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https://oncohost.sharepoint.com/sites/Shares/Documents/Personal Folder/Ben Yellin/Git/Validation/data/"/>
    </mc:Choice>
  </mc:AlternateContent>
  <xr:revisionPtr revIDLastSave="177" documentId="8_{FF2F5243-C7E5-49F8-BEB2-5D68F1613D34}" xr6:coauthVersionLast="47" xr6:coauthVersionMax="47" xr10:uidLastSave="{2EFA51DE-1E03-42B7-8CF8-20725BDE3875}"/>
  <bookViews>
    <workbookView xWindow="-110" yWindow="-110" windowWidth="19420" windowHeight="11620" xr2:uid="{00000000-000D-0000-FFFF-FFFF00000000}"/>
  </bookViews>
  <sheets>
    <sheet name="Annotations" sheetId="1" r:id="rId1"/>
    <sheet name="Oncohost" sheetId="5" r:id="rId2"/>
    <sheet name="Oncohost_manual fix check" sheetId="6" r:id="rId3"/>
    <sheet name="Entrez ID missing" sheetId="7" r:id="rId4"/>
    <sheet name="Column Descriptions" sheetId="2" r:id="rId5"/>
    <sheet name="Citations" sheetId="3" r:id="rId6"/>
    <sheet name="README" sheetId="4" r:id="rId7"/>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6" i="1" l="1"/>
  <c r="P6" i="1"/>
  <c r="O6" i="1"/>
</calcChain>
</file>

<file path=xl/sharedStrings.xml><?xml version="1.0" encoding="utf-8"?>
<sst xmlns="http://schemas.openxmlformats.org/spreadsheetml/2006/main" count="97176" uniqueCount="58873">
  <si>
    <t>SomaLogic®, SomaScan®, SOMAmer® and associated logo are registered trademarks of SomaLogic, Inc. and any third party trademarks used herein are the property of their respective owners.</t>
  </si>
  <si>
    <t>SOMALOGIC CONFIDENTIAL INFORMATION</t>
  </si>
  <si>
    <t>SL</t>
  </si>
  <si>
    <t>00000571</t>
  </si>
  <si>
    <t>2021-06</t>
  </si>
  <si>
    <t>Primary SOMAmer® Reagent and Protein Target Annotation</t>
  </si>
  <si>
    <t>Buffer Performance</t>
  </si>
  <si>
    <t>Human Plasma Performance</t>
  </si>
  <si>
    <t>Human Serum Performance</t>
  </si>
  <si>
    <t>Characterization</t>
  </si>
  <si>
    <t>Secondary Annotation</t>
  </si>
  <si>
    <t>Version Lifting</t>
  </si>
  <si>
    <t>SeqId</t>
  </si>
  <si>
    <t>SomaId</t>
  </si>
  <si>
    <t>Target Name</t>
  </si>
  <si>
    <t>Target Full Name</t>
  </si>
  <si>
    <t>UniProt ID</t>
  </si>
  <si>
    <t>Type</t>
  </si>
  <si>
    <t>Organism</t>
  </si>
  <si>
    <t>Dilution</t>
  </si>
  <si>
    <t>Apparent Kd (M)</t>
  </si>
  <si>
    <t>LoDB (RFU)</t>
  </si>
  <si>
    <t>Signal To Noise Plasma</t>
  </si>
  <si>
    <t>Intra-Plate CV Plasma</t>
  </si>
  <si>
    <t>Inter-Plate CV Plasma</t>
  </si>
  <si>
    <t>Total CV Plasma</t>
  </si>
  <si>
    <t>Correlation Plasma</t>
  </si>
  <si>
    <t>F-Statistic Plasma</t>
  </si>
  <si>
    <t>Lower 95% Normal Plasma (RFU)</t>
  </si>
  <si>
    <t>Median Normal Plasma (RFU)</t>
  </si>
  <si>
    <t>Upper 95% Normal Plasma (RFU)</t>
  </si>
  <si>
    <t>Signal To Noise Serum</t>
  </si>
  <si>
    <t>Intra-Plate CV Serum</t>
  </si>
  <si>
    <t>Inter-Plate CV Serum</t>
  </si>
  <si>
    <t>Total CV Serum</t>
  </si>
  <si>
    <t>Correlation Serum</t>
  </si>
  <si>
    <t>F-Statistic Serum</t>
  </si>
  <si>
    <t>Lower 95% Normal Serum (RFU)</t>
  </si>
  <si>
    <t>Median Normal Serum (RFU)</t>
  </si>
  <si>
    <t>Upper 95% Normal Serum (RFU)</t>
  </si>
  <si>
    <t>Characterization Info</t>
  </si>
  <si>
    <t>Orthogonal Strategies</t>
  </si>
  <si>
    <t>MRM-MS Data</t>
  </si>
  <si>
    <t>DDA-MS Data</t>
  </si>
  <si>
    <t>Genetic Strategies</t>
  </si>
  <si>
    <t>Entrez Gene Name</t>
  </si>
  <si>
    <t>Entrez Gene ID</t>
  </si>
  <si>
    <t>Ensembl Gene ID</t>
  </si>
  <si>
    <t>HGNC ID</t>
  </si>
  <si>
    <t>SELEX Target Name</t>
  </si>
  <si>
    <t>SELEX UniProt ID</t>
  </si>
  <si>
    <t>Serum Scalar v4.1 to v4.0</t>
  </si>
  <si>
    <t>Serum Lin's CCC</t>
  </si>
  <si>
    <t>Plasma Scalar v4.1 to v4.0</t>
  </si>
  <si>
    <t>Plasma Lin's CCC</t>
  </si>
  <si>
    <t>10000-28</t>
  </si>
  <si>
    <t>SL019233</t>
  </si>
  <si>
    <t>CRBB2</t>
  </si>
  <si>
    <t>Beta-crystallin B2</t>
  </si>
  <si>
    <t>P43320</t>
  </si>
  <si>
    <t>Protein</t>
  </si>
  <si>
    <t>Human</t>
  </si>
  <si>
    <t>20%</t>
  </si>
  <si>
    <t>CRYBB2</t>
  </si>
  <si>
    <t>1415</t>
  </si>
  <si>
    <t>ENSG00000244752</t>
  </si>
  <si>
    <t>HGNC:2398</t>
  </si>
  <si>
    <t>10001-7</t>
  </si>
  <si>
    <t>SL002564</t>
  </si>
  <si>
    <t>c-Raf</t>
  </si>
  <si>
    <t>RAF proto-oncogene serine/threonine-protein kinase</t>
  </si>
  <si>
    <t>P04049</t>
  </si>
  <si>
    <t>RAF1</t>
  </si>
  <si>
    <t>5894</t>
  </si>
  <si>
    <t>ENSG00000132155</t>
  </si>
  <si>
    <t>HGNC:9829</t>
  </si>
  <si>
    <t>10003-15</t>
  </si>
  <si>
    <t>SL019245</t>
  </si>
  <si>
    <t>ZNF41</t>
  </si>
  <si>
    <t>Zinc finger protein 41</t>
  </si>
  <si>
    <t>P51814</t>
  </si>
  <si>
    <t>0.5%</t>
  </si>
  <si>
    <t>7592</t>
  </si>
  <si>
    <t>ENSG00000147124</t>
  </si>
  <si>
    <t>HGNC:13107</t>
  </si>
  <si>
    <t>10006-25</t>
  </si>
  <si>
    <t>SL019228</t>
  </si>
  <si>
    <t>ELK1</t>
  </si>
  <si>
    <t>ETS domain-containing protein Elk-1</t>
  </si>
  <si>
    <t>P19419</t>
  </si>
  <si>
    <t>2002</t>
  </si>
  <si>
    <t>ENSG00000126767</t>
  </si>
  <si>
    <t>HGNC:3321</t>
  </si>
  <si>
    <t>10008-43</t>
  </si>
  <si>
    <t>SL019234</t>
  </si>
  <si>
    <t>GUC1A</t>
  </si>
  <si>
    <t>Guanylyl cyclase-activating protein 1</t>
  </si>
  <si>
    <t>P43080</t>
  </si>
  <si>
    <t>GUCA1A</t>
  </si>
  <si>
    <t>2978</t>
  </si>
  <si>
    <t>ENSG00000048545</t>
  </si>
  <si>
    <t>HGNC:4678</t>
  </si>
  <si>
    <t>10010-10</t>
  </si>
  <si>
    <t>SL014943</t>
  </si>
  <si>
    <t>BECN1</t>
  </si>
  <si>
    <t>Beclin-1</t>
  </si>
  <si>
    <t>Q14457</t>
  </si>
  <si>
    <t>8678</t>
  </si>
  <si>
    <t>ENSG00000126581</t>
  </si>
  <si>
    <t>HGNC:1034</t>
  </si>
  <si>
    <t>10011-65</t>
  </si>
  <si>
    <t>SL019246</t>
  </si>
  <si>
    <t>OCRL</t>
  </si>
  <si>
    <t>Inositol polyphosphate 5-phosphatase OCRL-1</t>
  </si>
  <si>
    <t>Q01968</t>
  </si>
  <si>
    <t>4952</t>
  </si>
  <si>
    <t>ENSG00000122126</t>
  </si>
  <si>
    <t>HGNC:8108</t>
  </si>
  <si>
    <t>10012-5</t>
  </si>
  <si>
    <t>SL014669</t>
  </si>
  <si>
    <t>SPDEF</t>
  </si>
  <si>
    <t>SAM pointed domain-containing Ets transcription factor</t>
  </si>
  <si>
    <t>O95238</t>
  </si>
  <si>
    <t>25803</t>
  </si>
  <si>
    <t>ENSG00000124664</t>
  </si>
  <si>
    <t>HGNC:17257</t>
  </si>
  <si>
    <t>10013-34</t>
  </si>
  <si>
    <t>SL025418</t>
  </si>
  <si>
    <t>Fc_MOUSE</t>
  </si>
  <si>
    <t>Q99LC4</t>
  </si>
  <si>
    <t>Mouse</t>
  </si>
  <si>
    <t>Igh</t>
  </si>
  <si>
    <t>K0319</t>
  </si>
  <si>
    <t>Q5VV43</t>
  </si>
  <si>
    <t>10014-31</t>
  </si>
  <si>
    <t>SL007803</t>
  </si>
  <si>
    <t>SLUG</t>
  </si>
  <si>
    <t>Zinc finger protein SNAI2</t>
  </si>
  <si>
    <t>O43623</t>
  </si>
  <si>
    <t>SNAI2</t>
  </si>
  <si>
    <t>6591</t>
  </si>
  <si>
    <t>ENSG00000019549</t>
  </si>
  <si>
    <t>HGNC:11094</t>
  </si>
  <si>
    <t>10015-119</t>
  </si>
  <si>
    <t>SL014924</t>
  </si>
  <si>
    <t>KCAB2</t>
  </si>
  <si>
    <t>Voltage-gated potassium channel subunit beta-2</t>
  </si>
  <si>
    <t>Q13303</t>
  </si>
  <si>
    <t>KCNAB2</t>
  </si>
  <si>
    <t>8514</t>
  </si>
  <si>
    <t>ENSG00000069424</t>
  </si>
  <si>
    <t>HGNC:6229</t>
  </si>
  <si>
    <t>10021-1</t>
  </si>
  <si>
    <t>SUSD2</t>
  </si>
  <si>
    <t>Q9UGT4</t>
  </si>
  <si>
    <t>10022-207</t>
  </si>
  <si>
    <t>SL019229</t>
  </si>
  <si>
    <t>POLH</t>
  </si>
  <si>
    <t>DNA polymerase eta</t>
  </si>
  <si>
    <t>Q9Y253</t>
  </si>
  <si>
    <t>5429</t>
  </si>
  <si>
    <t>ENSG00000170734</t>
  </si>
  <si>
    <t>HGNC:9181</t>
  </si>
  <si>
    <t>10023-32</t>
  </si>
  <si>
    <t>SL004071</t>
  </si>
  <si>
    <t>VDR</t>
  </si>
  <si>
    <t>Vitamin D3 receptor</t>
  </si>
  <si>
    <t>P11473</t>
  </si>
  <si>
    <t>7421</t>
  </si>
  <si>
    <t>ENSG00000111424</t>
  </si>
  <si>
    <t>HGNC:12679</t>
  </si>
  <si>
    <t>10024-44</t>
  </si>
  <si>
    <t>SL019235</t>
  </si>
  <si>
    <t>HOGA1</t>
  </si>
  <si>
    <t>4-hydroxy-2-oxoglutarate aldolase, mitochondrial</t>
  </si>
  <si>
    <t>Q86XE5</t>
  </si>
  <si>
    <t>112817</t>
  </si>
  <si>
    <t>ENSG00000241935</t>
  </si>
  <si>
    <t>HGNC:25155</t>
  </si>
  <si>
    <t>10025-1</t>
  </si>
  <si>
    <t>SL008018</t>
  </si>
  <si>
    <t>DLDH</t>
  </si>
  <si>
    <t>Dihydrolipoyl dehydrogenase, mitochondrial</t>
  </si>
  <si>
    <t>P09622</t>
  </si>
  <si>
    <t>30072576</t>
  </si>
  <si>
    <t>DLD</t>
  </si>
  <si>
    <t>1738</t>
  </si>
  <si>
    <t>ENSG00000091140</t>
  </si>
  <si>
    <t>HGNC:2898</t>
  </si>
  <si>
    <t>10030-8</t>
  </si>
  <si>
    <t>SL006373</t>
  </si>
  <si>
    <t>MutY homolog</t>
  </si>
  <si>
    <t>Adenine DNA glycosylase</t>
  </si>
  <si>
    <t>Q9UIF7</t>
  </si>
  <si>
    <t>MUTYH</t>
  </si>
  <si>
    <t>4595</t>
  </si>
  <si>
    <t>ENSG00000132781</t>
  </si>
  <si>
    <t>HGNC:7527</t>
  </si>
  <si>
    <t>10034-16</t>
  </si>
  <si>
    <t>FRK</t>
  </si>
  <si>
    <t>P42685</t>
  </si>
  <si>
    <t>10035-6</t>
  </si>
  <si>
    <t>SL007389</t>
  </si>
  <si>
    <t>DUS4</t>
  </si>
  <si>
    <t>Dual specificity protein phosphatase 4</t>
  </si>
  <si>
    <t>Q13115</t>
  </si>
  <si>
    <t>DUSP4</t>
  </si>
  <si>
    <t>1846</t>
  </si>
  <si>
    <t>ENSG00000120875</t>
  </si>
  <si>
    <t>HGNC:3070</t>
  </si>
  <si>
    <t>10036-201</t>
  </si>
  <si>
    <t>SL019252</t>
  </si>
  <si>
    <t>ZHX3</t>
  </si>
  <si>
    <t>Zinc fingers and homeoboxes protein 3</t>
  </si>
  <si>
    <t>Q9H4I2</t>
  </si>
  <si>
    <t>23051</t>
  </si>
  <si>
    <t>ENSG00000174306</t>
  </si>
  <si>
    <t>HGNC:15935</t>
  </si>
  <si>
    <t>10037-98</t>
  </si>
  <si>
    <t>SL025986</t>
  </si>
  <si>
    <t>SIG12:Ig-like V-type 2</t>
  </si>
  <si>
    <t>Sialic acid-binding Ig-like lectin 12:Ig-like V-type 2 domain, Isoform long</t>
  </si>
  <si>
    <t>Q96PQ1</t>
  </si>
  <si>
    <t>29875488|30072576</t>
  </si>
  <si>
    <t>SIGLEC12</t>
  </si>
  <si>
    <t>89858</t>
  </si>
  <si>
    <t>ENSG00000254521</t>
  </si>
  <si>
    <t>HGNC:15482</t>
  </si>
  <si>
    <t>10039-32</t>
  </si>
  <si>
    <t>SL005262</t>
  </si>
  <si>
    <t>PNP</t>
  </si>
  <si>
    <t>Purine nucleoside phosphorylase</t>
  </si>
  <si>
    <t>P00491</t>
  </si>
  <si>
    <t>4860</t>
  </si>
  <si>
    <t>ENSG00000198805</t>
  </si>
  <si>
    <t>HGNC:7892</t>
  </si>
  <si>
    <t>10040-63</t>
  </si>
  <si>
    <t>SL007662</t>
  </si>
  <si>
    <t>P73L</t>
  </si>
  <si>
    <t>Tumor protein 63</t>
  </si>
  <si>
    <t>Q9H3D4</t>
  </si>
  <si>
    <t>TP63</t>
  </si>
  <si>
    <t>8626</t>
  </si>
  <si>
    <t>ENSG00000073282</t>
  </si>
  <si>
    <t>HGNC:15979</t>
  </si>
  <si>
    <t>10041-3</t>
  </si>
  <si>
    <t>SL007226</t>
  </si>
  <si>
    <t>HNF4A</t>
  </si>
  <si>
    <t>Hepatocyte nuclear factor 4-alpha</t>
  </si>
  <si>
    <t>P41235</t>
  </si>
  <si>
    <t>3172</t>
  </si>
  <si>
    <t>ENSG00000101076</t>
  </si>
  <si>
    <t>HGNC:5024</t>
  </si>
  <si>
    <t>10042-8</t>
  </si>
  <si>
    <t>SL015131</t>
  </si>
  <si>
    <t>SGK3</t>
  </si>
  <si>
    <t>Serine/threonine-protein kinase Sgk3</t>
  </si>
  <si>
    <t>Q96BR1</t>
  </si>
  <si>
    <t>100533105</t>
  </si>
  <si>
    <t>ENSG00000104205</t>
  </si>
  <si>
    <t>HGNC:10812</t>
  </si>
  <si>
    <t>10043-31</t>
  </si>
  <si>
    <t>SL019249</t>
  </si>
  <si>
    <t>BRD4</t>
  </si>
  <si>
    <t>Bromodomain-containing protein 4</t>
  </si>
  <si>
    <t>O60885</t>
  </si>
  <si>
    <t>23476</t>
  </si>
  <si>
    <t>ENSG00000141867</t>
  </si>
  <si>
    <t>HGNC:13575</t>
  </si>
  <si>
    <t>10044-12</t>
  </si>
  <si>
    <t>SL012823</t>
  </si>
  <si>
    <t>WN10A</t>
  </si>
  <si>
    <t>Protein Wnt-10a</t>
  </si>
  <si>
    <t>Q9GZT5</t>
  </si>
  <si>
    <t>WNT10A</t>
  </si>
  <si>
    <t>80326</t>
  </si>
  <si>
    <t>ENSG00000135925</t>
  </si>
  <si>
    <t>HGNC:13829</t>
  </si>
  <si>
    <t>10045-47</t>
  </si>
  <si>
    <t>SL010989</t>
  </si>
  <si>
    <t>CUL3</t>
  </si>
  <si>
    <t>Cullin-3</t>
  </si>
  <si>
    <t>Q13618</t>
  </si>
  <si>
    <t>8452</t>
  </si>
  <si>
    <t>ENSG00000036257</t>
  </si>
  <si>
    <t>HGNC:2553</t>
  </si>
  <si>
    <t>10046-55</t>
  </si>
  <si>
    <t>SL003727</t>
  </si>
  <si>
    <t>cIAP-1</t>
  </si>
  <si>
    <t>Baculoviral IAP repeat-containing protein 2</t>
  </si>
  <si>
    <t>Q13490</t>
  </si>
  <si>
    <t>BIRC2</t>
  </si>
  <si>
    <t>329</t>
  </si>
  <si>
    <t>ENSG00000110330</t>
  </si>
  <si>
    <t>HGNC:590</t>
  </si>
  <si>
    <t>10047-12</t>
  </si>
  <si>
    <t>SL004553</t>
  </si>
  <si>
    <t>NCF-2</t>
  </si>
  <si>
    <t>Neutrophil cytosol factor 2</t>
  </si>
  <si>
    <t>P19878</t>
  </si>
  <si>
    <t>NCF2</t>
  </si>
  <si>
    <t>4688</t>
  </si>
  <si>
    <t>ENSG00000116701</t>
  </si>
  <si>
    <t>HGNC:7661</t>
  </si>
  <si>
    <t>10048-7</t>
  </si>
  <si>
    <t>SL011998</t>
  </si>
  <si>
    <t>PEBB</t>
  </si>
  <si>
    <t>Core-binding factor subunit beta</t>
  </si>
  <si>
    <t>Q13951</t>
  </si>
  <si>
    <t>CBFB</t>
  </si>
  <si>
    <t>865</t>
  </si>
  <si>
    <t>ENSG00000067955</t>
  </si>
  <si>
    <t>HGNC:1539</t>
  </si>
  <si>
    <t>10049-112</t>
  </si>
  <si>
    <t>SL019242</t>
  </si>
  <si>
    <t>TERF1</t>
  </si>
  <si>
    <t>Telomeric repeat-binding factor 1</t>
  </si>
  <si>
    <t>P54274</t>
  </si>
  <si>
    <t>7013</t>
  </si>
  <si>
    <t>ENSG00000147601</t>
  </si>
  <si>
    <t>HGNC:11728</t>
  </si>
  <si>
    <t>10053-5</t>
  </si>
  <si>
    <t>SL004474</t>
  </si>
  <si>
    <t>ILK1</t>
  </si>
  <si>
    <t>Integrin-linked protein kinase</t>
  </si>
  <si>
    <t>Q13418</t>
  </si>
  <si>
    <t>ILK</t>
  </si>
  <si>
    <t>3611</t>
  </si>
  <si>
    <t>ENSG00000166333</t>
  </si>
  <si>
    <t>HGNC:6040</t>
  </si>
  <si>
    <t>10054-3</t>
  </si>
  <si>
    <t>SL019232</t>
  </si>
  <si>
    <t>GAN</t>
  </si>
  <si>
    <t>Gigaxonin</t>
  </si>
  <si>
    <t>Q9H2C0</t>
  </si>
  <si>
    <t>8139</t>
  </si>
  <si>
    <t>ENSG00000261609</t>
  </si>
  <si>
    <t>HGNC:4137</t>
  </si>
  <si>
    <t>10056-5</t>
  </si>
  <si>
    <t>SL007372</t>
  </si>
  <si>
    <t>FOXM1</t>
  </si>
  <si>
    <t>Forkhead box protein M1</t>
  </si>
  <si>
    <t>Q08050</t>
  </si>
  <si>
    <t>2305</t>
  </si>
  <si>
    <t>ENSG00000111206</t>
  </si>
  <si>
    <t>HGNC:3818</t>
  </si>
  <si>
    <t>10058-1</t>
  </si>
  <si>
    <t>SL013796</t>
  </si>
  <si>
    <t>RD23A</t>
  </si>
  <si>
    <t>UV excision repair protein RAD23 homolog A</t>
  </si>
  <si>
    <t>P54725</t>
  </si>
  <si>
    <t>RAD23A</t>
  </si>
  <si>
    <t>5886</t>
  </si>
  <si>
    <t>ENSG00000179262</t>
  </si>
  <si>
    <t>HGNC:9812</t>
  </si>
  <si>
    <t>10063-10</t>
  </si>
  <si>
    <t>SL019237</t>
  </si>
  <si>
    <t>FANCL</t>
  </si>
  <si>
    <t>E3 ubiquitin-protein ligase FANCL</t>
  </si>
  <si>
    <t>Q9NW38</t>
  </si>
  <si>
    <t>55120</t>
  </si>
  <si>
    <t>ENSG00000115392</t>
  </si>
  <si>
    <t>HGNC:20748</t>
  </si>
  <si>
    <t>10064-12</t>
  </si>
  <si>
    <t>SL011550</t>
  </si>
  <si>
    <t>RBBP9</t>
  </si>
  <si>
    <t>Putative hydrolase RBBP9</t>
  </si>
  <si>
    <t>O75884</t>
  </si>
  <si>
    <t>10741</t>
  </si>
  <si>
    <t>ENSG00000089050</t>
  </si>
  <si>
    <t>HGNC:9892</t>
  </si>
  <si>
    <t>10069-2</t>
  </si>
  <si>
    <t>SL013908</t>
  </si>
  <si>
    <t>PIN1</t>
  </si>
  <si>
    <t>Peptidyl-prolyl cis-trans isomerase NIMA-interacting 1</t>
  </si>
  <si>
    <t>Q13526</t>
  </si>
  <si>
    <t>5300</t>
  </si>
  <si>
    <t>ENSG00000127445</t>
  </si>
  <si>
    <t>HGNC:8988</t>
  </si>
  <si>
    <t>10070-22</t>
  </si>
  <si>
    <t>SL016406</t>
  </si>
  <si>
    <t>PLCG2</t>
  </si>
  <si>
    <t>1-phosphatidylinositol 4,5-bisphosphate phosphodiesterase gamma-2</t>
  </si>
  <si>
    <t>P16885</t>
  </si>
  <si>
    <t>5336</t>
  </si>
  <si>
    <t>ENSG00000197943</t>
  </si>
  <si>
    <t>HGNC:9066</t>
  </si>
  <si>
    <t>10073-22</t>
  </si>
  <si>
    <t>SL011411</t>
  </si>
  <si>
    <t>TYDP1</t>
  </si>
  <si>
    <t>Tyrosyl-DNA phosphodiesterase 1</t>
  </si>
  <si>
    <t>Q9NUW8</t>
  </si>
  <si>
    <t>TDP1</t>
  </si>
  <si>
    <t>55775</t>
  </si>
  <si>
    <t>ENSG00000042088</t>
  </si>
  <si>
    <t>HGNC:18884</t>
  </si>
  <si>
    <t>10074-128</t>
  </si>
  <si>
    <t>SL014748</t>
  </si>
  <si>
    <t>BRD2</t>
  </si>
  <si>
    <t>Bromodomain-containing protein 2</t>
  </si>
  <si>
    <t>P25440</t>
  </si>
  <si>
    <t>No binding was observed with Bromodomain-containing protein 3.</t>
  </si>
  <si>
    <t>6046</t>
  </si>
  <si>
    <t>ENSG00000204256|ENSG00000235307|ENSG00000234507|ENSG00000234704|ENSG00000215077</t>
  </si>
  <si>
    <t>HGNC:1103</t>
  </si>
  <si>
    <t>10075-75</t>
  </si>
  <si>
    <t>SL019254</t>
  </si>
  <si>
    <t>ACBD6</t>
  </si>
  <si>
    <t>Acyl-CoA-binding domain-containing protein 6</t>
  </si>
  <si>
    <t>Q9BR61</t>
  </si>
  <si>
    <t>No closely related human proteins were available for specificity testing.</t>
  </si>
  <si>
    <t>84320</t>
  </si>
  <si>
    <t>ENSG00000230124</t>
  </si>
  <si>
    <t>HGNC:23339</t>
  </si>
  <si>
    <t>10076-1</t>
  </si>
  <si>
    <t>SL019225</t>
  </si>
  <si>
    <t>AP4M1</t>
  </si>
  <si>
    <t>AP-4 complex subunit mu-1</t>
  </si>
  <si>
    <t>O00189</t>
  </si>
  <si>
    <t>9179</t>
  </si>
  <si>
    <t>ENSG00000221838</t>
  </si>
  <si>
    <t>HGNC:574</t>
  </si>
  <si>
    <t>10078-5</t>
  </si>
  <si>
    <t>SL007063</t>
  </si>
  <si>
    <t>BAG3</t>
  </si>
  <si>
    <t>BAG family molecular chaperone regulator 3</t>
  </si>
  <si>
    <t>O95817</t>
  </si>
  <si>
    <t>9531</t>
  </si>
  <si>
    <t>ENSG00000151929</t>
  </si>
  <si>
    <t>HGNC:939</t>
  </si>
  <si>
    <t>10080-9</t>
  </si>
  <si>
    <t>SL019240</t>
  </si>
  <si>
    <t>EI2BA</t>
  </si>
  <si>
    <t>Translation initiation factor eIF-2B subunit alpha</t>
  </si>
  <si>
    <t>Q14232</t>
  </si>
  <si>
    <t>EIF2B1</t>
  </si>
  <si>
    <t>1967</t>
  </si>
  <si>
    <t>ENSG00000111361</t>
  </si>
  <si>
    <t>HGNC:3257</t>
  </si>
  <si>
    <t>10081-17</t>
  </si>
  <si>
    <t>SL019243</t>
  </si>
  <si>
    <t>SATB2</t>
  </si>
  <si>
    <t>DNA-binding protein SATB2</t>
  </si>
  <si>
    <t>Q9UPW6</t>
  </si>
  <si>
    <t>23314</t>
  </si>
  <si>
    <t>ENSG00000119042</t>
  </si>
  <si>
    <t>HGNC:21637</t>
  </si>
  <si>
    <t>10082-251</t>
  </si>
  <si>
    <t>SL019251</t>
  </si>
  <si>
    <t>NFL</t>
  </si>
  <si>
    <t>Neurofilament light polypeptide</t>
  </si>
  <si>
    <t>P07196</t>
  </si>
  <si>
    <t>NEFL</t>
  </si>
  <si>
    <t>4747</t>
  </si>
  <si>
    <t>ENSG00000277586</t>
  </si>
  <si>
    <t>HGNC:7739</t>
  </si>
  <si>
    <t>10085-25</t>
  </si>
  <si>
    <t>SL001714</t>
  </si>
  <si>
    <t>STAR</t>
  </si>
  <si>
    <t>Steroidogenic acute regulatory protein, mitochondrial</t>
  </si>
  <si>
    <t>P49675</t>
  </si>
  <si>
    <t>6770</t>
  </si>
  <si>
    <t>ENSG00000147465</t>
  </si>
  <si>
    <t>HGNC:11359</t>
  </si>
  <si>
    <t>10086-39</t>
  </si>
  <si>
    <t>SL018882</t>
  </si>
  <si>
    <t>CBS</t>
  </si>
  <si>
    <t>Cystathionine beta-synthase</t>
  </si>
  <si>
    <t>P35520</t>
  </si>
  <si>
    <t>102724560</t>
  </si>
  <si>
    <t>ENSG00000160200</t>
  </si>
  <si>
    <t>HGNC:1550</t>
  </si>
  <si>
    <t>10087-10</t>
  </si>
  <si>
    <t>SL003675</t>
  </si>
  <si>
    <t>Alpha crystallin A chain</t>
  </si>
  <si>
    <t>Alpha-crystallin A chain</t>
  </si>
  <si>
    <t>P02489</t>
  </si>
  <si>
    <t>CRYAA</t>
  </si>
  <si>
    <t>102724652</t>
  </si>
  <si>
    <t>ENSG00000160202</t>
  </si>
  <si>
    <t>HGNC:2388</t>
  </si>
  <si>
    <t>10088-37</t>
  </si>
  <si>
    <t>SL008014</t>
  </si>
  <si>
    <t>APT</t>
  </si>
  <si>
    <t>Adenine phosphoribosyltransferase</t>
  </si>
  <si>
    <t>P07741</t>
  </si>
  <si>
    <t>APRT</t>
  </si>
  <si>
    <t>353</t>
  </si>
  <si>
    <t>ENSG00000198931</t>
  </si>
  <si>
    <t>HGNC:626</t>
  </si>
  <si>
    <t>10089-7</t>
  </si>
  <si>
    <t>SL019244</t>
  </si>
  <si>
    <t>ASML</t>
  </si>
  <si>
    <t>N-acetylserotonin O-methyltransferase-like protein</t>
  </si>
  <si>
    <t>O95671</t>
  </si>
  <si>
    <t>ASMTL</t>
  </si>
  <si>
    <t>8623</t>
  </si>
  <si>
    <t>ENSG00000169093</t>
  </si>
  <si>
    <t>HGNC:751</t>
  </si>
  <si>
    <t>10336-3</t>
  </si>
  <si>
    <t>SL019100</t>
  </si>
  <si>
    <t>CHIP</t>
  </si>
  <si>
    <t>E3 ubiquitin-protein ligase CHIP</t>
  </si>
  <si>
    <t>Q9UNE7</t>
  </si>
  <si>
    <t>STUB1</t>
  </si>
  <si>
    <t>10273</t>
  </si>
  <si>
    <t>ENSG00000103266</t>
  </si>
  <si>
    <t>HGNC:11427</t>
  </si>
  <si>
    <t>10339-48</t>
  </si>
  <si>
    <t>SL001731</t>
  </si>
  <si>
    <t>NSE</t>
  </si>
  <si>
    <t>Gamma-enolase</t>
  </si>
  <si>
    <t>P09104</t>
  </si>
  <si>
    <t>No binding was observed with Beta-enolase or Alpha-enolase.</t>
  </si>
  <si>
    <t>ENO2</t>
  </si>
  <si>
    <t>2026</t>
  </si>
  <si>
    <t>ENSG00000111674</t>
  </si>
  <si>
    <t>HGNC:3353</t>
  </si>
  <si>
    <t>10342-55</t>
  </si>
  <si>
    <t>SL019096</t>
  </si>
  <si>
    <t>PIAS4</t>
  </si>
  <si>
    <t>E3 SUMO-protein ligase PIAS4</t>
  </si>
  <si>
    <t>Q8N2W9</t>
  </si>
  <si>
    <t>51588</t>
  </si>
  <si>
    <t>HGNC:17002</t>
  </si>
  <si>
    <t>10344-334</t>
  </si>
  <si>
    <t>SL005173</t>
  </si>
  <si>
    <t>IL-10 Ra</t>
  </si>
  <si>
    <t>Interleukin-10 receptor subunit alpha</t>
  </si>
  <si>
    <t>Q13651</t>
  </si>
  <si>
    <t>IL10RA</t>
  </si>
  <si>
    <t>3587</t>
  </si>
  <si>
    <t>ENSG00000110324</t>
  </si>
  <si>
    <t>HGNC:5964</t>
  </si>
  <si>
    <t>10346-5</t>
  </si>
  <si>
    <t>SL007221</t>
  </si>
  <si>
    <t>STAT3</t>
  </si>
  <si>
    <t>Signal transducer and activator of transcription 3</t>
  </si>
  <si>
    <t>P40763</t>
  </si>
  <si>
    <t>No binding was observed with Signal transducer and activator of transcription 4 or Signal transducer and activator of transcription 1-alpha/beta.</t>
  </si>
  <si>
    <t>30984137|31000695</t>
  </si>
  <si>
    <t>6774</t>
  </si>
  <si>
    <t>ENSG00000168610</t>
  </si>
  <si>
    <t>HGNC:11364</t>
  </si>
  <si>
    <t>10351-51</t>
  </si>
  <si>
    <t>SL007108</t>
  </si>
  <si>
    <t>IRF1</t>
  </si>
  <si>
    <t>Interferon regulatory factor 1</t>
  </si>
  <si>
    <t>P10914</t>
  </si>
  <si>
    <t>3659</t>
  </si>
  <si>
    <t>ENSG00000125347</t>
  </si>
  <si>
    <t>HGNC:6116</t>
  </si>
  <si>
    <t>10354-57</t>
  </si>
  <si>
    <t>10356-21</t>
  </si>
  <si>
    <t>SL000455</t>
  </si>
  <si>
    <t>c-Jun</t>
  </si>
  <si>
    <t>Transcription factor AP-1</t>
  </si>
  <si>
    <t>P05412</t>
  </si>
  <si>
    <t>Under Investigation</t>
  </si>
  <si>
    <t>JUN</t>
  </si>
  <si>
    <t>3725</t>
  </si>
  <si>
    <t>ENSG00000177606</t>
  </si>
  <si>
    <t>HGNC:6204</t>
  </si>
  <si>
    <t>10361-25</t>
  </si>
  <si>
    <t>SL014684</t>
  </si>
  <si>
    <t>OAS1</t>
  </si>
  <si>
    <t>2'-5'-oligoadenylate synthase 1</t>
  </si>
  <si>
    <t>P00973</t>
  </si>
  <si>
    <t>30072576|29875488</t>
  </si>
  <si>
    <t>4938</t>
  </si>
  <si>
    <t>ENSG00000089127</t>
  </si>
  <si>
    <t>HGNC:8086</t>
  </si>
  <si>
    <t>10362-35</t>
  </si>
  <si>
    <t>SL002565</t>
  </si>
  <si>
    <t>c-Myc</t>
  </si>
  <si>
    <t>Myc proto-oncogene protein</t>
  </si>
  <si>
    <t>P01106</t>
  </si>
  <si>
    <t>MYC</t>
  </si>
  <si>
    <t>4609</t>
  </si>
  <si>
    <t>ENSG00000136997</t>
  </si>
  <si>
    <t>HGNC:7553</t>
  </si>
  <si>
    <t>10363-13</t>
  </si>
  <si>
    <t>SL004097</t>
  </si>
  <si>
    <t>SMAD3</t>
  </si>
  <si>
    <t>Mothers against decapentaplegic homolog 3</t>
  </si>
  <si>
    <t>P84022</t>
  </si>
  <si>
    <t>Binding was observed with Mothers against decapentaplegic homolog 2 with similar affinity.  No binding was observed with Mothers against decapentaplegic homolog 4.</t>
  </si>
  <si>
    <t>4088</t>
  </si>
  <si>
    <t>ENSG00000166949</t>
  </si>
  <si>
    <t>HGNC:6769</t>
  </si>
  <si>
    <t>10364-6</t>
  </si>
  <si>
    <t>SL004101</t>
  </si>
  <si>
    <t>SMAD2</t>
  </si>
  <si>
    <t>Mothers against decapentaplegic homolog 2</t>
  </si>
  <si>
    <t>Q15796</t>
  </si>
  <si>
    <t>Binding was observed with Mothers against decapentaplegic homolog 3 with similar affinity.</t>
  </si>
  <si>
    <t>4087</t>
  </si>
  <si>
    <t>ENSG00000175387</t>
  </si>
  <si>
    <t>HGNC:6768</t>
  </si>
  <si>
    <t>10365-132</t>
  </si>
  <si>
    <t>SL005184</t>
  </si>
  <si>
    <t>IL-23</t>
  </si>
  <si>
    <t>Interleukin-23</t>
  </si>
  <si>
    <t>Q9NPF7|P29460</t>
  </si>
  <si>
    <t>Binding was observed with Interleukin-12 subunit beta and Interleukin-12 with at least 10x weaker affinity.  No binding was observed with Interleukin-6.</t>
  </si>
  <si>
    <t>29875488</t>
  </si>
  <si>
    <t>IL23A|IL12B</t>
  </si>
  <si>
    <t>51561|3593</t>
  </si>
  <si>
    <t>ENSG00000110944|ENSG00000113302</t>
  </si>
  <si>
    <t>HGNC:15488|HGNC:5970</t>
  </si>
  <si>
    <t>10366-11</t>
  </si>
  <si>
    <t>SL001728</t>
  </si>
  <si>
    <t>PDGFRA</t>
  </si>
  <si>
    <t>Platelet-derived growth factor receptor alpha</t>
  </si>
  <si>
    <t>P16234</t>
  </si>
  <si>
    <t>No binding was observed with Platelet-derived growth factor receptor beta, Mast/stem cell growth factor receptor Kit, Macrophage colony-stimulating factor 1 receptor or Receptor-type tyrosine-protein kinase FLT3.</t>
  </si>
  <si>
    <t>5156</t>
  </si>
  <si>
    <t>ENSG00000134853</t>
  </si>
  <si>
    <t>HGNC:8803</t>
  </si>
  <si>
    <t>10367-62</t>
  </si>
  <si>
    <t>SL001716</t>
  </si>
  <si>
    <t>IL-12</t>
  </si>
  <si>
    <t>Interleukin-12</t>
  </si>
  <si>
    <t>P29460|P29459</t>
  </si>
  <si>
    <t>No binding was observed with Interleukin-35, Interleukin-12 subunit beta or Interleukin-23.</t>
  </si>
  <si>
    <t>IL12B|IL12A</t>
  </si>
  <si>
    <t>3593|3592</t>
  </si>
  <si>
    <t>ENSG00000113302|ENSG00000168811</t>
  </si>
  <si>
    <t>HGNC:5970|HGNC:5969</t>
  </si>
  <si>
    <t>10370-21</t>
  </si>
  <si>
    <t>SL004396</t>
  </si>
  <si>
    <t>STAT1</t>
  </si>
  <si>
    <t>Signal transducer and activator of transcription 1-alpha/beta</t>
  </si>
  <si>
    <t>P42224</t>
  </si>
  <si>
    <t>No binding was observed with Signal transducer and activator of transcription 3 or Signal transducer and activator of transcription 4.</t>
  </si>
  <si>
    <t>6772</t>
  </si>
  <si>
    <t>ENSG00000115415</t>
  </si>
  <si>
    <t>HGNC:11362</t>
  </si>
  <si>
    <t>10372-18</t>
  </si>
  <si>
    <t>SL007229</t>
  </si>
  <si>
    <t>STAT6</t>
  </si>
  <si>
    <t>Signal transducer and activator of transcription 6</t>
  </si>
  <si>
    <t>P42226</t>
  </si>
  <si>
    <t>No binding was observed with Signal transducer and activator of transcription 5B or Signal transducer and activator of transcription 5A.</t>
  </si>
  <si>
    <t>6778</t>
  </si>
  <si>
    <t>ENSG00000166888</t>
  </si>
  <si>
    <t>HGNC:11368</t>
  </si>
  <si>
    <t>10379-19</t>
  </si>
  <si>
    <t>SL017655</t>
  </si>
  <si>
    <t>ATS1_MOUSE</t>
  </si>
  <si>
    <t>A disintegrin and metalloproteinase with thrombospondin motifs 1_MOUSE</t>
  </si>
  <si>
    <t>P97857</t>
  </si>
  <si>
    <t>Non-Human</t>
  </si>
  <si>
    <t>Adamts1</t>
  </si>
  <si>
    <t>11504</t>
  </si>
  <si>
    <t>10382-1</t>
  </si>
  <si>
    <t>SL006803</t>
  </si>
  <si>
    <t>ANGL3</t>
  </si>
  <si>
    <t>Angiopoietin-related protein 3</t>
  </si>
  <si>
    <t>Q9Y5C1</t>
  </si>
  <si>
    <t>ANGPTL3</t>
  </si>
  <si>
    <t>27329</t>
  </si>
  <si>
    <t>ENSG00000132855</t>
  </si>
  <si>
    <t>HGNC:491</t>
  </si>
  <si>
    <t>10390-21</t>
  </si>
  <si>
    <t>SL018971</t>
  </si>
  <si>
    <t>ZNRF3</t>
  </si>
  <si>
    <t>E3 ubiquitin-protein ligase ZNRF3</t>
  </si>
  <si>
    <t>Q9ULT6</t>
  </si>
  <si>
    <t>84133</t>
  </si>
  <si>
    <t>ENSG00000183579</t>
  </si>
  <si>
    <t>HGNC:18126</t>
  </si>
  <si>
    <t>10391-1</t>
  </si>
  <si>
    <t>0.005%</t>
  </si>
  <si>
    <t>No binding was observed with Angiopoietin-related protein 4 or Angiopoietin-2.</t>
  </si>
  <si>
    <t>29053024</t>
  </si>
  <si>
    <t>10396-6</t>
  </si>
  <si>
    <t>SL003755</t>
  </si>
  <si>
    <t>Mcl-1</t>
  </si>
  <si>
    <t>Induced myeloid leukemia cell differentiation protein Mcl-1</t>
  </si>
  <si>
    <t>Q07820</t>
  </si>
  <si>
    <t>MCL1</t>
  </si>
  <si>
    <t>4170</t>
  </si>
  <si>
    <t>ENSG00000143384</t>
  </si>
  <si>
    <t>HGNC:6943</t>
  </si>
  <si>
    <t>10398-110</t>
  </si>
  <si>
    <t>SL019275</t>
  </si>
  <si>
    <t>ANKR1</t>
  </si>
  <si>
    <t>Ankyrin repeat domain-containing protein 1</t>
  </si>
  <si>
    <t>Q15327</t>
  </si>
  <si>
    <t>ANKRD1</t>
  </si>
  <si>
    <t>27063</t>
  </si>
  <si>
    <t>ENSG00000148677</t>
  </si>
  <si>
    <t>HGNC:15819</t>
  </si>
  <si>
    <t>10416-79</t>
  </si>
  <si>
    <t>MT1F</t>
  </si>
  <si>
    <t>P04733</t>
  </si>
  <si>
    <t>10418-36</t>
  </si>
  <si>
    <t>SL011111</t>
  </si>
  <si>
    <t>STX12</t>
  </si>
  <si>
    <t>Syntaxin-12</t>
  </si>
  <si>
    <t>Q86Y82</t>
  </si>
  <si>
    <t>23673</t>
  </si>
  <si>
    <t>ENSG00000117758</t>
  </si>
  <si>
    <t>HGNC:11430</t>
  </si>
  <si>
    <t>10419-1</t>
  </si>
  <si>
    <t>SL014110</t>
  </si>
  <si>
    <t>SCAR5</t>
  </si>
  <si>
    <t>Scavenger receptor class A member 5</t>
  </si>
  <si>
    <t>Q6ZMJ2</t>
  </si>
  <si>
    <t>SCARA5</t>
  </si>
  <si>
    <t>286133</t>
  </si>
  <si>
    <t>ENSG00000168079</t>
  </si>
  <si>
    <t>HGNC:28701</t>
  </si>
  <si>
    <t>10420-30</t>
  </si>
  <si>
    <t>SL018037</t>
  </si>
  <si>
    <t>FAIM1</t>
  </si>
  <si>
    <t>Fas apoptotic inhibitory molecule 1</t>
  </si>
  <si>
    <t>Q9NVQ4</t>
  </si>
  <si>
    <t>FAIM</t>
  </si>
  <si>
    <t>55179</t>
  </si>
  <si>
    <t>ENSG00000158234</t>
  </si>
  <si>
    <t>HGNC:18703</t>
  </si>
  <si>
    <t>10424-31</t>
  </si>
  <si>
    <t>SL015264</t>
  </si>
  <si>
    <t>NPDC1</t>
  </si>
  <si>
    <t>Neural proliferation differentiation and control protein 1</t>
  </si>
  <si>
    <t>Q9NQX5</t>
  </si>
  <si>
    <t>56654</t>
  </si>
  <si>
    <t>ENSG00000107281</t>
  </si>
  <si>
    <t>HGNC:7899</t>
  </si>
  <si>
    <t>10425-3</t>
  </si>
  <si>
    <t>SL017972</t>
  </si>
  <si>
    <t>B4GT5</t>
  </si>
  <si>
    <t>Beta-1,4-galactosyltransferase 5</t>
  </si>
  <si>
    <t>O43286</t>
  </si>
  <si>
    <t>B4GALT5</t>
  </si>
  <si>
    <t>9334</t>
  </si>
  <si>
    <t>ENSG00000158470</t>
  </si>
  <si>
    <t>HGNC:928</t>
  </si>
  <si>
    <t>10426-21</t>
  </si>
  <si>
    <t>SL018004</t>
  </si>
  <si>
    <t>GOSR2</t>
  </si>
  <si>
    <t>Golgi SNAP receptor complex member 2</t>
  </si>
  <si>
    <t>O14653</t>
  </si>
  <si>
    <t>9570</t>
  </si>
  <si>
    <t>ENSG00000108433</t>
  </si>
  <si>
    <t>HGNC:4431</t>
  </si>
  <si>
    <t>10427-2</t>
  </si>
  <si>
    <t>KCNE2</t>
  </si>
  <si>
    <t>Q9Y6J6</t>
  </si>
  <si>
    <t>10428-1</t>
  </si>
  <si>
    <t>SL018045</t>
  </si>
  <si>
    <t>KI2S2</t>
  </si>
  <si>
    <t>Killer cell immunoglobulin-like receptor 2DS2</t>
  </si>
  <si>
    <t>P43631</t>
  </si>
  <si>
    <t>KIR2DS2</t>
  </si>
  <si>
    <t>100132285</t>
  </si>
  <si>
    <t>ENSG00000275452|ENSG00000277885|ENSG00000278300</t>
  </si>
  <si>
    <t>HGNC:6334</t>
  </si>
  <si>
    <t>10430-31</t>
  </si>
  <si>
    <t>SL025780</t>
  </si>
  <si>
    <t>4F2:CD</t>
  </si>
  <si>
    <t>4F2 cell-surface antigen heavy chain:Cytoplasmic domain</t>
  </si>
  <si>
    <t>P08195</t>
  </si>
  <si>
    <t>SLC3A2</t>
  </si>
  <si>
    <t>6520</t>
  </si>
  <si>
    <t>ENSG00000168003</t>
  </si>
  <si>
    <t>HGNC:11026</t>
  </si>
  <si>
    <t>10432-3</t>
  </si>
  <si>
    <t>SL018002</t>
  </si>
  <si>
    <t>K1644</t>
  </si>
  <si>
    <t>Uncharacterized protein KIAA1644</t>
  </si>
  <si>
    <t>Q3SXP7</t>
  </si>
  <si>
    <t>SHISAL1</t>
  </si>
  <si>
    <t>85352</t>
  </si>
  <si>
    <t>ENSG00000138944</t>
  </si>
  <si>
    <t>HGNC:29335</t>
  </si>
  <si>
    <t>10435-2</t>
  </si>
  <si>
    <t>SL008645</t>
  </si>
  <si>
    <t>ASPG</t>
  </si>
  <si>
    <t>N(4)-(beta-N-acetylglucosaminyl)-L-asparaginase</t>
  </si>
  <si>
    <t>P20933</t>
  </si>
  <si>
    <t>AGA</t>
  </si>
  <si>
    <t>175</t>
  </si>
  <si>
    <t>ENSG00000038002</t>
  </si>
  <si>
    <t>HGNC:318</t>
  </si>
  <si>
    <t>10438-19</t>
  </si>
  <si>
    <t>SL007128</t>
  </si>
  <si>
    <t>CSF2R</t>
  </si>
  <si>
    <t>Granulocyte-macrophage colony-stimulating factor receptor subunit alpha</t>
  </si>
  <si>
    <t>P15509</t>
  </si>
  <si>
    <t>CSF2RA</t>
  </si>
  <si>
    <t>1438</t>
  </si>
  <si>
    <t>ENSG00000198223</t>
  </si>
  <si>
    <t>HGNC:2435</t>
  </si>
  <si>
    <t>10439-57</t>
  </si>
  <si>
    <t>SL005393</t>
  </si>
  <si>
    <t>Alpha-amylase 2B</t>
  </si>
  <si>
    <t>P19961</t>
  </si>
  <si>
    <t>AMY2B</t>
  </si>
  <si>
    <t>280</t>
  </si>
  <si>
    <t>ENSG00000240038</t>
  </si>
  <si>
    <t>HGNC:478</t>
  </si>
  <si>
    <t>10440-26</t>
  </si>
  <si>
    <t>SL025782</t>
  </si>
  <si>
    <t>ACAM:ECD</t>
  </si>
  <si>
    <t>CXADR-like membrane protein:Extracellular domain</t>
  </si>
  <si>
    <t>Q9H6B4</t>
  </si>
  <si>
    <t>CLMP</t>
  </si>
  <si>
    <t>79827</t>
  </si>
  <si>
    <t>ENSG00000166250</t>
  </si>
  <si>
    <t>HGNC:24039</t>
  </si>
  <si>
    <t>10442-1</t>
  </si>
  <si>
    <t>SL018089</t>
  </si>
  <si>
    <t>TM190</t>
  </si>
  <si>
    <t>Transmembrane protein 190</t>
  </si>
  <si>
    <t>Q8WZ59</t>
  </si>
  <si>
    <t>TMEM190</t>
  </si>
  <si>
    <t>147744</t>
  </si>
  <si>
    <t>ENSG00000160472</t>
  </si>
  <si>
    <t>HGNC:29632</t>
  </si>
  <si>
    <t>10445-20</t>
  </si>
  <si>
    <t>SL004747</t>
  </si>
  <si>
    <t>ApoM</t>
  </si>
  <si>
    <t>Apolipoprotein M</t>
  </si>
  <si>
    <t>O95445</t>
  </si>
  <si>
    <t>APOM</t>
  </si>
  <si>
    <t>55937</t>
  </si>
  <si>
    <t>ENSG00000224290|ENSG00000227567|ENSG00000231974|ENSG00000235754|ENSG00000206409|ENSG00000226215|ENSG00000204444</t>
  </si>
  <si>
    <t>HGNC:13916</t>
  </si>
  <si>
    <t>10447-18</t>
  </si>
  <si>
    <t>SL018138</t>
  </si>
  <si>
    <t>PABP3</t>
  </si>
  <si>
    <t>Polyadenylate-binding protein 3</t>
  </si>
  <si>
    <t>Q9H361</t>
  </si>
  <si>
    <t>PABPC3</t>
  </si>
  <si>
    <t>5042</t>
  </si>
  <si>
    <t>ENSG00000151846</t>
  </si>
  <si>
    <t>HGNC:8556</t>
  </si>
  <si>
    <t>10449-31</t>
  </si>
  <si>
    <t>SL008887</t>
  </si>
  <si>
    <t>TMM46</t>
  </si>
  <si>
    <t>Protein shisa-2 homolog</t>
  </si>
  <si>
    <t>Q6UWI4</t>
  </si>
  <si>
    <t>SHISA2</t>
  </si>
  <si>
    <t>387914</t>
  </si>
  <si>
    <t>ENSG00000180730</t>
  </si>
  <si>
    <t>HGNC:20366</t>
  </si>
  <si>
    <t>10451-11</t>
  </si>
  <si>
    <t>SL008914</t>
  </si>
  <si>
    <t>NUCB1</t>
  </si>
  <si>
    <t>Nucleobindin-1</t>
  </si>
  <si>
    <t>Q02818</t>
  </si>
  <si>
    <t>4924</t>
  </si>
  <si>
    <t>ENSG00000104805</t>
  </si>
  <si>
    <t>HGNC:8043</t>
  </si>
  <si>
    <t>10452-24</t>
  </si>
  <si>
    <t>SYT3</t>
  </si>
  <si>
    <t>Q9BQG1</t>
  </si>
  <si>
    <t>10453-7</t>
  </si>
  <si>
    <t>SL018233</t>
  </si>
  <si>
    <t>CEA20</t>
  </si>
  <si>
    <t>Carcinoembryonic antigen-related cell adhesion molecule 20</t>
  </si>
  <si>
    <t>Q6UY09</t>
  </si>
  <si>
    <t>CEACAM20</t>
  </si>
  <si>
    <t>125931</t>
  </si>
  <si>
    <t>ENSG00000273777</t>
  </si>
  <si>
    <t>HGNC:24879</t>
  </si>
  <si>
    <t>10454-99</t>
  </si>
  <si>
    <t>SL018290</t>
  </si>
  <si>
    <t>DJC16</t>
  </si>
  <si>
    <t>DnaJ homolog subfamily C member 16</t>
  </si>
  <si>
    <t>Q9Y2G8</t>
  </si>
  <si>
    <t>DNAJC16</t>
  </si>
  <si>
    <t>23341</t>
  </si>
  <si>
    <t>ENSG00000116138</t>
  </si>
  <si>
    <t>HGNC:29157</t>
  </si>
  <si>
    <t>10455-196</t>
  </si>
  <si>
    <t>SL004678</t>
  </si>
  <si>
    <t>IL-31</t>
  </si>
  <si>
    <t>Interleukin-31</t>
  </si>
  <si>
    <t>Q6EBC2</t>
  </si>
  <si>
    <t>IL31</t>
  </si>
  <si>
    <t>386653</t>
  </si>
  <si>
    <t>ENSG00000204671</t>
  </si>
  <si>
    <t>HGNC:19372</t>
  </si>
  <si>
    <t>10457-3</t>
  </si>
  <si>
    <t>SL004861</t>
  </si>
  <si>
    <t>IL-18 Rb</t>
  </si>
  <si>
    <t>Interleukin-18 receptor accessory protein</t>
  </si>
  <si>
    <t>O95256</t>
  </si>
  <si>
    <t>IL18RAP</t>
  </si>
  <si>
    <t>8807</t>
  </si>
  <si>
    <t>ENSG00000115607</t>
  </si>
  <si>
    <t>HGNC:5989</t>
  </si>
  <si>
    <t>10460-1</t>
  </si>
  <si>
    <t>SL006029</t>
  </si>
  <si>
    <t>Chitotriosidase-1</t>
  </si>
  <si>
    <t>Q13231</t>
  </si>
  <si>
    <t>CHIT1</t>
  </si>
  <si>
    <t>1118</t>
  </si>
  <si>
    <t>ENSG00000133063</t>
  </si>
  <si>
    <t>HGNC:1936</t>
  </si>
  <si>
    <t>10461-57</t>
  </si>
  <si>
    <t>CLC14</t>
  </si>
  <si>
    <t>Q86T13</t>
  </si>
  <si>
    <t>10462-14</t>
  </si>
  <si>
    <t>SL012880</t>
  </si>
  <si>
    <t>INSL5</t>
  </si>
  <si>
    <t>Insulin-like peptide INSL5</t>
  </si>
  <si>
    <t>Q9Y5Q6</t>
  </si>
  <si>
    <t>10022</t>
  </si>
  <si>
    <t>ENSG00000172410</t>
  </si>
  <si>
    <t>HGNC:6088</t>
  </si>
  <si>
    <t>10463-23</t>
  </si>
  <si>
    <t>SL002514</t>
  </si>
  <si>
    <t>Alkaline phosphatase, intestine</t>
  </si>
  <si>
    <t>Intestinal-type alkaline phosphatase</t>
  </si>
  <si>
    <t>P09923</t>
  </si>
  <si>
    <t>ALPI</t>
  </si>
  <si>
    <t>248</t>
  </si>
  <si>
    <t>ENSG00000163295</t>
  </si>
  <si>
    <t>HGNC:437</t>
  </si>
  <si>
    <t>10464-6</t>
  </si>
  <si>
    <t>SL008696</t>
  </si>
  <si>
    <t>ANTR1</t>
  </si>
  <si>
    <t>Anthrax toxin receptor 1</t>
  </si>
  <si>
    <t>Q9H6X2</t>
  </si>
  <si>
    <t>ANTXR1</t>
  </si>
  <si>
    <t>84168</t>
  </si>
  <si>
    <t>ENSG00000169604</t>
  </si>
  <si>
    <t>HGNC:21014</t>
  </si>
  <si>
    <t>10467-58</t>
  </si>
  <si>
    <t>CTXN3</t>
  </si>
  <si>
    <t>Q4LDR2</t>
  </si>
  <si>
    <t>10470-34</t>
  </si>
  <si>
    <t>SL026024</t>
  </si>
  <si>
    <t>TXD11:N-term</t>
  </si>
  <si>
    <t>Thioredoxin domain-containing protein 11:C-term</t>
  </si>
  <si>
    <t>Q6PKC3</t>
  </si>
  <si>
    <t>TXNDC11</t>
  </si>
  <si>
    <t>51061</t>
  </si>
  <si>
    <t>ENSG00000153066</t>
  </si>
  <si>
    <t>HGNC:28030</t>
  </si>
  <si>
    <t>10471-25</t>
  </si>
  <si>
    <t>LRRN3</t>
  </si>
  <si>
    <t>Q9H3W5</t>
  </si>
  <si>
    <t>10472-53</t>
  </si>
  <si>
    <t>SL004145</t>
  </si>
  <si>
    <t>HVEM</t>
  </si>
  <si>
    <t>Tumor necrosis factor receptor superfamily member 14</t>
  </si>
  <si>
    <t>Q92956</t>
  </si>
  <si>
    <t>TNFRSF14</t>
  </si>
  <si>
    <t>8764</t>
  </si>
  <si>
    <t>ENSG00000157873|ENSG00000273936</t>
  </si>
  <si>
    <t>HGNC:11912</t>
  </si>
  <si>
    <t>10473-2</t>
  </si>
  <si>
    <t>SL002602</t>
  </si>
  <si>
    <t>Trefoil factor 2</t>
  </si>
  <si>
    <t>Q03403</t>
  </si>
  <si>
    <t>TFF2</t>
  </si>
  <si>
    <t>7032</t>
  </si>
  <si>
    <t>ENSG00000160181</t>
  </si>
  <si>
    <t>HGNC:11756</t>
  </si>
  <si>
    <t>10476-23</t>
  </si>
  <si>
    <t>MCFD2</t>
  </si>
  <si>
    <t>Q8NI22</t>
  </si>
  <si>
    <t>10477-162</t>
  </si>
  <si>
    <t>GUC2C</t>
  </si>
  <si>
    <t>P25092</t>
  </si>
  <si>
    <t>10479-18</t>
  </si>
  <si>
    <t>SL000645</t>
  </si>
  <si>
    <t>MMP-10</t>
  </si>
  <si>
    <t>Stromelysin-2</t>
  </si>
  <si>
    <t>P09238</t>
  </si>
  <si>
    <t>MMP10</t>
  </si>
  <si>
    <t>4319</t>
  </si>
  <si>
    <t>ENSG00000166670</t>
  </si>
  <si>
    <t>HGNC:7156</t>
  </si>
  <si>
    <t>10480-33</t>
  </si>
  <si>
    <t>SL004557</t>
  </si>
  <si>
    <t>CD59</t>
  </si>
  <si>
    <t>CD59 glycoprotein</t>
  </si>
  <si>
    <t>P13987</t>
  </si>
  <si>
    <t>966</t>
  </si>
  <si>
    <t>ENSG00000085063</t>
  </si>
  <si>
    <t>HGNC:1689</t>
  </si>
  <si>
    <t>10485-56</t>
  </si>
  <si>
    <t>SL005064</t>
  </si>
  <si>
    <t>MAGE-4</t>
  </si>
  <si>
    <t>Melanoma-associated antigen 4</t>
  </si>
  <si>
    <t>P43358</t>
  </si>
  <si>
    <t>MAGEA4</t>
  </si>
  <si>
    <t>4103</t>
  </si>
  <si>
    <t>ENSG00000147381</t>
  </si>
  <si>
    <t>HGNC:6802</t>
  </si>
  <si>
    <t>10489-19</t>
  </si>
  <si>
    <t>TCTA</t>
  </si>
  <si>
    <t>P57738</t>
  </si>
  <si>
    <t>10490-3</t>
  </si>
  <si>
    <t>SL025976</t>
  </si>
  <si>
    <t>RPN1:CD</t>
  </si>
  <si>
    <t>Dolichyl-diphosphooligosaccharide--protein glycosyltransferase subunit 1:Cytoplasmic domain</t>
  </si>
  <si>
    <t>P04843</t>
  </si>
  <si>
    <t>RPN1</t>
  </si>
  <si>
    <t>6184</t>
  </si>
  <si>
    <t>ENSG00000163902</t>
  </si>
  <si>
    <t>HGNC:10381</t>
  </si>
  <si>
    <t>10491-21</t>
  </si>
  <si>
    <t>MPRD</t>
  </si>
  <si>
    <t>P20645</t>
  </si>
  <si>
    <t>10494-48</t>
  </si>
  <si>
    <t>Procalcitonin</t>
  </si>
  <si>
    <t>P01258</t>
  </si>
  <si>
    <t>10495-10</t>
  </si>
  <si>
    <t>FXYD4</t>
  </si>
  <si>
    <t>P59646</t>
  </si>
  <si>
    <t>10496-11</t>
  </si>
  <si>
    <t>SL009322</t>
  </si>
  <si>
    <t>CaCC</t>
  </si>
  <si>
    <t>Calcium-activated chloride channel regulator 1</t>
  </si>
  <si>
    <t>A8K7I4</t>
  </si>
  <si>
    <t>CLCA1</t>
  </si>
  <si>
    <t>1179</t>
  </si>
  <si>
    <t>ENSG00000016490</t>
  </si>
  <si>
    <t>HGNC:2015</t>
  </si>
  <si>
    <t>10497-242</t>
  </si>
  <si>
    <t>COX8A</t>
  </si>
  <si>
    <t>P10176</t>
  </si>
  <si>
    <t>10499-1</t>
  </si>
  <si>
    <t>SL008733</t>
  </si>
  <si>
    <t>T106A</t>
  </si>
  <si>
    <t>Transmembrane protein 106A</t>
  </si>
  <si>
    <t>Q96A25</t>
  </si>
  <si>
    <t>TMEM106A</t>
  </si>
  <si>
    <t>113277</t>
  </si>
  <si>
    <t>ENSG00000184988</t>
  </si>
  <si>
    <t>HGNC:28288</t>
  </si>
  <si>
    <t>10501-3</t>
  </si>
  <si>
    <t>cytochrome c oxidase polypeptide VIa-liver</t>
  </si>
  <si>
    <t>P12074</t>
  </si>
  <si>
    <t>10502-15</t>
  </si>
  <si>
    <t>PRPC</t>
  </si>
  <si>
    <t>P02810</t>
  </si>
  <si>
    <t>10503-55</t>
  </si>
  <si>
    <t>TKN1</t>
  </si>
  <si>
    <t>P20366</t>
  </si>
  <si>
    <t>10504-6</t>
  </si>
  <si>
    <t>F159B</t>
  </si>
  <si>
    <t>A6NKW6</t>
  </si>
  <si>
    <t>10505-12</t>
  </si>
  <si>
    <t>SL018629</t>
  </si>
  <si>
    <t>RNF43</t>
  </si>
  <si>
    <t>E3 ubiquitin-protein ligase RNF43</t>
  </si>
  <si>
    <t>Q68DV7</t>
  </si>
  <si>
    <t>54894</t>
  </si>
  <si>
    <t>ENSG00000108375</t>
  </si>
  <si>
    <t>HGNC:18505</t>
  </si>
  <si>
    <t>10506-53</t>
  </si>
  <si>
    <t>SL007962</t>
  </si>
  <si>
    <t>PGRC2</t>
  </si>
  <si>
    <t>Membrane-associated progesterone receptor component 2</t>
  </si>
  <si>
    <t>O15173</t>
  </si>
  <si>
    <t>PGRMC2</t>
  </si>
  <si>
    <t>10424</t>
  </si>
  <si>
    <t>ENSG00000164040</t>
  </si>
  <si>
    <t>HGNC:16089</t>
  </si>
  <si>
    <t>10507-166</t>
  </si>
  <si>
    <t>SL009308</t>
  </si>
  <si>
    <t>sperm protein 10</t>
  </si>
  <si>
    <t>Acrosomal protein SP-10</t>
  </si>
  <si>
    <t>P26436</t>
  </si>
  <si>
    <t>ACRV1</t>
  </si>
  <si>
    <t>56</t>
  </si>
  <si>
    <t>ENSG00000134940</t>
  </si>
  <si>
    <t>HGNC:127</t>
  </si>
  <si>
    <t>10510-62</t>
  </si>
  <si>
    <t>SL018612</t>
  </si>
  <si>
    <t>SCIMP</t>
  </si>
  <si>
    <t>SLP adapter and CSK-interacting membrane protein</t>
  </si>
  <si>
    <t>Q6UWF3</t>
  </si>
  <si>
    <t>388325</t>
  </si>
  <si>
    <t>ENSG00000161929</t>
  </si>
  <si>
    <t>HGNC:33504</t>
  </si>
  <si>
    <t>10511-10</t>
  </si>
  <si>
    <t>SL025821</t>
  </si>
  <si>
    <t>Collagen alpha-3(VI):isoform 3</t>
  </si>
  <si>
    <t>Collagen alpha-3(VI) chain:isoform 3</t>
  </si>
  <si>
    <t>P12111</t>
  </si>
  <si>
    <t>COL6A3</t>
  </si>
  <si>
    <t>1293</t>
  </si>
  <si>
    <t>ENSG00000163359</t>
  </si>
  <si>
    <t>HGNC:2213</t>
  </si>
  <si>
    <t>10512-13</t>
  </si>
  <si>
    <t>SL025888</t>
  </si>
  <si>
    <t>IL3RB:ECD</t>
  </si>
  <si>
    <t>Cytokine receptor common subunit beta:Extracellular domain</t>
  </si>
  <si>
    <t>P32927</t>
  </si>
  <si>
    <t>CSF2RB</t>
  </si>
  <si>
    <t>1439</t>
  </si>
  <si>
    <t>ENSG00000100368</t>
  </si>
  <si>
    <t>HGNC:2436</t>
  </si>
  <si>
    <t>10513-13</t>
  </si>
  <si>
    <t>SL018613</t>
  </si>
  <si>
    <t>CSEN</t>
  </si>
  <si>
    <t>Calsenilin</t>
  </si>
  <si>
    <t>Q9Y2W7</t>
  </si>
  <si>
    <t>KCNIP3</t>
  </si>
  <si>
    <t>30818</t>
  </si>
  <si>
    <t>ENSG00000115041</t>
  </si>
  <si>
    <t>HGNC:15523</t>
  </si>
  <si>
    <t>10514-5</t>
  </si>
  <si>
    <t>SL005360</t>
  </si>
  <si>
    <t>PGD2 synthase</t>
  </si>
  <si>
    <t>Prostaglandin-H2 D-isomerase</t>
  </si>
  <si>
    <t>P41222</t>
  </si>
  <si>
    <t>PTGDS</t>
  </si>
  <si>
    <t>5730</t>
  </si>
  <si>
    <t>ENSG00000107317</t>
  </si>
  <si>
    <t>HGNC:9592</t>
  </si>
  <si>
    <t>10516-53</t>
  </si>
  <si>
    <t>ITM2A</t>
  </si>
  <si>
    <t>O43736</t>
  </si>
  <si>
    <t>10518-14</t>
  </si>
  <si>
    <t>TUTLA</t>
  </si>
  <si>
    <t>Q9P2J2</t>
  </si>
  <si>
    <t>10521-10</t>
  </si>
  <si>
    <t>SL025939</t>
  </si>
  <si>
    <t>MXRA8:ECD</t>
  </si>
  <si>
    <t>Matrix-remodeling-associated protein 8:Extracellular domain</t>
  </si>
  <si>
    <t>Q9BRK3</t>
  </si>
  <si>
    <t>MXRA8</t>
  </si>
  <si>
    <t>54587</t>
  </si>
  <si>
    <t>ENSG00000162576</t>
  </si>
  <si>
    <t>HGNC:7542</t>
  </si>
  <si>
    <t>10522-167</t>
  </si>
  <si>
    <t>PCDB4</t>
  </si>
  <si>
    <t>Q9Y5E5</t>
  </si>
  <si>
    <t>10527-22</t>
  </si>
  <si>
    <t>SL013075</t>
  </si>
  <si>
    <t>DHX9</t>
  </si>
  <si>
    <t>ATP-dependent RNA helicase A</t>
  </si>
  <si>
    <t>Q08211</t>
  </si>
  <si>
    <t>1660</t>
  </si>
  <si>
    <t>ENSG00000135829</t>
  </si>
  <si>
    <t>HGNC:2750</t>
  </si>
  <si>
    <t>10528-2</t>
  </si>
  <si>
    <t>SL008734</t>
  </si>
  <si>
    <t>DPEP1</t>
  </si>
  <si>
    <t>Dipeptidase 1</t>
  </si>
  <si>
    <t>P16444</t>
  </si>
  <si>
    <t>1800</t>
  </si>
  <si>
    <t>ENSG00000015413</t>
  </si>
  <si>
    <t>HGNC:3002</t>
  </si>
  <si>
    <t>10529-19</t>
  </si>
  <si>
    <t>ZN358</t>
  </si>
  <si>
    <t>Q9NW07</t>
  </si>
  <si>
    <t>10530-8</t>
  </si>
  <si>
    <t>SL016414</t>
  </si>
  <si>
    <t>PSB6</t>
  </si>
  <si>
    <t>Proteasome subunit beta type-6</t>
  </si>
  <si>
    <t>P28072</t>
  </si>
  <si>
    <t>PSMB6</t>
  </si>
  <si>
    <t>5694</t>
  </si>
  <si>
    <t>ENSG00000142507</t>
  </si>
  <si>
    <t>HGNC:9543</t>
  </si>
  <si>
    <t>10531-18</t>
  </si>
  <si>
    <t>SL010845</t>
  </si>
  <si>
    <t>RASN</t>
  </si>
  <si>
    <t>GTPase NRas</t>
  </si>
  <si>
    <t>P01111</t>
  </si>
  <si>
    <t>NRAS</t>
  </si>
  <si>
    <t>4893</t>
  </si>
  <si>
    <t>ENSG00000213281</t>
  </si>
  <si>
    <t>HGNC:7989</t>
  </si>
  <si>
    <t>10533-1</t>
  </si>
  <si>
    <t>PCDA4</t>
  </si>
  <si>
    <t>Q9UN74</t>
  </si>
  <si>
    <t>10534-40</t>
  </si>
  <si>
    <t>SL025953</t>
  </si>
  <si>
    <t>PARP:BRCT domain</t>
  </si>
  <si>
    <t>Poly [ADP-ribose] polymerase 1:BRCA1 C-terminal:BRCA1 C-terminus domian</t>
  </si>
  <si>
    <t>P09874</t>
  </si>
  <si>
    <t>PARP1</t>
  </si>
  <si>
    <t>142</t>
  </si>
  <si>
    <t>ENSG00000143799</t>
  </si>
  <si>
    <t>HGNC:270</t>
  </si>
  <si>
    <t>10535-25</t>
  </si>
  <si>
    <t>SL018731</t>
  </si>
  <si>
    <t>CX6A2</t>
  </si>
  <si>
    <t>Cytochrome c oxidase subunit 6A2, mitochondrial</t>
  </si>
  <si>
    <t>Q02221</t>
  </si>
  <si>
    <t>COX6A2</t>
  </si>
  <si>
    <t>1339</t>
  </si>
  <si>
    <t>ENSG00000156885</t>
  </si>
  <si>
    <t>HGNC:2279</t>
  </si>
  <si>
    <t>10539-30</t>
  </si>
  <si>
    <t>SL014293</t>
  </si>
  <si>
    <t>C99L2</t>
  </si>
  <si>
    <t>CD99 antigen-like protein 2</t>
  </si>
  <si>
    <t>Q8TCZ2</t>
  </si>
  <si>
    <t>CD99L2</t>
  </si>
  <si>
    <t>83692</t>
  </si>
  <si>
    <t>ENSG00000102181</t>
  </si>
  <si>
    <t>HGNC:18237</t>
  </si>
  <si>
    <t>10546-2</t>
  </si>
  <si>
    <t>SL012744</t>
  </si>
  <si>
    <t>TSEAR</t>
  </si>
  <si>
    <t>Thrombospondin-type laminin G domain and EAR repeat-containing protein</t>
  </si>
  <si>
    <t>Q8WU66</t>
  </si>
  <si>
    <t>TSPEAR</t>
  </si>
  <si>
    <t>54084</t>
  </si>
  <si>
    <t>ENSG00000175894</t>
  </si>
  <si>
    <t>HGNC:1268</t>
  </si>
  <si>
    <t>10547-42</t>
  </si>
  <si>
    <t>PIGA</t>
  </si>
  <si>
    <t>P37287</t>
  </si>
  <si>
    <t>10548-35</t>
  </si>
  <si>
    <t>KLRG1</t>
  </si>
  <si>
    <t>Q96E93</t>
  </si>
  <si>
    <t>10550-37</t>
  </si>
  <si>
    <t>SL004132</t>
  </si>
  <si>
    <t>BMP RIB</t>
  </si>
  <si>
    <t>Bone morphogenetic protein receptor type-1B</t>
  </si>
  <si>
    <t>O00238</t>
  </si>
  <si>
    <t>BMPR1B</t>
  </si>
  <si>
    <t>658</t>
  </si>
  <si>
    <t>ENSG00000138696</t>
  </si>
  <si>
    <t>HGNC:1077</t>
  </si>
  <si>
    <t>10551-7</t>
  </si>
  <si>
    <t>SL007008</t>
  </si>
  <si>
    <t>LAT</t>
  </si>
  <si>
    <t>Linker for activation of T-cells family member 1</t>
  </si>
  <si>
    <t>O43561</t>
  </si>
  <si>
    <t>27040</t>
  </si>
  <si>
    <t>ENSG00000213658</t>
  </si>
  <si>
    <t>HGNC:18874</t>
  </si>
  <si>
    <t>10552-88</t>
  </si>
  <si>
    <t>SL017983</t>
  </si>
  <si>
    <t>NKG2F</t>
  </si>
  <si>
    <t>NKG2-F type II integral membrane protein</t>
  </si>
  <si>
    <t>O43908</t>
  </si>
  <si>
    <t>KLRC4</t>
  </si>
  <si>
    <t>8302</t>
  </si>
  <si>
    <t>ENSG00000183542</t>
  </si>
  <si>
    <t>HGNC:6377</t>
  </si>
  <si>
    <t>10553-8</t>
  </si>
  <si>
    <t>SL017988</t>
  </si>
  <si>
    <t>TOIP2</t>
  </si>
  <si>
    <t>Torsin-1A-interacting protein 2</t>
  </si>
  <si>
    <t>Q8NFQ8</t>
  </si>
  <si>
    <t>TOR1AIP2</t>
  </si>
  <si>
    <t>163590</t>
  </si>
  <si>
    <t>ENSG00000169905</t>
  </si>
  <si>
    <t>HGNC:24055</t>
  </si>
  <si>
    <t>10554-23</t>
  </si>
  <si>
    <t>SL009072</t>
  </si>
  <si>
    <t>BGAL</t>
  </si>
  <si>
    <t>Beta-galactosidase</t>
  </si>
  <si>
    <t>P16278</t>
  </si>
  <si>
    <t>GLB1</t>
  </si>
  <si>
    <t>2720</t>
  </si>
  <si>
    <t>ENSG00000170266</t>
  </si>
  <si>
    <t>HGNC:4298</t>
  </si>
  <si>
    <t>10557-6</t>
  </si>
  <si>
    <t>SL018003</t>
  </si>
  <si>
    <t>TEX29</t>
  </si>
  <si>
    <t>Testis-expressed sequence 29 protein</t>
  </si>
  <si>
    <t>Q8N6K0</t>
  </si>
  <si>
    <t>121793</t>
  </si>
  <si>
    <t>ENSG00000153495</t>
  </si>
  <si>
    <t>HGNC:20370</t>
  </si>
  <si>
    <t>10558-26</t>
  </si>
  <si>
    <t>SL008436</t>
  </si>
  <si>
    <t>PCDH9</t>
  </si>
  <si>
    <t>Protocadherin-9</t>
  </si>
  <si>
    <t>Q9HC56</t>
  </si>
  <si>
    <t>5101</t>
  </si>
  <si>
    <t>ENSG00000184226</t>
  </si>
  <si>
    <t>HGNC:8661</t>
  </si>
  <si>
    <t>10560-1</t>
  </si>
  <si>
    <t>SL025895</t>
  </si>
  <si>
    <t>ITM2C:N-term</t>
  </si>
  <si>
    <t>Integral membrane protein 2C:N-term</t>
  </si>
  <si>
    <t>Q9NQX7</t>
  </si>
  <si>
    <t>ITM2C</t>
  </si>
  <si>
    <t>81618</t>
  </si>
  <si>
    <t>ENSG00000135916</t>
  </si>
  <si>
    <t>HGNC:6175</t>
  </si>
  <si>
    <t>10561-5</t>
  </si>
  <si>
    <t>SL004512</t>
  </si>
  <si>
    <t>PGRP-I-alpha</t>
  </si>
  <si>
    <t>Peptidoglycan recognition protein 3</t>
  </si>
  <si>
    <t>Q96LB9</t>
  </si>
  <si>
    <t>PGLYRP3</t>
  </si>
  <si>
    <t>114771</t>
  </si>
  <si>
    <t>ENSG00000159527</t>
  </si>
  <si>
    <t>HGNC:30014</t>
  </si>
  <si>
    <t>10562-42</t>
  </si>
  <si>
    <t>SL015086</t>
  </si>
  <si>
    <t>NETO2</t>
  </si>
  <si>
    <t>Neuropilin and tolloid-like protein 2</t>
  </si>
  <si>
    <t>Q8NC67</t>
  </si>
  <si>
    <t>81831</t>
  </si>
  <si>
    <t>ENSG00000171208</t>
  </si>
  <si>
    <t>HGNC:14644</t>
  </si>
  <si>
    <t>10563-13</t>
  </si>
  <si>
    <t>SL018021</t>
  </si>
  <si>
    <t>LYSM3</t>
  </si>
  <si>
    <t>LysM and putative peptidoglycan-binding domain-containing protein 3</t>
  </si>
  <si>
    <t>Q7Z3D4</t>
  </si>
  <si>
    <t>LYSMD3</t>
  </si>
  <si>
    <t>116068</t>
  </si>
  <si>
    <t>ENSG00000176018</t>
  </si>
  <si>
    <t>HGNC:26969</t>
  </si>
  <si>
    <t>10565-19</t>
  </si>
  <si>
    <t>SL017951</t>
  </si>
  <si>
    <t>SLIK3</t>
  </si>
  <si>
    <t>SLIT and NTRK-like protein 3</t>
  </si>
  <si>
    <t>O94933</t>
  </si>
  <si>
    <t>SLITRK3</t>
  </si>
  <si>
    <t>22865</t>
  </si>
  <si>
    <t>ENSG00000121871</t>
  </si>
  <si>
    <t>HGNC:23501</t>
  </si>
  <si>
    <t>10569-28</t>
  </si>
  <si>
    <t>SL012443</t>
  </si>
  <si>
    <t>MFAP2</t>
  </si>
  <si>
    <t>Microfibrillar-associated protein 2</t>
  </si>
  <si>
    <t>P55001</t>
  </si>
  <si>
    <t>4237</t>
  </si>
  <si>
    <t>ENSG00000117122</t>
  </si>
  <si>
    <t>HGNC:7033</t>
  </si>
  <si>
    <t>Urinary protein 1</t>
  </si>
  <si>
    <t>P11684</t>
  </si>
  <si>
    <t>10571-14</t>
  </si>
  <si>
    <t>SL018096</t>
  </si>
  <si>
    <t>MGAT1</t>
  </si>
  <si>
    <t>Alpha-1,3-mannosyl-glycoprotein 2-beta-N-acetylglucosaminyltransferase</t>
  </si>
  <si>
    <t>P26572</t>
  </si>
  <si>
    <t>4245</t>
  </si>
  <si>
    <t>ENSG00000131446</t>
  </si>
  <si>
    <t>HGNC:7044</t>
  </si>
  <si>
    <t>10572-65</t>
  </si>
  <si>
    <t>SL012372</t>
  </si>
  <si>
    <t>CST8</t>
  </si>
  <si>
    <t>Cystatin-8</t>
  </si>
  <si>
    <t>O60676</t>
  </si>
  <si>
    <t>10047</t>
  </si>
  <si>
    <t>ENSG00000125815</t>
  </si>
  <si>
    <t>HGNC:2480</t>
  </si>
  <si>
    <t>10574-10</t>
  </si>
  <si>
    <t>SL000283</t>
  </si>
  <si>
    <t>b2-Microglobulin</t>
  </si>
  <si>
    <t>Beta-2-microglobulin</t>
  </si>
  <si>
    <t>P61769</t>
  </si>
  <si>
    <t>B2M</t>
  </si>
  <si>
    <t>567</t>
  </si>
  <si>
    <t>ENSG00000166710|ENSG00000273686</t>
  </si>
  <si>
    <t>HGNC:914</t>
  </si>
  <si>
    <t>10575-31</t>
  </si>
  <si>
    <t>SL018139</t>
  </si>
  <si>
    <t>PUF60</t>
  </si>
  <si>
    <t>Poly(U)-binding-splicing factor PUF60</t>
  </si>
  <si>
    <t>Q9UHX1</t>
  </si>
  <si>
    <t>22827</t>
  </si>
  <si>
    <t>ENSG00000274081|ENSG00000179950</t>
  </si>
  <si>
    <t>HGNC:17042</t>
  </si>
  <si>
    <t>10576-7</t>
  </si>
  <si>
    <t>SL025965</t>
  </si>
  <si>
    <t>PXDC2:ECD</t>
  </si>
  <si>
    <t>Plexin domain-containing protein 2:Extracellular domain</t>
  </si>
  <si>
    <t>Q6UX71</t>
  </si>
  <si>
    <t>PLXDC2</t>
  </si>
  <si>
    <t>84898</t>
  </si>
  <si>
    <t>ENSG00000120594</t>
  </si>
  <si>
    <t>HGNC:21013</t>
  </si>
  <si>
    <t>10580-14</t>
  </si>
  <si>
    <t>SL012586</t>
  </si>
  <si>
    <t>SFTA2</t>
  </si>
  <si>
    <t>Surfactant-associated protein 2</t>
  </si>
  <si>
    <t>Q6UW10</t>
  </si>
  <si>
    <t>389376</t>
  </si>
  <si>
    <t>ENSG00000237814|ENSG00000225454|ENSG00000230072|ENSG00000206465|ENSG00000196260</t>
  </si>
  <si>
    <t>HGNC:18386</t>
  </si>
  <si>
    <t>10582-36</t>
  </si>
  <si>
    <t>SL018286</t>
  </si>
  <si>
    <t>SG196</t>
  </si>
  <si>
    <t>Protein O-mannose kinase</t>
  </si>
  <si>
    <t>Q9H5K3</t>
  </si>
  <si>
    <t>POMK</t>
  </si>
  <si>
    <t>84197</t>
  </si>
  <si>
    <t>ENSG00000185900</t>
  </si>
  <si>
    <t>HGNC:26267</t>
  </si>
  <si>
    <t>10583-1</t>
  </si>
  <si>
    <t>SL018282</t>
  </si>
  <si>
    <t>TM108</t>
  </si>
  <si>
    <t>Transmembrane protein 108</t>
  </si>
  <si>
    <t>Q6UXF1</t>
  </si>
  <si>
    <t>TMEM108</t>
  </si>
  <si>
    <t>66000</t>
  </si>
  <si>
    <t>ENSG00000144868</t>
  </si>
  <si>
    <t>HGNC:28451</t>
  </si>
  <si>
    <t>10584-7</t>
  </si>
  <si>
    <t>SL018289</t>
  </si>
  <si>
    <t>NDUS4</t>
  </si>
  <si>
    <t>NADH dehydrogenase [ubiquinone] iron-sulfur protein 4, mitochondrial</t>
  </si>
  <si>
    <t>O43181</t>
  </si>
  <si>
    <t>NDUFS4</t>
  </si>
  <si>
    <t>4724</t>
  </si>
  <si>
    <t>ENSG00000164258</t>
  </si>
  <si>
    <t>HGNC:7711</t>
  </si>
  <si>
    <t>10588-39</t>
  </si>
  <si>
    <t>SL011395</t>
  </si>
  <si>
    <t>SIAT9</t>
  </si>
  <si>
    <t>Lactosylceramide alpha-2,3-sialyltransferase</t>
  </si>
  <si>
    <t>Q9UNP4</t>
  </si>
  <si>
    <t>ST3GAL5</t>
  </si>
  <si>
    <t>8869</t>
  </si>
  <si>
    <t>ENSG00000115525</t>
  </si>
  <si>
    <t>HGNC:10872</t>
  </si>
  <si>
    <t>10589-7</t>
  </si>
  <si>
    <t>SL018354</t>
  </si>
  <si>
    <t>RET1L</t>
  </si>
  <si>
    <t>Retinoic acid early transcript 1L protein</t>
  </si>
  <si>
    <t>Q5VY80</t>
  </si>
  <si>
    <t>RAET1L</t>
  </si>
  <si>
    <t>154064</t>
  </si>
  <si>
    <t>ENSG00000155918</t>
  </si>
  <si>
    <t>HGNC:16798</t>
  </si>
  <si>
    <t>10593-14</t>
  </si>
  <si>
    <t>PSCA</t>
  </si>
  <si>
    <t>O43653</t>
  </si>
  <si>
    <t>10600-24</t>
  </si>
  <si>
    <t>SL017410</t>
  </si>
  <si>
    <t>CLGN</t>
  </si>
  <si>
    <t>Calmegin</t>
  </si>
  <si>
    <t>O14967</t>
  </si>
  <si>
    <t>1047</t>
  </si>
  <si>
    <t>ENSG00000153132</t>
  </si>
  <si>
    <t>HGNC:2060</t>
  </si>
  <si>
    <t>10603-1</t>
  </si>
  <si>
    <t>SL012419</t>
  </si>
  <si>
    <t>HIS3</t>
  </si>
  <si>
    <t>Histatin-3</t>
  </si>
  <si>
    <t>P15516</t>
  </si>
  <si>
    <t>HTN3</t>
  </si>
  <si>
    <t>3347</t>
  </si>
  <si>
    <t>ENSG00000282967|ENSG00000205649</t>
  </si>
  <si>
    <t>HGNC:5284</t>
  </si>
  <si>
    <t>10605-22</t>
  </si>
  <si>
    <t>SL004748</t>
  </si>
  <si>
    <t>APMAP</t>
  </si>
  <si>
    <t>Adipocyte plasma membrane-associated protein</t>
  </si>
  <si>
    <t>Q9HDC9</t>
  </si>
  <si>
    <t>57136</t>
  </si>
  <si>
    <t>ENSG00000101474</t>
  </si>
  <si>
    <t>HGNC:13238</t>
  </si>
  <si>
    <t>10606-34</t>
  </si>
  <si>
    <t>SL026012</t>
  </si>
  <si>
    <t>TOIP1:Perinuclear</t>
  </si>
  <si>
    <t>Torsin-1A-interacting protein 1:Perinuclear domain</t>
  </si>
  <si>
    <t>Q5JTV8</t>
  </si>
  <si>
    <t>TOR1AIP1</t>
  </si>
  <si>
    <t>26092</t>
  </si>
  <si>
    <t>ENSG00000143337</t>
  </si>
  <si>
    <t>HGNC:29456</t>
  </si>
  <si>
    <t>10607-4</t>
  </si>
  <si>
    <t>P4HTM</t>
  </si>
  <si>
    <t>Q9NXG6</t>
  </si>
  <si>
    <t>10608-9</t>
  </si>
  <si>
    <t>SL012418</t>
  </si>
  <si>
    <t>HIS1</t>
  </si>
  <si>
    <t>Histatin-1</t>
  </si>
  <si>
    <t>P15515</t>
  </si>
  <si>
    <t>HTN1</t>
  </si>
  <si>
    <t>3346</t>
  </si>
  <si>
    <t>ENSG00000126550|ENSG00000283046</t>
  </si>
  <si>
    <t>HGNC:5283</t>
  </si>
  <si>
    <t>10610-8</t>
  </si>
  <si>
    <t>DB134</t>
  </si>
  <si>
    <t>Q4QY38</t>
  </si>
  <si>
    <t>10612-18</t>
  </si>
  <si>
    <t>SL008694</t>
  </si>
  <si>
    <t>PLOD3</t>
  </si>
  <si>
    <t>Procollagen-lysine,2-oxoglutarate 5-dioxygenase 3</t>
  </si>
  <si>
    <t>O60568</t>
  </si>
  <si>
    <t>8985</t>
  </si>
  <si>
    <t>ENSG00000106397</t>
  </si>
  <si>
    <t>HGNC:9083</t>
  </si>
  <si>
    <t>10613-33</t>
  </si>
  <si>
    <t>SL018589</t>
  </si>
  <si>
    <t>CASC4</t>
  </si>
  <si>
    <t>Protein CASC4</t>
  </si>
  <si>
    <t>Q6P4E1</t>
  </si>
  <si>
    <t>GOLM2</t>
  </si>
  <si>
    <t>113201</t>
  </si>
  <si>
    <t>ENSG00000166734</t>
  </si>
  <si>
    <t>HGNC:24892</t>
  </si>
  <si>
    <t>10615-18</t>
  </si>
  <si>
    <t>SL008066</t>
  </si>
  <si>
    <t>MYP0</t>
  </si>
  <si>
    <t>Myelin protein P0</t>
  </si>
  <si>
    <t>P25189</t>
  </si>
  <si>
    <t>MPZ</t>
  </si>
  <si>
    <t>4359</t>
  </si>
  <si>
    <t>ENSG00000158887</t>
  </si>
  <si>
    <t>HGNC:7225</t>
  </si>
  <si>
    <t>10616-67</t>
  </si>
  <si>
    <t>SL017477</t>
  </si>
  <si>
    <t>PDXL2</t>
  </si>
  <si>
    <t>Podocalyxin-like protein 2</t>
  </si>
  <si>
    <t>Q9NZ53</t>
  </si>
  <si>
    <t>PODXL2</t>
  </si>
  <si>
    <t>50512</t>
  </si>
  <si>
    <t>ENSG00000114631</t>
  </si>
  <si>
    <t>HGNC:17936</t>
  </si>
  <si>
    <t>10618-190</t>
  </si>
  <si>
    <t>SL004439</t>
  </si>
  <si>
    <t>megalin</t>
  </si>
  <si>
    <t>Low-density lipoprotein receptor-related protein 2</t>
  </si>
  <si>
    <t>P98164</t>
  </si>
  <si>
    <t>LRP2</t>
  </si>
  <si>
    <t>4036</t>
  </si>
  <si>
    <t>ENSG00000081479</t>
  </si>
  <si>
    <t>HGNC:6694</t>
  </si>
  <si>
    <t>10620-21</t>
  </si>
  <si>
    <t>SL000548</t>
  </si>
  <si>
    <t>PSP-94</t>
  </si>
  <si>
    <t>Beta-microseminoprotein</t>
  </si>
  <si>
    <t>P08118</t>
  </si>
  <si>
    <t>MSMB</t>
  </si>
  <si>
    <t>4477</t>
  </si>
  <si>
    <t>ENSG00000263639</t>
  </si>
  <si>
    <t>HGNC:7372</t>
  </si>
  <si>
    <t>10621-26</t>
  </si>
  <si>
    <t>SL018592</t>
  </si>
  <si>
    <t>PRR16</t>
  </si>
  <si>
    <t>Protein Largen</t>
  </si>
  <si>
    <t>Q569H4</t>
  </si>
  <si>
    <t>51334</t>
  </si>
  <si>
    <t>ENSG00000184838</t>
  </si>
  <si>
    <t>HGNC:29654</t>
  </si>
  <si>
    <t>10622-9</t>
  </si>
  <si>
    <t>FXYD5</t>
  </si>
  <si>
    <t>Q96DB9</t>
  </si>
  <si>
    <t>10623-19</t>
  </si>
  <si>
    <t>SL025933</t>
  </si>
  <si>
    <t>MUC1:region 1</t>
  </si>
  <si>
    <t>Mucin-1:region 1</t>
  </si>
  <si>
    <t>P15941</t>
  </si>
  <si>
    <t>MUC1</t>
  </si>
  <si>
    <t>4582</t>
  </si>
  <si>
    <t>ENSG00000185499</t>
  </si>
  <si>
    <t>HGNC:7508</t>
  </si>
  <si>
    <t>10624-45</t>
  </si>
  <si>
    <t>SL018582</t>
  </si>
  <si>
    <t>ISK13</t>
  </si>
  <si>
    <t>Serine protease inhibitor Kazal-type 13</t>
  </si>
  <si>
    <t>Q1W4C9</t>
  </si>
  <si>
    <t>SPINK13</t>
  </si>
  <si>
    <t>153218</t>
  </si>
  <si>
    <t>ENSG00000214510</t>
  </si>
  <si>
    <t>HGNC:27200</t>
  </si>
  <si>
    <t>10626-116</t>
  </si>
  <si>
    <t>SL018611</t>
  </si>
  <si>
    <t>SIA7C</t>
  </si>
  <si>
    <t>Alpha-N-acetylgalactosaminide alpha-2,6-sialyltransferase 3</t>
  </si>
  <si>
    <t>Q8NDV1</t>
  </si>
  <si>
    <t>ST6GALNAC3</t>
  </si>
  <si>
    <t>256435</t>
  </si>
  <si>
    <t>ENSG00000184005</t>
  </si>
  <si>
    <t>HGNC:19343</t>
  </si>
  <si>
    <t>10627-87</t>
  </si>
  <si>
    <t>SL007366</t>
  </si>
  <si>
    <t>APLP2</t>
  </si>
  <si>
    <t>Amyloid-like protein 2</t>
  </si>
  <si>
    <t>Q06481</t>
  </si>
  <si>
    <t>334</t>
  </si>
  <si>
    <t>ENSG00000084234</t>
  </si>
  <si>
    <t>HGNC:598</t>
  </si>
  <si>
    <t>10630-5</t>
  </si>
  <si>
    <t>SL007633</t>
  </si>
  <si>
    <t>HTAI2</t>
  </si>
  <si>
    <t>Oxidoreductase HTATIP2</t>
  </si>
  <si>
    <t>Q9BUP3</t>
  </si>
  <si>
    <t>HTATIP2</t>
  </si>
  <si>
    <t>10553</t>
  </si>
  <si>
    <t>ENSG00000109854</t>
  </si>
  <si>
    <t>HGNC:16637</t>
  </si>
  <si>
    <t>10631-9</t>
  </si>
  <si>
    <t>10636-1</t>
  </si>
  <si>
    <t>SL025932</t>
  </si>
  <si>
    <t>MO2R1:CD</t>
  </si>
  <si>
    <t>Cell surface glycoprotein CD200 receptor 1:Isoform 4, Cytoplasmic Domain</t>
  </si>
  <si>
    <t>Q8TD46</t>
  </si>
  <si>
    <t>CD200R1</t>
  </si>
  <si>
    <t>131450</t>
  </si>
  <si>
    <t>ENSG00000163606</t>
  </si>
  <si>
    <t>HGNC:24235</t>
  </si>
  <si>
    <t>10637-50</t>
  </si>
  <si>
    <t>SL025903</t>
  </si>
  <si>
    <t>K1324:ECD</t>
  </si>
  <si>
    <t>UPF0577 protein KIAA1324:Extracellular domain</t>
  </si>
  <si>
    <t>Q6UXG2</t>
  </si>
  <si>
    <t>ELAPOR1</t>
  </si>
  <si>
    <t>57535</t>
  </si>
  <si>
    <t>ENSG00000116299</t>
  </si>
  <si>
    <t>HGNC:29618</t>
  </si>
  <si>
    <t>10638-1</t>
  </si>
  <si>
    <t>SL018685</t>
  </si>
  <si>
    <t>TINF2</t>
  </si>
  <si>
    <t>TERF1-interacting nuclear factor 2</t>
  </si>
  <si>
    <t>Q9BSI4</t>
  </si>
  <si>
    <t>26277</t>
  </si>
  <si>
    <t>ENSG00000092330|ENSG00000284915</t>
  </si>
  <si>
    <t>HGNC:11824</t>
  </si>
  <si>
    <t>10639-1</t>
  </si>
  <si>
    <t>2DMA</t>
  </si>
  <si>
    <t>P28067</t>
  </si>
  <si>
    <t>10640-9</t>
  </si>
  <si>
    <t>10643-16</t>
  </si>
  <si>
    <t>SL025948</t>
  </si>
  <si>
    <t>NOE3:C-term</t>
  </si>
  <si>
    <t>Noelin-3:Isoform 2, C-term</t>
  </si>
  <si>
    <t>Q96PB7</t>
  </si>
  <si>
    <t>OLFM3</t>
  </si>
  <si>
    <t>118427</t>
  </si>
  <si>
    <t>ENSG00000118733</t>
  </si>
  <si>
    <t>HGNC:17990</t>
  </si>
  <si>
    <t>10645-72</t>
  </si>
  <si>
    <t>RCN2</t>
  </si>
  <si>
    <t>Q14257</t>
  </si>
  <si>
    <t>10647-18</t>
  </si>
  <si>
    <t>SL017894</t>
  </si>
  <si>
    <t>ASCC1</t>
  </si>
  <si>
    <t>Activating signal cointegrator 1 complex subunit 1</t>
  </si>
  <si>
    <t>Q8N9N2</t>
  </si>
  <si>
    <t>51008</t>
  </si>
  <si>
    <t>ENSG00000138303</t>
  </si>
  <si>
    <t>HGNC:24268</t>
  </si>
  <si>
    <t>10655-43</t>
  </si>
  <si>
    <t>CLPB</t>
  </si>
  <si>
    <t>Q9H078</t>
  </si>
  <si>
    <t>10658-28</t>
  </si>
  <si>
    <t>SC11C</t>
  </si>
  <si>
    <t>Q9BY50</t>
  </si>
  <si>
    <t>10659-49</t>
  </si>
  <si>
    <t>MUC4</t>
  </si>
  <si>
    <t>Q99102</t>
  </si>
  <si>
    <t>10660-33</t>
  </si>
  <si>
    <t>S35B3</t>
  </si>
  <si>
    <t>Q9H1N7</t>
  </si>
  <si>
    <t>10661-4</t>
  </si>
  <si>
    <t>TM41B</t>
  </si>
  <si>
    <t>Q5BJD5</t>
  </si>
  <si>
    <t>10663-42</t>
  </si>
  <si>
    <t>SL018014</t>
  </si>
  <si>
    <t>INSI1</t>
  </si>
  <si>
    <t>Insulin-induced gene 1 protein</t>
  </si>
  <si>
    <t>O15503</t>
  </si>
  <si>
    <t>INSIG1</t>
  </si>
  <si>
    <t>3638</t>
  </si>
  <si>
    <t>ENSG00000186480</t>
  </si>
  <si>
    <t>HGNC:6083</t>
  </si>
  <si>
    <t>10665-30</t>
  </si>
  <si>
    <t>HBG1</t>
  </si>
  <si>
    <t>P69891</t>
  </si>
  <si>
    <t>10666-7</t>
  </si>
  <si>
    <t>SL012791</t>
  </si>
  <si>
    <t>GNPTG</t>
  </si>
  <si>
    <t>N-acetylglucosamine-1-phosphotransferase subunit gamma</t>
  </si>
  <si>
    <t>Q9UJJ9</t>
  </si>
  <si>
    <t>84572</t>
  </si>
  <si>
    <t>ENSG00000090581</t>
  </si>
  <si>
    <t>HGNC:23026</t>
  </si>
  <si>
    <t>10667-78</t>
  </si>
  <si>
    <t>SL018036</t>
  </si>
  <si>
    <t>CA185</t>
  </si>
  <si>
    <t>Uncharacterized protein C1orf185</t>
  </si>
  <si>
    <t>Q5T7R7</t>
  </si>
  <si>
    <t>C1orf185</t>
  </si>
  <si>
    <t>284546</t>
  </si>
  <si>
    <t>ENSG00000204006</t>
  </si>
  <si>
    <t>HGNC:28096</t>
  </si>
  <si>
    <t>10668-5</t>
  </si>
  <si>
    <t>SL007377</t>
  </si>
  <si>
    <t>STX4</t>
  </si>
  <si>
    <t>Syntaxin-4</t>
  </si>
  <si>
    <t>Q12846</t>
  </si>
  <si>
    <t>6810</t>
  </si>
  <si>
    <t>ENSG00000103496</t>
  </si>
  <si>
    <t>HGNC:11439</t>
  </si>
  <si>
    <t>10670-26</t>
  </si>
  <si>
    <t>SL010470</t>
  </si>
  <si>
    <t>Semaphorin 3E</t>
  </si>
  <si>
    <t>Semaphorin-3E</t>
  </si>
  <si>
    <t>O15041</t>
  </si>
  <si>
    <t>SEMA3E</t>
  </si>
  <si>
    <t>9723</t>
  </si>
  <si>
    <t>ENSG00000170381</t>
  </si>
  <si>
    <t>HGNC:10727</t>
  </si>
  <si>
    <t>10671-67</t>
  </si>
  <si>
    <t>CALY</t>
  </si>
  <si>
    <t>Q9NYX4</t>
  </si>
  <si>
    <t>10672-75</t>
  </si>
  <si>
    <t>SL004483</t>
  </si>
  <si>
    <t>SP-B</t>
  </si>
  <si>
    <t>Pulmonary surfactant-associated protein B</t>
  </si>
  <si>
    <t>P07988</t>
  </si>
  <si>
    <t>SFTPB</t>
  </si>
  <si>
    <t>6439</t>
  </si>
  <si>
    <t>ENSG00000168878</t>
  </si>
  <si>
    <t>HGNC:10801</t>
  </si>
  <si>
    <t>10675-223</t>
  </si>
  <si>
    <t>SL018343</t>
  </si>
  <si>
    <t>TMX2</t>
  </si>
  <si>
    <t>Thioredoxin-related transmembrane protein 2</t>
  </si>
  <si>
    <t>Q9Y320</t>
  </si>
  <si>
    <t>51075</t>
  </si>
  <si>
    <t>ENSG00000213593</t>
  </si>
  <si>
    <t>HGNC:30739</t>
  </si>
  <si>
    <t>10677-9</t>
  </si>
  <si>
    <t>SL007990</t>
  </si>
  <si>
    <t>NDUB4</t>
  </si>
  <si>
    <t>NADH dehydrogenase [ubiquinone] 1 beta subcomplex subunit 4</t>
  </si>
  <si>
    <t>O95168</t>
  </si>
  <si>
    <t>NDUFB4</t>
  </si>
  <si>
    <t>4710</t>
  </si>
  <si>
    <t>ENSG00000065518</t>
  </si>
  <si>
    <t>HGNC:7699</t>
  </si>
  <si>
    <t>10692-48</t>
  </si>
  <si>
    <t>CR026</t>
  </si>
  <si>
    <t>Q8N1N2</t>
  </si>
  <si>
    <t>10693-43</t>
  </si>
  <si>
    <t>SL025910</t>
  </si>
  <si>
    <t>KLRG2:C-term</t>
  </si>
  <si>
    <t>Killer cell lectin-like receptor subfamily G member 2:C-term</t>
  </si>
  <si>
    <t>A4D1S0</t>
  </si>
  <si>
    <t>KLRG2</t>
  </si>
  <si>
    <t>346689</t>
  </si>
  <si>
    <t>ENSG00000188883</t>
  </si>
  <si>
    <t>HGNC:24778</t>
  </si>
  <si>
    <t>10695-12</t>
  </si>
  <si>
    <t>SL012662</t>
  </si>
  <si>
    <t>WF10B</t>
  </si>
  <si>
    <t>Protein WFDC10B</t>
  </si>
  <si>
    <t>Q8IUB3</t>
  </si>
  <si>
    <t>WFDC10B</t>
  </si>
  <si>
    <t>280664</t>
  </si>
  <si>
    <t>ENSG00000182931</t>
  </si>
  <si>
    <t>HGNC:20479</t>
  </si>
  <si>
    <t>10699-52</t>
  </si>
  <si>
    <t>SL018603</t>
  </si>
  <si>
    <t>LRP1</t>
  </si>
  <si>
    <t>Prolow-density lipoprotein receptor-related protein 1</t>
  </si>
  <si>
    <t>Q07954</t>
  </si>
  <si>
    <t>4035</t>
  </si>
  <si>
    <t>ENSG00000123384</t>
  </si>
  <si>
    <t>HGNC:6692</t>
  </si>
  <si>
    <t>10700-10</t>
  </si>
  <si>
    <t>SL025885</t>
  </si>
  <si>
    <t>IGS11:CD</t>
  </si>
  <si>
    <t>Immunoglobulin superfamily member 11:Cytoplasmic domain</t>
  </si>
  <si>
    <t>Q5DX21</t>
  </si>
  <si>
    <t>IGSF11</t>
  </si>
  <si>
    <t>152404</t>
  </si>
  <si>
    <t>ENSG00000144847</t>
  </si>
  <si>
    <t>HGNC:16669</t>
  </si>
  <si>
    <t>10701-30</t>
  </si>
  <si>
    <t>Cadherin-12</t>
  </si>
  <si>
    <t>P55289</t>
  </si>
  <si>
    <t>10702-1</t>
  </si>
  <si>
    <t>SL012521</t>
  </si>
  <si>
    <t>COSA1</t>
  </si>
  <si>
    <t>Collagen alpha-1(XXVIII) chain</t>
  </si>
  <si>
    <t>Q2UY09</t>
  </si>
  <si>
    <t>COL28A1</t>
  </si>
  <si>
    <t>340267</t>
  </si>
  <si>
    <t>ENSG00000215018</t>
  </si>
  <si>
    <t>HGNC:22442</t>
  </si>
  <si>
    <t>10703-203</t>
  </si>
  <si>
    <t>SL006737</t>
  </si>
  <si>
    <t>SDS3</t>
  </si>
  <si>
    <t>Sin3 histone deacetylase corepressor complex component SDS3</t>
  </si>
  <si>
    <t>Q9H7L9</t>
  </si>
  <si>
    <t>SUDS3</t>
  </si>
  <si>
    <t>64426</t>
  </si>
  <si>
    <t>ENSG00000111707</t>
  </si>
  <si>
    <t>HGNC:29545</t>
  </si>
  <si>
    <t>10704-91</t>
  </si>
  <si>
    <t>SL018605</t>
  </si>
  <si>
    <t>LRMP</t>
  </si>
  <si>
    <t>Lymphoid-restricted membrane protein</t>
  </si>
  <si>
    <t>Q12912</t>
  </si>
  <si>
    <t>IRAG2</t>
  </si>
  <si>
    <t>4033</t>
  </si>
  <si>
    <t>ENSG00000118308</t>
  </si>
  <si>
    <t>HGNC:6690</t>
  </si>
  <si>
    <t>10705-14</t>
  </si>
  <si>
    <t>10708-3</t>
  </si>
  <si>
    <t>SL007007</t>
  </si>
  <si>
    <t>GON2</t>
  </si>
  <si>
    <t>Progonadoliberin-2</t>
  </si>
  <si>
    <t>O43555</t>
  </si>
  <si>
    <t>GNRH2</t>
  </si>
  <si>
    <t>2797</t>
  </si>
  <si>
    <t>ENSG00000125787</t>
  </si>
  <si>
    <t>HGNC:4420</t>
  </si>
  <si>
    <t>10710-23</t>
  </si>
  <si>
    <t>SL012618</t>
  </si>
  <si>
    <t>ZPBP2</t>
  </si>
  <si>
    <t>Zona pellucida-binding protein 2</t>
  </si>
  <si>
    <t>Q6X784</t>
  </si>
  <si>
    <t>124626</t>
  </si>
  <si>
    <t>ENSG00000186075</t>
  </si>
  <si>
    <t>HGNC:20678</t>
  </si>
  <si>
    <t>10713-151</t>
  </si>
  <si>
    <t>SL017073</t>
  </si>
  <si>
    <t>CLM7</t>
  </si>
  <si>
    <t>CMRF35-like molecule 7</t>
  </si>
  <si>
    <t>A8K4G0</t>
  </si>
  <si>
    <t>CD300LB</t>
  </si>
  <si>
    <t>124599</t>
  </si>
  <si>
    <t>ENSG00000178789</t>
  </si>
  <si>
    <t>HGNC:30811</t>
  </si>
  <si>
    <t>10714-7</t>
  </si>
  <si>
    <t>SL000269</t>
  </si>
  <si>
    <t>ACE</t>
  </si>
  <si>
    <t>Angiotensin-converting enzyme</t>
  </si>
  <si>
    <t>P12821</t>
  </si>
  <si>
    <t>1636</t>
  </si>
  <si>
    <t>ENSG00000159640</t>
  </si>
  <si>
    <t>HGNC:2707</t>
  </si>
  <si>
    <t>10715-5</t>
  </si>
  <si>
    <t>PCDBE</t>
  </si>
  <si>
    <t>Q9Y5E9</t>
  </si>
  <si>
    <t>10716-35</t>
  </si>
  <si>
    <t>SL010942</t>
  </si>
  <si>
    <t>PSMD5</t>
  </si>
  <si>
    <t>26S proteasome non-ATPase regulatory subunit 5</t>
  </si>
  <si>
    <t>Q16401</t>
  </si>
  <si>
    <t>5711</t>
  </si>
  <si>
    <t>ENSG00000095261</t>
  </si>
  <si>
    <t>HGNC:9563</t>
  </si>
  <si>
    <t>10721-76</t>
  </si>
  <si>
    <t>SL000451</t>
  </si>
  <si>
    <t>HSP 70</t>
  </si>
  <si>
    <t>Heat shock 70 kDa protein 1A</t>
  </si>
  <si>
    <t>P0DMV8</t>
  </si>
  <si>
    <t>HSPA1A</t>
  </si>
  <si>
    <t>3303</t>
  </si>
  <si>
    <t>ENSG00000234475|ENSG00000204389|ENSG00000215328|ENSG00000235941|ENSG00000237724</t>
  </si>
  <si>
    <t>HGNC:5232</t>
  </si>
  <si>
    <t>PCDGG</t>
  </si>
  <si>
    <t>Q9UN71</t>
  </si>
  <si>
    <t>10722-13</t>
  </si>
  <si>
    <t>SL025912</t>
  </si>
  <si>
    <t>KSYK:Protein Kinase</t>
  </si>
  <si>
    <t>Tyrosine-protein kinase SYK:Protein kinase domain</t>
  </si>
  <si>
    <t>P43405</t>
  </si>
  <si>
    <t>SYK</t>
  </si>
  <si>
    <t>6850</t>
  </si>
  <si>
    <t>ENSG00000165025</t>
  </si>
  <si>
    <t>HGNC:11491</t>
  </si>
  <si>
    <t>10723-41</t>
  </si>
  <si>
    <t>WDR1</t>
  </si>
  <si>
    <t>O75083</t>
  </si>
  <si>
    <t>10724-45</t>
  </si>
  <si>
    <t>10731-10</t>
  </si>
  <si>
    <t>SL018028</t>
  </si>
  <si>
    <t>HS3S5</t>
  </si>
  <si>
    <t>Heparan sulfate glucosamine 3-O-sulfotransferase 5</t>
  </si>
  <si>
    <t>Q8IZT8</t>
  </si>
  <si>
    <t>HS3ST5</t>
  </si>
  <si>
    <t>222537</t>
  </si>
  <si>
    <t>ENSG00000249853</t>
  </si>
  <si>
    <t>HGNC:19419</t>
  </si>
  <si>
    <t>10734-339</t>
  </si>
  <si>
    <t>SL018126</t>
  </si>
  <si>
    <t>G3ST2</t>
  </si>
  <si>
    <t>Galactose-3-O-sulfotransferase 2</t>
  </si>
  <si>
    <t>Q9H3Q3</t>
  </si>
  <si>
    <t>GAL3ST2</t>
  </si>
  <si>
    <t>64090</t>
  </si>
  <si>
    <t>ENSG00000154252</t>
  </si>
  <si>
    <t>HGNC:24869</t>
  </si>
  <si>
    <t>10737-96</t>
  </si>
  <si>
    <t>SL005397</t>
  </si>
  <si>
    <t>Serpin B1</t>
  </si>
  <si>
    <t>Leukocyte elastase inhibitor</t>
  </si>
  <si>
    <t>P30740</t>
  </si>
  <si>
    <t>SERPINB1</t>
  </si>
  <si>
    <t>1992</t>
  </si>
  <si>
    <t>ENSG00000021355</t>
  </si>
  <si>
    <t>HGNC:3311</t>
  </si>
  <si>
    <t>10738-11</t>
  </si>
  <si>
    <t>SL004460</t>
  </si>
  <si>
    <t>fibulin 5</t>
  </si>
  <si>
    <t>Fibulin-5</t>
  </si>
  <si>
    <t>Q9UBX5</t>
  </si>
  <si>
    <t>FBLN5</t>
  </si>
  <si>
    <t>10516</t>
  </si>
  <si>
    <t>ENSG00000140092</t>
  </si>
  <si>
    <t>HGNC:3602</t>
  </si>
  <si>
    <t>10741-22</t>
  </si>
  <si>
    <t>SL002684</t>
  </si>
  <si>
    <t>CSF-1</t>
  </si>
  <si>
    <t>Macrophage colony-stimulating factor 1</t>
  </si>
  <si>
    <t>P09603</t>
  </si>
  <si>
    <t>CSF1</t>
  </si>
  <si>
    <t>1435</t>
  </si>
  <si>
    <t>ENSG00000184371</t>
  </si>
  <si>
    <t>HGNC:2432</t>
  </si>
  <si>
    <t>10743-13</t>
  </si>
  <si>
    <t>SL008760</t>
  </si>
  <si>
    <t>SLIK1</t>
  </si>
  <si>
    <t>SLIT and NTRK-like protein 1</t>
  </si>
  <si>
    <t>Q96PX8</t>
  </si>
  <si>
    <t>SLITRK1</t>
  </si>
  <si>
    <t>114798</t>
  </si>
  <si>
    <t>HGNC:20297</t>
  </si>
  <si>
    <t>10746-24</t>
  </si>
  <si>
    <t>SL009412</t>
  </si>
  <si>
    <t>DKK3</t>
  </si>
  <si>
    <t>Dickkopf-related protein 3</t>
  </si>
  <si>
    <t>Q9UBP4</t>
  </si>
  <si>
    <t>27122</t>
  </si>
  <si>
    <t>ENSG00000050165</t>
  </si>
  <si>
    <t>HGNC:2893</t>
  </si>
  <si>
    <t>10748-216</t>
  </si>
  <si>
    <t>SL018468</t>
  </si>
  <si>
    <t>PCDB2</t>
  </si>
  <si>
    <t>Protocadherin beta-2</t>
  </si>
  <si>
    <t>Q9Y5E7</t>
  </si>
  <si>
    <t>PCDHB2</t>
  </si>
  <si>
    <t>56133</t>
  </si>
  <si>
    <t>ENSG00000112852</t>
  </si>
  <si>
    <t>HGNC:8687</t>
  </si>
  <si>
    <t>10749-18</t>
  </si>
  <si>
    <t>C1QT3</t>
  </si>
  <si>
    <t>Q9BXJ4</t>
  </si>
  <si>
    <t>10752-8</t>
  </si>
  <si>
    <t>SL018591</t>
  </si>
  <si>
    <t>CDYL2</t>
  </si>
  <si>
    <t>Chromodomain Y-like protein 2</t>
  </si>
  <si>
    <t>Q8N8U2</t>
  </si>
  <si>
    <t>124359</t>
  </si>
  <si>
    <t>ENSG00000166446</t>
  </si>
  <si>
    <t>HGNC:23030</t>
  </si>
  <si>
    <t>10753-31</t>
  </si>
  <si>
    <t>SL018585</t>
  </si>
  <si>
    <t>ADAM7</t>
  </si>
  <si>
    <t>Disintegrin and metalloproteinase domain-containing protein 7</t>
  </si>
  <si>
    <t>Q9H2U9</t>
  </si>
  <si>
    <t>8756</t>
  </si>
  <si>
    <t>ENSG00000069206</t>
  </si>
  <si>
    <t>HGNC:214</t>
  </si>
  <si>
    <t>10754-113</t>
  </si>
  <si>
    <t>SL005237</t>
  </si>
  <si>
    <t>Prokineticin-2</t>
  </si>
  <si>
    <t>Q9HC23</t>
  </si>
  <si>
    <t>PROK2</t>
  </si>
  <si>
    <t>60675</t>
  </si>
  <si>
    <t>ENSG00000163421</t>
  </si>
  <si>
    <t>HGNC:18455</t>
  </si>
  <si>
    <t>10756-34</t>
  </si>
  <si>
    <t>SL012761</t>
  </si>
  <si>
    <t>UCN3</t>
  </si>
  <si>
    <t>Urocortin-3</t>
  </si>
  <si>
    <t>Q969E3</t>
  </si>
  <si>
    <t>114131</t>
  </si>
  <si>
    <t>ENSG00000178473</t>
  </si>
  <si>
    <t>HGNC:17781</t>
  </si>
  <si>
    <t>10758-2</t>
  </si>
  <si>
    <t>SL012375</t>
  </si>
  <si>
    <t>KERA</t>
  </si>
  <si>
    <t>Keratocan</t>
  </si>
  <si>
    <t>O60938</t>
  </si>
  <si>
    <t>11081</t>
  </si>
  <si>
    <t>ENSG00000139330</t>
  </si>
  <si>
    <t>HGNC:6309</t>
  </si>
  <si>
    <t>10760-107</t>
  </si>
  <si>
    <t>SL018367</t>
  </si>
  <si>
    <t>GRIA4</t>
  </si>
  <si>
    <t>Glutamate receptor 4</t>
  </si>
  <si>
    <t>P48058</t>
  </si>
  <si>
    <t>2893</t>
  </si>
  <si>
    <t>ENSG00000152578</t>
  </si>
  <si>
    <t>HGNC:4574</t>
  </si>
  <si>
    <t>10761-5</t>
  </si>
  <si>
    <t>SL006541</t>
  </si>
  <si>
    <t>TMED2</t>
  </si>
  <si>
    <t>Transmembrane emp24 domain-containing protein 2</t>
  </si>
  <si>
    <t>Q15363</t>
  </si>
  <si>
    <t>10959</t>
  </si>
  <si>
    <t>ENSG00000086598</t>
  </si>
  <si>
    <t>HGNC:16996</t>
  </si>
  <si>
    <t>10762-2</t>
  </si>
  <si>
    <t>SL025911</t>
  </si>
  <si>
    <t>KLRG2:N-term</t>
  </si>
  <si>
    <t>Killer cell lectin-like receptor subfamily G member 2:N-term</t>
  </si>
  <si>
    <t>10767-52</t>
  </si>
  <si>
    <t>SL018836</t>
  </si>
  <si>
    <t>GPR64</t>
  </si>
  <si>
    <t>G-protein coupled receptor 64</t>
  </si>
  <si>
    <t>Q8IZP9</t>
  </si>
  <si>
    <t>ADGRG2</t>
  </si>
  <si>
    <t>10149</t>
  </si>
  <si>
    <t>ENSG00000173698</t>
  </si>
  <si>
    <t>HGNC:4516</t>
  </si>
  <si>
    <t>10772-21</t>
  </si>
  <si>
    <t>SL017976</t>
  </si>
  <si>
    <t>CGAT2</t>
  </si>
  <si>
    <t>Chondroitin sulfate N-acetylgalactosaminyltransferase 2</t>
  </si>
  <si>
    <t>Q8N6G5</t>
  </si>
  <si>
    <t>CSGALNACT2</t>
  </si>
  <si>
    <t>55454</t>
  </si>
  <si>
    <t>ENSG00000169826</t>
  </si>
  <si>
    <t>HGNC:24292</t>
  </si>
  <si>
    <t>10780-10</t>
  </si>
  <si>
    <t>SL008723</t>
  </si>
  <si>
    <t>RAB3D</t>
  </si>
  <si>
    <t>Ras-related protein Rab-3D</t>
  </si>
  <si>
    <t>O95716</t>
  </si>
  <si>
    <t>9545</t>
  </si>
  <si>
    <t>ENSG00000105514</t>
  </si>
  <si>
    <t>HGNC:9779</t>
  </si>
  <si>
    <t>10781-19</t>
  </si>
  <si>
    <t>SL008886</t>
  </si>
  <si>
    <t>CLC4G</t>
  </si>
  <si>
    <t>C-type lectin domain family 4 member G</t>
  </si>
  <si>
    <t>Q6UXB4</t>
  </si>
  <si>
    <t>CLEC4G</t>
  </si>
  <si>
    <t>339390</t>
  </si>
  <si>
    <t>ENSG00000182566</t>
  </si>
  <si>
    <t>HGNC:24591</t>
  </si>
  <si>
    <t>10785-8</t>
  </si>
  <si>
    <t>SL018337</t>
  </si>
  <si>
    <t>LRC52</t>
  </si>
  <si>
    <t>Leucine-rich repeat-containing protein 52</t>
  </si>
  <si>
    <t>Q8N7C0</t>
  </si>
  <si>
    <t>LRRC52</t>
  </si>
  <si>
    <t>440699</t>
  </si>
  <si>
    <t>ENSG00000162763</t>
  </si>
  <si>
    <t>HGNC:32156</t>
  </si>
  <si>
    <t>10791-21</t>
  </si>
  <si>
    <t>TM105</t>
  </si>
  <si>
    <t>Q8N8V8</t>
  </si>
  <si>
    <t>10798-4</t>
  </si>
  <si>
    <t>SL018456</t>
  </si>
  <si>
    <t>CLM2</t>
  </si>
  <si>
    <t>CMRF35-like molecule 2</t>
  </si>
  <si>
    <t>Q496F6</t>
  </si>
  <si>
    <t>CD300E</t>
  </si>
  <si>
    <t>342510</t>
  </si>
  <si>
    <t>ENSG00000186407</t>
  </si>
  <si>
    <t>HGNC:28874</t>
  </si>
  <si>
    <t>10800-15</t>
  </si>
  <si>
    <t>SL003668</t>
  </si>
  <si>
    <t>Collagen-binding protein</t>
  </si>
  <si>
    <t>Serpin H1</t>
  </si>
  <si>
    <t>P50454</t>
  </si>
  <si>
    <t>SERPINH1</t>
  </si>
  <si>
    <t>871</t>
  </si>
  <si>
    <t>ENSG00000149257</t>
  </si>
  <si>
    <t>HGNC:1546</t>
  </si>
  <si>
    <t>10801-11</t>
  </si>
  <si>
    <t>SL004843</t>
  </si>
  <si>
    <t>Ephrin-A2</t>
  </si>
  <si>
    <t>O43921</t>
  </si>
  <si>
    <t>EFNA2</t>
  </si>
  <si>
    <t>1943</t>
  </si>
  <si>
    <t>ENSG00000099617</t>
  </si>
  <si>
    <t>HGNC:3222</t>
  </si>
  <si>
    <t>10803-22</t>
  </si>
  <si>
    <t>PCDGE</t>
  </si>
  <si>
    <t>Q9Y5G2</t>
  </si>
  <si>
    <t>10809-14</t>
  </si>
  <si>
    <t>SL018479</t>
  </si>
  <si>
    <t>KLRB1</t>
  </si>
  <si>
    <t>Killer cell lectin-like receptor subfamily B member 1</t>
  </si>
  <si>
    <t>Q12918</t>
  </si>
  <si>
    <t>3820</t>
  </si>
  <si>
    <t>ENSG00000111796</t>
  </si>
  <si>
    <t>HGNC:6373</t>
  </si>
  <si>
    <t>10814-7</t>
  </si>
  <si>
    <t>SL016708</t>
  </si>
  <si>
    <t>CD1A</t>
  </si>
  <si>
    <t>T-cell surface glycoprotein CD1a</t>
  </si>
  <si>
    <t>P06126</t>
  </si>
  <si>
    <t>909</t>
  </si>
  <si>
    <t>ENSG00000158477</t>
  </si>
  <si>
    <t>HGNC:1634</t>
  </si>
  <si>
    <t>10815-2</t>
  </si>
  <si>
    <t>SL018601</t>
  </si>
  <si>
    <t>HABP4</t>
  </si>
  <si>
    <t>Intracellular hyaluronan-binding protein 4</t>
  </si>
  <si>
    <t>Q5JVS0</t>
  </si>
  <si>
    <t>22927</t>
  </si>
  <si>
    <t>ENSG00000130956</t>
  </si>
  <si>
    <t>HGNC:17062</t>
  </si>
  <si>
    <t>10816-150</t>
  </si>
  <si>
    <t>SL022717</t>
  </si>
  <si>
    <t>PILRA isoform FDF03-M14</t>
  </si>
  <si>
    <t>Paired immunoglobulin-like type 2 receptor alpha isoform FDF03-M14</t>
  </si>
  <si>
    <t>Q9UKJ1</t>
  </si>
  <si>
    <t>PILRA</t>
  </si>
  <si>
    <t>29992</t>
  </si>
  <si>
    <t>ENSG00000085514</t>
  </si>
  <si>
    <t>HGNC:20396</t>
  </si>
  <si>
    <t>10817-26</t>
  </si>
  <si>
    <t>SL018588</t>
  </si>
  <si>
    <t>TO20L</t>
  </si>
  <si>
    <t>TOMM20-like protein 1</t>
  </si>
  <si>
    <t>Q6UXN7</t>
  </si>
  <si>
    <t>TOMM20L</t>
  </si>
  <si>
    <t>387990</t>
  </si>
  <si>
    <t>ENSG00000196860</t>
  </si>
  <si>
    <t>HGNC:33752</t>
  </si>
  <si>
    <t>10818-36</t>
  </si>
  <si>
    <t>SL008921</t>
  </si>
  <si>
    <t>ASM</t>
  </si>
  <si>
    <t>Sphingomyelin phosphodiesterase</t>
  </si>
  <si>
    <t>P17405</t>
  </si>
  <si>
    <t>SMPD1</t>
  </si>
  <si>
    <t>6609</t>
  </si>
  <si>
    <t>ENSG00000166311</t>
  </si>
  <si>
    <t>HGNC:11120</t>
  </si>
  <si>
    <t>10819-108</t>
  </si>
  <si>
    <t>SL004461</t>
  </si>
  <si>
    <t>fibulin 1</t>
  </si>
  <si>
    <t>Fibulin-1</t>
  </si>
  <si>
    <t>P23142</t>
  </si>
  <si>
    <t>FBLN1</t>
  </si>
  <si>
    <t>2192</t>
  </si>
  <si>
    <t>ENSG00000077942</t>
  </si>
  <si>
    <t>HGNC:3600</t>
  </si>
  <si>
    <t>10823-19</t>
  </si>
  <si>
    <t>ARAID</t>
  </si>
  <si>
    <t>Q6UW56</t>
  </si>
  <si>
    <t>10825-12</t>
  </si>
  <si>
    <t>SL018584</t>
  </si>
  <si>
    <t>VSI10</t>
  </si>
  <si>
    <t>V-set and immunoglobulin domain-containing protein 10</t>
  </si>
  <si>
    <t>Q8N0Z9</t>
  </si>
  <si>
    <t>VSIG10</t>
  </si>
  <si>
    <t>54621</t>
  </si>
  <si>
    <t>ENSG00000176834</t>
  </si>
  <si>
    <t>HGNC:26078</t>
  </si>
  <si>
    <t>10827-67</t>
  </si>
  <si>
    <t>SL018590</t>
  </si>
  <si>
    <t>LIGO3</t>
  </si>
  <si>
    <t>Leucine-rich repeat and immunoglobulin-like domain-containing nogo receptor-interacting protein 3</t>
  </si>
  <si>
    <t>P0C6S8</t>
  </si>
  <si>
    <t>LINGO3</t>
  </si>
  <si>
    <t>645191</t>
  </si>
  <si>
    <t>ENSG00000220008</t>
  </si>
  <si>
    <t>HGNC:21206</t>
  </si>
  <si>
    <t>10830-5</t>
  </si>
  <si>
    <t>SL025899</t>
  </si>
  <si>
    <t>K0494:N-term</t>
  </si>
  <si>
    <t>EF-hand calcium-binding domain-containing protein 14:N-term</t>
  </si>
  <si>
    <t>O75071</t>
  </si>
  <si>
    <t>EFCAB14</t>
  </si>
  <si>
    <t>9813</t>
  </si>
  <si>
    <t>ENSG00000159658</t>
  </si>
  <si>
    <t>HGNC:29051</t>
  </si>
  <si>
    <t>10832-24</t>
  </si>
  <si>
    <t>SL018597</t>
  </si>
  <si>
    <t>B4GT6</t>
  </si>
  <si>
    <t>Beta-1,4-galactosyltransferase 6</t>
  </si>
  <si>
    <t>Q9UBX8</t>
  </si>
  <si>
    <t>B4GALT6</t>
  </si>
  <si>
    <t>9331</t>
  </si>
  <si>
    <t>ENSG00000118276</t>
  </si>
  <si>
    <t>HGNC:929</t>
  </si>
  <si>
    <t>10833-64</t>
  </si>
  <si>
    <t>SL012788</t>
  </si>
  <si>
    <t>HHIP</t>
  </si>
  <si>
    <t>Hedgehog-interacting protein</t>
  </si>
  <si>
    <t>Q96QV1</t>
  </si>
  <si>
    <t>64399</t>
  </si>
  <si>
    <t>ENSG00000164161</t>
  </si>
  <si>
    <t>HGNC:14866</t>
  </si>
  <si>
    <t>10835-25</t>
  </si>
  <si>
    <t>SL018593</t>
  </si>
  <si>
    <t>A4GCT</t>
  </si>
  <si>
    <t>Alpha-1,4-N-acetylglucosaminyltransferase</t>
  </si>
  <si>
    <t>Q9UNA3</t>
  </si>
  <si>
    <t>A4GNT</t>
  </si>
  <si>
    <t>51146</t>
  </si>
  <si>
    <t>ENSG00000118017</t>
  </si>
  <si>
    <t>HGNC:17968</t>
  </si>
  <si>
    <t>10837-131</t>
  </si>
  <si>
    <t>CL12B</t>
  </si>
  <si>
    <t>Q2HXU8</t>
  </si>
  <si>
    <t>10842-7</t>
  </si>
  <si>
    <t>SL018620</t>
  </si>
  <si>
    <t>GCNT4</t>
  </si>
  <si>
    <t>Beta-1,3-galactosyl-O-glycosyl-glycoprotein beta-1,6-N-acetylglucosaminyltransferase 4</t>
  </si>
  <si>
    <t>Q9P109</t>
  </si>
  <si>
    <t>ENSG00000176928</t>
  </si>
  <si>
    <t>HGNC:17973</t>
  </si>
  <si>
    <t>10847-1</t>
  </si>
  <si>
    <t>SL018624</t>
  </si>
  <si>
    <t>SIG15</t>
  </si>
  <si>
    <t>Sialic acid-binding Ig-like lectin 15</t>
  </si>
  <si>
    <t>Q6ZMC9</t>
  </si>
  <si>
    <t>SIGLEC15</t>
  </si>
  <si>
    <t>284266</t>
  </si>
  <si>
    <t>ENSG00000197046</t>
  </si>
  <si>
    <t>HGNC:27596</t>
  </si>
  <si>
    <t>10848-137</t>
  </si>
  <si>
    <t>SL018632</t>
  </si>
  <si>
    <t>BTNL3</t>
  </si>
  <si>
    <t>Butyrophilin-like protein 3</t>
  </si>
  <si>
    <t>Q6UXE8</t>
  </si>
  <si>
    <t>10917</t>
  </si>
  <si>
    <t>ENSG00000168903</t>
  </si>
  <si>
    <t>HGNC:1143</t>
  </si>
  <si>
    <t>10851-77</t>
  </si>
  <si>
    <t>SL007417</t>
  </si>
  <si>
    <t>IL27B</t>
  </si>
  <si>
    <t>Interleukin-27 subunit beta</t>
  </si>
  <si>
    <t>Q14213</t>
  </si>
  <si>
    <t>EBI3</t>
  </si>
  <si>
    <t>10148</t>
  </si>
  <si>
    <t>ENSG00000105246</t>
  </si>
  <si>
    <t>HGNC:3129</t>
  </si>
  <si>
    <t>10852-114</t>
  </si>
  <si>
    <t>SL012987</t>
  </si>
  <si>
    <t>HNRDL</t>
  </si>
  <si>
    <t>Heterogeneous nuclear ribonucleoprotein D-like</t>
  </si>
  <si>
    <t>O14979</t>
  </si>
  <si>
    <t>HNRNPDL</t>
  </si>
  <si>
    <t>9987</t>
  </si>
  <si>
    <t>ENSG00000152795</t>
  </si>
  <si>
    <t>HGNC:5037</t>
  </si>
  <si>
    <t>10854-15</t>
  </si>
  <si>
    <t>10855-55</t>
  </si>
  <si>
    <t>SL009948</t>
  </si>
  <si>
    <t>PLXB2</t>
  </si>
  <si>
    <t>Plexin-B2</t>
  </si>
  <si>
    <t>O15031</t>
  </si>
  <si>
    <t>PLXNB2</t>
  </si>
  <si>
    <t>23654</t>
  </si>
  <si>
    <t>ENSG00000196576</t>
  </si>
  <si>
    <t>HGNC:9104</t>
  </si>
  <si>
    <t>10866-60</t>
  </si>
  <si>
    <t>SL018833</t>
  </si>
  <si>
    <t>P4R3A</t>
  </si>
  <si>
    <t>Serine/threonine-protein phosphatase 4 regulatory subunit 3A</t>
  </si>
  <si>
    <t>Q6IN85</t>
  </si>
  <si>
    <t>PPP4R3A</t>
  </si>
  <si>
    <t>55671</t>
  </si>
  <si>
    <t>ENSG00000100796</t>
  </si>
  <si>
    <t>HGNC:20219</t>
  </si>
  <si>
    <t>10870-32</t>
  </si>
  <si>
    <t>SL025990</t>
  </si>
  <si>
    <t>Spastin:MIT</t>
  </si>
  <si>
    <t>Spastin:Microtubule interacting and trafficking domain</t>
  </si>
  <si>
    <t>Q9UBP0</t>
  </si>
  <si>
    <t>SPAST</t>
  </si>
  <si>
    <t>6683</t>
  </si>
  <si>
    <t>ENSG00000021574</t>
  </si>
  <si>
    <t>HGNC:11233</t>
  </si>
  <si>
    <t>10876-300</t>
  </si>
  <si>
    <t>SL018839</t>
  </si>
  <si>
    <t>BRAT1</t>
  </si>
  <si>
    <t>BRCA1-associated ATM activator 1</t>
  </si>
  <si>
    <t>Q6PJG6</t>
  </si>
  <si>
    <t>221927</t>
  </si>
  <si>
    <t>ENSG00000106009</t>
  </si>
  <si>
    <t>HGNC:21701</t>
  </si>
  <si>
    <t>10880-38</t>
  </si>
  <si>
    <t>SL018034</t>
  </si>
  <si>
    <t>F163B</t>
  </si>
  <si>
    <t>Protein FAM163B</t>
  </si>
  <si>
    <t>P0C2L3</t>
  </si>
  <si>
    <t>FAM163B</t>
  </si>
  <si>
    <t>642968</t>
  </si>
  <si>
    <t>ENSG00000196990</t>
  </si>
  <si>
    <t>HGNC:33277</t>
  </si>
  <si>
    <t>10882-12</t>
  </si>
  <si>
    <t>SL005718</t>
  </si>
  <si>
    <t>Desmocollin-1</t>
  </si>
  <si>
    <t>Q08554</t>
  </si>
  <si>
    <t>DSC1</t>
  </si>
  <si>
    <t>1823</t>
  </si>
  <si>
    <t>ENSG00000134765</t>
  </si>
  <si>
    <t>HGNC:3035</t>
  </si>
  <si>
    <t>10885-36</t>
  </si>
  <si>
    <t>SL016472</t>
  </si>
  <si>
    <t>CF089</t>
  </si>
  <si>
    <t>Bombesin receptor-activated protein C6orf89</t>
  </si>
  <si>
    <t>Q6UWU4</t>
  </si>
  <si>
    <t>C6orf89</t>
  </si>
  <si>
    <t>221477</t>
  </si>
  <si>
    <t>ENSG00000198663</t>
  </si>
  <si>
    <t>HGNC:21114</t>
  </si>
  <si>
    <t>10888-4</t>
  </si>
  <si>
    <t>GALT7</t>
  </si>
  <si>
    <t>Q86SF2</t>
  </si>
  <si>
    <t>10889-2</t>
  </si>
  <si>
    <t>SL017998</t>
  </si>
  <si>
    <t>MRAP2</t>
  </si>
  <si>
    <t>Melanocortin-2 receptor accessory protein 2</t>
  </si>
  <si>
    <t>Q96G30</t>
  </si>
  <si>
    <t>112609</t>
  </si>
  <si>
    <t>ENSG00000135324</t>
  </si>
  <si>
    <t>HGNC:21232</t>
  </si>
  <si>
    <t>10890-135</t>
  </si>
  <si>
    <t>SL018026</t>
  </si>
  <si>
    <t>LCTL</t>
  </si>
  <si>
    <t>Lactase-like protein</t>
  </si>
  <si>
    <t>Q6UWM7</t>
  </si>
  <si>
    <t>197021</t>
  </si>
  <si>
    <t>ENSG00000188501</t>
  </si>
  <si>
    <t>HGNC:15583</t>
  </si>
  <si>
    <t>10892-8</t>
  </si>
  <si>
    <t>SL007619</t>
  </si>
  <si>
    <t>OSMR</t>
  </si>
  <si>
    <t>Oncostatin-M-specific receptor subunit beta</t>
  </si>
  <si>
    <t>Q99650</t>
  </si>
  <si>
    <t>9180</t>
  </si>
  <si>
    <t>ENSG00000145623</t>
  </si>
  <si>
    <t>HGNC:8507</t>
  </si>
  <si>
    <t>10894-25</t>
  </si>
  <si>
    <t>SL005696</t>
  </si>
  <si>
    <t>Secretagogin</t>
  </si>
  <si>
    <t>O76038</t>
  </si>
  <si>
    <t>SCGN</t>
  </si>
  <si>
    <t>10590</t>
  </si>
  <si>
    <t>ENSG00000079689</t>
  </si>
  <si>
    <t>HGNC:16941</t>
  </si>
  <si>
    <t>10895-28</t>
  </si>
  <si>
    <t>SL017961</t>
  </si>
  <si>
    <t>TM11B</t>
  </si>
  <si>
    <t>Transmembrane protease serine 11B</t>
  </si>
  <si>
    <t>Q86T26</t>
  </si>
  <si>
    <t>TMPRSS11B</t>
  </si>
  <si>
    <t>132724</t>
  </si>
  <si>
    <t>ENSG00000185873</t>
  </si>
  <si>
    <t>HGNC:25398</t>
  </si>
  <si>
    <t>10900-272</t>
  </si>
  <si>
    <t>SL013230</t>
  </si>
  <si>
    <t>STMN2</t>
  </si>
  <si>
    <t>Stathmin-2</t>
  </si>
  <si>
    <t>Q93045</t>
  </si>
  <si>
    <t>11075</t>
  </si>
  <si>
    <t>ENSG00000104435</t>
  </si>
  <si>
    <t>HGNC:10577</t>
  </si>
  <si>
    <t>10902-53</t>
  </si>
  <si>
    <t>SL018040</t>
  </si>
  <si>
    <t>APRV1</t>
  </si>
  <si>
    <t>Retroviral-like aspartic protease 1</t>
  </si>
  <si>
    <t>Q53RT3</t>
  </si>
  <si>
    <t>ASPRV1</t>
  </si>
  <si>
    <t>151516</t>
  </si>
  <si>
    <t>ENSG00000244617</t>
  </si>
  <si>
    <t>HGNC:26321</t>
  </si>
  <si>
    <t>10903-50</t>
  </si>
  <si>
    <t>SL017987</t>
  </si>
  <si>
    <t>STX8</t>
  </si>
  <si>
    <t>Syntaxin-8</t>
  </si>
  <si>
    <t>Q9UNK0</t>
  </si>
  <si>
    <t>9482</t>
  </si>
  <si>
    <t>ENSG00000170310</t>
  </si>
  <si>
    <t>HGNC:11443</t>
  </si>
  <si>
    <t>10907-116</t>
  </si>
  <si>
    <t>SL009074</t>
  </si>
  <si>
    <t>NTRI</t>
  </si>
  <si>
    <t>Neurotrimin</t>
  </si>
  <si>
    <t>Q9P121</t>
  </si>
  <si>
    <t>NTM</t>
  </si>
  <si>
    <t>50863</t>
  </si>
  <si>
    <t>ENSG00000182667</t>
  </si>
  <si>
    <t>HGNC:17941</t>
  </si>
  <si>
    <t>10908-2</t>
  </si>
  <si>
    <t>SL017992</t>
  </si>
  <si>
    <t>GLT13</t>
  </si>
  <si>
    <t>Polypeptide N-acetylgalactosaminyltransferase 13</t>
  </si>
  <si>
    <t>Q8IUC8</t>
  </si>
  <si>
    <t>GALNT13</t>
  </si>
  <si>
    <t>114805</t>
  </si>
  <si>
    <t>ENSG00000144278</t>
  </si>
  <si>
    <t>HGNC:23242</t>
  </si>
  <si>
    <t>10910-6</t>
  </si>
  <si>
    <t>SL018022</t>
  </si>
  <si>
    <t>CEAM4</t>
  </si>
  <si>
    <t>Carcinoembryonic antigen-related cell adhesion molecule 4</t>
  </si>
  <si>
    <t>O75871</t>
  </si>
  <si>
    <t>CEACAM4</t>
  </si>
  <si>
    <t>1089</t>
  </si>
  <si>
    <t>ENSG00000105352|ENSG00000274131</t>
  </si>
  <si>
    <t>HGNC:1816</t>
  </si>
  <si>
    <t>10914-4</t>
  </si>
  <si>
    <t>CHIC2</t>
  </si>
  <si>
    <t>Q9UKJ5</t>
  </si>
  <si>
    <t>10916-44</t>
  </si>
  <si>
    <t>SL013523</t>
  </si>
  <si>
    <t>PLA2R</t>
  </si>
  <si>
    <t>Secretory phospholipase A2 receptor</t>
  </si>
  <si>
    <t>Q13018</t>
  </si>
  <si>
    <t>PLA2R1</t>
  </si>
  <si>
    <t>22925</t>
  </si>
  <si>
    <t>ENSG00000153246</t>
  </si>
  <si>
    <t>HGNC:9042</t>
  </si>
  <si>
    <t>10917-40</t>
  </si>
  <si>
    <t>SL006983</t>
  </si>
  <si>
    <t>GBGT2</t>
  </si>
  <si>
    <t>Guanine nucleotide-binding protein G(I)/G(S)/G(O) subunit gamma-T2</t>
  </si>
  <si>
    <t>O14610</t>
  </si>
  <si>
    <t>GNGT2</t>
  </si>
  <si>
    <t>2793</t>
  </si>
  <si>
    <t>ENSG00000167083</t>
  </si>
  <si>
    <t>HGNC:4412</t>
  </si>
  <si>
    <t>10924-258</t>
  </si>
  <si>
    <t>SL018077</t>
  </si>
  <si>
    <t>NEUFC</t>
  </si>
  <si>
    <t>Neuferricin</t>
  </si>
  <si>
    <t>Q8WUJ1</t>
  </si>
  <si>
    <t>CYB5D2</t>
  </si>
  <si>
    <t>124936</t>
  </si>
  <si>
    <t>ENSG00000167740</t>
  </si>
  <si>
    <t>HGNC:28471</t>
  </si>
  <si>
    <t>10927-65</t>
  </si>
  <si>
    <t>ST14</t>
  </si>
  <si>
    <t>Q9Y5Y6</t>
  </si>
  <si>
    <t>10928-7</t>
  </si>
  <si>
    <t>IL-1F6</t>
  </si>
  <si>
    <t>Q9UHA7</t>
  </si>
  <si>
    <t>10933-107</t>
  </si>
  <si>
    <t>SL018094</t>
  </si>
  <si>
    <t>CABP8</t>
  </si>
  <si>
    <t>Calcium-binding protein 8</t>
  </si>
  <si>
    <t>Q9BXU9</t>
  </si>
  <si>
    <t>CALN1</t>
  </si>
  <si>
    <t>83698</t>
  </si>
  <si>
    <t>ENSG00000183166</t>
  </si>
  <si>
    <t>HGNC:13248</t>
  </si>
  <si>
    <t>10938-13</t>
  </si>
  <si>
    <t>SL003442</t>
  </si>
  <si>
    <t>sLFA-3</t>
  </si>
  <si>
    <t>Lymphocyte function-associated antigen 3</t>
  </si>
  <si>
    <t>P19256</t>
  </si>
  <si>
    <t>CD58</t>
  </si>
  <si>
    <t>965</t>
  </si>
  <si>
    <t>ENSG00000116815</t>
  </si>
  <si>
    <t>HGNC:1688</t>
  </si>
  <si>
    <t>10939-16</t>
  </si>
  <si>
    <t>SL018105</t>
  </si>
  <si>
    <t>PKHA4</t>
  </si>
  <si>
    <t>Pleckstrin homology domain-containing family A member 4</t>
  </si>
  <si>
    <t>Q9H4M7</t>
  </si>
  <si>
    <t>PLEKHA4</t>
  </si>
  <si>
    <t>57664</t>
  </si>
  <si>
    <t>ENSG00000105559</t>
  </si>
  <si>
    <t>HGNC:14339</t>
  </si>
  <si>
    <t>10940-25</t>
  </si>
  <si>
    <t>SL008242</t>
  </si>
  <si>
    <t>SRCA</t>
  </si>
  <si>
    <t>Sarcalumenin</t>
  </si>
  <si>
    <t>Q86TD4</t>
  </si>
  <si>
    <t>SRL</t>
  </si>
  <si>
    <t>6345</t>
  </si>
  <si>
    <t>ENSG00000185739</t>
  </si>
  <si>
    <t>HGNC:11295</t>
  </si>
  <si>
    <t>10943-36</t>
  </si>
  <si>
    <t>WBP1</t>
  </si>
  <si>
    <t>Q96G27</t>
  </si>
  <si>
    <t>10945-11</t>
  </si>
  <si>
    <t>SL006065</t>
  </si>
  <si>
    <t>Syntaxin-6</t>
  </si>
  <si>
    <t>O43752</t>
  </si>
  <si>
    <t>STX6</t>
  </si>
  <si>
    <t>10228</t>
  </si>
  <si>
    <t>ENSG00000135823</t>
  </si>
  <si>
    <t>HGNC:11441</t>
  </si>
  <si>
    <t>10948-14</t>
  </si>
  <si>
    <t>SL008958</t>
  </si>
  <si>
    <t>PLD3</t>
  </si>
  <si>
    <t>Phospholipase D3</t>
  </si>
  <si>
    <t>Q8IV08</t>
  </si>
  <si>
    <t>23646</t>
  </si>
  <si>
    <t>ENSG00000105223</t>
  </si>
  <si>
    <t>HGNC:17158</t>
  </si>
  <si>
    <t>10949-59</t>
  </si>
  <si>
    <t>SL008009</t>
  </si>
  <si>
    <t>RLA2</t>
  </si>
  <si>
    <t>60S acidic ribosomal protein P2</t>
  </si>
  <si>
    <t>P05387</t>
  </si>
  <si>
    <t>RPLP2</t>
  </si>
  <si>
    <t>6181</t>
  </si>
  <si>
    <t>ENSG00000177600</t>
  </si>
  <si>
    <t>HGNC:10377</t>
  </si>
  <si>
    <t>10953-14</t>
  </si>
  <si>
    <t>SL018252</t>
  </si>
  <si>
    <t>CLC2A</t>
  </si>
  <si>
    <t>C-type lectin domain family 2 member A</t>
  </si>
  <si>
    <t>Q6UVW9</t>
  </si>
  <si>
    <t>CLEC2A</t>
  </si>
  <si>
    <t>387836</t>
  </si>
  <si>
    <t>ENSG00000188393</t>
  </si>
  <si>
    <t>HGNC:24191</t>
  </si>
  <si>
    <t>10955-4</t>
  </si>
  <si>
    <t>SL014095</t>
  </si>
  <si>
    <t>CLC10</t>
  </si>
  <si>
    <t>C-type lectin domain family 10 member A</t>
  </si>
  <si>
    <t>Q8IUN9</t>
  </si>
  <si>
    <t>CLEC10A</t>
  </si>
  <si>
    <t>10462</t>
  </si>
  <si>
    <t>ENSG00000132514</t>
  </si>
  <si>
    <t>HGNC:16916</t>
  </si>
  <si>
    <t>10956-82</t>
  </si>
  <si>
    <t>SL009212</t>
  </si>
  <si>
    <t>GCSH</t>
  </si>
  <si>
    <t>Glycine cleavage system H protein, mitochondrial</t>
  </si>
  <si>
    <t>P23434</t>
  </si>
  <si>
    <t>2653</t>
  </si>
  <si>
    <t>ENSG00000140905</t>
  </si>
  <si>
    <t>HGNC:4208</t>
  </si>
  <si>
    <t>10959-125</t>
  </si>
  <si>
    <t>SL005478</t>
  </si>
  <si>
    <t>BET1L</t>
  </si>
  <si>
    <t>BET1-like protein</t>
  </si>
  <si>
    <t>Q9NYM9</t>
  </si>
  <si>
    <t>51272</t>
  </si>
  <si>
    <t>ENSG00000177951</t>
  </si>
  <si>
    <t>HGNC:19348</t>
  </si>
  <si>
    <t>10961-15</t>
  </si>
  <si>
    <t>SL015329</t>
  </si>
  <si>
    <t>TIG3</t>
  </si>
  <si>
    <t>Retinoic acid receptor responder protein 3</t>
  </si>
  <si>
    <t>Q9UL19</t>
  </si>
  <si>
    <t>PLAAT4</t>
  </si>
  <si>
    <t>5920</t>
  </si>
  <si>
    <t>ENSG00000133321</t>
  </si>
  <si>
    <t>HGNC:9869</t>
  </si>
  <si>
    <t>10962-46</t>
  </si>
  <si>
    <t>D105A</t>
  </si>
  <si>
    <t>Q8NG35</t>
  </si>
  <si>
    <t>10966-1</t>
  </si>
  <si>
    <t>SL000251</t>
  </si>
  <si>
    <t>a2-HS-Glycoprotein</t>
  </si>
  <si>
    <t>Alpha-2-HS-glycoprotein</t>
  </si>
  <si>
    <t>P02765</t>
  </si>
  <si>
    <t>AHSG</t>
  </si>
  <si>
    <t>197</t>
  </si>
  <si>
    <t>ENSG00000145192</t>
  </si>
  <si>
    <t>HGNC:349</t>
  </si>
  <si>
    <t>10967-12</t>
  </si>
  <si>
    <t>SL000546</t>
  </si>
  <si>
    <t>PRL</t>
  </si>
  <si>
    <t>Prolactin</t>
  </si>
  <si>
    <t>P01236</t>
  </si>
  <si>
    <t>5617</t>
  </si>
  <si>
    <t>ENSG00000172179</t>
  </si>
  <si>
    <t>HGNC:9445</t>
  </si>
  <si>
    <t>10970-3</t>
  </si>
  <si>
    <t>SL018330</t>
  </si>
  <si>
    <t>NAR3</t>
  </si>
  <si>
    <t>Ecto-ADP-ribosyltransferase 3</t>
  </si>
  <si>
    <t>Q13508</t>
  </si>
  <si>
    <t>ART3</t>
  </si>
  <si>
    <t>419</t>
  </si>
  <si>
    <t>ENSG00000156219</t>
  </si>
  <si>
    <t>HGNC:725</t>
  </si>
  <si>
    <t>10974-20</t>
  </si>
  <si>
    <t>SL012454</t>
  </si>
  <si>
    <t>ISK7</t>
  </si>
  <si>
    <t>Serine protease inhibitor Kazal-type 7</t>
  </si>
  <si>
    <t>P58062</t>
  </si>
  <si>
    <t>SPINK7</t>
  </si>
  <si>
    <t>84651</t>
  </si>
  <si>
    <t>ENSG00000145879</t>
  </si>
  <si>
    <t>HGNC:24643</t>
  </si>
  <si>
    <t>10975-59</t>
  </si>
  <si>
    <t>SL008738</t>
  </si>
  <si>
    <t>MUCL1</t>
  </si>
  <si>
    <t>Mucin-like protein 1</t>
  </si>
  <si>
    <t>Q96DR8</t>
  </si>
  <si>
    <t>118430</t>
  </si>
  <si>
    <t>ENSG00000172551</t>
  </si>
  <si>
    <t>HGNC:30588</t>
  </si>
  <si>
    <t>10976-44</t>
  </si>
  <si>
    <t>SL025935</t>
  </si>
  <si>
    <t>MUC1:region 3</t>
  </si>
  <si>
    <t>Mucin-1:region 3</t>
  </si>
  <si>
    <t>10977-55</t>
  </si>
  <si>
    <t>SL017252</t>
  </si>
  <si>
    <t>UCMA</t>
  </si>
  <si>
    <t>Unique cartilage matrix-associated protein</t>
  </si>
  <si>
    <t>Q8WVF2</t>
  </si>
  <si>
    <t>221044</t>
  </si>
  <si>
    <t>ENSG00000165623</t>
  </si>
  <si>
    <t>HGNC:25205</t>
  </si>
  <si>
    <t>10978-39</t>
  </si>
  <si>
    <t>SL009327</t>
  </si>
  <si>
    <t>SOM2</t>
  </si>
  <si>
    <t>Growth hormone variant</t>
  </si>
  <si>
    <t>P01242</t>
  </si>
  <si>
    <t>GH2</t>
  </si>
  <si>
    <t>2689</t>
  </si>
  <si>
    <t>ENSG00000136487</t>
  </si>
  <si>
    <t>HGNC:4262</t>
  </si>
  <si>
    <t>10980-11</t>
  </si>
  <si>
    <t>SL007155</t>
  </si>
  <si>
    <t>ACES</t>
  </si>
  <si>
    <t>Acetylcholinesterase</t>
  </si>
  <si>
    <t>P22303</t>
  </si>
  <si>
    <t>ACHE</t>
  </si>
  <si>
    <t>43</t>
  </si>
  <si>
    <t>ENSG00000087085</t>
  </si>
  <si>
    <t>HGNC:108</t>
  </si>
  <si>
    <t>10981-56</t>
  </si>
  <si>
    <t>SL013799</t>
  </si>
  <si>
    <t>NRG3</t>
  </si>
  <si>
    <t>Pro-neuregulin-3, membrane-bound isoform</t>
  </si>
  <si>
    <t>P56975</t>
  </si>
  <si>
    <t>10718</t>
  </si>
  <si>
    <t>ENSG00000185737</t>
  </si>
  <si>
    <t>HGNC:7999</t>
  </si>
  <si>
    <t>10990-21</t>
  </si>
  <si>
    <t>SL017128</t>
  </si>
  <si>
    <t>LRRK2</t>
  </si>
  <si>
    <t>Leucine-rich repeat serine/threonine-protein kinase 2</t>
  </si>
  <si>
    <t>Q5S007</t>
  </si>
  <si>
    <t>120892</t>
  </si>
  <si>
    <t>ENSG00000188906</t>
  </si>
  <si>
    <t>HGNC:18618</t>
  </si>
  <si>
    <t>11067-13</t>
  </si>
  <si>
    <t>SL001791</t>
  </si>
  <si>
    <t>Osteocalcin</t>
  </si>
  <si>
    <t>P02818</t>
  </si>
  <si>
    <t>BGLAP</t>
  </si>
  <si>
    <t>632</t>
  </si>
  <si>
    <t>ENSG00000242252</t>
  </si>
  <si>
    <t>HGNC:1043</t>
  </si>
  <si>
    <t>11071-1</t>
  </si>
  <si>
    <t>SL000481</t>
  </si>
  <si>
    <t>IL-5</t>
  </si>
  <si>
    <t>Interleukin-5</t>
  </si>
  <si>
    <t>P05113</t>
  </si>
  <si>
    <t>IL5</t>
  </si>
  <si>
    <t>3567</t>
  </si>
  <si>
    <t>ENSG00000113525</t>
  </si>
  <si>
    <t>HGNC:6016</t>
  </si>
  <si>
    <t>11081-1</t>
  </si>
  <si>
    <t>SL007151</t>
  </si>
  <si>
    <t>GPDA</t>
  </si>
  <si>
    <t>Glycerol-3-phosphate dehydrogenase [NAD(+)], cytoplasmic</t>
  </si>
  <si>
    <t>P21695</t>
  </si>
  <si>
    <t>GPD1</t>
  </si>
  <si>
    <t>2819</t>
  </si>
  <si>
    <t>ENSG00000167588</t>
  </si>
  <si>
    <t>HGNC:4455</t>
  </si>
  <si>
    <t>11083-23</t>
  </si>
  <si>
    <t>11089-7</t>
  </si>
  <si>
    <t>SL000459</t>
  </si>
  <si>
    <t>IgA</t>
  </si>
  <si>
    <t>Immunoglobulin A</t>
  </si>
  <si>
    <t>P01877|P01876</t>
  </si>
  <si>
    <t>No binding was observed with Immunoglobulin G, Immunoglobulin E or Immunoglobulin M.</t>
  </si>
  <si>
    <t>IGHA2|IGHA1</t>
  </si>
  <si>
    <t>ENSG00000211890|ENSG00000282633|ENSG00000211895</t>
  </si>
  <si>
    <t>HGNC:5479|HGNC:5478</t>
  </si>
  <si>
    <t>11094-104</t>
  </si>
  <si>
    <t>SL007361</t>
  </si>
  <si>
    <t>LPPL</t>
  </si>
  <si>
    <t>Galectin-10</t>
  </si>
  <si>
    <t>Q05315</t>
  </si>
  <si>
    <t>No binding was observed with Placental protein 13-like.</t>
  </si>
  <si>
    <t>CLC</t>
  </si>
  <si>
    <t>1178</t>
  </si>
  <si>
    <t>ENSG00000105205</t>
  </si>
  <si>
    <t>HGNC:2014</t>
  </si>
  <si>
    <t>11096-57</t>
  </si>
  <si>
    <t>SL018921</t>
  </si>
  <si>
    <t>HEMK2</t>
  </si>
  <si>
    <t>HemK methyltransferase family member 2</t>
  </si>
  <si>
    <t>Q9Y5N5</t>
  </si>
  <si>
    <t>N6AMT1</t>
  </si>
  <si>
    <t>29104</t>
  </si>
  <si>
    <t>ENSG00000156239</t>
  </si>
  <si>
    <t>HGNC:16021</t>
  </si>
  <si>
    <t>11098-1</t>
  </si>
  <si>
    <t>SL007953</t>
  </si>
  <si>
    <t>PDXK</t>
  </si>
  <si>
    <t>Pyridoxal kinase</t>
  </si>
  <si>
    <t>O00764</t>
  </si>
  <si>
    <t>8566</t>
  </si>
  <si>
    <t>ENSG00000160209</t>
  </si>
  <si>
    <t>HGNC:8819</t>
  </si>
  <si>
    <t>11101-18</t>
  </si>
  <si>
    <t>SL004489</t>
  </si>
  <si>
    <t>TLR4</t>
  </si>
  <si>
    <t>Toll-like receptor 4</t>
  </si>
  <si>
    <t>O00206</t>
  </si>
  <si>
    <t>No binding was observed with Toll-like receptor 10, Toll-like receptor 9, Toll-like receptor 5 , Toll-like receptor 2 or Toll-like receptor 3.</t>
  </si>
  <si>
    <t>7099</t>
  </si>
  <si>
    <t>ENSG00000136869</t>
  </si>
  <si>
    <t>HGNC:11850</t>
  </si>
  <si>
    <t>11102-22</t>
  </si>
  <si>
    <t>SL012561</t>
  </si>
  <si>
    <t>REG4</t>
  </si>
  <si>
    <t>Regenerating islet-derived protein 4</t>
  </si>
  <si>
    <t>Q9BYZ8</t>
  </si>
  <si>
    <t>No binding was observed with Lithostathine-1-beta.</t>
  </si>
  <si>
    <t>83998</t>
  </si>
  <si>
    <t>ENSG00000134193</t>
  </si>
  <si>
    <t>HGNC:22977</t>
  </si>
  <si>
    <t>11103-24</t>
  </si>
  <si>
    <t>SL000448</t>
  </si>
  <si>
    <t>HSP 27</t>
  </si>
  <si>
    <t>Heat shock protein beta-1</t>
  </si>
  <si>
    <t>P04792</t>
  </si>
  <si>
    <t>No binding was observed with Alpha-crystallin A chain, Heat shock protein beta-8 or Alpha crystallin B chain .</t>
  </si>
  <si>
    <t>HSPB1</t>
  </si>
  <si>
    <t>3315</t>
  </si>
  <si>
    <t>ENSG00000106211</t>
  </si>
  <si>
    <t>HGNC:5246</t>
  </si>
  <si>
    <t>11104-13</t>
  </si>
  <si>
    <t>SL003340</t>
  </si>
  <si>
    <t>YKL-40</t>
  </si>
  <si>
    <t>Chitinase-3-like protein 1</t>
  </si>
  <si>
    <t>P36222</t>
  </si>
  <si>
    <t>No binding was observed with Chitotriosidase-1, Acidic mammalian chitinase or Chitinase-3-like protein 2.</t>
  </si>
  <si>
    <t>CHI3L1</t>
  </si>
  <si>
    <t>1116</t>
  </si>
  <si>
    <t>ENSG00000133048</t>
  </si>
  <si>
    <t>HGNC:1932</t>
  </si>
  <si>
    <t>11105-171</t>
  </si>
  <si>
    <t>SL003650</t>
  </si>
  <si>
    <t>Alpha enolase</t>
  </si>
  <si>
    <t>Alpha-enolase</t>
  </si>
  <si>
    <t>P06733</t>
  </si>
  <si>
    <t>Binding was observed with Gamma-enolase with at least 10x weaker affinity.</t>
  </si>
  <si>
    <t>ENO1</t>
  </si>
  <si>
    <t>2023</t>
  </si>
  <si>
    <t>ENSG00000074800</t>
  </si>
  <si>
    <t>HGNC:3350</t>
  </si>
  <si>
    <t>11107-25</t>
  </si>
  <si>
    <t>SL007735</t>
  </si>
  <si>
    <t>TEN3</t>
  </si>
  <si>
    <t>Teneurin-3</t>
  </si>
  <si>
    <t>Q9P273</t>
  </si>
  <si>
    <t>TENM3</t>
  </si>
  <si>
    <t>55714</t>
  </si>
  <si>
    <t>ENSG00000218336</t>
  </si>
  <si>
    <t>HGNC:29944</t>
  </si>
  <si>
    <t>11109-56</t>
  </si>
  <si>
    <t>SL025995</t>
  </si>
  <si>
    <t>SVEP1:Sushi 15-18</t>
  </si>
  <si>
    <t>Sushi, von Willebrand factor type A, EGF and pentraxin domain-containing protein 1:Sushi 15-18</t>
  </si>
  <si>
    <t>Q4LDE5</t>
  </si>
  <si>
    <t>SVEP1</t>
  </si>
  <si>
    <t>79987</t>
  </si>
  <si>
    <t>ENSG00000165124</t>
  </si>
  <si>
    <t>HGNC:15985</t>
  </si>
  <si>
    <t>11110-4</t>
  </si>
  <si>
    <t>SL019320</t>
  </si>
  <si>
    <t>TM119</t>
  </si>
  <si>
    <t>Transmembrane protein 119</t>
  </si>
  <si>
    <t>Q4V9L6</t>
  </si>
  <si>
    <t>TMEM119</t>
  </si>
  <si>
    <t>338773</t>
  </si>
  <si>
    <t>ENSG00000183160</t>
  </si>
  <si>
    <t>HGNC:27884</t>
  </si>
  <si>
    <t>11112-18</t>
  </si>
  <si>
    <t>SL016490</t>
  </si>
  <si>
    <t>KISHA</t>
  </si>
  <si>
    <t>Protein kish-A</t>
  </si>
  <si>
    <t>Q8TBQ9</t>
  </si>
  <si>
    <t>TMEM167A</t>
  </si>
  <si>
    <t>153339</t>
  </si>
  <si>
    <t>ENSG00000174695</t>
  </si>
  <si>
    <t>HGNC:28330</t>
  </si>
  <si>
    <t>11116-16</t>
  </si>
  <si>
    <t>SL018991</t>
  </si>
  <si>
    <t>CK087</t>
  </si>
  <si>
    <t>Uncharacterized protein C11orf87</t>
  </si>
  <si>
    <t>Q6NUJ2</t>
  </si>
  <si>
    <t>C11orf87</t>
  </si>
  <si>
    <t>399947</t>
  </si>
  <si>
    <t>ENSG00000185742</t>
  </si>
  <si>
    <t>HGNC:33788</t>
  </si>
  <si>
    <t>11117-2</t>
  </si>
  <si>
    <t>SL009460</t>
  </si>
  <si>
    <t>SPT20</t>
  </si>
  <si>
    <t>Spermatogenesis-associated protein 20</t>
  </si>
  <si>
    <t>Q8TB22</t>
  </si>
  <si>
    <t>SPATA20</t>
  </si>
  <si>
    <t>64847</t>
  </si>
  <si>
    <t>ENSG00000006282</t>
  </si>
  <si>
    <t>HGNC:26125</t>
  </si>
  <si>
    <t>11118-107</t>
  </si>
  <si>
    <t>SL019321</t>
  </si>
  <si>
    <t>RAB17</t>
  </si>
  <si>
    <t>Ras-related protein Rab-17</t>
  </si>
  <si>
    <t>Q9H0T7</t>
  </si>
  <si>
    <t>64284</t>
  </si>
  <si>
    <t>ENSG00000124839</t>
  </si>
  <si>
    <t>HGNC:16523</t>
  </si>
  <si>
    <t>11120-49</t>
  </si>
  <si>
    <t>SL019329</t>
  </si>
  <si>
    <t>NAT14</t>
  </si>
  <si>
    <t>N-acetyltransferase 14</t>
  </si>
  <si>
    <t>Q8WUY8</t>
  </si>
  <si>
    <t>57106</t>
  </si>
  <si>
    <t>ENSG00000090971</t>
  </si>
  <si>
    <t>HGNC:28918</t>
  </si>
  <si>
    <t>11121-56</t>
  </si>
  <si>
    <t>SL012520</t>
  </si>
  <si>
    <t>VWC2</t>
  </si>
  <si>
    <t>Brorin</t>
  </si>
  <si>
    <t>Q2TAL6</t>
  </si>
  <si>
    <t>375567</t>
  </si>
  <si>
    <t>ENSG00000188730</t>
  </si>
  <si>
    <t>HGNC:30200</t>
  </si>
  <si>
    <t>11122-97</t>
  </si>
  <si>
    <t>SL019337</t>
  </si>
  <si>
    <t>SPG21</t>
  </si>
  <si>
    <t>Maspardin</t>
  </si>
  <si>
    <t>Q9NZD8</t>
  </si>
  <si>
    <t>51324</t>
  </si>
  <si>
    <t>ENSG00000090487</t>
  </si>
  <si>
    <t>HGNC:20373</t>
  </si>
  <si>
    <t>11126-102</t>
  </si>
  <si>
    <t>SL007986</t>
  </si>
  <si>
    <t>TRIO</t>
  </si>
  <si>
    <t>Triple functional domain protein</t>
  </si>
  <si>
    <t>O75962</t>
  </si>
  <si>
    <t>7204</t>
  </si>
  <si>
    <t>ENSG00000038382</t>
  </si>
  <si>
    <t>HGNC:12303</t>
  </si>
  <si>
    <t>11128-29</t>
  </si>
  <si>
    <t>SL026000</t>
  </si>
  <si>
    <t>T132C:CD</t>
  </si>
  <si>
    <t>Transmembrane protein 132C:Cytoplasmic domain</t>
  </si>
  <si>
    <t>Q8N3T6</t>
  </si>
  <si>
    <t>TMEM132C</t>
  </si>
  <si>
    <t>92293</t>
  </si>
  <si>
    <t>ENSG00000181234</t>
  </si>
  <si>
    <t>HGNC:25436</t>
  </si>
  <si>
    <t>11129-66</t>
  </si>
  <si>
    <t>SL007065</t>
  </si>
  <si>
    <t>BMP15</t>
  </si>
  <si>
    <t>Bone morphogenetic protein 15</t>
  </si>
  <si>
    <t>O95972</t>
  </si>
  <si>
    <t>9210</t>
  </si>
  <si>
    <t>ENSG00000130385</t>
  </si>
  <si>
    <t>HGNC:1068</t>
  </si>
  <si>
    <t>11130-158</t>
  </si>
  <si>
    <t>SL019338</t>
  </si>
  <si>
    <t>CACB4</t>
  </si>
  <si>
    <t>Voltage-dependent L-type calcium channel subunit beta-4</t>
  </si>
  <si>
    <t>O00305</t>
  </si>
  <si>
    <t>CACNB4</t>
  </si>
  <si>
    <t>785</t>
  </si>
  <si>
    <t>ENSG00000182389</t>
  </si>
  <si>
    <t>HGNC:1404</t>
  </si>
  <si>
    <t>11134-30</t>
  </si>
  <si>
    <t>SL019322</t>
  </si>
  <si>
    <t>RF1ML</t>
  </si>
  <si>
    <t>Peptide chain release factor 1-like, mitochondrial</t>
  </si>
  <si>
    <t>Q9UGC7</t>
  </si>
  <si>
    <t>MTRF1L</t>
  </si>
  <si>
    <t>54516</t>
  </si>
  <si>
    <t>ENSG00000112031</t>
  </si>
  <si>
    <t>HGNC:21051</t>
  </si>
  <si>
    <t>11135-5</t>
  </si>
  <si>
    <t>SL012643</t>
  </si>
  <si>
    <t>RM55</t>
  </si>
  <si>
    <t>39S ribosomal protein L55, mitochondrial</t>
  </si>
  <si>
    <t>Q7Z7F7</t>
  </si>
  <si>
    <t>MRPL55</t>
  </si>
  <si>
    <t>128308</t>
  </si>
  <si>
    <t>ENSG00000162910</t>
  </si>
  <si>
    <t>HGNC:16686</t>
  </si>
  <si>
    <t>11137-43</t>
  </si>
  <si>
    <t>SL025889</t>
  </si>
  <si>
    <t>IL3RB:CD</t>
  </si>
  <si>
    <t>Cytokine receptor common subunit beta:Cytoplasmic domain</t>
  </si>
  <si>
    <t>11138-16</t>
  </si>
  <si>
    <t>SL006056</t>
  </si>
  <si>
    <t>RUNX3</t>
  </si>
  <si>
    <t>Runt-related transcription factor 3</t>
  </si>
  <si>
    <t>Q13761</t>
  </si>
  <si>
    <t>864</t>
  </si>
  <si>
    <t>ENSG00000020633</t>
  </si>
  <si>
    <t>HGNC:10473</t>
  </si>
  <si>
    <t>11139-4</t>
  </si>
  <si>
    <t>TRML4</t>
  </si>
  <si>
    <t>Q6UXN2</t>
  </si>
  <si>
    <t>11140-56</t>
  </si>
  <si>
    <t>SL025819</t>
  </si>
  <si>
    <t>CO1A1:C-term propeptide</t>
  </si>
  <si>
    <t>Collagen alpha-1(I) chain:C-term propeptide</t>
  </si>
  <si>
    <t>P02452</t>
  </si>
  <si>
    <t>COL1A1</t>
  </si>
  <si>
    <t>1277</t>
  </si>
  <si>
    <t>ENSG00000108821</t>
  </si>
  <si>
    <t>HGNC:2197</t>
  </si>
  <si>
    <t>11142-11</t>
  </si>
  <si>
    <t>SL025792</t>
  </si>
  <si>
    <t>ANGL1:C-term</t>
  </si>
  <si>
    <t>Angiopoietin-related protein 1:C-Term, Fibrinogen domian</t>
  </si>
  <si>
    <t>O95841</t>
  </si>
  <si>
    <t>ANGPTL1</t>
  </si>
  <si>
    <t>9068</t>
  </si>
  <si>
    <t>ENSG00000116194</t>
  </si>
  <si>
    <t>HGNC:489</t>
  </si>
  <si>
    <t>11143-32</t>
  </si>
  <si>
    <t>SL025949</t>
  </si>
  <si>
    <t>NOE3:N-term</t>
  </si>
  <si>
    <t>Noelin-3:Isoform 2, N-term</t>
  </si>
  <si>
    <t>11144-10</t>
  </si>
  <si>
    <t>SL012527</t>
  </si>
  <si>
    <t>DB116</t>
  </si>
  <si>
    <t>Beta-defensin 116</t>
  </si>
  <si>
    <t>Q30KQ4</t>
  </si>
  <si>
    <t>DEFB116</t>
  </si>
  <si>
    <t>245930</t>
  </si>
  <si>
    <t>ENSG00000215545</t>
  </si>
  <si>
    <t>HGNC:18097</t>
  </si>
  <si>
    <t>11145-72</t>
  </si>
  <si>
    <t>SL019333</t>
  </si>
  <si>
    <t>K154L</t>
  </si>
  <si>
    <t>UPF0606 protein KIAA1549L</t>
  </si>
  <si>
    <t>Q6ZVL6</t>
  </si>
  <si>
    <t>KIAA1549L</t>
  </si>
  <si>
    <t>25758</t>
  </si>
  <si>
    <t>ENSG00000110427</t>
  </si>
  <si>
    <t>HGNC:24836</t>
  </si>
  <si>
    <t>11146-4</t>
  </si>
  <si>
    <t>SL019339</t>
  </si>
  <si>
    <t>TBX22</t>
  </si>
  <si>
    <t>T-box transcription factor TBX22</t>
  </si>
  <si>
    <t>Q9Y458</t>
  </si>
  <si>
    <t>50945</t>
  </si>
  <si>
    <t>ENSG00000277800|ENSG00000122145</t>
  </si>
  <si>
    <t>HGNC:11600</t>
  </si>
  <si>
    <t>11147-17</t>
  </si>
  <si>
    <t>SL026020</t>
  </si>
  <si>
    <t>TRML1:ITIM</t>
  </si>
  <si>
    <t>Trem-like transcript 1 protein:immunoreceptor tyrosine-based inhibition motif</t>
  </si>
  <si>
    <t>Q86YW5</t>
  </si>
  <si>
    <t>TREML1</t>
  </si>
  <si>
    <t>340205</t>
  </si>
  <si>
    <t>ENSG00000161911</t>
  </si>
  <si>
    <t>HGNC:20434</t>
  </si>
  <si>
    <t>11149-3</t>
  </si>
  <si>
    <t>SL026003</t>
  </si>
  <si>
    <t>TLR1:CD</t>
  </si>
  <si>
    <t>Toll-like receptor 1:Cytoplasmic domain</t>
  </si>
  <si>
    <t>Q15399</t>
  </si>
  <si>
    <t>No binding was observed with Toll-like receptor 6, Toll-like receptor 2 or Toll-like receptor 10.</t>
  </si>
  <si>
    <t>TLR1</t>
  </si>
  <si>
    <t>7096</t>
  </si>
  <si>
    <t>ENSG00000174125</t>
  </si>
  <si>
    <t>HGNC:11847</t>
  </si>
  <si>
    <t>11150-3</t>
  </si>
  <si>
    <t>SL002657</t>
  </si>
  <si>
    <t>Collagen a1(VI)</t>
  </si>
  <si>
    <t>Collagen alpha-1(VI) chain</t>
  </si>
  <si>
    <t>P12109</t>
  </si>
  <si>
    <t>COL6A1</t>
  </si>
  <si>
    <t>1291</t>
  </si>
  <si>
    <t>ENSG00000142156</t>
  </si>
  <si>
    <t>HGNC:2211</t>
  </si>
  <si>
    <t>11152-46</t>
  </si>
  <si>
    <t>SL003918</t>
  </si>
  <si>
    <t>kallikrein 13</t>
  </si>
  <si>
    <t>Kallikrein-13</t>
  </si>
  <si>
    <t>Q9UKR3</t>
  </si>
  <si>
    <t>No binding was observed with Kallikrein 2, Kallikrein-15, Kallikrein-14, Kallikrein-11, Kallikrein-9, Kallikrein-8, Kallikrein-5, Kallikrein-6 or Kallikrein-7.</t>
  </si>
  <si>
    <t>KLK13</t>
  </si>
  <si>
    <t>26085</t>
  </si>
  <si>
    <t>ENSG00000167759</t>
  </si>
  <si>
    <t>HGNC:6361</t>
  </si>
  <si>
    <t>11154-3</t>
  </si>
  <si>
    <t>SL007421</t>
  </si>
  <si>
    <t>NF2L1</t>
  </si>
  <si>
    <t>Nuclear factor erythroid 2-related factor 1</t>
  </si>
  <si>
    <t>Q14494</t>
  </si>
  <si>
    <t>NFE2L1</t>
  </si>
  <si>
    <t>4779</t>
  </si>
  <si>
    <t>ENSG00000082641</t>
  </si>
  <si>
    <t>HGNC:7781</t>
  </si>
  <si>
    <t>11155-16</t>
  </si>
  <si>
    <t>SL019315</t>
  </si>
  <si>
    <t>CO6A5</t>
  </si>
  <si>
    <t>Collagen alpha-5(VI) chain</t>
  </si>
  <si>
    <t>A8TX70</t>
  </si>
  <si>
    <t>COL6A5</t>
  </si>
  <si>
    <t>256076</t>
  </si>
  <si>
    <t>ENSG00000172752</t>
  </si>
  <si>
    <t>HGNC:26674</t>
  </si>
  <si>
    <t>11157-35</t>
  </si>
  <si>
    <t>MFF</t>
  </si>
  <si>
    <t>Q9GZY8</t>
  </si>
  <si>
    <t>11158-40</t>
  </si>
  <si>
    <t>SL019326</t>
  </si>
  <si>
    <t>BICR1</t>
  </si>
  <si>
    <t>Bicaudal D-related protein 1</t>
  </si>
  <si>
    <t>Q6ZP65</t>
  </si>
  <si>
    <t>BICDL1</t>
  </si>
  <si>
    <t>92558</t>
  </si>
  <si>
    <t>ENSG00000135127</t>
  </si>
  <si>
    <t>HGNC:28095</t>
  </si>
  <si>
    <t>11159-14</t>
  </si>
  <si>
    <t>SL025937</t>
  </si>
  <si>
    <t>MUL1:CD</t>
  </si>
  <si>
    <t>Mitochondrial ubiquitin ligase activator of NFKB 1:Cytoplasmic domain</t>
  </si>
  <si>
    <t>Q969V5</t>
  </si>
  <si>
    <t>MUL1</t>
  </si>
  <si>
    <t>79594</t>
  </si>
  <si>
    <t>ENSG00000090432</t>
  </si>
  <si>
    <t>HGNC:25762</t>
  </si>
  <si>
    <t>11160-56</t>
  </si>
  <si>
    <t>SL019335</t>
  </si>
  <si>
    <t>RN122</t>
  </si>
  <si>
    <t>RING finger protein 122</t>
  </si>
  <si>
    <t>Q9H9V4</t>
  </si>
  <si>
    <t>RNF122</t>
  </si>
  <si>
    <t>79845</t>
  </si>
  <si>
    <t>ENSG00000133874</t>
  </si>
  <si>
    <t>HGNC:21147</t>
  </si>
  <si>
    <t>11161-5</t>
  </si>
  <si>
    <t>SL019340</t>
  </si>
  <si>
    <t>SPG20</t>
  </si>
  <si>
    <t>Spartin</t>
  </si>
  <si>
    <t>Q8N0X7</t>
  </si>
  <si>
    <t>SPART</t>
  </si>
  <si>
    <t>23111</t>
  </si>
  <si>
    <t>ENSG00000133104</t>
  </si>
  <si>
    <t>HGNC:18514</t>
  </si>
  <si>
    <t>11162-37</t>
  </si>
  <si>
    <t>SL019313</t>
  </si>
  <si>
    <t>EQTN</t>
  </si>
  <si>
    <t>Equatorin</t>
  </si>
  <si>
    <t>Q9NQ60</t>
  </si>
  <si>
    <t>54586</t>
  </si>
  <si>
    <t>ENSG00000120160</t>
  </si>
  <si>
    <t>HGNC:1359</t>
  </si>
  <si>
    <t>11163-7</t>
  </si>
  <si>
    <t>SL019316</t>
  </si>
  <si>
    <t>F162B</t>
  </si>
  <si>
    <t>Protein FAM162B</t>
  </si>
  <si>
    <t>Q5T6X4</t>
  </si>
  <si>
    <t>FAM162B</t>
  </si>
  <si>
    <t>221303</t>
  </si>
  <si>
    <t>ENSG00000183807</t>
  </si>
  <si>
    <t>HGNC:21549</t>
  </si>
  <si>
    <t>11164-7</t>
  </si>
  <si>
    <t>SL019319</t>
  </si>
  <si>
    <t>TEN2</t>
  </si>
  <si>
    <t>Teneurin-2</t>
  </si>
  <si>
    <t>Q9NT68</t>
  </si>
  <si>
    <t>TENM2</t>
  </si>
  <si>
    <t>57451</t>
  </si>
  <si>
    <t>ENSG00000145934</t>
  </si>
  <si>
    <t>HGNC:29943</t>
  </si>
  <si>
    <t>11167-6</t>
  </si>
  <si>
    <t>SL019330</t>
  </si>
  <si>
    <t>MTMR1</t>
  </si>
  <si>
    <t>Myotubularin-related protein 1</t>
  </si>
  <si>
    <t>Q13613</t>
  </si>
  <si>
    <t>8776</t>
  </si>
  <si>
    <t>ENSG00000063601</t>
  </si>
  <si>
    <t>HGNC:7449</t>
  </si>
  <si>
    <t>11168-3</t>
  </si>
  <si>
    <t>SL019053</t>
  </si>
  <si>
    <t>MEG10</t>
  </si>
  <si>
    <t>Multiple epidermal growth factor-like domains protein 10</t>
  </si>
  <si>
    <t>Q96KG7</t>
  </si>
  <si>
    <t>MEGF10</t>
  </si>
  <si>
    <t>84466</t>
  </si>
  <si>
    <t>ENSG00000145794</t>
  </si>
  <si>
    <t>HGNC:29634</t>
  </si>
  <si>
    <t>11171-25</t>
  </si>
  <si>
    <t>SL025862</t>
  </si>
  <si>
    <t>filamin A:CH2</t>
  </si>
  <si>
    <t>Filamin-A:Calponin Homology 2</t>
  </si>
  <si>
    <t>P21333</t>
  </si>
  <si>
    <t>FLNA</t>
  </si>
  <si>
    <t>2316</t>
  </si>
  <si>
    <t>ENSG00000196924</t>
  </si>
  <si>
    <t>HGNC:3754</t>
  </si>
  <si>
    <t>11173-29</t>
  </si>
  <si>
    <t>SL019119</t>
  </si>
  <si>
    <t>MILR1</t>
  </si>
  <si>
    <t>Allergin-1</t>
  </si>
  <si>
    <t>Q7Z6M3</t>
  </si>
  <si>
    <t>284021</t>
  </si>
  <si>
    <t>ENSG00000271605</t>
  </si>
  <si>
    <t>HGNC:27570</t>
  </si>
  <si>
    <t>11174-8</t>
  </si>
  <si>
    <t>SL026002</t>
  </si>
  <si>
    <t>THS7A:TSP type-1 domain 6</t>
  </si>
  <si>
    <t>Thrombospondin type-1 domain-containing protein 7A:Thrombospondin type-1 domain 6</t>
  </si>
  <si>
    <t>Q9UPZ6</t>
  </si>
  <si>
    <t>THSD7A</t>
  </si>
  <si>
    <t>221981</t>
  </si>
  <si>
    <t>ENSG00000005108</t>
  </si>
  <si>
    <t>HGNC:22207</t>
  </si>
  <si>
    <t>11175-45</t>
  </si>
  <si>
    <t>SL018606</t>
  </si>
  <si>
    <t>PCAT2</t>
  </si>
  <si>
    <t>Lysophosphatidylcholine acyltransferase 2</t>
  </si>
  <si>
    <t>Q7L5N7</t>
  </si>
  <si>
    <t>LPCAT2</t>
  </si>
  <si>
    <t>54947</t>
  </si>
  <si>
    <t>ENSG00000087253</t>
  </si>
  <si>
    <t>HGNC:26032</t>
  </si>
  <si>
    <t>11177-16</t>
  </si>
  <si>
    <t>SL006465</t>
  </si>
  <si>
    <t>K2C5</t>
  </si>
  <si>
    <t>Keratin, type II cytoskeletal 5</t>
  </si>
  <si>
    <t>P13647</t>
  </si>
  <si>
    <t>KRT5</t>
  </si>
  <si>
    <t>3852</t>
  </si>
  <si>
    <t>ENSG00000186081</t>
  </si>
  <si>
    <t>HGNC:6442</t>
  </si>
  <si>
    <t>11178-21</t>
  </si>
  <si>
    <t>SL025996</t>
  </si>
  <si>
    <t>SVEP1:EGF-like domains 4-6</t>
  </si>
  <si>
    <t>Sushi, von Willebrand factor type A, EGF and pentraxin domain-containing protein 1:EGF-like domains 4-6</t>
  </si>
  <si>
    <t>11179-7</t>
  </si>
  <si>
    <t>SL006717</t>
  </si>
  <si>
    <t>TSSK1</t>
  </si>
  <si>
    <t>Testis-specific serine/threonine-protein kinase 1</t>
  </si>
  <si>
    <t>Q9BXA7</t>
  </si>
  <si>
    <t>TSSK1B</t>
  </si>
  <si>
    <t>83942</t>
  </si>
  <si>
    <t>ENSG00000212122</t>
  </si>
  <si>
    <t>HGNC:14968</t>
  </si>
  <si>
    <t>11180-17</t>
  </si>
  <si>
    <t>SL019318</t>
  </si>
  <si>
    <t>SMRC1</t>
  </si>
  <si>
    <t>SWI/SNF complex subunit SMARCC1</t>
  </si>
  <si>
    <t>Q92922</t>
  </si>
  <si>
    <t>SMARCC1</t>
  </si>
  <si>
    <t>6599</t>
  </si>
  <si>
    <t>ENSG00000173473</t>
  </si>
  <si>
    <t>HGNC:11104</t>
  </si>
  <si>
    <t>11184-51</t>
  </si>
  <si>
    <t>SL002762</t>
  </si>
  <si>
    <t>CgA</t>
  </si>
  <si>
    <t>Chromogranin-A</t>
  </si>
  <si>
    <t>P10645</t>
  </si>
  <si>
    <t>CHGA</t>
  </si>
  <si>
    <t>1113</t>
  </si>
  <si>
    <t>ENSG00000276781|ENSG00000100604</t>
  </si>
  <si>
    <t>HGNC:1929</t>
  </si>
  <si>
    <t>11185-145</t>
  </si>
  <si>
    <t>SL019341</t>
  </si>
  <si>
    <t>GCH1</t>
  </si>
  <si>
    <t>GTP cyclohydrolase 1</t>
  </si>
  <si>
    <t>P30793</t>
  </si>
  <si>
    <t>2643</t>
  </si>
  <si>
    <t>ENSG00000131979</t>
  </si>
  <si>
    <t>HGNC:4193</t>
  </si>
  <si>
    <t>11186-12</t>
  </si>
  <si>
    <t>SL019314</t>
  </si>
  <si>
    <t>TMM52</t>
  </si>
  <si>
    <t>Transmembrane protein 52</t>
  </si>
  <si>
    <t>Q8NDY8</t>
  </si>
  <si>
    <t>TMEM52</t>
  </si>
  <si>
    <t>339456</t>
  </si>
  <si>
    <t>ENSG00000178821</t>
  </si>
  <si>
    <t>HGNC:27916</t>
  </si>
  <si>
    <t>11187-11</t>
  </si>
  <si>
    <t>SL018579</t>
  </si>
  <si>
    <t>CL12A</t>
  </si>
  <si>
    <t>C-type lectin domain family 12 member A</t>
  </si>
  <si>
    <t>Q5QGZ9</t>
  </si>
  <si>
    <t>CLEC12A</t>
  </si>
  <si>
    <t>160364</t>
  </si>
  <si>
    <t>ENSG00000172322</t>
  </si>
  <si>
    <t>HGNC:31713</t>
  </si>
  <si>
    <t>11190-129</t>
  </si>
  <si>
    <t>SL019328</t>
  </si>
  <si>
    <t>YMEL1</t>
  </si>
  <si>
    <t>ATP-dependent zinc metalloprotease YME1L1</t>
  </si>
  <si>
    <t>Q96TA2</t>
  </si>
  <si>
    <t>YME1L1</t>
  </si>
  <si>
    <t>10730</t>
  </si>
  <si>
    <t>ENSG00000136758</t>
  </si>
  <si>
    <t>HGNC:12843</t>
  </si>
  <si>
    <t>11192-168</t>
  </si>
  <si>
    <t>SL008302</t>
  </si>
  <si>
    <t>TINAL</t>
  </si>
  <si>
    <t>Tubulointerstitial nephritis antigen-like</t>
  </si>
  <si>
    <t>Q9GZM7</t>
  </si>
  <si>
    <t>TINAGL1</t>
  </si>
  <si>
    <t>64129</t>
  </si>
  <si>
    <t>ENSG00000142910</t>
  </si>
  <si>
    <t>HGNC:19168</t>
  </si>
  <si>
    <t>11193-27</t>
  </si>
  <si>
    <t>SL019342</t>
  </si>
  <si>
    <t>HNF1A</t>
  </si>
  <si>
    <t>Hepatocyte nuclear factor 1-alpha</t>
  </si>
  <si>
    <t>P20823</t>
  </si>
  <si>
    <t>6927</t>
  </si>
  <si>
    <t>ENSG00000135100</t>
  </si>
  <si>
    <t>HGNC:11621</t>
  </si>
  <si>
    <t>11194-6</t>
  </si>
  <si>
    <t>SL007783</t>
  </si>
  <si>
    <t>SIT1</t>
  </si>
  <si>
    <t>Signaling threshold-regulating transmembrane adapter 1</t>
  </si>
  <si>
    <t>Q9Y3P8</t>
  </si>
  <si>
    <t>27240</t>
  </si>
  <si>
    <t>ENSG00000137078</t>
  </si>
  <si>
    <t>HGNC:17710</t>
  </si>
  <si>
    <t>11196-31</t>
  </si>
  <si>
    <t>SL025822</t>
  </si>
  <si>
    <t>Collagen alpha-3(VI):BPTI/Kunitz inhibitor</t>
  </si>
  <si>
    <t>Collagen alpha-3(VI) chain:Bovine pancreatic trypsin inhibitor/Kunitz inhibitor domain, isoform 1</t>
  </si>
  <si>
    <t>11198-37</t>
  </si>
  <si>
    <t>SL012768</t>
  </si>
  <si>
    <t>CR3L1</t>
  </si>
  <si>
    <t>Cyclic AMP-responsive element-binding protein 3-like protein 1</t>
  </si>
  <si>
    <t>Q96BA8</t>
  </si>
  <si>
    <t>CREB3L1</t>
  </si>
  <si>
    <t>90993</t>
  </si>
  <si>
    <t>ENSG00000157613</t>
  </si>
  <si>
    <t>HGNC:18856</t>
  </si>
  <si>
    <t>11200-52</t>
  </si>
  <si>
    <t>SL007696</t>
  </si>
  <si>
    <t>C1QR1</t>
  </si>
  <si>
    <t>Complement component C1q receptor</t>
  </si>
  <si>
    <t>Q9NPY3</t>
  </si>
  <si>
    <t>CD93</t>
  </si>
  <si>
    <t>22918</t>
  </si>
  <si>
    <t>ENSG00000125810</t>
  </si>
  <si>
    <t>HGNC:15855</t>
  </si>
  <si>
    <t>11201-19</t>
  </si>
  <si>
    <t>SL019343</t>
  </si>
  <si>
    <t>TRUA</t>
  </si>
  <si>
    <t>tRNA pseudouridine synthase A, mitochondrial</t>
  </si>
  <si>
    <t>Q9Y606</t>
  </si>
  <si>
    <t>PUS1</t>
  </si>
  <si>
    <t>80324</t>
  </si>
  <si>
    <t>ENSG00000177192</t>
  </si>
  <si>
    <t>HGNC:15508</t>
  </si>
  <si>
    <t>11202-70</t>
  </si>
  <si>
    <t>SL019350</t>
  </si>
  <si>
    <t>TBX5</t>
  </si>
  <si>
    <t>T-box transcription factor TBX5</t>
  </si>
  <si>
    <t>Q99593</t>
  </si>
  <si>
    <t>6910</t>
  </si>
  <si>
    <t>ENSG00000089225</t>
  </si>
  <si>
    <t>HGNC:11604</t>
  </si>
  <si>
    <t>11203-97</t>
  </si>
  <si>
    <t>SL009203</t>
  </si>
  <si>
    <t>KPYR</t>
  </si>
  <si>
    <t>Pyruvate kinase PKLR</t>
  </si>
  <si>
    <t>P30613</t>
  </si>
  <si>
    <t>PKLR</t>
  </si>
  <si>
    <t>5313</t>
  </si>
  <si>
    <t>ENSG00000143627|ENSG00000262785</t>
  </si>
  <si>
    <t>HGNC:9020</t>
  </si>
  <si>
    <t>11204-80</t>
  </si>
  <si>
    <t>SL009892</t>
  </si>
  <si>
    <t>CXAR</t>
  </si>
  <si>
    <t>Coxsackievirus and adenovirus receptor</t>
  </si>
  <si>
    <t>P78310</t>
  </si>
  <si>
    <t>CXADR</t>
  </si>
  <si>
    <t>1525</t>
  </si>
  <si>
    <t>ENSG00000154639</t>
  </si>
  <si>
    <t>HGNC:2559</t>
  </si>
  <si>
    <t>11205-10</t>
  </si>
  <si>
    <t>SL004571</t>
  </si>
  <si>
    <t>Integrin beta-7</t>
  </si>
  <si>
    <t>P26010</t>
  </si>
  <si>
    <t>ITGB7</t>
  </si>
  <si>
    <t>3695</t>
  </si>
  <si>
    <t>ENSG00000139626</t>
  </si>
  <si>
    <t>HGNC:6162</t>
  </si>
  <si>
    <t>11207-3</t>
  </si>
  <si>
    <t>SL025927</t>
  </si>
  <si>
    <t>Macrophage scavenger receptor:CD</t>
  </si>
  <si>
    <t>Macrophage scavenger receptor types I and II:Cytoplasmic domain</t>
  </si>
  <si>
    <t>P21757</t>
  </si>
  <si>
    <t>No binding was observed with Macrophage receptor MARCO or Scavenger receptor class A member 5.</t>
  </si>
  <si>
    <t>MSR1</t>
  </si>
  <si>
    <t>4481</t>
  </si>
  <si>
    <t>ENSG00000038945</t>
  </si>
  <si>
    <t>HGNC:7376</t>
  </si>
  <si>
    <t>11208-15</t>
  </si>
  <si>
    <t>SL019369</t>
  </si>
  <si>
    <t>NAGPA</t>
  </si>
  <si>
    <t>N-acetylglucosamine-1-phosphodiester alpha-N-acetylglucosaminidase</t>
  </si>
  <si>
    <t>Q9UK23</t>
  </si>
  <si>
    <t>51172</t>
  </si>
  <si>
    <t>ENSG00000103174</t>
  </si>
  <si>
    <t>HGNC:17378</t>
  </si>
  <si>
    <t>11211-7</t>
  </si>
  <si>
    <t>SL019355</t>
  </si>
  <si>
    <t>TBCE</t>
  </si>
  <si>
    <t>Tubulin-specific chaperone E</t>
  </si>
  <si>
    <t>Q15813</t>
  </si>
  <si>
    <t>6905</t>
  </si>
  <si>
    <t>ENSG00000285053|ENSG00000282984|ENSG00000284770</t>
  </si>
  <si>
    <t>HGNC:11582</t>
  </si>
  <si>
    <t>11212-7</t>
  </si>
  <si>
    <t>SL008805</t>
  </si>
  <si>
    <t>TXND5</t>
  </si>
  <si>
    <t>Thioredoxin domain-containing protein 5</t>
  </si>
  <si>
    <t>Q8NBS9</t>
  </si>
  <si>
    <t>TXNDC5</t>
  </si>
  <si>
    <t>81567</t>
  </si>
  <si>
    <t>ENSG00000239264</t>
  </si>
  <si>
    <t>HGNC:21073</t>
  </si>
  <si>
    <t>11214-40</t>
  </si>
  <si>
    <t>SL019363</t>
  </si>
  <si>
    <t>DNJB9</t>
  </si>
  <si>
    <t>DnaJ homolog subfamily B member 9</t>
  </si>
  <si>
    <t>Q9UBS3</t>
  </si>
  <si>
    <t>DNAJB9</t>
  </si>
  <si>
    <t>4189</t>
  </si>
  <si>
    <t>ENSG00000128590</t>
  </si>
  <si>
    <t>HGNC:6968</t>
  </si>
  <si>
    <t>11215-6</t>
  </si>
  <si>
    <t>SL025808</t>
  </si>
  <si>
    <t>CAD15:CD</t>
  </si>
  <si>
    <t>Cadherin-15:Cytoplasmic domain</t>
  </si>
  <si>
    <t>P55291</t>
  </si>
  <si>
    <t>No binding was observed with Cadherin-4, Cadherin-2, Cadherin-1 or Cadherin-3.</t>
  </si>
  <si>
    <t>CDH15</t>
  </si>
  <si>
    <t>1013</t>
  </si>
  <si>
    <t>ENSG00000129910</t>
  </si>
  <si>
    <t>HGNC:1754</t>
  </si>
  <si>
    <t>11217-16</t>
  </si>
  <si>
    <t>SL007405</t>
  </si>
  <si>
    <t>CTBP1</t>
  </si>
  <si>
    <t>C-terminal-binding protein 1</t>
  </si>
  <si>
    <t>Q13363</t>
  </si>
  <si>
    <t>1487</t>
  </si>
  <si>
    <t>ENSG00000159692</t>
  </si>
  <si>
    <t>HGNC:2494</t>
  </si>
  <si>
    <t>11218-84</t>
  </si>
  <si>
    <t>SL019351</t>
  </si>
  <si>
    <t>TPMT</t>
  </si>
  <si>
    <t>Thiopurine S-methyltransferase</t>
  </si>
  <si>
    <t>P51580</t>
  </si>
  <si>
    <t>7172</t>
  </si>
  <si>
    <t>ENSG00000137364</t>
  </si>
  <si>
    <t>HGNC:12014</t>
  </si>
  <si>
    <t>11219-95</t>
  </si>
  <si>
    <t>SL012727</t>
  </si>
  <si>
    <t>FGFP3</t>
  </si>
  <si>
    <t>Fibroblast growth factor-binding protein 3</t>
  </si>
  <si>
    <t>Q8TAT2</t>
  </si>
  <si>
    <t>FGFBP3</t>
  </si>
  <si>
    <t>143282</t>
  </si>
  <si>
    <t>ENSG00000174721</t>
  </si>
  <si>
    <t>HGNC:23428</t>
  </si>
  <si>
    <t>11220-53</t>
  </si>
  <si>
    <t>SL019359</t>
  </si>
  <si>
    <t>CJ105</t>
  </si>
  <si>
    <t>Uncharacterized protein C10orf105</t>
  </si>
  <si>
    <t>Q8TEF2</t>
  </si>
  <si>
    <t>C10orf105</t>
  </si>
  <si>
    <t>414152</t>
  </si>
  <si>
    <t>ENSG00000214688</t>
  </si>
  <si>
    <t>HGNC:20304</t>
  </si>
  <si>
    <t>11222-62</t>
  </si>
  <si>
    <t>PTPRH</t>
  </si>
  <si>
    <t>Q9HD43</t>
  </si>
  <si>
    <t>11223-1</t>
  </si>
  <si>
    <t>SL018407</t>
  </si>
  <si>
    <t>TM154</t>
  </si>
  <si>
    <t>Transmembrane protein 154</t>
  </si>
  <si>
    <t>Q6P9G4</t>
  </si>
  <si>
    <t>TMEM154</t>
  </si>
  <si>
    <t>201799</t>
  </si>
  <si>
    <t>ENSG00000170006</t>
  </si>
  <si>
    <t>HGNC:26489</t>
  </si>
  <si>
    <t>11226-16</t>
  </si>
  <si>
    <t>SL019352</t>
  </si>
  <si>
    <t>UBE3A</t>
  </si>
  <si>
    <t>Ubiquitin-protein ligase E3A</t>
  </si>
  <si>
    <t>Q05086</t>
  </si>
  <si>
    <t>7337</t>
  </si>
  <si>
    <t>ENSG00000114062</t>
  </si>
  <si>
    <t>HGNC:12496</t>
  </si>
  <si>
    <t>11227-31</t>
  </si>
  <si>
    <t>SL019356</t>
  </si>
  <si>
    <t>TBL2</t>
  </si>
  <si>
    <t>Transducin beta-like protein 2</t>
  </si>
  <si>
    <t>Q9Y4P3</t>
  </si>
  <si>
    <t>26608</t>
  </si>
  <si>
    <t>ENSG00000106638</t>
  </si>
  <si>
    <t>HGNC:11586</t>
  </si>
  <si>
    <t>11228-37</t>
  </si>
  <si>
    <t>SL018079</t>
  </si>
  <si>
    <t>RIC3</t>
  </si>
  <si>
    <t>Protein RIC-3</t>
  </si>
  <si>
    <t>Q7Z5B4</t>
  </si>
  <si>
    <t>79608</t>
  </si>
  <si>
    <t>ENSG00000166405</t>
  </si>
  <si>
    <t>HGNC:30338</t>
  </si>
  <si>
    <t>11229-16</t>
  </si>
  <si>
    <t>SL007036</t>
  </si>
  <si>
    <t>ERN1</t>
  </si>
  <si>
    <t>Serine/threonine-protein kinase/endoribonuclease IRE1</t>
  </si>
  <si>
    <t>O75460</t>
  </si>
  <si>
    <t>2081</t>
  </si>
  <si>
    <t>ENSG00000178607</t>
  </si>
  <si>
    <t>HGNC:3449</t>
  </si>
  <si>
    <t>11230-12</t>
  </si>
  <si>
    <t>CCBE1</t>
  </si>
  <si>
    <t>Q6UXH8</t>
  </si>
  <si>
    <t>11231-12</t>
  </si>
  <si>
    <t>SL019364</t>
  </si>
  <si>
    <t>ADXL</t>
  </si>
  <si>
    <t>Adrenodoxin-like protein, mitochondrial</t>
  </si>
  <si>
    <t>Q6P4F2</t>
  </si>
  <si>
    <t>FDX2</t>
  </si>
  <si>
    <t>112812</t>
  </si>
  <si>
    <t>ENSG00000267673</t>
  </si>
  <si>
    <t>HGNC:30546</t>
  </si>
  <si>
    <t>11232-46</t>
  </si>
  <si>
    <t>SL003164</t>
  </si>
  <si>
    <t>Holo-TC I</t>
  </si>
  <si>
    <t>Transcobalamin-1</t>
  </si>
  <si>
    <t>P20061</t>
  </si>
  <si>
    <t>TCN1</t>
  </si>
  <si>
    <t>6947</t>
  </si>
  <si>
    <t>ENSG00000134827</t>
  </si>
  <si>
    <t>HGNC:11652</t>
  </si>
  <si>
    <t>11237-49</t>
  </si>
  <si>
    <t>SL006539</t>
  </si>
  <si>
    <t>PCOC1</t>
  </si>
  <si>
    <t>Procollagen C-endopeptidase enhancer 1</t>
  </si>
  <si>
    <t>Q15113</t>
  </si>
  <si>
    <t>PCOLCE</t>
  </si>
  <si>
    <t>5118</t>
  </si>
  <si>
    <t>ENSG00000106333</t>
  </si>
  <si>
    <t>HGNC:8738</t>
  </si>
  <si>
    <t>11239-49</t>
  </si>
  <si>
    <t>SL019365</t>
  </si>
  <si>
    <t>TMPS6</t>
  </si>
  <si>
    <t>Transmembrane protease serine 6</t>
  </si>
  <si>
    <t>Q8IU80</t>
  </si>
  <si>
    <t>TMPRSS6</t>
  </si>
  <si>
    <t>164656</t>
  </si>
  <si>
    <t>ENSG00000187045</t>
  </si>
  <si>
    <t>HGNC:16517</t>
  </si>
  <si>
    <t>11241-8</t>
  </si>
  <si>
    <t>SL011173</t>
  </si>
  <si>
    <t>ARLY</t>
  </si>
  <si>
    <t>Argininosuccinate lyase</t>
  </si>
  <si>
    <t>P04424</t>
  </si>
  <si>
    <t>ASL</t>
  </si>
  <si>
    <t>435</t>
  </si>
  <si>
    <t>ENSG00000126522</t>
  </si>
  <si>
    <t>HGNC:746</t>
  </si>
  <si>
    <t>11242-33</t>
  </si>
  <si>
    <t>SL019353</t>
  </si>
  <si>
    <t>TGM1</t>
  </si>
  <si>
    <t>Protein-glutamine gamma-glutamyltransferase K</t>
  </si>
  <si>
    <t>P22735</t>
  </si>
  <si>
    <t>7051</t>
  </si>
  <si>
    <t>ENSG00000092295|ENSG00000285348</t>
  </si>
  <si>
    <t>HGNC:11777</t>
  </si>
  <si>
    <t>11243-90</t>
  </si>
  <si>
    <t>SL019357</t>
  </si>
  <si>
    <t>GPR110</t>
  </si>
  <si>
    <t>Adhesion G-protein coupled receptor F1</t>
  </si>
  <si>
    <t>Q5T601</t>
  </si>
  <si>
    <t>ADGRF1</t>
  </si>
  <si>
    <t>266977</t>
  </si>
  <si>
    <t>ENSG00000153292</t>
  </si>
  <si>
    <t>HGNC:18990</t>
  </si>
  <si>
    <t>11245-43</t>
  </si>
  <si>
    <t>SL025863</t>
  </si>
  <si>
    <t>filamin A:CH1</t>
  </si>
  <si>
    <t>Filamin-A:Calponin Homology 1</t>
  </si>
  <si>
    <t>11246-3</t>
  </si>
  <si>
    <t>SL012736</t>
  </si>
  <si>
    <t>LPLC1</t>
  </si>
  <si>
    <t>BPI fold-containing family B member 1</t>
  </si>
  <si>
    <t>Q8TDL5</t>
  </si>
  <si>
    <t>BPIFB1</t>
  </si>
  <si>
    <t>92747</t>
  </si>
  <si>
    <t>ENSG00000125999</t>
  </si>
  <si>
    <t>HGNC:16108</t>
  </si>
  <si>
    <t>11247-20</t>
  </si>
  <si>
    <t>SL019366</t>
  </si>
  <si>
    <t>NAGS</t>
  </si>
  <si>
    <t>N-acetylglutamate synthase, mitochondrial</t>
  </si>
  <si>
    <t>Q8N159</t>
  </si>
  <si>
    <t>162417</t>
  </si>
  <si>
    <t>ENSG00000161653</t>
  </si>
  <si>
    <t>HGNC:17996</t>
  </si>
  <si>
    <t>11248-43</t>
  </si>
  <si>
    <t>SL019345</t>
  </si>
  <si>
    <t>HEM4</t>
  </si>
  <si>
    <t>Uroporphyrinogen-III synthase</t>
  </si>
  <si>
    <t>P10746</t>
  </si>
  <si>
    <t>UROS</t>
  </si>
  <si>
    <t>7390</t>
  </si>
  <si>
    <t>ENSG00000188690</t>
  </si>
  <si>
    <t>HGNC:12592</t>
  </si>
  <si>
    <t>11252-30</t>
  </si>
  <si>
    <t>SL025921</t>
  </si>
  <si>
    <t>LRCH4:CH</t>
  </si>
  <si>
    <t>Leucine-rich repeat and calponin homology domain-containing protein 4:Calponin Homology</t>
  </si>
  <si>
    <t>O75427</t>
  </si>
  <si>
    <t>LRCH4</t>
  </si>
  <si>
    <t>4034</t>
  </si>
  <si>
    <t>ENSG00000077454</t>
  </si>
  <si>
    <t>HGNC:6691</t>
  </si>
  <si>
    <t>11254-13</t>
  </si>
  <si>
    <t>SL012393</t>
  </si>
  <si>
    <t>PPN</t>
  </si>
  <si>
    <t>Papilin</t>
  </si>
  <si>
    <t>O95428</t>
  </si>
  <si>
    <t>PAPLN</t>
  </si>
  <si>
    <t>89932</t>
  </si>
  <si>
    <t>ENSG00000100767</t>
  </si>
  <si>
    <t>HGNC:19262</t>
  </si>
  <si>
    <t>11257-1</t>
  </si>
  <si>
    <t>SL007095</t>
  </si>
  <si>
    <t>DHPR</t>
  </si>
  <si>
    <t>Dihydropteridine reductase</t>
  </si>
  <si>
    <t>P09417</t>
  </si>
  <si>
    <t>QDPR</t>
  </si>
  <si>
    <t>5860</t>
  </si>
  <si>
    <t>ENSG00000151552</t>
  </si>
  <si>
    <t>HGNC:9752</t>
  </si>
  <si>
    <t>11258-41</t>
  </si>
  <si>
    <t>SL004569</t>
  </si>
  <si>
    <t>MAdCAM-1</t>
  </si>
  <si>
    <t>Mucosal addressin cell adhesion molecule 1</t>
  </si>
  <si>
    <t>Q13477</t>
  </si>
  <si>
    <t>MADCAM1</t>
  </si>
  <si>
    <t>8174</t>
  </si>
  <si>
    <t>ENSG00000099866</t>
  </si>
  <si>
    <t>HGNC:6765</t>
  </si>
  <si>
    <t>11260-47</t>
  </si>
  <si>
    <t>SL012729</t>
  </si>
  <si>
    <t>SPA4L</t>
  </si>
  <si>
    <t>SUN domain-containing protein 5</t>
  </si>
  <si>
    <t>Q8TC36</t>
  </si>
  <si>
    <t>SUN5</t>
  </si>
  <si>
    <t>140732</t>
  </si>
  <si>
    <t>ENSG00000167098</t>
  </si>
  <si>
    <t>HGNC:16252</t>
  </si>
  <si>
    <t>11262-39</t>
  </si>
  <si>
    <t>SL019367</t>
  </si>
  <si>
    <t>TRABD</t>
  </si>
  <si>
    <t>TraB domain-containing protein</t>
  </si>
  <si>
    <t>Q9H4I3</t>
  </si>
  <si>
    <t>80305</t>
  </si>
  <si>
    <t>ENSG00000170638</t>
  </si>
  <si>
    <t>HGNC:28805</t>
  </si>
  <si>
    <t>11263-57</t>
  </si>
  <si>
    <t>SL019372</t>
  </si>
  <si>
    <t>CASQ1</t>
  </si>
  <si>
    <t>Calsequestrin-1</t>
  </si>
  <si>
    <t>P31415</t>
  </si>
  <si>
    <t>844</t>
  </si>
  <si>
    <t>ENSG00000143318</t>
  </si>
  <si>
    <t>HGNC:1512</t>
  </si>
  <si>
    <t>11264-33</t>
  </si>
  <si>
    <t>SL019346</t>
  </si>
  <si>
    <t>XDH</t>
  </si>
  <si>
    <t>Xanthine dehydrogenase/oxidase</t>
  </si>
  <si>
    <t>P47989</t>
  </si>
  <si>
    <t>7498</t>
  </si>
  <si>
    <t>ENSG00000158125</t>
  </si>
  <si>
    <t>HGNC:12805</t>
  </si>
  <si>
    <t>11265-8</t>
  </si>
  <si>
    <t>SL005674</t>
  </si>
  <si>
    <t>Retinal dehydrogenase 1</t>
  </si>
  <si>
    <t>P00352</t>
  </si>
  <si>
    <t>No binding was observed with Retinal dehydrogenase 2, Aldehyde dehydrogenase family 1 member A3, Aldehyde dehydrogenase, mitochondrial , Aldehyde dehydrogenase X, mitochondrial or 10-formyltetrahydrofolate dehydrogenase.</t>
  </si>
  <si>
    <t>ALDH1A1</t>
  </si>
  <si>
    <t>216</t>
  </si>
  <si>
    <t>ENSG00000165092</t>
  </si>
  <si>
    <t>HGNC:402</t>
  </si>
  <si>
    <t>11266-8</t>
  </si>
  <si>
    <t>SL025980</t>
  </si>
  <si>
    <t>SELPL:ECD</t>
  </si>
  <si>
    <t>P-selectin glycoprotein ligand 1:Extracellular domain</t>
  </si>
  <si>
    <t>Q14242</t>
  </si>
  <si>
    <t>SELPLG</t>
  </si>
  <si>
    <t>6404</t>
  </si>
  <si>
    <t>ENSG00000110876</t>
  </si>
  <si>
    <t>HGNC:10722</t>
  </si>
  <si>
    <t>11270-17</t>
  </si>
  <si>
    <t>SL019368</t>
  </si>
  <si>
    <t>CHC10</t>
  </si>
  <si>
    <t>Coiled-coil-helix-coiled-coil-helix domain-containing protein 10, mitochondrial</t>
  </si>
  <si>
    <t>Q8WYQ3</t>
  </si>
  <si>
    <t>CHCHD10</t>
  </si>
  <si>
    <t>400916</t>
  </si>
  <si>
    <t>ENSG00000250479|ENSG00000273607</t>
  </si>
  <si>
    <t>HGNC:15559</t>
  </si>
  <si>
    <t>11273-176</t>
  </si>
  <si>
    <t>SL013030</t>
  </si>
  <si>
    <t>GSTT2</t>
  </si>
  <si>
    <t>Glutathione S-transferase theta-2B</t>
  </si>
  <si>
    <t>P0CG30</t>
  </si>
  <si>
    <t>GSTT2B</t>
  </si>
  <si>
    <t>653689</t>
  </si>
  <si>
    <t>ENSG00000133433|ENSG00000278695</t>
  </si>
  <si>
    <t>HGNC:33437</t>
  </si>
  <si>
    <t>11275-94</t>
  </si>
  <si>
    <t>SL013872</t>
  </si>
  <si>
    <t>LRP1B</t>
  </si>
  <si>
    <t>Low-density lipoprotein receptor-related protein 1B</t>
  </si>
  <si>
    <t>Q9NZR2</t>
  </si>
  <si>
    <t>No binding was observed with Low-density lipoprotein receptor-related protein 4, Low-density lipoprotein receptor-related protein 6 or Low-density lipoprotein receptor-related protein 8.</t>
  </si>
  <si>
    <t>53353</t>
  </si>
  <si>
    <t>ENSG00000168702</t>
  </si>
  <si>
    <t>HGNC:6693</t>
  </si>
  <si>
    <t>11277-23</t>
  </si>
  <si>
    <t>SL014732</t>
  </si>
  <si>
    <t>ATF6A</t>
  </si>
  <si>
    <t>Cyclic AMP-dependent transcription factor ATF-6 alpha</t>
  </si>
  <si>
    <t>P18850</t>
  </si>
  <si>
    <t>ATF6</t>
  </si>
  <si>
    <t>22926</t>
  </si>
  <si>
    <t>ENSG00000118217</t>
  </si>
  <si>
    <t>HGNC:791</t>
  </si>
  <si>
    <t>11278-4</t>
  </si>
  <si>
    <t>SL009488</t>
  </si>
  <si>
    <t>COL11A2</t>
  </si>
  <si>
    <t>Collagen alpha-2(XI) chain</t>
  </si>
  <si>
    <t>P13942</t>
  </si>
  <si>
    <t>1302</t>
  </si>
  <si>
    <t>ENSG00000204248|ENSG00000227801|ENSG00000235708|ENSG00000230930|ENSG00000206290</t>
  </si>
  <si>
    <t>HGNC:2187</t>
  </si>
  <si>
    <t>11279-42</t>
  </si>
  <si>
    <t>SL019373</t>
  </si>
  <si>
    <t>GABR1</t>
  </si>
  <si>
    <t>Gamma-aminobutyric acid type B receptor subunit 1</t>
  </si>
  <si>
    <t>Q9UBS5</t>
  </si>
  <si>
    <t>GABBR1</t>
  </si>
  <si>
    <t>2550</t>
  </si>
  <si>
    <t>ENSG00000237051|ENSG00000204681|ENSG00000237112|ENSG00000232569|ENSG00000232632|ENSG00000206511|ENSG00000206466</t>
  </si>
  <si>
    <t>HGNC:4070</t>
  </si>
  <si>
    <t>11280-6</t>
  </si>
  <si>
    <t>SL019348</t>
  </si>
  <si>
    <t>DCE1</t>
  </si>
  <si>
    <t>Glutamate decarboxylase 1</t>
  </si>
  <si>
    <t>Q99259</t>
  </si>
  <si>
    <t>GAD1</t>
  </si>
  <si>
    <t>2571</t>
  </si>
  <si>
    <t>ENSG00000128683</t>
  </si>
  <si>
    <t>HGNC:4092</t>
  </si>
  <si>
    <t>11281-6</t>
  </si>
  <si>
    <t>SL002520</t>
  </si>
  <si>
    <t>GRB7</t>
  </si>
  <si>
    <t>Growth factor receptor-bound protein 7</t>
  </si>
  <si>
    <t>Q14451</t>
  </si>
  <si>
    <t>2886</t>
  </si>
  <si>
    <t>ENSG00000141738</t>
  </si>
  <si>
    <t>HGNC:4567</t>
  </si>
  <si>
    <t>11282-16</t>
  </si>
  <si>
    <t>SL025926</t>
  </si>
  <si>
    <t>Macrophage scavenger receptor:ECD</t>
  </si>
  <si>
    <t>Macrophage scavenger receptor types I and II:Extracellular domain</t>
  </si>
  <si>
    <t>11283-13</t>
  </si>
  <si>
    <t>SL019361</t>
  </si>
  <si>
    <t>DCAF5</t>
  </si>
  <si>
    <t>DDB1- and CUL4-associated factor 5</t>
  </si>
  <si>
    <t>Q96JK2</t>
  </si>
  <si>
    <t>8816</t>
  </si>
  <si>
    <t>ENSG00000139990</t>
  </si>
  <si>
    <t>HGNC:20224</t>
  </si>
  <si>
    <t>11284-24</t>
  </si>
  <si>
    <t>SL005432</t>
  </si>
  <si>
    <t>LAIR1</t>
  </si>
  <si>
    <t>Leukocyte-associated immunoglobulin-like receptor 1</t>
  </si>
  <si>
    <t>Q6GTX8</t>
  </si>
  <si>
    <t>3903</t>
  </si>
  <si>
    <t>ENSG00000278154|ENSG00000274110|ENSG00000276053|ENSG00000167613|ENSG00000276163</t>
  </si>
  <si>
    <t>HGNC:6477</t>
  </si>
  <si>
    <t>11285-8</t>
  </si>
  <si>
    <t>SL004572</t>
  </si>
  <si>
    <t>CD34</t>
  </si>
  <si>
    <t>Hematopoietic progenitor cell antigen CD34</t>
  </si>
  <si>
    <t>P28906</t>
  </si>
  <si>
    <t>947</t>
  </si>
  <si>
    <t>ENSG00000174059</t>
  </si>
  <si>
    <t>HGNC:1662</t>
  </si>
  <si>
    <t>11286-78</t>
  </si>
  <si>
    <t>SL007632</t>
  </si>
  <si>
    <t>SELS</t>
  </si>
  <si>
    <t>Selenoprotein S</t>
  </si>
  <si>
    <t>Q9BQE4</t>
  </si>
  <si>
    <t>SELENOS</t>
  </si>
  <si>
    <t>55829</t>
  </si>
  <si>
    <t>ENSG00000131871</t>
  </si>
  <si>
    <t>HGNC:30396</t>
  </si>
  <si>
    <t>11287-14</t>
  </si>
  <si>
    <t>SL005251</t>
  </si>
  <si>
    <t>Cytochrome b5</t>
  </si>
  <si>
    <t>P00167</t>
  </si>
  <si>
    <t>CYB5A</t>
  </si>
  <si>
    <t>1528</t>
  </si>
  <si>
    <t>ENSG00000166347</t>
  </si>
  <si>
    <t>HGNC:2570</t>
  </si>
  <si>
    <t>11288-26</t>
  </si>
  <si>
    <t>SL019349</t>
  </si>
  <si>
    <t>5NTC</t>
  </si>
  <si>
    <t>Cytosolic purine 5'-nucleotidase</t>
  </si>
  <si>
    <t>P49902</t>
  </si>
  <si>
    <t>NT5C2</t>
  </si>
  <si>
    <t>22978</t>
  </si>
  <si>
    <t>ENSG00000076685</t>
  </si>
  <si>
    <t>HGNC:8022</t>
  </si>
  <si>
    <t>11289-31</t>
  </si>
  <si>
    <t>SL019354</t>
  </si>
  <si>
    <t>KC1D</t>
  </si>
  <si>
    <t>Casein kinase I isoform delta</t>
  </si>
  <si>
    <t>P48730</t>
  </si>
  <si>
    <t>CSNK1D</t>
  </si>
  <si>
    <t>1453</t>
  </si>
  <si>
    <t>ENSG00000141551</t>
  </si>
  <si>
    <t>HGNC:2452</t>
  </si>
  <si>
    <t>11291-73</t>
  </si>
  <si>
    <t>MA1A1</t>
  </si>
  <si>
    <t>P33908</t>
  </si>
  <si>
    <t>11292-13</t>
  </si>
  <si>
    <t>SL025978</t>
  </si>
  <si>
    <t>SCAR3:region 2</t>
  </si>
  <si>
    <t>Scavenger receptor class A member 3:region 2</t>
  </si>
  <si>
    <t>Q6AZY7</t>
  </si>
  <si>
    <t>SCARA3</t>
  </si>
  <si>
    <t>51435</t>
  </si>
  <si>
    <t>ENSG00000168077</t>
  </si>
  <si>
    <t>HGNC:19000</t>
  </si>
  <si>
    <t>11293-14</t>
  </si>
  <si>
    <t>SL025922</t>
  </si>
  <si>
    <t>LRRN1:CD</t>
  </si>
  <si>
    <t>Leucine-rich repeat neuronal protein 1:Cytoplasmic domain</t>
  </si>
  <si>
    <t>Q6UXK5</t>
  </si>
  <si>
    <t>LRRN1</t>
  </si>
  <si>
    <t>57633</t>
  </si>
  <si>
    <t>ENSG00000175928</t>
  </si>
  <si>
    <t>HGNC:20980</t>
  </si>
  <si>
    <t>11294-7</t>
  </si>
  <si>
    <t>SL026006</t>
  </si>
  <si>
    <t>TMCC3:region 2</t>
  </si>
  <si>
    <t>Transmembrane and coiled-coil domains protein 3:region 2</t>
  </si>
  <si>
    <t>Q9ULS5</t>
  </si>
  <si>
    <t>TMCC3</t>
  </si>
  <si>
    <t>57458</t>
  </si>
  <si>
    <t>ENSG00000057704</t>
  </si>
  <si>
    <t>HGNC:29199</t>
  </si>
  <si>
    <t>11297-54</t>
  </si>
  <si>
    <t>SL007356</t>
  </si>
  <si>
    <t>NOTC2</t>
  </si>
  <si>
    <t>Neurogenic locus notch homolog protein 2</t>
  </si>
  <si>
    <t>Q04721</t>
  </si>
  <si>
    <t>No binding was observed with Neurogenic locus notch homolog protein 1 or Neurogenic locus notch homolog protein 3.</t>
  </si>
  <si>
    <t>NOTCH2</t>
  </si>
  <si>
    <t>4853</t>
  </si>
  <si>
    <t>ENSG00000134250</t>
  </si>
  <si>
    <t>HGNC:7882</t>
  </si>
  <si>
    <t>11300-32</t>
  </si>
  <si>
    <t>SL008851</t>
  </si>
  <si>
    <t>SORT</t>
  </si>
  <si>
    <t>Sortilin</t>
  </si>
  <si>
    <t>Q99523</t>
  </si>
  <si>
    <t>SORT1</t>
  </si>
  <si>
    <t>6272</t>
  </si>
  <si>
    <t>ENSG00000134243</t>
  </si>
  <si>
    <t>HGNC:11186</t>
  </si>
  <si>
    <t>11302-237</t>
  </si>
  <si>
    <t>SL008783</t>
  </si>
  <si>
    <t>TENR</t>
  </si>
  <si>
    <t>Tenascin-R</t>
  </si>
  <si>
    <t>Q92752</t>
  </si>
  <si>
    <t>TNR</t>
  </si>
  <si>
    <t>7143</t>
  </si>
  <si>
    <t>ENSG00000116147</t>
  </si>
  <si>
    <t>HGNC:11953</t>
  </si>
  <si>
    <t>11303-7</t>
  </si>
  <si>
    <t>SL008335</t>
  </si>
  <si>
    <t>SAMH1</t>
  </si>
  <si>
    <t>Deoxynucleoside triphosphate triphosphohydrolase SAMHD1</t>
  </si>
  <si>
    <t>Q9Y3Z3</t>
  </si>
  <si>
    <t>SAMHD1</t>
  </si>
  <si>
    <t>25939</t>
  </si>
  <si>
    <t>ENSG00000101347</t>
  </si>
  <si>
    <t>HGNC:15925</t>
  </si>
  <si>
    <t>11307-33</t>
  </si>
  <si>
    <t>SL007655</t>
  </si>
  <si>
    <t>WWP1</t>
  </si>
  <si>
    <t>NEDD4-like E3 ubiquitin-protein ligase WWP1</t>
  </si>
  <si>
    <t>Q9H0M0</t>
  </si>
  <si>
    <t>11059</t>
  </si>
  <si>
    <t>ENSG00000123124</t>
  </si>
  <si>
    <t>HGNC:17004</t>
  </si>
  <si>
    <t>11308-8</t>
  </si>
  <si>
    <t>SL019414</t>
  </si>
  <si>
    <t>CR3L4</t>
  </si>
  <si>
    <t>Cyclic AMP-responsive element-binding protein 3-like protein 4</t>
  </si>
  <si>
    <t>Q8TEY5</t>
  </si>
  <si>
    <t>CREB3L4</t>
  </si>
  <si>
    <t>148327</t>
  </si>
  <si>
    <t>ENSG00000143578</t>
  </si>
  <si>
    <t>HGNC:18854</t>
  </si>
  <si>
    <t>11310-8</t>
  </si>
  <si>
    <t>SL004969</t>
  </si>
  <si>
    <t>Desmoglein-3</t>
  </si>
  <si>
    <t>P32926</t>
  </si>
  <si>
    <t>DSG3</t>
  </si>
  <si>
    <t>1830</t>
  </si>
  <si>
    <t>ENSG00000134757</t>
  </si>
  <si>
    <t>HGNC:3050</t>
  </si>
  <si>
    <t>11311-79</t>
  </si>
  <si>
    <t>SL004573</t>
  </si>
  <si>
    <t>RAG-1</t>
  </si>
  <si>
    <t>V(D)J recombination-activating protein 1</t>
  </si>
  <si>
    <t>P15918</t>
  </si>
  <si>
    <t>RAG1</t>
  </si>
  <si>
    <t>5896</t>
  </si>
  <si>
    <t>ENSG00000166349</t>
  </si>
  <si>
    <t>HGNC:9831</t>
  </si>
  <si>
    <t>11312-40</t>
  </si>
  <si>
    <t>SL019432</t>
  </si>
  <si>
    <t>PMS2</t>
  </si>
  <si>
    <t>Mismatch repair endonuclease PMS2</t>
  </si>
  <si>
    <t>P54278</t>
  </si>
  <si>
    <t>5395</t>
  </si>
  <si>
    <t>ENSG00000122512</t>
  </si>
  <si>
    <t>HGNC:9122</t>
  </si>
  <si>
    <t>11313-100</t>
  </si>
  <si>
    <t>SL008857</t>
  </si>
  <si>
    <t>PHS</t>
  </si>
  <si>
    <t>Pterin-4-alpha-carbinolamine dehydratase</t>
  </si>
  <si>
    <t>P61457</t>
  </si>
  <si>
    <t>PCBD1</t>
  </si>
  <si>
    <t>5092</t>
  </si>
  <si>
    <t>ENSG00000166228</t>
  </si>
  <si>
    <t>HGNC:8646</t>
  </si>
  <si>
    <t>11315-148</t>
  </si>
  <si>
    <t>SL013714</t>
  </si>
  <si>
    <t>PPM1D</t>
  </si>
  <si>
    <t>Protein phosphatase 1D</t>
  </si>
  <si>
    <t>O15297</t>
  </si>
  <si>
    <t>8493</t>
  </si>
  <si>
    <t>ENSG00000170836</t>
  </si>
  <si>
    <t>HGNC:9277</t>
  </si>
  <si>
    <t>11318-20</t>
  </si>
  <si>
    <t>SL004840</t>
  </si>
  <si>
    <t>Apo A-V</t>
  </si>
  <si>
    <t>Apolipoprotein A-V</t>
  </si>
  <si>
    <t>Q6Q788</t>
  </si>
  <si>
    <t>APOA5</t>
  </si>
  <si>
    <t>116519</t>
  </si>
  <si>
    <t>ENSG00000110243</t>
  </si>
  <si>
    <t>HGNC:17288</t>
  </si>
  <si>
    <t>11319-106</t>
  </si>
  <si>
    <t>SL013791</t>
  </si>
  <si>
    <t>MRE11</t>
  </si>
  <si>
    <t>Double-strand break repair protein MRE11</t>
  </si>
  <si>
    <t>P49959</t>
  </si>
  <si>
    <t>4361</t>
  </si>
  <si>
    <t>ENSG00000020922</t>
  </si>
  <si>
    <t>HGNC:7230</t>
  </si>
  <si>
    <t>11320-29</t>
  </si>
  <si>
    <t>SL013858</t>
  </si>
  <si>
    <t>CHFR</t>
  </si>
  <si>
    <t>E3 ubiquitin-protein ligase CHFR</t>
  </si>
  <si>
    <t>Q96EP1</t>
  </si>
  <si>
    <t>55743</t>
  </si>
  <si>
    <t>ENSG00000072609</t>
  </si>
  <si>
    <t>HGNC:20455</t>
  </si>
  <si>
    <t>11324-3</t>
  </si>
  <si>
    <t>SL006952</t>
  </si>
  <si>
    <t>PXDNL</t>
  </si>
  <si>
    <t>Peroxidasin-like protein</t>
  </si>
  <si>
    <t>A1KZ92</t>
  </si>
  <si>
    <t>137902</t>
  </si>
  <si>
    <t>ENSG00000147485</t>
  </si>
  <si>
    <t>HGNC:26359</t>
  </si>
  <si>
    <t>11325-8</t>
  </si>
  <si>
    <t>SL007329</t>
  </si>
  <si>
    <t>BTG2</t>
  </si>
  <si>
    <t>Protein BTG2</t>
  </si>
  <si>
    <t>P78543</t>
  </si>
  <si>
    <t>7832</t>
  </si>
  <si>
    <t>ENSG00000159388</t>
  </si>
  <si>
    <t>HGNC:1131</t>
  </si>
  <si>
    <t>11327-56</t>
  </si>
  <si>
    <t>SL019430</t>
  </si>
  <si>
    <t>CLK2</t>
  </si>
  <si>
    <t>Dual specificity protein kinase CLK2</t>
  </si>
  <si>
    <t>P49760</t>
  </si>
  <si>
    <t>1196</t>
  </si>
  <si>
    <t>ENSG00000261893|ENSG00000176444</t>
  </si>
  <si>
    <t>HGNC:2069</t>
  </si>
  <si>
    <t>11328-9</t>
  </si>
  <si>
    <t>SL019433</t>
  </si>
  <si>
    <t>USB1</t>
  </si>
  <si>
    <t>U6 snRNA phosphodiesterase</t>
  </si>
  <si>
    <t>Q9BQ65</t>
  </si>
  <si>
    <t>79650</t>
  </si>
  <si>
    <t>ENSG00000103005</t>
  </si>
  <si>
    <t>HGNC:25792</t>
  </si>
  <si>
    <t>11330-15</t>
  </si>
  <si>
    <t>SL013806</t>
  </si>
  <si>
    <t>CSK2B</t>
  </si>
  <si>
    <t>Casein kinase II subunit beta</t>
  </si>
  <si>
    <t>P67870</t>
  </si>
  <si>
    <t>CSNK2B</t>
  </si>
  <si>
    <t>1460</t>
  </si>
  <si>
    <t>ENSG00000224398|ENSG00000224774|ENSG00000232960|ENSG00000206406|ENSG00000204435|ENSG00000230700|ENSG00000228875</t>
  </si>
  <si>
    <t>HGNC:2460</t>
  </si>
  <si>
    <t>11333-82</t>
  </si>
  <si>
    <t>SL006485</t>
  </si>
  <si>
    <t>RHG25</t>
  </si>
  <si>
    <t>Rho GTPase-activating protein 25</t>
  </si>
  <si>
    <t>P42331</t>
  </si>
  <si>
    <t>ARHGAP25</t>
  </si>
  <si>
    <t>9938</t>
  </si>
  <si>
    <t>ENSG00000163219</t>
  </si>
  <si>
    <t>HGNC:28951</t>
  </si>
  <si>
    <t>11334-7</t>
  </si>
  <si>
    <t>SL019428</t>
  </si>
  <si>
    <t>LIRB3</t>
  </si>
  <si>
    <t>Leukocyte immunoglobulin-like receptor subfamily B member 3</t>
  </si>
  <si>
    <t>O75022</t>
  </si>
  <si>
    <t>No binding was observed with Leukocyte immunoglobulin-like receptor subfamily B member 1, Leukocyte immunoglobulin-like receptor subfamily B member 2, Leukocyte immunoglobulin-like receptor subfamily A member 1 or Leukocyte immunoglobulin-like receptor subfamily B member 5.</t>
  </si>
  <si>
    <t>LILRB3</t>
  </si>
  <si>
    <t>102725035</t>
  </si>
  <si>
    <t>ENSG00000274587|ENSG00000275019|ENSG00000204577</t>
  </si>
  <si>
    <t>HGNC:6607</t>
  </si>
  <si>
    <t>11336-9</t>
  </si>
  <si>
    <t>SL019434</t>
  </si>
  <si>
    <t>FANCF</t>
  </si>
  <si>
    <t>Fanconi anemia group F protein</t>
  </si>
  <si>
    <t>Q9NPI8</t>
  </si>
  <si>
    <t>2188</t>
  </si>
  <si>
    <t>ENSG00000183161</t>
  </si>
  <si>
    <t>HGNC:3587</t>
  </si>
  <si>
    <t>11338-49</t>
  </si>
  <si>
    <t>SL013793</t>
  </si>
  <si>
    <t>BLK</t>
  </si>
  <si>
    <t>Tyrosine-protein kinase BLK</t>
  </si>
  <si>
    <t>P51451</t>
  </si>
  <si>
    <t>640</t>
  </si>
  <si>
    <t>ENSG00000136573</t>
  </si>
  <si>
    <t>HGNC:1057</t>
  </si>
  <si>
    <t>11342-59</t>
  </si>
  <si>
    <t>SL025966</t>
  </si>
  <si>
    <t>PXDC2:CD</t>
  </si>
  <si>
    <t>Plexin domain-containing protein 2:Cytoplasmic domain</t>
  </si>
  <si>
    <t>11347-9</t>
  </si>
  <si>
    <t>SL006113</t>
  </si>
  <si>
    <t>Transaldolase</t>
  </si>
  <si>
    <t>P37837</t>
  </si>
  <si>
    <t>TALDO1</t>
  </si>
  <si>
    <t>6888</t>
  </si>
  <si>
    <t>ENSG00000177156</t>
  </si>
  <si>
    <t>HGNC:11559</t>
  </si>
  <si>
    <t>11348-132</t>
  </si>
  <si>
    <t>SL012364</t>
  </si>
  <si>
    <t>P4HA2</t>
  </si>
  <si>
    <t>Prolyl 4-hydroxylase subunit alpha-2</t>
  </si>
  <si>
    <t>O15460</t>
  </si>
  <si>
    <t>8974</t>
  </si>
  <si>
    <t>ENSG00000072682</t>
  </si>
  <si>
    <t>HGNC:8547</t>
  </si>
  <si>
    <t>11350-30</t>
  </si>
  <si>
    <t>11351-233</t>
  </si>
  <si>
    <t>SL019435</t>
  </si>
  <si>
    <t>NHEJ1</t>
  </si>
  <si>
    <t>Non-homologous end-joining factor 1</t>
  </si>
  <si>
    <t>Q9H9Q4</t>
  </si>
  <si>
    <t>79840</t>
  </si>
  <si>
    <t>ENSG00000187736</t>
  </si>
  <si>
    <t>HGNC:25737</t>
  </si>
  <si>
    <t>11352-42</t>
  </si>
  <si>
    <t>SL006679</t>
  </si>
  <si>
    <t>TITIN</t>
  </si>
  <si>
    <t>Titin</t>
  </si>
  <si>
    <t>Q8WZ42</t>
  </si>
  <si>
    <t>TTN</t>
  </si>
  <si>
    <t>7273</t>
  </si>
  <si>
    <t>ENSG00000155657</t>
  </si>
  <si>
    <t>HGNC:12403</t>
  </si>
  <si>
    <t>11353-143</t>
  </si>
  <si>
    <t>11354-21</t>
  </si>
  <si>
    <t>SL006829</t>
  </si>
  <si>
    <t>Phospholipase C-beta-1</t>
  </si>
  <si>
    <t>1-phosphatidylinositol 4,5-bisphosphate phosphodiesterase beta-1</t>
  </si>
  <si>
    <t>Q9NQ66</t>
  </si>
  <si>
    <t>PLCB1</t>
  </si>
  <si>
    <t>23236</t>
  </si>
  <si>
    <t>ENSG00000182621</t>
  </si>
  <si>
    <t>HGNC:15917</t>
  </si>
  <si>
    <t>11355-10</t>
  </si>
  <si>
    <t>SL008435</t>
  </si>
  <si>
    <t>IF5A2</t>
  </si>
  <si>
    <t>Eukaryotic translation initiation factor 5A-2</t>
  </si>
  <si>
    <t>Q9GZV4</t>
  </si>
  <si>
    <t>EIF5A2</t>
  </si>
  <si>
    <t>56648</t>
  </si>
  <si>
    <t>ENSG00000163577</t>
  </si>
  <si>
    <t>HGNC:3301</t>
  </si>
  <si>
    <t>11356-19</t>
  </si>
  <si>
    <t>SL019423</t>
  </si>
  <si>
    <t>DGC14</t>
  </si>
  <si>
    <t>Protein DGCR14</t>
  </si>
  <si>
    <t>Q96DF8</t>
  </si>
  <si>
    <t>ESS2</t>
  </si>
  <si>
    <t>8220</t>
  </si>
  <si>
    <t>ENSG00000100056</t>
  </si>
  <si>
    <t>HGNC:16817</t>
  </si>
  <si>
    <t>11358-15</t>
  </si>
  <si>
    <t>SL013823</t>
  </si>
  <si>
    <t>GRB10</t>
  </si>
  <si>
    <t>Growth factor receptor-bound protein 10</t>
  </si>
  <si>
    <t>Q13322</t>
  </si>
  <si>
    <t>2887</t>
  </si>
  <si>
    <t>ENSG00000106070</t>
  </si>
  <si>
    <t>HGNC:4564</t>
  </si>
  <si>
    <t>11360-39</t>
  </si>
  <si>
    <t>SL009588</t>
  </si>
  <si>
    <t>RRM1</t>
  </si>
  <si>
    <t>Ribonucleoside-diphosphate reductase large subunit</t>
  </si>
  <si>
    <t>P23921</t>
  </si>
  <si>
    <t>6240</t>
  </si>
  <si>
    <t>ENSG00000167325</t>
  </si>
  <si>
    <t>HGNC:10451</t>
  </si>
  <si>
    <t>11361-73</t>
  </si>
  <si>
    <t>SL000155</t>
  </si>
  <si>
    <t>TP</t>
  </si>
  <si>
    <t>Thymidine phosphorylase</t>
  </si>
  <si>
    <t>P19971</t>
  </si>
  <si>
    <t>TYMP</t>
  </si>
  <si>
    <t>1890</t>
  </si>
  <si>
    <t>ENSG00000025708</t>
  </si>
  <si>
    <t>HGNC:3148</t>
  </si>
  <si>
    <t>11363-58</t>
  </si>
  <si>
    <t>SL019418</t>
  </si>
  <si>
    <t>AQP4</t>
  </si>
  <si>
    <t>Aquaporin-4</t>
  </si>
  <si>
    <t>P55087</t>
  </si>
  <si>
    <t>361</t>
  </si>
  <si>
    <t>ENSG00000171885</t>
  </si>
  <si>
    <t>HGNC:637</t>
  </si>
  <si>
    <t>11364-18</t>
  </si>
  <si>
    <t>SL019424</t>
  </si>
  <si>
    <t>MFN1</t>
  </si>
  <si>
    <t>Mitofusin-1</t>
  </si>
  <si>
    <t>Q8IWA4</t>
  </si>
  <si>
    <t>55669</t>
  </si>
  <si>
    <t>ENSG00000171109</t>
  </si>
  <si>
    <t>HGNC:18262</t>
  </si>
  <si>
    <t>11365-17</t>
  </si>
  <si>
    <t>SL009091</t>
  </si>
  <si>
    <t>TEN4</t>
  </si>
  <si>
    <t>Teneurin-4</t>
  </si>
  <si>
    <t>Q6N022</t>
  </si>
  <si>
    <t>TENM4</t>
  </si>
  <si>
    <t>26011</t>
  </si>
  <si>
    <t>ENSG00000149256</t>
  </si>
  <si>
    <t>HGNC:29945</t>
  </si>
  <si>
    <t>11368-32</t>
  </si>
  <si>
    <t>SL008133</t>
  </si>
  <si>
    <t>KAD2</t>
  </si>
  <si>
    <t>Adenylate kinase 2, mitochondrial</t>
  </si>
  <si>
    <t>P54819</t>
  </si>
  <si>
    <t>AK2</t>
  </si>
  <si>
    <t>204</t>
  </si>
  <si>
    <t>ENSG00000004455</t>
  </si>
  <si>
    <t>HGNC:362</t>
  </si>
  <si>
    <t>11369-23</t>
  </si>
  <si>
    <t>SL008855</t>
  </si>
  <si>
    <t>ADHX</t>
  </si>
  <si>
    <t>Alcohol dehydrogenase class-3</t>
  </si>
  <si>
    <t>P11766</t>
  </si>
  <si>
    <t>ADH5</t>
  </si>
  <si>
    <t>128</t>
  </si>
  <si>
    <t>ENSG00000197894</t>
  </si>
  <si>
    <t>HGNC:253</t>
  </si>
  <si>
    <t>11370-20</t>
  </si>
  <si>
    <t>SL019445</t>
  </si>
  <si>
    <t>INP5E</t>
  </si>
  <si>
    <t>72 kDa inositol polyphosphate 5-phosphatase</t>
  </si>
  <si>
    <t>Q9NRR6</t>
  </si>
  <si>
    <t>INPP5E</t>
  </si>
  <si>
    <t>56623</t>
  </si>
  <si>
    <t>ENSG00000148384</t>
  </si>
  <si>
    <t>HGNC:21474</t>
  </si>
  <si>
    <t>11371-1</t>
  </si>
  <si>
    <t>SL019419</t>
  </si>
  <si>
    <t>GP101</t>
  </si>
  <si>
    <t>Probable G-protein coupled receptor 101</t>
  </si>
  <si>
    <t>Q96P66</t>
  </si>
  <si>
    <t>GPR101</t>
  </si>
  <si>
    <t>83550</t>
  </si>
  <si>
    <t>ENSG00000165370</t>
  </si>
  <si>
    <t>HGNC:14963</t>
  </si>
  <si>
    <t>11372-2</t>
  </si>
  <si>
    <t>SL019425</t>
  </si>
  <si>
    <t>ZNF18</t>
  </si>
  <si>
    <t>Zinc finger protein 18</t>
  </si>
  <si>
    <t>P17022</t>
  </si>
  <si>
    <t>7566</t>
  </si>
  <si>
    <t>ENSG00000154957</t>
  </si>
  <si>
    <t>HGNC:12969</t>
  </si>
  <si>
    <t>11375-49</t>
  </si>
  <si>
    <t>SL019436</t>
  </si>
  <si>
    <t>FOXL2</t>
  </si>
  <si>
    <t>Forkhead box protein L2</t>
  </si>
  <si>
    <t>P58012</t>
  </si>
  <si>
    <t>668</t>
  </si>
  <si>
    <t>ENSG00000183770</t>
  </si>
  <si>
    <t>HGNC:1092</t>
  </si>
  <si>
    <t>11377-19</t>
  </si>
  <si>
    <t>SL019442</t>
  </si>
  <si>
    <t>ADH7</t>
  </si>
  <si>
    <t>Alcohol dehydrogenase class 4 mu/sigma chain</t>
  </si>
  <si>
    <t>P40394</t>
  </si>
  <si>
    <t>131</t>
  </si>
  <si>
    <t>ENSG00000196344</t>
  </si>
  <si>
    <t>HGNC:256</t>
  </si>
  <si>
    <t>11378-37</t>
  </si>
  <si>
    <t>SL025913</t>
  </si>
  <si>
    <t>KSYK:SH2, 1 and 2</t>
  </si>
  <si>
    <t>Tyrosine-protein kinase SYK:Src Homology domain</t>
  </si>
  <si>
    <t>11380-84</t>
  </si>
  <si>
    <t>SL019426</t>
  </si>
  <si>
    <t>RBM24</t>
  </si>
  <si>
    <t>RNA-binding protein 24</t>
  </si>
  <si>
    <t>Q9BX46</t>
  </si>
  <si>
    <t>221662</t>
  </si>
  <si>
    <t>ENSG00000112183</t>
  </si>
  <si>
    <t>HGNC:21539</t>
  </si>
  <si>
    <t>11381-56</t>
  </si>
  <si>
    <t>SL010934</t>
  </si>
  <si>
    <t>PRPS1</t>
  </si>
  <si>
    <t>Ribose-phosphate pyrophosphokinase 1</t>
  </si>
  <si>
    <t>P60891</t>
  </si>
  <si>
    <t>5631</t>
  </si>
  <si>
    <t>ENSG00000147224</t>
  </si>
  <si>
    <t>HGNC:9462</t>
  </si>
  <si>
    <t>11382-5</t>
  </si>
  <si>
    <t>SL006491</t>
  </si>
  <si>
    <t>BIEA</t>
  </si>
  <si>
    <t>Biliverdin reductase A</t>
  </si>
  <si>
    <t>P53004</t>
  </si>
  <si>
    <t>BLVRA</t>
  </si>
  <si>
    <t>644</t>
  </si>
  <si>
    <t>ENSG00000106605</t>
  </si>
  <si>
    <t>HGNC:1062</t>
  </si>
  <si>
    <t>11383-41</t>
  </si>
  <si>
    <t>SL001732</t>
  </si>
  <si>
    <t>Keratin 7</t>
  </si>
  <si>
    <t>Keratin, type II cytoskeletal 7</t>
  </si>
  <si>
    <t>P08729</t>
  </si>
  <si>
    <t>KRT7</t>
  </si>
  <si>
    <t>3855</t>
  </si>
  <si>
    <t>ENSG00000135480</t>
  </si>
  <si>
    <t>HGNC:6445</t>
  </si>
  <si>
    <t>11387-3</t>
  </si>
  <si>
    <t>SL019420</t>
  </si>
  <si>
    <t>ATF6B</t>
  </si>
  <si>
    <t>Cyclic AMP-dependent transcription factor ATF-6 beta</t>
  </si>
  <si>
    <t>Q99941</t>
  </si>
  <si>
    <t>1388</t>
  </si>
  <si>
    <t>ENSG00000228628|ENSG00000213676|ENSG00000234539|ENSG00000168468</t>
  </si>
  <si>
    <t>HGNC:2349</t>
  </si>
  <si>
    <t>11388-75</t>
  </si>
  <si>
    <t>SL001690</t>
  </si>
  <si>
    <t>HE4</t>
  </si>
  <si>
    <t>WAP four-disulfide core domain protein 2</t>
  </si>
  <si>
    <t>Q14508</t>
  </si>
  <si>
    <t>WFDC2</t>
  </si>
  <si>
    <t>10406</t>
  </si>
  <si>
    <t>ENSG00000101443</t>
  </si>
  <si>
    <t>HGNC:15939</t>
  </si>
  <si>
    <t>11390-24</t>
  </si>
  <si>
    <t>SL004870</t>
  </si>
  <si>
    <t>Carbonic Anhydrase VIII</t>
  </si>
  <si>
    <t>Carbonic anhydrase-related protein</t>
  </si>
  <si>
    <t>P35219</t>
  </si>
  <si>
    <t>CA8</t>
  </si>
  <si>
    <t>767</t>
  </si>
  <si>
    <t>ENSG00000178538</t>
  </si>
  <si>
    <t>HGNC:1382</t>
  </si>
  <si>
    <t>11391-69</t>
  </si>
  <si>
    <t>SL015949</t>
  </si>
  <si>
    <t>MVK</t>
  </si>
  <si>
    <t>Mevalonate kinase</t>
  </si>
  <si>
    <t>Q03426</t>
  </si>
  <si>
    <t>4598</t>
  </si>
  <si>
    <t>ENSG00000110921</t>
  </si>
  <si>
    <t>HGNC:7530</t>
  </si>
  <si>
    <t>11395-5</t>
  </si>
  <si>
    <t>SL025855</t>
  </si>
  <si>
    <t xml:space="preserve">FAK2:FERM </t>
  </si>
  <si>
    <t>Protein-tyrosine kinase 2-beta:4.1 protein, ezrin, radixin, moesin domain</t>
  </si>
  <si>
    <t>Q14289</t>
  </si>
  <si>
    <t>PTK2B</t>
  </si>
  <si>
    <t>2185</t>
  </si>
  <si>
    <t>ENSG00000120899</t>
  </si>
  <si>
    <t>HGNC:9612</t>
  </si>
  <si>
    <t>11396-39</t>
  </si>
  <si>
    <t>SL019451</t>
  </si>
  <si>
    <t>DNAI1</t>
  </si>
  <si>
    <t>Dynein intermediate chain 1, axonemal</t>
  </si>
  <si>
    <t>Q9UI46</t>
  </si>
  <si>
    <t>27019</t>
  </si>
  <si>
    <t>ENSG00000122735</t>
  </si>
  <si>
    <t>HGNC:2954</t>
  </si>
  <si>
    <t>11401-181</t>
  </si>
  <si>
    <t>SL019468</t>
  </si>
  <si>
    <t>RN146</t>
  </si>
  <si>
    <t>E3 ubiquitin-protein ligase RNF146</t>
  </si>
  <si>
    <t>Q9NTX7</t>
  </si>
  <si>
    <t>RNF146</t>
  </si>
  <si>
    <t>81847</t>
  </si>
  <si>
    <t>ENSG00000118518</t>
  </si>
  <si>
    <t>HGNC:21336</t>
  </si>
  <si>
    <t>11402-17</t>
  </si>
  <si>
    <t>SL019475</t>
  </si>
  <si>
    <t>KMT2C</t>
  </si>
  <si>
    <t>Histone-lysine N-methyltransferase 2C</t>
  </si>
  <si>
    <t>Q8NEZ4</t>
  </si>
  <si>
    <t>58508</t>
  </si>
  <si>
    <t>ENSG00000055609</t>
  </si>
  <si>
    <t>HGNC:13726</t>
  </si>
  <si>
    <t>11405-150</t>
  </si>
  <si>
    <t>SL007659</t>
  </si>
  <si>
    <t>CARD9</t>
  </si>
  <si>
    <t>Caspase recruitment domain-containing protein 9</t>
  </si>
  <si>
    <t>Q9H257</t>
  </si>
  <si>
    <t>64170</t>
  </si>
  <si>
    <t>ENSG00000187796</t>
  </si>
  <si>
    <t>HGNC:16391</t>
  </si>
  <si>
    <t>11406-82</t>
  </si>
  <si>
    <t>SL019452</t>
  </si>
  <si>
    <t>ACAD8</t>
  </si>
  <si>
    <t>Isobutyryl-CoA dehydrogenase, mitochondrial</t>
  </si>
  <si>
    <t>Q9UKU7</t>
  </si>
  <si>
    <t>27034</t>
  </si>
  <si>
    <t>ENSG00000151498</t>
  </si>
  <si>
    <t>HGNC:87</t>
  </si>
  <si>
    <t>11407-57</t>
  </si>
  <si>
    <t>SL015269</t>
  </si>
  <si>
    <t>PLS3</t>
  </si>
  <si>
    <t>Phospholipid scramblase 3</t>
  </si>
  <si>
    <t>Q9NRY6</t>
  </si>
  <si>
    <t>PLSCR3</t>
  </si>
  <si>
    <t>57048</t>
  </si>
  <si>
    <t>ENSG00000187838|ENSG00000284009</t>
  </si>
  <si>
    <t>HGNC:16495</t>
  </si>
  <si>
    <t>11416-23</t>
  </si>
  <si>
    <t>SL025857</t>
  </si>
  <si>
    <t xml:space="preserve">FBXL4:LRR4 and LRR5 </t>
  </si>
  <si>
    <t xml:space="preserve">F-box/LRR-repeat protein 4:Leucine-rich repeats 4 and 5 </t>
  </si>
  <si>
    <t>Q9UKA2</t>
  </si>
  <si>
    <t>FBXL4</t>
  </si>
  <si>
    <t>26235</t>
  </si>
  <si>
    <t>ENSG00000112234</t>
  </si>
  <si>
    <t>HGNC:13601</t>
  </si>
  <si>
    <t>11421-10</t>
  </si>
  <si>
    <t>SL008304</t>
  </si>
  <si>
    <t>EHD4</t>
  </si>
  <si>
    <t>EH domain-containing protein 4</t>
  </si>
  <si>
    <t>Q9H223</t>
  </si>
  <si>
    <t>30844</t>
  </si>
  <si>
    <t>ENSG00000103966</t>
  </si>
  <si>
    <t>HGNC:3245</t>
  </si>
  <si>
    <t>11422-2</t>
  </si>
  <si>
    <t>SL019446</t>
  </si>
  <si>
    <t>DLX3</t>
  </si>
  <si>
    <t>Homeobox protein DLX-3</t>
  </si>
  <si>
    <t>O60479</t>
  </si>
  <si>
    <t>1747</t>
  </si>
  <si>
    <t>ENSG00000064195</t>
  </si>
  <si>
    <t>HGNC:2916</t>
  </si>
  <si>
    <t>11424-4</t>
  </si>
  <si>
    <t>SL008049</t>
  </si>
  <si>
    <t>FAAA</t>
  </si>
  <si>
    <t>Fumarylacetoacetase</t>
  </si>
  <si>
    <t>P16930</t>
  </si>
  <si>
    <t>FAH</t>
  </si>
  <si>
    <t>2184</t>
  </si>
  <si>
    <t>ENSG00000103876</t>
  </si>
  <si>
    <t>HGNC:3579</t>
  </si>
  <si>
    <t>11425-31</t>
  </si>
  <si>
    <t>SL019064</t>
  </si>
  <si>
    <t>RUFY1</t>
  </si>
  <si>
    <t>RUN and FYVE domain-containing protein 1</t>
  </si>
  <si>
    <t>Q96T51</t>
  </si>
  <si>
    <t>80230</t>
  </si>
  <si>
    <t>ENSG00000284260|ENSG00000176783</t>
  </si>
  <si>
    <t>HGNC:19760</t>
  </si>
  <si>
    <t>11428-31</t>
  </si>
  <si>
    <t>SL006955</t>
  </si>
  <si>
    <t>PDLI1</t>
  </si>
  <si>
    <t>PDZ and LIM domain protein 1</t>
  </si>
  <si>
    <t>O00151</t>
  </si>
  <si>
    <t>PDLIM1</t>
  </si>
  <si>
    <t>9124</t>
  </si>
  <si>
    <t>ENSG00000107438</t>
  </si>
  <si>
    <t>HGNC:2067</t>
  </si>
  <si>
    <t>11429-80</t>
  </si>
  <si>
    <t>SL004923</t>
  </si>
  <si>
    <t>hnRNP C1/C2</t>
  </si>
  <si>
    <t>Heterogeneous nuclear ribonucleoproteins C1/C2</t>
  </si>
  <si>
    <t>P07910</t>
  </si>
  <si>
    <t>HNRNPC</t>
  </si>
  <si>
    <t>3183</t>
  </si>
  <si>
    <t>ENSG00000092199</t>
  </si>
  <si>
    <t>HGNC:5035</t>
  </si>
  <si>
    <t>11430-49</t>
  </si>
  <si>
    <t>SL007518</t>
  </si>
  <si>
    <t>DTX1</t>
  </si>
  <si>
    <t>E3 ubiquitin-protein ligase DTX1</t>
  </si>
  <si>
    <t>Q86Y01</t>
  </si>
  <si>
    <t>1840</t>
  </si>
  <si>
    <t>ENSG00000135144</t>
  </si>
  <si>
    <t>HGNC:3060</t>
  </si>
  <si>
    <t>11431-235</t>
  </si>
  <si>
    <t>SL019447</t>
  </si>
  <si>
    <t>RECQ1</t>
  </si>
  <si>
    <t>ATP-dependent DNA helicase Q1</t>
  </si>
  <si>
    <t>P46063</t>
  </si>
  <si>
    <t>RECQL</t>
  </si>
  <si>
    <t>5965</t>
  </si>
  <si>
    <t>ENSG00000004700</t>
  </si>
  <si>
    <t>HGNC:9948</t>
  </si>
  <si>
    <t>11432-11</t>
  </si>
  <si>
    <t>SL019453</t>
  </si>
  <si>
    <t>PQBP1</t>
  </si>
  <si>
    <t>Polyglutamine-binding protein 1</t>
  </si>
  <si>
    <t>O60828</t>
  </si>
  <si>
    <t>10084</t>
  </si>
  <si>
    <t>ENSG00000102103</t>
  </si>
  <si>
    <t>HGNC:9330</t>
  </si>
  <si>
    <t>11433-11</t>
  </si>
  <si>
    <t>SL019456</t>
  </si>
  <si>
    <t>TECT2</t>
  </si>
  <si>
    <t>Tectonic-2</t>
  </si>
  <si>
    <t>Q96GX1</t>
  </si>
  <si>
    <t>TCTN2</t>
  </si>
  <si>
    <t>79867</t>
  </si>
  <si>
    <t>ENSG00000168778</t>
  </si>
  <si>
    <t>HGNC:25774</t>
  </si>
  <si>
    <t>11436-6</t>
  </si>
  <si>
    <t>SL008211</t>
  </si>
  <si>
    <t>AINX</t>
  </si>
  <si>
    <t>Alpha-internexin</t>
  </si>
  <si>
    <t>Q16352</t>
  </si>
  <si>
    <t>INA</t>
  </si>
  <si>
    <t>9118</t>
  </si>
  <si>
    <t>ENSG00000148798</t>
  </si>
  <si>
    <t>HGNC:6057</t>
  </si>
  <si>
    <t>11438-6</t>
  </si>
  <si>
    <t>SL019476</t>
  </si>
  <si>
    <t>DNJB2</t>
  </si>
  <si>
    <t>DnaJ homolog subfamily B member 2</t>
  </si>
  <si>
    <t>P25686</t>
  </si>
  <si>
    <t>DNAJB2</t>
  </si>
  <si>
    <t>3300</t>
  </si>
  <si>
    <t>ENSG00000135924</t>
  </si>
  <si>
    <t>HGNC:5228</t>
  </si>
  <si>
    <t>11439-88</t>
  </si>
  <si>
    <t>SL019482</t>
  </si>
  <si>
    <t>RHPN2</t>
  </si>
  <si>
    <t>Rhophilin-2</t>
  </si>
  <si>
    <t>Q8IUC4</t>
  </si>
  <si>
    <t>85415</t>
  </si>
  <si>
    <t>ENSG00000131941</t>
  </si>
  <si>
    <t>HGNC:19974</t>
  </si>
  <si>
    <t>11440-58</t>
  </si>
  <si>
    <t>SL004268</t>
  </si>
  <si>
    <t>SOCS-3</t>
  </si>
  <si>
    <t>Suppressor of cytokine signaling 3</t>
  </si>
  <si>
    <t>O14543</t>
  </si>
  <si>
    <t>SOCS3</t>
  </si>
  <si>
    <t>9021</t>
  </si>
  <si>
    <t>ENSG00000184557</t>
  </si>
  <si>
    <t>HGNC:19391</t>
  </si>
  <si>
    <t>11441-11</t>
  </si>
  <si>
    <t>SL007082</t>
  </si>
  <si>
    <t>PYGL</t>
  </si>
  <si>
    <t>Glycogen phosphorylase, liver form</t>
  </si>
  <si>
    <t>P06737</t>
  </si>
  <si>
    <t>5836</t>
  </si>
  <si>
    <t>ENSG00000100504</t>
  </si>
  <si>
    <t>HGNC:9725</t>
  </si>
  <si>
    <t>11442-1</t>
  </si>
  <si>
    <t>SL025837</t>
  </si>
  <si>
    <t>DNER:CD</t>
  </si>
  <si>
    <t>Delta and Notch-like epidermal growth factor-related receptor:Cytoplasmic domain</t>
  </si>
  <si>
    <t>Q8NFT8</t>
  </si>
  <si>
    <t>DNER</t>
  </si>
  <si>
    <t>92737</t>
  </si>
  <si>
    <t>ENSG00000187957</t>
  </si>
  <si>
    <t>HGNC:24456</t>
  </si>
  <si>
    <t>11444-49</t>
  </si>
  <si>
    <t>SL019460</t>
  </si>
  <si>
    <t>RPC6</t>
  </si>
  <si>
    <t>DNA-directed RNA polymerase III subunit RPC6</t>
  </si>
  <si>
    <t>Q9H1D9</t>
  </si>
  <si>
    <t>POLR3F</t>
  </si>
  <si>
    <t>10621</t>
  </si>
  <si>
    <t>ENSG00000132664</t>
  </si>
  <si>
    <t>HGNC:15763</t>
  </si>
  <si>
    <t>11448-34</t>
  </si>
  <si>
    <t>SL016433</t>
  </si>
  <si>
    <t>GALK1</t>
  </si>
  <si>
    <t>Galactokinase</t>
  </si>
  <si>
    <t>P51570</t>
  </si>
  <si>
    <t>2584</t>
  </si>
  <si>
    <t>ENSG00000108479</t>
  </si>
  <si>
    <t>HGNC:4118</t>
  </si>
  <si>
    <t>11449-22</t>
  </si>
  <si>
    <t>SL008129</t>
  </si>
  <si>
    <t>CAZA1</t>
  </si>
  <si>
    <t>F-actin-capping protein subunit alpha-1</t>
  </si>
  <si>
    <t>P52907</t>
  </si>
  <si>
    <t>CAPZA1</t>
  </si>
  <si>
    <t>829</t>
  </si>
  <si>
    <t>ENSG00000116489</t>
  </si>
  <si>
    <t>HGNC:1488</t>
  </si>
  <si>
    <t>11450-110</t>
  </si>
  <si>
    <t>SL004901</t>
  </si>
  <si>
    <t>Protein disulfide-isomerase</t>
  </si>
  <si>
    <t>P07237</t>
  </si>
  <si>
    <t>P4HB</t>
  </si>
  <si>
    <t>5034</t>
  </si>
  <si>
    <t>ENSG00000185624</t>
  </si>
  <si>
    <t>HGNC:8548</t>
  </si>
  <si>
    <t>11454-87</t>
  </si>
  <si>
    <t>SL012996</t>
  </si>
  <si>
    <t>EIF3G</t>
  </si>
  <si>
    <t>Eukaryotic translation initiation factor 3 subunit G</t>
  </si>
  <si>
    <t>O75821</t>
  </si>
  <si>
    <t>8666</t>
  </si>
  <si>
    <t>ENSG00000130811</t>
  </si>
  <si>
    <t>HGNC:3274</t>
  </si>
  <si>
    <t>11456-2</t>
  </si>
  <si>
    <t>SL019448</t>
  </si>
  <si>
    <t>MAGBA</t>
  </si>
  <si>
    <t>Melanoma-associated antigen B10</t>
  </si>
  <si>
    <t>Q96LZ2</t>
  </si>
  <si>
    <t>MAGEB10</t>
  </si>
  <si>
    <t>139422</t>
  </si>
  <si>
    <t>ENSG00000177689</t>
  </si>
  <si>
    <t>HGNC:25377</t>
  </si>
  <si>
    <t>11457-53</t>
  </si>
  <si>
    <t>SL014942</t>
  </si>
  <si>
    <t>GALE</t>
  </si>
  <si>
    <t>UDP-glucose 4-epimerase</t>
  </si>
  <si>
    <t>Q14376</t>
  </si>
  <si>
    <t>2582</t>
  </si>
  <si>
    <t>ENSG00000117308</t>
  </si>
  <si>
    <t>HGNC:4116</t>
  </si>
  <si>
    <t>11458-30</t>
  </si>
  <si>
    <t>SL016460</t>
  </si>
  <si>
    <t>PCBP1</t>
  </si>
  <si>
    <t>Poly(rC)-binding protein 1</t>
  </si>
  <si>
    <t>Q15365</t>
  </si>
  <si>
    <t>5093</t>
  </si>
  <si>
    <t>ENSG00000169564</t>
  </si>
  <si>
    <t>HGNC:8647</t>
  </si>
  <si>
    <t>11459-81</t>
  </si>
  <si>
    <t>SL007290</t>
  </si>
  <si>
    <t>ELL</t>
  </si>
  <si>
    <t>RNA polymerase II elongation factor ELL</t>
  </si>
  <si>
    <t>P55199</t>
  </si>
  <si>
    <t>8178</t>
  </si>
  <si>
    <t>ENSG00000105656</t>
  </si>
  <si>
    <t>HGNC:23114</t>
  </si>
  <si>
    <t>11462-8</t>
  </si>
  <si>
    <t>SL011160</t>
  </si>
  <si>
    <t>RBM9</t>
  </si>
  <si>
    <t>RNA binding protein fox-1 homolog 2</t>
  </si>
  <si>
    <t>O43251</t>
  </si>
  <si>
    <t>RBFOX2</t>
  </si>
  <si>
    <t>23543</t>
  </si>
  <si>
    <t>ENSG00000277564|ENSG00000100320</t>
  </si>
  <si>
    <t>HGNC:9906</t>
  </si>
  <si>
    <t>11464-9</t>
  </si>
  <si>
    <t>SL013813</t>
  </si>
  <si>
    <t>RELB</t>
  </si>
  <si>
    <t>Transcription factor RelB</t>
  </si>
  <si>
    <t>Q01201</t>
  </si>
  <si>
    <t>5971</t>
  </si>
  <si>
    <t>ENSG00000104856</t>
  </si>
  <si>
    <t>HGNC:9956</t>
  </si>
  <si>
    <t>11465-4</t>
  </si>
  <si>
    <t>SL019454</t>
  </si>
  <si>
    <t>GP135</t>
  </si>
  <si>
    <t>Probable G-protein coupled receptor 135</t>
  </si>
  <si>
    <t>Q8IZ08</t>
  </si>
  <si>
    <t>GPR135</t>
  </si>
  <si>
    <t>64582</t>
  </si>
  <si>
    <t>ENSG00000181619</t>
  </si>
  <si>
    <t>HGNC:19991</t>
  </si>
  <si>
    <t>11468-15</t>
  </si>
  <si>
    <t>SL019467</t>
  </si>
  <si>
    <t>RBM19</t>
  </si>
  <si>
    <t>Probable RNA-binding protein 19</t>
  </si>
  <si>
    <t>Q9Y4C8</t>
  </si>
  <si>
    <t>9904</t>
  </si>
  <si>
    <t>ENSG00000122965</t>
  </si>
  <si>
    <t>HGNC:29098</t>
  </si>
  <si>
    <t>11476-43</t>
  </si>
  <si>
    <t>SL009023</t>
  </si>
  <si>
    <t>VPS4A</t>
  </si>
  <si>
    <t>Vacuolar protein sorting-associated protein 4A</t>
  </si>
  <si>
    <t>Q9UN37</t>
  </si>
  <si>
    <t>27183</t>
  </si>
  <si>
    <t>ENSG00000132612</t>
  </si>
  <si>
    <t>HGNC:13488</t>
  </si>
  <si>
    <t>11480-1</t>
  </si>
  <si>
    <t>SL006130</t>
  </si>
  <si>
    <t>Aldehyde dehydrogenase, class 3</t>
  </si>
  <si>
    <t>Aldehyde dehydrogenase, dimeric NADP-preferring</t>
  </si>
  <si>
    <t>P30838</t>
  </si>
  <si>
    <t>ALDH3A1</t>
  </si>
  <si>
    <t>218</t>
  </si>
  <si>
    <t>ENSG00000108602</t>
  </si>
  <si>
    <t>HGNC:405</t>
  </si>
  <si>
    <t>11481-25</t>
  </si>
  <si>
    <t>SL007547</t>
  </si>
  <si>
    <t>TIMD3</t>
  </si>
  <si>
    <t>Hepatitis A virus cellular receptor 2</t>
  </si>
  <si>
    <t>Q8TDQ0</t>
  </si>
  <si>
    <t>HAVCR2</t>
  </si>
  <si>
    <t>84868</t>
  </si>
  <si>
    <t>ENSG00000135077</t>
  </si>
  <si>
    <t>HGNC:18437</t>
  </si>
  <si>
    <t>11486-26</t>
  </si>
  <si>
    <t>SL019479</t>
  </si>
  <si>
    <t>ZN174</t>
  </si>
  <si>
    <t>Zinc finger protein 174</t>
  </si>
  <si>
    <t>Q15697</t>
  </si>
  <si>
    <t>ZNF174</t>
  </si>
  <si>
    <t>7727</t>
  </si>
  <si>
    <t>ENSG00000103343</t>
  </si>
  <si>
    <t>HGNC:12963</t>
  </si>
  <si>
    <t>11487-4</t>
  </si>
  <si>
    <t>SL010384</t>
  </si>
  <si>
    <t>Testican-1</t>
  </si>
  <si>
    <t>Q08629</t>
  </si>
  <si>
    <t>SPOCK1</t>
  </si>
  <si>
    <t>6695</t>
  </si>
  <si>
    <t>ENSG00000152377</t>
  </si>
  <si>
    <t>HGNC:11251</t>
  </si>
  <si>
    <t>11490-42</t>
  </si>
  <si>
    <t>SL019457</t>
  </si>
  <si>
    <t>UBL4A</t>
  </si>
  <si>
    <t>Ubiquitin-like protein 4A</t>
  </si>
  <si>
    <t>P11441</t>
  </si>
  <si>
    <t>8266</t>
  </si>
  <si>
    <t>ENSG00000102178</t>
  </si>
  <si>
    <t>HGNC:12505</t>
  </si>
  <si>
    <t>11493-169</t>
  </si>
  <si>
    <t>SL019474</t>
  </si>
  <si>
    <t>DYL2</t>
  </si>
  <si>
    <t>Dynein light chain 2, cytoplasmic</t>
  </si>
  <si>
    <t>Q96FJ2</t>
  </si>
  <si>
    <t>DYNLL2</t>
  </si>
  <si>
    <t>140735</t>
  </si>
  <si>
    <t>ENSG00000264364</t>
  </si>
  <si>
    <t>HGNC:24596</t>
  </si>
  <si>
    <t>11494-4</t>
  </si>
  <si>
    <t>SL019480</t>
  </si>
  <si>
    <t>ELL2</t>
  </si>
  <si>
    <t>RNA polymerase II elongation factor ELL2</t>
  </si>
  <si>
    <t>O00472</t>
  </si>
  <si>
    <t>22936</t>
  </si>
  <si>
    <t>ENSG00000118985</t>
  </si>
  <si>
    <t>HGNC:17064</t>
  </si>
  <si>
    <t>11510-31</t>
  </si>
  <si>
    <t>SL005699</t>
  </si>
  <si>
    <t>Apo L1</t>
  </si>
  <si>
    <t>Apolipoprotein L1</t>
  </si>
  <si>
    <t>O14791</t>
  </si>
  <si>
    <t>No binding was observed with Apolipoprotein L3.</t>
  </si>
  <si>
    <t>APOL1</t>
  </si>
  <si>
    <t>8542</t>
  </si>
  <si>
    <t>ENSG00000100342</t>
  </si>
  <si>
    <t>HGNC:618</t>
  </si>
  <si>
    <t>11510-51</t>
  </si>
  <si>
    <t>11513-92</t>
  </si>
  <si>
    <t>SL002722</t>
  </si>
  <si>
    <t>CD38</t>
  </si>
  <si>
    <t>ADP-ribosyl cyclase/cyclic ADP-ribose hydrolase 1</t>
  </si>
  <si>
    <t>P28907</t>
  </si>
  <si>
    <t>No binding was observed with ADP-ribosyl cyclase/cyclic ADP-ribose hydrolase 2.</t>
  </si>
  <si>
    <t>952</t>
  </si>
  <si>
    <t>ENSG00000004468</t>
  </si>
  <si>
    <t>HGNC:1667</t>
  </si>
  <si>
    <t>11514-196</t>
  </si>
  <si>
    <t>11516-7</t>
  </si>
  <si>
    <t>SL006131</t>
  </si>
  <si>
    <t>FABPL</t>
  </si>
  <si>
    <t>Fatty acid-binding protein, liver</t>
  </si>
  <si>
    <t>P07148</t>
  </si>
  <si>
    <t>FABP1</t>
  </si>
  <si>
    <t>2168</t>
  </si>
  <si>
    <t>ENSG00000163586</t>
  </si>
  <si>
    <t>HGNC:3555</t>
  </si>
  <si>
    <t>11530-37</t>
  </si>
  <si>
    <t>SL010978</t>
  </si>
  <si>
    <t>HEM3</t>
  </si>
  <si>
    <t>Porphobilinogen deaminase</t>
  </si>
  <si>
    <t>P08397</t>
  </si>
  <si>
    <t>HMBS</t>
  </si>
  <si>
    <t>3145</t>
  </si>
  <si>
    <t>ENSG00000256269</t>
  </si>
  <si>
    <t>HGNC:4982</t>
  </si>
  <si>
    <t>11531-24</t>
  </si>
  <si>
    <t>SL025872</t>
  </si>
  <si>
    <t>GI24:CD</t>
  </si>
  <si>
    <t>V-type immunoglobulin domain-containing suppressor of T-cell activation:Cytoplasmic domain</t>
  </si>
  <si>
    <t>Q9H7M9</t>
  </si>
  <si>
    <t>VSIR</t>
  </si>
  <si>
    <t>64115</t>
  </si>
  <si>
    <t>ENSG00000107738</t>
  </si>
  <si>
    <t>HGNC:30085</t>
  </si>
  <si>
    <t>11534-6</t>
  </si>
  <si>
    <t>SL019063</t>
  </si>
  <si>
    <t>LRIT3</t>
  </si>
  <si>
    <t>Leucine-rich repeat, immunoglobulin-like domain and transmembrane domain-containing protein 3</t>
  </si>
  <si>
    <t>Q3SXY7</t>
  </si>
  <si>
    <t>345193</t>
  </si>
  <si>
    <t>ENSG00000183423</t>
  </si>
  <si>
    <t>HGNC:24783</t>
  </si>
  <si>
    <t>11536-9</t>
  </si>
  <si>
    <t>SL019540</t>
  </si>
  <si>
    <t>MYSM1</t>
  </si>
  <si>
    <t>Histone H2A deubiquitinase MYSM1</t>
  </si>
  <si>
    <t>Q5VVJ2</t>
  </si>
  <si>
    <t>114803</t>
  </si>
  <si>
    <t>ENSG00000162601</t>
  </si>
  <si>
    <t>HGNC:29401</t>
  </si>
  <si>
    <t>11537-12</t>
  </si>
  <si>
    <t>SL008830</t>
  </si>
  <si>
    <t>TFR2</t>
  </si>
  <si>
    <t>Transferrin receptor protein 2</t>
  </si>
  <si>
    <t>Q9UP52</t>
  </si>
  <si>
    <t>7036</t>
  </si>
  <si>
    <t>ENSG00000106327</t>
  </si>
  <si>
    <t>HGNC:11762</t>
  </si>
  <si>
    <t>11538-216</t>
  </si>
  <si>
    <t>SL019512</t>
  </si>
  <si>
    <t>DCMC</t>
  </si>
  <si>
    <t>Malonyl-CoA decarboxylase, mitochondrial</t>
  </si>
  <si>
    <t>O95822</t>
  </si>
  <si>
    <t>MLYCD</t>
  </si>
  <si>
    <t>23417</t>
  </si>
  <si>
    <t>ENSG00000103150</t>
  </si>
  <si>
    <t>HGNC:7150</t>
  </si>
  <si>
    <t>11539-4</t>
  </si>
  <si>
    <t>SL008136</t>
  </si>
  <si>
    <t>ATPK</t>
  </si>
  <si>
    <t>ATP synthase subunit f, mitochondrial</t>
  </si>
  <si>
    <t>P56134</t>
  </si>
  <si>
    <t>ATP5MF</t>
  </si>
  <si>
    <t>9551</t>
  </si>
  <si>
    <t>ENSG00000241468</t>
  </si>
  <si>
    <t>HGNC:848</t>
  </si>
  <si>
    <t>11540-37</t>
  </si>
  <si>
    <t>SL012328</t>
  </si>
  <si>
    <t>FOXO3A</t>
  </si>
  <si>
    <t>Forkhead box protein O3</t>
  </si>
  <si>
    <t>O43524</t>
  </si>
  <si>
    <t>FOXO3</t>
  </si>
  <si>
    <t>2309</t>
  </si>
  <si>
    <t>ENSG00000118689</t>
  </si>
  <si>
    <t>HGNC:3821</t>
  </si>
  <si>
    <t>11542-11</t>
  </si>
  <si>
    <t>SL019529</t>
  </si>
  <si>
    <t>TM230</t>
  </si>
  <si>
    <t>Transmembrane protein 230</t>
  </si>
  <si>
    <t>Q96A57</t>
  </si>
  <si>
    <t>TMEM230</t>
  </si>
  <si>
    <t>29058</t>
  </si>
  <si>
    <t>ENSG00000089063</t>
  </si>
  <si>
    <t>HGNC:15876</t>
  </si>
  <si>
    <t>11543-84</t>
  </si>
  <si>
    <t>SL006779</t>
  </si>
  <si>
    <t>LIMA1</t>
  </si>
  <si>
    <t>LIM domain and actin-binding protein 1</t>
  </si>
  <si>
    <t>Q9UHB6</t>
  </si>
  <si>
    <t>51474</t>
  </si>
  <si>
    <t>ENSG00000050405</t>
  </si>
  <si>
    <t>HGNC:24636</t>
  </si>
  <si>
    <t>11544-39</t>
  </si>
  <si>
    <t>SL010933</t>
  </si>
  <si>
    <t>PHF3</t>
  </si>
  <si>
    <t>PHD finger protein 3</t>
  </si>
  <si>
    <t>Q92576</t>
  </si>
  <si>
    <t>23469</t>
  </si>
  <si>
    <t>ENSG00000118482</t>
  </si>
  <si>
    <t>HGNC:8921</t>
  </si>
  <si>
    <t>11545-9</t>
  </si>
  <si>
    <t>11546-7</t>
  </si>
  <si>
    <t>SL007558</t>
  </si>
  <si>
    <t>CYGB</t>
  </si>
  <si>
    <t>Cytoglobin</t>
  </si>
  <si>
    <t>Q8WWM9</t>
  </si>
  <si>
    <t>114757</t>
  </si>
  <si>
    <t>ENSG00000161544</t>
  </si>
  <si>
    <t>HGNC:16505</t>
  </si>
  <si>
    <t>11547-84</t>
  </si>
  <si>
    <t>SL019518</t>
  </si>
  <si>
    <t>MUSK</t>
  </si>
  <si>
    <t>Muscle, skeletal receptor tyrosine-protein kinase</t>
  </si>
  <si>
    <t>O15146</t>
  </si>
  <si>
    <t>4593</t>
  </si>
  <si>
    <t>ENSG00000030304</t>
  </si>
  <si>
    <t>HGNC:7525</t>
  </si>
  <si>
    <t>11548-84</t>
  </si>
  <si>
    <t>SL007184</t>
  </si>
  <si>
    <t>MPIP1</t>
  </si>
  <si>
    <t>M-phase inducer phosphatase 1</t>
  </si>
  <si>
    <t>P30304</t>
  </si>
  <si>
    <t>CDC25A</t>
  </si>
  <si>
    <t>993</t>
  </si>
  <si>
    <t>ENSG00000164045</t>
  </si>
  <si>
    <t>HGNC:1725</t>
  </si>
  <si>
    <t>11549-6</t>
  </si>
  <si>
    <t>SL007314</t>
  </si>
  <si>
    <t>ISL1</t>
  </si>
  <si>
    <t>Insulin gene enhancer protein ISL-1</t>
  </si>
  <si>
    <t>P61371</t>
  </si>
  <si>
    <t>3670</t>
  </si>
  <si>
    <t>ENSG00000016082</t>
  </si>
  <si>
    <t>HGNC:6132</t>
  </si>
  <si>
    <t>11551-16</t>
  </si>
  <si>
    <t>SL019534</t>
  </si>
  <si>
    <t>HM20B</t>
  </si>
  <si>
    <t>SWI/SNF-related matrix-associated actin-dependent regulator of chromatin subfamily E member 1-related</t>
  </si>
  <si>
    <t>Q9P0W2</t>
  </si>
  <si>
    <t>HMG20B</t>
  </si>
  <si>
    <t>10362</t>
  </si>
  <si>
    <t>ENSG00000064961</t>
  </si>
  <si>
    <t>HGNC:5002</t>
  </si>
  <si>
    <t>11556-19</t>
  </si>
  <si>
    <t>SL015077</t>
  </si>
  <si>
    <t>ARFG1</t>
  </si>
  <si>
    <t>ADP-ribosylation factor GTPase-activating protein 1</t>
  </si>
  <si>
    <t>Q8N6T3</t>
  </si>
  <si>
    <t>ARFGAP1</t>
  </si>
  <si>
    <t>55738</t>
  </si>
  <si>
    <t>ENSG00000101199</t>
  </si>
  <si>
    <t>HGNC:15852</t>
  </si>
  <si>
    <t>11557-3</t>
  </si>
  <si>
    <t>SL007679</t>
  </si>
  <si>
    <t>SMUF1</t>
  </si>
  <si>
    <t>E3 ubiquitin-protein ligase SMURF1</t>
  </si>
  <si>
    <t>Q9HCE7</t>
  </si>
  <si>
    <t>SMURF1</t>
  </si>
  <si>
    <t>57154</t>
  </si>
  <si>
    <t>ENSG00000198742|ENSG00000284126</t>
  </si>
  <si>
    <t>HGNC:16807</t>
  </si>
  <si>
    <t>11560-76</t>
  </si>
  <si>
    <t>SL007428</t>
  </si>
  <si>
    <t>NFAC4</t>
  </si>
  <si>
    <t>Nuclear factor of activated T-cells, cytoplasmic 4</t>
  </si>
  <si>
    <t>Q14934</t>
  </si>
  <si>
    <t>NFATC4</t>
  </si>
  <si>
    <t>4776</t>
  </si>
  <si>
    <t>ENSG00000100968|ENSG00000285485</t>
  </si>
  <si>
    <t>HGNC:7778</t>
  </si>
  <si>
    <t>11561-32</t>
  </si>
  <si>
    <t>RN165</t>
  </si>
  <si>
    <t>Q6ZSG1</t>
  </si>
  <si>
    <t>11562-9</t>
  </si>
  <si>
    <t>SL014854</t>
  </si>
  <si>
    <t>DPOE2</t>
  </si>
  <si>
    <t>DNA polymerase epsilon subunit 2</t>
  </si>
  <si>
    <t>P56282</t>
  </si>
  <si>
    <t>POLE2</t>
  </si>
  <si>
    <t>5427</t>
  </si>
  <si>
    <t>ENSG00000100479</t>
  </si>
  <si>
    <t>HGNC:9178</t>
  </si>
  <si>
    <t>11563-51</t>
  </si>
  <si>
    <t>SL025998</t>
  </si>
  <si>
    <t>SYTL4:C2 2</t>
  </si>
  <si>
    <t>Synaptotagmin-like protein 4:Ca2+-dependent membrane-targeting module 2</t>
  </si>
  <si>
    <t>Q96C24</t>
  </si>
  <si>
    <t>SYTL4</t>
  </si>
  <si>
    <t>94121</t>
  </si>
  <si>
    <t>ENSG00000102362</t>
  </si>
  <si>
    <t>HGNC:15588</t>
  </si>
  <si>
    <t>11565-58</t>
  </si>
  <si>
    <t>SL019525</t>
  </si>
  <si>
    <t>ZNF23</t>
  </si>
  <si>
    <t>Zinc finger protein 23</t>
  </si>
  <si>
    <t>P17027</t>
  </si>
  <si>
    <t>7571</t>
  </si>
  <si>
    <t>ENSG00000167377</t>
  </si>
  <si>
    <t>HGNC:13023</t>
  </si>
  <si>
    <t>11566-48</t>
  </si>
  <si>
    <t>SL009148</t>
  </si>
  <si>
    <t>Keratin 72</t>
  </si>
  <si>
    <t>Keratin, type II cytoskeletal 72</t>
  </si>
  <si>
    <t>Q14CN4</t>
  </si>
  <si>
    <t>KRT72</t>
  </si>
  <si>
    <t>140807</t>
  </si>
  <si>
    <t>ENSG00000170486</t>
  </si>
  <si>
    <t>HGNC:28932</t>
  </si>
  <si>
    <t>11567-23</t>
  </si>
  <si>
    <t>SL019535</t>
  </si>
  <si>
    <t>ZNF10</t>
  </si>
  <si>
    <t>Zinc finger protein 10</t>
  </si>
  <si>
    <t>P21506</t>
  </si>
  <si>
    <t>7556</t>
  </si>
  <si>
    <t>ENSG00000256223</t>
  </si>
  <si>
    <t>HGNC:12879</t>
  </si>
  <si>
    <t>11568-2</t>
  </si>
  <si>
    <t>SL007323</t>
  </si>
  <si>
    <t>FKB1B</t>
  </si>
  <si>
    <t>Peptidyl-prolyl cis-trans isomerase FKBP1B</t>
  </si>
  <si>
    <t>P68106</t>
  </si>
  <si>
    <t>FKBP1B</t>
  </si>
  <si>
    <t>2281</t>
  </si>
  <si>
    <t>ENSG00000119782</t>
  </si>
  <si>
    <t>HGNC:3712</t>
  </si>
  <si>
    <t>11570-94</t>
  </si>
  <si>
    <t>SL019514</t>
  </si>
  <si>
    <t>BAP29</t>
  </si>
  <si>
    <t>B-cell receptor-associated protein 29</t>
  </si>
  <si>
    <t>Q9UHQ4</t>
  </si>
  <si>
    <t>BCAP29</t>
  </si>
  <si>
    <t>55973</t>
  </si>
  <si>
    <t>ENSG00000075790</t>
  </si>
  <si>
    <t>HGNC:24131</t>
  </si>
  <si>
    <t>11571-75</t>
  </si>
  <si>
    <t>SL025943</t>
  </si>
  <si>
    <t>NKG2E:ECD</t>
  </si>
  <si>
    <t>NKG2-E type II integral membrane protein:Isoform E, Extracellular domain</t>
  </si>
  <si>
    <t>Q07444</t>
  </si>
  <si>
    <t>KLRC3</t>
  </si>
  <si>
    <t>3823</t>
  </si>
  <si>
    <t>ENSG00000205810</t>
  </si>
  <si>
    <t>HGNC:6376</t>
  </si>
  <si>
    <t>11572-4</t>
  </si>
  <si>
    <t>SL010968</t>
  </si>
  <si>
    <t>DYN2</t>
  </si>
  <si>
    <t>Dynamin-2</t>
  </si>
  <si>
    <t>P50570</t>
  </si>
  <si>
    <t>DNM2</t>
  </si>
  <si>
    <t>1785</t>
  </si>
  <si>
    <t>ENSG00000079805</t>
  </si>
  <si>
    <t>HGNC:2974</t>
  </si>
  <si>
    <t>11573-3</t>
  </si>
  <si>
    <t>SL017909</t>
  </si>
  <si>
    <t>SRSF6</t>
  </si>
  <si>
    <t>Serine/arginine-rich splicing factor 6</t>
  </si>
  <si>
    <t>Q13247</t>
  </si>
  <si>
    <t>6431</t>
  </si>
  <si>
    <t>ENSG00000124193</t>
  </si>
  <si>
    <t>HGNC:10788</t>
  </si>
  <si>
    <t>11582-63</t>
  </si>
  <si>
    <t>SL007975</t>
  </si>
  <si>
    <t>DNJA2</t>
  </si>
  <si>
    <t>DnaJ homolog subfamily A member 2</t>
  </si>
  <si>
    <t>O60884</t>
  </si>
  <si>
    <t>DNAJA2</t>
  </si>
  <si>
    <t>10294</t>
  </si>
  <si>
    <t>ENSG00000069345</t>
  </si>
  <si>
    <t>HGNC:14884</t>
  </si>
  <si>
    <t>11586-2</t>
  </si>
  <si>
    <t>SL025923</t>
  </si>
  <si>
    <t>LRRN1:ECD</t>
  </si>
  <si>
    <t>Leucine-rich repeat neuronal protein 1:Extracellular domain</t>
  </si>
  <si>
    <t>11587-5</t>
  </si>
  <si>
    <t>SL019521</t>
  </si>
  <si>
    <t>MGAP</t>
  </si>
  <si>
    <t>MAX gene-associated protein</t>
  </si>
  <si>
    <t>Q8IWI9</t>
  </si>
  <si>
    <t>MGA</t>
  </si>
  <si>
    <t>23269</t>
  </si>
  <si>
    <t>ENSG00000174197</t>
  </si>
  <si>
    <t>HGNC:14010</t>
  </si>
  <si>
    <t>11590-5</t>
  </si>
  <si>
    <t>SL019537</t>
  </si>
  <si>
    <t>RBM23</t>
  </si>
  <si>
    <t>Probable RNA-binding protein 23</t>
  </si>
  <si>
    <t>Q86U06</t>
  </si>
  <si>
    <t>55147</t>
  </si>
  <si>
    <t>ENSG00000100461</t>
  </si>
  <si>
    <t>HGNC:20155</t>
  </si>
  <si>
    <t>11591-43</t>
  </si>
  <si>
    <t>SL007011</t>
  </si>
  <si>
    <t>PRC1</t>
  </si>
  <si>
    <t>Protein regulator of cytokinesis 1</t>
  </si>
  <si>
    <t>O43663</t>
  </si>
  <si>
    <t>9055</t>
  </si>
  <si>
    <t>ENSG00000198901</t>
  </si>
  <si>
    <t>HGNC:9341</t>
  </si>
  <si>
    <t>11592-1</t>
  </si>
  <si>
    <t>SL011997</t>
  </si>
  <si>
    <t>ELAV1</t>
  </si>
  <si>
    <t>ELAV-like protein 1</t>
  </si>
  <si>
    <t>Q15717</t>
  </si>
  <si>
    <t>ELAVL1</t>
  </si>
  <si>
    <t>1994</t>
  </si>
  <si>
    <t>ENSG00000066044</t>
  </si>
  <si>
    <t>HGNC:3312</t>
  </si>
  <si>
    <t>11593-21</t>
  </si>
  <si>
    <t>SL003188</t>
  </si>
  <si>
    <t>MIG</t>
  </si>
  <si>
    <t>C-X-C motif chemokine 9</t>
  </si>
  <si>
    <t>Q07325</t>
  </si>
  <si>
    <t>No binding was observed with Growth-regulated alpha protein, Gro-beta, Gro-gamma, C-X-C motif chemokine 11 or C-X-C motif chemokine 10.</t>
  </si>
  <si>
    <t>CXCL9</t>
  </si>
  <si>
    <t>4283</t>
  </si>
  <si>
    <t>ENSG00000138755</t>
  </si>
  <si>
    <t>HGNC:7098</t>
  </si>
  <si>
    <t>11596-47</t>
  </si>
  <si>
    <t>SL019527</t>
  </si>
  <si>
    <t>ZN75D</t>
  </si>
  <si>
    <t>Zinc finger protein 75D</t>
  </si>
  <si>
    <t>P51815</t>
  </si>
  <si>
    <t>ZNF75D</t>
  </si>
  <si>
    <t>7626</t>
  </si>
  <si>
    <t>ENSG00000186376</t>
  </si>
  <si>
    <t>HGNC:13145</t>
  </si>
  <si>
    <t>11601-26</t>
  </si>
  <si>
    <t>SL019516</t>
  </si>
  <si>
    <t>DHX8</t>
  </si>
  <si>
    <t>ATP-dependent RNA helicase DHX8</t>
  </si>
  <si>
    <t>Q14562</t>
  </si>
  <si>
    <t>1659</t>
  </si>
  <si>
    <t>ENSG00000067596</t>
  </si>
  <si>
    <t>HGNC:2749</t>
  </si>
  <si>
    <t>11602-12</t>
  </si>
  <si>
    <t>SL025824</t>
  </si>
  <si>
    <t xml:space="preserve">CPNE1:VWFA </t>
  </si>
  <si>
    <t>Copine-1:Von Willebrand factor type A domain</t>
  </si>
  <si>
    <t>Q99829</t>
  </si>
  <si>
    <t>CPNE1</t>
  </si>
  <si>
    <t>8904</t>
  </si>
  <si>
    <t>ENSG00000214078</t>
  </si>
  <si>
    <t>HGNC:2314</t>
  </si>
  <si>
    <t>11606-22</t>
  </si>
  <si>
    <t>SL019538</t>
  </si>
  <si>
    <t>DNJB6</t>
  </si>
  <si>
    <t>DnaJ homolog subfamily B member 6</t>
  </si>
  <si>
    <t>O75190</t>
  </si>
  <si>
    <t>DNAJB6</t>
  </si>
  <si>
    <t>10049</t>
  </si>
  <si>
    <t>ENSG00000105993</t>
  </si>
  <si>
    <t>HGNC:14888</t>
  </si>
  <si>
    <t>11607-15</t>
  </si>
  <si>
    <t>SL016389</t>
  </si>
  <si>
    <t>BRD1</t>
  </si>
  <si>
    <t>Bromodomain-containing protein 1</t>
  </si>
  <si>
    <t>O95696</t>
  </si>
  <si>
    <t>23774</t>
  </si>
  <si>
    <t>ENSG00000100425</t>
  </si>
  <si>
    <t>HGNC:1102</t>
  </si>
  <si>
    <t>11608-5</t>
  </si>
  <si>
    <t>SL019511</t>
  </si>
  <si>
    <t>MLP3B</t>
  </si>
  <si>
    <t>Microtubule-associated proteins 1A/1B light chain 3B</t>
  </si>
  <si>
    <t>Q9GZQ8</t>
  </si>
  <si>
    <t>MAP1LC3B</t>
  </si>
  <si>
    <t>81631</t>
  </si>
  <si>
    <t>ENSG00000140941</t>
  </si>
  <si>
    <t>HGNC:13352</t>
  </si>
  <si>
    <t>11614-29</t>
  </si>
  <si>
    <t>SL013071</t>
  </si>
  <si>
    <t>ERH</t>
  </si>
  <si>
    <t>Enhancer of rudimentary homolog</t>
  </si>
  <si>
    <t>P84090</t>
  </si>
  <si>
    <t>2079</t>
  </si>
  <si>
    <t>ENSG00000100632</t>
  </si>
  <si>
    <t>HGNC:3447</t>
  </si>
  <si>
    <t>11615-16</t>
  </si>
  <si>
    <t>SL016537</t>
  </si>
  <si>
    <t>DAPP1</t>
  </si>
  <si>
    <t>Dual adapter for phosphotyrosine and 3-phosphotyrosine and 3-phosphoinositide</t>
  </si>
  <si>
    <t>Q9UN19</t>
  </si>
  <si>
    <t>27071</t>
  </si>
  <si>
    <t>ENSG00000070190</t>
  </si>
  <si>
    <t>HGNC:16500</t>
  </si>
  <si>
    <t>11616-9</t>
  </si>
  <si>
    <t>SL013812</t>
  </si>
  <si>
    <t>HSF1</t>
  </si>
  <si>
    <t>Heat shock factor protein 1</t>
  </si>
  <si>
    <t>Q00613</t>
  </si>
  <si>
    <t>3297</t>
  </si>
  <si>
    <t>ENSG00000185122|ENSG00000284774</t>
  </si>
  <si>
    <t>HGNC:5224</t>
  </si>
  <si>
    <t>11617-1</t>
  </si>
  <si>
    <t>SL004121</t>
  </si>
  <si>
    <t>LFA-1 alpha-L chain</t>
  </si>
  <si>
    <t>Integrin alpha-L</t>
  </si>
  <si>
    <t>P20701</t>
  </si>
  <si>
    <t>ITGAL</t>
  </si>
  <si>
    <t>3683</t>
  </si>
  <si>
    <t>ENSG00000005844</t>
  </si>
  <si>
    <t>HGNC:6148</t>
  </si>
  <si>
    <t>11618-83</t>
  </si>
  <si>
    <t>SL007101</t>
  </si>
  <si>
    <t>MYB</t>
  </si>
  <si>
    <t>Transcriptional activator Myb</t>
  </si>
  <si>
    <t>P10242</t>
  </si>
  <si>
    <t>4602</t>
  </si>
  <si>
    <t>ENSG00000118513</t>
  </si>
  <si>
    <t>HGNC:7545</t>
  </si>
  <si>
    <t>11626-7</t>
  </si>
  <si>
    <t>SL008563</t>
  </si>
  <si>
    <t>UB2V1</t>
  </si>
  <si>
    <t>Ubiquitin-conjugating enzyme E2 variant 1</t>
  </si>
  <si>
    <t>Q13404</t>
  </si>
  <si>
    <t>UBE2V1</t>
  </si>
  <si>
    <t>387522</t>
  </si>
  <si>
    <t>ENSG00000244687</t>
  </si>
  <si>
    <t>HGNC:12494</t>
  </si>
  <si>
    <t>11629-36</t>
  </si>
  <si>
    <t>SL007634</t>
  </si>
  <si>
    <t>TRAF4</t>
  </si>
  <si>
    <t>TNF receptor-associated factor 4</t>
  </si>
  <si>
    <t>Q9BUZ4</t>
  </si>
  <si>
    <t>9618</t>
  </si>
  <si>
    <t>ENSG00000076604</t>
  </si>
  <si>
    <t>HGNC:12034</t>
  </si>
  <si>
    <t>11633-89</t>
  </si>
  <si>
    <t>SL013002</t>
  </si>
  <si>
    <t>AHSA1</t>
  </si>
  <si>
    <t>Activator of 90 kDa heat shock protein ATPase homolog 1</t>
  </si>
  <si>
    <t>O95433</t>
  </si>
  <si>
    <t>10598</t>
  </si>
  <si>
    <t>ENSG00000100591</t>
  </si>
  <si>
    <t>HGNC:1189</t>
  </si>
  <si>
    <t>11634-32</t>
  </si>
  <si>
    <t>SL016376</t>
  </si>
  <si>
    <t>RGS10</t>
  </si>
  <si>
    <t>Regulator of G-protein signaling 10</t>
  </si>
  <si>
    <t>O43665</t>
  </si>
  <si>
    <t>6001</t>
  </si>
  <si>
    <t>ENSG00000148908</t>
  </si>
  <si>
    <t>HGNC:9992</t>
  </si>
  <si>
    <t>11636-33</t>
  </si>
  <si>
    <t>SL004811</t>
  </si>
  <si>
    <t>Transgelin-2</t>
  </si>
  <si>
    <t>P37802</t>
  </si>
  <si>
    <t>No binding was observed with TGAL or TGAL3.</t>
  </si>
  <si>
    <t>TAGLN2</t>
  </si>
  <si>
    <t>8407</t>
  </si>
  <si>
    <t>ENSG00000158710</t>
  </si>
  <si>
    <t>HGNC:11554</t>
  </si>
  <si>
    <t>11638-42</t>
  </si>
  <si>
    <t>SL019577</t>
  </si>
  <si>
    <t>B3GT2</t>
  </si>
  <si>
    <t>Beta-1,3-galactosyltransferase 2</t>
  </si>
  <si>
    <t>O43825</t>
  </si>
  <si>
    <t>B3GALT2</t>
  </si>
  <si>
    <t>8707</t>
  </si>
  <si>
    <t>ENSG00000162630</t>
  </si>
  <si>
    <t>HGNC:917</t>
  </si>
  <si>
    <t>11643-73</t>
  </si>
  <si>
    <t>SL019554</t>
  </si>
  <si>
    <t>DTX3L</t>
  </si>
  <si>
    <t>E3 ubiquitin-protein ligase DTX3L</t>
  </si>
  <si>
    <t>Q8TDB6</t>
  </si>
  <si>
    <t>151636</t>
  </si>
  <si>
    <t>ENSG00000163840</t>
  </si>
  <si>
    <t>HGNC:30323</t>
  </si>
  <si>
    <t>11645-9</t>
  </si>
  <si>
    <t>SL012417</t>
  </si>
  <si>
    <t>P4HA1</t>
  </si>
  <si>
    <t>Prolyl 4-hydroxylase subunit alpha-1</t>
  </si>
  <si>
    <t>P13674</t>
  </si>
  <si>
    <t>5033</t>
  </si>
  <si>
    <t>ENSG00000122884</t>
  </si>
  <si>
    <t>HGNC:8546</t>
  </si>
  <si>
    <t>11646-4</t>
  </si>
  <si>
    <t>SL005434</t>
  </si>
  <si>
    <t>Carbohydrate sulfotransferase 9</t>
  </si>
  <si>
    <t>Q7L1S5</t>
  </si>
  <si>
    <t>CHST9</t>
  </si>
  <si>
    <t>83539</t>
  </si>
  <si>
    <t>ENSG00000154080</t>
  </si>
  <si>
    <t>HGNC:19898</t>
  </si>
  <si>
    <t>11647-6</t>
  </si>
  <si>
    <t>SL025866</t>
  </si>
  <si>
    <t>Frizzled-10:CD</t>
  </si>
  <si>
    <t>Frizzled-10:Cytoplasmic domain</t>
  </si>
  <si>
    <t>Q9ULW2</t>
  </si>
  <si>
    <t>FZD10</t>
  </si>
  <si>
    <t>11211</t>
  </si>
  <si>
    <t>ENSG00000111432</t>
  </si>
  <si>
    <t>HGNC:4039</t>
  </si>
  <si>
    <t>11649-3</t>
  </si>
  <si>
    <t>SL019547</t>
  </si>
  <si>
    <t>SMAP1</t>
  </si>
  <si>
    <t>Stromal membrane-associated protein 1</t>
  </si>
  <si>
    <t>Q8IYB5</t>
  </si>
  <si>
    <t>60682</t>
  </si>
  <si>
    <t>ENSG00000112305</t>
  </si>
  <si>
    <t>HGNC:19651</t>
  </si>
  <si>
    <t>11651-24</t>
  </si>
  <si>
    <t>SL019555</t>
  </si>
  <si>
    <t>AGO1</t>
  </si>
  <si>
    <t>Protein argonaute-1</t>
  </si>
  <si>
    <t>Q9UL18</t>
  </si>
  <si>
    <t>26523</t>
  </si>
  <si>
    <t>ENSG00000092847</t>
  </si>
  <si>
    <t>HGNC:3262</t>
  </si>
  <si>
    <t>11653-69</t>
  </si>
  <si>
    <t>SL019569</t>
  </si>
  <si>
    <t>SC6A9</t>
  </si>
  <si>
    <t>Sodium- and chloride-dependent glycine transporter 1</t>
  </si>
  <si>
    <t>P48067</t>
  </si>
  <si>
    <t>SLC6A9</t>
  </si>
  <si>
    <t>6536</t>
  </si>
  <si>
    <t>ENSG00000196517</t>
  </si>
  <si>
    <t>HGNC:11056</t>
  </si>
  <si>
    <t>11654-77</t>
  </si>
  <si>
    <t>SL019578</t>
  </si>
  <si>
    <t>NRSN1</t>
  </si>
  <si>
    <t>Neurensin-1</t>
  </si>
  <si>
    <t>Q8IZ57</t>
  </si>
  <si>
    <t>140767</t>
  </si>
  <si>
    <t>ENSG00000152954</t>
  </si>
  <si>
    <t>HGNC:17881</t>
  </si>
  <si>
    <t>11656-110</t>
  </si>
  <si>
    <t>SL007751</t>
  </si>
  <si>
    <t>EVL</t>
  </si>
  <si>
    <t>Ena/VASP-like protein</t>
  </si>
  <si>
    <t>Q9UI08</t>
  </si>
  <si>
    <t>51466</t>
  </si>
  <si>
    <t>ENSG00000196405</t>
  </si>
  <si>
    <t>HGNC:20234</t>
  </si>
  <si>
    <t>11657-86</t>
  </si>
  <si>
    <t>SL006979</t>
  </si>
  <si>
    <t>SOCS7</t>
  </si>
  <si>
    <t>Suppressor of cytokine signaling 7</t>
  </si>
  <si>
    <t>O14512</t>
  </si>
  <si>
    <t>30837</t>
  </si>
  <si>
    <t>ENSG00000274229|ENSG00000274211</t>
  </si>
  <si>
    <t>HGNC:29846</t>
  </si>
  <si>
    <t>11659-31</t>
  </si>
  <si>
    <t>SL011224</t>
  </si>
  <si>
    <t>EPN4</t>
  </si>
  <si>
    <t>Clathrin interactor 1</t>
  </si>
  <si>
    <t>Q14677</t>
  </si>
  <si>
    <t>CLINT1</t>
  </si>
  <si>
    <t>9685</t>
  </si>
  <si>
    <t>ENSG00000113282</t>
  </si>
  <si>
    <t>HGNC:23186</t>
  </si>
  <si>
    <t>11661-11</t>
  </si>
  <si>
    <t>SL019570</t>
  </si>
  <si>
    <t>NALP1</t>
  </si>
  <si>
    <t>NACHT, LRR and PYD domains-containing protein 1</t>
  </si>
  <si>
    <t>Q9C000</t>
  </si>
  <si>
    <t>NLRP1</t>
  </si>
  <si>
    <t>22861</t>
  </si>
  <si>
    <t>ENSG00000091592</t>
  </si>
  <si>
    <t>HGNC:14374</t>
  </si>
  <si>
    <t>11664-32</t>
  </si>
  <si>
    <t>SL019543</t>
  </si>
  <si>
    <t>ARFG2</t>
  </si>
  <si>
    <t>ADP-ribosylation factor GTPase-activating protein 2</t>
  </si>
  <si>
    <t>Q8N6H7</t>
  </si>
  <si>
    <t>ARFGAP2</t>
  </si>
  <si>
    <t>84364</t>
  </si>
  <si>
    <t>ENSG00000149182</t>
  </si>
  <si>
    <t>HGNC:13504</t>
  </si>
  <si>
    <t>11666-72</t>
  </si>
  <si>
    <t>SL019551</t>
  </si>
  <si>
    <t>RGS8</t>
  </si>
  <si>
    <t>Regulator of G-protein signaling 8</t>
  </si>
  <si>
    <t>P57771</t>
  </si>
  <si>
    <t>85397</t>
  </si>
  <si>
    <t>ENSG00000135824</t>
  </si>
  <si>
    <t>HGNC:16810</t>
  </si>
  <si>
    <t>11667-29</t>
  </si>
  <si>
    <t>SL019556</t>
  </si>
  <si>
    <t>TENC1</t>
  </si>
  <si>
    <t>Tensin-2</t>
  </si>
  <si>
    <t>Q63HR2</t>
  </si>
  <si>
    <t>TNS2</t>
  </si>
  <si>
    <t>23371</t>
  </si>
  <si>
    <t>ENSG00000111077</t>
  </si>
  <si>
    <t>HGNC:19737</t>
  </si>
  <si>
    <t>11669-39</t>
  </si>
  <si>
    <t>SL019571</t>
  </si>
  <si>
    <t>SO5A1</t>
  </si>
  <si>
    <t>Solute carrier organic anion transporter family member 5A1</t>
  </si>
  <si>
    <t>Q9H2Y9</t>
  </si>
  <si>
    <t>SLCO5A1</t>
  </si>
  <si>
    <t>81796</t>
  </si>
  <si>
    <t>ENSG00000137571</t>
  </si>
  <si>
    <t>HGNC:19046</t>
  </si>
  <si>
    <t>11670-18</t>
  </si>
  <si>
    <t>11671-19</t>
  </si>
  <si>
    <t>SL019544</t>
  </si>
  <si>
    <t>BRPF1</t>
  </si>
  <si>
    <t>Peregrin</t>
  </si>
  <si>
    <t>P55201</t>
  </si>
  <si>
    <t>7862</t>
  </si>
  <si>
    <t>ENSG00000156983</t>
  </si>
  <si>
    <t>HGNC:14255</t>
  </si>
  <si>
    <t>11672-17</t>
  </si>
  <si>
    <t>SL019549</t>
  </si>
  <si>
    <t>KI16B</t>
  </si>
  <si>
    <t>Kinesin-like protein KIF16B</t>
  </si>
  <si>
    <t>Q96L93</t>
  </si>
  <si>
    <t>KIF16B</t>
  </si>
  <si>
    <t>55614</t>
  </si>
  <si>
    <t>ENSG00000089177</t>
  </si>
  <si>
    <t>HGNC:15869</t>
  </si>
  <si>
    <t>11677-17</t>
  </si>
  <si>
    <t>SL019579</t>
  </si>
  <si>
    <t>ZDH14</t>
  </si>
  <si>
    <t>Probable palmitoyltransferase ZDHHC14</t>
  </si>
  <si>
    <t>Q8IZN3</t>
  </si>
  <si>
    <t>ZDHHC14</t>
  </si>
  <si>
    <t>79683</t>
  </si>
  <si>
    <t>ENSG00000175048</t>
  </si>
  <si>
    <t>HGNC:20341</t>
  </si>
  <si>
    <t>11678-105</t>
  </si>
  <si>
    <t>SL019586</t>
  </si>
  <si>
    <t>CXD2</t>
  </si>
  <si>
    <t>Gap junction delta-2 protein</t>
  </si>
  <si>
    <t>Q9UKL4</t>
  </si>
  <si>
    <t>GJD2</t>
  </si>
  <si>
    <t>57369</t>
  </si>
  <si>
    <t>ENSG00000159248</t>
  </si>
  <si>
    <t>HGNC:19154</t>
  </si>
  <si>
    <t>11681-8</t>
  </si>
  <si>
    <t>SL007271</t>
  </si>
  <si>
    <t>NUPL</t>
  </si>
  <si>
    <t>Arf-GAP domain and FG repeat-containing protein 1</t>
  </si>
  <si>
    <t>P52594</t>
  </si>
  <si>
    <t>AGFG1</t>
  </si>
  <si>
    <t>3267</t>
  </si>
  <si>
    <t>ENSG00000173744</t>
  </si>
  <si>
    <t>HGNC:5175</t>
  </si>
  <si>
    <t>11682-7</t>
  </si>
  <si>
    <t>SL015231</t>
  </si>
  <si>
    <t>TXNIP</t>
  </si>
  <si>
    <t>Thioredoxin-interacting protein</t>
  </si>
  <si>
    <t>Q9H3M7</t>
  </si>
  <si>
    <t>10628</t>
  </si>
  <si>
    <t>ENSG00000265972</t>
  </si>
  <si>
    <t>HGNC:16952</t>
  </si>
  <si>
    <t>11683-19</t>
  </si>
  <si>
    <t>SL019567</t>
  </si>
  <si>
    <t>GGA3</t>
  </si>
  <si>
    <t>ADP-ribosylation factor-binding protein GGA3</t>
  </si>
  <si>
    <t>Q9NZ52</t>
  </si>
  <si>
    <t>23163</t>
  </si>
  <si>
    <t>ENSG00000125447</t>
  </si>
  <si>
    <t>HGNC:17079</t>
  </si>
  <si>
    <t>11690-47</t>
  </si>
  <si>
    <t>SL019558</t>
  </si>
  <si>
    <t>APC7</t>
  </si>
  <si>
    <t>Anaphase-promoting complex subunit 7</t>
  </si>
  <si>
    <t>Q9UJX3</t>
  </si>
  <si>
    <t>ANAPC7</t>
  </si>
  <si>
    <t>51434</t>
  </si>
  <si>
    <t>ENSG00000196510</t>
  </si>
  <si>
    <t>HGNC:17380</t>
  </si>
  <si>
    <t>11692-21</t>
  </si>
  <si>
    <t>SL019573</t>
  </si>
  <si>
    <t>SHC4</t>
  </si>
  <si>
    <t>SHC-transforming protein 4</t>
  </si>
  <si>
    <t>Q6S5L8</t>
  </si>
  <si>
    <t>399694</t>
  </si>
  <si>
    <t>ENSG00000185634</t>
  </si>
  <si>
    <t>HGNC:16743</t>
  </si>
  <si>
    <t>11696-7</t>
  </si>
  <si>
    <t>SL008838</t>
  </si>
  <si>
    <t>RABP2</t>
  </si>
  <si>
    <t>Cellular retinoic acid-binding protein 2</t>
  </si>
  <si>
    <t>P29373</t>
  </si>
  <si>
    <t>No binding was observed with Cellular retinoic acid-binding protein 1.</t>
  </si>
  <si>
    <t>CRABP2</t>
  </si>
  <si>
    <t>1382</t>
  </si>
  <si>
    <t>ENSG00000143320</t>
  </si>
  <si>
    <t>HGNC:2339</t>
  </si>
  <si>
    <t>11699-16</t>
  </si>
  <si>
    <t>SL014919</t>
  </si>
  <si>
    <t>TP4A2</t>
  </si>
  <si>
    <t>Protein tyrosine phosphatase type IVA 2</t>
  </si>
  <si>
    <t>Q12974</t>
  </si>
  <si>
    <t>PTP4A2</t>
  </si>
  <si>
    <t>8073</t>
  </si>
  <si>
    <t>ENSG00000184007</t>
  </si>
  <si>
    <t>HGNC:9635</t>
  </si>
  <si>
    <t>11708-2</t>
  </si>
  <si>
    <t>SL007868</t>
  </si>
  <si>
    <t>LCN1</t>
  </si>
  <si>
    <t>Lipocalin-1</t>
  </si>
  <si>
    <t>P31025</t>
  </si>
  <si>
    <t>3933</t>
  </si>
  <si>
    <t>ENSG00000160349</t>
  </si>
  <si>
    <t>HGNC:6525</t>
  </si>
  <si>
    <t>11709-29</t>
  </si>
  <si>
    <t>SL015112</t>
  </si>
  <si>
    <t>CPT1B</t>
  </si>
  <si>
    <t>Carnitine O-palmitoyltransferase 1, muscle isoform</t>
  </si>
  <si>
    <t>Q92523</t>
  </si>
  <si>
    <t>1375</t>
  </si>
  <si>
    <t>ENSG00000205560</t>
  </si>
  <si>
    <t>HGNC:2329</t>
  </si>
  <si>
    <t>11712-207</t>
  </si>
  <si>
    <t>SL011294</t>
  </si>
  <si>
    <t>UN45A</t>
  </si>
  <si>
    <t>Protein unc-45 homolog A</t>
  </si>
  <si>
    <t>Q9H3U1</t>
  </si>
  <si>
    <t>UNC45A</t>
  </si>
  <si>
    <t>55898</t>
  </si>
  <si>
    <t>ENSG00000140553</t>
  </si>
  <si>
    <t>HGNC:30594</t>
  </si>
  <si>
    <t>11715-1</t>
  </si>
  <si>
    <t>SL019568</t>
  </si>
  <si>
    <t>PO2F1</t>
  </si>
  <si>
    <t>POU domain, class 2, transcription factor 1</t>
  </si>
  <si>
    <t>P14859</t>
  </si>
  <si>
    <t>POU2F1</t>
  </si>
  <si>
    <t>5451</t>
  </si>
  <si>
    <t>ENSG00000143190</t>
  </si>
  <si>
    <t>HGNC:9212</t>
  </si>
  <si>
    <t>11716-28</t>
  </si>
  <si>
    <t>SL019575</t>
  </si>
  <si>
    <t>LRIT2</t>
  </si>
  <si>
    <t>Leucine-rich repeat, immunoglobulin-like domain and transmembrane domain-containing protein 2</t>
  </si>
  <si>
    <t>A6NDA9</t>
  </si>
  <si>
    <t>340745</t>
  </si>
  <si>
    <t>ENSG00000204033</t>
  </si>
  <si>
    <t>HGNC:23443</t>
  </si>
  <si>
    <t>11814-29</t>
  </si>
  <si>
    <t>SL000134</t>
  </si>
  <si>
    <t>Met</t>
  </si>
  <si>
    <t>Hepatocyte growth factor receptor</t>
  </si>
  <si>
    <t>P08581</t>
  </si>
  <si>
    <t>MET</t>
  </si>
  <si>
    <t>4233</t>
  </si>
  <si>
    <t>ENSG00000105976</t>
  </si>
  <si>
    <t>HGNC:7029</t>
  </si>
  <si>
    <t>11816-84</t>
  </si>
  <si>
    <t>SL007025</t>
  </si>
  <si>
    <t>JAK2</t>
  </si>
  <si>
    <t>Tyrosine-protein kinase JAK2</t>
  </si>
  <si>
    <t>O60674</t>
  </si>
  <si>
    <t>Binding was observed with Non-receptor tyrosine-protein kinase TYK2 with at least 10x weaker affinity.</t>
  </si>
  <si>
    <t>3717</t>
  </si>
  <si>
    <t>ENSG00000096968</t>
  </si>
  <si>
    <t>HGNC:6192</t>
  </si>
  <si>
    <t>11817-1</t>
  </si>
  <si>
    <t>SL018792</t>
  </si>
  <si>
    <t>KS6B1</t>
  </si>
  <si>
    <t>Ribosomal protein S6 kinase beta-1</t>
  </si>
  <si>
    <t>P23443</t>
  </si>
  <si>
    <t>RPS6KB1</t>
  </si>
  <si>
    <t>6198</t>
  </si>
  <si>
    <t>ENSG00000108443</t>
  </si>
  <si>
    <t>HGNC:10436</t>
  </si>
  <si>
    <t>11825-27</t>
  </si>
  <si>
    <t>SL013877</t>
  </si>
  <si>
    <t>PRGC1</t>
  </si>
  <si>
    <t>Peroxisome proliferator-activated receptor gamma coactivator 1-alpha</t>
  </si>
  <si>
    <t>Q9UBK2</t>
  </si>
  <si>
    <t>PPARGC1A</t>
  </si>
  <si>
    <t>10891</t>
  </si>
  <si>
    <t>ENSG00000109819</t>
  </si>
  <si>
    <t>HGNC:9237</t>
  </si>
  <si>
    <t>11827-7</t>
  </si>
  <si>
    <t>SL019486</t>
  </si>
  <si>
    <t>RORG</t>
  </si>
  <si>
    <t>Nuclear receptor ROR-gamma</t>
  </si>
  <si>
    <t>P51449</t>
  </si>
  <si>
    <t>RORC</t>
  </si>
  <si>
    <t>6097</t>
  </si>
  <si>
    <t>ENSG00000143365</t>
  </si>
  <si>
    <t>HGNC:10260</t>
  </si>
  <si>
    <t>11830-48</t>
  </si>
  <si>
    <t>SL010616</t>
  </si>
  <si>
    <t>SHP-2</t>
  </si>
  <si>
    <t>Tyrosine-protein phosphatase non-receptor type 11</t>
  </si>
  <si>
    <t>Q06124</t>
  </si>
  <si>
    <t>PTPN11</t>
  </si>
  <si>
    <t>5781</t>
  </si>
  <si>
    <t>ENSG00000179295</t>
  </si>
  <si>
    <t>HGNC:9644</t>
  </si>
  <si>
    <t>11833-83</t>
  </si>
  <si>
    <t>SL012513</t>
  </si>
  <si>
    <t>FRDA</t>
  </si>
  <si>
    <t>Frataxin, mitochondrial</t>
  </si>
  <si>
    <t>Q16595</t>
  </si>
  <si>
    <t>FXN</t>
  </si>
  <si>
    <t>2395</t>
  </si>
  <si>
    <t>ENSG00000165060</t>
  </si>
  <si>
    <t>HGNC:3951</t>
  </si>
  <si>
    <t>11836-144</t>
  </si>
  <si>
    <t>SL004119</t>
  </si>
  <si>
    <t>discoidin domain receptor 1</t>
  </si>
  <si>
    <t>Epithelial discoidin domain-containing receptor 1</t>
  </si>
  <si>
    <t>Q08345</t>
  </si>
  <si>
    <t>DDR1</t>
  </si>
  <si>
    <t>780</t>
  </si>
  <si>
    <t>ENSG00000234078|ENSG00000215522|ENSG00000204580|ENSG00000137332|ENSG00000230456</t>
  </si>
  <si>
    <t>HGNC:2730</t>
  </si>
  <si>
    <t>11837-7</t>
  </si>
  <si>
    <t>SL004859</t>
  </si>
  <si>
    <t>GITR</t>
  </si>
  <si>
    <t>Tumor necrosis factor receptor superfamily member 18</t>
  </si>
  <si>
    <t>Q9Y5U5</t>
  </si>
  <si>
    <t>TNFRSF18</t>
  </si>
  <si>
    <t>8784</t>
  </si>
  <si>
    <t>ENSG00000186891</t>
  </si>
  <si>
    <t>HGNC:11914</t>
  </si>
  <si>
    <t>11838-130</t>
  </si>
  <si>
    <t>SL010815</t>
  </si>
  <si>
    <t>FA38A</t>
  </si>
  <si>
    <t>Piezo-type mechanosensitive ion channel component 1</t>
  </si>
  <si>
    <t>Q92508</t>
  </si>
  <si>
    <t>PIEZO1</t>
  </si>
  <si>
    <t>9780</t>
  </si>
  <si>
    <t>ENSG00000103335</t>
  </si>
  <si>
    <t>HGNC:28993</t>
  </si>
  <si>
    <t>11851-21</t>
  </si>
  <si>
    <t>SL017099</t>
  </si>
  <si>
    <t>TREM2</t>
  </si>
  <si>
    <t>Triggering receptor expressed on myeloid cells 2</t>
  </si>
  <si>
    <t>Q9NZC2</t>
  </si>
  <si>
    <t>54209</t>
  </si>
  <si>
    <t>ENSG00000095970</t>
  </si>
  <si>
    <t>HGNC:17761</t>
  </si>
  <si>
    <t>11860-3</t>
  </si>
  <si>
    <t>11872-9</t>
  </si>
  <si>
    <t>SL019027</t>
  </si>
  <si>
    <t>PCDGD</t>
  </si>
  <si>
    <t>Protocadherin gamma-B1</t>
  </si>
  <si>
    <t>Q9Y5G3</t>
  </si>
  <si>
    <t>PCDHGB1</t>
  </si>
  <si>
    <t>56104</t>
  </si>
  <si>
    <t>ENSG00000254221</t>
  </si>
  <si>
    <t>HGNC:8708</t>
  </si>
  <si>
    <t>11890-2</t>
  </si>
  <si>
    <t>VSIG1</t>
  </si>
  <si>
    <t>Q86XK7</t>
  </si>
  <si>
    <t>11895-21</t>
  </si>
  <si>
    <t>EMILIN-3</t>
  </si>
  <si>
    <t>Q9H8L6</t>
  </si>
  <si>
    <t>11910-27</t>
  </si>
  <si>
    <t>SL019039</t>
  </si>
  <si>
    <t>DLX4</t>
  </si>
  <si>
    <t>Homeobox protein DLX-4</t>
  </si>
  <si>
    <t>Q92988</t>
  </si>
  <si>
    <t>1748</t>
  </si>
  <si>
    <t>ENSG00000108813</t>
  </si>
  <si>
    <t>HGNC:2917</t>
  </si>
  <si>
    <t>11911-13</t>
  </si>
  <si>
    <t>SL025919</t>
  </si>
  <si>
    <t>LRC4B:CD</t>
  </si>
  <si>
    <t>Leucine-rich repeat-containing protein 4B:Cytoplasmic domain</t>
  </si>
  <si>
    <t>Q9NT99</t>
  </si>
  <si>
    <t>LRRC4B</t>
  </si>
  <si>
    <t>94030</t>
  </si>
  <si>
    <t>ENSG00000131409</t>
  </si>
  <si>
    <t>HGNC:25042</t>
  </si>
  <si>
    <t>11912-45</t>
  </si>
  <si>
    <t>11917-8</t>
  </si>
  <si>
    <t>KRBA2</t>
  </si>
  <si>
    <t>Q6ZNG9</t>
  </si>
  <si>
    <t>11918-54</t>
  </si>
  <si>
    <t>STOX1</t>
  </si>
  <si>
    <t>Q6ZVD7</t>
  </si>
  <si>
    <t>11919-84</t>
  </si>
  <si>
    <t>11926-23</t>
  </si>
  <si>
    <t>SL012582</t>
  </si>
  <si>
    <t>P34</t>
  </si>
  <si>
    <t>Alpha- and gamma-adaptin-binding protein p34</t>
  </si>
  <si>
    <t>Q6PD74</t>
  </si>
  <si>
    <t>AAGAB</t>
  </si>
  <si>
    <t>79719</t>
  </si>
  <si>
    <t>ENSG00000103591</t>
  </si>
  <si>
    <t>HGNC:25662</t>
  </si>
  <si>
    <t>11927-3</t>
  </si>
  <si>
    <t>RBM28</t>
  </si>
  <si>
    <t>Q9NW13</t>
  </si>
  <si>
    <t>11934-9</t>
  </si>
  <si>
    <t>SL015014</t>
  </si>
  <si>
    <t>INT3</t>
  </si>
  <si>
    <t>Integrator complex subunit 3</t>
  </si>
  <si>
    <t>Q68E01</t>
  </si>
  <si>
    <t>INTS3</t>
  </si>
  <si>
    <t>65123</t>
  </si>
  <si>
    <t>ENSG00000262826|ENSG00000143624</t>
  </si>
  <si>
    <t>HGNC:26153</t>
  </si>
  <si>
    <t>11939-11</t>
  </si>
  <si>
    <t>PHLD</t>
  </si>
  <si>
    <t>P80108</t>
  </si>
  <si>
    <t>11949-25</t>
  </si>
  <si>
    <t>SL025843</t>
  </si>
  <si>
    <t>EGF:CD</t>
  </si>
  <si>
    <t>Epidermal growth factor:Cytoplasmic domain</t>
  </si>
  <si>
    <t>P01133</t>
  </si>
  <si>
    <t>EGF</t>
  </si>
  <si>
    <t>1950</t>
  </si>
  <si>
    <t>ENSG00000138798</t>
  </si>
  <si>
    <t>HGNC:3229</t>
  </si>
  <si>
    <t>11952-1</t>
  </si>
  <si>
    <t>SL025881</t>
  </si>
  <si>
    <t>IGDC3:CD</t>
  </si>
  <si>
    <t>Immunoglobulin superfamily DCC subclass member 3:Cytoplasmic domain</t>
  </si>
  <si>
    <t>Q8IVU1</t>
  </si>
  <si>
    <t>IGDCC3</t>
  </si>
  <si>
    <t>9543</t>
  </si>
  <si>
    <t>ENSG00000174498</t>
  </si>
  <si>
    <t>HGNC:9700</t>
  </si>
  <si>
    <t>11955-1</t>
  </si>
  <si>
    <t>SL025968</t>
  </si>
  <si>
    <t>RHG01:Rho-GAP</t>
  </si>
  <si>
    <t>Rho GTPase-activating protein 1:Rho-GTPase activating protein domain</t>
  </si>
  <si>
    <t>Q07960</t>
  </si>
  <si>
    <t>ARHGAP1</t>
  </si>
  <si>
    <t>392</t>
  </si>
  <si>
    <t>ENSG00000175220</t>
  </si>
  <si>
    <t>HGNC:673</t>
  </si>
  <si>
    <t>11967-23</t>
  </si>
  <si>
    <t>SL013765</t>
  </si>
  <si>
    <t>RABP1</t>
  </si>
  <si>
    <t>Cellular retinoic acid-binding protein 1</t>
  </si>
  <si>
    <t>P29762</t>
  </si>
  <si>
    <t>CRABP1</t>
  </si>
  <si>
    <t>1381</t>
  </si>
  <si>
    <t>ENSG00000166426</t>
  </si>
  <si>
    <t>HGNC:2338</t>
  </si>
  <si>
    <t>11969-5</t>
  </si>
  <si>
    <t>SL004807</t>
  </si>
  <si>
    <t>S100A2</t>
  </si>
  <si>
    <t>Protein S100-A2</t>
  </si>
  <si>
    <t>P29034</t>
  </si>
  <si>
    <t>6273</t>
  </si>
  <si>
    <t>ENSG00000196754</t>
  </si>
  <si>
    <t>HGNC:10492</t>
  </si>
  <si>
    <t>11986-30</t>
  </si>
  <si>
    <t>PSMD1</t>
  </si>
  <si>
    <t>Q99460</t>
  </si>
  <si>
    <t>11988-24</t>
  </si>
  <si>
    <t>SL015251</t>
  </si>
  <si>
    <t>Receptor-type tyrosine-protein phosphatase H</t>
  </si>
  <si>
    <t>5794</t>
  </si>
  <si>
    <t>ENSG00000080031</t>
  </si>
  <si>
    <t>HGNC:9672</t>
  </si>
  <si>
    <t>11989-35</t>
  </si>
  <si>
    <t>SL019200</t>
  </si>
  <si>
    <t>EMC1</t>
  </si>
  <si>
    <t>ER membrane protein complex subunit 1</t>
  </si>
  <si>
    <t>Q8N766</t>
  </si>
  <si>
    <t>23065</t>
  </si>
  <si>
    <t>ENSG00000127463</t>
  </si>
  <si>
    <t>HGNC:28957</t>
  </si>
  <si>
    <t>11993-227</t>
  </si>
  <si>
    <t>AT1A1</t>
  </si>
  <si>
    <t>P05023</t>
  </si>
  <si>
    <t>12001-7</t>
  </si>
  <si>
    <t>SL006520</t>
  </si>
  <si>
    <t>ZO1</t>
  </si>
  <si>
    <t>Tight junction protein ZO-1</t>
  </si>
  <si>
    <t>Q07157</t>
  </si>
  <si>
    <t>TJP1</t>
  </si>
  <si>
    <t>7082</t>
  </si>
  <si>
    <t>ENSG00000277401|ENSG00000104067</t>
  </si>
  <si>
    <t>HGNC:11827</t>
  </si>
  <si>
    <t>12008-3</t>
  </si>
  <si>
    <t>SL007098</t>
  </si>
  <si>
    <t>CD7</t>
  </si>
  <si>
    <t>T-cell antigen CD7</t>
  </si>
  <si>
    <t>P09564</t>
  </si>
  <si>
    <t>924</t>
  </si>
  <si>
    <t>ENSG00000173762</t>
  </si>
  <si>
    <t>HGNC:1695</t>
  </si>
  <si>
    <t>12012-33</t>
  </si>
  <si>
    <t>Crumbs homolog</t>
  </si>
  <si>
    <t>P82279</t>
  </si>
  <si>
    <t>12014-19</t>
  </si>
  <si>
    <t>SL019226</t>
  </si>
  <si>
    <t>PTPS</t>
  </si>
  <si>
    <t>6-pyruvoyl tetrahydrobiopterin synthase</t>
  </si>
  <si>
    <t>Q03393</t>
  </si>
  <si>
    <t>PTS</t>
  </si>
  <si>
    <t>5805</t>
  </si>
  <si>
    <t>ENSG00000150787</t>
  </si>
  <si>
    <t>HGNC:9689</t>
  </si>
  <si>
    <t>12016-60</t>
  </si>
  <si>
    <t>SL013756</t>
  </si>
  <si>
    <t>CBL</t>
  </si>
  <si>
    <t>E3 ubiquitin-protein ligase CBL</t>
  </si>
  <si>
    <t>P22681</t>
  </si>
  <si>
    <t>867</t>
  </si>
  <si>
    <t>ENSG00000110395</t>
  </si>
  <si>
    <t>HGNC:1541</t>
  </si>
  <si>
    <t>12018-84</t>
  </si>
  <si>
    <t>SL019230</t>
  </si>
  <si>
    <t>TPK1</t>
  </si>
  <si>
    <t>Thiamin pyrophosphokinase 1</t>
  </si>
  <si>
    <t>Q9H3S4</t>
  </si>
  <si>
    <t>27010</t>
  </si>
  <si>
    <t>ENSG00000196511</t>
  </si>
  <si>
    <t>HGNC:17358</t>
  </si>
  <si>
    <t>12020-39</t>
  </si>
  <si>
    <t>SL010883</t>
  </si>
  <si>
    <t>PMGE</t>
  </si>
  <si>
    <t>Bisphosphoglycerate mutase</t>
  </si>
  <si>
    <t>P07738</t>
  </si>
  <si>
    <t>BPGM</t>
  </si>
  <si>
    <t>669</t>
  </si>
  <si>
    <t>ENSG00000172331</t>
  </si>
  <si>
    <t>HGNC:1093</t>
  </si>
  <si>
    <t>12022-12</t>
  </si>
  <si>
    <t>SL000132</t>
  </si>
  <si>
    <t>SMAD4</t>
  </si>
  <si>
    <t>Mothers against decapentaplegic homolog 4</t>
  </si>
  <si>
    <t>Q13485</t>
  </si>
  <si>
    <t>4089</t>
  </si>
  <si>
    <t>ENSG00000141646</t>
  </si>
  <si>
    <t>HGNC:6770</t>
  </si>
  <si>
    <t>12030-82</t>
  </si>
  <si>
    <t>SL004900</t>
  </si>
  <si>
    <t>Desmin</t>
  </si>
  <si>
    <t>P17661</t>
  </si>
  <si>
    <t>DES</t>
  </si>
  <si>
    <t>1674</t>
  </si>
  <si>
    <t>ENSG00000175084</t>
  </si>
  <si>
    <t>HGNC:2770</t>
  </si>
  <si>
    <t>12033-3</t>
  </si>
  <si>
    <t>SL007012</t>
  </si>
  <si>
    <t>BUB1</t>
  </si>
  <si>
    <t>Mitotic checkpoint serine/threonine-protein kinase BUB1</t>
  </si>
  <si>
    <t>O43683</t>
  </si>
  <si>
    <t>699</t>
  </si>
  <si>
    <t>ENSG00000169679</t>
  </si>
  <si>
    <t>HGNC:1148</t>
  </si>
  <si>
    <t>12034-28</t>
  </si>
  <si>
    <t>SL004613</t>
  </si>
  <si>
    <t>CAP 1</t>
  </si>
  <si>
    <t>Adenylyl cyclase-associated protein 1</t>
  </si>
  <si>
    <t>Q01518</t>
  </si>
  <si>
    <t>CAP1</t>
  </si>
  <si>
    <t>10487</t>
  </si>
  <si>
    <t>ENSG00000131236</t>
  </si>
  <si>
    <t>HGNC:20040</t>
  </si>
  <si>
    <t>12041-33</t>
  </si>
  <si>
    <t>SL013773</t>
  </si>
  <si>
    <t>HS71L</t>
  </si>
  <si>
    <t>Heat shock 70 kDa protein 1-like</t>
  </si>
  <si>
    <t>P34931</t>
  </si>
  <si>
    <t>HSPA1L</t>
  </si>
  <si>
    <t>3305</t>
  </si>
  <si>
    <t>ENSG00000236251|ENSG00000204390|ENSG00000206383|ENSG00000234258</t>
  </si>
  <si>
    <t>HGNC:5234</t>
  </si>
  <si>
    <t>12046-51</t>
  </si>
  <si>
    <t>SL011216</t>
  </si>
  <si>
    <t>TADBP</t>
  </si>
  <si>
    <t>TAR DNA-binding protein 43</t>
  </si>
  <si>
    <t>Q13148</t>
  </si>
  <si>
    <t>TARDBP</t>
  </si>
  <si>
    <t>23435</t>
  </si>
  <si>
    <t>ENSG00000120948</t>
  </si>
  <si>
    <t>HGNC:11571</t>
  </si>
  <si>
    <t>12077-32</t>
  </si>
  <si>
    <t>SL004357</t>
  </si>
  <si>
    <t>Myostatin</t>
  </si>
  <si>
    <t>Growth/differentiation factor 8</t>
  </si>
  <si>
    <t>O14793</t>
  </si>
  <si>
    <t>MSTN</t>
  </si>
  <si>
    <t>2660</t>
  </si>
  <si>
    <t>ENSG00000138379</t>
  </si>
  <si>
    <t>HGNC:4223</t>
  </si>
  <si>
    <t>12329-21</t>
  </si>
  <si>
    <t>SL013834</t>
  </si>
  <si>
    <t>KS6A1</t>
  </si>
  <si>
    <t>Ribosomal protein S6 kinase alpha-1</t>
  </si>
  <si>
    <t>Q15418</t>
  </si>
  <si>
    <t>RPS6KA1</t>
  </si>
  <si>
    <t>6195</t>
  </si>
  <si>
    <t>ENSG00000117676|ENSG00000281877</t>
  </si>
  <si>
    <t>HGNC:10430</t>
  </si>
  <si>
    <t>12332-7</t>
  </si>
  <si>
    <t>SL019680</t>
  </si>
  <si>
    <t>EF2K</t>
  </si>
  <si>
    <t>Eukaryotic elongation factor 2 kinase</t>
  </si>
  <si>
    <t>O00418</t>
  </si>
  <si>
    <t>EEF2K</t>
  </si>
  <si>
    <t>29904</t>
  </si>
  <si>
    <t>ENSG00000103319</t>
  </si>
  <si>
    <t>HGNC:24615</t>
  </si>
  <si>
    <t>12333-87</t>
  </si>
  <si>
    <t>SL010958</t>
  </si>
  <si>
    <t>RPIA</t>
  </si>
  <si>
    <t>Ribose-5-phosphate isomerase</t>
  </si>
  <si>
    <t>P49247</t>
  </si>
  <si>
    <t>22934</t>
  </si>
  <si>
    <t>ENSG00000153574</t>
  </si>
  <si>
    <t>HGNC:10297</t>
  </si>
  <si>
    <t>12334-25</t>
  </si>
  <si>
    <t>SL004695</t>
  </si>
  <si>
    <t>cSHMT</t>
  </si>
  <si>
    <t>Serine hydroxymethyltransferase, cytosolic</t>
  </si>
  <si>
    <t>P34896</t>
  </si>
  <si>
    <t>SHMT1</t>
  </si>
  <si>
    <t>6470</t>
  </si>
  <si>
    <t>ENSG00000176974|ENSG00000284320</t>
  </si>
  <si>
    <t>HGNC:10850</t>
  </si>
  <si>
    <t>12338-27</t>
  </si>
  <si>
    <t>SL019671</t>
  </si>
  <si>
    <t>EGFLA</t>
  </si>
  <si>
    <t>Pikachurin</t>
  </si>
  <si>
    <t>Q63HQ2</t>
  </si>
  <si>
    <t>EGFLAM</t>
  </si>
  <si>
    <t>133584</t>
  </si>
  <si>
    <t>ENSG00000164318</t>
  </si>
  <si>
    <t>HGNC:26810</t>
  </si>
  <si>
    <t>12340-17</t>
  </si>
  <si>
    <t>SL011196</t>
  </si>
  <si>
    <t>SYAC</t>
  </si>
  <si>
    <t>Alanine--tRNA ligase, cytoplasmic</t>
  </si>
  <si>
    <t>P49588</t>
  </si>
  <si>
    <t>AARS1</t>
  </si>
  <si>
    <t>16</t>
  </si>
  <si>
    <t>ENSG00000090861</t>
  </si>
  <si>
    <t>HGNC:20</t>
  </si>
  <si>
    <t>12341-8</t>
  </si>
  <si>
    <t>SL007465</t>
  </si>
  <si>
    <t>DUS6</t>
  </si>
  <si>
    <t>Dual specificity protein phosphatase 6</t>
  </si>
  <si>
    <t>Q16828</t>
  </si>
  <si>
    <t>DUSP6</t>
  </si>
  <si>
    <t>1848</t>
  </si>
  <si>
    <t>ENSG00000139318</t>
  </si>
  <si>
    <t>HGNC:3072</t>
  </si>
  <si>
    <t>12343-14</t>
  </si>
  <si>
    <t>SL011226</t>
  </si>
  <si>
    <t>CENB2</t>
  </si>
  <si>
    <t>Arf-GAP with coiled-coil, ANK repeat and PH domain-containing protein 2</t>
  </si>
  <si>
    <t>Q15057</t>
  </si>
  <si>
    <t>ACAP2</t>
  </si>
  <si>
    <t>23527</t>
  </si>
  <si>
    <t>ENSG00000114331</t>
  </si>
  <si>
    <t>HGNC:16469</t>
  </si>
  <si>
    <t>12345-4</t>
  </si>
  <si>
    <t>SL019703</t>
  </si>
  <si>
    <t>APC10</t>
  </si>
  <si>
    <t>Anaphase-promoting complex subunit 10</t>
  </si>
  <si>
    <t>Q9UM13</t>
  </si>
  <si>
    <t>ANAPC10</t>
  </si>
  <si>
    <t>10393</t>
  </si>
  <si>
    <t>ENSG00000164162</t>
  </si>
  <si>
    <t>HGNC:24077</t>
  </si>
  <si>
    <t>12347-29</t>
  </si>
  <si>
    <t>SL019675</t>
  </si>
  <si>
    <t>CCM2</t>
  </si>
  <si>
    <t>Cerebral cavernous malformations 2 protein</t>
  </si>
  <si>
    <t>Q9BSQ5</t>
  </si>
  <si>
    <t>83605</t>
  </si>
  <si>
    <t>ENSG00000136280</t>
  </si>
  <si>
    <t>HGNC:21708</t>
  </si>
  <si>
    <t>12348-46</t>
  </si>
  <si>
    <t>SL019681</t>
  </si>
  <si>
    <t>SYSM</t>
  </si>
  <si>
    <t>Serine--tRNA ligase, mitochondrial</t>
  </si>
  <si>
    <t>Q9NP81</t>
  </si>
  <si>
    <t>SARS2</t>
  </si>
  <si>
    <t>54938</t>
  </si>
  <si>
    <t>ENSG00000283104|ENSG00000104835</t>
  </si>
  <si>
    <t>HGNC:17697</t>
  </si>
  <si>
    <t>12350-86</t>
  </si>
  <si>
    <t>SL018899</t>
  </si>
  <si>
    <t>ETS2</t>
  </si>
  <si>
    <t>Protein C-ets-2</t>
  </si>
  <si>
    <t>P15036</t>
  </si>
  <si>
    <t>2114</t>
  </si>
  <si>
    <t>ENSG00000157557</t>
  </si>
  <si>
    <t>HGNC:3489</t>
  </si>
  <si>
    <t>12351-25</t>
  </si>
  <si>
    <t>12352-70</t>
  </si>
  <si>
    <t>SL019698</t>
  </si>
  <si>
    <t>ARRD3</t>
  </si>
  <si>
    <t>Arrestin domain-containing protein 3</t>
  </si>
  <si>
    <t>Q96B67</t>
  </si>
  <si>
    <t>ARRDC3</t>
  </si>
  <si>
    <t>57561</t>
  </si>
  <si>
    <t>ENSG00000113369</t>
  </si>
  <si>
    <t>HGNC:29263</t>
  </si>
  <si>
    <t>12355-223</t>
  </si>
  <si>
    <t>SL019676</t>
  </si>
  <si>
    <t>RRFM</t>
  </si>
  <si>
    <t>Ribosome-recycling factor, mitochondrial</t>
  </si>
  <si>
    <t>Q96E11</t>
  </si>
  <si>
    <t>MRRF</t>
  </si>
  <si>
    <t>92399</t>
  </si>
  <si>
    <t>ENSG00000148187</t>
  </si>
  <si>
    <t>HGNC:7234</t>
  </si>
  <si>
    <t>12356-65</t>
  </si>
  <si>
    <t>SL005002</t>
  </si>
  <si>
    <t>Sorcin</t>
  </si>
  <si>
    <t>P30626</t>
  </si>
  <si>
    <t>SRI</t>
  </si>
  <si>
    <t>6717</t>
  </si>
  <si>
    <t>ENSG00000075142</t>
  </si>
  <si>
    <t>HGNC:11292</t>
  </si>
  <si>
    <t>12357-41</t>
  </si>
  <si>
    <t>SL016390</t>
  </si>
  <si>
    <t>SNP29</t>
  </si>
  <si>
    <t>Synaptosomal-associated protein 29</t>
  </si>
  <si>
    <t>O95721</t>
  </si>
  <si>
    <t>SNAP29</t>
  </si>
  <si>
    <t>9342</t>
  </si>
  <si>
    <t>ENSG00000099940</t>
  </si>
  <si>
    <t>HGNC:11133</t>
  </si>
  <si>
    <t>12358-6</t>
  </si>
  <si>
    <t>SL007325</t>
  </si>
  <si>
    <t>IGBP1</t>
  </si>
  <si>
    <t>Immunoglobulin-binding protein 1</t>
  </si>
  <si>
    <t>P78318</t>
  </si>
  <si>
    <t>3476</t>
  </si>
  <si>
    <t>ENSG00000089289</t>
  </si>
  <si>
    <t>HGNC:5461</t>
  </si>
  <si>
    <t>12361-102</t>
  </si>
  <si>
    <t>SL008513</t>
  </si>
  <si>
    <t>RRAS2</t>
  </si>
  <si>
    <t>Ras-related protein R-Ras2</t>
  </si>
  <si>
    <t>P62070</t>
  </si>
  <si>
    <t>22800</t>
  </si>
  <si>
    <t>ENSG00000133818</t>
  </si>
  <si>
    <t>HGNC:17271</t>
  </si>
  <si>
    <t>12363-70</t>
  </si>
  <si>
    <t>SL015111</t>
  </si>
  <si>
    <t>TRIB2</t>
  </si>
  <si>
    <t>Tribbles homolog 2</t>
  </si>
  <si>
    <t>Q92519</t>
  </si>
  <si>
    <t>28951</t>
  </si>
  <si>
    <t>ENSG00000071575</t>
  </si>
  <si>
    <t>HGNC:30809</t>
  </si>
  <si>
    <t>12365-108</t>
  </si>
  <si>
    <t>SL009453</t>
  </si>
  <si>
    <t>RUVB1</t>
  </si>
  <si>
    <t>RuvB-like 1</t>
  </si>
  <si>
    <t>Q9Y265</t>
  </si>
  <si>
    <t>RUVBL1</t>
  </si>
  <si>
    <t>8607</t>
  </si>
  <si>
    <t>ENSG00000175792|ENSG00000284901</t>
  </si>
  <si>
    <t>HGNC:10474</t>
  </si>
  <si>
    <t>12366-16</t>
  </si>
  <si>
    <t>SL008832</t>
  </si>
  <si>
    <t>CRGD</t>
  </si>
  <si>
    <t>Gamma-crystallin D</t>
  </si>
  <si>
    <t>P07320</t>
  </si>
  <si>
    <t>CRYGD</t>
  </si>
  <si>
    <t>1421</t>
  </si>
  <si>
    <t>ENSG00000118231|ENSG00000285434</t>
  </si>
  <si>
    <t>HGNC:2411</t>
  </si>
  <si>
    <t>12367-52</t>
  </si>
  <si>
    <t>SL019694</t>
  </si>
  <si>
    <t>MACOI</t>
  </si>
  <si>
    <t>Macoilin</t>
  </si>
  <si>
    <t>Q8N5G2</t>
  </si>
  <si>
    <t>MACO1</t>
  </si>
  <si>
    <t>55219</t>
  </si>
  <si>
    <t>ENSG00000204178</t>
  </si>
  <si>
    <t>HGNC:25572</t>
  </si>
  <si>
    <t>12368-18</t>
  </si>
  <si>
    <t>SL013848</t>
  </si>
  <si>
    <t>PCAF</t>
  </si>
  <si>
    <t>Histone acetyltransferase KAT2B</t>
  </si>
  <si>
    <t>Q92831</t>
  </si>
  <si>
    <t>KAT2B</t>
  </si>
  <si>
    <t>8850</t>
  </si>
  <si>
    <t>HGNC:8638</t>
  </si>
  <si>
    <t>12370-30</t>
  </si>
  <si>
    <t>SL006348</t>
  </si>
  <si>
    <t>Apo F</t>
  </si>
  <si>
    <t>Apolipoprotein F</t>
  </si>
  <si>
    <t>Q13790</t>
  </si>
  <si>
    <t>APOF</t>
  </si>
  <si>
    <t>319</t>
  </si>
  <si>
    <t>ENSG00000175336</t>
  </si>
  <si>
    <t>HGNC:615</t>
  </si>
  <si>
    <t>12372-50</t>
  </si>
  <si>
    <t>SL005671</t>
  </si>
  <si>
    <t>Tropomyosin alpha-3 chain</t>
  </si>
  <si>
    <t>P06753</t>
  </si>
  <si>
    <t>TPM3</t>
  </si>
  <si>
    <t>7170</t>
  </si>
  <si>
    <t>ENSG00000143549</t>
  </si>
  <si>
    <t>HGNC:12012</t>
  </si>
  <si>
    <t>12373-73</t>
  </si>
  <si>
    <t>SL014875</t>
  </si>
  <si>
    <t>TRA2B</t>
  </si>
  <si>
    <t>Transformer-2 protein homolog beta</t>
  </si>
  <si>
    <t>P62995</t>
  </si>
  <si>
    <t>6434</t>
  </si>
  <si>
    <t>ENSG00000136527</t>
  </si>
  <si>
    <t>HGNC:10781</t>
  </si>
  <si>
    <t>12374-8</t>
  </si>
  <si>
    <t>SL019686</t>
  </si>
  <si>
    <t>PA1B3</t>
  </si>
  <si>
    <t>Platelet-activating factor acetylhydrolase IB subunit gamma</t>
  </si>
  <si>
    <t>Q15102</t>
  </si>
  <si>
    <t>PAFAH1B3</t>
  </si>
  <si>
    <t>5050</t>
  </si>
  <si>
    <t>ENSG00000079462</t>
  </si>
  <si>
    <t>HGNC:8576</t>
  </si>
  <si>
    <t>12376-85</t>
  </si>
  <si>
    <t>SL003762</t>
  </si>
  <si>
    <t>p19-INK4d</t>
  </si>
  <si>
    <t>Cyclin-dependent kinase 4 inhibitor D</t>
  </si>
  <si>
    <t>P55273</t>
  </si>
  <si>
    <t>CDKN2D</t>
  </si>
  <si>
    <t>1032</t>
  </si>
  <si>
    <t>ENSG00000129355</t>
  </si>
  <si>
    <t>HGNC:1790</t>
  </si>
  <si>
    <t>12378-71</t>
  </si>
  <si>
    <t>SL012578</t>
  </si>
  <si>
    <t>TPSN</t>
  </si>
  <si>
    <t>Tapasin</t>
  </si>
  <si>
    <t>O15533</t>
  </si>
  <si>
    <t>TAPBP</t>
  </si>
  <si>
    <t>6892</t>
  </si>
  <si>
    <t>ENSG00000231925|ENSG00000112493|ENSG00000206208|ENSG00000206281|ENSG00000236490</t>
  </si>
  <si>
    <t>HGNC:11566</t>
  </si>
  <si>
    <t>12381-26</t>
  </si>
  <si>
    <t>SL008046</t>
  </si>
  <si>
    <t>CBR1</t>
  </si>
  <si>
    <t>Carbonyl reductase [NADPH] 1</t>
  </si>
  <si>
    <t>P16152</t>
  </si>
  <si>
    <t>873</t>
  </si>
  <si>
    <t>ENSG00000159228</t>
  </si>
  <si>
    <t>HGNC:1548</t>
  </si>
  <si>
    <t>12382-2</t>
  </si>
  <si>
    <t>SL019687</t>
  </si>
  <si>
    <t>DDX58</t>
  </si>
  <si>
    <t>Probable ATP-dependent RNA helicase DDX58</t>
  </si>
  <si>
    <t>O95786</t>
  </si>
  <si>
    <t>23586</t>
  </si>
  <si>
    <t>ENSG00000107201</t>
  </si>
  <si>
    <t>HGNC:19102</t>
  </si>
  <si>
    <t>12384-92</t>
  </si>
  <si>
    <t>SL019700</t>
  </si>
  <si>
    <t>CSN7B</t>
  </si>
  <si>
    <t>COP9 signalosome complex subunit 7b</t>
  </si>
  <si>
    <t>Q9H9Q2</t>
  </si>
  <si>
    <t>COPS7B</t>
  </si>
  <si>
    <t>64708</t>
  </si>
  <si>
    <t>ENSG00000144524</t>
  </si>
  <si>
    <t>HGNC:16760</t>
  </si>
  <si>
    <t>12385-4</t>
  </si>
  <si>
    <t>SL006471</t>
  </si>
  <si>
    <t>CAN3</t>
  </si>
  <si>
    <t>Calpain-3</t>
  </si>
  <si>
    <t>P20807</t>
  </si>
  <si>
    <t>CAPN3</t>
  </si>
  <si>
    <t>825</t>
  </si>
  <si>
    <t>ENSG00000092529</t>
  </si>
  <si>
    <t>HGNC:1480</t>
  </si>
  <si>
    <t>12386-11</t>
  </si>
  <si>
    <t>SL012837</t>
  </si>
  <si>
    <t>AMPB</t>
  </si>
  <si>
    <t>Aminopeptidase B</t>
  </si>
  <si>
    <t>Q9H4A4</t>
  </si>
  <si>
    <t>RNPEP</t>
  </si>
  <si>
    <t>6051</t>
  </si>
  <si>
    <t>ENSG00000176393</t>
  </si>
  <si>
    <t>HGNC:10078</t>
  </si>
  <si>
    <t>12387-7</t>
  </si>
  <si>
    <t>SL013045</t>
  </si>
  <si>
    <t>PDLI4</t>
  </si>
  <si>
    <t>PDZ and LIM domain protein 4</t>
  </si>
  <si>
    <t>P50479</t>
  </si>
  <si>
    <t>PDLIM4</t>
  </si>
  <si>
    <t>8572</t>
  </si>
  <si>
    <t>ENSG00000131435</t>
  </si>
  <si>
    <t>HGNC:16501</t>
  </si>
  <si>
    <t>12389-4</t>
  </si>
  <si>
    <t>SL007790</t>
  </si>
  <si>
    <t>ORC6</t>
  </si>
  <si>
    <t>Origin recognition complex subunit 6</t>
  </si>
  <si>
    <t>Q9Y5N6</t>
  </si>
  <si>
    <t>23594</t>
  </si>
  <si>
    <t>ENSG00000091651</t>
  </si>
  <si>
    <t>HGNC:17151</t>
  </si>
  <si>
    <t>12391-27</t>
  </si>
  <si>
    <t>SL019695</t>
  </si>
  <si>
    <t>PDZD7</t>
  </si>
  <si>
    <t>PDZ domain-containing protein 7</t>
  </si>
  <si>
    <t>Q9H5P4</t>
  </si>
  <si>
    <t>79955</t>
  </si>
  <si>
    <t>ENSG00000186862</t>
  </si>
  <si>
    <t>HGNC:26257</t>
  </si>
  <si>
    <t>12392-30</t>
  </si>
  <si>
    <t>SL019701</t>
  </si>
  <si>
    <t>ARL1</t>
  </si>
  <si>
    <t>ADP-ribosylation factor-like protein 1</t>
  </si>
  <si>
    <t>P40616</t>
  </si>
  <si>
    <t>400</t>
  </si>
  <si>
    <t>ENSG00000120805</t>
  </si>
  <si>
    <t>HGNC:692</t>
  </si>
  <si>
    <t>12394-53</t>
  </si>
  <si>
    <t>SL006601</t>
  </si>
  <si>
    <t>CP054</t>
  </si>
  <si>
    <t>Transmembrane protein C16orf54</t>
  </si>
  <si>
    <t>Q6UWD8</t>
  </si>
  <si>
    <t>C16orf54</t>
  </si>
  <si>
    <t>283897</t>
  </si>
  <si>
    <t>ENSG00000185905</t>
  </si>
  <si>
    <t>HGNC:26649</t>
  </si>
  <si>
    <t>12395-86</t>
  </si>
  <si>
    <t>SL019677</t>
  </si>
  <si>
    <t>SYDM</t>
  </si>
  <si>
    <t>Aspartate--tRNA ligase, mitochondrial</t>
  </si>
  <si>
    <t>Q6PI48</t>
  </si>
  <si>
    <t>DARS2</t>
  </si>
  <si>
    <t>55157</t>
  </si>
  <si>
    <t>ENSG00000117593</t>
  </si>
  <si>
    <t>HGNC:25538</t>
  </si>
  <si>
    <t>12396-19</t>
  </si>
  <si>
    <t>SL006368</t>
  </si>
  <si>
    <t>HIBCH</t>
  </si>
  <si>
    <t>3-hydroxyisobutyryl-CoA hydrolase, mitochondrial</t>
  </si>
  <si>
    <t>Q6NVY1</t>
  </si>
  <si>
    <t>26275</t>
  </si>
  <si>
    <t>ENSG00000198130</t>
  </si>
  <si>
    <t>HGNC:4908</t>
  </si>
  <si>
    <t>12398-15</t>
  </si>
  <si>
    <t>SL019692</t>
  </si>
  <si>
    <t>PAX4</t>
  </si>
  <si>
    <t>Paired box protein Pax-4</t>
  </si>
  <si>
    <t>O43316</t>
  </si>
  <si>
    <t>ENSG00000106331</t>
  </si>
  <si>
    <t>HGNC:8618</t>
  </si>
  <si>
    <t>12399-194</t>
  </si>
  <si>
    <t>SL013198</t>
  </si>
  <si>
    <t>CCD50</t>
  </si>
  <si>
    <t>Coiled-coil domain-containing protein 50</t>
  </si>
  <si>
    <t>Q8IVM0</t>
  </si>
  <si>
    <t>CCDC50</t>
  </si>
  <si>
    <t>152137</t>
  </si>
  <si>
    <t>ENSG00000152492</t>
  </si>
  <si>
    <t>HGNC:18111</t>
  </si>
  <si>
    <t>12400-25</t>
  </si>
  <si>
    <t>SL015259</t>
  </si>
  <si>
    <t>UBE2T</t>
  </si>
  <si>
    <t>Ubiquitin-conjugating enzyme E2 T</t>
  </si>
  <si>
    <t>Q9NPD8</t>
  </si>
  <si>
    <t>29089</t>
  </si>
  <si>
    <t>ENSG00000077152</t>
  </si>
  <si>
    <t>HGNC:25009</t>
  </si>
  <si>
    <t>12401-3</t>
  </si>
  <si>
    <t>SL019706</t>
  </si>
  <si>
    <t>STALP</t>
  </si>
  <si>
    <t>AMSH-like protease</t>
  </si>
  <si>
    <t>Q96FJ0</t>
  </si>
  <si>
    <t>STAMBPL1</t>
  </si>
  <si>
    <t>57559</t>
  </si>
  <si>
    <t>ENSG00000138134</t>
  </si>
  <si>
    <t>HGNC:24105</t>
  </si>
  <si>
    <t>12403-30</t>
  </si>
  <si>
    <t>SL019678</t>
  </si>
  <si>
    <t>RB39B</t>
  </si>
  <si>
    <t>Ras-related protein Rab-39B</t>
  </si>
  <si>
    <t>Q96DA2</t>
  </si>
  <si>
    <t>RAB39B</t>
  </si>
  <si>
    <t>116442</t>
  </si>
  <si>
    <t>ENSG00000155961</t>
  </si>
  <si>
    <t>HGNC:16499</t>
  </si>
  <si>
    <t>12406-119</t>
  </si>
  <si>
    <t>SL000635</t>
  </si>
  <si>
    <t>ARHI</t>
  </si>
  <si>
    <t>GTP-binding protein Di-Ras3</t>
  </si>
  <si>
    <t>O95661</t>
  </si>
  <si>
    <t>DIRAS3</t>
  </si>
  <si>
    <t>9077</t>
  </si>
  <si>
    <t>ENSG00000162595</t>
  </si>
  <si>
    <t>HGNC:687</t>
  </si>
  <si>
    <t>12408-333</t>
  </si>
  <si>
    <t>SL015330</t>
  </si>
  <si>
    <t>RB22A</t>
  </si>
  <si>
    <t>Ras-related protein Rab-22A</t>
  </si>
  <si>
    <t>Q9UL26</t>
  </si>
  <si>
    <t>RAB22A</t>
  </si>
  <si>
    <t>57403</t>
  </si>
  <si>
    <t>ENSG00000124209</t>
  </si>
  <si>
    <t>HGNC:9764</t>
  </si>
  <si>
    <t>12409-90</t>
  </si>
  <si>
    <t>SL019707</t>
  </si>
  <si>
    <t>RAB7B</t>
  </si>
  <si>
    <t>Ras-related protein Rab-7b</t>
  </si>
  <si>
    <t>Q96AH8</t>
  </si>
  <si>
    <t>338382</t>
  </si>
  <si>
    <t>ENSG00000276600</t>
  </si>
  <si>
    <t>HGNC:30513</t>
  </si>
  <si>
    <t>12411-60</t>
  </si>
  <si>
    <t>SL019679</t>
  </si>
  <si>
    <t>MAX</t>
  </si>
  <si>
    <t>Protein max</t>
  </si>
  <si>
    <t>P61244</t>
  </si>
  <si>
    <t>4149</t>
  </si>
  <si>
    <t>ENSG00000125952</t>
  </si>
  <si>
    <t>HGNC:6913</t>
  </si>
  <si>
    <t>12414-31</t>
  </si>
  <si>
    <t>SL004815</t>
  </si>
  <si>
    <t>14-3-3 protein beta/alpha</t>
  </si>
  <si>
    <t>P31946</t>
  </si>
  <si>
    <t>YWHAB</t>
  </si>
  <si>
    <t>7529</t>
  </si>
  <si>
    <t>ENSG00000166913</t>
  </si>
  <si>
    <t>HGNC:12849</t>
  </si>
  <si>
    <t>12415-122</t>
  </si>
  <si>
    <t>SL011710</t>
  </si>
  <si>
    <t>EDF1</t>
  </si>
  <si>
    <t>Endothelial differentiation-related factor 1</t>
  </si>
  <si>
    <t>O60869</t>
  </si>
  <si>
    <t>8721</t>
  </si>
  <si>
    <t>ENSG00000107223</t>
  </si>
  <si>
    <t>HGNC:3164</t>
  </si>
  <si>
    <t>12417-46</t>
  </si>
  <si>
    <t>SL019708</t>
  </si>
  <si>
    <t>TPRKB</t>
  </si>
  <si>
    <t>EKC/KEOPS complex subunit TPRKB</t>
  </si>
  <si>
    <t>Q9Y3C4</t>
  </si>
  <si>
    <t>51002</t>
  </si>
  <si>
    <t>ENSG00000144034</t>
  </si>
  <si>
    <t>HGNC:24259</t>
  </si>
  <si>
    <t>12420-10</t>
  </si>
  <si>
    <t>SL019684</t>
  </si>
  <si>
    <t>GPD1L</t>
  </si>
  <si>
    <t>Glycerol-3-phosphate dehydrogenase 1-like protein</t>
  </si>
  <si>
    <t>Q8N335</t>
  </si>
  <si>
    <t>23171</t>
  </si>
  <si>
    <t>ENSG00000152642</t>
  </si>
  <si>
    <t>HGNC:28956</t>
  </si>
  <si>
    <t>12422-143</t>
  </si>
  <si>
    <t>SL019693</t>
  </si>
  <si>
    <t>LX15B</t>
  </si>
  <si>
    <t>Arachidonate 15-lipoxygenase B</t>
  </si>
  <si>
    <t>O15296</t>
  </si>
  <si>
    <t>ALOX15B</t>
  </si>
  <si>
    <t>247</t>
  </si>
  <si>
    <t>ENSG00000179593</t>
  </si>
  <si>
    <t>HGNC:434</t>
  </si>
  <si>
    <t>12423-38</t>
  </si>
  <si>
    <t>SL019697</t>
  </si>
  <si>
    <t>A1CF</t>
  </si>
  <si>
    <t>APOBEC1 complementation factor</t>
  </si>
  <si>
    <t>Q9NQ94</t>
  </si>
  <si>
    <t>29974</t>
  </si>
  <si>
    <t>ENSG00000148584</t>
  </si>
  <si>
    <t>HGNC:24086</t>
  </si>
  <si>
    <t>12424-107</t>
  </si>
  <si>
    <t>SL019702</t>
  </si>
  <si>
    <t>THYN1</t>
  </si>
  <si>
    <t>Thymocyte nuclear protein 1</t>
  </si>
  <si>
    <t>Q9P016</t>
  </si>
  <si>
    <t>29087</t>
  </si>
  <si>
    <t>ENSG00000151500</t>
  </si>
  <si>
    <t>HGNC:29560</t>
  </si>
  <si>
    <t>12425-104</t>
  </si>
  <si>
    <t>SL008834</t>
  </si>
  <si>
    <t>ARF6</t>
  </si>
  <si>
    <t>ADP-ribosylation factor 6</t>
  </si>
  <si>
    <t>P62330</t>
  </si>
  <si>
    <t>382</t>
  </si>
  <si>
    <t>ENSG00000165527</t>
  </si>
  <si>
    <t>HGNC:659</t>
  </si>
  <si>
    <t>12426-19</t>
  </si>
  <si>
    <t>SL016520</t>
  </si>
  <si>
    <t>MOL1B</t>
  </si>
  <si>
    <t>MOB kinase activator 1A</t>
  </si>
  <si>
    <t>Q9H8S9</t>
  </si>
  <si>
    <t>MOB1A</t>
  </si>
  <si>
    <t>55233</t>
  </si>
  <si>
    <t>ENSG00000114978</t>
  </si>
  <si>
    <t>HGNC:16015</t>
  </si>
  <si>
    <t>12427-8</t>
  </si>
  <si>
    <t>SL007185</t>
  </si>
  <si>
    <t>MPIP2</t>
  </si>
  <si>
    <t>M-phase inducer phosphatase 2</t>
  </si>
  <si>
    <t>P30305</t>
  </si>
  <si>
    <t>CDC25B</t>
  </si>
  <si>
    <t>994</t>
  </si>
  <si>
    <t>ENSG00000101224</t>
  </si>
  <si>
    <t>HGNC:1726</t>
  </si>
  <si>
    <t>12428-2</t>
  </si>
  <si>
    <t>SL015008</t>
  </si>
  <si>
    <t>LYPL1</t>
  </si>
  <si>
    <t>Lysophospholipase-like protein 1</t>
  </si>
  <si>
    <t>Q5VWZ2</t>
  </si>
  <si>
    <t>LYPLAL1</t>
  </si>
  <si>
    <t>127018</t>
  </si>
  <si>
    <t>ENSG00000143353</t>
  </si>
  <si>
    <t>HGNC:20440</t>
  </si>
  <si>
    <t>12430-78</t>
  </si>
  <si>
    <t>SL011150</t>
  </si>
  <si>
    <t>PAIP1</t>
  </si>
  <si>
    <t>Polyadenylate-binding protein-interacting protein 1</t>
  </si>
  <si>
    <t>Q9H074</t>
  </si>
  <si>
    <t>10605</t>
  </si>
  <si>
    <t>ENSG00000172239</t>
  </si>
  <si>
    <t>HGNC:16945</t>
  </si>
  <si>
    <t>12431-13</t>
  </si>
  <si>
    <t>SL019737</t>
  </si>
  <si>
    <t>PELO</t>
  </si>
  <si>
    <t>Protein pelota homolog</t>
  </si>
  <si>
    <t>Q9BRX2</t>
  </si>
  <si>
    <t>53918</t>
  </si>
  <si>
    <t>ENSG00000152684</t>
  </si>
  <si>
    <t>HGNC:8829</t>
  </si>
  <si>
    <t>12432-23</t>
  </si>
  <si>
    <t>SL010232</t>
  </si>
  <si>
    <t>CYBP</t>
  </si>
  <si>
    <t>Calcyclin-binding protein</t>
  </si>
  <si>
    <t>Q9HB71</t>
  </si>
  <si>
    <t>CACYBP</t>
  </si>
  <si>
    <t>27101</t>
  </si>
  <si>
    <t>ENSG00000116161</t>
  </si>
  <si>
    <t>HGNC:30423</t>
  </si>
  <si>
    <t>12433-8</t>
  </si>
  <si>
    <t>SL019709</t>
  </si>
  <si>
    <t>ARL11</t>
  </si>
  <si>
    <t>ADP-ribosylation factor-like protein 11</t>
  </si>
  <si>
    <t>Q969Q4</t>
  </si>
  <si>
    <t>115761</t>
  </si>
  <si>
    <t>ENSG00000152213</t>
  </si>
  <si>
    <t>HGNC:24046</t>
  </si>
  <si>
    <t>12434-25</t>
  </si>
  <si>
    <t>SL008617</t>
  </si>
  <si>
    <t>K0174</t>
  </si>
  <si>
    <t>IST1 homolog</t>
  </si>
  <si>
    <t>P53990</t>
  </si>
  <si>
    <t>IST1</t>
  </si>
  <si>
    <t>9798</t>
  </si>
  <si>
    <t>ENSG00000182149</t>
  </si>
  <si>
    <t>HGNC:28977</t>
  </si>
  <si>
    <t>12436-84</t>
  </si>
  <si>
    <t>SL005847</t>
  </si>
  <si>
    <t>GST omega-1</t>
  </si>
  <si>
    <t>Glutathione S-transferase omega-1</t>
  </si>
  <si>
    <t>P78417</t>
  </si>
  <si>
    <t>GSTO1</t>
  </si>
  <si>
    <t>9446</t>
  </si>
  <si>
    <t>ENSG00000148834</t>
  </si>
  <si>
    <t>HGNC:13312</t>
  </si>
  <si>
    <t>12437-18</t>
  </si>
  <si>
    <t>SL019726</t>
  </si>
  <si>
    <t>ULK3</t>
  </si>
  <si>
    <t>Serine/threonine-protein kinase ULK3</t>
  </si>
  <si>
    <t>Q6PHR2</t>
  </si>
  <si>
    <t>25989</t>
  </si>
  <si>
    <t>ENSG00000140474</t>
  </si>
  <si>
    <t>HGNC:19703</t>
  </si>
  <si>
    <t>12438-127</t>
  </si>
  <si>
    <t>SL014754</t>
  </si>
  <si>
    <t>3MG</t>
  </si>
  <si>
    <t>DNA-3-methyladenine glycosylase</t>
  </si>
  <si>
    <t>P29372</t>
  </si>
  <si>
    <t>MPG</t>
  </si>
  <si>
    <t>4350</t>
  </si>
  <si>
    <t>ENSG00000103152</t>
  </si>
  <si>
    <t>HGNC:7211</t>
  </si>
  <si>
    <t>12439-67</t>
  </si>
  <si>
    <t>SL004395</t>
  </si>
  <si>
    <t>ISGF3</t>
  </si>
  <si>
    <t>Interferon regulatory factor 9</t>
  </si>
  <si>
    <t>Q00978</t>
  </si>
  <si>
    <t>IRF9</t>
  </si>
  <si>
    <t>10379</t>
  </si>
  <si>
    <t>ENSG00000285048|ENSG00000213928</t>
  </si>
  <si>
    <t>HGNC:6131</t>
  </si>
  <si>
    <t>12442-4</t>
  </si>
  <si>
    <t>SL019715</t>
  </si>
  <si>
    <t>RHOD</t>
  </si>
  <si>
    <t>Rho-related GTP-binding protein RhoD</t>
  </si>
  <si>
    <t>O00212</t>
  </si>
  <si>
    <t>29984</t>
  </si>
  <si>
    <t>ENSG00000173156</t>
  </si>
  <si>
    <t>HGNC:670</t>
  </si>
  <si>
    <t>12444-39</t>
  </si>
  <si>
    <t>SL006967</t>
  </si>
  <si>
    <t>NR5A2</t>
  </si>
  <si>
    <t>Nuclear receptor subfamily 5 group A member 2</t>
  </si>
  <si>
    <t>O00482</t>
  </si>
  <si>
    <t>2494</t>
  </si>
  <si>
    <t>ENSG00000116833</t>
  </si>
  <si>
    <t>HGNC:7984</t>
  </si>
  <si>
    <t>12445-50</t>
  </si>
  <si>
    <t>SL019727</t>
  </si>
  <si>
    <t>ANR27</t>
  </si>
  <si>
    <t>Ankyrin repeat domain-containing protein 27</t>
  </si>
  <si>
    <t>Q96NW4</t>
  </si>
  <si>
    <t>ANKRD27</t>
  </si>
  <si>
    <t>84079</t>
  </si>
  <si>
    <t>ENSG00000105186</t>
  </si>
  <si>
    <t>HGNC:25310</t>
  </si>
  <si>
    <t>12446-49</t>
  </si>
  <si>
    <t>SL005253</t>
  </si>
  <si>
    <t>GST A1-1</t>
  </si>
  <si>
    <t>Glutathione S-transferase A1</t>
  </si>
  <si>
    <t>P08263</t>
  </si>
  <si>
    <t>GSTA1</t>
  </si>
  <si>
    <t>2938</t>
  </si>
  <si>
    <t>ENSG00000243955</t>
  </si>
  <si>
    <t>HGNC:4626</t>
  </si>
  <si>
    <t>12448-246</t>
  </si>
  <si>
    <t>SL006476</t>
  </si>
  <si>
    <t>NMT1</t>
  </si>
  <si>
    <t>Glycylpeptide N-tetradecanoyltransferase 1</t>
  </si>
  <si>
    <t>P30419</t>
  </si>
  <si>
    <t>4836</t>
  </si>
  <si>
    <t>ENSG00000136448</t>
  </si>
  <si>
    <t>HGNC:7857</t>
  </si>
  <si>
    <t>12449-16</t>
  </si>
  <si>
    <t>SL012991</t>
  </si>
  <si>
    <t>PPIH</t>
  </si>
  <si>
    <t>Peptidyl-prolyl cis-trans isomerase H</t>
  </si>
  <si>
    <t>O43447</t>
  </si>
  <si>
    <t>10465</t>
  </si>
  <si>
    <t>ENSG00000171960</t>
  </si>
  <si>
    <t>HGNC:14651</t>
  </si>
  <si>
    <t>12450-42</t>
  </si>
  <si>
    <t>SL016459</t>
  </si>
  <si>
    <t>PMVK</t>
  </si>
  <si>
    <t>Phosphomevalonate kinase</t>
  </si>
  <si>
    <t>Q15126</t>
  </si>
  <si>
    <t>10654</t>
  </si>
  <si>
    <t>ENSG00000163344</t>
  </si>
  <si>
    <t>HGNC:9141</t>
  </si>
  <si>
    <t>12451-62</t>
  </si>
  <si>
    <t>SL018858</t>
  </si>
  <si>
    <t>BACH1</t>
  </si>
  <si>
    <t>Transcription regulator protein BACH1</t>
  </si>
  <si>
    <t>O14867</t>
  </si>
  <si>
    <t>571</t>
  </si>
  <si>
    <t>ENSG00000156273</t>
  </si>
  <si>
    <t>HGNC:935</t>
  </si>
  <si>
    <t>12452-32</t>
  </si>
  <si>
    <t>SL019721</t>
  </si>
  <si>
    <t>SV422</t>
  </si>
  <si>
    <t>Histone-lysine N-methyltransferase SUV420H2</t>
  </si>
  <si>
    <t>Q86Y97</t>
  </si>
  <si>
    <t>KMT5C</t>
  </si>
  <si>
    <t>84787</t>
  </si>
  <si>
    <t>ENSG00000133247</t>
  </si>
  <si>
    <t>HGNC:28405</t>
  </si>
  <si>
    <t>12453-161</t>
  </si>
  <si>
    <t>SL019728</t>
  </si>
  <si>
    <t>NXF1</t>
  </si>
  <si>
    <t>Nuclear RNA export factor 1</t>
  </si>
  <si>
    <t>Q9UBU9</t>
  </si>
  <si>
    <t>10482</t>
  </si>
  <si>
    <t>ENSG00000162231</t>
  </si>
  <si>
    <t>HGNC:8071</t>
  </si>
  <si>
    <t>12454-105</t>
  </si>
  <si>
    <t>SL019732</t>
  </si>
  <si>
    <t>NTM1A</t>
  </si>
  <si>
    <t>N-terminal Xaa-Pro-Lys N-methyltransferase 1</t>
  </si>
  <si>
    <t>Q9BV86</t>
  </si>
  <si>
    <t>NTMT1</t>
  </si>
  <si>
    <t>28989</t>
  </si>
  <si>
    <t>ENSG00000148335</t>
  </si>
  <si>
    <t>HGNC:23373</t>
  </si>
  <si>
    <t>12455-48</t>
  </si>
  <si>
    <t>SL019739</t>
  </si>
  <si>
    <t>MYNN</t>
  </si>
  <si>
    <t>Myoneurin</t>
  </si>
  <si>
    <t>Q9NPC7</t>
  </si>
  <si>
    <t>55892</t>
  </si>
  <si>
    <t>ENSG00000085274</t>
  </si>
  <si>
    <t>HGNC:14955</t>
  </si>
  <si>
    <t>12456-5</t>
  </si>
  <si>
    <t>SL019744</t>
  </si>
  <si>
    <t>F263</t>
  </si>
  <si>
    <t>6-phosphofructo-2-kinase/fructose-2,6-bisphosphatase 3</t>
  </si>
  <si>
    <t>Q16875</t>
  </si>
  <si>
    <t>PFKFB3</t>
  </si>
  <si>
    <t>5209</t>
  </si>
  <si>
    <t>ENSG00000170525</t>
  </si>
  <si>
    <t>HGNC:8874</t>
  </si>
  <si>
    <t>12457-10</t>
  </si>
  <si>
    <t>SL019711</t>
  </si>
  <si>
    <t>MTND</t>
  </si>
  <si>
    <t>1,2-dihydroxy-3-keto-5-methylthiopentene dioxygenase</t>
  </si>
  <si>
    <t>Q9BV57</t>
  </si>
  <si>
    <t>ADI1</t>
  </si>
  <si>
    <t>55256</t>
  </si>
  <si>
    <t>ENSG00000182551</t>
  </si>
  <si>
    <t>HGNC:30576</t>
  </si>
  <si>
    <t>12458-79</t>
  </si>
  <si>
    <t>SL016506</t>
  </si>
  <si>
    <t>CHP1</t>
  </si>
  <si>
    <t>Calcineurin B homologous protein 1</t>
  </si>
  <si>
    <t>Q99653</t>
  </si>
  <si>
    <t>11261</t>
  </si>
  <si>
    <t>ENSG00000187446</t>
  </si>
  <si>
    <t>HGNC:17433</t>
  </si>
  <si>
    <t>12459-13</t>
  </si>
  <si>
    <t>SL007671</t>
  </si>
  <si>
    <t>PKHA1</t>
  </si>
  <si>
    <t>Pleckstrin homology domain-containing family A member 1</t>
  </si>
  <si>
    <t>Q9HB21</t>
  </si>
  <si>
    <t>PLEKHA1</t>
  </si>
  <si>
    <t>59338</t>
  </si>
  <si>
    <t>ENSG00000107679</t>
  </si>
  <si>
    <t>HGNC:14335</t>
  </si>
  <si>
    <t>12460-18</t>
  </si>
  <si>
    <t>SL008613</t>
  </si>
  <si>
    <t>PSA7</t>
  </si>
  <si>
    <t>Proteasome subunit alpha type-7</t>
  </si>
  <si>
    <t>O14818</t>
  </si>
  <si>
    <t>PSMA7</t>
  </si>
  <si>
    <t>5688</t>
  </si>
  <si>
    <t>ENSG00000101182</t>
  </si>
  <si>
    <t>HGNC:9536</t>
  </si>
  <si>
    <t>12461-8</t>
  </si>
  <si>
    <t>SL013283</t>
  </si>
  <si>
    <t>SIRT5</t>
  </si>
  <si>
    <t>NAD-dependent protein deacylase sirtuin-5, mitochondrial</t>
  </si>
  <si>
    <t>Q9NXA8</t>
  </si>
  <si>
    <t>23408</t>
  </si>
  <si>
    <t>ENSG00000124523</t>
  </si>
  <si>
    <t>HGNC:14933</t>
  </si>
  <si>
    <t>12462-20</t>
  </si>
  <si>
    <t>SL019733</t>
  </si>
  <si>
    <t>SETMR</t>
  </si>
  <si>
    <t>Histone-lysine N-methyltransferase SETMAR</t>
  </si>
  <si>
    <t>Q53H47</t>
  </si>
  <si>
    <t>SETMAR</t>
  </si>
  <si>
    <t>6419</t>
  </si>
  <si>
    <t>ENSG00000170364</t>
  </si>
  <si>
    <t>HGNC:10762</t>
  </si>
  <si>
    <t>12463-7</t>
  </si>
  <si>
    <t>SL019740</t>
  </si>
  <si>
    <t>KLH13</t>
  </si>
  <si>
    <t>Kelch-like protein 13</t>
  </si>
  <si>
    <t>Q9P2N7</t>
  </si>
  <si>
    <t>KLHL13</t>
  </si>
  <si>
    <t>90293</t>
  </si>
  <si>
    <t>ENSG00000003096</t>
  </si>
  <si>
    <t>HGNC:22931</t>
  </si>
  <si>
    <t>12466-7</t>
  </si>
  <si>
    <t>SL008019</t>
  </si>
  <si>
    <t>ROA1</t>
  </si>
  <si>
    <t>Heterogeneous nuclear ribonucleoprotein A1</t>
  </si>
  <si>
    <t>P09651</t>
  </si>
  <si>
    <t>HNRNPA1</t>
  </si>
  <si>
    <t>3178</t>
  </si>
  <si>
    <t>ENSG00000135486</t>
  </si>
  <si>
    <t>HGNC:5031</t>
  </si>
  <si>
    <t>12469-19</t>
  </si>
  <si>
    <t>SL011230</t>
  </si>
  <si>
    <t>MARE1</t>
  </si>
  <si>
    <t>Microtubule-associated protein RP/EB family member 1</t>
  </si>
  <si>
    <t>Q15691</t>
  </si>
  <si>
    <t>Binding was observed with Microtubule-associated protein RP/EB family member 2 and Microtubule-associated protein RP/EB family member 3 with similar affinity.</t>
  </si>
  <si>
    <t>MAPRE1</t>
  </si>
  <si>
    <t>22919</t>
  </si>
  <si>
    <t>ENSG00000101367</t>
  </si>
  <si>
    <t>HGNC:6890</t>
  </si>
  <si>
    <t>12471-47</t>
  </si>
  <si>
    <t>SL007061</t>
  </si>
  <si>
    <t>STAU1</t>
  </si>
  <si>
    <t>Double-stranded RNA-binding protein Staufen homolog 1</t>
  </si>
  <si>
    <t>O95793</t>
  </si>
  <si>
    <t>6780</t>
  </si>
  <si>
    <t>ENSG00000124214</t>
  </si>
  <si>
    <t>HGNC:11370</t>
  </si>
  <si>
    <t>12473-48</t>
  </si>
  <si>
    <t>SL015285</t>
  </si>
  <si>
    <t>KCTD5</t>
  </si>
  <si>
    <t>BTB/POZ domain-containing protein KCTD5</t>
  </si>
  <si>
    <t>Q9NXV2</t>
  </si>
  <si>
    <t>54442</t>
  </si>
  <si>
    <t>ENSG00000167977</t>
  </si>
  <si>
    <t>HGNC:21423</t>
  </si>
  <si>
    <t>12475-48</t>
  </si>
  <si>
    <t>SL019722</t>
  </si>
  <si>
    <t>CLIC5</t>
  </si>
  <si>
    <t>Chloride intracellular channel protein 5</t>
  </si>
  <si>
    <t>Q9NZA1</t>
  </si>
  <si>
    <t>53405</t>
  </si>
  <si>
    <t>ENSG00000112782</t>
  </si>
  <si>
    <t>HGNC:13517</t>
  </si>
  <si>
    <t>12476-50</t>
  </si>
  <si>
    <t>SL013278</t>
  </si>
  <si>
    <t>TIGAR</t>
  </si>
  <si>
    <t>Fructose-2,6-bisphosphatase TIGAR</t>
  </si>
  <si>
    <t>Q9NQ88</t>
  </si>
  <si>
    <t>57103</t>
  </si>
  <si>
    <t>ENSG00000078237</t>
  </si>
  <si>
    <t>HGNC:1185</t>
  </si>
  <si>
    <t>12477-42</t>
  </si>
  <si>
    <t>SL019734</t>
  </si>
  <si>
    <t>TSN</t>
  </si>
  <si>
    <t>Translin</t>
  </si>
  <si>
    <t>Q15631</t>
  </si>
  <si>
    <t>7247</t>
  </si>
  <si>
    <t>ENSG00000211460</t>
  </si>
  <si>
    <t>HGNC:12379</t>
  </si>
  <si>
    <t>12478-15</t>
  </si>
  <si>
    <t>SL008862</t>
  </si>
  <si>
    <t>RL30</t>
  </si>
  <si>
    <t>60S ribosomal protein L30</t>
  </si>
  <si>
    <t>P62888</t>
  </si>
  <si>
    <t>RPL30</t>
  </si>
  <si>
    <t>6156</t>
  </si>
  <si>
    <t>ENSG00000156482</t>
  </si>
  <si>
    <t>HGNC:10333</t>
  </si>
  <si>
    <t>12479-50</t>
  </si>
  <si>
    <t>SL014768</t>
  </si>
  <si>
    <t>KAP1</t>
  </si>
  <si>
    <t>cAMP-dependent protein kinase type I-beta regulatory subunit</t>
  </si>
  <si>
    <t>P31321</t>
  </si>
  <si>
    <t>PRKAR1B</t>
  </si>
  <si>
    <t>5575</t>
  </si>
  <si>
    <t>ENSG00000188191</t>
  </si>
  <si>
    <t>HGNC:9390</t>
  </si>
  <si>
    <t>12480-9</t>
  </si>
  <si>
    <t>SL019713</t>
  </si>
  <si>
    <t>OTUD5</t>
  </si>
  <si>
    <t>OTU domain-containing protein 5</t>
  </si>
  <si>
    <t>Q96G74</t>
  </si>
  <si>
    <t>55593</t>
  </si>
  <si>
    <t>ENSG00000068308</t>
  </si>
  <si>
    <t>HGNC:25402</t>
  </si>
  <si>
    <t>12482-5</t>
  </si>
  <si>
    <t>SL007512</t>
  </si>
  <si>
    <t>BPTF</t>
  </si>
  <si>
    <t>Nucleosome-remodeling factor subunit BPTF</t>
  </si>
  <si>
    <t>Q12830</t>
  </si>
  <si>
    <t>2186</t>
  </si>
  <si>
    <t>ENSG00000171634</t>
  </si>
  <si>
    <t>HGNC:3581</t>
  </si>
  <si>
    <t>12483-62</t>
  </si>
  <si>
    <t>SL007576</t>
  </si>
  <si>
    <t>RORB</t>
  </si>
  <si>
    <t>Nuclear receptor ROR-beta</t>
  </si>
  <si>
    <t>Q92753</t>
  </si>
  <si>
    <t>ENSG00000198963</t>
  </si>
  <si>
    <t>HGNC:10259</t>
  </si>
  <si>
    <t>12484-67</t>
  </si>
  <si>
    <t>SL011194</t>
  </si>
  <si>
    <t>PIPNB</t>
  </si>
  <si>
    <t>Phosphatidylinositol transfer protein beta isoform</t>
  </si>
  <si>
    <t>P48739</t>
  </si>
  <si>
    <t>PITPNB</t>
  </si>
  <si>
    <t>23760</t>
  </si>
  <si>
    <t>ENSG00000180957</t>
  </si>
  <si>
    <t>HGNC:9002</t>
  </si>
  <si>
    <t>12486-8</t>
  </si>
  <si>
    <t>SL007708</t>
  </si>
  <si>
    <t>GLRX2</t>
  </si>
  <si>
    <t>Glutaredoxin-2, mitochondrial</t>
  </si>
  <si>
    <t>Q9NS18</t>
  </si>
  <si>
    <t>51022</t>
  </si>
  <si>
    <t>ENSG00000023572</t>
  </si>
  <si>
    <t>HGNC:16065</t>
  </si>
  <si>
    <t>12488-9</t>
  </si>
  <si>
    <t>SL015331</t>
  </si>
  <si>
    <t>MCTS1</t>
  </si>
  <si>
    <t>Malignant T-cell-amplified sequence 1</t>
  </si>
  <si>
    <t>Q9ULC4</t>
  </si>
  <si>
    <t>28985</t>
  </si>
  <si>
    <t>ENSG00000288295|ENSG00000232119</t>
  </si>
  <si>
    <t>HGNC:23357</t>
  </si>
  <si>
    <t>12490-92</t>
  </si>
  <si>
    <t>SL019720</t>
  </si>
  <si>
    <t>LTOR3</t>
  </si>
  <si>
    <t>Ragulator complex protein LAMTOR3</t>
  </si>
  <si>
    <t>Q9UHA4</t>
  </si>
  <si>
    <t>LAMTOR3</t>
  </si>
  <si>
    <t>8649</t>
  </si>
  <si>
    <t>ENSG00000109270</t>
  </si>
  <si>
    <t>HGNC:15606</t>
  </si>
  <si>
    <t>12491-23</t>
  </si>
  <si>
    <t>SL008340</t>
  </si>
  <si>
    <t>CLIC4</t>
  </si>
  <si>
    <t>Chloride intracellular channel protein 4</t>
  </si>
  <si>
    <t>Q9Y696</t>
  </si>
  <si>
    <t>25932</t>
  </si>
  <si>
    <t>ENSG00000169504</t>
  </si>
  <si>
    <t>HGNC:13518</t>
  </si>
  <si>
    <t>12493-42</t>
  </si>
  <si>
    <t>SL019735</t>
  </si>
  <si>
    <t>OTUB2</t>
  </si>
  <si>
    <t>Ubiquitin thioesterase OTUB2</t>
  </si>
  <si>
    <t>Q96DC9</t>
  </si>
  <si>
    <t>78990</t>
  </si>
  <si>
    <t>ENSG00000089723|ENSG00000277276</t>
  </si>
  <si>
    <t>HGNC:20351</t>
  </si>
  <si>
    <t>12494-99</t>
  </si>
  <si>
    <t>SL019741</t>
  </si>
  <si>
    <t>GBRL2</t>
  </si>
  <si>
    <t>Gamma-aminobutyric acid receptor-associated protein-like 2</t>
  </si>
  <si>
    <t>P60520</t>
  </si>
  <si>
    <t>GABARAPL2</t>
  </si>
  <si>
    <t>11345</t>
  </si>
  <si>
    <t>ENSG00000034713</t>
  </si>
  <si>
    <t>HGNC:13291</t>
  </si>
  <si>
    <t>12497-29</t>
  </si>
  <si>
    <t>SL015180</t>
  </si>
  <si>
    <t>SDOS</t>
  </si>
  <si>
    <t>Tudor-interacting repair regulator protein</t>
  </si>
  <si>
    <t>Q9BRJ7</t>
  </si>
  <si>
    <t>NUDT16L1</t>
  </si>
  <si>
    <t>84309</t>
  </si>
  <si>
    <t>ENSG00000168101</t>
  </si>
  <si>
    <t>HGNC:28154</t>
  </si>
  <si>
    <t>12498-12</t>
  </si>
  <si>
    <t>SL019719</t>
  </si>
  <si>
    <t>TX1B3</t>
  </si>
  <si>
    <t>Tax1-binding protein 3</t>
  </si>
  <si>
    <t>O14907</t>
  </si>
  <si>
    <t>TAX1BP3</t>
  </si>
  <si>
    <t>30851</t>
  </si>
  <si>
    <t>ENSG00000213977</t>
  </si>
  <si>
    <t>HGNC:30684</t>
  </si>
  <si>
    <t>12499-108</t>
  </si>
  <si>
    <t>SL015171</t>
  </si>
  <si>
    <t>SH3G2</t>
  </si>
  <si>
    <t>Endophilin-A1</t>
  </si>
  <si>
    <t>Q99962</t>
  </si>
  <si>
    <t>SH3GL2</t>
  </si>
  <si>
    <t>6456</t>
  </si>
  <si>
    <t>ENSG00000107295</t>
  </si>
  <si>
    <t>HGNC:10831</t>
  </si>
  <si>
    <t>12500-88</t>
  </si>
  <si>
    <t>SL019730</t>
  </si>
  <si>
    <t>SAE2</t>
  </si>
  <si>
    <t>SUMO-activating enzyme subunit 2</t>
  </si>
  <si>
    <t>Q9UBT2</t>
  </si>
  <si>
    <t>UBA2</t>
  </si>
  <si>
    <t>10054</t>
  </si>
  <si>
    <t>ENSG00000126261</t>
  </si>
  <si>
    <t>HGNC:30661</t>
  </si>
  <si>
    <t>12501-10</t>
  </si>
  <si>
    <t>SL008849</t>
  </si>
  <si>
    <t>TBCA</t>
  </si>
  <si>
    <t>Tubulin-specific chaperone A</t>
  </si>
  <si>
    <t>O75347</t>
  </si>
  <si>
    <t>6902</t>
  </si>
  <si>
    <t>ENSG00000171530</t>
  </si>
  <si>
    <t>HGNC:11579</t>
  </si>
  <si>
    <t>12503-5</t>
  </si>
  <si>
    <t>SL007451</t>
  </si>
  <si>
    <t>SPR1</t>
  </si>
  <si>
    <t>Ovarian cancer G-protein coupled receptor 1</t>
  </si>
  <si>
    <t>Q15743</t>
  </si>
  <si>
    <t>GPR68</t>
  </si>
  <si>
    <t>8111</t>
  </si>
  <si>
    <t>ENSG00000119714</t>
  </si>
  <si>
    <t>HGNC:4519</t>
  </si>
  <si>
    <t>12504-26</t>
  </si>
  <si>
    <t>SL008078</t>
  </si>
  <si>
    <t>LMOD1</t>
  </si>
  <si>
    <t>Leiomodin-1</t>
  </si>
  <si>
    <t>P29536</t>
  </si>
  <si>
    <t>25802</t>
  </si>
  <si>
    <t>ENSG00000163431</t>
  </si>
  <si>
    <t>HGNC:6647</t>
  </si>
  <si>
    <t>12507-16</t>
  </si>
  <si>
    <t>SL019723</t>
  </si>
  <si>
    <t>IP3KC</t>
  </si>
  <si>
    <t>Inositol-trisphosphate 3-kinase C</t>
  </si>
  <si>
    <t>Q96DU7</t>
  </si>
  <si>
    <t>ITPKC</t>
  </si>
  <si>
    <t>80271</t>
  </si>
  <si>
    <t>ENSG00000086544</t>
  </si>
  <si>
    <t>HGNC:14897</t>
  </si>
  <si>
    <t>12508-9</t>
  </si>
  <si>
    <t>SL008756</t>
  </si>
  <si>
    <t>CHMP3</t>
  </si>
  <si>
    <t>Charged multivesicular body protein 3</t>
  </si>
  <si>
    <t>Q9Y3E7</t>
  </si>
  <si>
    <t>100526767</t>
  </si>
  <si>
    <t>ENSG00000115561</t>
  </si>
  <si>
    <t>HGNC:29865</t>
  </si>
  <si>
    <t>12509-115</t>
  </si>
  <si>
    <t>SL019736</t>
  </si>
  <si>
    <t>COMD1</t>
  </si>
  <si>
    <t>COMM domain-containing protein 1</t>
  </si>
  <si>
    <t>Q8N668</t>
  </si>
  <si>
    <t>COMMD1</t>
  </si>
  <si>
    <t>150684</t>
  </si>
  <si>
    <t>ENSG00000173163</t>
  </si>
  <si>
    <t>HGNC:23024</t>
  </si>
  <si>
    <t>12510-3</t>
  </si>
  <si>
    <t>SL019742</t>
  </si>
  <si>
    <t>STAP1</t>
  </si>
  <si>
    <t>Signal-transducing adaptor protein 1</t>
  </si>
  <si>
    <t>Q9ULZ2</t>
  </si>
  <si>
    <t>26228</t>
  </si>
  <si>
    <t>ENSG00000035720</t>
  </si>
  <si>
    <t>HGNC:24133</t>
  </si>
  <si>
    <t>12511-83</t>
  </si>
  <si>
    <t>SL019747</t>
  </si>
  <si>
    <t>S41A2</t>
  </si>
  <si>
    <t>Solute carrier family 41 member 2</t>
  </si>
  <si>
    <t>Q96JW4</t>
  </si>
  <si>
    <t>SLC41A2</t>
  </si>
  <si>
    <t>84102</t>
  </si>
  <si>
    <t>ENSG00000136052</t>
  </si>
  <si>
    <t>HGNC:31045</t>
  </si>
  <si>
    <t>12513-8</t>
  </si>
  <si>
    <t>SL008826</t>
  </si>
  <si>
    <t>GLTP</t>
  </si>
  <si>
    <t>Glycolipid transfer protein</t>
  </si>
  <si>
    <t>Q9NZD2</t>
  </si>
  <si>
    <t>51228</t>
  </si>
  <si>
    <t>ENSG00000139433</t>
  </si>
  <si>
    <t>HGNC:24867</t>
  </si>
  <si>
    <t>12514-16</t>
  </si>
  <si>
    <t>SL004624</t>
  </si>
  <si>
    <t>METTL1</t>
  </si>
  <si>
    <t>tRNA (guanine-N(7)-)-methyltransferase</t>
  </si>
  <si>
    <t>Q9UBP6</t>
  </si>
  <si>
    <t>4234</t>
  </si>
  <si>
    <t>ENSG00000037897</t>
  </si>
  <si>
    <t>HGNC:7030</t>
  </si>
  <si>
    <t>12515-45</t>
  </si>
  <si>
    <t>SL019724</t>
  </si>
  <si>
    <t>UCK2</t>
  </si>
  <si>
    <t>Uridine-cytidine kinase 2</t>
  </si>
  <si>
    <t>Q9BZX2</t>
  </si>
  <si>
    <t>7371</t>
  </si>
  <si>
    <t>ENSG00000143179</t>
  </si>
  <si>
    <t>HGNC:12562</t>
  </si>
  <si>
    <t>12516-13</t>
  </si>
  <si>
    <t>SL019731</t>
  </si>
  <si>
    <t>TEAD4</t>
  </si>
  <si>
    <t>Transcriptional enhancer factor TEF-3</t>
  </si>
  <si>
    <t>Q15561</t>
  </si>
  <si>
    <t>7004</t>
  </si>
  <si>
    <t>ENSG00000197905</t>
  </si>
  <si>
    <t>HGNC:11717</t>
  </si>
  <si>
    <t>12517-52</t>
  </si>
  <si>
    <t>SL003787</t>
  </si>
  <si>
    <t>TFAR19</t>
  </si>
  <si>
    <t>Programmed cell death protein 5</t>
  </si>
  <si>
    <t>O14737</t>
  </si>
  <si>
    <t>PDCD5</t>
  </si>
  <si>
    <t>9141</t>
  </si>
  <si>
    <t>ENSG00000105185</t>
  </si>
  <si>
    <t>HGNC:8764</t>
  </si>
  <si>
    <t>12518-289</t>
  </si>
  <si>
    <t>SL011258</t>
  </si>
  <si>
    <t>PB1</t>
  </si>
  <si>
    <t>Protein polybromo-1</t>
  </si>
  <si>
    <t>Q86U86</t>
  </si>
  <si>
    <t>PBRM1</t>
  </si>
  <si>
    <t>55193</t>
  </si>
  <si>
    <t>ENSG00000163939</t>
  </si>
  <si>
    <t>HGNC:30064</t>
  </si>
  <si>
    <t>12521-3</t>
  </si>
  <si>
    <t>SL007230</t>
  </si>
  <si>
    <t>CDN2C</t>
  </si>
  <si>
    <t>Cyclin-dependent kinase 4 inhibitor C</t>
  </si>
  <si>
    <t>P42773</t>
  </si>
  <si>
    <t>CDKN2C</t>
  </si>
  <si>
    <t>1031</t>
  </si>
  <si>
    <t>ENSG00000123080</t>
  </si>
  <si>
    <t>HGNC:1789</t>
  </si>
  <si>
    <t>12522-6</t>
  </si>
  <si>
    <t>SL011201</t>
  </si>
  <si>
    <t>RD23B</t>
  </si>
  <si>
    <t>UV excision repair protein RAD23 homolog B</t>
  </si>
  <si>
    <t>P54727</t>
  </si>
  <si>
    <t>RAD23B</t>
  </si>
  <si>
    <t>5887</t>
  </si>
  <si>
    <t>ENSG00000119318</t>
  </si>
  <si>
    <t>HGNC:9813</t>
  </si>
  <si>
    <t>12524-18</t>
  </si>
  <si>
    <t>SL019774</t>
  </si>
  <si>
    <t>SAT2</t>
  </si>
  <si>
    <t>Diamine acetyltransferase 2</t>
  </si>
  <si>
    <t>Q96F10</t>
  </si>
  <si>
    <t>112483</t>
  </si>
  <si>
    <t>ENSG00000141504</t>
  </si>
  <si>
    <t>HGNC:23160</t>
  </si>
  <si>
    <t>12527-50</t>
  </si>
  <si>
    <t>SL013736</t>
  </si>
  <si>
    <t>THA</t>
  </si>
  <si>
    <t>Thyroid hormone receptor alpha</t>
  </si>
  <si>
    <t>P10827</t>
  </si>
  <si>
    <t>THRA</t>
  </si>
  <si>
    <t>7067</t>
  </si>
  <si>
    <t>ENSG00000126351</t>
  </si>
  <si>
    <t>HGNC:11796</t>
  </si>
  <si>
    <t>12528-40</t>
  </si>
  <si>
    <t>SL019761</t>
  </si>
  <si>
    <t>WRIP1</t>
  </si>
  <si>
    <t>ATPase WRNIP1</t>
  </si>
  <si>
    <t>Q96S55</t>
  </si>
  <si>
    <t>WRNIP1</t>
  </si>
  <si>
    <t>56897</t>
  </si>
  <si>
    <t>ENSG00000124535</t>
  </si>
  <si>
    <t>HGNC:20876</t>
  </si>
  <si>
    <t>12529-32</t>
  </si>
  <si>
    <t>SL019753</t>
  </si>
  <si>
    <t>FKBP6</t>
  </si>
  <si>
    <t>Inactive peptidyl-prolyl cis-trans isomerase FKBP6</t>
  </si>
  <si>
    <t>O75344</t>
  </si>
  <si>
    <t>8468</t>
  </si>
  <si>
    <t>ENSG00000077800</t>
  </si>
  <si>
    <t>HGNC:3722</t>
  </si>
  <si>
    <t>12530-14</t>
  </si>
  <si>
    <t>SL005032</t>
  </si>
  <si>
    <t>CKS-1</t>
  </si>
  <si>
    <t>Cyclin-dependent kinases regulatory subunit 1</t>
  </si>
  <si>
    <t>P61024</t>
  </si>
  <si>
    <t>CKS1B</t>
  </si>
  <si>
    <t>1163</t>
  </si>
  <si>
    <t>ENSG00000173207</t>
  </si>
  <si>
    <t>HGNC:19083</t>
  </si>
  <si>
    <t>12531-5</t>
  </si>
  <si>
    <t>SL019768</t>
  </si>
  <si>
    <t>ERVV1</t>
  </si>
  <si>
    <t>Endogenous retrovirus group V member 1 Env polyprotein</t>
  </si>
  <si>
    <t>B6SEH8</t>
  </si>
  <si>
    <t>ERVV-1</t>
  </si>
  <si>
    <t>147664</t>
  </si>
  <si>
    <t>ENSG00000269526</t>
  </si>
  <si>
    <t>HGNC:26501</t>
  </si>
  <si>
    <t>12532-28</t>
  </si>
  <si>
    <t>SL013788</t>
  </si>
  <si>
    <t>UB2R1</t>
  </si>
  <si>
    <t>Ubiquitin-conjugating enzyme E2 R1</t>
  </si>
  <si>
    <t>P49427</t>
  </si>
  <si>
    <t>CDC34</t>
  </si>
  <si>
    <t>997</t>
  </si>
  <si>
    <t>ENSG00000099804</t>
  </si>
  <si>
    <t>HGNC:1734</t>
  </si>
  <si>
    <t>12533-135</t>
  </si>
  <si>
    <t>SL019781</t>
  </si>
  <si>
    <t>CYH2</t>
  </si>
  <si>
    <t>Cytohesin-2</t>
  </si>
  <si>
    <t>Q99418</t>
  </si>
  <si>
    <t>CYTH2</t>
  </si>
  <si>
    <t>9266</t>
  </si>
  <si>
    <t>ENSG00000105443</t>
  </si>
  <si>
    <t>HGNC:9502</t>
  </si>
  <si>
    <t>12534-10</t>
  </si>
  <si>
    <t>SL019796</t>
  </si>
  <si>
    <t>CACO2</t>
  </si>
  <si>
    <t>Calcium-binding and coiled-coil domain-containing protein 2</t>
  </si>
  <si>
    <t>Q13137</t>
  </si>
  <si>
    <t>CALCOCO2</t>
  </si>
  <si>
    <t>10241</t>
  </si>
  <si>
    <t>ENSG00000136436</t>
  </si>
  <si>
    <t>HGNC:29912</t>
  </si>
  <si>
    <t>12535-2</t>
  </si>
  <si>
    <t>SL013748</t>
  </si>
  <si>
    <t>XRCC1</t>
  </si>
  <si>
    <t>DNA repair protein XRCC1</t>
  </si>
  <si>
    <t>P18887</t>
  </si>
  <si>
    <t>7515</t>
  </si>
  <si>
    <t>ENSG00000073050</t>
  </si>
  <si>
    <t>HGNC:12828</t>
  </si>
  <si>
    <t>12536-46</t>
  </si>
  <si>
    <t>SL019758</t>
  </si>
  <si>
    <t>MTMR6</t>
  </si>
  <si>
    <t>Myotubularin-related protein 6</t>
  </si>
  <si>
    <t>Q9Y217</t>
  </si>
  <si>
    <t>9107</t>
  </si>
  <si>
    <t>ENSG00000139505</t>
  </si>
  <si>
    <t>HGNC:7453</t>
  </si>
  <si>
    <t>12537-88</t>
  </si>
  <si>
    <t>SL013811</t>
  </si>
  <si>
    <t>PURA</t>
  </si>
  <si>
    <t>Transcriptional activator protein Pur-alpha</t>
  </si>
  <si>
    <t>Q00577</t>
  </si>
  <si>
    <t>5813</t>
  </si>
  <si>
    <t>ENSG00000185129</t>
  </si>
  <si>
    <t>HGNC:9701</t>
  </si>
  <si>
    <t>12538-19</t>
  </si>
  <si>
    <t>SL019759</t>
  </si>
  <si>
    <t>RGS7</t>
  </si>
  <si>
    <t>Regulator of G-protein signaling 7</t>
  </si>
  <si>
    <t>P49802</t>
  </si>
  <si>
    <t>6000</t>
  </si>
  <si>
    <t>ENSG00000182901</t>
  </si>
  <si>
    <t>HGNC:10003</t>
  </si>
  <si>
    <t>12540-25</t>
  </si>
  <si>
    <t>SL019775</t>
  </si>
  <si>
    <t>RHOG</t>
  </si>
  <si>
    <t>Rho-related GTP-binding protein RhoG</t>
  </si>
  <si>
    <t>P84095</t>
  </si>
  <si>
    <t>391</t>
  </si>
  <si>
    <t>ENSG00000177105</t>
  </si>
  <si>
    <t>HGNC:672</t>
  </si>
  <si>
    <t>12543-76</t>
  </si>
  <si>
    <t>SL019752</t>
  </si>
  <si>
    <t>ZN560</t>
  </si>
  <si>
    <t>Zinc finger protein 560</t>
  </si>
  <si>
    <t>Q96MR9</t>
  </si>
  <si>
    <t>ZNF560</t>
  </si>
  <si>
    <t>147741</t>
  </si>
  <si>
    <t>ENSG00000198028</t>
  </si>
  <si>
    <t>HGNC:26484</t>
  </si>
  <si>
    <t>12546-1</t>
  </si>
  <si>
    <t>SL014839</t>
  </si>
  <si>
    <t>SMTN</t>
  </si>
  <si>
    <t>Smoothelin</t>
  </si>
  <si>
    <t>P53814</t>
  </si>
  <si>
    <t>6525</t>
  </si>
  <si>
    <t>ENSG00000183963</t>
  </si>
  <si>
    <t>HGNC:11126</t>
  </si>
  <si>
    <t>12548-75</t>
  </si>
  <si>
    <t>SL019776</t>
  </si>
  <si>
    <t>RRAGC</t>
  </si>
  <si>
    <t>Ras-related GTP-binding protein C</t>
  </si>
  <si>
    <t>Q9HB90</t>
  </si>
  <si>
    <t>64121</t>
  </si>
  <si>
    <t>ENSG00000116954</t>
  </si>
  <si>
    <t>HGNC:19902</t>
  </si>
  <si>
    <t>12549-33</t>
  </si>
  <si>
    <t>SL014636</t>
  </si>
  <si>
    <t>PTGD2</t>
  </si>
  <si>
    <t>Hematopoietic prostaglandin D synthase</t>
  </si>
  <si>
    <t>O60760</t>
  </si>
  <si>
    <t>HPGDS</t>
  </si>
  <si>
    <t>27306</t>
  </si>
  <si>
    <t>ENSG00000163106</t>
  </si>
  <si>
    <t>HGNC:17890</t>
  </si>
  <si>
    <t>12551-3</t>
  </si>
  <si>
    <t>SL007599</t>
  </si>
  <si>
    <t>ITCH</t>
  </si>
  <si>
    <t>E3 ubiquitin-protein ligase Itchy homolog</t>
  </si>
  <si>
    <t>Q96J02</t>
  </si>
  <si>
    <t>83737</t>
  </si>
  <si>
    <t>ENSG00000078747</t>
  </si>
  <si>
    <t>HGNC:13890</t>
  </si>
  <si>
    <t>12553-5</t>
  </si>
  <si>
    <t>SL010954</t>
  </si>
  <si>
    <t>VRK1</t>
  </si>
  <si>
    <t>Serine/threonine-protein kinase VRK1</t>
  </si>
  <si>
    <t>Q99986</t>
  </si>
  <si>
    <t>7443</t>
  </si>
  <si>
    <t>ENSG00000100749</t>
  </si>
  <si>
    <t>HGNC:12718</t>
  </si>
  <si>
    <t>12554-10</t>
  </si>
  <si>
    <t>SL013725</t>
  </si>
  <si>
    <t>RA51D</t>
  </si>
  <si>
    <t>DNA repair protein RAD51 homolog 4</t>
  </si>
  <si>
    <t>O75771</t>
  </si>
  <si>
    <t>RAD51D</t>
  </si>
  <si>
    <t>5892</t>
  </si>
  <si>
    <t>ENSG00000185379</t>
  </si>
  <si>
    <t>HGNC:9823</t>
  </si>
  <si>
    <t>12556-7</t>
  </si>
  <si>
    <t>SL006252</t>
  </si>
  <si>
    <t>UBE2C</t>
  </si>
  <si>
    <t>Ubiquitin-conjugating enzyme E2 C</t>
  </si>
  <si>
    <t>O00762</t>
  </si>
  <si>
    <t>11065</t>
  </si>
  <si>
    <t>ENSG00000175063</t>
  </si>
  <si>
    <t>HGNC:15937</t>
  </si>
  <si>
    <t>12557-18</t>
  </si>
  <si>
    <t>SL019782</t>
  </si>
  <si>
    <t>NOVA1</t>
  </si>
  <si>
    <t>RNA-binding protein Nova-1</t>
  </si>
  <si>
    <t>P51513</t>
  </si>
  <si>
    <t>4857</t>
  </si>
  <si>
    <t>ENSG00000139910</t>
  </si>
  <si>
    <t>HGNC:7886</t>
  </si>
  <si>
    <t>12558-3</t>
  </si>
  <si>
    <t>SL011269</t>
  </si>
  <si>
    <t>UBS3B</t>
  </si>
  <si>
    <t>Ubiquitin-associated and SH3 domain-containing protein B</t>
  </si>
  <si>
    <t>Q8TF42</t>
  </si>
  <si>
    <t>UBASH3B</t>
  </si>
  <si>
    <t>84959</t>
  </si>
  <si>
    <t>ENSG00000154127</t>
  </si>
  <si>
    <t>HGNC:29884</t>
  </si>
  <si>
    <t>12560-9</t>
  </si>
  <si>
    <t>SL008415</t>
  </si>
  <si>
    <t>NT5C</t>
  </si>
  <si>
    <t>5'(3')-deoxyribonucleotidase, cytosolic type</t>
  </si>
  <si>
    <t>Q8TCD5</t>
  </si>
  <si>
    <t>30833</t>
  </si>
  <si>
    <t>ENSG00000125458</t>
  </si>
  <si>
    <t>HGNC:17144</t>
  </si>
  <si>
    <t>12562-1</t>
  </si>
  <si>
    <t>SL014979</t>
  </si>
  <si>
    <t>PKN1</t>
  </si>
  <si>
    <t>Serine/threonine-protein kinase N1</t>
  </si>
  <si>
    <t>Q16512</t>
  </si>
  <si>
    <t>5585</t>
  </si>
  <si>
    <t>ENSG00000123143</t>
  </si>
  <si>
    <t>HGNC:9405</t>
  </si>
  <si>
    <t>12563-2</t>
  </si>
  <si>
    <t>SL019770</t>
  </si>
  <si>
    <t>TFIP8</t>
  </si>
  <si>
    <t>Tumor necrosis factor alpha-induced protein 8</t>
  </si>
  <si>
    <t>O95379</t>
  </si>
  <si>
    <t>TNFAIP8</t>
  </si>
  <si>
    <t>25816</t>
  </si>
  <si>
    <t>ENSG00000145779</t>
  </si>
  <si>
    <t>HGNC:17260</t>
  </si>
  <si>
    <t>12564-9</t>
  </si>
  <si>
    <t>SL019777</t>
  </si>
  <si>
    <t>NIP7</t>
  </si>
  <si>
    <t>60S ribosome subunit biogenesis protein NIP7 homolog</t>
  </si>
  <si>
    <t>Q9Y221</t>
  </si>
  <si>
    <t>51388</t>
  </si>
  <si>
    <t>ENSG00000132603</t>
  </si>
  <si>
    <t>HGNC:24328</t>
  </si>
  <si>
    <t>12568-14</t>
  </si>
  <si>
    <t>SL017529</t>
  </si>
  <si>
    <t>KEAP1</t>
  </si>
  <si>
    <t>Kelch-like ECH-associated protein 1</t>
  </si>
  <si>
    <t>Q14145</t>
  </si>
  <si>
    <t>9817</t>
  </si>
  <si>
    <t>ENSG00000079999</t>
  </si>
  <si>
    <t>HGNC:23177</t>
  </si>
  <si>
    <t>12569-25</t>
  </si>
  <si>
    <t>SL004993</t>
  </si>
  <si>
    <t>TCP-1-epsilon</t>
  </si>
  <si>
    <t>T-complex protein 1 subunit epsilon</t>
  </si>
  <si>
    <t>P48643</t>
  </si>
  <si>
    <t>CCT5</t>
  </si>
  <si>
    <t>22948</t>
  </si>
  <si>
    <t>ENSG00000150753</t>
  </si>
  <si>
    <t>HGNC:1618</t>
  </si>
  <si>
    <t>12571-14</t>
  </si>
  <si>
    <t>SL019778</t>
  </si>
  <si>
    <t>ARL3</t>
  </si>
  <si>
    <t>ADP-ribosylation factor-like protein 3</t>
  </si>
  <si>
    <t>P36405</t>
  </si>
  <si>
    <t>403</t>
  </si>
  <si>
    <t>ENSG00000138175</t>
  </si>
  <si>
    <t>HGNC:694</t>
  </si>
  <si>
    <t>12572-236</t>
  </si>
  <si>
    <t>SL019783</t>
  </si>
  <si>
    <t>EFS</t>
  </si>
  <si>
    <t>Embryonal Fyn-associated substrate</t>
  </si>
  <si>
    <t>O43281</t>
  </si>
  <si>
    <t>10278</t>
  </si>
  <si>
    <t>ENSG00000100842</t>
  </si>
  <si>
    <t>HGNC:16898</t>
  </si>
  <si>
    <t>12573-80</t>
  </si>
  <si>
    <t>SL019797</t>
  </si>
  <si>
    <t>TRIM3</t>
  </si>
  <si>
    <t>Tripartite motif-containing protein 3</t>
  </si>
  <si>
    <t>O75382</t>
  </si>
  <si>
    <t>10612</t>
  </si>
  <si>
    <t>ENSG00000110171</t>
  </si>
  <si>
    <t>HGNC:10064</t>
  </si>
  <si>
    <t>12574-36</t>
  </si>
  <si>
    <t>SL000405</t>
  </si>
  <si>
    <t>Endothelin 2</t>
  </si>
  <si>
    <t>Endothelin-2</t>
  </si>
  <si>
    <t>P20800</t>
  </si>
  <si>
    <t>EDN2</t>
  </si>
  <si>
    <t>1907</t>
  </si>
  <si>
    <t>ENSG00000127129</t>
  </si>
  <si>
    <t>HGNC:3177</t>
  </si>
  <si>
    <t>12575-30</t>
  </si>
  <si>
    <t>SL008027</t>
  </si>
  <si>
    <t>C1TC</t>
  </si>
  <si>
    <t>C-1-tetrahydrofolate synthase, cytoplasmic</t>
  </si>
  <si>
    <t>P11586</t>
  </si>
  <si>
    <t>MTHFD1</t>
  </si>
  <si>
    <t>4522</t>
  </si>
  <si>
    <t>ENSG00000100714</t>
  </si>
  <si>
    <t>HGNC:7432</t>
  </si>
  <si>
    <t>12576-21</t>
  </si>
  <si>
    <t>SL002732</t>
  </si>
  <si>
    <t>MAGE-3</t>
  </si>
  <si>
    <t>Melanoma-associated antigen 3</t>
  </si>
  <si>
    <t>P43357</t>
  </si>
  <si>
    <t>MAGEA3</t>
  </si>
  <si>
    <t>4102</t>
  </si>
  <si>
    <t>ENSG00000221867</t>
  </si>
  <si>
    <t>HGNC:6801</t>
  </si>
  <si>
    <t>12577-100</t>
  </si>
  <si>
    <t>SL002091</t>
  </si>
  <si>
    <t>FLAP endonuclease-1</t>
  </si>
  <si>
    <t>Flap endonuclease 1</t>
  </si>
  <si>
    <t>P39748</t>
  </si>
  <si>
    <t>FEN1</t>
  </si>
  <si>
    <t>2237</t>
  </si>
  <si>
    <t>ENSG00000168496</t>
  </si>
  <si>
    <t>HGNC:3650</t>
  </si>
  <si>
    <t>12578-13</t>
  </si>
  <si>
    <t>SL006497</t>
  </si>
  <si>
    <t>ARF3</t>
  </si>
  <si>
    <t>ADP-ribosylation factor 3</t>
  </si>
  <si>
    <t>P61204</t>
  </si>
  <si>
    <t>377</t>
  </si>
  <si>
    <t>ENSG00000134287</t>
  </si>
  <si>
    <t>HGNC:654</t>
  </si>
  <si>
    <t>12580-7</t>
  </si>
  <si>
    <t>SL012949</t>
  </si>
  <si>
    <t>PSB5</t>
  </si>
  <si>
    <t>Proteasome subunit beta type-5</t>
  </si>
  <si>
    <t>P28074</t>
  </si>
  <si>
    <t>PSMB5</t>
  </si>
  <si>
    <t>5693</t>
  </si>
  <si>
    <t>ENSG00000100804</t>
  </si>
  <si>
    <t>HGNC:9542</t>
  </si>
  <si>
    <t>12581-39</t>
  </si>
  <si>
    <t>SL014587</t>
  </si>
  <si>
    <t>IMPA2</t>
  </si>
  <si>
    <t>Inositol monophosphatase 2</t>
  </si>
  <si>
    <t>O14732</t>
  </si>
  <si>
    <t>3613</t>
  </si>
  <si>
    <t>ENSG00000141401</t>
  </si>
  <si>
    <t>HGNC:6051</t>
  </si>
  <si>
    <t>12583-77</t>
  </si>
  <si>
    <t>SL019755</t>
  </si>
  <si>
    <t>ARAF</t>
  </si>
  <si>
    <t>Serine/threonine-protein kinase A-Raf</t>
  </si>
  <si>
    <t>P10398</t>
  </si>
  <si>
    <t>369</t>
  </si>
  <si>
    <t>ENSG00000078061</t>
  </si>
  <si>
    <t>HGNC:646</t>
  </si>
  <si>
    <t>12585-39</t>
  </si>
  <si>
    <t>SL009589</t>
  </si>
  <si>
    <t>ERCC1</t>
  </si>
  <si>
    <t>DNA excision repair protein ERCC-1</t>
  </si>
  <si>
    <t>P07992</t>
  </si>
  <si>
    <t>2067</t>
  </si>
  <si>
    <t>ENSG00000012061</t>
  </si>
  <si>
    <t>HGNC:3433</t>
  </si>
  <si>
    <t>12587-65</t>
  </si>
  <si>
    <t>SL019779</t>
  </si>
  <si>
    <t>ARL2</t>
  </si>
  <si>
    <t>ADP-ribosylation factor-like protein 2</t>
  </si>
  <si>
    <t>P36404</t>
  </si>
  <si>
    <t>402</t>
  </si>
  <si>
    <t>ENSG00000213465</t>
  </si>
  <si>
    <t>HGNC:693</t>
  </si>
  <si>
    <t>12590-67</t>
  </si>
  <si>
    <t>PRB4</t>
  </si>
  <si>
    <t>P10163</t>
  </si>
  <si>
    <t>12591-27</t>
  </si>
  <si>
    <t>SL002050</t>
  </si>
  <si>
    <t>Oligophrenin-1</t>
  </si>
  <si>
    <t>O60890</t>
  </si>
  <si>
    <t>OPHN1</t>
  </si>
  <si>
    <t>4983</t>
  </si>
  <si>
    <t>ENSG00000079482</t>
  </si>
  <si>
    <t>HGNC:8148</t>
  </si>
  <si>
    <t>12593-33</t>
  </si>
  <si>
    <t>SL019751</t>
  </si>
  <si>
    <t>PDRG1</t>
  </si>
  <si>
    <t>p53 and DNA damage-regulated protein 1</t>
  </si>
  <si>
    <t>Q9NUG6</t>
  </si>
  <si>
    <t>81572</t>
  </si>
  <si>
    <t>ENSG00000088356</t>
  </si>
  <si>
    <t>HGNC:16119</t>
  </si>
  <si>
    <t>12594-5</t>
  </si>
  <si>
    <t>SL019772</t>
  </si>
  <si>
    <t>GRAN</t>
  </si>
  <si>
    <t>Grancalcin</t>
  </si>
  <si>
    <t>P28676</t>
  </si>
  <si>
    <t>GCA</t>
  </si>
  <si>
    <t>25801</t>
  </si>
  <si>
    <t>ENSG00000115271</t>
  </si>
  <si>
    <t>HGNC:15990</t>
  </si>
  <si>
    <t>12595-11</t>
  </si>
  <si>
    <t>SL010848</t>
  </si>
  <si>
    <t>TMOD1</t>
  </si>
  <si>
    <t>Tropomodulin-1</t>
  </si>
  <si>
    <t>P28289</t>
  </si>
  <si>
    <t>7111</t>
  </si>
  <si>
    <t>ENSG00000136842</t>
  </si>
  <si>
    <t>HGNC:11871</t>
  </si>
  <si>
    <t>12597-68</t>
  </si>
  <si>
    <t>SL019171</t>
  </si>
  <si>
    <t>Autophagy protein 5</t>
  </si>
  <si>
    <t>Q9H1Y0</t>
  </si>
  <si>
    <t>ATG5</t>
  </si>
  <si>
    <t>9474</t>
  </si>
  <si>
    <t>ENSG00000057663</t>
  </si>
  <si>
    <t>HGNC:589</t>
  </si>
  <si>
    <t>12599-10</t>
  </si>
  <si>
    <t>SL010979</t>
  </si>
  <si>
    <t>URP2</t>
  </si>
  <si>
    <t>Fermitin family homolog 3</t>
  </si>
  <si>
    <t>Q86UX7</t>
  </si>
  <si>
    <t>FERMT3</t>
  </si>
  <si>
    <t>83706</t>
  </si>
  <si>
    <t>ENSG00000149781</t>
  </si>
  <si>
    <t>HGNC:23151</t>
  </si>
  <si>
    <t>12603-87</t>
  </si>
  <si>
    <t>SL019780</t>
  </si>
  <si>
    <t>PABP4</t>
  </si>
  <si>
    <t>Polyadenylate-binding protein 4</t>
  </si>
  <si>
    <t>Q13310</t>
  </si>
  <si>
    <t>PABPC4</t>
  </si>
  <si>
    <t>8761</t>
  </si>
  <si>
    <t>ENSG00000090621</t>
  </si>
  <si>
    <t>HGNC:8557</t>
  </si>
  <si>
    <t>12604-16</t>
  </si>
  <si>
    <t>SL019785</t>
  </si>
  <si>
    <t>SCMH1</t>
  </si>
  <si>
    <t>Polycomb protein SCMH1</t>
  </si>
  <si>
    <t>Q96GD3</t>
  </si>
  <si>
    <t>22955</t>
  </si>
  <si>
    <t>ENSG00000010803</t>
  </si>
  <si>
    <t>HGNC:19003</t>
  </si>
  <si>
    <t>12605-1</t>
  </si>
  <si>
    <t>SL005742</t>
  </si>
  <si>
    <t>Exosome component 3</t>
  </si>
  <si>
    <t>Exosome complex component RRP40</t>
  </si>
  <si>
    <t>Q9NQT5</t>
  </si>
  <si>
    <t>EXOSC3</t>
  </si>
  <si>
    <t>51010</t>
  </si>
  <si>
    <t>ENSG00000107371</t>
  </si>
  <si>
    <t>HGNC:17944</t>
  </si>
  <si>
    <t>12612-37</t>
  </si>
  <si>
    <t>SL008624</t>
  </si>
  <si>
    <t>PSB1</t>
  </si>
  <si>
    <t>Proteasome subunit beta type-1</t>
  </si>
  <si>
    <t>P20618</t>
  </si>
  <si>
    <t>PSMB1</t>
  </si>
  <si>
    <t>5689</t>
  </si>
  <si>
    <t>ENSG00000008018</t>
  </si>
  <si>
    <t>HGNC:9537</t>
  </si>
  <si>
    <t>12616-45</t>
  </si>
  <si>
    <t>SL019803</t>
  </si>
  <si>
    <t>NRBP</t>
  </si>
  <si>
    <t>Nuclear receptor-binding protein</t>
  </si>
  <si>
    <t>Q9UHY1</t>
  </si>
  <si>
    <t>NRBP1</t>
  </si>
  <si>
    <t>29959</t>
  </si>
  <si>
    <t>ENSG00000115216</t>
  </si>
  <si>
    <t>HGNC:7993</t>
  </si>
  <si>
    <t>12617-2</t>
  </si>
  <si>
    <t>SL008369</t>
  </si>
  <si>
    <t>STK24</t>
  </si>
  <si>
    <t>Serine/threonine-protein kinase 24</t>
  </si>
  <si>
    <t>Q9Y6E0</t>
  </si>
  <si>
    <t>8428</t>
  </si>
  <si>
    <t>ENSG00000102572</t>
  </si>
  <si>
    <t>HGNC:11403</t>
  </si>
  <si>
    <t>12618-50</t>
  </si>
  <si>
    <t>SL008344</t>
  </si>
  <si>
    <t>Aldo-keto reductase 1C1</t>
  </si>
  <si>
    <t>Aldo-keto reductase family 1 member C1</t>
  </si>
  <si>
    <t>Q04828</t>
  </si>
  <si>
    <t>AKR1C1</t>
  </si>
  <si>
    <t>1645</t>
  </si>
  <si>
    <t>ENSG00000187134</t>
  </si>
  <si>
    <t>HGNC:384</t>
  </si>
  <si>
    <t>12619-14</t>
  </si>
  <si>
    <t>SL004719</t>
  </si>
  <si>
    <t>Protein phophatase 2Ca</t>
  </si>
  <si>
    <t>Protein phosphatase 1A</t>
  </si>
  <si>
    <t>P35813</t>
  </si>
  <si>
    <t>PPM1A</t>
  </si>
  <si>
    <t>5494</t>
  </si>
  <si>
    <t>ENSG00000100614</t>
  </si>
  <si>
    <t>HGNC:9275</t>
  </si>
  <si>
    <t>12620-3</t>
  </si>
  <si>
    <t>SL011301</t>
  </si>
  <si>
    <t>Septin-11</t>
  </si>
  <si>
    <t>Q9NVA2</t>
  </si>
  <si>
    <t>SEPTIN11</t>
  </si>
  <si>
    <t>55752</t>
  </si>
  <si>
    <t>ENSG00000138758</t>
  </si>
  <si>
    <t>HGNC:25589</t>
  </si>
  <si>
    <t>12621-55</t>
  </si>
  <si>
    <t>SL008081</t>
  </si>
  <si>
    <t>PP2AAA</t>
  </si>
  <si>
    <t>Serine/threonine-protein phosphatase 2A 65 kDa regulatory subunit A alpha isoform</t>
  </si>
  <si>
    <t>P30153</t>
  </si>
  <si>
    <t>PPP2R1A</t>
  </si>
  <si>
    <t>5518</t>
  </si>
  <si>
    <t>ENSG00000105568</t>
  </si>
  <si>
    <t>HGNC:9302</t>
  </si>
  <si>
    <t>12622-96</t>
  </si>
  <si>
    <t>SL019786</t>
  </si>
  <si>
    <t>ASH1L</t>
  </si>
  <si>
    <t>Histone-lysine N-methyltransferase ASH1L</t>
  </si>
  <si>
    <t>Q9NR48</t>
  </si>
  <si>
    <t>55870</t>
  </si>
  <si>
    <t>ENSG00000116539</t>
  </si>
  <si>
    <t>HGNC:19088</t>
  </si>
  <si>
    <t>12623-84</t>
  </si>
  <si>
    <t>SL019793</t>
  </si>
  <si>
    <t>JARD2</t>
  </si>
  <si>
    <t>Protein Jumonji</t>
  </si>
  <si>
    <t>Q92833</t>
  </si>
  <si>
    <t>JARID2</t>
  </si>
  <si>
    <t>3720</t>
  </si>
  <si>
    <t>ENSG00000008083</t>
  </si>
  <si>
    <t>HGNC:6196</t>
  </si>
  <si>
    <t>12625-138</t>
  </si>
  <si>
    <t>SL019811</t>
  </si>
  <si>
    <t>KLHL7</t>
  </si>
  <si>
    <t>Kelch-like protein 7</t>
  </si>
  <si>
    <t>Q8IXQ5</t>
  </si>
  <si>
    <t>55975</t>
  </si>
  <si>
    <t>ENSG00000122550</t>
  </si>
  <si>
    <t>HGNC:15646</t>
  </si>
  <si>
    <t>12626-6</t>
  </si>
  <si>
    <t>SL019816</t>
  </si>
  <si>
    <t>SENP7</t>
  </si>
  <si>
    <t>Sentrin-specific protease 7</t>
  </si>
  <si>
    <t>Q9BQF6</t>
  </si>
  <si>
    <t>57337</t>
  </si>
  <si>
    <t>ENSG00000138468</t>
  </si>
  <si>
    <t>HGNC:30402</t>
  </si>
  <si>
    <t>12627-97</t>
  </si>
  <si>
    <t>SL019821</t>
  </si>
  <si>
    <t>ATG7</t>
  </si>
  <si>
    <t>Ubiquitin-like modifier-activating enzyme ATG7</t>
  </si>
  <si>
    <t>O95352</t>
  </si>
  <si>
    <t>10533</t>
  </si>
  <si>
    <t>ENSG00000197548</t>
  </si>
  <si>
    <t>HGNC:16935</t>
  </si>
  <si>
    <t>12628-31</t>
  </si>
  <si>
    <t>SL019826</t>
  </si>
  <si>
    <t>LANC2</t>
  </si>
  <si>
    <t>LanC-like protein 2</t>
  </si>
  <si>
    <t>Q9NS86</t>
  </si>
  <si>
    <t>LANCL2</t>
  </si>
  <si>
    <t>55915</t>
  </si>
  <si>
    <t>ENSG00000132434</t>
  </si>
  <si>
    <t>HGNC:6509</t>
  </si>
  <si>
    <t>12630-8</t>
  </si>
  <si>
    <t>SL019787</t>
  </si>
  <si>
    <t>ARFP2</t>
  </si>
  <si>
    <t>Arfaptin-2</t>
  </si>
  <si>
    <t>P53365</t>
  </si>
  <si>
    <t>ARFIP2</t>
  </si>
  <si>
    <t>23647</t>
  </si>
  <si>
    <t>ENSG00000132254</t>
  </si>
  <si>
    <t>HGNC:17160</t>
  </si>
  <si>
    <t>12632-14</t>
  </si>
  <si>
    <t>SL019805</t>
  </si>
  <si>
    <t>ARY1</t>
  </si>
  <si>
    <t>Arylamine N-acetyltransferase 1</t>
  </si>
  <si>
    <t>P18440</t>
  </si>
  <si>
    <t>NAT1</t>
  </si>
  <si>
    <t>9</t>
  </si>
  <si>
    <t>ENSG00000171428</t>
  </si>
  <si>
    <t>HGNC:7645</t>
  </si>
  <si>
    <t>12633-3</t>
  </si>
  <si>
    <t>SL019812</t>
  </si>
  <si>
    <t>PTN9</t>
  </si>
  <si>
    <t>Tyrosine-protein phosphatase non-receptor type 9</t>
  </si>
  <si>
    <t>P43378</t>
  </si>
  <si>
    <t>PTPN9</t>
  </si>
  <si>
    <t>5780</t>
  </si>
  <si>
    <t>ENSG00000169410</t>
  </si>
  <si>
    <t>HGNC:9661</t>
  </si>
  <si>
    <t>12634-79</t>
  </si>
  <si>
    <t>SL025804</t>
  </si>
  <si>
    <t>BCAR3:Ras-GEF</t>
  </si>
  <si>
    <t>Breast cancer anti-estrogen resistance protein 3:Guanine Nucleotide Exchange Factor Domain</t>
  </si>
  <si>
    <t>O75815</t>
  </si>
  <si>
    <t>BCAR3</t>
  </si>
  <si>
    <t>8412</t>
  </si>
  <si>
    <t>ENSG00000137936</t>
  </si>
  <si>
    <t>HGNC:973</t>
  </si>
  <si>
    <t>12635-9</t>
  </si>
  <si>
    <t>SL019822</t>
  </si>
  <si>
    <t>TRDMT</t>
  </si>
  <si>
    <t>tRNA (cytosine(38)-C(5))-methyltransferase</t>
  </si>
  <si>
    <t>O14717</t>
  </si>
  <si>
    <t>TRDMT1</t>
  </si>
  <si>
    <t>1787</t>
  </si>
  <si>
    <t>ENSG00000107614</t>
  </si>
  <si>
    <t>HGNC:2977</t>
  </si>
  <si>
    <t>12636-113</t>
  </si>
  <si>
    <t>SL019827</t>
  </si>
  <si>
    <t>SMYD2</t>
  </si>
  <si>
    <t>N-lysine methyltransferase SMYD2</t>
  </si>
  <si>
    <t>Q9NRG4</t>
  </si>
  <si>
    <t>56950</t>
  </si>
  <si>
    <t>ENSG00000143499</t>
  </si>
  <si>
    <t>HGNC:20982</t>
  </si>
  <si>
    <t>12637-7</t>
  </si>
  <si>
    <t>SL019832</t>
  </si>
  <si>
    <t>CACP</t>
  </si>
  <si>
    <t>Carnitine O-acetyltransferase</t>
  </si>
  <si>
    <t>P43155</t>
  </si>
  <si>
    <t>CRAT</t>
  </si>
  <si>
    <t>1384</t>
  </si>
  <si>
    <t>ENSG00000095321</t>
  </si>
  <si>
    <t>HGNC:2342</t>
  </si>
  <si>
    <t>12641-3</t>
  </si>
  <si>
    <t>SL019813</t>
  </si>
  <si>
    <t>I5P2</t>
  </si>
  <si>
    <t>Type II inositol 1,4,5-trisphosphate 5-phosphatase</t>
  </si>
  <si>
    <t>P32019</t>
  </si>
  <si>
    <t>INPP5B</t>
  </si>
  <si>
    <t>3633</t>
  </si>
  <si>
    <t>ENSG00000204084</t>
  </si>
  <si>
    <t>HGNC:6077</t>
  </si>
  <si>
    <t>12643-4</t>
  </si>
  <si>
    <t>SL011195</t>
  </si>
  <si>
    <t>ARRB1</t>
  </si>
  <si>
    <t>Beta-arrestin-1</t>
  </si>
  <si>
    <t>P49407</t>
  </si>
  <si>
    <t>408</t>
  </si>
  <si>
    <t>ENSG00000137486</t>
  </si>
  <si>
    <t>HGNC:711</t>
  </si>
  <si>
    <t>12644-63</t>
  </si>
  <si>
    <t>SL019828</t>
  </si>
  <si>
    <t>PURA2</t>
  </si>
  <si>
    <t>Adenylosuccinate synthetase isozyme 2</t>
  </si>
  <si>
    <t>P30520</t>
  </si>
  <si>
    <t>ADSS2</t>
  </si>
  <si>
    <t>159</t>
  </si>
  <si>
    <t>ENSG00000035687</t>
  </si>
  <si>
    <t>HGNC:292</t>
  </si>
  <si>
    <t>12646-2</t>
  </si>
  <si>
    <t>SL013233</t>
  </si>
  <si>
    <t>RPE</t>
  </si>
  <si>
    <t>Ribulose-phosphate 3-epimerase</t>
  </si>
  <si>
    <t>Q96AT9</t>
  </si>
  <si>
    <t>6120</t>
  </si>
  <si>
    <t>ENSG00000197713</t>
  </si>
  <si>
    <t>HGNC:10293</t>
  </si>
  <si>
    <t>12647-52</t>
  </si>
  <si>
    <t>SL016514</t>
  </si>
  <si>
    <t>SETD2</t>
  </si>
  <si>
    <t>Histone-lysine N-methyltransferase SETD2</t>
  </si>
  <si>
    <t>Q9BYW2</t>
  </si>
  <si>
    <t>29072</t>
  </si>
  <si>
    <t>ENSG00000181555</t>
  </si>
  <si>
    <t>HGNC:18420</t>
  </si>
  <si>
    <t>12649-80</t>
  </si>
  <si>
    <t>SL004917</t>
  </si>
  <si>
    <t>Malate dehydrogenase 2</t>
  </si>
  <si>
    <t>Malate dehydrogenase, mitochondrial</t>
  </si>
  <si>
    <t>P40926</t>
  </si>
  <si>
    <t>MDH2</t>
  </si>
  <si>
    <t>4191</t>
  </si>
  <si>
    <t>ENSG00000146701</t>
  </si>
  <si>
    <t>HGNC:6971</t>
  </si>
  <si>
    <t>12650-43</t>
  </si>
  <si>
    <t>SL008873</t>
  </si>
  <si>
    <t>GNAI3</t>
  </si>
  <si>
    <t>Guanine nucleotide-binding protein G(k) subunit alpha</t>
  </si>
  <si>
    <t>P08754</t>
  </si>
  <si>
    <t>2773</t>
  </si>
  <si>
    <t>ENSG00000065135</t>
  </si>
  <si>
    <t>HGNC:4387</t>
  </si>
  <si>
    <t>12651-21</t>
  </si>
  <si>
    <t>SL019823</t>
  </si>
  <si>
    <t>PDK2</t>
  </si>
  <si>
    <t>[Pyruvate dehydrogenase (acetyl-transferring)] kinase isozyme 2, mitochondrial</t>
  </si>
  <si>
    <t>Q15119</t>
  </si>
  <si>
    <t>5164</t>
  </si>
  <si>
    <t>ENSG00000005882</t>
  </si>
  <si>
    <t>HGNC:8810</t>
  </si>
  <si>
    <t>12652-37</t>
  </si>
  <si>
    <t>SL019829</t>
  </si>
  <si>
    <t>SAHH2</t>
  </si>
  <si>
    <t>Adenosylhomocysteinase 2</t>
  </si>
  <si>
    <t>O43865</t>
  </si>
  <si>
    <t>AHCYL1</t>
  </si>
  <si>
    <t>10768</t>
  </si>
  <si>
    <t>ENSG00000168710</t>
  </si>
  <si>
    <t>HGNC:344</t>
  </si>
  <si>
    <t>12653-13</t>
  </si>
  <si>
    <t>SL010497</t>
  </si>
  <si>
    <t>CSNK1G2</t>
  </si>
  <si>
    <t>Casein kinase I isoform gamma-2</t>
  </si>
  <si>
    <t>P78368</t>
  </si>
  <si>
    <t>Binding was observed with Casein kinase I isoform gamma-1 with similar affinity.</t>
  </si>
  <si>
    <t>1455</t>
  </si>
  <si>
    <t>ENSG00000133275</t>
  </si>
  <si>
    <t>HGNC:2455</t>
  </si>
  <si>
    <t>12655-30</t>
  </si>
  <si>
    <t>SL010994</t>
  </si>
  <si>
    <t>SNAB</t>
  </si>
  <si>
    <t>Beta-soluble NSF attachment protein</t>
  </si>
  <si>
    <t>Q9H115</t>
  </si>
  <si>
    <t>NAPB</t>
  </si>
  <si>
    <t>63908</t>
  </si>
  <si>
    <t>ENSG00000125814</t>
  </si>
  <si>
    <t>HGNC:15751</t>
  </si>
  <si>
    <t>12656-1</t>
  </si>
  <si>
    <t>SL019807</t>
  </si>
  <si>
    <t>KLC1</t>
  </si>
  <si>
    <t>Kinesin light chain 1</t>
  </si>
  <si>
    <t>Q07866</t>
  </si>
  <si>
    <t>3831</t>
  </si>
  <si>
    <t>ENSG00000126214</t>
  </si>
  <si>
    <t>HGNC:6387</t>
  </si>
  <si>
    <t>12657-2</t>
  </si>
  <si>
    <t>SL010919</t>
  </si>
  <si>
    <t>FCL</t>
  </si>
  <si>
    <t>GDP-L-fucose synthase</t>
  </si>
  <si>
    <t>Q13630</t>
  </si>
  <si>
    <t>TSTA3</t>
  </si>
  <si>
    <t>7264</t>
  </si>
  <si>
    <t>ENSG00000278243|ENSG00000104522</t>
  </si>
  <si>
    <t>HGNC:12390</t>
  </si>
  <si>
    <t>12658-72</t>
  </si>
  <si>
    <t>SL019818</t>
  </si>
  <si>
    <t>PANK3</t>
  </si>
  <si>
    <t>Pantothenate kinase 3</t>
  </si>
  <si>
    <t>Q9H999</t>
  </si>
  <si>
    <t>79646</t>
  </si>
  <si>
    <t>ENSG00000120137</t>
  </si>
  <si>
    <t>HGNC:19365</t>
  </si>
  <si>
    <t>12659-13</t>
  </si>
  <si>
    <t>SL008839</t>
  </si>
  <si>
    <t>GTPB9</t>
  </si>
  <si>
    <t>Obg-like ATPase 1</t>
  </si>
  <si>
    <t>Q9NTK5</t>
  </si>
  <si>
    <t>OLA1</t>
  </si>
  <si>
    <t>29789</t>
  </si>
  <si>
    <t>ENSG00000138430</t>
  </si>
  <si>
    <t>HGNC:28833</t>
  </si>
  <si>
    <t>12661-44</t>
  </si>
  <si>
    <t>SL019788</t>
  </si>
  <si>
    <t>GBRL1</t>
  </si>
  <si>
    <t>Gamma-aminobutyric acid receptor-associated protein-like 1</t>
  </si>
  <si>
    <t>Q9H0R8</t>
  </si>
  <si>
    <t>GABARAPL1</t>
  </si>
  <si>
    <t>23710</t>
  </si>
  <si>
    <t>ENSG00000139112</t>
  </si>
  <si>
    <t>HGNC:4068</t>
  </si>
  <si>
    <t>12662-82</t>
  </si>
  <si>
    <t>SL004998</t>
  </si>
  <si>
    <t>ECH1</t>
  </si>
  <si>
    <t>Delta(3,5)-Delta(2,4)-dienoyl-CoA isomerase, mitochondrial</t>
  </si>
  <si>
    <t>Q13011</t>
  </si>
  <si>
    <t>1891</t>
  </si>
  <si>
    <t>ENSG00000282853|ENSG00000104823</t>
  </si>
  <si>
    <t>HGNC:3149</t>
  </si>
  <si>
    <t>12663-1</t>
  </si>
  <si>
    <t>SL011234</t>
  </si>
  <si>
    <t>THTR</t>
  </si>
  <si>
    <t>Thiosulfate sulfurtransferase</t>
  </si>
  <si>
    <t>Q16762</t>
  </si>
  <si>
    <t>TST</t>
  </si>
  <si>
    <t>7263</t>
  </si>
  <si>
    <t>ENSG00000128311</t>
  </si>
  <si>
    <t>HGNC:12388</t>
  </si>
  <si>
    <t>12664-19</t>
  </si>
  <si>
    <t>SL014918</t>
  </si>
  <si>
    <t>PTN13</t>
  </si>
  <si>
    <t>Tyrosine-protein phosphatase non-receptor type 13</t>
  </si>
  <si>
    <t>Q12923</t>
  </si>
  <si>
    <t>PTPN13</t>
  </si>
  <si>
    <t>5783</t>
  </si>
  <si>
    <t>ENSG00000163629</t>
  </si>
  <si>
    <t>HGNC:9646</t>
  </si>
  <si>
    <t>12665-16</t>
  </si>
  <si>
    <t>SL014917</t>
  </si>
  <si>
    <t>ILF2</t>
  </si>
  <si>
    <t>Interleukin enhancer-binding factor 2</t>
  </si>
  <si>
    <t>Q12905</t>
  </si>
  <si>
    <t>3608</t>
  </si>
  <si>
    <t>ENSG00000143621</t>
  </si>
  <si>
    <t>HGNC:6037</t>
  </si>
  <si>
    <t>12667-2</t>
  </si>
  <si>
    <t>SL009095</t>
  </si>
  <si>
    <t>GUAD</t>
  </si>
  <si>
    <t>Guanine deaminase</t>
  </si>
  <si>
    <t>Q9Y2T3</t>
  </si>
  <si>
    <t>GDA</t>
  </si>
  <si>
    <t>9615</t>
  </si>
  <si>
    <t>ENSG00000119125</t>
  </si>
  <si>
    <t>HGNC:4212</t>
  </si>
  <si>
    <t>12668-7</t>
  </si>
  <si>
    <t>SL019834</t>
  </si>
  <si>
    <t>VPS4B</t>
  </si>
  <si>
    <t>Vacuolar protein sorting-associated protein 4B</t>
  </si>
  <si>
    <t>O75351</t>
  </si>
  <si>
    <t>9525</t>
  </si>
  <si>
    <t>ENSG00000119541</t>
  </si>
  <si>
    <t>HGNC:10895</t>
  </si>
  <si>
    <t>12669-30</t>
  </si>
  <si>
    <t>SL019789</t>
  </si>
  <si>
    <t>HECW1</t>
  </si>
  <si>
    <t>E3 ubiquitin-protein ligase HECW1</t>
  </si>
  <si>
    <t>Q76N89</t>
  </si>
  <si>
    <t>23072</t>
  </si>
  <si>
    <t>ENSG00000002746</t>
  </si>
  <si>
    <t>HGNC:22195</t>
  </si>
  <si>
    <t>12670-15</t>
  </si>
  <si>
    <t>SL019800</t>
  </si>
  <si>
    <t>RAD1</t>
  </si>
  <si>
    <t>Cell cycle checkpoint protein RAD1</t>
  </si>
  <si>
    <t>O60671</t>
  </si>
  <si>
    <t>5810</t>
  </si>
  <si>
    <t>ENSG00000113456</t>
  </si>
  <si>
    <t>HGNC:9806</t>
  </si>
  <si>
    <t>12671-35</t>
  </si>
  <si>
    <t>SL019808</t>
  </si>
  <si>
    <t>ST1B1</t>
  </si>
  <si>
    <t>Sulfotransferase family cytosolic 1B member 1</t>
  </si>
  <si>
    <t>O43704</t>
  </si>
  <si>
    <t>SULT1B1</t>
  </si>
  <si>
    <t>27284</t>
  </si>
  <si>
    <t>ENSG00000173597</t>
  </si>
  <si>
    <t>HGNC:17845</t>
  </si>
  <si>
    <t>12675-14</t>
  </si>
  <si>
    <t>SL010893</t>
  </si>
  <si>
    <t>SYDC</t>
  </si>
  <si>
    <t>Aspartate--tRNA ligase, cytoplasmic</t>
  </si>
  <si>
    <t>P14868</t>
  </si>
  <si>
    <t>DARS1</t>
  </si>
  <si>
    <t>1615</t>
  </si>
  <si>
    <t>ENSG00000115866</t>
  </si>
  <si>
    <t>HGNC:2678</t>
  </si>
  <si>
    <t>12676-1</t>
  </si>
  <si>
    <t>SL019835</t>
  </si>
  <si>
    <t>PACN1</t>
  </si>
  <si>
    <t>Protein kinase C and casein kinase substrate in neurons protein 1</t>
  </si>
  <si>
    <t>Q9BY11</t>
  </si>
  <si>
    <t>PACSIN1</t>
  </si>
  <si>
    <t>29993</t>
  </si>
  <si>
    <t>ENSG00000124507</t>
  </si>
  <si>
    <t>HGNC:8570</t>
  </si>
  <si>
    <t>12677-164</t>
  </si>
  <si>
    <t>SL006530</t>
  </si>
  <si>
    <t>FLII</t>
  </si>
  <si>
    <t>Protein flightless-1 homolog</t>
  </si>
  <si>
    <t>Q13045</t>
  </si>
  <si>
    <t>2314</t>
  </si>
  <si>
    <t>ENSG00000177731|ENSG00000284571</t>
  </si>
  <si>
    <t>HGNC:3750</t>
  </si>
  <si>
    <t>12678-66</t>
  </si>
  <si>
    <t>SL013011</t>
  </si>
  <si>
    <t>SNRPA</t>
  </si>
  <si>
    <t>U1 small nuclear ribonucleoprotein A</t>
  </si>
  <si>
    <t>P09012</t>
  </si>
  <si>
    <t>6626</t>
  </si>
  <si>
    <t>ENSG00000077312</t>
  </si>
  <si>
    <t>HGNC:11151</t>
  </si>
  <si>
    <t>12681-63</t>
  </si>
  <si>
    <t>SL019819</t>
  </si>
  <si>
    <t>UBP21</t>
  </si>
  <si>
    <t>Ubiquitin carboxyl-terminal hydrolase 21</t>
  </si>
  <si>
    <t>Q9UK80</t>
  </si>
  <si>
    <t>USP21</t>
  </si>
  <si>
    <t>27005</t>
  </si>
  <si>
    <t>ENSG00000143258</t>
  </si>
  <si>
    <t>HGNC:12620</t>
  </si>
  <si>
    <t>12682-5</t>
  </si>
  <si>
    <t>SL019824</t>
  </si>
  <si>
    <t>KAT3</t>
  </si>
  <si>
    <t>Kynurenine--oxoglutarate transaminase 3</t>
  </si>
  <si>
    <t>Q6YP21</t>
  </si>
  <si>
    <t>KYAT3</t>
  </si>
  <si>
    <t>56267</t>
  </si>
  <si>
    <t>ENSG00000137944</t>
  </si>
  <si>
    <t>HGNC:33238</t>
  </si>
  <si>
    <t>12683-156</t>
  </si>
  <si>
    <t>SL019830</t>
  </si>
  <si>
    <t>DPYL5</t>
  </si>
  <si>
    <t>Dihydropyrimidinase-related protein 5</t>
  </si>
  <si>
    <t>Q9BPU6</t>
  </si>
  <si>
    <t>DPYSL5</t>
  </si>
  <si>
    <t>56896</t>
  </si>
  <si>
    <t>ENSG00000157851</t>
  </si>
  <si>
    <t>HGNC:20637</t>
  </si>
  <si>
    <t>12684-5</t>
  </si>
  <si>
    <t>SL019836</t>
  </si>
  <si>
    <t>ADSV</t>
  </si>
  <si>
    <t>Adseverin</t>
  </si>
  <si>
    <t>Q9Y6U3</t>
  </si>
  <si>
    <t>SCIN</t>
  </si>
  <si>
    <t>85477</t>
  </si>
  <si>
    <t>ENSG00000006747</t>
  </si>
  <si>
    <t>HGNC:21695</t>
  </si>
  <si>
    <t>12685-57</t>
  </si>
  <si>
    <t>SL019790</t>
  </si>
  <si>
    <t>HOME2</t>
  </si>
  <si>
    <t>Homer protein homolog 2</t>
  </si>
  <si>
    <t>Q9NSB8</t>
  </si>
  <si>
    <t>HOMER2</t>
  </si>
  <si>
    <t>9455</t>
  </si>
  <si>
    <t>ENSG00000103942</t>
  </si>
  <si>
    <t>HGNC:17513</t>
  </si>
  <si>
    <t>12686-15</t>
  </si>
  <si>
    <t>SL008788</t>
  </si>
  <si>
    <t>THTM</t>
  </si>
  <si>
    <t>3-mercaptopyruvate sulfurtransferase</t>
  </si>
  <si>
    <t>P25325</t>
  </si>
  <si>
    <t>MPST</t>
  </si>
  <si>
    <t>4357</t>
  </si>
  <si>
    <t>ENSG00000128309</t>
  </si>
  <si>
    <t>HGNC:7223</t>
  </si>
  <si>
    <t>12687-2</t>
  </si>
  <si>
    <t>SL008215</t>
  </si>
  <si>
    <t>DECR</t>
  </si>
  <si>
    <t>2,4-dienoyl-CoA reductase, mitochondrial</t>
  </si>
  <si>
    <t>Q16698</t>
  </si>
  <si>
    <t>DECR1</t>
  </si>
  <si>
    <t>1666</t>
  </si>
  <si>
    <t>ENSG00000104325</t>
  </si>
  <si>
    <t>HGNC:2753</t>
  </si>
  <si>
    <t>12688-115</t>
  </si>
  <si>
    <t>SL019814</t>
  </si>
  <si>
    <t>KS6A6</t>
  </si>
  <si>
    <t>Ribosomal protein S6 kinase alpha-6</t>
  </si>
  <si>
    <t>Q9UK32</t>
  </si>
  <si>
    <t>RPS6KA6</t>
  </si>
  <si>
    <t>27330</t>
  </si>
  <si>
    <t>ENSG00000072133</t>
  </si>
  <si>
    <t>HGNC:10435</t>
  </si>
  <si>
    <t>12689-56</t>
  </si>
  <si>
    <t>SL011157</t>
  </si>
  <si>
    <t>ARC1B</t>
  </si>
  <si>
    <t>Actin-related protein 2/3 complex subunit 1B</t>
  </si>
  <si>
    <t>O15143</t>
  </si>
  <si>
    <t>ARPC1B</t>
  </si>
  <si>
    <t>10095</t>
  </si>
  <si>
    <t>ENSG00000130429</t>
  </si>
  <si>
    <t>HGNC:704</t>
  </si>
  <si>
    <t>12690-33</t>
  </si>
  <si>
    <t>SL019825</t>
  </si>
  <si>
    <t>SEP10</t>
  </si>
  <si>
    <t>Septin-10</t>
  </si>
  <si>
    <t>Q9P0V9</t>
  </si>
  <si>
    <t>SEPTIN10</t>
  </si>
  <si>
    <t>151011</t>
  </si>
  <si>
    <t>ENSG00000186522</t>
  </si>
  <si>
    <t>HGNC:14349</t>
  </si>
  <si>
    <t>12691-44</t>
  </si>
  <si>
    <t>SL015512</t>
  </si>
  <si>
    <t>GLYM</t>
  </si>
  <si>
    <t>Serine hydroxymethyltransferase, mitochondrial</t>
  </si>
  <si>
    <t>P34897</t>
  </si>
  <si>
    <t>SHMT2</t>
  </si>
  <si>
    <t>6472</t>
  </si>
  <si>
    <t>ENSG00000182199</t>
  </si>
  <si>
    <t>HGNC:10852</t>
  </si>
  <si>
    <t>12692-56</t>
  </si>
  <si>
    <t>SL019837</t>
  </si>
  <si>
    <t>DOT1L</t>
  </si>
  <si>
    <t>Histone-lysine N-methyltransferase, H3 lysine-79 specific</t>
  </si>
  <si>
    <t>Q8TEK3</t>
  </si>
  <si>
    <t>84444</t>
  </si>
  <si>
    <t>ENSG00000104885</t>
  </si>
  <si>
    <t>HGNC:24948</t>
  </si>
  <si>
    <t>12693-2</t>
  </si>
  <si>
    <t>SL008627</t>
  </si>
  <si>
    <t>SH3L1</t>
  </si>
  <si>
    <t>SH3 domain-binding glutamic acid-rich-like protein</t>
  </si>
  <si>
    <t>O75368</t>
  </si>
  <si>
    <t>SH3BGRL</t>
  </si>
  <si>
    <t>6451</t>
  </si>
  <si>
    <t>ENSG00000131171</t>
  </si>
  <si>
    <t>HGNC:10823</t>
  </si>
  <si>
    <t>12694-28</t>
  </si>
  <si>
    <t>SL019801</t>
  </si>
  <si>
    <t>DIM1</t>
  </si>
  <si>
    <t>Probable dimethyladenosine transferase</t>
  </si>
  <si>
    <t>Q9UNQ2</t>
  </si>
  <si>
    <t>DIMT1</t>
  </si>
  <si>
    <t>27292</t>
  </si>
  <si>
    <t>ENSG00000086189</t>
  </si>
  <si>
    <t>HGNC:30217</t>
  </si>
  <si>
    <t>12695-62</t>
  </si>
  <si>
    <t>SL019809</t>
  </si>
  <si>
    <t>KLH12</t>
  </si>
  <si>
    <t>Kelch-like protein 12</t>
  </si>
  <si>
    <t>Q53G59</t>
  </si>
  <si>
    <t>KLHL12</t>
  </si>
  <si>
    <t>59349</t>
  </si>
  <si>
    <t>ENSG00000117153</t>
  </si>
  <si>
    <t>HGNC:19360</t>
  </si>
  <si>
    <t>12696-166</t>
  </si>
  <si>
    <t>SL019815</t>
  </si>
  <si>
    <t>ANM3</t>
  </si>
  <si>
    <t>Protein arginine N-methyltransferase 3</t>
  </si>
  <si>
    <t>O60678</t>
  </si>
  <si>
    <t>PRMT3</t>
  </si>
  <si>
    <t>10196</t>
  </si>
  <si>
    <t>ENSG00000185238</t>
  </si>
  <si>
    <t>HGNC:30163</t>
  </si>
  <si>
    <t>12697-30</t>
  </si>
  <si>
    <t>SL010809</t>
  </si>
  <si>
    <t>PI42A</t>
  </si>
  <si>
    <t>Phosphatidylinositol 5-phosphate 4-kinase type-2 alpha</t>
  </si>
  <si>
    <t>P48426</t>
  </si>
  <si>
    <t>PIP4K2A</t>
  </si>
  <si>
    <t>5305</t>
  </si>
  <si>
    <t>ENSG00000150867</t>
  </si>
  <si>
    <t>HGNC:8997</t>
  </si>
  <si>
    <t>12698-72</t>
  </si>
  <si>
    <t>SL006395</t>
  </si>
  <si>
    <t>IMA4</t>
  </si>
  <si>
    <t>Importin subunit alpha-3</t>
  </si>
  <si>
    <t>O00629</t>
  </si>
  <si>
    <t>KPNA4</t>
  </si>
  <si>
    <t>3840</t>
  </si>
  <si>
    <t>ENSG00000186432</t>
  </si>
  <si>
    <t>HGNC:6397</t>
  </si>
  <si>
    <t>12699-28</t>
  </si>
  <si>
    <t>SL005763</t>
  </si>
  <si>
    <t>TCP-1-theta</t>
  </si>
  <si>
    <t>T-complex protein 1 subunit theta</t>
  </si>
  <si>
    <t>P50990</t>
  </si>
  <si>
    <t>CCT8</t>
  </si>
  <si>
    <t>10694</t>
  </si>
  <si>
    <t>ENSG00000156261</t>
  </si>
  <si>
    <t>HGNC:1623</t>
  </si>
  <si>
    <t>12700-9</t>
  </si>
  <si>
    <t>SL007279</t>
  </si>
  <si>
    <t>ACLY</t>
  </si>
  <si>
    <t>ATP-citrate synthase</t>
  </si>
  <si>
    <t>P53396</t>
  </si>
  <si>
    <t>47</t>
  </si>
  <si>
    <t>ENSG00000131473</t>
  </si>
  <si>
    <t>HGNC:115</t>
  </si>
  <si>
    <t>12701-1</t>
  </si>
  <si>
    <t>SL019791</t>
  </si>
  <si>
    <t>EIF1B</t>
  </si>
  <si>
    <t>Eukaryotic translation initiation factor 1b</t>
  </si>
  <si>
    <t>O60739</t>
  </si>
  <si>
    <t>10289</t>
  </si>
  <si>
    <t>ENSG00000114784</t>
  </si>
  <si>
    <t>HGNC:30792</t>
  </si>
  <si>
    <t>12702-13</t>
  </si>
  <si>
    <t>SL019802</t>
  </si>
  <si>
    <t>PELI2</t>
  </si>
  <si>
    <t>E3 ubiquitin-protein ligase pellino homolog 2</t>
  </si>
  <si>
    <t>Q9HAT8</t>
  </si>
  <si>
    <t>57161</t>
  </si>
  <si>
    <t>ENSG00000139946</t>
  </si>
  <si>
    <t>HGNC:8828</t>
  </si>
  <si>
    <t>12703-6</t>
  </si>
  <si>
    <t>SL019810</t>
  </si>
  <si>
    <t>NEK7</t>
  </si>
  <si>
    <t>Serine/threonine-protein kinase Nek7</t>
  </si>
  <si>
    <t>Q8TDX7</t>
  </si>
  <si>
    <t>140609</t>
  </si>
  <si>
    <t>ENSG00000151414</t>
  </si>
  <si>
    <t>HGNC:13386</t>
  </si>
  <si>
    <t>12704-26</t>
  </si>
  <si>
    <t>SL009388</t>
  </si>
  <si>
    <t>SH2D3</t>
  </si>
  <si>
    <t>SH2 domain-containing protein 3C</t>
  </si>
  <si>
    <t>Q8N5H7</t>
  </si>
  <si>
    <t>SH2D3C</t>
  </si>
  <si>
    <t>10044</t>
  </si>
  <si>
    <t>ENSG00000095370</t>
  </si>
  <si>
    <t>HGNC:16884</t>
  </si>
  <si>
    <t>12705-9</t>
  </si>
  <si>
    <t>SL019820</t>
  </si>
  <si>
    <t>HERC1</t>
  </si>
  <si>
    <t>Probable E3 ubiquitin-protein ligase HERC1</t>
  </si>
  <si>
    <t>Q15751</t>
  </si>
  <si>
    <t>8925</t>
  </si>
  <si>
    <t>ENSG00000103657</t>
  </si>
  <si>
    <t>HGNC:4867</t>
  </si>
  <si>
    <t>12706-2</t>
  </si>
  <si>
    <t>SL007478</t>
  </si>
  <si>
    <t>MRCKA</t>
  </si>
  <si>
    <t>Serine/threonine-protein kinase MRCK alpha</t>
  </si>
  <si>
    <t>Q5VT25</t>
  </si>
  <si>
    <t>CDC42BPA</t>
  </si>
  <si>
    <t>8476</t>
  </si>
  <si>
    <t>ENSG00000143776</t>
  </si>
  <si>
    <t>HGNC:1737</t>
  </si>
  <si>
    <t>12707-26</t>
  </si>
  <si>
    <t>SL008196</t>
  </si>
  <si>
    <t>DPYL3</t>
  </si>
  <si>
    <t>Dihydropyrimidinase-related protein 3</t>
  </si>
  <si>
    <t>Q14195</t>
  </si>
  <si>
    <t>DPYSL3</t>
  </si>
  <si>
    <t>1809</t>
  </si>
  <si>
    <t>ENSG00000113657</t>
  </si>
  <si>
    <t>HGNC:3015</t>
  </si>
  <si>
    <t>12708-91</t>
  </si>
  <si>
    <t>SL019851</t>
  </si>
  <si>
    <t>LMBL2</t>
  </si>
  <si>
    <t>Lethal(3)malignant brain tumor-like protein 2</t>
  </si>
  <si>
    <t>Q969R5</t>
  </si>
  <si>
    <t>L3MBTL2</t>
  </si>
  <si>
    <t>83746</t>
  </si>
  <si>
    <t>ENSG00000100395</t>
  </si>
  <si>
    <t>HGNC:18594</t>
  </si>
  <si>
    <t>12709-63</t>
  </si>
  <si>
    <t>SL008266</t>
  </si>
  <si>
    <t>H1X</t>
  </si>
  <si>
    <t>Histone H1x</t>
  </si>
  <si>
    <t>Q92522</t>
  </si>
  <si>
    <t>H1-10</t>
  </si>
  <si>
    <t>8971</t>
  </si>
  <si>
    <t>ENSG00000184897</t>
  </si>
  <si>
    <t>HGNC:4722</t>
  </si>
  <si>
    <t>12711-19</t>
  </si>
  <si>
    <t>SL007244</t>
  </si>
  <si>
    <t>CXA8</t>
  </si>
  <si>
    <t>Gap junction alpha-8 protein</t>
  </si>
  <si>
    <t>P48165</t>
  </si>
  <si>
    <t>GJA8</t>
  </si>
  <si>
    <t>2703</t>
  </si>
  <si>
    <t>ENSG00000121634</t>
  </si>
  <si>
    <t>HGNC:4281</t>
  </si>
  <si>
    <t>12712-9</t>
  </si>
  <si>
    <t>SL019881</t>
  </si>
  <si>
    <t>HM20A</t>
  </si>
  <si>
    <t>High mobility group protein 20A</t>
  </si>
  <si>
    <t>Q9NP66</t>
  </si>
  <si>
    <t>HMG20A</t>
  </si>
  <si>
    <t>10363</t>
  </si>
  <si>
    <t>ENSG00000140382</t>
  </si>
  <si>
    <t>HGNC:5001</t>
  </si>
  <si>
    <t>12713-365</t>
  </si>
  <si>
    <t>SL014816</t>
  </si>
  <si>
    <t>RGS19</t>
  </si>
  <si>
    <t>Regulator of G-protein signaling 19</t>
  </si>
  <si>
    <t>P49795</t>
  </si>
  <si>
    <t>10287</t>
  </si>
  <si>
    <t>ENSG00000171700</t>
  </si>
  <si>
    <t>HGNC:13735</t>
  </si>
  <si>
    <t>12714-38</t>
  </si>
  <si>
    <t>SL019896</t>
  </si>
  <si>
    <t>AP1G2</t>
  </si>
  <si>
    <t>AP-1 complex subunit gamma-like 2</t>
  </si>
  <si>
    <t>O75843</t>
  </si>
  <si>
    <t>8906</t>
  </si>
  <si>
    <t>ENSG00000213983</t>
  </si>
  <si>
    <t>HGNC:556</t>
  </si>
  <si>
    <t>12715-30</t>
  </si>
  <si>
    <t>SL019904</t>
  </si>
  <si>
    <t>DCP1B</t>
  </si>
  <si>
    <t>mRNA-decapping enzyme 1B</t>
  </si>
  <si>
    <t>Q8IZD4</t>
  </si>
  <si>
    <t>196513</t>
  </si>
  <si>
    <t>ENSG00000284850|ENSG00000151065</t>
  </si>
  <si>
    <t>HGNC:24451</t>
  </si>
  <si>
    <t>12716-3</t>
  </si>
  <si>
    <t>SL015364</t>
  </si>
  <si>
    <t>ZN175</t>
  </si>
  <si>
    <t>Zinc finger protein 175</t>
  </si>
  <si>
    <t>Q9Y473</t>
  </si>
  <si>
    <t>ZNF175</t>
  </si>
  <si>
    <t>7728</t>
  </si>
  <si>
    <t>ENSG00000105497</t>
  </si>
  <si>
    <t>HGNC:12964</t>
  </si>
  <si>
    <t>12717-65</t>
  </si>
  <si>
    <t>SL019861</t>
  </si>
  <si>
    <t>TOX3</t>
  </si>
  <si>
    <t>TOX high mobility group box family member 3</t>
  </si>
  <si>
    <t>O15405</t>
  </si>
  <si>
    <t>27324</t>
  </si>
  <si>
    <t>ENSG00000103460</t>
  </si>
  <si>
    <t>HGNC:11972</t>
  </si>
  <si>
    <t>12718-43</t>
  </si>
  <si>
    <t>SL010814</t>
  </si>
  <si>
    <t>PIN4</t>
  </si>
  <si>
    <t>Peptidyl-prolyl cis-trans isomerase NIMA-interacting 4</t>
  </si>
  <si>
    <t>Q9Y237</t>
  </si>
  <si>
    <t>5303</t>
  </si>
  <si>
    <t>ENSG00000102309</t>
  </si>
  <si>
    <t>HGNC:8992</t>
  </si>
  <si>
    <t>12720-71</t>
  </si>
  <si>
    <t>SL019882</t>
  </si>
  <si>
    <t>UBQL4</t>
  </si>
  <si>
    <t>Ubiquilin-4</t>
  </si>
  <si>
    <t>Q9NRR5</t>
  </si>
  <si>
    <t>UBQLN4</t>
  </si>
  <si>
    <t>56893</t>
  </si>
  <si>
    <t>ENSG00000160803</t>
  </si>
  <si>
    <t>HGNC:1237</t>
  </si>
  <si>
    <t>12721-4</t>
  </si>
  <si>
    <t>SL019891</t>
  </si>
  <si>
    <t>TAXB1</t>
  </si>
  <si>
    <t>Tax1-binding protein 1</t>
  </si>
  <si>
    <t>Q86VP1</t>
  </si>
  <si>
    <t>TAX1BP1</t>
  </si>
  <si>
    <t>8887</t>
  </si>
  <si>
    <t>ENSG00000106052</t>
  </si>
  <si>
    <t>HGNC:11575</t>
  </si>
  <si>
    <t>12724-81</t>
  </si>
  <si>
    <t>SL005468</t>
  </si>
  <si>
    <t>CIRBP</t>
  </si>
  <si>
    <t>Cold-inducible RNA-binding protein</t>
  </si>
  <si>
    <t>Q14011</t>
  </si>
  <si>
    <t>1153</t>
  </si>
  <si>
    <t>ENSG00000099622</t>
  </si>
  <si>
    <t>HGNC:1982</t>
  </si>
  <si>
    <t>12726-3</t>
  </si>
  <si>
    <t>SL019868</t>
  </si>
  <si>
    <t>RFXAP</t>
  </si>
  <si>
    <t>Regulatory factor X-associated protein</t>
  </si>
  <si>
    <t>O00287</t>
  </si>
  <si>
    <t>5994</t>
  </si>
  <si>
    <t>ENSG00000133111</t>
  </si>
  <si>
    <t>HGNC:9988</t>
  </si>
  <si>
    <t>12727-7</t>
  </si>
  <si>
    <t>SL019877</t>
  </si>
  <si>
    <t>FPRP</t>
  </si>
  <si>
    <t>Prostaglandin F2 receptor negative regulator</t>
  </si>
  <si>
    <t>Q9P2B2</t>
  </si>
  <si>
    <t>PTGFRN</t>
  </si>
  <si>
    <t>5738</t>
  </si>
  <si>
    <t>ENSG00000134247</t>
  </si>
  <si>
    <t>HGNC:9601</t>
  </si>
  <si>
    <t>12729-12</t>
  </si>
  <si>
    <t>SL019892</t>
  </si>
  <si>
    <t>PSMG3</t>
  </si>
  <si>
    <t>Proteasome assembly chaperone 3</t>
  </si>
  <si>
    <t>Q9BT73</t>
  </si>
  <si>
    <t>84262</t>
  </si>
  <si>
    <t>ENSG00000157778</t>
  </si>
  <si>
    <t>HGNC:22420</t>
  </si>
  <si>
    <t>12730-3</t>
  </si>
  <si>
    <t>SL006986</t>
  </si>
  <si>
    <t>KNTC2</t>
  </si>
  <si>
    <t>Kinetochore protein NDC80 homolog</t>
  </si>
  <si>
    <t>O14777</t>
  </si>
  <si>
    <t>NDC80</t>
  </si>
  <si>
    <t>10403</t>
  </si>
  <si>
    <t>ENSG00000080986</t>
  </si>
  <si>
    <t>HGNC:16909</t>
  </si>
  <si>
    <t>12731-12</t>
  </si>
  <si>
    <t>SL019906</t>
  </si>
  <si>
    <t>PKHA7</t>
  </si>
  <si>
    <t>Pleckstrin homology domain-containing family A member 7</t>
  </si>
  <si>
    <t>Q6IQ23</t>
  </si>
  <si>
    <t>PLEKHA7</t>
  </si>
  <si>
    <t>144100</t>
  </si>
  <si>
    <t>ENSG00000166689</t>
  </si>
  <si>
    <t>HGNC:27049</t>
  </si>
  <si>
    <t>12732-13</t>
  </si>
  <si>
    <t>SL019852</t>
  </si>
  <si>
    <t>MPP7</t>
  </si>
  <si>
    <t>MAGUK p55 subfamily member 7</t>
  </si>
  <si>
    <t>Q5T2T1</t>
  </si>
  <si>
    <t>143098</t>
  </si>
  <si>
    <t>ENSG00000150054</t>
  </si>
  <si>
    <t>HGNC:26542</t>
  </si>
  <si>
    <t>12734-112</t>
  </si>
  <si>
    <t>SL019869</t>
  </si>
  <si>
    <t>KIF22</t>
  </si>
  <si>
    <t>Kinesin-like protein KIF22</t>
  </si>
  <si>
    <t>Q14807</t>
  </si>
  <si>
    <t>3835</t>
  </si>
  <si>
    <t>ENSG00000079616</t>
  </si>
  <si>
    <t>HGNC:6391</t>
  </si>
  <si>
    <t>12735-39</t>
  </si>
  <si>
    <t>SL007039</t>
  </si>
  <si>
    <t>CSDE1</t>
  </si>
  <si>
    <t>Cold shock domain-containing protein E1</t>
  </si>
  <si>
    <t>O75534</t>
  </si>
  <si>
    <t>7812</t>
  </si>
  <si>
    <t>ENSG00000009307</t>
  </si>
  <si>
    <t>HGNC:29905</t>
  </si>
  <si>
    <t>12737-12</t>
  </si>
  <si>
    <t>SL015520</t>
  </si>
  <si>
    <t>PLSI</t>
  </si>
  <si>
    <t>Plastin-1</t>
  </si>
  <si>
    <t>Q14651</t>
  </si>
  <si>
    <t>PLS1</t>
  </si>
  <si>
    <t>5357</t>
  </si>
  <si>
    <t>ENSG00000120756</t>
  </si>
  <si>
    <t>HGNC:9090</t>
  </si>
  <si>
    <t>12738-43</t>
  </si>
  <si>
    <t>SL019897</t>
  </si>
  <si>
    <t>NISCH</t>
  </si>
  <si>
    <t>Nischarin</t>
  </si>
  <si>
    <t>Q9Y2I1</t>
  </si>
  <si>
    <t>11188</t>
  </si>
  <si>
    <t>ENSG00000010322</t>
  </si>
  <si>
    <t>HGNC:18006</t>
  </si>
  <si>
    <t>12740-55</t>
  </si>
  <si>
    <t>SL019853</t>
  </si>
  <si>
    <t>FEV</t>
  </si>
  <si>
    <t>Protein FEV</t>
  </si>
  <si>
    <t>Q99581</t>
  </si>
  <si>
    <t>54738</t>
  </si>
  <si>
    <t>ENSG00000163497</t>
  </si>
  <si>
    <t>HGNC:18562</t>
  </si>
  <si>
    <t>12742-160</t>
  </si>
  <si>
    <t>SL019870</t>
  </si>
  <si>
    <t>TMM8B</t>
  </si>
  <si>
    <t>Transmembrane protein 8B</t>
  </si>
  <si>
    <t>A6NDV4</t>
  </si>
  <si>
    <t>TMEM8B</t>
  </si>
  <si>
    <t>51754</t>
  </si>
  <si>
    <t>ENSG00000137103</t>
  </si>
  <si>
    <t>HGNC:21427</t>
  </si>
  <si>
    <t>12743-18</t>
  </si>
  <si>
    <t>SL015328</t>
  </si>
  <si>
    <t>BAG5</t>
  </si>
  <si>
    <t>BAG family molecular chaperone regulator 5</t>
  </si>
  <si>
    <t>Q9UL15</t>
  </si>
  <si>
    <t>9529</t>
  </si>
  <si>
    <t>ENSG00000166170</t>
  </si>
  <si>
    <t>HGNC:941</t>
  </si>
  <si>
    <t>12746-4</t>
  </si>
  <si>
    <t>SL019898</t>
  </si>
  <si>
    <t>CYH4</t>
  </si>
  <si>
    <t>Cytohesin-4</t>
  </si>
  <si>
    <t>Q9UIA0</t>
  </si>
  <si>
    <t>CYTH4</t>
  </si>
  <si>
    <t>27128</t>
  </si>
  <si>
    <t>ENSG00000100055</t>
  </si>
  <si>
    <t>HGNC:9505</t>
  </si>
  <si>
    <t>12747-89</t>
  </si>
  <si>
    <t>SL010231</t>
  </si>
  <si>
    <t>RBM3</t>
  </si>
  <si>
    <t>RNA-binding protein 3</t>
  </si>
  <si>
    <t>P98179</t>
  </si>
  <si>
    <t>5935</t>
  </si>
  <si>
    <t>ENSG00000102317</t>
  </si>
  <si>
    <t>HGNC:9900</t>
  </si>
  <si>
    <t>12748-6</t>
  </si>
  <si>
    <t>SL019854</t>
  </si>
  <si>
    <t>BRDT</t>
  </si>
  <si>
    <t>Bromodomain testis-specific protein</t>
  </si>
  <si>
    <t>Q58F21</t>
  </si>
  <si>
    <t>676</t>
  </si>
  <si>
    <t>ENSG00000137948</t>
  </si>
  <si>
    <t>HGNC:1105</t>
  </si>
  <si>
    <t>12750-9</t>
  </si>
  <si>
    <t>SL004122</t>
  </si>
  <si>
    <t>LFA-1 beta-2</t>
  </si>
  <si>
    <t>Integrin beta-2</t>
  </si>
  <si>
    <t>P05107</t>
  </si>
  <si>
    <t>ITGB2</t>
  </si>
  <si>
    <t>3689</t>
  </si>
  <si>
    <t>ENSG00000160255</t>
  </si>
  <si>
    <t>HGNC:6155</t>
  </si>
  <si>
    <t>12751-26</t>
  </si>
  <si>
    <t>SL015327</t>
  </si>
  <si>
    <t>ZHX1</t>
  </si>
  <si>
    <t>Zinc fingers and homeoboxes protein 1</t>
  </si>
  <si>
    <t>Q9UKY1</t>
  </si>
  <si>
    <t>11244</t>
  </si>
  <si>
    <t>HGNC:12871</t>
  </si>
  <si>
    <t>12753-6</t>
  </si>
  <si>
    <t>SL025795</t>
  </si>
  <si>
    <t>APBB2:PID 1</t>
  </si>
  <si>
    <t>Amyloid beta A4 precursor protein-binding family B member 2:Phosphotyrosine Interaction Domain 1</t>
  </si>
  <si>
    <t>Q92870</t>
  </si>
  <si>
    <t>APBB2</t>
  </si>
  <si>
    <t>323</t>
  </si>
  <si>
    <t>ENSG00000163697</t>
  </si>
  <si>
    <t>HGNC:582</t>
  </si>
  <si>
    <t>12754-14</t>
  </si>
  <si>
    <t>SL019899</t>
  </si>
  <si>
    <t>CSDC2</t>
  </si>
  <si>
    <t>Cold shock domain-containing protein C2</t>
  </si>
  <si>
    <t>Q9Y534</t>
  </si>
  <si>
    <t>27254</t>
  </si>
  <si>
    <t>ENSG00000172346</t>
  </si>
  <si>
    <t>HGNC:30359</t>
  </si>
  <si>
    <t>12756-3</t>
  </si>
  <si>
    <t>SL019855</t>
  </si>
  <si>
    <t>BACH2</t>
  </si>
  <si>
    <t>Transcription regulator protein BACH2</t>
  </si>
  <si>
    <t>Q9BYV9</t>
  </si>
  <si>
    <t>60468</t>
  </si>
  <si>
    <t>ENSG00000112182</t>
  </si>
  <si>
    <t>HGNC:14078</t>
  </si>
  <si>
    <t>12758-47</t>
  </si>
  <si>
    <t>SL019871</t>
  </si>
  <si>
    <t>GRID2</t>
  </si>
  <si>
    <t>Glutamate receptor ionotropic, delta-2</t>
  </si>
  <si>
    <t>O43424</t>
  </si>
  <si>
    <t>2895</t>
  </si>
  <si>
    <t>ENSG00000152208</t>
  </si>
  <si>
    <t>HGNC:4576</t>
  </si>
  <si>
    <t>12759-47</t>
  </si>
  <si>
    <t>SL004792</t>
  </si>
  <si>
    <t>DRBP76</t>
  </si>
  <si>
    <t>Interleukin enhancer-binding factor 3</t>
  </si>
  <si>
    <t>Q12906</t>
  </si>
  <si>
    <t>ILF3</t>
  </si>
  <si>
    <t>3609</t>
  </si>
  <si>
    <t>ENSG00000129351</t>
  </si>
  <si>
    <t>HGNC:6038</t>
  </si>
  <si>
    <t>12760-34</t>
  </si>
  <si>
    <t>SL019886</t>
  </si>
  <si>
    <t>ZN774</t>
  </si>
  <si>
    <t>Zinc finger protein 774</t>
  </si>
  <si>
    <t>Q6NX45</t>
  </si>
  <si>
    <t>ZNF774</t>
  </si>
  <si>
    <t>342132</t>
  </si>
  <si>
    <t>ENSG00000196391</t>
  </si>
  <si>
    <t>HGNC:33108</t>
  </si>
  <si>
    <t>12761-12</t>
  </si>
  <si>
    <t>SL025796</t>
  </si>
  <si>
    <t>APBB2:PID 2</t>
  </si>
  <si>
    <t>Amyloid beta A4 precursor protein-binding family B member 2:Phosphotyrosine Interaction Domain 2</t>
  </si>
  <si>
    <t>12763-69</t>
  </si>
  <si>
    <t>SL019908</t>
  </si>
  <si>
    <t>ZN334</t>
  </si>
  <si>
    <t>Zinc finger protein 334</t>
  </si>
  <si>
    <t>Q9HCZ1</t>
  </si>
  <si>
    <t>ZNF334</t>
  </si>
  <si>
    <t>55713</t>
  </si>
  <si>
    <t>ENSG00000198185</t>
  </si>
  <si>
    <t>HGNC:15806</t>
  </si>
  <si>
    <t>12764-3</t>
  </si>
  <si>
    <t>SL019856</t>
  </si>
  <si>
    <t>ELMO1</t>
  </si>
  <si>
    <t>Engulfment and cell motility protein 1</t>
  </si>
  <si>
    <t>Q92556</t>
  </si>
  <si>
    <t>9844</t>
  </si>
  <si>
    <t>ENSG00000155849</t>
  </si>
  <si>
    <t>HGNC:16286</t>
  </si>
  <si>
    <t>12766-33</t>
  </si>
  <si>
    <t>SL019872</t>
  </si>
  <si>
    <t>GP142</t>
  </si>
  <si>
    <t>Probable G-protein coupled receptor 142</t>
  </si>
  <si>
    <t>Q7Z601</t>
  </si>
  <si>
    <t>GPR142</t>
  </si>
  <si>
    <t>350383</t>
  </si>
  <si>
    <t>ENSG00000257008</t>
  </si>
  <si>
    <t>HGNC:20088</t>
  </si>
  <si>
    <t>12768-3</t>
  </si>
  <si>
    <t>SL019887</t>
  </si>
  <si>
    <t>PPR3B</t>
  </si>
  <si>
    <t>Protein phosphatase 1 regulatory subunit 3B</t>
  </si>
  <si>
    <t>Q86XI6</t>
  </si>
  <si>
    <t>PPP1R3B</t>
  </si>
  <si>
    <t>79660</t>
  </si>
  <si>
    <t>ENSG00000285343|ENSG00000173281</t>
  </si>
  <si>
    <t>HGNC:14942</t>
  </si>
  <si>
    <t>12771-19</t>
  </si>
  <si>
    <t>SL011309</t>
  </si>
  <si>
    <t>ZN180</t>
  </si>
  <si>
    <t>Zinc finger protein 180</t>
  </si>
  <si>
    <t>Q9UJW8</t>
  </si>
  <si>
    <t>ZNF180</t>
  </si>
  <si>
    <t>7733</t>
  </si>
  <si>
    <t>ENSG00000167384</t>
  </si>
  <si>
    <t>HGNC:12970</t>
  </si>
  <si>
    <t>12772-8</t>
  </si>
  <si>
    <t>SL019857</t>
  </si>
  <si>
    <t>NUP98</t>
  </si>
  <si>
    <t>Nuclear pore complex protein Nup98-Nup96</t>
  </si>
  <si>
    <t>P52948</t>
  </si>
  <si>
    <t>4928</t>
  </si>
  <si>
    <t>ENSG00000110713</t>
  </si>
  <si>
    <t>HGNC:8068</t>
  </si>
  <si>
    <t>12774-12</t>
  </si>
  <si>
    <t>SL019873</t>
  </si>
  <si>
    <t>HCN1</t>
  </si>
  <si>
    <t>Potassium/sodium hyperpolarization-activated cyclic nucleotide-gated channel 1</t>
  </si>
  <si>
    <t>O60741</t>
  </si>
  <si>
    <t>348980</t>
  </si>
  <si>
    <t>ENSG00000164588</t>
  </si>
  <si>
    <t>HGNC:4845</t>
  </si>
  <si>
    <t>12775-6</t>
  </si>
  <si>
    <t>SL006995</t>
  </si>
  <si>
    <t>HMGB3</t>
  </si>
  <si>
    <t>High mobility group protein B3</t>
  </si>
  <si>
    <t>O15347</t>
  </si>
  <si>
    <t>3149</t>
  </si>
  <si>
    <t>ENSG00000029993</t>
  </si>
  <si>
    <t>HGNC:5004</t>
  </si>
  <si>
    <t>12777-11</t>
  </si>
  <si>
    <t>SL013086</t>
  </si>
  <si>
    <t>SF01</t>
  </si>
  <si>
    <t>Splicing factor 1</t>
  </si>
  <si>
    <t>Q15637</t>
  </si>
  <si>
    <t>SF1</t>
  </si>
  <si>
    <t>7536</t>
  </si>
  <si>
    <t>ENSG00000168066</t>
  </si>
  <si>
    <t>HGNC:12950</t>
  </si>
  <si>
    <t>12779-30</t>
  </si>
  <si>
    <t>SL019909</t>
  </si>
  <si>
    <t>PRDM4</t>
  </si>
  <si>
    <t>PR domain zinc finger protein 4</t>
  </si>
  <si>
    <t>Q9UKN5</t>
  </si>
  <si>
    <t>11108</t>
  </si>
  <si>
    <t>ENSG00000110851</t>
  </si>
  <si>
    <t>HGNC:9348</t>
  </si>
  <si>
    <t>12781-2</t>
  </si>
  <si>
    <t>SL014970</t>
  </si>
  <si>
    <t>TRBP2</t>
  </si>
  <si>
    <t>RISC-loading complex subunit TARBP2</t>
  </si>
  <si>
    <t>Q15633</t>
  </si>
  <si>
    <t>TARBP2</t>
  </si>
  <si>
    <t>6895</t>
  </si>
  <si>
    <t>ENSG00000139546</t>
  </si>
  <si>
    <t>HGNC:11569</t>
  </si>
  <si>
    <t>12783-29</t>
  </si>
  <si>
    <t>SL008807</t>
  </si>
  <si>
    <t>HNRPM</t>
  </si>
  <si>
    <t>Heterogeneous nuclear ribonucleoprotein M</t>
  </si>
  <si>
    <t>P52272</t>
  </si>
  <si>
    <t>HNRNPM</t>
  </si>
  <si>
    <t>4670</t>
  </si>
  <si>
    <t>ENSG00000099783</t>
  </si>
  <si>
    <t>HGNC:5046</t>
  </si>
  <si>
    <t>12784-10</t>
  </si>
  <si>
    <t>SL025797</t>
  </si>
  <si>
    <t>APBB3:PID 1</t>
  </si>
  <si>
    <t>Amyloid beta A4 precursor protein-binding family B member 3:Phosphotyrosine Interaction Domain 1,Isoform II</t>
  </si>
  <si>
    <t>O95704</t>
  </si>
  <si>
    <t>APBB3</t>
  </si>
  <si>
    <t>10307</t>
  </si>
  <si>
    <t>ENSG00000113108</t>
  </si>
  <si>
    <t>HGNC:20708</t>
  </si>
  <si>
    <t>12785-49</t>
  </si>
  <si>
    <t>SL009382</t>
  </si>
  <si>
    <t>KAISO</t>
  </si>
  <si>
    <t>Transcriptional regulator Kaiso</t>
  </si>
  <si>
    <t>Q86T24</t>
  </si>
  <si>
    <t>ZBTB33</t>
  </si>
  <si>
    <t>10009</t>
  </si>
  <si>
    <t>ENSG00000177485</t>
  </si>
  <si>
    <t>HGNC:16682</t>
  </si>
  <si>
    <t>12786-61</t>
  </si>
  <si>
    <t>SL015257</t>
  </si>
  <si>
    <t>GDE5</t>
  </si>
  <si>
    <t>Glycerophosphocholine phosphodiesterase GPCPD1</t>
  </si>
  <si>
    <t>Q9NPB8</t>
  </si>
  <si>
    <t>GPCPD1</t>
  </si>
  <si>
    <t>56261</t>
  </si>
  <si>
    <t>ENSG00000125772</t>
  </si>
  <si>
    <t>HGNC:26957</t>
  </si>
  <si>
    <t>12787-47</t>
  </si>
  <si>
    <t>SL014834</t>
  </si>
  <si>
    <t>ZN134</t>
  </si>
  <si>
    <t>Zinc finger protein 134</t>
  </si>
  <si>
    <t>P52741</t>
  </si>
  <si>
    <t>ZNF134</t>
  </si>
  <si>
    <t>7693</t>
  </si>
  <si>
    <t>ENSG00000213762</t>
  </si>
  <si>
    <t>HGNC:12918</t>
  </si>
  <si>
    <t>12788-6</t>
  </si>
  <si>
    <t>SL019859</t>
  </si>
  <si>
    <t>SGF29</t>
  </si>
  <si>
    <t>SAGA-associated factor 29 homolog</t>
  </si>
  <si>
    <t>Q96ES7</t>
  </si>
  <si>
    <t>112869</t>
  </si>
  <si>
    <t>ENSG00000176476</t>
  </si>
  <si>
    <t>HGNC:25156</t>
  </si>
  <si>
    <t>12790-10</t>
  </si>
  <si>
    <t>SL019874</t>
  </si>
  <si>
    <t>CCD51</t>
  </si>
  <si>
    <t>Coiled-coil domain-containing protein 51</t>
  </si>
  <si>
    <t>Q96ER9</t>
  </si>
  <si>
    <t>CCDC51</t>
  </si>
  <si>
    <t>79714</t>
  </si>
  <si>
    <t>ENSG00000164051</t>
  </si>
  <si>
    <t>HGNC:25714</t>
  </si>
  <si>
    <t>12793-4</t>
  </si>
  <si>
    <t>SL019894</t>
  </si>
  <si>
    <t>PIWL1</t>
  </si>
  <si>
    <t>Piwi-like protein 1</t>
  </si>
  <si>
    <t>Q96J94</t>
  </si>
  <si>
    <t>PIWIL1</t>
  </si>
  <si>
    <t>9271</t>
  </si>
  <si>
    <t>ENSG00000275051|ENSG00000125207</t>
  </si>
  <si>
    <t>HGNC:9007</t>
  </si>
  <si>
    <t>12794-6</t>
  </si>
  <si>
    <t>SL019902</t>
  </si>
  <si>
    <t>NALP4</t>
  </si>
  <si>
    <t>NACHT, LRR and PYD domains-containing protein 4</t>
  </si>
  <si>
    <t>Q96MN2</t>
  </si>
  <si>
    <t>NLRP4</t>
  </si>
  <si>
    <t>147945</t>
  </si>
  <si>
    <t>ENSG00000160505</t>
  </si>
  <si>
    <t>HGNC:22943</t>
  </si>
  <si>
    <t>12795-2</t>
  </si>
  <si>
    <t>SL019910</t>
  </si>
  <si>
    <t>ZN566</t>
  </si>
  <si>
    <t>Zinc finger protein 566</t>
  </si>
  <si>
    <t>Q969W8</t>
  </si>
  <si>
    <t>ZNF566</t>
  </si>
  <si>
    <t>84924</t>
  </si>
  <si>
    <t>ENSG00000186017</t>
  </si>
  <si>
    <t>HGNC:25919</t>
  </si>
  <si>
    <t>12796-44</t>
  </si>
  <si>
    <t>SL019860</t>
  </si>
  <si>
    <t>NUDT3</t>
  </si>
  <si>
    <t>Diphosphoinositol polyphosphate phosphohydrolase 1</t>
  </si>
  <si>
    <t>O95989</t>
  </si>
  <si>
    <t>11165</t>
  </si>
  <si>
    <t>ENSG00000272325</t>
  </si>
  <si>
    <t>HGNC:8050</t>
  </si>
  <si>
    <t>12798-46</t>
  </si>
  <si>
    <t>SL019875</t>
  </si>
  <si>
    <t>S4A8</t>
  </si>
  <si>
    <t>Electroneutral sodium bicarbonate exchanger 1</t>
  </si>
  <si>
    <t>Q2Y0W8</t>
  </si>
  <si>
    <t>SLC4A8</t>
  </si>
  <si>
    <t>9498</t>
  </si>
  <si>
    <t>ENSG00000050438</t>
  </si>
  <si>
    <t>HGNC:11034</t>
  </si>
  <si>
    <t>12799-65</t>
  </si>
  <si>
    <t>SL019880</t>
  </si>
  <si>
    <t>DJC27</t>
  </si>
  <si>
    <t>DnaJ homolog subfamily C member 27</t>
  </si>
  <si>
    <t>Q9NZQ0</t>
  </si>
  <si>
    <t>DNAJC27</t>
  </si>
  <si>
    <t>51277</t>
  </si>
  <si>
    <t>ENSG00000115137</t>
  </si>
  <si>
    <t>HGNC:30290</t>
  </si>
  <si>
    <t>12800-5</t>
  </si>
  <si>
    <t>SL019890</t>
  </si>
  <si>
    <t>TPPP2</t>
  </si>
  <si>
    <t>Tubulin polymerization-promoting protein family member 2</t>
  </si>
  <si>
    <t>P59282</t>
  </si>
  <si>
    <t>122664</t>
  </si>
  <si>
    <t>ENSG00000179636</t>
  </si>
  <si>
    <t>HGNC:19293</t>
  </si>
  <si>
    <t>12801-33</t>
  </si>
  <si>
    <t>SL019895</t>
  </si>
  <si>
    <t>IRF2</t>
  </si>
  <si>
    <t>Interferon regulatory factor 2</t>
  </si>
  <si>
    <t>P14316</t>
  </si>
  <si>
    <t>3660</t>
  </si>
  <si>
    <t>ENSG00000168310</t>
  </si>
  <si>
    <t>HGNC:6117</t>
  </si>
  <si>
    <t>12803-9</t>
  </si>
  <si>
    <t>SL019911</t>
  </si>
  <si>
    <t>ZN329</t>
  </si>
  <si>
    <t>Zinc finger protein 329</t>
  </si>
  <si>
    <t>Q86UD4</t>
  </si>
  <si>
    <t>ZNF329</t>
  </si>
  <si>
    <t>79673</t>
  </si>
  <si>
    <t>ENSG00000181894</t>
  </si>
  <si>
    <t>HGNC:14209</t>
  </si>
  <si>
    <t>12804-5</t>
  </si>
  <si>
    <t>SL019919</t>
  </si>
  <si>
    <t>GMEB2</t>
  </si>
  <si>
    <t>Glucocorticoid modulatory element-binding protein 2</t>
  </si>
  <si>
    <t>Q9UKD1</t>
  </si>
  <si>
    <t>26205</t>
  </si>
  <si>
    <t>ENSG00000101216</t>
  </si>
  <si>
    <t>HGNC:4371</t>
  </si>
  <si>
    <t>12807-89</t>
  </si>
  <si>
    <t>SL019940</t>
  </si>
  <si>
    <t>RHG30</t>
  </si>
  <si>
    <t>Rho GTPase-activating protein 30</t>
  </si>
  <si>
    <t>Q7Z6I6</t>
  </si>
  <si>
    <t>ARHGAP30</t>
  </si>
  <si>
    <t>257106</t>
  </si>
  <si>
    <t>ENSG00000186517</t>
  </si>
  <si>
    <t>HGNC:27414</t>
  </si>
  <si>
    <t>12808-103</t>
  </si>
  <si>
    <t>SL013301</t>
  </si>
  <si>
    <t>CHSP1</t>
  </si>
  <si>
    <t>Calcium-regulated heat-stable protein 1</t>
  </si>
  <si>
    <t>Q9Y2V2</t>
  </si>
  <si>
    <t>CARHSP1</t>
  </si>
  <si>
    <t>23589</t>
  </si>
  <si>
    <t>ENSG00000153048</t>
  </si>
  <si>
    <t>HGNC:17150</t>
  </si>
  <si>
    <t>12811-55</t>
  </si>
  <si>
    <t>SL019912</t>
  </si>
  <si>
    <t>ZN415</t>
  </si>
  <si>
    <t>Zinc finger protein 415</t>
  </si>
  <si>
    <t>Q09FC8</t>
  </si>
  <si>
    <t>ZNF415</t>
  </si>
  <si>
    <t>55786</t>
  </si>
  <si>
    <t>ENSG00000170954</t>
  </si>
  <si>
    <t>HGNC:20636</t>
  </si>
  <si>
    <t>12812-25</t>
  </si>
  <si>
    <t>SL009425</t>
  </si>
  <si>
    <t>ACYP2</t>
  </si>
  <si>
    <t>Acylphosphatase-2</t>
  </si>
  <si>
    <t>P14621</t>
  </si>
  <si>
    <t>98</t>
  </si>
  <si>
    <t>ENSG00000170634</t>
  </si>
  <si>
    <t>HGNC:180</t>
  </si>
  <si>
    <t>12813-18</t>
  </si>
  <si>
    <t>SL006654</t>
  </si>
  <si>
    <t>EHBP1</t>
  </si>
  <si>
    <t>EH domain-binding protein 1</t>
  </si>
  <si>
    <t>Q8NDI1</t>
  </si>
  <si>
    <t>23301</t>
  </si>
  <si>
    <t>ENSG00000115504</t>
  </si>
  <si>
    <t>HGNC:29144</t>
  </si>
  <si>
    <t>12814-17</t>
  </si>
  <si>
    <t>SL019933</t>
  </si>
  <si>
    <t>RBM40</t>
  </si>
  <si>
    <t>RNA-binding protein 40</t>
  </si>
  <si>
    <t>Q96LT9</t>
  </si>
  <si>
    <t>RNPC3</t>
  </si>
  <si>
    <t>55599</t>
  </si>
  <si>
    <t>ENSG00000185946</t>
  </si>
  <si>
    <t>HGNC:18666</t>
  </si>
  <si>
    <t>12815-9</t>
  </si>
  <si>
    <t>SL008104</t>
  </si>
  <si>
    <t>SYIC</t>
  </si>
  <si>
    <t>Isoleucine--tRNA ligase, cytoplasmic</t>
  </si>
  <si>
    <t>P41252</t>
  </si>
  <si>
    <t>IARS1</t>
  </si>
  <si>
    <t>3376</t>
  </si>
  <si>
    <t>ENSG00000196305</t>
  </si>
  <si>
    <t>HGNC:5330</t>
  </si>
  <si>
    <t>12817-1</t>
  </si>
  <si>
    <t>SL019954</t>
  </si>
  <si>
    <t>GEM</t>
  </si>
  <si>
    <t>GTP-binding protein GEM</t>
  </si>
  <si>
    <t>P55040</t>
  </si>
  <si>
    <t>2669</t>
  </si>
  <si>
    <t>ENSG00000164949</t>
  </si>
  <si>
    <t>HGNC:4234</t>
  </si>
  <si>
    <t>12818-159</t>
  </si>
  <si>
    <t>SL019965</t>
  </si>
  <si>
    <t>UT2</t>
  </si>
  <si>
    <t>Urea transporter 2</t>
  </si>
  <si>
    <t>Q15849</t>
  </si>
  <si>
    <t>SLC14A2</t>
  </si>
  <si>
    <t>8170</t>
  </si>
  <si>
    <t>ENSG00000132874</t>
  </si>
  <si>
    <t>HGNC:10919</t>
  </si>
  <si>
    <t>12820-1</t>
  </si>
  <si>
    <t>SL019920</t>
  </si>
  <si>
    <t>GRAP</t>
  </si>
  <si>
    <t>GRB2-related adapter protein</t>
  </si>
  <si>
    <t>Q13588</t>
  </si>
  <si>
    <t>10750</t>
  </si>
  <si>
    <t>ENSG00000154016</t>
  </si>
  <si>
    <t>HGNC:4562</t>
  </si>
  <si>
    <t>12821-6</t>
  </si>
  <si>
    <t>SL019926</t>
  </si>
  <si>
    <t>NAL10</t>
  </si>
  <si>
    <t>NACHT, LRR and PYD domains-containing protein 10</t>
  </si>
  <si>
    <t>Q86W26</t>
  </si>
  <si>
    <t>NLRP10</t>
  </si>
  <si>
    <t>338322</t>
  </si>
  <si>
    <t>ENSG00000281166|ENSG00000276780|ENSG00000182261</t>
  </si>
  <si>
    <t>HGNC:21464</t>
  </si>
  <si>
    <t>12822-34</t>
  </si>
  <si>
    <t>SL025793</t>
  </si>
  <si>
    <t>APBB1:PID 1</t>
  </si>
  <si>
    <t>Amyloid beta A4 precursor protein-binding family B member 1:Phosphotyrosine Interaction Domain 1</t>
  </si>
  <si>
    <t>O00213</t>
  </si>
  <si>
    <t>APBB1</t>
  </si>
  <si>
    <t>322</t>
  </si>
  <si>
    <t>ENSG00000166313</t>
  </si>
  <si>
    <t>HGNC:581</t>
  </si>
  <si>
    <t>12825-18</t>
  </si>
  <si>
    <t>SL019955</t>
  </si>
  <si>
    <t>DP13A</t>
  </si>
  <si>
    <t>DCC-interacting protein 13-alpha</t>
  </si>
  <si>
    <t>Q9UKG1</t>
  </si>
  <si>
    <t>APPL1</t>
  </si>
  <si>
    <t>26060</t>
  </si>
  <si>
    <t>ENSG00000157500</t>
  </si>
  <si>
    <t>HGNC:24035</t>
  </si>
  <si>
    <t>12826-5</t>
  </si>
  <si>
    <t>SL019966</t>
  </si>
  <si>
    <t>SC5A5</t>
  </si>
  <si>
    <t>Sodium/iodide cotransporter</t>
  </si>
  <si>
    <t>Q92911</t>
  </si>
  <si>
    <t>SLC5A5</t>
  </si>
  <si>
    <t>6528</t>
  </si>
  <si>
    <t>ENSG00000105641</t>
  </si>
  <si>
    <t>HGNC:11040</t>
  </si>
  <si>
    <t>12827-37</t>
  </si>
  <si>
    <t>SL014817</t>
  </si>
  <si>
    <t>RGS3</t>
  </si>
  <si>
    <t>Regulator of G-protein signaling 3</t>
  </si>
  <si>
    <t>P49796</t>
  </si>
  <si>
    <t>5998</t>
  </si>
  <si>
    <t>ENSG00000138835</t>
  </si>
  <si>
    <t>HGNC:9999</t>
  </si>
  <si>
    <t>12830-4</t>
  </si>
  <si>
    <t>SL019934</t>
  </si>
  <si>
    <t>SAP18</t>
  </si>
  <si>
    <t>Histone deacetylase complex subunit SAP18</t>
  </si>
  <si>
    <t>O00422</t>
  </si>
  <si>
    <t>10284</t>
  </si>
  <si>
    <t>ENSG00000150459</t>
  </si>
  <si>
    <t>HGNC:10530</t>
  </si>
  <si>
    <t>12831-21</t>
  </si>
  <si>
    <t>SL015132</t>
  </si>
  <si>
    <t>TESC</t>
  </si>
  <si>
    <t>Calcineurin B homologous protein 3</t>
  </si>
  <si>
    <t>Q96BS2</t>
  </si>
  <si>
    <t>54997</t>
  </si>
  <si>
    <t>ENSG00000088992</t>
  </si>
  <si>
    <t>HGNC:26065</t>
  </si>
  <si>
    <t>12832-10</t>
  </si>
  <si>
    <t>SL019949</t>
  </si>
  <si>
    <t>ASH2L</t>
  </si>
  <si>
    <t>Set1/Ash2 histone methyltransferase complex subunit ASH2</t>
  </si>
  <si>
    <t>Q9UBL3</t>
  </si>
  <si>
    <t>9070</t>
  </si>
  <si>
    <t>ENSG00000129691</t>
  </si>
  <si>
    <t>HGNC:744</t>
  </si>
  <si>
    <t>12834-3</t>
  </si>
  <si>
    <t>SL019967</t>
  </si>
  <si>
    <t>KCNF1</t>
  </si>
  <si>
    <t>Potassium voltage-gated channel subfamily F member 1</t>
  </si>
  <si>
    <t>Q9H3M0</t>
  </si>
  <si>
    <t>3754</t>
  </si>
  <si>
    <t>ENSG00000162975</t>
  </si>
  <si>
    <t>HGNC:6246</t>
  </si>
  <si>
    <t>12835-101</t>
  </si>
  <si>
    <t>SL019914</t>
  </si>
  <si>
    <t>PYDC1</t>
  </si>
  <si>
    <t>Pyrin domain-containing protein 1</t>
  </si>
  <si>
    <t>Q8WXC3</t>
  </si>
  <si>
    <t>260434</t>
  </si>
  <si>
    <t>ENSG00000169900</t>
  </si>
  <si>
    <t>HGNC:30261</t>
  </si>
  <si>
    <t>12838-28</t>
  </si>
  <si>
    <t>SL019935</t>
  </si>
  <si>
    <t>DUS15</t>
  </si>
  <si>
    <t>Dual specificity protein phosphatase 15</t>
  </si>
  <si>
    <t>Q9H1R2</t>
  </si>
  <si>
    <t>DUSP15</t>
  </si>
  <si>
    <t>128853</t>
  </si>
  <si>
    <t>ENSG00000149599</t>
  </si>
  <si>
    <t>HGNC:16236</t>
  </si>
  <si>
    <t>12842-43</t>
  </si>
  <si>
    <t>SL019968</t>
  </si>
  <si>
    <t>STX10</t>
  </si>
  <si>
    <t>Syntaxin-10</t>
  </si>
  <si>
    <t>O60499</t>
  </si>
  <si>
    <t>8677</t>
  </si>
  <si>
    <t>ENSG00000104915</t>
  </si>
  <si>
    <t>HGNC:11428</t>
  </si>
  <si>
    <t>12843-6</t>
  </si>
  <si>
    <t>SL019915</t>
  </si>
  <si>
    <t>ZN410</t>
  </si>
  <si>
    <t>Zinc finger protein 410</t>
  </si>
  <si>
    <t>Q86VK4</t>
  </si>
  <si>
    <t>ZNF410</t>
  </si>
  <si>
    <t>57862</t>
  </si>
  <si>
    <t>ENSG00000119725</t>
  </si>
  <si>
    <t>HGNC:20144</t>
  </si>
  <si>
    <t>12844-10</t>
  </si>
  <si>
    <t>SL006067</t>
  </si>
  <si>
    <t>BAG4</t>
  </si>
  <si>
    <t>BAG family molecular chaperone regulator 4</t>
  </si>
  <si>
    <t>O95429</t>
  </si>
  <si>
    <t>9530</t>
  </si>
  <si>
    <t>ENSG00000156735</t>
  </si>
  <si>
    <t>HGNC:940</t>
  </si>
  <si>
    <t>12845-18</t>
  </si>
  <si>
    <t>SL011225</t>
  </si>
  <si>
    <t>SNX17</t>
  </si>
  <si>
    <t>Sorting nexin-17</t>
  </si>
  <si>
    <t>Q15036</t>
  </si>
  <si>
    <t>9784</t>
  </si>
  <si>
    <t>ENSG00000115234</t>
  </si>
  <si>
    <t>HGNC:14979</t>
  </si>
  <si>
    <t>12846-3</t>
  </si>
  <si>
    <t>SL019936</t>
  </si>
  <si>
    <t>FBXL5</t>
  </si>
  <si>
    <t>F-box/LRR-repeat protein 5</t>
  </si>
  <si>
    <t>Q9UKA1</t>
  </si>
  <si>
    <t>26234</t>
  </si>
  <si>
    <t>ENSG00000118564</t>
  </si>
  <si>
    <t>HGNC:13602</t>
  </si>
  <si>
    <t>12847-27</t>
  </si>
  <si>
    <t>SL019942</t>
  </si>
  <si>
    <t>MCE1</t>
  </si>
  <si>
    <t>mRNA-capping enzyme</t>
  </si>
  <si>
    <t>O60942</t>
  </si>
  <si>
    <t>RNGTT</t>
  </si>
  <si>
    <t>8732</t>
  </si>
  <si>
    <t>ENSG00000111880</t>
  </si>
  <si>
    <t>HGNC:10073</t>
  </si>
  <si>
    <t>12848-9</t>
  </si>
  <si>
    <t>SL019951</t>
  </si>
  <si>
    <t>ARHG2</t>
  </si>
  <si>
    <t>Rho guanine nucleotide exchange factor 2</t>
  </si>
  <si>
    <t>Q92974</t>
  </si>
  <si>
    <t>ARHGEF2</t>
  </si>
  <si>
    <t>9181</t>
  </si>
  <si>
    <t>ENSG00000116584</t>
  </si>
  <si>
    <t>HGNC:682</t>
  </si>
  <si>
    <t>12849-25</t>
  </si>
  <si>
    <t>SL019958</t>
  </si>
  <si>
    <t>GSKIP</t>
  </si>
  <si>
    <t>GSK3-beta interaction protein</t>
  </si>
  <si>
    <t>Q9P0R6</t>
  </si>
  <si>
    <t>51527</t>
  </si>
  <si>
    <t>ENSG00000100744</t>
  </si>
  <si>
    <t>HGNC:20343</t>
  </si>
  <si>
    <t>12851-5</t>
  </si>
  <si>
    <t>SL019921</t>
  </si>
  <si>
    <t>DPOLM</t>
  </si>
  <si>
    <t>DNA-directed DNA/RNA polymerase mu</t>
  </si>
  <si>
    <t>Q9NP87</t>
  </si>
  <si>
    <t>POLM</t>
  </si>
  <si>
    <t>27434</t>
  </si>
  <si>
    <t>ENSG00000122678</t>
  </si>
  <si>
    <t>HGNC:9185</t>
  </si>
  <si>
    <t>12853-112</t>
  </si>
  <si>
    <t>SL019937</t>
  </si>
  <si>
    <t>TMOD2</t>
  </si>
  <si>
    <t>Tropomodulin-2</t>
  </si>
  <si>
    <t>Q9NZR1</t>
  </si>
  <si>
    <t>29767</t>
  </si>
  <si>
    <t>ENSG00000128872</t>
  </si>
  <si>
    <t>HGNC:11872</t>
  </si>
  <si>
    <t>12854-3</t>
  </si>
  <si>
    <t>SL019943</t>
  </si>
  <si>
    <t>TEAD3</t>
  </si>
  <si>
    <t>Transcriptional enhancer factor TEF-5</t>
  </si>
  <si>
    <t>Q99594</t>
  </si>
  <si>
    <t>7005</t>
  </si>
  <si>
    <t>ENSG00000007866</t>
  </si>
  <si>
    <t>HGNC:11716</t>
  </si>
  <si>
    <t>12855-16</t>
  </si>
  <si>
    <t>SL011299</t>
  </si>
  <si>
    <t>CT032</t>
  </si>
  <si>
    <t>Cas scaffolding protein family member 4</t>
  </si>
  <si>
    <t>Q9NQ75</t>
  </si>
  <si>
    <t>CASS4</t>
  </si>
  <si>
    <t>57091</t>
  </si>
  <si>
    <t>ENSG00000087589</t>
  </si>
  <si>
    <t>HGNC:15878</t>
  </si>
  <si>
    <t>12856-14</t>
  </si>
  <si>
    <t>SL019959</t>
  </si>
  <si>
    <t>TM237</t>
  </si>
  <si>
    <t>Transmembrane protein 237</t>
  </si>
  <si>
    <t>Q96Q45</t>
  </si>
  <si>
    <t>TMEM237</t>
  </si>
  <si>
    <t>65062</t>
  </si>
  <si>
    <t>ENSG00000155755</t>
  </si>
  <si>
    <t>HGNC:14432</t>
  </si>
  <si>
    <t>12859-33</t>
  </si>
  <si>
    <t>SL007038</t>
  </si>
  <si>
    <t>PECI</t>
  </si>
  <si>
    <t>Enoyl-CoA delta isomerase 2, mitochondrial</t>
  </si>
  <si>
    <t>O75521</t>
  </si>
  <si>
    <t>ECI2</t>
  </si>
  <si>
    <t>10455</t>
  </si>
  <si>
    <t>ENSG00000198721</t>
  </si>
  <si>
    <t>HGNC:14601</t>
  </si>
  <si>
    <t>12860-7</t>
  </si>
  <si>
    <t>SL006617</t>
  </si>
  <si>
    <t>cAMP-regulated phosphoprotein 21</t>
  </si>
  <si>
    <t>Q9UBL0</t>
  </si>
  <si>
    <t>ARPP21</t>
  </si>
  <si>
    <t>10777</t>
  </si>
  <si>
    <t>ENSG00000172995</t>
  </si>
  <si>
    <t>HGNC:16968</t>
  </si>
  <si>
    <t>12861-13</t>
  </si>
  <si>
    <t>SL006759</t>
  </si>
  <si>
    <t>TMOD3</t>
  </si>
  <si>
    <t>Tropomodulin-3</t>
  </si>
  <si>
    <t>Q9NYL9</t>
  </si>
  <si>
    <t>29766</t>
  </si>
  <si>
    <t>ENSG00000138594</t>
  </si>
  <si>
    <t>HGNC:11873</t>
  </si>
  <si>
    <t>12862-14</t>
  </si>
  <si>
    <t>SL014945</t>
  </si>
  <si>
    <t>CASL</t>
  </si>
  <si>
    <t>Enhancer of filamentation 1</t>
  </si>
  <si>
    <t>Q14511</t>
  </si>
  <si>
    <t>NEDD9</t>
  </si>
  <si>
    <t>4739</t>
  </si>
  <si>
    <t>ENSG00000111859</t>
  </si>
  <si>
    <t>HGNC:7733</t>
  </si>
  <si>
    <t>12864-9</t>
  </si>
  <si>
    <t>SL019960</t>
  </si>
  <si>
    <t>NIPA4</t>
  </si>
  <si>
    <t>Magnesium transporter NIPA4</t>
  </si>
  <si>
    <t>Q0D2K0</t>
  </si>
  <si>
    <t>NIPAL4</t>
  </si>
  <si>
    <t>348938</t>
  </si>
  <si>
    <t>ENSG00000172548</t>
  </si>
  <si>
    <t>HGNC:28018</t>
  </si>
  <si>
    <t>12867-40</t>
  </si>
  <si>
    <t>SL019922</t>
  </si>
  <si>
    <t>DYLT3</t>
  </si>
  <si>
    <t>Dynein light chain Tctex-type 3</t>
  </si>
  <si>
    <t>P51808</t>
  </si>
  <si>
    <t>DYNLT3</t>
  </si>
  <si>
    <t>6990</t>
  </si>
  <si>
    <t>ENSG00000165169</t>
  </si>
  <si>
    <t>HGNC:11694</t>
  </si>
  <si>
    <t>12869-68</t>
  </si>
  <si>
    <t>SL019938</t>
  </si>
  <si>
    <t>DDX6</t>
  </si>
  <si>
    <t>Probable ATP-dependent RNA helicase DDX6</t>
  </si>
  <si>
    <t>P26196</t>
  </si>
  <si>
    <t>1656</t>
  </si>
  <si>
    <t>ENSG00000110367</t>
  </si>
  <si>
    <t>HGNC:2747</t>
  </si>
  <si>
    <t>12871-10</t>
  </si>
  <si>
    <t>SL013078</t>
  </si>
  <si>
    <t>TWF1</t>
  </si>
  <si>
    <t>Twinfilin-1</t>
  </si>
  <si>
    <t>Q12792</t>
  </si>
  <si>
    <t>5756</t>
  </si>
  <si>
    <t>HGNC:9620</t>
  </si>
  <si>
    <t>12872-35</t>
  </si>
  <si>
    <t>SL019961</t>
  </si>
  <si>
    <t>CNGA2</t>
  </si>
  <si>
    <t>Cyclic nucleotide-gated olfactory channel</t>
  </si>
  <si>
    <t>Q16280</t>
  </si>
  <si>
    <t>1260</t>
  </si>
  <si>
    <t>ENSG00000183862</t>
  </si>
  <si>
    <t>HGNC:2149</t>
  </si>
  <si>
    <t>12873-11</t>
  </si>
  <si>
    <t>SL007131</t>
  </si>
  <si>
    <t>LEUK</t>
  </si>
  <si>
    <t>Leukosialin</t>
  </si>
  <si>
    <t>P16150</t>
  </si>
  <si>
    <t>SPN</t>
  </si>
  <si>
    <t>6693</t>
  </si>
  <si>
    <t>ENSG00000197471</t>
  </si>
  <si>
    <t>HGNC:11249</t>
  </si>
  <si>
    <t>12875-28</t>
  </si>
  <si>
    <t>SL019923</t>
  </si>
  <si>
    <t>UBTD2</t>
  </si>
  <si>
    <t>Ubiquitin domain-containing protein 2</t>
  </si>
  <si>
    <t>Q8WUN7</t>
  </si>
  <si>
    <t>92181</t>
  </si>
  <si>
    <t>ENSG00000168246</t>
  </si>
  <si>
    <t>HGNC:24463</t>
  </si>
  <si>
    <t>12876-39</t>
  </si>
  <si>
    <t>SL007787</t>
  </si>
  <si>
    <t>SPEF1</t>
  </si>
  <si>
    <t>Sperm flagellar protein 1</t>
  </si>
  <si>
    <t>Q9Y4P9</t>
  </si>
  <si>
    <t>25876</t>
  </si>
  <si>
    <t>ENSG00000101222</t>
  </si>
  <si>
    <t>HGNC:15874</t>
  </si>
  <si>
    <t>12878-60</t>
  </si>
  <si>
    <t>SL019944</t>
  </si>
  <si>
    <t>OSB11</t>
  </si>
  <si>
    <t>Oxysterol-binding protein-related protein 11</t>
  </si>
  <si>
    <t>Q9BXB4</t>
  </si>
  <si>
    <t>OSBPL11</t>
  </si>
  <si>
    <t>114885</t>
  </si>
  <si>
    <t>ENSG00000144909</t>
  </si>
  <si>
    <t>HGNC:16397</t>
  </si>
  <si>
    <t>12879-5</t>
  </si>
  <si>
    <t>SL003759</t>
  </si>
  <si>
    <t>p107</t>
  </si>
  <si>
    <t>Retinoblastoma-like protein 1</t>
  </si>
  <si>
    <t>P28749</t>
  </si>
  <si>
    <t>RBL1</t>
  </si>
  <si>
    <t>5933</t>
  </si>
  <si>
    <t>ENSG00000080839</t>
  </si>
  <si>
    <t>HGNC:9893</t>
  </si>
  <si>
    <t>12880-1</t>
  </si>
  <si>
    <t>SL019962</t>
  </si>
  <si>
    <t>SV2A</t>
  </si>
  <si>
    <t>Synaptic vesicle glycoprotein 2A</t>
  </si>
  <si>
    <t>Q7L0J3</t>
  </si>
  <si>
    <t>9900</t>
  </si>
  <si>
    <t>ENSG00000159164</t>
  </si>
  <si>
    <t>HGNC:20566</t>
  </si>
  <si>
    <t>12881-17</t>
  </si>
  <si>
    <t>SL019970</t>
  </si>
  <si>
    <t>RDH16</t>
  </si>
  <si>
    <t>Retinol dehydrogenase 16</t>
  </si>
  <si>
    <t>O75452</t>
  </si>
  <si>
    <t>8608</t>
  </si>
  <si>
    <t>ENSG00000139547</t>
  </si>
  <si>
    <t>HGNC:29674</t>
  </si>
  <si>
    <t>12882-7</t>
  </si>
  <si>
    <t>SL019918</t>
  </si>
  <si>
    <t>PAR11</t>
  </si>
  <si>
    <t>Poly [ADP-ribose] polymerase 11</t>
  </si>
  <si>
    <t>Q9NR21</t>
  </si>
  <si>
    <t>PARP11</t>
  </si>
  <si>
    <t>57097</t>
  </si>
  <si>
    <t>ENSG00000111224</t>
  </si>
  <si>
    <t>HGNC:1186</t>
  </si>
  <si>
    <t>12885-42</t>
  </si>
  <si>
    <t>SL007432</t>
  </si>
  <si>
    <t>NR1D2</t>
  </si>
  <si>
    <t>Nuclear receptor subfamily 1 group D member 2</t>
  </si>
  <si>
    <t>Q14995</t>
  </si>
  <si>
    <t>9975</t>
  </si>
  <si>
    <t>ENSG00000174738</t>
  </si>
  <si>
    <t>HGNC:7963</t>
  </si>
  <si>
    <t>12888-18</t>
  </si>
  <si>
    <t>SL012382</t>
  </si>
  <si>
    <t>SAP30</t>
  </si>
  <si>
    <t>Histone deacetylase complex subunit SAP30</t>
  </si>
  <si>
    <t>O75446</t>
  </si>
  <si>
    <t>8819</t>
  </si>
  <si>
    <t>ENSG00000164105</t>
  </si>
  <si>
    <t>HGNC:10532</t>
  </si>
  <si>
    <t>12891-1</t>
  </si>
  <si>
    <t>SL019924</t>
  </si>
  <si>
    <t>MILK2</t>
  </si>
  <si>
    <t>MICAL-like protein 2</t>
  </si>
  <si>
    <t>Q8IY33</t>
  </si>
  <si>
    <t>MICALL2</t>
  </si>
  <si>
    <t>79778</t>
  </si>
  <si>
    <t>ENSG00000164877</t>
  </si>
  <si>
    <t>HGNC:29672</t>
  </si>
  <si>
    <t>12892-10</t>
  </si>
  <si>
    <t>SL019931</t>
  </si>
  <si>
    <t>SYTL1</t>
  </si>
  <si>
    <t>Synaptotagmin-like protein 1</t>
  </si>
  <si>
    <t>Q8IYJ3</t>
  </si>
  <si>
    <t>84958</t>
  </si>
  <si>
    <t>ENSG00000142765</t>
  </si>
  <si>
    <t>HGNC:15584</t>
  </si>
  <si>
    <t>12893-159</t>
  </si>
  <si>
    <t>SL025892</t>
  </si>
  <si>
    <t>IP16:HIN 2</t>
  </si>
  <si>
    <t>Gamma-interferon-inducible protein 16:Isoform 2, Hematopoietic expression, interferon-inducible nature, and nuclear localization 2</t>
  </si>
  <si>
    <t>Q16666</t>
  </si>
  <si>
    <t>IFI16</t>
  </si>
  <si>
    <t>3428</t>
  </si>
  <si>
    <t>ENSG00000163565</t>
  </si>
  <si>
    <t>HGNC:5395</t>
  </si>
  <si>
    <t>12894-3</t>
  </si>
  <si>
    <t>SL019946</t>
  </si>
  <si>
    <t>PAXI1</t>
  </si>
  <si>
    <t>PAX-interacting protein 1</t>
  </si>
  <si>
    <t>Q6ZW49</t>
  </si>
  <si>
    <t>PAXIP1</t>
  </si>
  <si>
    <t>22976</t>
  </si>
  <si>
    <t>ENSG00000157212</t>
  </si>
  <si>
    <t>HGNC:8624</t>
  </si>
  <si>
    <t>12895-28</t>
  </si>
  <si>
    <t>SL019952</t>
  </si>
  <si>
    <t>DGKB</t>
  </si>
  <si>
    <t>Diacylglycerol kinase beta</t>
  </si>
  <si>
    <t>Q9Y6T7</t>
  </si>
  <si>
    <t>1607</t>
  </si>
  <si>
    <t>ENSG00000136267</t>
  </si>
  <si>
    <t>HGNC:2850</t>
  </si>
  <si>
    <t>12898-5</t>
  </si>
  <si>
    <t>IL33</t>
  </si>
  <si>
    <t>O95760</t>
  </si>
  <si>
    <t>12900-29</t>
  </si>
  <si>
    <t>ACACB</t>
  </si>
  <si>
    <t>O00763</t>
  </si>
  <si>
    <t>12904-180</t>
  </si>
  <si>
    <t>SL004440</t>
  </si>
  <si>
    <t>cubilin</t>
  </si>
  <si>
    <t>O60494</t>
  </si>
  <si>
    <t>CUBN</t>
  </si>
  <si>
    <t>8029</t>
  </si>
  <si>
    <t>ENSG00000107611</t>
  </si>
  <si>
    <t>HGNC:2548</t>
  </si>
  <si>
    <t>12906-137</t>
  </si>
  <si>
    <t>filamin A</t>
  </si>
  <si>
    <t>12912-25</t>
  </si>
  <si>
    <t>B7-H3</t>
  </si>
  <si>
    <t>Q5ZPR3</t>
  </si>
  <si>
    <t>12915-26</t>
  </si>
  <si>
    <t>SCAR3</t>
  </si>
  <si>
    <t>12916-3</t>
  </si>
  <si>
    <t>SL019344</t>
  </si>
  <si>
    <t>MTCP1</t>
  </si>
  <si>
    <t>Protein p13 MTCP-1</t>
  </si>
  <si>
    <t>P56278</t>
  </si>
  <si>
    <t>4515</t>
  </si>
  <si>
    <t>ENSG00000214827</t>
  </si>
  <si>
    <t>HGNC:7423</t>
  </si>
  <si>
    <t>12921-51</t>
  </si>
  <si>
    <t>HDBP1</t>
  </si>
  <si>
    <t>Q8IV16</t>
  </si>
  <si>
    <t>12923-51</t>
  </si>
  <si>
    <t>SL005401</t>
  </si>
  <si>
    <t>Keratin 17</t>
  </si>
  <si>
    <t>Keratin, type I cytoskeletal 17</t>
  </si>
  <si>
    <t>Q04695</t>
  </si>
  <si>
    <t>KRT17</t>
  </si>
  <si>
    <t>3872</t>
  </si>
  <si>
    <t>ENSG00000128422</t>
  </si>
  <si>
    <t>HGNC:6427</t>
  </si>
  <si>
    <t>12925-105</t>
  </si>
  <si>
    <t>SL018508</t>
  </si>
  <si>
    <t>AXIN2</t>
  </si>
  <si>
    <t>Axin-2</t>
  </si>
  <si>
    <t>Q9Y2T1</t>
  </si>
  <si>
    <t>8313</t>
  </si>
  <si>
    <t>ENSG00000168646</t>
  </si>
  <si>
    <t>HGNC:904</t>
  </si>
  <si>
    <t>12931-16</t>
  </si>
  <si>
    <t>SL007088</t>
  </si>
  <si>
    <t>MCR</t>
  </si>
  <si>
    <t>Mineralocorticoid receptor</t>
  </si>
  <si>
    <t>P08235</t>
  </si>
  <si>
    <t>NR3C2</t>
  </si>
  <si>
    <t>4306</t>
  </si>
  <si>
    <t>ENSG00000151623</t>
  </si>
  <si>
    <t>HGNC:7979</t>
  </si>
  <si>
    <t>12933-17</t>
  </si>
  <si>
    <t>SL019362</t>
  </si>
  <si>
    <t>ENOX1</t>
  </si>
  <si>
    <t>Ecto-NOX disulfide-thiol exchanger 1</t>
  </si>
  <si>
    <t>Q8TC92</t>
  </si>
  <si>
    <t>55068</t>
  </si>
  <si>
    <t>ENSG00000120658</t>
  </si>
  <si>
    <t>HGNC:25474</t>
  </si>
  <si>
    <t>12934-1</t>
  </si>
  <si>
    <t>SL015312</t>
  </si>
  <si>
    <t>HERC5</t>
  </si>
  <si>
    <t>E3 ISG15--protein ligase HERC5</t>
  </si>
  <si>
    <t>Q9UII4</t>
  </si>
  <si>
    <t>51191</t>
  </si>
  <si>
    <t>ENSG00000138646</t>
  </si>
  <si>
    <t>HGNC:24368</t>
  </si>
  <si>
    <t>12936-38</t>
  </si>
  <si>
    <t>SL019347</t>
  </si>
  <si>
    <t>RLBP1</t>
  </si>
  <si>
    <t>Retinaldehyde-binding protein 1</t>
  </si>
  <si>
    <t>P12271</t>
  </si>
  <si>
    <t>6017</t>
  </si>
  <si>
    <t>ENSG00000140522</t>
  </si>
  <si>
    <t>HGNC:10024</t>
  </si>
  <si>
    <t>12939-1</t>
  </si>
  <si>
    <t>SL019437</t>
  </si>
  <si>
    <t>RPAC1</t>
  </si>
  <si>
    <t>DNA-directed RNA polymerases I and III subunit RPAC1</t>
  </si>
  <si>
    <t>O15160</t>
  </si>
  <si>
    <t>POLR1C</t>
  </si>
  <si>
    <t>9533</t>
  </si>
  <si>
    <t>ENSG00000171453</t>
  </si>
  <si>
    <t>HGNC:20194</t>
  </si>
  <si>
    <t>12940-35</t>
  </si>
  <si>
    <t>SL010891</t>
  </si>
  <si>
    <t>AL3B1</t>
  </si>
  <si>
    <t>Aldehyde dehydrogenase family 3 member B1</t>
  </si>
  <si>
    <t>P43353</t>
  </si>
  <si>
    <t>ALDH3B1</t>
  </si>
  <si>
    <t>221</t>
  </si>
  <si>
    <t>ENSG00000006534</t>
  </si>
  <si>
    <t>HGNC:410</t>
  </si>
  <si>
    <t>12941-24</t>
  </si>
  <si>
    <t>TMM40</t>
  </si>
  <si>
    <t>Q8WWA1</t>
  </si>
  <si>
    <t>12945-33</t>
  </si>
  <si>
    <t>SL013869</t>
  </si>
  <si>
    <t>RAB18</t>
  </si>
  <si>
    <t>Ras-related protein Rab-18</t>
  </si>
  <si>
    <t>Q9NP72</t>
  </si>
  <si>
    <t>22931</t>
  </si>
  <si>
    <t>ENSG00000099246</t>
  </si>
  <si>
    <t>HGNC:14244</t>
  </si>
  <si>
    <t>12954-71</t>
  </si>
  <si>
    <t>SL005257</t>
  </si>
  <si>
    <t>PPARa</t>
  </si>
  <si>
    <t>Peroxisome proliferator-activated receptor alpha</t>
  </si>
  <si>
    <t>Q07869</t>
  </si>
  <si>
    <t>PPARA</t>
  </si>
  <si>
    <t>5465</t>
  </si>
  <si>
    <t>ENSG00000186951</t>
  </si>
  <si>
    <t>HGNC:9232</t>
  </si>
  <si>
    <t>12956-40</t>
  </si>
  <si>
    <t>SL019438</t>
  </si>
  <si>
    <t>KBP</t>
  </si>
  <si>
    <t>KIF1-binding protein</t>
  </si>
  <si>
    <t>Q96EK5</t>
  </si>
  <si>
    <t>KIFBP</t>
  </si>
  <si>
    <t>26128</t>
  </si>
  <si>
    <t>ENSG00000198954</t>
  </si>
  <si>
    <t>HGNC:23419</t>
  </si>
  <si>
    <t>12957-62</t>
  </si>
  <si>
    <t>SL008041</t>
  </si>
  <si>
    <t>UCR6</t>
  </si>
  <si>
    <t>Cytochrome b-c1 complex subunit 7</t>
  </si>
  <si>
    <t>P14927</t>
  </si>
  <si>
    <t>UQCRB</t>
  </si>
  <si>
    <t>7381</t>
  </si>
  <si>
    <t>ENSG00000156467</t>
  </si>
  <si>
    <t>HGNC:12582</t>
  </si>
  <si>
    <t>12958-8</t>
  </si>
  <si>
    <t>PTPRN2</t>
  </si>
  <si>
    <t>Q92932</t>
  </si>
  <si>
    <t>12960-9</t>
  </si>
  <si>
    <t>SL007208</t>
  </si>
  <si>
    <t>HXK4</t>
  </si>
  <si>
    <t>Glucokinase</t>
  </si>
  <si>
    <t>P35557</t>
  </si>
  <si>
    <t>GCK</t>
  </si>
  <si>
    <t>2645</t>
  </si>
  <si>
    <t>ENSG00000106633</t>
  </si>
  <si>
    <t>HGNC:4195</t>
  </si>
  <si>
    <t>12963-1</t>
  </si>
  <si>
    <t>SL015007</t>
  </si>
  <si>
    <t>GP107</t>
  </si>
  <si>
    <t>Protein GPR107</t>
  </si>
  <si>
    <t>Q5VW38</t>
  </si>
  <si>
    <t>GPR107</t>
  </si>
  <si>
    <t>57720</t>
  </si>
  <si>
    <t>ENSG00000148358</t>
  </si>
  <si>
    <t>HGNC:17830</t>
  </si>
  <si>
    <t>12968-2</t>
  </si>
  <si>
    <t>SL008213</t>
  </si>
  <si>
    <t>CSRP2</t>
  </si>
  <si>
    <t>Cysteine and glycine-rich protein 2</t>
  </si>
  <si>
    <t>Q16527</t>
  </si>
  <si>
    <t>1466</t>
  </si>
  <si>
    <t>ENSG00000175183</t>
  </si>
  <si>
    <t>HGNC:2470</t>
  </si>
  <si>
    <t>12970-35</t>
  </si>
  <si>
    <t>SL007715</t>
  </si>
  <si>
    <t>STAU2</t>
  </si>
  <si>
    <t>Double-stranded RNA-binding protein Staufen homolog 2</t>
  </si>
  <si>
    <t>Q9NUL3</t>
  </si>
  <si>
    <t>27067</t>
  </si>
  <si>
    <t>ENSG00000040341</t>
  </si>
  <si>
    <t>HGNC:11371</t>
  </si>
  <si>
    <t>12975-11</t>
  </si>
  <si>
    <t>SL002694</t>
  </si>
  <si>
    <t>Keratin 20</t>
  </si>
  <si>
    <t>Keratin, type I cytoskeletal 20</t>
  </si>
  <si>
    <t>P35900</t>
  </si>
  <si>
    <t>KRT20</t>
  </si>
  <si>
    <t>54474</t>
  </si>
  <si>
    <t>ENSG00000263057|ENSG00000171431</t>
  </si>
  <si>
    <t>HGNC:20412</t>
  </si>
  <si>
    <t>12976-49</t>
  </si>
  <si>
    <t>SL001913</t>
  </si>
  <si>
    <t>Vinexin b</t>
  </si>
  <si>
    <t>O60504</t>
  </si>
  <si>
    <t>SORBS3</t>
  </si>
  <si>
    <t>10174</t>
  </si>
  <si>
    <t>ENSG00000120896</t>
  </si>
  <si>
    <t>HGNC:30907</t>
  </si>
  <si>
    <t>12980-31</t>
  </si>
  <si>
    <t>SL019459</t>
  </si>
  <si>
    <t>RBM22</t>
  </si>
  <si>
    <t>Pre-mRNA-splicing factor RBM22</t>
  </si>
  <si>
    <t>Q9NW64</t>
  </si>
  <si>
    <t>55696</t>
  </si>
  <si>
    <t>ENSG00000086589</t>
  </si>
  <si>
    <t>HGNC:25503</t>
  </si>
  <si>
    <t>12986-12</t>
  </si>
  <si>
    <t>SL019466</t>
  </si>
  <si>
    <t>LIN7C</t>
  </si>
  <si>
    <t>Protein lin-7 homolog C</t>
  </si>
  <si>
    <t>Q9NUP9</t>
  </si>
  <si>
    <t>55327</t>
  </si>
  <si>
    <t>ENSG00000148943</t>
  </si>
  <si>
    <t>HGNC:17789</t>
  </si>
  <si>
    <t>12987-12</t>
  </si>
  <si>
    <t>SL019472</t>
  </si>
  <si>
    <t>SRSF7</t>
  </si>
  <si>
    <t>Serine/arginine-rich splicing factor 7</t>
  </si>
  <si>
    <t>Q16629</t>
  </si>
  <si>
    <t>6432</t>
  </si>
  <si>
    <t>ENSG00000115875</t>
  </si>
  <si>
    <t>HGNC:10789</t>
  </si>
  <si>
    <t>12988-49</t>
  </si>
  <si>
    <t>SL007342</t>
  </si>
  <si>
    <t>EWS</t>
  </si>
  <si>
    <t>RNA-binding protein EWS</t>
  </si>
  <si>
    <t>Q01844</t>
  </si>
  <si>
    <t>EWSR1</t>
  </si>
  <si>
    <t>2130</t>
  </si>
  <si>
    <t>ENSG00000182944</t>
  </si>
  <si>
    <t>HGNC:3508</t>
  </si>
  <si>
    <t>12990-39</t>
  </si>
  <si>
    <t>SL005017</t>
  </si>
  <si>
    <t>MAP3K3</t>
  </si>
  <si>
    <t>Mitogen-activated protein kinase kinase kinase 3</t>
  </si>
  <si>
    <t>Q99759</t>
  </si>
  <si>
    <t>4215</t>
  </si>
  <si>
    <t>ENSG00000198909</t>
  </si>
  <si>
    <t>HGNC:6855</t>
  </si>
  <si>
    <t>12991-49</t>
  </si>
  <si>
    <t>SL019483</t>
  </si>
  <si>
    <t>CUL9</t>
  </si>
  <si>
    <t>Cullin-9</t>
  </si>
  <si>
    <t>Q8IWT3</t>
  </si>
  <si>
    <t>23113</t>
  </si>
  <si>
    <t>ENSG00000112659</t>
  </si>
  <si>
    <t>HGNC:15982</t>
  </si>
  <si>
    <t>12993-21</t>
  </si>
  <si>
    <t>SL016487</t>
  </si>
  <si>
    <t>NPL4</t>
  </si>
  <si>
    <t>Nuclear protein localization protein 4 homolog</t>
  </si>
  <si>
    <t>Q8TAT6</t>
  </si>
  <si>
    <t>NPLOC4</t>
  </si>
  <si>
    <t>55666</t>
  </si>
  <si>
    <t>ENSG00000182446</t>
  </si>
  <si>
    <t>HGNC:18261</t>
  </si>
  <si>
    <t>13007-66</t>
  </si>
  <si>
    <t>SL012574</t>
  </si>
  <si>
    <t>LCN10</t>
  </si>
  <si>
    <t>Epididymal-specific lipocalin-10</t>
  </si>
  <si>
    <t>Q6JVE6</t>
  </si>
  <si>
    <t>414332</t>
  </si>
  <si>
    <t>ENSG00000187922</t>
  </si>
  <si>
    <t>HGNC:20892</t>
  </si>
  <si>
    <t>13011-20</t>
  </si>
  <si>
    <t>SL008108</t>
  </si>
  <si>
    <t>RS10</t>
  </si>
  <si>
    <t>40S ribosomal protein S10</t>
  </si>
  <si>
    <t>P46783</t>
  </si>
  <si>
    <t>RPS10</t>
  </si>
  <si>
    <t>6204</t>
  </si>
  <si>
    <t>ENSG00000124614</t>
  </si>
  <si>
    <t>HGNC:10383</t>
  </si>
  <si>
    <t>13013-41</t>
  </si>
  <si>
    <t>SL019524</t>
  </si>
  <si>
    <t>PRKN2</t>
  </si>
  <si>
    <t>E3 ubiquitin-protein ligase parkin</t>
  </si>
  <si>
    <t>O60260</t>
  </si>
  <si>
    <t>PRKN</t>
  </si>
  <si>
    <t>5071</t>
  </si>
  <si>
    <t>ENSG00000185345</t>
  </si>
  <si>
    <t>HGNC:8607</t>
  </si>
  <si>
    <t>13021-12</t>
  </si>
  <si>
    <t>EMID1</t>
  </si>
  <si>
    <t>Q96A84</t>
  </si>
  <si>
    <t>13022-20</t>
  </si>
  <si>
    <t>SL019515</t>
  </si>
  <si>
    <t>P5I11</t>
  </si>
  <si>
    <t>Tumor protein p53-inducible protein 11</t>
  </si>
  <si>
    <t>O14683</t>
  </si>
  <si>
    <t>TP53I11</t>
  </si>
  <si>
    <t>9537</t>
  </si>
  <si>
    <t>ENSG00000175274</t>
  </si>
  <si>
    <t>HGNC:16842</t>
  </si>
  <si>
    <t>13023-8</t>
  </si>
  <si>
    <t>13025-4</t>
  </si>
  <si>
    <t>SL019541</t>
  </si>
  <si>
    <t>FRS2</t>
  </si>
  <si>
    <t>Fibroblast growth factor receptor substrate 2</t>
  </si>
  <si>
    <t>Q8WU20</t>
  </si>
  <si>
    <t>10818</t>
  </si>
  <si>
    <t>ENSG00000166225</t>
  </si>
  <si>
    <t>HGNC:16971</t>
  </si>
  <si>
    <t>13027-20</t>
  </si>
  <si>
    <t>SL019531</t>
  </si>
  <si>
    <t>CBX7</t>
  </si>
  <si>
    <t>Chromobox protein homolog 7</t>
  </si>
  <si>
    <t>O95931</t>
  </si>
  <si>
    <t>23492</t>
  </si>
  <si>
    <t>ENSG00000100307</t>
  </si>
  <si>
    <t>HGNC:1557</t>
  </si>
  <si>
    <t>13028-2</t>
  </si>
  <si>
    <t>EVI2B</t>
  </si>
  <si>
    <t>P34910</t>
  </si>
  <si>
    <t>13032-1</t>
  </si>
  <si>
    <t>13039-1</t>
  </si>
  <si>
    <t>SL019546</t>
  </si>
  <si>
    <t>PP1R8</t>
  </si>
  <si>
    <t>Nuclear inhibitor of protein phosphatase 1</t>
  </si>
  <si>
    <t>Q12972</t>
  </si>
  <si>
    <t>PPP1R8</t>
  </si>
  <si>
    <t>5511</t>
  </si>
  <si>
    <t>ENSG00000117751</t>
  </si>
  <si>
    <t>HGNC:9296</t>
  </si>
  <si>
    <t>13041-47</t>
  </si>
  <si>
    <t>13042-7</t>
  </si>
  <si>
    <t>SL019583</t>
  </si>
  <si>
    <t>KCA10</t>
  </si>
  <si>
    <t>Potassium voltage-gated channel subfamily A member 10</t>
  </si>
  <si>
    <t>Q16322</t>
  </si>
  <si>
    <t>KCNA10</t>
  </si>
  <si>
    <t>3744</t>
  </si>
  <si>
    <t>ENSG00000143105</t>
  </si>
  <si>
    <t>HGNC:6219</t>
  </si>
  <si>
    <t>13043-157</t>
  </si>
  <si>
    <t>SL007491</t>
  </si>
  <si>
    <t>ATAD2</t>
  </si>
  <si>
    <t>ATPase family AAA domain-containing protein 2</t>
  </si>
  <si>
    <t>Q6PL18</t>
  </si>
  <si>
    <t>29028</t>
  </si>
  <si>
    <t>ENSG00000156802</t>
  </si>
  <si>
    <t>HGNC:30123</t>
  </si>
  <si>
    <t>13044-5</t>
  </si>
  <si>
    <t>SL007627</t>
  </si>
  <si>
    <t>TS101</t>
  </si>
  <si>
    <t>Tumor susceptibility gene 101 protein</t>
  </si>
  <si>
    <t>Q99816</t>
  </si>
  <si>
    <t>TSG101</t>
  </si>
  <si>
    <t>7251</t>
  </si>
  <si>
    <t>ENSG00000074319</t>
  </si>
  <si>
    <t>HGNC:15971</t>
  </si>
  <si>
    <t>13053-6</t>
  </si>
  <si>
    <t>SL015342</t>
  </si>
  <si>
    <t>S6A14</t>
  </si>
  <si>
    <t>Sodium- and chloride-dependent neutral and basic amino acid transporter B(0+)</t>
  </si>
  <si>
    <t>Q9UN76</t>
  </si>
  <si>
    <t>SLC6A14</t>
  </si>
  <si>
    <t>11254</t>
  </si>
  <si>
    <t>ENSG00000268104</t>
  </si>
  <si>
    <t>HGNC:11047</t>
  </si>
  <si>
    <t>13054-87</t>
  </si>
  <si>
    <t>SL008767</t>
  </si>
  <si>
    <t>Profilin II</t>
  </si>
  <si>
    <t>Profilin-2</t>
  </si>
  <si>
    <t>P35080</t>
  </si>
  <si>
    <t>PFN2</t>
  </si>
  <si>
    <t>5217</t>
  </si>
  <si>
    <t>ENSG00000070087</t>
  </si>
  <si>
    <t>HGNC:8882</t>
  </si>
  <si>
    <t>13055-53</t>
  </si>
  <si>
    <t>SL019564</t>
  </si>
  <si>
    <t>PSD1</t>
  </si>
  <si>
    <t>PH and SEC7 domain-containing protein 1</t>
  </si>
  <si>
    <t>A5PKW4</t>
  </si>
  <si>
    <t>PSD</t>
  </si>
  <si>
    <t>5662</t>
  </si>
  <si>
    <t>ENSG00000059915</t>
  </si>
  <si>
    <t>HGNC:9507</t>
  </si>
  <si>
    <t>13056-18</t>
  </si>
  <si>
    <t>SL019585</t>
  </si>
  <si>
    <t>S6A16</t>
  </si>
  <si>
    <t>Orphan sodium- and chloride-dependent neurotransmitter transporter NTT5</t>
  </si>
  <si>
    <t>Q9GZN6</t>
  </si>
  <si>
    <t>SLC6A16</t>
  </si>
  <si>
    <t>28968</t>
  </si>
  <si>
    <t>ENSG00000063127</t>
  </si>
  <si>
    <t>HGNC:13622</t>
  </si>
  <si>
    <t>13059-33</t>
  </si>
  <si>
    <t>SL019557</t>
  </si>
  <si>
    <t>RIFK</t>
  </si>
  <si>
    <t>Riboflavin kinase</t>
  </si>
  <si>
    <t>Q969G6</t>
  </si>
  <si>
    <t>RFK</t>
  </si>
  <si>
    <t>55312</t>
  </si>
  <si>
    <t>ENSG00000135002</t>
  </si>
  <si>
    <t>HGNC:30324</t>
  </si>
  <si>
    <t>13062-4</t>
  </si>
  <si>
    <t>SL016378</t>
  </si>
  <si>
    <t>GMFG</t>
  </si>
  <si>
    <t>Glia maturation factor gamma</t>
  </si>
  <si>
    <t>O60234</t>
  </si>
  <si>
    <t>9535</t>
  </si>
  <si>
    <t>ENSG00000130755</t>
  </si>
  <si>
    <t>HGNC:4374</t>
  </si>
  <si>
    <t>13066-42</t>
  </si>
  <si>
    <t>SL015023</t>
  </si>
  <si>
    <t>EDC4</t>
  </si>
  <si>
    <t>Enhancer of mRNA-decapping protein 4</t>
  </si>
  <si>
    <t>Q6P2E9</t>
  </si>
  <si>
    <t>23644</t>
  </si>
  <si>
    <t>ENSG00000038358</t>
  </si>
  <si>
    <t>HGNC:17157</t>
  </si>
  <si>
    <t>13067-5</t>
  </si>
  <si>
    <t>SL009424</t>
  </si>
  <si>
    <t>KGP1B</t>
  </si>
  <si>
    <t>cGMP-dependent protein kinase 1, beta isozyme</t>
  </si>
  <si>
    <t>Q13976</t>
  </si>
  <si>
    <t>PRKG1</t>
  </si>
  <si>
    <t>5592</t>
  </si>
  <si>
    <t>ENSG00000185532</t>
  </si>
  <si>
    <t>HGNC:9414</t>
  </si>
  <si>
    <t>13068-139</t>
  </si>
  <si>
    <t>SL006984</t>
  </si>
  <si>
    <t>CCS</t>
  </si>
  <si>
    <t>Copper chaperone for superoxide dismutase</t>
  </si>
  <si>
    <t>O14618</t>
  </si>
  <si>
    <t>9973</t>
  </si>
  <si>
    <t>ENSG00000173992</t>
  </si>
  <si>
    <t>HGNC:1613</t>
  </si>
  <si>
    <t>13073-14</t>
  </si>
  <si>
    <t>SL019559</t>
  </si>
  <si>
    <t>AN32A</t>
  </si>
  <si>
    <t>Acidic leucine-rich nuclear phosphoprotein 32 family member A</t>
  </si>
  <si>
    <t>P39687</t>
  </si>
  <si>
    <t>ANP32A</t>
  </si>
  <si>
    <t>8125</t>
  </si>
  <si>
    <t>ENSG00000140350</t>
  </si>
  <si>
    <t>HGNC:13233</t>
  </si>
  <si>
    <t>13076-4</t>
  </si>
  <si>
    <t>SL018149</t>
  </si>
  <si>
    <t>FXR1</t>
  </si>
  <si>
    <t>Fragile X mental retardation syndrome-related protein 1</t>
  </si>
  <si>
    <t>P51114</t>
  </si>
  <si>
    <t>8087</t>
  </si>
  <si>
    <t>ENSG00000114416</t>
  </si>
  <si>
    <t>HGNC:4023</t>
  </si>
  <si>
    <t>13078-3</t>
  </si>
  <si>
    <t>SL014793</t>
  </si>
  <si>
    <t>CETN2</t>
  </si>
  <si>
    <t>Centrin-2</t>
  </si>
  <si>
    <t>P41208</t>
  </si>
  <si>
    <t>1069</t>
  </si>
  <si>
    <t>ENSG00000147400</t>
  </si>
  <si>
    <t>HGNC:1867</t>
  </si>
  <si>
    <t>13082-9</t>
  </si>
  <si>
    <t>13083-18</t>
  </si>
  <si>
    <t>SL013025</t>
  </si>
  <si>
    <t>SYVC</t>
  </si>
  <si>
    <t>Valine--tRNA ligase</t>
  </si>
  <si>
    <t>P26640</t>
  </si>
  <si>
    <t>VARS1</t>
  </si>
  <si>
    <t>7407</t>
  </si>
  <si>
    <t>ENSG00000224264|ENSG00000231116|ENSG00000226589|ENSG00000096171|ENSG00000204394</t>
  </si>
  <si>
    <t>HGNC:12651</t>
  </si>
  <si>
    <t>13085-18</t>
  </si>
  <si>
    <t>SL025874</t>
  </si>
  <si>
    <t>GLP1R:CD</t>
  </si>
  <si>
    <t>Glucagon-like peptide 1 receptor:Cytoplasmic domain</t>
  </si>
  <si>
    <t>P43220</t>
  </si>
  <si>
    <t>GLP1R</t>
  </si>
  <si>
    <t>2740</t>
  </si>
  <si>
    <t>ENSG00000112164</t>
  </si>
  <si>
    <t>HGNC:4324</t>
  </si>
  <si>
    <t>13088-397</t>
  </si>
  <si>
    <t>SL000137</t>
  </si>
  <si>
    <t>BTC</t>
  </si>
  <si>
    <t>Betacellulin</t>
  </si>
  <si>
    <t>P35070</t>
  </si>
  <si>
    <t>No binding was observed with Transforming growth factor alpha.</t>
  </si>
  <si>
    <t>685</t>
  </si>
  <si>
    <t>ENSG00000174808</t>
  </si>
  <si>
    <t>HGNC:1121</t>
  </si>
  <si>
    <t>13089-6</t>
  </si>
  <si>
    <t>SL003349</t>
  </si>
  <si>
    <t>HIF-1a</t>
  </si>
  <si>
    <t>Hypoxia-inducible factor 1-alpha</t>
  </si>
  <si>
    <t>Q16665</t>
  </si>
  <si>
    <t>HIF1A</t>
  </si>
  <si>
    <t>3091</t>
  </si>
  <si>
    <t>ENSG00000100644</t>
  </si>
  <si>
    <t>HGNC:4910</t>
  </si>
  <si>
    <t>13090-17</t>
  </si>
  <si>
    <t>SL004827</t>
  </si>
  <si>
    <t>S100A6</t>
  </si>
  <si>
    <t>Protein S100-A6</t>
  </si>
  <si>
    <t>P06703</t>
  </si>
  <si>
    <t>No binding was observed with Protein S100-A4 or Protein S100-A2.</t>
  </si>
  <si>
    <t>6277</t>
  </si>
  <si>
    <t>ENSG00000197956</t>
  </si>
  <si>
    <t>HGNC:10496</t>
  </si>
  <si>
    <t>13093-6</t>
  </si>
  <si>
    <t>SL005430</t>
  </si>
  <si>
    <t>SECTM1</t>
  </si>
  <si>
    <t>Secreted and transmembrane protein 1</t>
  </si>
  <si>
    <t>Q8WVN6</t>
  </si>
  <si>
    <t>6398</t>
  </si>
  <si>
    <t>ENSG00000141574</t>
  </si>
  <si>
    <t>HGNC:10707</t>
  </si>
  <si>
    <t>13094-75</t>
  </si>
  <si>
    <t>SL018509</t>
  </si>
  <si>
    <t>RSPO3</t>
  </si>
  <si>
    <t>R-spondin-3</t>
  </si>
  <si>
    <t>Q9BXY4</t>
  </si>
  <si>
    <t>No binding was observed with R-spondin-1, R-spondin-2 or R-spondin-4.</t>
  </si>
  <si>
    <t>84870</t>
  </si>
  <si>
    <t>ENSG00000146374</t>
  </si>
  <si>
    <t>HGNC:20866</t>
  </si>
  <si>
    <t>13095-51</t>
  </si>
  <si>
    <t>SL005357</t>
  </si>
  <si>
    <t>PSP</t>
  </si>
  <si>
    <t>Lithostathine-1-alpha</t>
  </si>
  <si>
    <t>P05451</t>
  </si>
  <si>
    <t>No binding was observed with Regenerating islet-derived protein 3-gamma, Regenerating islet-derived protein 3-alpha or Lithostathine-1-beta.</t>
  </si>
  <si>
    <t>REG1A</t>
  </si>
  <si>
    <t>5967</t>
  </si>
  <si>
    <t>ENSG00000115386</t>
  </si>
  <si>
    <t>HGNC:9951</t>
  </si>
  <si>
    <t>13097-11</t>
  </si>
  <si>
    <t>SL003774</t>
  </si>
  <si>
    <t>Apoptosis regulator Bcl-W</t>
  </si>
  <si>
    <t>Bcl-2-like protein 2</t>
  </si>
  <si>
    <t>Q92843</t>
  </si>
  <si>
    <t>Binding was observed with Apoptosis regulator Bcl-2 with at least 10x weaker affinity.  No binding was observed with Bcl-2-like protein 1.</t>
  </si>
  <si>
    <t>BCL2L2</t>
  </si>
  <si>
    <t>599</t>
  </si>
  <si>
    <t>ENSG00000258643|ENSG00000129473</t>
  </si>
  <si>
    <t>HGNC:995</t>
  </si>
  <si>
    <t>13098-93</t>
  </si>
  <si>
    <t>SL003320</t>
  </si>
  <si>
    <t>VEGF-D</t>
  </si>
  <si>
    <t>Vascular endothelial growth factor D</t>
  </si>
  <si>
    <t>O43915</t>
  </si>
  <si>
    <t>No binding was observed with Vascular endothelial growth factor B, Vascular endothelial growth factor A isoform VEGF165 or Vascular endothelial growth factor C.</t>
  </si>
  <si>
    <t>VEGFD</t>
  </si>
  <si>
    <t>2277</t>
  </si>
  <si>
    <t>ENSG00000165197</t>
  </si>
  <si>
    <t>HGNC:3708</t>
  </si>
  <si>
    <t>13101-60</t>
  </si>
  <si>
    <t>SL007631</t>
  </si>
  <si>
    <t>SOST</t>
  </si>
  <si>
    <t>Sclerostin</t>
  </si>
  <si>
    <t>Q9BQB4</t>
  </si>
  <si>
    <t>No binding was observed with Sclerostin domain-containing protein 1.</t>
  </si>
  <si>
    <t>50964</t>
  </si>
  <si>
    <t>ENSG00000167941</t>
  </si>
  <si>
    <t>HGNC:13771</t>
  </si>
  <si>
    <t>13102-1</t>
  </si>
  <si>
    <t>SL012769</t>
  </si>
  <si>
    <t>FAM3D</t>
  </si>
  <si>
    <t>Protein FAM3D</t>
  </si>
  <si>
    <t>Q96BQ1</t>
  </si>
  <si>
    <t>No binding was observed with Protein FAM3C.</t>
  </si>
  <si>
    <t>131177</t>
  </si>
  <si>
    <t>ENSG00000198643</t>
  </si>
  <si>
    <t>HGNC:18665</t>
  </si>
  <si>
    <t>13103-125</t>
  </si>
  <si>
    <t>SL009328</t>
  </si>
  <si>
    <t>CSH</t>
  </si>
  <si>
    <t>Chorionic somatomammotropin hormone</t>
  </si>
  <si>
    <t>P0DML3|P0DML2</t>
  </si>
  <si>
    <t>No binding was observed with Chorionic somatomammotropin hormone-like 1, Growth hormone variant or Somatotropin.</t>
  </si>
  <si>
    <t>CSH2|CSH1</t>
  </si>
  <si>
    <t>1442</t>
  </si>
  <si>
    <t>ENSG00000213218|ENSG00000136488</t>
  </si>
  <si>
    <t>HGNC:2441|HGNC:2440</t>
  </si>
  <si>
    <t>13104-32</t>
  </si>
  <si>
    <t>SL008614</t>
  </si>
  <si>
    <t>EFNB1</t>
  </si>
  <si>
    <t>Ephrin-B1</t>
  </si>
  <si>
    <t>P98172</t>
  </si>
  <si>
    <t>No binding was observed with Ephrin-B3 or Ephrin-B2.</t>
  </si>
  <si>
    <t>1947</t>
  </si>
  <si>
    <t>ENSG00000090776</t>
  </si>
  <si>
    <t>HGNC:3226</t>
  </si>
  <si>
    <t>13105-7</t>
  </si>
  <si>
    <t>SL007311</t>
  </si>
  <si>
    <t>SNP25</t>
  </si>
  <si>
    <t>Synaptosomal-associated protein 25</t>
  </si>
  <si>
    <t>P60880</t>
  </si>
  <si>
    <t>No binding was observed with Synaptosomal-associated protein 23.</t>
  </si>
  <si>
    <t>SNAP25</t>
  </si>
  <si>
    <t>6616</t>
  </si>
  <si>
    <t>ENSG00000132639</t>
  </si>
  <si>
    <t>HGNC:11132</t>
  </si>
  <si>
    <t>13107-9</t>
  </si>
  <si>
    <t>SL008402</t>
  </si>
  <si>
    <t>LYPD3</t>
  </si>
  <si>
    <t>Ly6/PLAUR domain-containing protein 3</t>
  </si>
  <si>
    <t>O95274</t>
  </si>
  <si>
    <t>27076</t>
  </si>
  <si>
    <t>ENSG00000124466</t>
  </si>
  <si>
    <t>HGNC:24880</t>
  </si>
  <si>
    <t>13109-82</t>
  </si>
  <si>
    <t>SL008810</t>
  </si>
  <si>
    <t>NEGR1</t>
  </si>
  <si>
    <t>Neuronal growth regulator 1</t>
  </si>
  <si>
    <t>Q7Z3B1</t>
  </si>
  <si>
    <t>Binding was observed with Opioid-binding protein/cell adhesion molecule with similar affinity.  Binding was observed with Neurotrimin and Limbic system-associated membrane protein with at least 10x weaker affinity.</t>
  </si>
  <si>
    <t>257194</t>
  </si>
  <si>
    <t>ENSG00000172260</t>
  </si>
  <si>
    <t>HGNC:17302</t>
  </si>
  <si>
    <t>13111-79</t>
  </si>
  <si>
    <t>SL007223</t>
  </si>
  <si>
    <t>BCL6</t>
  </si>
  <si>
    <t>B-cell lymphoma 6 protein</t>
  </si>
  <si>
    <t>P41182</t>
  </si>
  <si>
    <t>604</t>
  </si>
  <si>
    <t>ENSG00000113916</t>
  </si>
  <si>
    <t>HGNC:1001</t>
  </si>
  <si>
    <t>13112-179</t>
  </si>
  <si>
    <t>SL009349</t>
  </si>
  <si>
    <t>FSTL1</t>
  </si>
  <si>
    <t>Follistatin-related protein 1</t>
  </si>
  <si>
    <t>Q12841</t>
  </si>
  <si>
    <t>No binding was observed with Follistatin-related protein 4 or Follistatin-related protein 5.</t>
  </si>
  <si>
    <t>11167</t>
  </si>
  <si>
    <t>ENSG00000163430</t>
  </si>
  <si>
    <t>HGNC:3972</t>
  </si>
  <si>
    <t>13113-7</t>
  </si>
  <si>
    <t>SL002688</t>
  </si>
  <si>
    <t>Osteopontin</t>
  </si>
  <si>
    <t>P10451</t>
  </si>
  <si>
    <t>31737572</t>
  </si>
  <si>
    <t>SPP1</t>
  </si>
  <si>
    <t>6696</t>
  </si>
  <si>
    <t>ENSG00000118785</t>
  </si>
  <si>
    <t>HGNC:11255</t>
  </si>
  <si>
    <t>13114-50</t>
  </si>
  <si>
    <t>SL006230</t>
  </si>
  <si>
    <t>Lumican</t>
  </si>
  <si>
    <t>P51884</t>
  </si>
  <si>
    <t>No binding was observed with fibromodulin.</t>
  </si>
  <si>
    <t>LUM</t>
  </si>
  <si>
    <t>4060</t>
  </si>
  <si>
    <t>ENSG00000139329</t>
  </si>
  <si>
    <t>HGNC:6724</t>
  </si>
  <si>
    <t>13116-25</t>
  </si>
  <si>
    <t>SL008931</t>
  </si>
  <si>
    <t>CD177</t>
  </si>
  <si>
    <t>CD177 antigen</t>
  </si>
  <si>
    <t>Q8N6Q3</t>
  </si>
  <si>
    <t>57126</t>
  </si>
  <si>
    <t>ENSG00000204936</t>
  </si>
  <si>
    <t>HGNC:30072</t>
  </si>
  <si>
    <t>13117-232</t>
  </si>
  <si>
    <t>SL018256</t>
  </si>
  <si>
    <t>CHKB</t>
  </si>
  <si>
    <t>Choline/ethanolamine kinase</t>
  </si>
  <si>
    <t>Q9Y259</t>
  </si>
  <si>
    <t>1120</t>
  </si>
  <si>
    <t>ENSG00000100288</t>
  </si>
  <si>
    <t>HGNC:1938</t>
  </si>
  <si>
    <t>13118-5</t>
  </si>
  <si>
    <t>SL011888</t>
  </si>
  <si>
    <t>SMOC1</t>
  </si>
  <si>
    <t>SPARC-related modular calcium-binding protein 1</t>
  </si>
  <si>
    <t>Q9H4F8</t>
  </si>
  <si>
    <t>No binding was observed with SPARC-related modular calcium-binding protein 2.</t>
  </si>
  <si>
    <t>64093</t>
  </si>
  <si>
    <t>ENSG00000198732</t>
  </si>
  <si>
    <t>HGNC:20318</t>
  </si>
  <si>
    <t>13119-26</t>
  </si>
  <si>
    <t>SL004467</t>
  </si>
  <si>
    <t>protein Z inhibitor</t>
  </si>
  <si>
    <t>Protein Z-dependent protease inhibitor</t>
  </si>
  <si>
    <t>Q9UK55</t>
  </si>
  <si>
    <t>SERPINA10</t>
  </si>
  <si>
    <t>51156</t>
  </si>
  <si>
    <t>ENSG00000140093|ENSG00000278767</t>
  </si>
  <si>
    <t>HGNC:15996</t>
  </si>
  <si>
    <t>13122-19</t>
  </si>
  <si>
    <t>SL008360</t>
  </si>
  <si>
    <t>FLRT2</t>
  </si>
  <si>
    <t>Leucine-rich repeat transmembrane protein FLRT2</t>
  </si>
  <si>
    <t>O43155</t>
  </si>
  <si>
    <t>Binding was observed with Leucine-rich repeat transmembrane protein FLRT3 with at least 10x weaker affinity.  No binding was observed with Leucine-rich repeat transmembrane protein FLRT1.</t>
  </si>
  <si>
    <t>23768</t>
  </si>
  <si>
    <t>ENSG00000185070</t>
  </si>
  <si>
    <t>HGNC:3761</t>
  </si>
  <si>
    <t>13123-3</t>
  </si>
  <si>
    <t>SL025865</t>
  </si>
  <si>
    <t>FLRT3:ECD</t>
  </si>
  <si>
    <t>Leucine-rich repeat transmembrane protein FLRT3:Extracellular domain</t>
  </si>
  <si>
    <t>Q9NZU0</t>
  </si>
  <si>
    <t>No binding was observed with Leucine-rich repeat transmembrane protein FLRT1 or Leucine-rich repeat transmembrane protein FLRT2.</t>
  </si>
  <si>
    <t>FLRT3</t>
  </si>
  <si>
    <t>23767</t>
  </si>
  <si>
    <t>ENSG00000125848</t>
  </si>
  <si>
    <t>HGNC:3762</t>
  </si>
  <si>
    <t>13124-20</t>
  </si>
  <si>
    <t>SL018587</t>
  </si>
  <si>
    <t>ISLR2</t>
  </si>
  <si>
    <t>Immunoglobulin superfamily containing leucine-rich repeat protein 2</t>
  </si>
  <si>
    <t>Q6UXK2</t>
  </si>
  <si>
    <t>57611</t>
  </si>
  <si>
    <t>ENSG00000167178</t>
  </si>
  <si>
    <t>HGNC:29286</t>
  </si>
  <si>
    <t>13125-45</t>
  </si>
  <si>
    <t>SL000616</t>
  </si>
  <si>
    <t>Vitronectin</t>
  </si>
  <si>
    <t>P04004</t>
  </si>
  <si>
    <t>VTN</t>
  </si>
  <si>
    <t>7448</t>
  </si>
  <si>
    <t>ENSG00000109072</t>
  </si>
  <si>
    <t>HGNC:12724</t>
  </si>
  <si>
    <t>13126-52</t>
  </si>
  <si>
    <t>SL008631</t>
  </si>
  <si>
    <t>DSC2</t>
  </si>
  <si>
    <t>Desmocollin-2</t>
  </si>
  <si>
    <t>Q02487</t>
  </si>
  <si>
    <t>No binding was observed with Desmocollin-3 or Desmocollin-1.</t>
  </si>
  <si>
    <t>1824</t>
  </si>
  <si>
    <t>ENSG00000134755</t>
  </si>
  <si>
    <t>HGNC:3036</t>
  </si>
  <si>
    <t>13129-40</t>
  </si>
  <si>
    <t>SL007070</t>
  </si>
  <si>
    <t>LDLR</t>
  </si>
  <si>
    <t>Low-density lipoprotein receptor</t>
  </si>
  <si>
    <t>P01130</t>
  </si>
  <si>
    <t>No binding was observed with Prolow-density lipoprotein receptor-related protein 1, Low-density lipoprotein receptor-related protein 4, Low-density lipoprotein receptor-related protein 8 or Very low-density lipoprotein receptor.</t>
  </si>
  <si>
    <t>3949</t>
  </si>
  <si>
    <t>ENSG00000130164</t>
  </si>
  <si>
    <t>HGNC:6547</t>
  </si>
  <si>
    <t>13130-150</t>
  </si>
  <si>
    <t>SL007272</t>
  </si>
  <si>
    <t>HXK2</t>
  </si>
  <si>
    <t>Hexokinase-2</t>
  </si>
  <si>
    <t>P52789</t>
  </si>
  <si>
    <t>No binding was observed with Hexokinase-1, Hexokinase-3 or Glucokinase.</t>
  </si>
  <si>
    <t>HK2</t>
  </si>
  <si>
    <t>3099</t>
  </si>
  <si>
    <t>ENSG00000159399</t>
  </si>
  <si>
    <t>HGNC:4923</t>
  </si>
  <si>
    <t>13131-5</t>
  </si>
  <si>
    <t>SL011180</t>
  </si>
  <si>
    <t>HXK1</t>
  </si>
  <si>
    <t>Hexokinase-1</t>
  </si>
  <si>
    <t>P19367</t>
  </si>
  <si>
    <t>No binding was observed with Hexokinase-2, Glucokinase or Hexokinase-3.</t>
  </si>
  <si>
    <t>HK1</t>
  </si>
  <si>
    <t>3098</t>
  </si>
  <si>
    <t>ENSG00000156515</t>
  </si>
  <si>
    <t>HGNC:4922</t>
  </si>
  <si>
    <t>13132-14</t>
  </si>
  <si>
    <t>SL008522</t>
  </si>
  <si>
    <t>SEM5A</t>
  </si>
  <si>
    <t>Semaphorin-5A</t>
  </si>
  <si>
    <t>Q13591</t>
  </si>
  <si>
    <t>No binding was observed with Semaphorin-6A, Semaphorin-5B or Semaphorin-6B.</t>
  </si>
  <si>
    <t>SEMA5A</t>
  </si>
  <si>
    <t>9037</t>
  </si>
  <si>
    <t>ENSG00000112902</t>
  </si>
  <si>
    <t>HGNC:10736</t>
  </si>
  <si>
    <t>13133-73</t>
  </si>
  <si>
    <t>SL007033</t>
  </si>
  <si>
    <t>LTBP4</t>
  </si>
  <si>
    <t>Latent-transforming growth factor beta-binding protein 4</t>
  </si>
  <si>
    <t>Q8N2S1</t>
  </si>
  <si>
    <t>8425</t>
  </si>
  <si>
    <t>ENSG00000090006</t>
  </si>
  <si>
    <t>HGNC:6717</t>
  </si>
  <si>
    <t>13228-75</t>
  </si>
  <si>
    <t>SL001999</t>
  </si>
  <si>
    <t>MDM2</t>
  </si>
  <si>
    <t>E3 ubiquitin-protein ligase Mdm2</t>
  </si>
  <si>
    <t>Q00987</t>
  </si>
  <si>
    <t>No binding was observed with Protein Mdm4.</t>
  </si>
  <si>
    <t>4193</t>
  </si>
  <si>
    <t>ENSG00000135679</t>
  </si>
  <si>
    <t>HGNC:6973</t>
  </si>
  <si>
    <t>13229-20</t>
  </si>
  <si>
    <t>SL019996</t>
  </si>
  <si>
    <t>MDM4</t>
  </si>
  <si>
    <t>Protein Mdm4</t>
  </si>
  <si>
    <t>O15151</t>
  </si>
  <si>
    <t>4194</t>
  </si>
  <si>
    <t>ENSG00000198625</t>
  </si>
  <si>
    <t>HGNC:6974</t>
  </si>
  <si>
    <t>13230-174</t>
  </si>
  <si>
    <t>SL019999</t>
  </si>
  <si>
    <t>IgG2, Kappa</t>
  </si>
  <si>
    <t>Ig gamma-2, Kappa</t>
  </si>
  <si>
    <t>P01859</t>
  </si>
  <si>
    <t>IGHG2</t>
  </si>
  <si>
    <t>ENSG00000274497|ENSG00000211893</t>
  </si>
  <si>
    <t>HGNC:5526</t>
  </si>
  <si>
    <t>13231-90</t>
  </si>
  <si>
    <t>SL020001</t>
  </si>
  <si>
    <t>IgG4, Kappa</t>
  </si>
  <si>
    <t>Ig gamma-4, Kappa</t>
  </si>
  <si>
    <t>P01861</t>
  </si>
  <si>
    <t>IGHG4</t>
  </si>
  <si>
    <t>ENSG00000277016|ENSG00000211892</t>
  </si>
  <si>
    <t>HGNC:5528</t>
  </si>
  <si>
    <t>13236-25</t>
  </si>
  <si>
    <t>SL012449</t>
  </si>
  <si>
    <t>WNT3A</t>
  </si>
  <si>
    <t>Protein Wnt-3a</t>
  </si>
  <si>
    <t>P56704</t>
  </si>
  <si>
    <t>89780</t>
  </si>
  <si>
    <t>ENSG00000154342</t>
  </si>
  <si>
    <t>HGNC:15983</t>
  </si>
  <si>
    <t>13240-170</t>
  </si>
  <si>
    <t>SL019993</t>
  </si>
  <si>
    <t>SHAN1</t>
  </si>
  <si>
    <t>SH3 and multiple ankyrin repeat domains protein 1</t>
  </si>
  <si>
    <t>Q9Y566</t>
  </si>
  <si>
    <t>SHANK1</t>
  </si>
  <si>
    <t>50944</t>
  </si>
  <si>
    <t>ENSG00000161681</t>
  </si>
  <si>
    <t>HGNC:15474</t>
  </si>
  <si>
    <t>13242-134</t>
  </si>
  <si>
    <t>SL019995</t>
  </si>
  <si>
    <t>SHAN3</t>
  </si>
  <si>
    <t>SH3 and multiple ankyrin repeat domains protein 3</t>
  </si>
  <si>
    <t>Q9BYB0</t>
  </si>
  <si>
    <t>SHANK3</t>
  </si>
  <si>
    <t>HGNC:14294</t>
  </si>
  <si>
    <t>13256-21</t>
  </si>
  <si>
    <t>13268-45</t>
  </si>
  <si>
    <t>SL012434</t>
  </si>
  <si>
    <t>WNT5A</t>
  </si>
  <si>
    <t>Protein Wnt-5a</t>
  </si>
  <si>
    <t>P41221</t>
  </si>
  <si>
    <t>7474</t>
  </si>
  <si>
    <t>ENSG00000114251</t>
  </si>
  <si>
    <t>HGNC:12784</t>
  </si>
  <si>
    <t>13374-4</t>
  </si>
  <si>
    <t>SL012530</t>
  </si>
  <si>
    <t>DB113</t>
  </si>
  <si>
    <t>Beta-defensin 113</t>
  </si>
  <si>
    <t>Q30KQ7</t>
  </si>
  <si>
    <t>DEFB113</t>
  </si>
  <si>
    <t>245927</t>
  </si>
  <si>
    <t>ENSG00000214642</t>
  </si>
  <si>
    <t>HGNC:18094</t>
  </si>
  <si>
    <t>13375-48</t>
  </si>
  <si>
    <t>SL020085</t>
  </si>
  <si>
    <t>SNG3</t>
  </si>
  <si>
    <t>Synaptogyrin-3</t>
  </si>
  <si>
    <t>O43761</t>
  </si>
  <si>
    <t>SYNGR3</t>
  </si>
  <si>
    <t>9143</t>
  </si>
  <si>
    <t>ENSG00000127561</t>
  </si>
  <si>
    <t>HGNC:11501</t>
  </si>
  <si>
    <t>13377-3</t>
  </si>
  <si>
    <t>SL020095</t>
  </si>
  <si>
    <t>C56D1</t>
  </si>
  <si>
    <t>Cytochrome b561 domain-containing protein 1</t>
  </si>
  <si>
    <t>Q8N8Q1</t>
  </si>
  <si>
    <t>CYB561D1</t>
  </si>
  <si>
    <t>284613</t>
  </si>
  <si>
    <t>ENSG00000174151</t>
  </si>
  <si>
    <t>HGNC:26804</t>
  </si>
  <si>
    <t>13378-80</t>
  </si>
  <si>
    <t>SL020102</t>
  </si>
  <si>
    <t>YD286</t>
  </si>
  <si>
    <t>Glutaredoxin-like protein C5orf63</t>
  </si>
  <si>
    <t>A6NC05</t>
  </si>
  <si>
    <t>C5orf63</t>
  </si>
  <si>
    <t>401207</t>
  </si>
  <si>
    <t>ENSG00000164241</t>
  </si>
  <si>
    <t>HGNC:40051</t>
  </si>
  <si>
    <t>13381-49</t>
  </si>
  <si>
    <t>SL008831</t>
  </si>
  <si>
    <t>B4GT1</t>
  </si>
  <si>
    <t>Beta-1,4-galactosyltransferase 1</t>
  </si>
  <si>
    <t>P15291</t>
  </si>
  <si>
    <t>B4GALT1</t>
  </si>
  <si>
    <t>2683</t>
  </si>
  <si>
    <t>ENSG00000086062</t>
  </si>
  <si>
    <t>HGNC:924</t>
  </si>
  <si>
    <t>13384-110</t>
  </si>
  <si>
    <t>SL008015</t>
  </si>
  <si>
    <t>FUMH</t>
  </si>
  <si>
    <t>Fumarate hydratase, mitochondrial</t>
  </si>
  <si>
    <t>P07954</t>
  </si>
  <si>
    <t>FH</t>
  </si>
  <si>
    <t>2271</t>
  </si>
  <si>
    <t>ENSG00000091483</t>
  </si>
  <si>
    <t>HGNC:3700</t>
  </si>
  <si>
    <t>13386-248</t>
  </si>
  <si>
    <t>SL020103</t>
  </si>
  <si>
    <t>RNF34</t>
  </si>
  <si>
    <t>E3 ubiquitin-protein ligase RNF34</t>
  </si>
  <si>
    <t>Q969K3</t>
  </si>
  <si>
    <t>80196</t>
  </si>
  <si>
    <t>ENSG00000170633</t>
  </si>
  <si>
    <t>HGNC:17297</t>
  </si>
  <si>
    <t>13387-55</t>
  </si>
  <si>
    <t>SL015293</t>
  </si>
  <si>
    <t>EHF</t>
  </si>
  <si>
    <t>ETS homologous factor</t>
  </si>
  <si>
    <t>Q9NZC4</t>
  </si>
  <si>
    <t>26298</t>
  </si>
  <si>
    <t>ENSG00000135373</t>
  </si>
  <si>
    <t>HGNC:3246</t>
  </si>
  <si>
    <t>13388-57</t>
  </si>
  <si>
    <t>SL012430</t>
  </si>
  <si>
    <t>NEC1</t>
  </si>
  <si>
    <t>Neuroendocrine convertase 1</t>
  </si>
  <si>
    <t>P29120</t>
  </si>
  <si>
    <t>PCSK1</t>
  </si>
  <si>
    <t>5122</t>
  </si>
  <si>
    <t>ENSG00000175426</t>
  </si>
  <si>
    <t>HGNC:8743</t>
  </si>
  <si>
    <t>13389-8</t>
  </si>
  <si>
    <t>GALA</t>
  </si>
  <si>
    <t>P22466</t>
  </si>
  <si>
    <t>13392-13</t>
  </si>
  <si>
    <t>SL008814</t>
  </si>
  <si>
    <t>AT1B1</t>
  </si>
  <si>
    <t>Sodium/potassium-transporting ATPase subunit beta-1</t>
  </si>
  <si>
    <t>P05026</t>
  </si>
  <si>
    <t>ATP1B1</t>
  </si>
  <si>
    <t>481</t>
  </si>
  <si>
    <t>ENSG00000143153</t>
  </si>
  <si>
    <t>HGNC:804</t>
  </si>
  <si>
    <t>13393-46</t>
  </si>
  <si>
    <t>SL015189</t>
  </si>
  <si>
    <t>DERL1</t>
  </si>
  <si>
    <t>Derlin-1</t>
  </si>
  <si>
    <t>Q9BUN8</t>
  </si>
  <si>
    <t>79139</t>
  </si>
  <si>
    <t>ENSG00000136986</t>
  </si>
  <si>
    <t>HGNC:28454</t>
  </si>
  <si>
    <t>13397-88</t>
  </si>
  <si>
    <t>SL004533</t>
  </si>
  <si>
    <t>HBD-2</t>
  </si>
  <si>
    <t>Beta-defensin 4A</t>
  </si>
  <si>
    <t>O15263</t>
  </si>
  <si>
    <t>DEFB4A</t>
  </si>
  <si>
    <t>100289462</t>
  </si>
  <si>
    <t>ENSG00000285181|ENSG00000177257|ENSG00000285433|ENSG00000171711|ENSG00000275444</t>
  </si>
  <si>
    <t>HGNC:2767</t>
  </si>
  <si>
    <t>13399-33</t>
  </si>
  <si>
    <t>SL020071</t>
  </si>
  <si>
    <t>RELL1</t>
  </si>
  <si>
    <t>RELT-like protein 1</t>
  </si>
  <si>
    <t>Q8IUW5</t>
  </si>
  <si>
    <t>768211</t>
  </si>
  <si>
    <t>ENSG00000181826</t>
  </si>
  <si>
    <t>HGNC:27379</t>
  </si>
  <si>
    <t>13403-5</t>
  </si>
  <si>
    <t>SL013779</t>
  </si>
  <si>
    <t>ETV5</t>
  </si>
  <si>
    <t>ETS translocation variant 5</t>
  </si>
  <si>
    <t>P41161</t>
  </si>
  <si>
    <t>2119</t>
  </si>
  <si>
    <t>ENSG00000244405</t>
  </si>
  <si>
    <t>HGNC:3494</t>
  </si>
  <si>
    <t>13405-61</t>
  </si>
  <si>
    <t>SL012422</t>
  </si>
  <si>
    <t>ISK2</t>
  </si>
  <si>
    <t>Serine protease inhibitor Kazal-type 2</t>
  </si>
  <si>
    <t>P20155</t>
  </si>
  <si>
    <t>SPINK2</t>
  </si>
  <si>
    <t>6691</t>
  </si>
  <si>
    <t>ENSG00000128040</t>
  </si>
  <si>
    <t>HGNC:11245</t>
  </si>
  <si>
    <t>13406-161</t>
  </si>
  <si>
    <t>SL014270</t>
  </si>
  <si>
    <t>CLM6</t>
  </si>
  <si>
    <t>CMRF35-like molecule 6</t>
  </si>
  <si>
    <t>Q08708</t>
  </si>
  <si>
    <t>CD300C</t>
  </si>
  <si>
    <t>10871</t>
  </si>
  <si>
    <t>ENSG00000167850</t>
  </si>
  <si>
    <t>HGNC:19320</t>
  </si>
  <si>
    <t>13408-23</t>
  </si>
  <si>
    <t>SL010391</t>
  </si>
  <si>
    <t>WFKN2</t>
  </si>
  <si>
    <t>WAP, Kazal, immunoglobulin, Kunitz and NTR domain-containing protein 2</t>
  </si>
  <si>
    <t>Q8TEU8</t>
  </si>
  <si>
    <t>WFIKKN2</t>
  </si>
  <si>
    <t>124857</t>
  </si>
  <si>
    <t>ENSG00000173714</t>
  </si>
  <si>
    <t>HGNC:30916</t>
  </si>
  <si>
    <t>13409-9</t>
  </si>
  <si>
    <t>NSG2</t>
  </si>
  <si>
    <t>Q9Y328</t>
  </si>
  <si>
    <t>13411-21</t>
  </si>
  <si>
    <t>SL020111</t>
  </si>
  <si>
    <t>RNF41</t>
  </si>
  <si>
    <t>E3 ubiquitin-protein ligase NRDP1</t>
  </si>
  <si>
    <t>Q9H4P4</t>
  </si>
  <si>
    <t>10193</t>
  </si>
  <si>
    <t>ENSG00000181852</t>
  </si>
  <si>
    <t>HGNC:18401</t>
  </si>
  <si>
    <t>13412-5</t>
  </si>
  <si>
    <t>SL012556</t>
  </si>
  <si>
    <t>WFDC6</t>
  </si>
  <si>
    <t>WAP four-disulfide core domain protein 6</t>
  </si>
  <si>
    <t>Q9BQY6</t>
  </si>
  <si>
    <t>140870</t>
  </si>
  <si>
    <t>ENSG00000243543</t>
  </si>
  <si>
    <t>HGNC:38825</t>
  </si>
  <si>
    <t>13416-8</t>
  </si>
  <si>
    <t>SL020086</t>
  </si>
  <si>
    <t>T132D</t>
  </si>
  <si>
    <t>Transmembrane protein 132D</t>
  </si>
  <si>
    <t>Q14C87</t>
  </si>
  <si>
    <t>TMEM132D</t>
  </si>
  <si>
    <t>121256</t>
  </si>
  <si>
    <t>ENSG00000151952</t>
  </si>
  <si>
    <t>HGNC:29411</t>
  </si>
  <si>
    <t>13421-17</t>
  </si>
  <si>
    <t>SL020080</t>
  </si>
  <si>
    <t>KISHB</t>
  </si>
  <si>
    <t>Protein kish-B</t>
  </si>
  <si>
    <t>Q9NRX6</t>
  </si>
  <si>
    <t>TMEM167B</t>
  </si>
  <si>
    <t>56900</t>
  </si>
  <si>
    <t>ENSG00000215717</t>
  </si>
  <si>
    <t>HGNC:30187</t>
  </si>
  <si>
    <t>13422-66</t>
  </si>
  <si>
    <t>SL012509</t>
  </si>
  <si>
    <t>ENOX2</t>
  </si>
  <si>
    <t>Ecto-NOX disulfide-thiol exchanger 2</t>
  </si>
  <si>
    <t>Q16206</t>
  </si>
  <si>
    <t>10495</t>
  </si>
  <si>
    <t>ENSG00000165675</t>
  </si>
  <si>
    <t>HGNC:2259</t>
  </si>
  <si>
    <t>13423-94</t>
  </si>
  <si>
    <t>SL008291</t>
  </si>
  <si>
    <t>CJ058</t>
  </si>
  <si>
    <t>Redox-regulatory protein FAM213A</t>
  </si>
  <si>
    <t>Q9BRX8</t>
  </si>
  <si>
    <t>PRXL2A</t>
  </si>
  <si>
    <t>84293</t>
  </si>
  <si>
    <t>ENSG00000122378</t>
  </si>
  <si>
    <t>HGNC:28651</t>
  </si>
  <si>
    <t>13424-51</t>
  </si>
  <si>
    <t>AIF</t>
  </si>
  <si>
    <t>O95831</t>
  </si>
  <si>
    <t>13427-66</t>
  </si>
  <si>
    <t>SL008941</t>
  </si>
  <si>
    <t>MA1C1</t>
  </si>
  <si>
    <t>Mannosyl-oligosaccharide 1,2-alpha-mannosidase IC</t>
  </si>
  <si>
    <t>Q9NR34</t>
  </si>
  <si>
    <t>MAN1C1</t>
  </si>
  <si>
    <t>57134</t>
  </si>
  <si>
    <t>ENSG00000117643</t>
  </si>
  <si>
    <t>HGNC:19080</t>
  </si>
  <si>
    <t>13429-3</t>
  </si>
  <si>
    <t>SL012827</t>
  </si>
  <si>
    <t>WF10A</t>
  </si>
  <si>
    <t>WAP four-disulfide core domain protein 10A</t>
  </si>
  <si>
    <t>Q9H1F0</t>
  </si>
  <si>
    <t>WFDC10A</t>
  </si>
  <si>
    <t>140832</t>
  </si>
  <si>
    <t>ENSG00000180305</t>
  </si>
  <si>
    <t>HGNC:16139</t>
  </si>
  <si>
    <t>13430-50</t>
  </si>
  <si>
    <t>SL010851</t>
  </si>
  <si>
    <t>UT1</t>
  </si>
  <si>
    <t>Urea transporter 1</t>
  </si>
  <si>
    <t>Q13336</t>
  </si>
  <si>
    <t>SLC14A1</t>
  </si>
  <si>
    <t>6563</t>
  </si>
  <si>
    <t>ENSG00000141469</t>
  </si>
  <si>
    <t>HGNC:10918</t>
  </si>
  <si>
    <t>13431-74</t>
  </si>
  <si>
    <t>SL020092</t>
  </si>
  <si>
    <t>F159A</t>
  </si>
  <si>
    <t>Membrane protein FAM159A</t>
  </si>
  <si>
    <t>Q6UWV7</t>
  </si>
  <si>
    <t>SHISAL2A</t>
  </si>
  <si>
    <t>348378</t>
  </si>
  <si>
    <t>ENSG00000182183</t>
  </si>
  <si>
    <t>HGNC:28757</t>
  </si>
  <si>
    <t>13432-9</t>
  </si>
  <si>
    <t>SL026028</t>
  </si>
  <si>
    <t>ZFY27:CD region 1</t>
  </si>
  <si>
    <t>Protrudin:Cytoplasmic domain, region 1, isoform 6</t>
  </si>
  <si>
    <t>Q5T4F4</t>
  </si>
  <si>
    <t>ZFYVE27</t>
  </si>
  <si>
    <t>118813</t>
  </si>
  <si>
    <t>ENSG00000155256</t>
  </si>
  <si>
    <t>HGNC:26559</t>
  </si>
  <si>
    <t>13434-172</t>
  </si>
  <si>
    <t>SL008312</t>
  </si>
  <si>
    <t>PARVA</t>
  </si>
  <si>
    <t>Alpha-parvin</t>
  </si>
  <si>
    <t>Q9NVD7</t>
  </si>
  <si>
    <t>55742</t>
  </si>
  <si>
    <t>ENSG00000197702</t>
  </si>
  <si>
    <t>HGNC:14652</t>
  </si>
  <si>
    <t>13435-31</t>
  </si>
  <si>
    <t>SL005182</t>
  </si>
  <si>
    <t>IL-20 Rb</t>
  </si>
  <si>
    <t>Interleukin-20 receptor subunit beta</t>
  </si>
  <si>
    <t>Q6UXL0</t>
  </si>
  <si>
    <t>IL20RB</t>
  </si>
  <si>
    <t>53833</t>
  </si>
  <si>
    <t>ENSG00000174564</t>
  </si>
  <si>
    <t>HGNC:6004</t>
  </si>
  <si>
    <t>13436-54</t>
  </si>
  <si>
    <t>SL020077</t>
  </si>
  <si>
    <t>MAZ</t>
  </si>
  <si>
    <t>Myc-associated zinc finger protein</t>
  </si>
  <si>
    <t>P56270</t>
  </si>
  <si>
    <t>4150</t>
  </si>
  <si>
    <t>ENSG00000103495</t>
  </si>
  <si>
    <t>HGNC:6914</t>
  </si>
  <si>
    <t>13438-115</t>
  </si>
  <si>
    <t>SL007661</t>
  </si>
  <si>
    <t>CHRD</t>
  </si>
  <si>
    <t>Chordin</t>
  </si>
  <si>
    <t>Q9H2X0</t>
  </si>
  <si>
    <t>8646</t>
  </si>
  <si>
    <t>ENSG00000090539</t>
  </si>
  <si>
    <t>HGNC:1949</t>
  </si>
  <si>
    <t>13439-6</t>
  </si>
  <si>
    <t>SL020093</t>
  </si>
  <si>
    <t>IQCF3</t>
  </si>
  <si>
    <t>IQ domain-containing protein F3</t>
  </si>
  <si>
    <t>P0C7M6</t>
  </si>
  <si>
    <t>401067</t>
  </si>
  <si>
    <t>ENSG00000229972</t>
  </si>
  <si>
    <t>HGNC:31816</t>
  </si>
  <si>
    <t>13441-30</t>
  </si>
  <si>
    <t>SL020107</t>
  </si>
  <si>
    <t>DIXC1</t>
  </si>
  <si>
    <t>Dixin</t>
  </si>
  <si>
    <t>Q155Q3</t>
  </si>
  <si>
    <t>DIXDC1</t>
  </si>
  <si>
    <t>85458</t>
  </si>
  <si>
    <t>ENSG00000150764</t>
  </si>
  <si>
    <t>HGNC:23695</t>
  </si>
  <si>
    <t>13447-42</t>
  </si>
  <si>
    <t>SL020094</t>
  </si>
  <si>
    <t>SPRN</t>
  </si>
  <si>
    <t>Shadow of prion protein</t>
  </si>
  <si>
    <t>Q5BIV9</t>
  </si>
  <si>
    <t>503542</t>
  </si>
  <si>
    <t>ENSG00000203772</t>
  </si>
  <si>
    <t>HGNC:16871</t>
  </si>
  <si>
    <t>13449-25</t>
  </si>
  <si>
    <t>SL020108</t>
  </si>
  <si>
    <t>SF3B4</t>
  </si>
  <si>
    <t>Splicing factor 3B subunit 4</t>
  </si>
  <si>
    <t>Q15427</t>
  </si>
  <si>
    <t>10262</t>
  </si>
  <si>
    <t>ENSG00000143368</t>
  </si>
  <si>
    <t>HGNC:10771</t>
  </si>
  <si>
    <t>13450-49</t>
  </si>
  <si>
    <t>SL020113</t>
  </si>
  <si>
    <t>UBP8</t>
  </si>
  <si>
    <t>Ubiquitin carboxyl-terminal hydrolase 8</t>
  </si>
  <si>
    <t>P40818</t>
  </si>
  <si>
    <t>USP8</t>
  </si>
  <si>
    <t>9101</t>
  </si>
  <si>
    <t>ENSG00000138592</t>
  </si>
  <si>
    <t>HGNC:12631</t>
  </si>
  <si>
    <t>13451-2</t>
  </si>
  <si>
    <t>SL006734</t>
  </si>
  <si>
    <t>FNDC4</t>
  </si>
  <si>
    <t>Fibronectin type III domain-containing protein 4</t>
  </si>
  <si>
    <t>Q9H6D8</t>
  </si>
  <si>
    <t>64838</t>
  </si>
  <si>
    <t>ENSG00000115226</t>
  </si>
  <si>
    <t>HGNC:20239</t>
  </si>
  <si>
    <t>13452-113</t>
  </si>
  <si>
    <t>SL020075</t>
  </si>
  <si>
    <t>SIM13</t>
  </si>
  <si>
    <t>Small integral membrane protein 13</t>
  </si>
  <si>
    <t>P0DJ93</t>
  </si>
  <si>
    <t>SMIM13</t>
  </si>
  <si>
    <t>221710</t>
  </si>
  <si>
    <t>ENSG00000224531</t>
  </si>
  <si>
    <t>HGNC:27356</t>
  </si>
  <si>
    <t>13453-2</t>
  </si>
  <si>
    <t>SL020083</t>
  </si>
  <si>
    <t>RM33</t>
  </si>
  <si>
    <t>39S ribosomal protein L33, mitochondrial</t>
  </si>
  <si>
    <t>O75394</t>
  </si>
  <si>
    <t>MRPL33</t>
  </si>
  <si>
    <t>9553</t>
  </si>
  <si>
    <t>ENSG00000243147</t>
  </si>
  <si>
    <t>HGNC:14487</t>
  </si>
  <si>
    <t>13455-10</t>
  </si>
  <si>
    <t>DB119</t>
  </si>
  <si>
    <t>Q8N690</t>
  </si>
  <si>
    <t>13457-33</t>
  </si>
  <si>
    <t>SL020109</t>
  </si>
  <si>
    <t>ELF5</t>
  </si>
  <si>
    <t>ETS-related transcription factor Elf-5</t>
  </si>
  <si>
    <t>Q9UKW6</t>
  </si>
  <si>
    <t>2001</t>
  </si>
  <si>
    <t>ENSG00000135374</t>
  </si>
  <si>
    <t>HGNC:3320</t>
  </si>
  <si>
    <t>13459-30</t>
  </si>
  <si>
    <t>SL016531</t>
  </si>
  <si>
    <t>CI167</t>
  </si>
  <si>
    <t>Torsin-4A</t>
  </si>
  <si>
    <t>Q9NXH8</t>
  </si>
  <si>
    <t>TOR4A</t>
  </si>
  <si>
    <t>54863</t>
  </si>
  <si>
    <t>ENSG00000198113</t>
  </si>
  <si>
    <t>HGNC:25981</t>
  </si>
  <si>
    <t>13460-4</t>
  </si>
  <si>
    <t>SL012363</t>
  </si>
  <si>
    <t>CHAD</t>
  </si>
  <si>
    <t>Chondroadherin</t>
  </si>
  <si>
    <t>O15335</t>
  </si>
  <si>
    <t>1101</t>
  </si>
  <si>
    <t>ENSG00000136457</t>
  </si>
  <si>
    <t>HGNC:1909</t>
  </si>
  <si>
    <t>13463-1</t>
  </si>
  <si>
    <t>SL007573</t>
  </si>
  <si>
    <t>PXDN</t>
  </si>
  <si>
    <t>Peroxidasin homolog</t>
  </si>
  <si>
    <t>Q92626</t>
  </si>
  <si>
    <t>7837</t>
  </si>
  <si>
    <t>ENSG00000130508</t>
  </si>
  <si>
    <t>HGNC:14966</t>
  </si>
  <si>
    <t>13464-8</t>
  </si>
  <si>
    <t>SL020101</t>
  </si>
  <si>
    <t>NRAC</t>
  </si>
  <si>
    <t>Nutritionally-regulated adipose and cardiac enriched protein homolog</t>
  </si>
  <si>
    <t>Q8N912</t>
  </si>
  <si>
    <t>400258</t>
  </si>
  <si>
    <t>ENSG00000274126|ENSG00000184601</t>
  </si>
  <si>
    <t>HGNC:33795</t>
  </si>
  <si>
    <t>13465-5</t>
  </si>
  <si>
    <t>SL007283</t>
  </si>
  <si>
    <t>CCP1</t>
  </si>
  <si>
    <t>Calcipressin-1</t>
  </si>
  <si>
    <t>P53805</t>
  </si>
  <si>
    <t>RCAN1</t>
  </si>
  <si>
    <t>1827</t>
  </si>
  <si>
    <t>ENSG00000159200</t>
  </si>
  <si>
    <t>HGNC:3040</t>
  </si>
  <si>
    <t>13468-5</t>
  </si>
  <si>
    <t>SL020119</t>
  </si>
  <si>
    <t>NEUL4</t>
  </si>
  <si>
    <t>Neuralized-like protein 4</t>
  </si>
  <si>
    <t>Q96JN8</t>
  </si>
  <si>
    <t>NEURL4</t>
  </si>
  <si>
    <t>84461</t>
  </si>
  <si>
    <t>ENSG00000215041|ENSG00000288301</t>
  </si>
  <si>
    <t>HGNC:34410</t>
  </si>
  <si>
    <t>13470-43</t>
  </si>
  <si>
    <t>SL014902</t>
  </si>
  <si>
    <t>PTH1R</t>
  </si>
  <si>
    <t>Parathyroid hormone/parathyroid hormone-related peptide receptor</t>
  </si>
  <si>
    <t>Q03431</t>
  </si>
  <si>
    <t>5745</t>
  </si>
  <si>
    <t>ENSG00000160801</t>
  </si>
  <si>
    <t>HGNC:9608</t>
  </si>
  <si>
    <t>13472-35</t>
  </si>
  <si>
    <t>SL016517</t>
  </si>
  <si>
    <t>HDHD2</t>
  </si>
  <si>
    <t>Haloacid dehalogenase-like hydrolase domain-containing protein 2</t>
  </si>
  <si>
    <t>Q9H0R4</t>
  </si>
  <si>
    <t>84064</t>
  </si>
  <si>
    <t>ENSG00000167220</t>
  </si>
  <si>
    <t>HGNC:25364</t>
  </si>
  <si>
    <t>13473-55</t>
  </si>
  <si>
    <t>SL020131</t>
  </si>
  <si>
    <t>IP3KA</t>
  </si>
  <si>
    <t>Inositol-trisphosphate 3-kinase A</t>
  </si>
  <si>
    <t>P23677</t>
  </si>
  <si>
    <t>ITPKA</t>
  </si>
  <si>
    <t>3706</t>
  </si>
  <si>
    <t>ENSG00000137825</t>
  </si>
  <si>
    <t>HGNC:6178</t>
  </si>
  <si>
    <t>13474-40</t>
  </si>
  <si>
    <t>SL011317</t>
  </si>
  <si>
    <t>GSTK1</t>
  </si>
  <si>
    <t>Glutathione S-transferase kappa 1</t>
  </si>
  <si>
    <t>Q9Y2Q3</t>
  </si>
  <si>
    <t>373156</t>
  </si>
  <si>
    <t>ENSG00000197448</t>
  </si>
  <si>
    <t>HGNC:16906</t>
  </si>
  <si>
    <t>13475-10</t>
  </si>
  <si>
    <t>SL020116</t>
  </si>
  <si>
    <t>UB2D4</t>
  </si>
  <si>
    <t>Ubiquitin-conjugating enzyme E2 D4</t>
  </si>
  <si>
    <t>Q9Y2X8</t>
  </si>
  <si>
    <t>UBE2D4</t>
  </si>
  <si>
    <t>51619</t>
  </si>
  <si>
    <t>ENSG00000078967</t>
  </si>
  <si>
    <t>HGNC:21647</t>
  </si>
  <si>
    <t>13476-16</t>
  </si>
  <si>
    <t>SL020144</t>
  </si>
  <si>
    <t>KIN17</t>
  </si>
  <si>
    <t>DNA/RNA-binding protein KIN17</t>
  </si>
  <si>
    <t>O60870</t>
  </si>
  <si>
    <t>KIN</t>
  </si>
  <si>
    <t>22944</t>
  </si>
  <si>
    <t>ENSG00000151657</t>
  </si>
  <si>
    <t>HGNC:6327</t>
  </si>
  <si>
    <t>13477-65</t>
  </si>
  <si>
    <t>SL007448</t>
  </si>
  <si>
    <t>LT4R1</t>
  </si>
  <si>
    <t>Leukotriene B4 receptor 1</t>
  </si>
  <si>
    <t>Q15722</t>
  </si>
  <si>
    <t>LTB4R</t>
  </si>
  <si>
    <t>1241</t>
  </si>
  <si>
    <t>ENSG00000213903|ENSG00000285456</t>
  </si>
  <si>
    <t>HGNC:6713</t>
  </si>
  <si>
    <t>13479-8</t>
  </si>
  <si>
    <t>SL020149</t>
  </si>
  <si>
    <t>F1712</t>
  </si>
  <si>
    <t>Protein FAM171A2</t>
  </si>
  <si>
    <t>A8MVW0</t>
  </si>
  <si>
    <t>FAM171A2</t>
  </si>
  <si>
    <t>284069</t>
  </si>
  <si>
    <t>ENSG00000161682</t>
  </si>
  <si>
    <t>HGNC:30480</t>
  </si>
  <si>
    <t>13481-24</t>
  </si>
  <si>
    <t>SL020143</t>
  </si>
  <si>
    <t>TCEA2</t>
  </si>
  <si>
    <t>Transcription elongation factor A protein 2</t>
  </si>
  <si>
    <t>Q15560</t>
  </si>
  <si>
    <t>6919</t>
  </si>
  <si>
    <t>ENSG00000171703</t>
  </si>
  <si>
    <t>HGNC:11614</t>
  </si>
  <si>
    <t>13482-14</t>
  </si>
  <si>
    <t>SL020129</t>
  </si>
  <si>
    <t>CNOT1</t>
  </si>
  <si>
    <t>CCR4-NOT transcription complex subunit 1</t>
  </si>
  <si>
    <t>A5YKK6</t>
  </si>
  <si>
    <t>23019</t>
  </si>
  <si>
    <t>ENSG00000125107</t>
  </si>
  <si>
    <t>HGNC:7877</t>
  </si>
  <si>
    <t>13484-69</t>
  </si>
  <si>
    <t>SL025820</t>
  </si>
  <si>
    <t>CO1A1:N-term propeptide</t>
  </si>
  <si>
    <t>Collagen alpha-1(I) chain:N-term propeptide</t>
  </si>
  <si>
    <t>13485-20</t>
  </si>
  <si>
    <t>SL020165</t>
  </si>
  <si>
    <t>TM87B</t>
  </si>
  <si>
    <t>Transmembrane protein 87B</t>
  </si>
  <si>
    <t>Q96K49</t>
  </si>
  <si>
    <t>TMEM87B</t>
  </si>
  <si>
    <t>84910</t>
  </si>
  <si>
    <t>ENSG00000153214</t>
  </si>
  <si>
    <t>HGNC:25913</t>
  </si>
  <si>
    <t>13486-9</t>
  </si>
  <si>
    <t>SL025961</t>
  </si>
  <si>
    <t>PKD2:CD 1</t>
  </si>
  <si>
    <t>Polycystin-2:Cytoplasmic domain 1</t>
  </si>
  <si>
    <t>Q13563</t>
  </si>
  <si>
    <t>PKD2</t>
  </si>
  <si>
    <t>5311</t>
  </si>
  <si>
    <t>ENSG00000118762</t>
  </si>
  <si>
    <t>HGNC:9009</t>
  </si>
  <si>
    <t>13487-24</t>
  </si>
  <si>
    <t>SL020148</t>
  </si>
  <si>
    <t>UN93B</t>
  </si>
  <si>
    <t>Protein unc-93 homolog B1</t>
  </si>
  <si>
    <t>Q9H1C4</t>
  </si>
  <si>
    <t>UNC93B1</t>
  </si>
  <si>
    <t>81622</t>
  </si>
  <si>
    <t>ENSG00000110057</t>
  </si>
  <si>
    <t>HGNC:13481</t>
  </si>
  <si>
    <t>13488-3</t>
  </si>
  <si>
    <t>SL020128</t>
  </si>
  <si>
    <t>ARFP1</t>
  </si>
  <si>
    <t>Arfaptin-1</t>
  </si>
  <si>
    <t>P53367</t>
  </si>
  <si>
    <t>ARFIP1</t>
  </si>
  <si>
    <t>27236</t>
  </si>
  <si>
    <t>ENSG00000164144</t>
  </si>
  <si>
    <t>HGNC:21496</t>
  </si>
  <si>
    <t>13490-1</t>
  </si>
  <si>
    <t>SL020136</t>
  </si>
  <si>
    <t>MPP6</t>
  </si>
  <si>
    <t>MAGUK p55 subfamily member 6</t>
  </si>
  <si>
    <t>Q9NZW5</t>
  </si>
  <si>
    <t>51678</t>
  </si>
  <si>
    <t>ENSG00000105926</t>
  </si>
  <si>
    <t>HGNC:18167</t>
  </si>
  <si>
    <t>13491-40</t>
  </si>
  <si>
    <t>SL020117</t>
  </si>
  <si>
    <t>PDE6D</t>
  </si>
  <si>
    <t>Retinal rod rhodopsin-sensitive cGMP 3',5'-cyclic phosphodiesterase subunit delta</t>
  </si>
  <si>
    <t>O43924</t>
  </si>
  <si>
    <t>5147</t>
  </si>
  <si>
    <t>ENSG00000156973</t>
  </si>
  <si>
    <t>HGNC:8788</t>
  </si>
  <si>
    <t>13492-44</t>
  </si>
  <si>
    <t>SL005768</t>
  </si>
  <si>
    <t>HSPA9B</t>
  </si>
  <si>
    <t>Stress-70 protein, mitochondrial</t>
  </si>
  <si>
    <t>P38646</t>
  </si>
  <si>
    <t>HSPA9</t>
  </si>
  <si>
    <t>3313</t>
  </si>
  <si>
    <t>ENSG00000113013</t>
  </si>
  <si>
    <t>HGNC:5244</t>
  </si>
  <si>
    <t>13493-5</t>
  </si>
  <si>
    <t>SL020164</t>
  </si>
  <si>
    <t>GRID1</t>
  </si>
  <si>
    <t>Glutamate receptor ionotropic, delta-1</t>
  </si>
  <si>
    <t>Q9ULK0</t>
  </si>
  <si>
    <t>2894</t>
  </si>
  <si>
    <t>ENSG00000182771</t>
  </si>
  <si>
    <t>HGNC:4575</t>
  </si>
  <si>
    <t>13494-6</t>
  </si>
  <si>
    <t>SL020154</t>
  </si>
  <si>
    <t>CERS5</t>
  </si>
  <si>
    <t>Ceramide synthase 5</t>
  </si>
  <si>
    <t>Q8N5B7</t>
  </si>
  <si>
    <t>91012</t>
  </si>
  <si>
    <t>ENSG00000139624</t>
  </si>
  <si>
    <t>HGNC:23749</t>
  </si>
  <si>
    <t>13495-48</t>
  </si>
  <si>
    <t>SL020147</t>
  </si>
  <si>
    <t>HCAR2</t>
  </si>
  <si>
    <t>Hydroxycarboxylic acid receptor 2</t>
  </si>
  <si>
    <t>Q8TDS4</t>
  </si>
  <si>
    <t>338442</t>
  </si>
  <si>
    <t>ENSG00000182782</t>
  </si>
  <si>
    <t>HGNC:24827</t>
  </si>
  <si>
    <t>13496-19</t>
  </si>
  <si>
    <t>SL020125</t>
  </si>
  <si>
    <t>HMCS1</t>
  </si>
  <si>
    <t>Hydroxymethylglutaryl-CoA synthase, cytoplasmic</t>
  </si>
  <si>
    <t>Q01581</t>
  </si>
  <si>
    <t>HMGCS1</t>
  </si>
  <si>
    <t>3157</t>
  </si>
  <si>
    <t>ENSG00000112972</t>
  </si>
  <si>
    <t>HGNC:5007</t>
  </si>
  <si>
    <t>13497-34</t>
  </si>
  <si>
    <t>SL020138</t>
  </si>
  <si>
    <t>EIF3J</t>
  </si>
  <si>
    <t>Eukaryotic translation initiation factor 3 subunit J</t>
  </si>
  <si>
    <t>O75822</t>
  </si>
  <si>
    <t>8669</t>
  </si>
  <si>
    <t>ENSG00000104131</t>
  </si>
  <si>
    <t>HGNC:3270</t>
  </si>
  <si>
    <t>13498-1</t>
  </si>
  <si>
    <t>SL020130</t>
  </si>
  <si>
    <t>MIOX</t>
  </si>
  <si>
    <t>Inositol oxygenase</t>
  </si>
  <si>
    <t>Q9UGB7</t>
  </si>
  <si>
    <t>55586</t>
  </si>
  <si>
    <t>ENSG00000100253</t>
  </si>
  <si>
    <t>HGNC:14522</t>
  </si>
  <si>
    <t>13499-30</t>
  </si>
  <si>
    <t>SL000359</t>
  </si>
  <si>
    <t>Coagulation Factor VIII</t>
  </si>
  <si>
    <t>P00451</t>
  </si>
  <si>
    <t>F8</t>
  </si>
  <si>
    <t>2157</t>
  </si>
  <si>
    <t>ENSG00000185010</t>
  </si>
  <si>
    <t>HGNC:3546</t>
  </si>
  <si>
    <t>13500-9</t>
  </si>
  <si>
    <t>13501-10</t>
  </si>
  <si>
    <t>SL020163</t>
  </si>
  <si>
    <t>S35G2</t>
  </si>
  <si>
    <t>Solute carrier family 35 member G2</t>
  </si>
  <si>
    <t>Q8TBE7</t>
  </si>
  <si>
    <t>SLC35G2</t>
  </si>
  <si>
    <t>80723</t>
  </si>
  <si>
    <t>ENSG00000168917</t>
  </si>
  <si>
    <t>HGNC:28480</t>
  </si>
  <si>
    <t>13502-2</t>
  </si>
  <si>
    <t>SL020153</t>
  </si>
  <si>
    <t>S2611</t>
  </si>
  <si>
    <t>Sodium-independent sulfate anion transporter</t>
  </si>
  <si>
    <t>Q86WA9</t>
  </si>
  <si>
    <t>SLC26A11</t>
  </si>
  <si>
    <t>284129</t>
  </si>
  <si>
    <t>ENSG00000181045</t>
  </si>
  <si>
    <t>HGNC:14471</t>
  </si>
  <si>
    <t>13503-19</t>
  </si>
  <si>
    <t>SL007985</t>
  </si>
  <si>
    <t>PRAF3</t>
  </si>
  <si>
    <t>PRA1 family protein 3</t>
  </si>
  <si>
    <t>O75915</t>
  </si>
  <si>
    <t>ARL6IP5</t>
  </si>
  <si>
    <t>10550</t>
  </si>
  <si>
    <t>ENSG00000144746</t>
  </si>
  <si>
    <t>HGNC:16937</t>
  </si>
  <si>
    <t>13504-147</t>
  </si>
  <si>
    <t>SL013259</t>
  </si>
  <si>
    <t>HNRPR</t>
  </si>
  <si>
    <t>Heterogeneous nuclear ribonucleoprotein R</t>
  </si>
  <si>
    <t>O43390</t>
  </si>
  <si>
    <t>HNRNPR</t>
  </si>
  <si>
    <t>10236</t>
  </si>
  <si>
    <t>ENSG00000125944|ENSG00000282958</t>
  </si>
  <si>
    <t>HGNC:5047</t>
  </si>
  <si>
    <t>13506-10</t>
  </si>
  <si>
    <t>SL020145</t>
  </si>
  <si>
    <t>DUS2L</t>
  </si>
  <si>
    <t>tRNA-dihydrouridine(20) synthase [NAD(P)+]-like</t>
  </si>
  <si>
    <t>Q9NX74</t>
  </si>
  <si>
    <t>DUS2</t>
  </si>
  <si>
    <t>54920</t>
  </si>
  <si>
    <t>ENSG00000167264</t>
  </si>
  <si>
    <t>HGNC:26014</t>
  </si>
  <si>
    <t>13507-51</t>
  </si>
  <si>
    <t>SL007444</t>
  </si>
  <si>
    <t>TRADD</t>
  </si>
  <si>
    <t>Tumor necrosis factor receptor type 1-associated DEATH domain protein</t>
  </si>
  <si>
    <t>Q15628</t>
  </si>
  <si>
    <t>8717</t>
  </si>
  <si>
    <t>ENSG00000102871</t>
  </si>
  <si>
    <t>HGNC:12030</t>
  </si>
  <si>
    <t>13509-5</t>
  </si>
  <si>
    <t>SL020162</t>
  </si>
  <si>
    <t>SCAM5</t>
  </si>
  <si>
    <t>Secretory carrier-associated membrane protein 5</t>
  </si>
  <si>
    <t>Q8TAC9</t>
  </si>
  <si>
    <t>SCAMP5</t>
  </si>
  <si>
    <t>192683</t>
  </si>
  <si>
    <t>ENSG00000198794</t>
  </si>
  <si>
    <t>HGNC:30386</t>
  </si>
  <si>
    <t>13510-7</t>
  </si>
  <si>
    <t>SL011088</t>
  </si>
  <si>
    <t>AT2A3</t>
  </si>
  <si>
    <t>Sarcoplasmic/endoplasmic reticulum calcium ATPase 3</t>
  </si>
  <si>
    <t>Q93084</t>
  </si>
  <si>
    <t>ATP2A3</t>
  </si>
  <si>
    <t>489</t>
  </si>
  <si>
    <t>ENSG00000074370</t>
  </si>
  <si>
    <t>HGNC:813</t>
  </si>
  <si>
    <t>13511-29</t>
  </si>
  <si>
    <t>SL009828</t>
  </si>
  <si>
    <t>SATB1</t>
  </si>
  <si>
    <t>DNA-binding protein SATB1</t>
  </si>
  <si>
    <t>Q01826</t>
  </si>
  <si>
    <t>6304</t>
  </si>
  <si>
    <t>ENSG00000182568</t>
  </si>
  <si>
    <t>HGNC:10541</t>
  </si>
  <si>
    <t>13512-28</t>
  </si>
  <si>
    <t>13513-174</t>
  </si>
  <si>
    <t>SL020133</t>
  </si>
  <si>
    <t>PIAS3</t>
  </si>
  <si>
    <t>E3 SUMO-protein ligase PIAS3</t>
  </si>
  <si>
    <t>Q9Y6X2</t>
  </si>
  <si>
    <t>10401</t>
  </si>
  <si>
    <t>ENSG00000131788</t>
  </si>
  <si>
    <t>HGNC:16861</t>
  </si>
  <si>
    <t>13514-121</t>
  </si>
  <si>
    <t>SL005732</t>
  </si>
  <si>
    <t>Rab-1C</t>
  </si>
  <si>
    <t>Ras-related protein Rab-35</t>
  </si>
  <si>
    <t>Q15286</t>
  </si>
  <si>
    <t>RAB35</t>
  </si>
  <si>
    <t>11021</t>
  </si>
  <si>
    <t>ENSG00000111737</t>
  </si>
  <si>
    <t>HGNC:9774</t>
  </si>
  <si>
    <t>13515-8</t>
  </si>
  <si>
    <t>SL020146</t>
  </si>
  <si>
    <t>RPR1A</t>
  </si>
  <si>
    <t>Regulation of nuclear pre-mRNA domain-containing protein 1A</t>
  </si>
  <si>
    <t>Q96P16</t>
  </si>
  <si>
    <t>RPRD1A</t>
  </si>
  <si>
    <t>55197</t>
  </si>
  <si>
    <t>ENSG00000141425</t>
  </si>
  <si>
    <t>HGNC:25560</t>
  </si>
  <si>
    <t>13516-46</t>
  </si>
  <si>
    <t>SL016509</t>
  </si>
  <si>
    <t>TMM85</t>
  </si>
  <si>
    <t>ER membrane protein complex subunit 4</t>
  </si>
  <si>
    <t>Q5J8M3</t>
  </si>
  <si>
    <t>EMC4</t>
  </si>
  <si>
    <t>51234</t>
  </si>
  <si>
    <t>ENSG00000128463</t>
  </si>
  <si>
    <t>HGNC:28032</t>
  </si>
  <si>
    <t>13517-3</t>
  </si>
  <si>
    <t>SL020152</t>
  </si>
  <si>
    <t>PTHD3</t>
  </si>
  <si>
    <t>Patched domain-containing protein 3</t>
  </si>
  <si>
    <t>Q3KNS1</t>
  </si>
  <si>
    <t>PTCHD3</t>
  </si>
  <si>
    <t>374308</t>
  </si>
  <si>
    <t>ENSG00000276595|ENSG00000182077</t>
  </si>
  <si>
    <t>HGNC:24776</t>
  </si>
  <si>
    <t>13518-5</t>
  </si>
  <si>
    <t>SL014608</t>
  </si>
  <si>
    <t>ASAP2</t>
  </si>
  <si>
    <t>Arf-GAP with SH3 domain, ANK repeat and PH domain-containing protein 2</t>
  </si>
  <si>
    <t>O43150</t>
  </si>
  <si>
    <t>8853</t>
  </si>
  <si>
    <t>ENSG00000151693</t>
  </si>
  <si>
    <t>HGNC:2721</t>
  </si>
  <si>
    <t>13519-112</t>
  </si>
  <si>
    <t>SL020123</t>
  </si>
  <si>
    <t>ARHGP</t>
  </si>
  <si>
    <t>Rho guanine nucleotide exchange factor 25</t>
  </si>
  <si>
    <t>Q86VW2</t>
  </si>
  <si>
    <t>ARHGEF25</t>
  </si>
  <si>
    <t>115557</t>
  </si>
  <si>
    <t>ENSG00000240771</t>
  </si>
  <si>
    <t>HGNC:30275</t>
  </si>
  <si>
    <t>13522-20</t>
  </si>
  <si>
    <t>SL007318</t>
  </si>
  <si>
    <t>VISL1</t>
  </si>
  <si>
    <t>Visinin-like protein 1</t>
  </si>
  <si>
    <t>P62760</t>
  </si>
  <si>
    <t>VSNL1</t>
  </si>
  <si>
    <t>7447</t>
  </si>
  <si>
    <t>ENSG00000163032</t>
  </si>
  <si>
    <t>HGNC:12722</t>
  </si>
  <si>
    <t>13524-25</t>
  </si>
  <si>
    <t>SL020161</t>
  </si>
  <si>
    <t>H6ST2</t>
  </si>
  <si>
    <t>Heparan-sulfate 6-O-sulfotransferase 2</t>
  </si>
  <si>
    <t>Q96MM7</t>
  </si>
  <si>
    <t>HS6ST2</t>
  </si>
  <si>
    <t>90161</t>
  </si>
  <si>
    <t>ENSG00000171004</t>
  </si>
  <si>
    <t>HGNC:19133</t>
  </si>
  <si>
    <t>13525-17</t>
  </si>
  <si>
    <t>SL020151</t>
  </si>
  <si>
    <t>KCNG4</t>
  </si>
  <si>
    <t>Potassium voltage-gated channel subfamily G member 4</t>
  </si>
  <si>
    <t>Q8TDN1</t>
  </si>
  <si>
    <t>93107</t>
  </si>
  <si>
    <t>ENSG00000168418</t>
  </si>
  <si>
    <t>HGNC:19697</t>
  </si>
  <si>
    <t>13526-5</t>
  </si>
  <si>
    <t>SL025914</t>
  </si>
  <si>
    <t>LA:RRM</t>
  </si>
  <si>
    <t>Lupus La protein:RNA recognition motif</t>
  </si>
  <si>
    <t>P05455</t>
  </si>
  <si>
    <t>SSB</t>
  </si>
  <si>
    <t>6741</t>
  </si>
  <si>
    <t>ENSG00000138385</t>
  </si>
  <si>
    <t>HGNC:11316</t>
  </si>
  <si>
    <t>13529-39</t>
  </si>
  <si>
    <t>SL020132</t>
  </si>
  <si>
    <t>NP1L2</t>
  </si>
  <si>
    <t>Nucleosome assembly protein 1-like 2</t>
  </si>
  <si>
    <t>Q9ULW6</t>
  </si>
  <si>
    <t>NAP1L2</t>
  </si>
  <si>
    <t>4674</t>
  </si>
  <si>
    <t>ENSG00000186462</t>
  </si>
  <si>
    <t>HGNC:7638</t>
  </si>
  <si>
    <t>13530-5</t>
  </si>
  <si>
    <t>SL020120</t>
  </si>
  <si>
    <t>UR2R</t>
  </si>
  <si>
    <t>Urotensin-2 receptor</t>
  </si>
  <si>
    <t>Q9UKP6</t>
  </si>
  <si>
    <t>UTS2R</t>
  </si>
  <si>
    <t>2837</t>
  </si>
  <si>
    <t>ENSG00000181408</t>
  </si>
  <si>
    <t>HGNC:4468</t>
  </si>
  <si>
    <t>13532-25</t>
  </si>
  <si>
    <t>SL020160</t>
  </si>
  <si>
    <t>NEPR1</t>
  </si>
  <si>
    <t>Nuclear envelope phosphatase-regulatory subunit 1</t>
  </si>
  <si>
    <t>Q8N9A8</t>
  </si>
  <si>
    <t>CNEP1R1</t>
  </si>
  <si>
    <t>255919</t>
  </si>
  <si>
    <t>ENSG00000205423</t>
  </si>
  <si>
    <t>HGNC:26759</t>
  </si>
  <si>
    <t>13534-20</t>
  </si>
  <si>
    <t>SL008132</t>
  </si>
  <si>
    <t>MYOM2</t>
  </si>
  <si>
    <t>Myomesin-2</t>
  </si>
  <si>
    <t>P54296</t>
  </si>
  <si>
    <t>9172</t>
  </si>
  <si>
    <t>ENSG00000274137|ENSG00000036448</t>
  </si>
  <si>
    <t>HGNC:7614</t>
  </si>
  <si>
    <t>13535-2</t>
  </si>
  <si>
    <t>SL025805</t>
  </si>
  <si>
    <t>C43BP:PH domain</t>
  </si>
  <si>
    <t>Collagen type IV alpha-3-binding protein:PH domain</t>
  </si>
  <si>
    <t>Q9Y5P4</t>
  </si>
  <si>
    <t>CERT1</t>
  </si>
  <si>
    <t>10087</t>
  </si>
  <si>
    <t>ENSG00000113163</t>
  </si>
  <si>
    <t>HGNC:2205</t>
  </si>
  <si>
    <t>13536-56</t>
  </si>
  <si>
    <t>SL020124</t>
  </si>
  <si>
    <t>POLI</t>
  </si>
  <si>
    <t>DNA polymerase iota</t>
  </si>
  <si>
    <t>Q9UNA4</t>
  </si>
  <si>
    <t>11201</t>
  </si>
  <si>
    <t>ENSG00000101751</t>
  </si>
  <si>
    <t>HGNC:9182</t>
  </si>
  <si>
    <t>13539-131</t>
  </si>
  <si>
    <t>SL020168</t>
  </si>
  <si>
    <t>KCNN1</t>
  </si>
  <si>
    <t>Small conductance calcium-activated potassium channel protein 1</t>
  </si>
  <si>
    <t>Q92952</t>
  </si>
  <si>
    <t>3780</t>
  </si>
  <si>
    <t>ENSG00000105642</t>
  </si>
  <si>
    <t>HGNC:6290</t>
  </si>
  <si>
    <t>13540-1</t>
  </si>
  <si>
    <t>SL020159</t>
  </si>
  <si>
    <t>GPR26</t>
  </si>
  <si>
    <t>G-protein coupled receptor 26</t>
  </si>
  <si>
    <t>Q8NDV2</t>
  </si>
  <si>
    <t>2849</t>
  </si>
  <si>
    <t>ENSG00000154478</t>
  </si>
  <si>
    <t>HGNC:4481</t>
  </si>
  <si>
    <t>13541-1</t>
  </si>
  <si>
    <t>SL016488</t>
  </si>
  <si>
    <t>MYCT1</t>
  </si>
  <si>
    <t>Myc target protein 1</t>
  </si>
  <si>
    <t>Q8N699</t>
  </si>
  <si>
    <t>80177</t>
  </si>
  <si>
    <t>ENSG00000120279</t>
  </si>
  <si>
    <t>HGNC:23172</t>
  </si>
  <si>
    <t>13543-7</t>
  </si>
  <si>
    <t>SL005407</t>
  </si>
  <si>
    <t>LTB4DH</t>
  </si>
  <si>
    <t>Prostaglandin reductase 1</t>
  </si>
  <si>
    <t>Q14914</t>
  </si>
  <si>
    <t>PTGR1</t>
  </si>
  <si>
    <t>22949</t>
  </si>
  <si>
    <t>ENSG00000106853</t>
  </si>
  <si>
    <t>HGNC:18429</t>
  </si>
  <si>
    <t>13544-9</t>
  </si>
  <si>
    <t>SL011276</t>
  </si>
  <si>
    <t>HMHA1</t>
  </si>
  <si>
    <t>Rho GTPase-activating protein 45</t>
  </si>
  <si>
    <t>Q92619</t>
  </si>
  <si>
    <t>ARHGAP45</t>
  </si>
  <si>
    <t>23526</t>
  </si>
  <si>
    <t>ENSG00000180448</t>
  </si>
  <si>
    <t>HGNC:17102</t>
  </si>
  <si>
    <t>13545-97</t>
  </si>
  <si>
    <t>SL013206</t>
  </si>
  <si>
    <t>EIF1A</t>
  </si>
  <si>
    <t>Probable RNA-binding protein EIF1AD</t>
  </si>
  <si>
    <t>Q8N9N8</t>
  </si>
  <si>
    <t>EIF1AD</t>
  </si>
  <si>
    <t>84285</t>
  </si>
  <si>
    <t>ENSG00000175376</t>
  </si>
  <si>
    <t>HGNC:28147</t>
  </si>
  <si>
    <t>13547-5</t>
  </si>
  <si>
    <t>SL019581</t>
  </si>
  <si>
    <t>5HT7R</t>
  </si>
  <si>
    <t>5-hydroxytryptamine receptor 7</t>
  </si>
  <si>
    <t>P34969</t>
  </si>
  <si>
    <t>HTR7</t>
  </si>
  <si>
    <t>3363</t>
  </si>
  <si>
    <t>ENSG00000148680</t>
  </si>
  <si>
    <t>HGNC:5302</t>
  </si>
  <si>
    <t>13548-53</t>
  </si>
  <si>
    <t>SL020158</t>
  </si>
  <si>
    <t>PPC1A</t>
  </si>
  <si>
    <t>Phosphatidate phosphatase PPAPDC1A</t>
  </si>
  <si>
    <t>Q5VZY2</t>
  </si>
  <si>
    <t>PLPP4</t>
  </si>
  <si>
    <t>196051</t>
  </si>
  <si>
    <t>ENSG00000203805</t>
  </si>
  <si>
    <t>HGNC:23531</t>
  </si>
  <si>
    <t>13549-15</t>
  </si>
  <si>
    <t>SL020150</t>
  </si>
  <si>
    <t>ADA29</t>
  </si>
  <si>
    <t>Disintegrin and metalloproteinase domain-containing protein 29</t>
  </si>
  <si>
    <t>Q9UKF5</t>
  </si>
  <si>
    <t>ADAM29</t>
  </si>
  <si>
    <t>11086</t>
  </si>
  <si>
    <t>ENSG00000168594</t>
  </si>
  <si>
    <t>HGNC:207</t>
  </si>
  <si>
    <t>13552-7</t>
  </si>
  <si>
    <t>SL010879</t>
  </si>
  <si>
    <t>SWP70</t>
  </si>
  <si>
    <t>Switch-associated protein 70</t>
  </si>
  <si>
    <t>Q9UH65</t>
  </si>
  <si>
    <t>SWAP70</t>
  </si>
  <si>
    <t>23075</t>
  </si>
  <si>
    <t>ENSG00000133789</t>
  </si>
  <si>
    <t>HGNC:17070</t>
  </si>
  <si>
    <t>13553-4</t>
  </si>
  <si>
    <t>SL020126</t>
  </si>
  <si>
    <t>DCNL3</t>
  </si>
  <si>
    <t>DCN1-like protein 3</t>
  </si>
  <si>
    <t>Q8IWE4</t>
  </si>
  <si>
    <t>DCUN1D3</t>
  </si>
  <si>
    <t>123879</t>
  </si>
  <si>
    <t>ENSG00000188215</t>
  </si>
  <si>
    <t>HGNC:28734</t>
  </si>
  <si>
    <t>13554-78</t>
  </si>
  <si>
    <t>SL020118</t>
  </si>
  <si>
    <t>REPI1</t>
  </si>
  <si>
    <t>Replication initiator 1</t>
  </si>
  <si>
    <t>Q9BWE0</t>
  </si>
  <si>
    <t>REPIN1</t>
  </si>
  <si>
    <t>29803</t>
  </si>
  <si>
    <t>ENSG00000214022</t>
  </si>
  <si>
    <t>HGNC:17922</t>
  </si>
  <si>
    <t>13556-28</t>
  </si>
  <si>
    <t>SL020157</t>
  </si>
  <si>
    <t>5HT2A</t>
  </si>
  <si>
    <t>5-hydroxytryptamine receptor 2A</t>
  </si>
  <si>
    <t>P28223</t>
  </si>
  <si>
    <t>HTR2A</t>
  </si>
  <si>
    <t>3356</t>
  </si>
  <si>
    <t>ENSG00000102468</t>
  </si>
  <si>
    <t>HGNC:5293</t>
  </si>
  <si>
    <t>13557-3</t>
  </si>
  <si>
    <t>SL004802</t>
  </si>
  <si>
    <t>Nectin 3</t>
  </si>
  <si>
    <t>Nectin-3</t>
  </si>
  <si>
    <t>Q9NQS3</t>
  </si>
  <si>
    <t>NECTIN3</t>
  </si>
  <si>
    <t>25945</t>
  </si>
  <si>
    <t>ENSG00000177707</t>
  </si>
  <si>
    <t>HGNC:17664</t>
  </si>
  <si>
    <t>13561-5</t>
  </si>
  <si>
    <t>SL020176</t>
  </si>
  <si>
    <t>5HT6R</t>
  </si>
  <si>
    <t>5-hydroxytryptamine receptor 6</t>
  </si>
  <si>
    <t>P50406</t>
  </si>
  <si>
    <t>HTR6</t>
  </si>
  <si>
    <t>3362</t>
  </si>
  <si>
    <t>ENSG00000158748</t>
  </si>
  <si>
    <t>HGNC:5301</t>
  </si>
  <si>
    <t>13563-259</t>
  </si>
  <si>
    <t>SL020184</t>
  </si>
  <si>
    <t>ACBD7</t>
  </si>
  <si>
    <t>Acyl-CoA-binding domain-containing protein 7</t>
  </si>
  <si>
    <t>Q8N6N7</t>
  </si>
  <si>
    <t>414149</t>
  </si>
  <si>
    <t>ENSG00000176244</t>
  </si>
  <si>
    <t>HGNC:17715</t>
  </si>
  <si>
    <t>13565-2</t>
  </si>
  <si>
    <t>SL003760</t>
  </si>
  <si>
    <t>p130</t>
  </si>
  <si>
    <t>Retinoblastoma-like protein 2</t>
  </si>
  <si>
    <t>Q08999</t>
  </si>
  <si>
    <t>RBL2</t>
  </si>
  <si>
    <t>5934</t>
  </si>
  <si>
    <t>ENSG00000103479</t>
  </si>
  <si>
    <t>HGNC:9894</t>
  </si>
  <si>
    <t>13566-2</t>
  </si>
  <si>
    <t>SL020204</t>
  </si>
  <si>
    <t>SSU72</t>
  </si>
  <si>
    <t>RNA polymerase II subunit A C-terminal domain phosphatase SSU72</t>
  </si>
  <si>
    <t>Q9NP77</t>
  </si>
  <si>
    <t>29101</t>
  </si>
  <si>
    <t>ENSG00000160075</t>
  </si>
  <si>
    <t>HGNC:25016</t>
  </si>
  <si>
    <t>13567-1</t>
  </si>
  <si>
    <t>SL008214</t>
  </si>
  <si>
    <t>DPYL2</t>
  </si>
  <si>
    <t>Dihydropyrimidinase-related protein 2</t>
  </si>
  <si>
    <t>Q16555</t>
  </si>
  <si>
    <t>DPYSL2</t>
  </si>
  <si>
    <t>1808</t>
  </si>
  <si>
    <t>ENSG00000092964</t>
  </si>
  <si>
    <t>HGNC:3014</t>
  </si>
  <si>
    <t>13568-30</t>
  </si>
  <si>
    <t>SL011203</t>
  </si>
  <si>
    <t>PSMD4</t>
  </si>
  <si>
    <t>26S proteasome non-ATPase regulatory subunit 4</t>
  </si>
  <si>
    <t>P55036</t>
  </si>
  <si>
    <t>5710</t>
  </si>
  <si>
    <t>ENSG00000159352</t>
  </si>
  <si>
    <t>HGNC:9561</t>
  </si>
  <si>
    <t>13570-43</t>
  </si>
  <si>
    <t>SL008163</t>
  </si>
  <si>
    <t>VIGLN</t>
  </si>
  <si>
    <t>Vigilin</t>
  </si>
  <si>
    <t>Q00341</t>
  </si>
  <si>
    <t>HDLBP</t>
  </si>
  <si>
    <t>3069</t>
  </si>
  <si>
    <t>ENSG00000115677</t>
  </si>
  <si>
    <t>HGNC:4857</t>
  </si>
  <si>
    <t>13572-43</t>
  </si>
  <si>
    <t>SL010941</t>
  </si>
  <si>
    <t>PSD11</t>
  </si>
  <si>
    <t>26S proteasome non-ATPase regulatory subunit 11</t>
  </si>
  <si>
    <t>O00231</t>
  </si>
  <si>
    <t>PSMD11</t>
  </si>
  <si>
    <t>5717</t>
  </si>
  <si>
    <t>ENSG00000108671</t>
  </si>
  <si>
    <t>HGNC:9556</t>
  </si>
  <si>
    <t>13573-5</t>
  </si>
  <si>
    <t>SL004616</t>
  </si>
  <si>
    <t>p21-ARC</t>
  </si>
  <si>
    <t>Actin-related protein 2/3 complex subunit 3</t>
  </si>
  <si>
    <t>O15145</t>
  </si>
  <si>
    <t>ARPC3</t>
  </si>
  <si>
    <t>10094</t>
  </si>
  <si>
    <t>ENSG00000111229</t>
  </si>
  <si>
    <t>HGNC:706</t>
  </si>
  <si>
    <t>13574-50</t>
  </si>
  <si>
    <t>SL020205</t>
  </si>
  <si>
    <t>RND1</t>
  </si>
  <si>
    <t>Rho-related GTP-binding protein Rho6</t>
  </si>
  <si>
    <t>Q92730</t>
  </si>
  <si>
    <t>27289</t>
  </si>
  <si>
    <t>ENSG00000172602</t>
  </si>
  <si>
    <t>HGNC:18314</t>
  </si>
  <si>
    <t>13575-40</t>
  </si>
  <si>
    <t>SL020209</t>
  </si>
  <si>
    <t>DVL2</t>
  </si>
  <si>
    <t>Segment polarity protein dishevelled homolog DVL-2</t>
  </si>
  <si>
    <t>O14641</t>
  </si>
  <si>
    <t>1856</t>
  </si>
  <si>
    <t>ENSG00000004975</t>
  </si>
  <si>
    <t>HGNC:3086</t>
  </si>
  <si>
    <t>13576-15</t>
  </si>
  <si>
    <t>SL003643</t>
  </si>
  <si>
    <t>Glutathione S-transferase Pi</t>
  </si>
  <si>
    <t>Glutathione S-transferase P</t>
  </si>
  <si>
    <t>P09211</t>
  </si>
  <si>
    <t>GSTP1</t>
  </si>
  <si>
    <t>2950</t>
  </si>
  <si>
    <t>ENSG00000084207</t>
  </si>
  <si>
    <t>HGNC:4638</t>
  </si>
  <si>
    <t>13577-25</t>
  </si>
  <si>
    <t>SL017896</t>
  </si>
  <si>
    <t>U2AF2</t>
  </si>
  <si>
    <t>Splicing factor U2AF 65 kDa subunit</t>
  </si>
  <si>
    <t>P26368</t>
  </si>
  <si>
    <t>11338</t>
  </si>
  <si>
    <t>ENSG00000063244</t>
  </si>
  <si>
    <t>HGNC:23156</t>
  </si>
  <si>
    <t>13578-98</t>
  </si>
  <si>
    <t>SL020134</t>
  </si>
  <si>
    <t>ABLM3</t>
  </si>
  <si>
    <t>Actin-binding LIM protein 3</t>
  </si>
  <si>
    <t>O94929</t>
  </si>
  <si>
    <t>ABLIM3</t>
  </si>
  <si>
    <t>22885</t>
  </si>
  <si>
    <t>ENSG00000173210</t>
  </si>
  <si>
    <t>HGNC:29132</t>
  </si>
  <si>
    <t>13580-2</t>
  </si>
  <si>
    <t>SL009232</t>
  </si>
  <si>
    <t>Sperm-associated antigen 2</t>
  </si>
  <si>
    <t>UDP-N-acetylhexosamine pyrophosphorylase</t>
  </si>
  <si>
    <t>Q16222</t>
  </si>
  <si>
    <t>UAP1</t>
  </si>
  <si>
    <t>6675</t>
  </si>
  <si>
    <t>ENSG00000117143</t>
  </si>
  <si>
    <t>HGNC:12457</t>
  </si>
  <si>
    <t>13583-19</t>
  </si>
  <si>
    <t>SL003661</t>
  </si>
  <si>
    <t>Apaf-1</t>
  </si>
  <si>
    <t>Apoptotic protease-activating factor 1</t>
  </si>
  <si>
    <t>O14727</t>
  </si>
  <si>
    <t>APAF1</t>
  </si>
  <si>
    <t>317</t>
  </si>
  <si>
    <t>ENSG00000120868</t>
  </si>
  <si>
    <t>HGNC:576</t>
  </si>
  <si>
    <t>13587-10</t>
  </si>
  <si>
    <t>SL005989</t>
  </si>
  <si>
    <t>RGAP1</t>
  </si>
  <si>
    <t>Rac GTPase-activating protein 1</t>
  </si>
  <si>
    <t>Q9H0H5</t>
  </si>
  <si>
    <t>RACGAP1</t>
  </si>
  <si>
    <t>29127</t>
  </si>
  <si>
    <t>ENSG00000161800</t>
  </si>
  <si>
    <t>HGNC:9804</t>
  </si>
  <si>
    <t>13588-11</t>
  </si>
  <si>
    <t>SL020193</t>
  </si>
  <si>
    <t>ANXA9</t>
  </si>
  <si>
    <t>Annexin A9</t>
  </si>
  <si>
    <t>O76027</t>
  </si>
  <si>
    <t>8416</t>
  </si>
  <si>
    <t>ENSG00000143412</t>
  </si>
  <si>
    <t>HGNC:547</t>
  </si>
  <si>
    <t>13589-10</t>
  </si>
  <si>
    <t>SL025798</t>
  </si>
  <si>
    <t>APBB3:PID 2</t>
  </si>
  <si>
    <t>Amyloid beta A4 precursor protein-binding family B member 3:Phosphotyrosine Interaction Domain 2, Isoform IV</t>
  </si>
  <si>
    <t>13590-1</t>
  </si>
  <si>
    <t>SL020207</t>
  </si>
  <si>
    <t>ORN</t>
  </si>
  <si>
    <t>Oligoribonuclease, mitochondrial</t>
  </si>
  <si>
    <t>Q9Y3B8</t>
  </si>
  <si>
    <t>REXO2</t>
  </si>
  <si>
    <t>25996</t>
  </si>
  <si>
    <t>ENSG00000076043</t>
  </si>
  <si>
    <t>HGNC:17851</t>
  </si>
  <si>
    <t>13591-31</t>
  </si>
  <si>
    <t>SL020210</t>
  </si>
  <si>
    <t>PRI1</t>
  </si>
  <si>
    <t>DNA primase small subunit</t>
  </si>
  <si>
    <t>P49642</t>
  </si>
  <si>
    <t>PRIM1</t>
  </si>
  <si>
    <t>5557</t>
  </si>
  <si>
    <t>ENSG00000198056</t>
  </si>
  <si>
    <t>HGNC:9369</t>
  </si>
  <si>
    <t>13594-158</t>
  </si>
  <si>
    <t>SL020181</t>
  </si>
  <si>
    <t>GGA1</t>
  </si>
  <si>
    <t>ADP-ribosylation factor-binding protein GGA1</t>
  </si>
  <si>
    <t>Q9UJY5</t>
  </si>
  <si>
    <t>26088</t>
  </si>
  <si>
    <t>ENSG00000100083</t>
  </si>
  <si>
    <t>HGNC:17842</t>
  </si>
  <si>
    <t>13595-20</t>
  </si>
  <si>
    <t>SL020185</t>
  </si>
  <si>
    <t>THTPA</t>
  </si>
  <si>
    <t>Thiamine-triphosphatase</t>
  </si>
  <si>
    <t>Q9BU02</t>
  </si>
  <si>
    <t>79178</t>
  </si>
  <si>
    <t>ENSG00000259431</t>
  </si>
  <si>
    <t>HGNC:18987</t>
  </si>
  <si>
    <t>13596-3</t>
  </si>
  <si>
    <t>SL006957</t>
  </si>
  <si>
    <t>RB27B</t>
  </si>
  <si>
    <t>Ras-related protein Rab-27B</t>
  </si>
  <si>
    <t>O00194</t>
  </si>
  <si>
    <t>RAB27B</t>
  </si>
  <si>
    <t>5874</t>
  </si>
  <si>
    <t>ENSG00000041353</t>
  </si>
  <si>
    <t>HGNC:9767</t>
  </si>
  <si>
    <t>13597-20</t>
  </si>
  <si>
    <t>SL014934</t>
  </si>
  <si>
    <t>RAB31</t>
  </si>
  <si>
    <t>Ras-related protein Rab-31</t>
  </si>
  <si>
    <t>Q13636</t>
  </si>
  <si>
    <t>11031</t>
  </si>
  <si>
    <t>ENSG00000168461</t>
  </si>
  <si>
    <t>HGNC:9771</t>
  </si>
  <si>
    <t>13599-15</t>
  </si>
  <si>
    <t>SL020211</t>
  </si>
  <si>
    <t>RABEK</t>
  </si>
  <si>
    <t>Rab9 effector protein with kelch motifs</t>
  </si>
  <si>
    <t>Q7Z6M1</t>
  </si>
  <si>
    <t>RABEPK</t>
  </si>
  <si>
    <t>10244</t>
  </si>
  <si>
    <t>ENSG00000136933</t>
  </si>
  <si>
    <t>HGNC:16896</t>
  </si>
  <si>
    <t>13602-6</t>
  </si>
  <si>
    <t>SL013050</t>
  </si>
  <si>
    <t>NH2L1</t>
  </si>
  <si>
    <t>NHP2-like protein 1</t>
  </si>
  <si>
    <t>P55769</t>
  </si>
  <si>
    <t>SNU13</t>
  </si>
  <si>
    <t>4809</t>
  </si>
  <si>
    <t>ENSG00000100138</t>
  </si>
  <si>
    <t>HGNC:7819</t>
  </si>
  <si>
    <t>13603-7</t>
  </si>
  <si>
    <t>SL020186</t>
  </si>
  <si>
    <t>RFESD</t>
  </si>
  <si>
    <t>Rieske domain-containing protein</t>
  </si>
  <si>
    <t>Q8TAC1</t>
  </si>
  <si>
    <t>317671</t>
  </si>
  <si>
    <t>ENSG00000175449</t>
  </si>
  <si>
    <t>HGNC:29587</t>
  </si>
  <si>
    <t>13604-27</t>
  </si>
  <si>
    <t>SL020194</t>
  </si>
  <si>
    <t>NEUL1</t>
  </si>
  <si>
    <t>E3 ubiquitin-protein ligase NEURL1</t>
  </si>
  <si>
    <t>O76050</t>
  </si>
  <si>
    <t>NEURL1</t>
  </si>
  <si>
    <t>9148</t>
  </si>
  <si>
    <t>ENSG00000107954</t>
  </si>
  <si>
    <t>HGNC:7761</t>
  </si>
  <si>
    <t>13605-16</t>
  </si>
  <si>
    <t>SL015314</t>
  </si>
  <si>
    <t>ANX10</t>
  </si>
  <si>
    <t>Annexin A10</t>
  </si>
  <si>
    <t>Q9UJ72</t>
  </si>
  <si>
    <t>ANXA10</t>
  </si>
  <si>
    <t>11199</t>
  </si>
  <si>
    <t>ENSG00000109511</t>
  </si>
  <si>
    <t>HGNC:534</t>
  </si>
  <si>
    <t>13609-11</t>
  </si>
  <si>
    <t>SL007326</t>
  </si>
  <si>
    <t>GTF2I</t>
  </si>
  <si>
    <t>General transcription factor II-I</t>
  </si>
  <si>
    <t>P78347</t>
  </si>
  <si>
    <t>2969</t>
  </si>
  <si>
    <t>ENSG00000263001</t>
  </si>
  <si>
    <t>HGNC:4659</t>
  </si>
  <si>
    <t>13610-9</t>
  </si>
  <si>
    <t>SL005065</t>
  </si>
  <si>
    <t>MAGE-10</t>
  </si>
  <si>
    <t>Melanoma-associated antigen 10</t>
  </si>
  <si>
    <t>P43363</t>
  </si>
  <si>
    <t>MAGEA10</t>
  </si>
  <si>
    <t>4109</t>
  </si>
  <si>
    <t>ENSG00000124260</t>
  </si>
  <si>
    <t>HGNC:6797</t>
  </si>
  <si>
    <t>13612-7</t>
  </si>
  <si>
    <t>SL020195</t>
  </si>
  <si>
    <t>CYTIP</t>
  </si>
  <si>
    <t>Cytohesin-interacting protein</t>
  </si>
  <si>
    <t>O60759</t>
  </si>
  <si>
    <t>9595</t>
  </si>
  <si>
    <t>ENSG00000115165</t>
  </si>
  <si>
    <t>HGNC:9506</t>
  </si>
  <si>
    <t>13613-23</t>
  </si>
  <si>
    <t>SL005741</t>
  </si>
  <si>
    <t>Adenylate kinase isoenzyme 5</t>
  </si>
  <si>
    <t>Q9Y6K8</t>
  </si>
  <si>
    <t>AK5</t>
  </si>
  <si>
    <t>26289</t>
  </si>
  <si>
    <t>ENSG00000154027</t>
  </si>
  <si>
    <t>HGNC:365</t>
  </si>
  <si>
    <t>13614-6</t>
  </si>
  <si>
    <t>SL003777</t>
  </si>
  <si>
    <t>CREB-binding protein</t>
  </si>
  <si>
    <t>Q92793</t>
  </si>
  <si>
    <t>CREBBP</t>
  </si>
  <si>
    <t>1387</t>
  </si>
  <si>
    <t>ENSG00000005339</t>
  </si>
  <si>
    <t>HGNC:2348</t>
  </si>
  <si>
    <t>13615-60</t>
  </si>
  <si>
    <t>SL007010</t>
  </si>
  <si>
    <t>NCK2</t>
  </si>
  <si>
    <t>Cytoplasmic protein NCK2</t>
  </si>
  <si>
    <t>O43639</t>
  </si>
  <si>
    <t>8440</t>
  </si>
  <si>
    <t>ENSG00000071051</t>
  </si>
  <si>
    <t>HGNC:7665</t>
  </si>
  <si>
    <t>13618-15</t>
  </si>
  <si>
    <t>SL015381</t>
  </si>
  <si>
    <t>MD1L1</t>
  </si>
  <si>
    <t>Mitotic spindle assembly checkpoint protein MAD1</t>
  </si>
  <si>
    <t>Q9Y6D9</t>
  </si>
  <si>
    <t>MAD1L1</t>
  </si>
  <si>
    <t>8379</t>
  </si>
  <si>
    <t>ENSG00000002822</t>
  </si>
  <si>
    <t>HGNC:6762</t>
  </si>
  <si>
    <t>13620-10</t>
  </si>
  <si>
    <t>SL016377</t>
  </si>
  <si>
    <t>ASNA</t>
  </si>
  <si>
    <t>ATPase ASNA1</t>
  </si>
  <si>
    <t>O43681</t>
  </si>
  <si>
    <t>GET3</t>
  </si>
  <si>
    <t>439</t>
  </si>
  <si>
    <t>ENSG00000198356</t>
  </si>
  <si>
    <t>HGNC:752</t>
  </si>
  <si>
    <t>13621-31</t>
  </si>
  <si>
    <t>SL020199</t>
  </si>
  <si>
    <t>AP2A2</t>
  </si>
  <si>
    <t>AP-2 complex subunit alpha-2</t>
  </si>
  <si>
    <t>O94973</t>
  </si>
  <si>
    <t>161</t>
  </si>
  <si>
    <t>ENSG00000183020</t>
  </si>
  <si>
    <t>HGNC:562</t>
  </si>
  <si>
    <t>13622-16</t>
  </si>
  <si>
    <t>SL014961</t>
  </si>
  <si>
    <t>2A5A</t>
  </si>
  <si>
    <t>Serine/threonine-protein phosphatase 2A 56 kDa regulatory subunit alpha isoform</t>
  </si>
  <si>
    <t>Q15172</t>
  </si>
  <si>
    <t>PPP2R5A</t>
  </si>
  <si>
    <t>5525</t>
  </si>
  <si>
    <t>ENSG00000066027</t>
  </si>
  <si>
    <t>HGNC:9309</t>
  </si>
  <si>
    <t>13623-4</t>
  </si>
  <si>
    <t>SL007956</t>
  </si>
  <si>
    <t>MLL2</t>
  </si>
  <si>
    <t>Histone-lysine N-methyltransferase 2D</t>
  </si>
  <si>
    <t>O14686</t>
  </si>
  <si>
    <t>KMT2D</t>
  </si>
  <si>
    <t>8085</t>
  </si>
  <si>
    <t>ENSG00000167548</t>
  </si>
  <si>
    <t>HGNC:7133</t>
  </si>
  <si>
    <t>13624-17</t>
  </si>
  <si>
    <t>SL020213</t>
  </si>
  <si>
    <t>NADK</t>
  </si>
  <si>
    <t>NAD kinase</t>
  </si>
  <si>
    <t>O95544</t>
  </si>
  <si>
    <t>65220</t>
  </si>
  <si>
    <t>ENSG00000008130</t>
  </si>
  <si>
    <t>HGNC:29831</t>
  </si>
  <si>
    <t>13625-19</t>
  </si>
  <si>
    <t>SL025915</t>
  </si>
  <si>
    <t xml:space="preserve">LA:HTH </t>
  </si>
  <si>
    <t>Lupus La protein:HTH La-type RNA-binding domain</t>
  </si>
  <si>
    <t>13628-58</t>
  </si>
  <si>
    <t>SL020196</t>
  </si>
  <si>
    <t>GRB14</t>
  </si>
  <si>
    <t>Growth factor receptor-bound protein 14</t>
  </si>
  <si>
    <t>Q14449</t>
  </si>
  <si>
    <t>2888</t>
  </si>
  <si>
    <t>ENSG00000115290</t>
  </si>
  <si>
    <t>HGNC:4565</t>
  </si>
  <si>
    <t>13629-25</t>
  </si>
  <si>
    <t>SL020200</t>
  </si>
  <si>
    <t>ATG4B</t>
  </si>
  <si>
    <t>Cysteine protease ATG4B</t>
  </si>
  <si>
    <t>Q9Y4P1</t>
  </si>
  <si>
    <t>23192</t>
  </si>
  <si>
    <t>ENSG00000168397</t>
  </si>
  <si>
    <t>HGNC:20790</t>
  </si>
  <si>
    <t>13631-1</t>
  </si>
  <si>
    <t>SL003766</t>
  </si>
  <si>
    <t>RB binding protein 5</t>
  </si>
  <si>
    <t>Retinoblastoma-binding protein 5</t>
  </si>
  <si>
    <t>Q15291</t>
  </si>
  <si>
    <t>RBBP5</t>
  </si>
  <si>
    <t>5929</t>
  </si>
  <si>
    <t>ENSG00000117222</t>
  </si>
  <si>
    <t>HGNC:9888</t>
  </si>
  <si>
    <t>13632-10</t>
  </si>
  <si>
    <t>SL009456</t>
  </si>
  <si>
    <t>Zyxin</t>
  </si>
  <si>
    <t>Q15942</t>
  </si>
  <si>
    <t>ZYX</t>
  </si>
  <si>
    <t>7791</t>
  </si>
  <si>
    <t>ENSG00000159840|ENSG00000285443</t>
  </si>
  <si>
    <t>HGNC:13200</t>
  </si>
  <si>
    <t>13634-209</t>
  </si>
  <si>
    <t>SL006975</t>
  </si>
  <si>
    <t>PIR</t>
  </si>
  <si>
    <t>Pirin</t>
  </si>
  <si>
    <t>O00625</t>
  </si>
  <si>
    <t>8544</t>
  </si>
  <si>
    <t>ENSG00000087842</t>
  </si>
  <si>
    <t>HGNC:30048</t>
  </si>
  <si>
    <t>13636-20</t>
  </si>
  <si>
    <t>SL008135</t>
  </si>
  <si>
    <t>NP1L1</t>
  </si>
  <si>
    <t>Nucleosome assembly protein 1-like 1</t>
  </si>
  <si>
    <t>P55209</t>
  </si>
  <si>
    <t>NAP1L1</t>
  </si>
  <si>
    <t>4673</t>
  </si>
  <si>
    <t>ENSG00000187109</t>
  </si>
  <si>
    <t>HGNC:7637</t>
  </si>
  <si>
    <t>13639-101</t>
  </si>
  <si>
    <t>SL016380</t>
  </si>
  <si>
    <t>USO1</t>
  </si>
  <si>
    <t>General vesicular transport factor p115</t>
  </si>
  <si>
    <t>O60763</t>
  </si>
  <si>
    <t>8615</t>
  </si>
  <si>
    <t>ENSG00000138768</t>
  </si>
  <si>
    <t>HGNC:30904</t>
  </si>
  <si>
    <t>13640-5</t>
  </si>
  <si>
    <t>13642-90</t>
  </si>
  <si>
    <t>SL004393</t>
  </si>
  <si>
    <t>CIG49</t>
  </si>
  <si>
    <t>Interferon-induced protein with tetratricopeptide repeats 3</t>
  </si>
  <si>
    <t>O14879</t>
  </si>
  <si>
    <t>IFIT3</t>
  </si>
  <si>
    <t>3437</t>
  </si>
  <si>
    <t>ENSG00000119917</t>
  </si>
  <si>
    <t>HGNC:5411</t>
  </si>
  <si>
    <t>13644-30</t>
  </si>
  <si>
    <t>SL016371</t>
  </si>
  <si>
    <t>HGS</t>
  </si>
  <si>
    <t>Hepatocyte growth factor-regulated tyrosine kinase substrate</t>
  </si>
  <si>
    <t>O14964</t>
  </si>
  <si>
    <t>9146</t>
  </si>
  <si>
    <t>ENSG00000185359</t>
  </si>
  <si>
    <t>HGNC:4897</t>
  </si>
  <si>
    <t>13645-14</t>
  </si>
  <si>
    <t>SL020202</t>
  </si>
  <si>
    <t>PRP16</t>
  </si>
  <si>
    <t>Pre-mRNA-splicing factor ATP-dependent RNA helicase PRP16</t>
  </si>
  <si>
    <t>Q92620</t>
  </si>
  <si>
    <t>DHX38</t>
  </si>
  <si>
    <t>9785</t>
  </si>
  <si>
    <t>ENSG00000140829</t>
  </si>
  <si>
    <t>HGNC:17211</t>
  </si>
  <si>
    <t>13650-11</t>
  </si>
  <si>
    <t>SL020183</t>
  </si>
  <si>
    <t>KCIP1</t>
  </si>
  <si>
    <t>Kv channel-interacting protein 1</t>
  </si>
  <si>
    <t>Q9NZI2</t>
  </si>
  <si>
    <t>KCNIP1</t>
  </si>
  <si>
    <t>30820</t>
  </si>
  <si>
    <t>ENSG00000182132</t>
  </si>
  <si>
    <t>HGNC:15521</t>
  </si>
  <si>
    <t>13651-54</t>
  </si>
  <si>
    <t>SL020192</t>
  </si>
  <si>
    <t>ZFP91</t>
  </si>
  <si>
    <t>E3 ubiquitin-protein ligase ZFP91</t>
  </si>
  <si>
    <t>Q96JP5</t>
  </si>
  <si>
    <t>80829</t>
  </si>
  <si>
    <t>ENSG00000186660</t>
  </si>
  <si>
    <t>HGNC:14983</t>
  </si>
  <si>
    <t>13652-2</t>
  </si>
  <si>
    <t>SL020197</t>
  </si>
  <si>
    <t>TM1L1</t>
  </si>
  <si>
    <t>TOM1-like protein 1</t>
  </si>
  <si>
    <t>O75674</t>
  </si>
  <si>
    <t>TOM1L1</t>
  </si>
  <si>
    <t>10040</t>
  </si>
  <si>
    <t>ENSG00000141198</t>
  </si>
  <si>
    <t>HGNC:11983</t>
  </si>
  <si>
    <t>13653-335</t>
  </si>
  <si>
    <t>SL020203</t>
  </si>
  <si>
    <t>MACD1</t>
  </si>
  <si>
    <t>O-acetyl-ADP-ribose deacetylase MACROD1</t>
  </si>
  <si>
    <t>Q9BQ69</t>
  </si>
  <si>
    <t>MACROD1</t>
  </si>
  <si>
    <t>28992</t>
  </si>
  <si>
    <t>ENSG00000133315</t>
  </si>
  <si>
    <t>HGNC:29598</t>
  </si>
  <si>
    <t>13654-1</t>
  </si>
  <si>
    <t>SL005370</t>
  </si>
  <si>
    <t>ROCK2</t>
  </si>
  <si>
    <t>Rho-associated protein kinase 2</t>
  </si>
  <si>
    <t>O75116</t>
  </si>
  <si>
    <t>9475</t>
  </si>
  <si>
    <t>ENSG00000134318</t>
  </si>
  <si>
    <t>HGNC:10252</t>
  </si>
  <si>
    <t>13655-34</t>
  </si>
  <si>
    <t>SL005695</t>
  </si>
  <si>
    <t>Nucleolin</t>
  </si>
  <si>
    <t>P19338</t>
  </si>
  <si>
    <t>NCL</t>
  </si>
  <si>
    <t>4691</t>
  </si>
  <si>
    <t>ENSG00000115053</t>
  </si>
  <si>
    <t>HGNC:7667</t>
  </si>
  <si>
    <t>13657-2</t>
  </si>
  <si>
    <t>SL007610</t>
  </si>
  <si>
    <t>PNKP</t>
  </si>
  <si>
    <t>Bifunctional polynucleotide phosphatase/kinase</t>
  </si>
  <si>
    <t>Q96T60</t>
  </si>
  <si>
    <t>11284</t>
  </si>
  <si>
    <t>ENSG00000039650</t>
  </si>
  <si>
    <t>HGNC:9154</t>
  </si>
  <si>
    <t>13658-31</t>
  </si>
  <si>
    <t>SL011071</t>
  </si>
  <si>
    <t>PDGF-CC</t>
  </si>
  <si>
    <t>Platelet-derived growth factor C</t>
  </si>
  <si>
    <t>Q9NRA1</t>
  </si>
  <si>
    <t>PDGFC</t>
  </si>
  <si>
    <t>56034</t>
  </si>
  <si>
    <t>ENSG00000145431</t>
  </si>
  <si>
    <t>HGNC:8801</t>
  </si>
  <si>
    <t>13659-36</t>
  </si>
  <si>
    <t>SL020228</t>
  </si>
  <si>
    <t>AT131</t>
  </si>
  <si>
    <t>Manganese-transporting ATPase 13A1</t>
  </si>
  <si>
    <t>Q9HD20</t>
  </si>
  <si>
    <t>ATP13A1</t>
  </si>
  <si>
    <t>57130</t>
  </si>
  <si>
    <t>ENSG00000105726</t>
  </si>
  <si>
    <t>HGNC:24215</t>
  </si>
  <si>
    <t>13660-76</t>
  </si>
  <si>
    <t>SL001996</t>
  </si>
  <si>
    <t>Angiopoietin-2</t>
  </si>
  <si>
    <t>O15123</t>
  </si>
  <si>
    <t>ANGPT2</t>
  </si>
  <si>
    <t>285</t>
  </si>
  <si>
    <t>ENSG00000091879</t>
  </si>
  <si>
    <t>HGNC:485</t>
  </si>
  <si>
    <t>13661-193</t>
  </si>
  <si>
    <t>SL008382</t>
  </si>
  <si>
    <t>CYTD</t>
  </si>
  <si>
    <t>Cystatin-D</t>
  </si>
  <si>
    <t>P28325</t>
  </si>
  <si>
    <t>CST5</t>
  </si>
  <si>
    <t>1473</t>
  </si>
  <si>
    <t>ENSG00000170367</t>
  </si>
  <si>
    <t>HGNC:2477</t>
  </si>
  <si>
    <t>13663-2</t>
  </si>
  <si>
    <t>SL000480</t>
  </si>
  <si>
    <t>IL-4</t>
  </si>
  <si>
    <t>Interleukin-4</t>
  </si>
  <si>
    <t>P05112</t>
  </si>
  <si>
    <t>IL4</t>
  </si>
  <si>
    <t>3565</t>
  </si>
  <si>
    <t>ENSG00000113520</t>
  </si>
  <si>
    <t>HGNC:6014</t>
  </si>
  <si>
    <t>13665-35</t>
  </si>
  <si>
    <t>SL004990</t>
  </si>
  <si>
    <t>PP2A, subunit B</t>
  </si>
  <si>
    <t>Serine/threonine-protein phosphatase 2A regulatory subunit B'' subunit alpha</t>
  </si>
  <si>
    <t>Q06190</t>
  </si>
  <si>
    <t>PPP2R3A</t>
  </si>
  <si>
    <t>5523</t>
  </si>
  <si>
    <t>ENSG00000073711</t>
  </si>
  <si>
    <t>HGNC:9307</t>
  </si>
  <si>
    <t>13666-222</t>
  </si>
  <si>
    <t>SL010449</t>
  </si>
  <si>
    <t>Carbonic Anhydrase X</t>
  </si>
  <si>
    <t>Carbonic anhydrase-related protein 10</t>
  </si>
  <si>
    <t>Q9NS85</t>
  </si>
  <si>
    <t>No binding was observed with Carbonic anhydrase-related protein 11.</t>
  </si>
  <si>
    <t>CA10</t>
  </si>
  <si>
    <t>56934</t>
  </si>
  <si>
    <t>ENSG00000154975</t>
  </si>
  <si>
    <t>HGNC:1369</t>
  </si>
  <si>
    <t>13668-44</t>
  </si>
  <si>
    <t>SL004136</t>
  </si>
  <si>
    <t>Dtk</t>
  </si>
  <si>
    <t>Tyrosine-protein kinase receptor TYRO3</t>
  </si>
  <si>
    <t>Q06418</t>
  </si>
  <si>
    <t>TYRO3</t>
  </si>
  <si>
    <t>7301</t>
  </si>
  <si>
    <t>ENSG00000092445</t>
  </si>
  <si>
    <t>HGNC:12446</t>
  </si>
  <si>
    <t>13669-6</t>
  </si>
  <si>
    <t>SL025861</t>
  </si>
  <si>
    <t>FGFR-3:ECD</t>
  </si>
  <si>
    <t>Fibroblast growth factor receptor 3:Extracellular domain</t>
  </si>
  <si>
    <t>P22607</t>
  </si>
  <si>
    <t>No binding was observed with Fibroblast growth factor receptor 1, Fibroblast growth factor receptor 2 or Fibroblast growth factor receptor 4.</t>
  </si>
  <si>
    <t>FGFR3</t>
  </si>
  <si>
    <t>2261</t>
  </si>
  <si>
    <t>ENSG00000068078</t>
  </si>
  <si>
    <t>HGNC:3690</t>
  </si>
  <si>
    <t>13670-81</t>
  </si>
  <si>
    <t>SL004066</t>
  </si>
  <si>
    <t>GIIE</t>
  </si>
  <si>
    <t>Group IIE secretory phospholipase A2</t>
  </si>
  <si>
    <t>Q9NZK7</t>
  </si>
  <si>
    <t>PLA2G2E</t>
  </si>
  <si>
    <t>30814</t>
  </si>
  <si>
    <t>ENSG00000188784</t>
  </si>
  <si>
    <t>HGNC:13414</t>
  </si>
  <si>
    <t>13671-40</t>
  </si>
  <si>
    <t>SL000401</t>
  </si>
  <si>
    <t>Elastase</t>
  </si>
  <si>
    <t>Neutrophil elastase</t>
  </si>
  <si>
    <t>P08246</t>
  </si>
  <si>
    <t>ELANE</t>
  </si>
  <si>
    <t>1991</t>
  </si>
  <si>
    <t>ENSG00000277571|ENSG00000197561</t>
  </si>
  <si>
    <t>HGNC:3309</t>
  </si>
  <si>
    <t>13672-3</t>
  </si>
  <si>
    <t>SL013017</t>
  </si>
  <si>
    <t>HSP76</t>
  </si>
  <si>
    <t>Heat shock 70 kDa protein 6</t>
  </si>
  <si>
    <t>P17066</t>
  </si>
  <si>
    <t>HSPA6</t>
  </si>
  <si>
    <t>3310</t>
  </si>
  <si>
    <t>ENSG00000173110</t>
  </si>
  <si>
    <t>HGNC:5239</t>
  </si>
  <si>
    <t>13673-21</t>
  </si>
  <si>
    <t>SL008288</t>
  </si>
  <si>
    <t>TCPH</t>
  </si>
  <si>
    <t>T-complex protein 1 subunit eta</t>
  </si>
  <si>
    <t>Q99832</t>
  </si>
  <si>
    <t>CCT7</t>
  </si>
  <si>
    <t>10574</t>
  </si>
  <si>
    <t>ENSG00000135624</t>
  </si>
  <si>
    <t>HGNC:1622</t>
  </si>
  <si>
    <t>13676-46</t>
  </si>
  <si>
    <t>SL001933</t>
  </si>
  <si>
    <t>Inhibin bB chain</t>
  </si>
  <si>
    <t>Inhibin beta B chain</t>
  </si>
  <si>
    <t>P09529</t>
  </si>
  <si>
    <t>INHBB</t>
  </si>
  <si>
    <t>3625</t>
  </si>
  <si>
    <t>ENSG00000163083</t>
  </si>
  <si>
    <t>HGNC:6067</t>
  </si>
  <si>
    <t>13678-169</t>
  </si>
  <si>
    <t>SL003327</t>
  </si>
  <si>
    <t>Factor D</t>
  </si>
  <si>
    <t>Complement factor D</t>
  </si>
  <si>
    <t>P00746</t>
  </si>
  <si>
    <t>CFD</t>
  </si>
  <si>
    <t>1675</t>
  </si>
  <si>
    <t>ENSG00000274619|ENSG00000197766</t>
  </si>
  <si>
    <t>HGNC:2771</t>
  </si>
  <si>
    <t>13680-3</t>
  </si>
  <si>
    <t>SL020216</t>
  </si>
  <si>
    <t>NAB2</t>
  </si>
  <si>
    <t>NGFI-A-binding protein 2</t>
  </si>
  <si>
    <t>Q15742</t>
  </si>
  <si>
    <t>4665</t>
  </si>
  <si>
    <t>ENSG00000166886</t>
  </si>
  <si>
    <t>HGNC:7627</t>
  </si>
  <si>
    <t>13681-173</t>
  </si>
  <si>
    <t>SL013751</t>
  </si>
  <si>
    <t>CSK22</t>
  </si>
  <si>
    <t>Casein kinase II subunit alpha'</t>
  </si>
  <si>
    <t>P19784</t>
  </si>
  <si>
    <t>CSNK2A2</t>
  </si>
  <si>
    <t>1459</t>
  </si>
  <si>
    <t>ENSG00000070770</t>
  </si>
  <si>
    <t>HGNC:2459</t>
  </si>
  <si>
    <t>13682-47</t>
  </si>
  <si>
    <t>SL004153</t>
  </si>
  <si>
    <t>M-CSF R</t>
  </si>
  <si>
    <t>Macrophage colony-stimulating factor 1 receptor</t>
  </si>
  <si>
    <t>P07333</t>
  </si>
  <si>
    <t>No binding was observed with Granulocyte colony-stimulating factor receptor, Vascular endothelial growth factor receptor 1, Vascular endothelial growth factor receptor 2, Mast/stem cell growth factor receptor Kit, Platelet-derived growth factor receptor beta or Receptor-type tyrosine-protein kinase FLT3.</t>
  </si>
  <si>
    <t>CSF1R</t>
  </si>
  <si>
    <t>1436</t>
  </si>
  <si>
    <t>ENSG00000182578</t>
  </si>
  <si>
    <t>HGNC:2433</t>
  </si>
  <si>
    <t>13683-18</t>
  </si>
  <si>
    <t>SL020231</t>
  </si>
  <si>
    <t>CLCKB</t>
  </si>
  <si>
    <t>Chloride channel protein ClC-Kb</t>
  </si>
  <si>
    <t>P51801</t>
  </si>
  <si>
    <t>CLCNKB</t>
  </si>
  <si>
    <t>1188</t>
  </si>
  <si>
    <t>ENSG00000184908</t>
  </si>
  <si>
    <t>HGNC:2027</t>
  </si>
  <si>
    <t>13686-2</t>
  </si>
  <si>
    <t>SL005188</t>
  </si>
  <si>
    <t>IL-5 Ra</t>
  </si>
  <si>
    <t>Interleukin-5 receptor subunit alpha</t>
  </si>
  <si>
    <t>Q01344</t>
  </si>
  <si>
    <t>IL5RA</t>
  </si>
  <si>
    <t>3568</t>
  </si>
  <si>
    <t>ENSG00000091181</t>
  </si>
  <si>
    <t>HGNC:6017</t>
  </si>
  <si>
    <t>13687-5</t>
  </si>
  <si>
    <t>SL003176</t>
  </si>
  <si>
    <t>I-309</t>
  </si>
  <si>
    <t>C-C motif chemokine 1</t>
  </si>
  <si>
    <t>P22362</t>
  </si>
  <si>
    <t>CCL1</t>
  </si>
  <si>
    <t>6346</t>
  </si>
  <si>
    <t>ENSG00000108702</t>
  </si>
  <si>
    <t>HGNC:10609</t>
  </si>
  <si>
    <t>13688-2</t>
  </si>
  <si>
    <t>SL020217</t>
  </si>
  <si>
    <t>CAPSL</t>
  </si>
  <si>
    <t>Calcyphosin-like protein</t>
  </si>
  <si>
    <t>Q8WWF8</t>
  </si>
  <si>
    <t>133690</t>
  </si>
  <si>
    <t>ENSG00000152611</t>
  </si>
  <si>
    <t>HGNC:28375</t>
  </si>
  <si>
    <t>13689-2</t>
  </si>
  <si>
    <t>SL003670</t>
  </si>
  <si>
    <t>Ornithine decarboxylase</t>
  </si>
  <si>
    <t>P11926</t>
  </si>
  <si>
    <t>ODC1</t>
  </si>
  <si>
    <t>4953</t>
  </si>
  <si>
    <t>ENSG00000115758</t>
  </si>
  <si>
    <t>HGNC:8109</t>
  </si>
  <si>
    <t>13690-26</t>
  </si>
  <si>
    <t>SL007804</t>
  </si>
  <si>
    <t>BGN</t>
  </si>
  <si>
    <t>Biglycan</t>
  </si>
  <si>
    <t>P21810</t>
  </si>
  <si>
    <t>633</t>
  </si>
  <si>
    <t>ENSG00000182492</t>
  </si>
  <si>
    <t>HGNC:1044</t>
  </si>
  <si>
    <t>13691-10</t>
  </si>
  <si>
    <t>SL020232</t>
  </si>
  <si>
    <t>SC5A8</t>
  </si>
  <si>
    <t>Sodium-coupled monocarboxylate transporter 1</t>
  </si>
  <si>
    <t>Q8N695</t>
  </si>
  <si>
    <t>SLC5A8</t>
  </si>
  <si>
    <t>160728</t>
  </si>
  <si>
    <t>ENSG00000256870|ENSG00000262217</t>
  </si>
  <si>
    <t>HGNC:19119</t>
  </si>
  <si>
    <t>13692-154</t>
  </si>
  <si>
    <t>SL004689</t>
  </si>
  <si>
    <t>WISP-1</t>
  </si>
  <si>
    <t>WNT1-inducible-signaling pathway protein 1</t>
  </si>
  <si>
    <t>O95388</t>
  </si>
  <si>
    <t>CCN4</t>
  </si>
  <si>
    <t>8840</t>
  </si>
  <si>
    <t>ENSG00000104415</t>
  </si>
  <si>
    <t>HGNC:12769</t>
  </si>
  <si>
    <t>13693-5</t>
  </si>
  <si>
    <t>SL012538</t>
  </si>
  <si>
    <t>ARMEL</t>
  </si>
  <si>
    <t>Cerebral dopamine neurotrophic factor</t>
  </si>
  <si>
    <t>Q49AH0</t>
  </si>
  <si>
    <t>CDNF</t>
  </si>
  <si>
    <t>441549</t>
  </si>
  <si>
    <t>ENSG00000185267</t>
  </si>
  <si>
    <t>HGNC:24913</t>
  </si>
  <si>
    <t>13694-24</t>
  </si>
  <si>
    <t>SL005226</t>
  </si>
  <si>
    <t>TSLP R</t>
  </si>
  <si>
    <t>Cytokine receptor-like factor 2</t>
  </si>
  <si>
    <t>Q9HC73</t>
  </si>
  <si>
    <t>CRLF2</t>
  </si>
  <si>
    <t>64109</t>
  </si>
  <si>
    <t>ENSG00000205755</t>
  </si>
  <si>
    <t>HGNC:14281</t>
  </si>
  <si>
    <t>13697-51</t>
  </si>
  <si>
    <t>Binding was observed with Glycerol-3-phosphate dehydrogenase 1-like protein with at least 10x weaker affinity.</t>
  </si>
  <si>
    <t>13698-28</t>
  </si>
  <si>
    <t>SL020223</t>
  </si>
  <si>
    <t>K319L</t>
  </si>
  <si>
    <t>Dyslexia-associated protein KIAA0319-like protein</t>
  </si>
  <si>
    <t>Q8IZA0</t>
  </si>
  <si>
    <t>KIAA0319L</t>
  </si>
  <si>
    <t>79932</t>
  </si>
  <si>
    <t>ENSG00000142687</t>
  </si>
  <si>
    <t>HGNC:30071</t>
  </si>
  <si>
    <t>13699-6</t>
  </si>
  <si>
    <t>SL000062</t>
  </si>
  <si>
    <t>PSA</t>
  </si>
  <si>
    <t>Prostate-specific antigen</t>
  </si>
  <si>
    <t>P07288</t>
  </si>
  <si>
    <t>KLK3</t>
  </si>
  <si>
    <t>354</t>
  </si>
  <si>
    <t>ENSG00000142515</t>
  </si>
  <si>
    <t>HGNC:6364</t>
  </si>
  <si>
    <t>13700-10</t>
  </si>
  <si>
    <t>SL004209</t>
  </si>
  <si>
    <t>annexin II</t>
  </si>
  <si>
    <t>Annexin A2</t>
  </si>
  <si>
    <t>P07355</t>
  </si>
  <si>
    <t>No binding was observed with Annexin A4, Annexin A3, Annexin A6, Annexin A5, Annexin A8, Annexin A2 or Annexin A7.</t>
  </si>
  <si>
    <t>ANXA2</t>
  </si>
  <si>
    <t>302</t>
  </si>
  <si>
    <t>ENSG00000182718</t>
  </si>
  <si>
    <t>HGNC:537</t>
  </si>
  <si>
    <t>13701-2</t>
  </si>
  <si>
    <t>SL003167</t>
  </si>
  <si>
    <t>BLC</t>
  </si>
  <si>
    <t>C-X-C motif chemokine 13</t>
  </si>
  <si>
    <t>O43927</t>
  </si>
  <si>
    <t>CXCL13</t>
  </si>
  <si>
    <t>10563</t>
  </si>
  <si>
    <t>ENSG00000156234</t>
  </si>
  <si>
    <t>HGNC:10639</t>
  </si>
  <si>
    <t>13704-5</t>
  </si>
  <si>
    <t>SL014847</t>
  </si>
  <si>
    <t>HMCS2</t>
  </si>
  <si>
    <t>Hydroxymethylglutaryl-CoA synthase, mitochondrial</t>
  </si>
  <si>
    <t>P54868</t>
  </si>
  <si>
    <t>HMGCS2</t>
  </si>
  <si>
    <t>3158</t>
  </si>
  <si>
    <t>ENSG00000134240</t>
  </si>
  <si>
    <t>HGNC:5008</t>
  </si>
  <si>
    <t>13706-12</t>
  </si>
  <si>
    <t>SL004148</t>
  </si>
  <si>
    <t>IL-12 Rb1</t>
  </si>
  <si>
    <t>Interleukin-12 receptor subunit beta-1</t>
  </si>
  <si>
    <t>P42701</t>
  </si>
  <si>
    <t>IL12RB1</t>
  </si>
  <si>
    <t>3594</t>
  </si>
  <si>
    <t>ENSG00000096996</t>
  </si>
  <si>
    <t>HGNC:5971</t>
  </si>
  <si>
    <t>13707-27</t>
  </si>
  <si>
    <t>SL005488</t>
  </si>
  <si>
    <t>SPARCL1</t>
  </si>
  <si>
    <t>SPARC-like protein 1</t>
  </si>
  <si>
    <t>Q14515</t>
  </si>
  <si>
    <t>8404</t>
  </si>
  <si>
    <t>ENSG00000152583</t>
  </si>
  <si>
    <t>HGNC:11220</t>
  </si>
  <si>
    <t>13708-56</t>
  </si>
  <si>
    <t>SL003915</t>
  </si>
  <si>
    <t>kallikrein 8</t>
  </si>
  <si>
    <t>Kallikrein-8</t>
  </si>
  <si>
    <t>O60259</t>
  </si>
  <si>
    <t>KLK8</t>
  </si>
  <si>
    <t>11202</t>
  </si>
  <si>
    <t>ENSG00000129455</t>
  </si>
  <si>
    <t>HGNC:6369</t>
  </si>
  <si>
    <t>13710-6</t>
  </si>
  <si>
    <t>SL000308</t>
  </si>
  <si>
    <t>C1-Esterase Inhibitor</t>
  </si>
  <si>
    <t>Plasma protease C1 inhibitor</t>
  </si>
  <si>
    <t>P05155</t>
  </si>
  <si>
    <t>SERPING1</t>
  </si>
  <si>
    <t>710</t>
  </si>
  <si>
    <t>ENSG00000149131</t>
  </si>
  <si>
    <t>HGNC:1228</t>
  </si>
  <si>
    <t>13711-10</t>
  </si>
  <si>
    <t>SL008164</t>
  </si>
  <si>
    <t>CLH1</t>
  </si>
  <si>
    <t>Clathrin heavy chain 1</t>
  </si>
  <si>
    <t>Q00610</t>
  </si>
  <si>
    <t>CLTC</t>
  </si>
  <si>
    <t>1213</t>
  </si>
  <si>
    <t>ENSG00000141367</t>
  </si>
  <si>
    <t>HGNC:2092</t>
  </si>
  <si>
    <t>13712-104</t>
  </si>
  <si>
    <t>SL004298</t>
  </si>
  <si>
    <t>granzyme A</t>
  </si>
  <si>
    <t>Granzyme A</t>
  </si>
  <si>
    <t>P12544</t>
  </si>
  <si>
    <t>GZMA</t>
  </si>
  <si>
    <t>3001</t>
  </si>
  <si>
    <t>ENSG00000145649</t>
  </si>
  <si>
    <t>HGNC:4708</t>
  </si>
  <si>
    <t>13713-164</t>
  </si>
  <si>
    <t>SL020224</t>
  </si>
  <si>
    <t>SC22A</t>
  </si>
  <si>
    <t>Vesicle-trafficking protein SEC22a</t>
  </si>
  <si>
    <t>Q96IW7</t>
  </si>
  <si>
    <t>SEC22A</t>
  </si>
  <si>
    <t>26984</t>
  </si>
  <si>
    <t>ENSG00000121542</t>
  </si>
  <si>
    <t>HGNC:20260</t>
  </si>
  <si>
    <t>13717-15</t>
  </si>
  <si>
    <t>SL006542</t>
  </si>
  <si>
    <t>FCN2</t>
  </si>
  <si>
    <t>Ficolin-2</t>
  </si>
  <si>
    <t>Q15485</t>
  </si>
  <si>
    <t>No binding was observed with Ficolin-1, Microfibril-associated glycoprotein 4 or Tenascin-R.</t>
  </si>
  <si>
    <t>2220</t>
  </si>
  <si>
    <t>ENSG00000160339</t>
  </si>
  <si>
    <t>HGNC:3624</t>
  </si>
  <si>
    <t>13719-19</t>
  </si>
  <si>
    <t>SL020219</t>
  </si>
  <si>
    <t>PAK4</t>
  </si>
  <si>
    <t>Serine/threonine-protein kinase PAK 4</t>
  </si>
  <si>
    <t>O96013</t>
  </si>
  <si>
    <t>10298</t>
  </si>
  <si>
    <t>ENSG00000130669</t>
  </si>
  <si>
    <t>HGNC:16059</t>
  </si>
  <si>
    <t>13720-95</t>
  </si>
  <si>
    <t>SL004008</t>
  </si>
  <si>
    <t>Proteinase-3</t>
  </si>
  <si>
    <t>Myeloblastin</t>
  </si>
  <si>
    <t>P24158</t>
  </si>
  <si>
    <t>No binding was observed with Neutrophil elastase or Azurocidin.</t>
  </si>
  <si>
    <t>PRTN3</t>
  </si>
  <si>
    <t>5657</t>
  </si>
  <si>
    <t>ENSG00000277804|ENSG00000196415</t>
  </si>
  <si>
    <t>HGNC:9495</t>
  </si>
  <si>
    <t>13722-105</t>
  </si>
  <si>
    <t>SL000325</t>
  </si>
  <si>
    <t>C9</t>
  </si>
  <si>
    <t>Complement component C9</t>
  </si>
  <si>
    <t>P02748</t>
  </si>
  <si>
    <t>735</t>
  </si>
  <si>
    <t>ENSG00000113600</t>
  </si>
  <si>
    <t>HGNC:1358</t>
  </si>
  <si>
    <t>13723-6</t>
  </si>
  <si>
    <t>SL001717</t>
  </si>
  <si>
    <t>IL-10</t>
  </si>
  <si>
    <t>Interleukin-10</t>
  </si>
  <si>
    <t>P22301</t>
  </si>
  <si>
    <t>IL10</t>
  </si>
  <si>
    <t>3586</t>
  </si>
  <si>
    <t>ENSG00000136634</t>
  </si>
  <si>
    <t>HGNC:5962</t>
  </si>
  <si>
    <t>13724-27</t>
  </si>
  <si>
    <t>SL004337</t>
  </si>
  <si>
    <t>FGF-19</t>
  </si>
  <si>
    <t>Fibroblast growth factor 19</t>
  </si>
  <si>
    <t>O95750</t>
  </si>
  <si>
    <t>No binding was observed with Fibroblast growth factor 21, Fibroblast growth factor 3, Fibroblast growth factor 1, Fibroblast growth factor 2 or Fibroblast growth factor 5.</t>
  </si>
  <si>
    <t>30976983</t>
  </si>
  <si>
    <t>FGF19</t>
  </si>
  <si>
    <t>9965</t>
  </si>
  <si>
    <t>ENSG00000162344</t>
  </si>
  <si>
    <t>HGNC:3675</t>
  </si>
  <si>
    <t>13725-3</t>
  </si>
  <si>
    <t>SL004334</t>
  </si>
  <si>
    <t>FGF-16</t>
  </si>
  <si>
    <t>Fibroblast growth factor 16</t>
  </si>
  <si>
    <t>O43320</t>
  </si>
  <si>
    <t>FGF16</t>
  </si>
  <si>
    <t>8823</t>
  </si>
  <si>
    <t>ENSG00000196468</t>
  </si>
  <si>
    <t>HGNC:3672</t>
  </si>
  <si>
    <t>13726-4</t>
  </si>
  <si>
    <t>SL003738</t>
  </si>
  <si>
    <t>B7</t>
  </si>
  <si>
    <t>T-lymphocyte activation antigen CD80</t>
  </si>
  <si>
    <t>P33681</t>
  </si>
  <si>
    <t>No binding was observed with T-lymphocyte activation antigen CD86 or SLAM family member 5.</t>
  </si>
  <si>
    <t>CD80</t>
  </si>
  <si>
    <t>941</t>
  </si>
  <si>
    <t>ENSG00000121594</t>
  </si>
  <si>
    <t>HGNC:1700</t>
  </si>
  <si>
    <t>13727-44</t>
  </si>
  <si>
    <t>SL020220</t>
  </si>
  <si>
    <t>SPOP</t>
  </si>
  <si>
    <t>Speckle-type POZ protein</t>
  </si>
  <si>
    <t>O43791</t>
  </si>
  <si>
    <t>8405</t>
  </si>
  <si>
    <t>ENSG00000121067</t>
  </si>
  <si>
    <t>HGNC:11254</t>
  </si>
  <si>
    <t>13728-19</t>
  </si>
  <si>
    <t>SL003522</t>
  </si>
  <si>
    <t>ERP29</t>
  </si>
  <si>
    <t>Endoplasmic reticulum resident protein 29</t>
  </si>
  <si>
    <t>P30040</t>
  </si>
  <si>
    <t>10961</t>
  </si>
  <si>
    <t>ENSG00000089248</t>
  </si>
  <si>
    <t>HGNC:13799</t>
  </si>
  <si>
    <t>13729-26</t>
  </si>
  <si>
    <t>SL020226</t>
  </si>
  <si>
    <t>SFXN5</t>
  </si>
  <si>
    <t>Sideroflexin-5</t>
  </si>
  <si>
    <t>Q8TD22</t>
  </si>
  <si>
    <t>94097</t>
  </si>
  <si>
    <t>ENSG00000144040</t>
  </si>
  <si>
    <t>HGNC:16073</t>
  </si>
  <si>
    <t>13730-18</t>
  </si>
  <si>
    <t>SL007280</t>
  </si>
  <si>
    <t>CATC</t>
  </si>
  <si>
    <t>Dipeptidyl peptidase 1</t>
  </si>
  <si>
    <t>P53634</t>
  </si>
  <si>
    <t>CTSC</t>
  </si>
  <si>
    <t>1075</t>
  </si>
  <si>
    <t>ENSG00000109861</t>
  </si>
  <si>
    <t>HGNC:2528</t>
  </si>
  <si>
    <t>13731-14</t>
  </si>
  <si>
    <t>SL000323</t>
  </si>
  <si>
    <t>C7</t>
  </si>
  <si>
    <t>Complement component C7</t>
  </si>
  <si>
    <t>P10643</t>
  </si>
  <si>
    <t>730</t>
  </si>
  <si>
    <t>ENSG00000112936</t>
  </si>
  <si>
    <t>HGNC:1346</t>
  </si>
  <si>
    <t>13732-79</t>
  </si>
  <si>
    <t>SL002783</t>
  </si>
  <si>
    <t>Cardiotrophin-1</t>
  </si>
  <si>
    <t>Q16619</t>
  </si>
  <si>
    <t>CTF1</t>
  </si>
  <si>
    <t>1489</t>
  </si>
  <si>
    <t>ENSG00000150281</t>
  </si>
  <si>
    <t>HGNC:2499</t>
  </si>
  <si>
    <t>13733-5</t>
  </si>
  <si>
    <t>SL004250</t>
  </si>
  <si>
    <t>IL-12 p40</t>
  </si>
  <si>
    <t>Interleukin-12 subunit beta</t>
  </si>
  <si>
    <t>P29460</t>
  </si>
  <si>
    <t>IL12B</t>
  </si>
  <si>
    <t>3593</t>
  </si>
  <si>
    <t>ENSG00000113302</t>
  </si>
  <si>
    <t>HGNC:5970</t>
  </si>
  <si>
    <t>13734-22</t>
  </si>
  <si>
    <t>SL004348</t>
  </si>
  <si>
    <t>IFN-lambda 1</t>
  </si>
  <si>
    <t>Interferon lambda-1</t>
  </si>
  <si>
    <t>Q8IU54</t>
  </si>
  <si>
    <t>IFNL1</t>
  </si>
  <si>
    <t>282618</t>
  </si>
  <si>
    <t>ENSG00000182393</t>
  </si>
  <si>
    <t>HGNC:18363</t>
  </si>
  <si>
    <t>13735-1</t>
  </si>
  <si>
    <t>SL020221</t>
  </si>
  <si>
    <t>RPGP1</t>
  </si>
  <si>
    <t>Rap1 GTPase-activating protein 1</t>
  </si>
  <si>
    <t>P47736</t>
  </si>
  <si>
    <t>RAP1GAP</t>
  </si>
  <si>
    <t>5909</t>
  </si>
  <si>
    <t>ENSG00000076864</t>
  </si>
  <si>
    <t>HGNC:9858</t>
  </si>
  <si>
    <t>13738-8</t>
  </si>
  <si>
    <t>SL001932</t>
  </si>
  <si>
    <t>Inhibin bA chain</t>
  </si>
  <si>
    <t>Inhibin beta A chain</t>
  </si>
  <si>
    <t>P08476</t>
  </si>
  <si>
    <t>INHBA</t>
  </si>
  <si>
    <t>3624</t>
  </si>
  <si>
    <t>ENSG00000122641</t>
  </si>
  <si>
    <t>HGNC:6066</t>
  </si>
  <si>
    <t>13739-3</t>
  </si>
  <si>
    <t>SL014071</t>
  </si>
  <si>
    <t>FLRT1</t>
  </si>
  <si>
    <t>Leucine-rich repeat transmembrane protein FLRT1</t>
  </si>
  <si>
    <t>Q9NZU1</t>
  </si>
  <si>
    <t>23769</t>
  </si>
  <si>
    <t>HGNC:3760</t>
  </si>
  <si>
    <t>13740-51</t>
  </si>
  <si>
    <t>SL004650</t>
  </si>
  <si>
    <t>sFRP-3</t>
  </si>
  <si>
    <t>Secreted frizzled-related protein 3</t>
  </si>
  <si>
    <t>Q92765</t>
  </si>
  <si>
    <t>No binding was observed with Secreted frizzled-related protein 4.</t>
  </si>
  <si>
    <t>FRZB</t>
  </si>
  <si>
    <t>2487</t>
  </si>
  <si>
    <t>ENSG00000162998</t>
  </si>
  <si>
    <t>HGNC:3959</t>
  </si>
  <si>
    <t>13741-36</t>
  </si>
  <si>
    <t>SL000462</t>
  </si>
  <si>
    <t>IGFBP-1</t>
  </si>
  <si>
    <t>Insulin-like growth factor-binding protein 1</t>
  </si>
  <si>
    <t>P08833</t>
  </si>
  <si>
    <t>IGFBP1</t>
  </si>
  <si>
    <t>3484</t>
  </si>
  <si>
    <t>ENSG00000146678</t>
  </si>
  <si>
    <t>HGNC:5469</t>
  </si>
  <si>
    <t>13742-66</t>
  </si>
  <si>
    <t>SL004347</t>
  </si>
  <si>
    <t>IL-22</t>
  </si>
  <si>
    <t>Interleukin-22</t>
  </si>
  <si>
    <t>Q9GZX6</t>
  </si>
  <si>
    <t>IL22</t>
  </si>
  <si>
    <t>50616</t>
  </si>
  <si>
    <t>ENSG00000127318</t>
  </si>
  <si>
    <t>HGNC:14900</t>
  </si>
  <si>
    <t>13743-56</t>
  </si>
  <si>
    <t>SL020222</t>
  </si>
  <si>
    <t>CUL4B</t>
  </si>
  <si>
    <t>Cullin-4B</t>
  </si>
  <si>
    <t>Q13620</t>
  </si>
  <si>
    <t>8450</t>
  </si>
  <si>
    <t>ENSG00000158290</t>
  </si>
  <si>
    <t>HGNC:2555</t>
  </si>
  <si>
    <t>13744-37</t>
  </si>
  <si>
    <t>SL005187</t>
  </si>
  <si>
    <t>IL-3 Ra</t>
  </si>
  <si>
    <t>Interleukin-3 receptor subunit alpha</t>
  </si>
  <si>
    <t>P26951</t>
  </si>
  <si>
    <t>IL3RA</t>
  </si>
  <si>
    <t>3563</t>
  </si>
  <si>
    <t>ENSG00000185291</t>
  </si>
  <si>
    <t>HGNC:6012</t>
  </si>
  <si>
    <t>13745-10</t>
  </si>
  <si>
    <t>SL025962</t>
  </si>
  <si>
    <t>PKD2:CD 4</t>
  </si>
  <si>
    <t>Polycystin-2:Cytoplasmic domain 4</t>
  </si>
  <si>
    <t>13747-9</t>
  </si>
  <si>
    <t>SL010288</t>
  </si>
  <si>
    <t>Carbonic anhydrase 6</t>
  </si>
  <si>
    <t>P23280</t>
  </si>
  <si>
    <t>CA6</t>
  </si>
  <si>
    <t>765</t>
  </si>
  <si>
    <t>ENSG00000131686</t>
  </si>
  <si>
    <t>HGNC:1380</t>
  </si>
  <si>
    <t>13748-4</t>
  </si>
  <si>
    <t>SL000515</t>
  </si>
  <si>
    <t>MCP-2</t>
  </si>
  <si>
    <t>C-C motif chemokine 8</t>
  </si>
  <si>
    <t>P80075</t>
  </si>
  <si>
    <t>No binding was observed with C-C motif chemokine 2, C-C motif chemokine 7, Eotaxin or C-C motif chemokine 13.</t>
  </si>
  <si>
    <t>CCL8</t>
  </si>
  <si>
    <t>6355</t>
  </si>
  <si>
    <t>ENSG00000108700</t>
  </si>
  <si>
    <t>HGNC:10635</t>
  </si>
  <si>
    <t>13924-13</t>
  </si>
  <si>
    <t>SL018834</t>
  </si>
  <si>
    <t>MYZAP</t>
  </si>
  <si>
    <t>Myocardial zonula adherens protein</t>
  </si>
  <si>
    <t>P0CAP1</t>
  </si>
  <si>
    <t>100820829</t>
  </si>
  <si>
    <t>ENSG00000263155</t>
  </si>
  <si>
    <t>HGNC:43444</t>
  </si>
  <si>
    <t>13926-1</t>
  </si>
  <si>
    <t>SL020268</t>
  </si>
  <si>
    <t>RMI1</t>
  </si>
  <si>
    <t>RecQ-mediated genome instability protein 1</t>
  </si>
  <si>
    <t>Q9H9A7</t>
  </si>
  <si>
    <t>80010</t>
  </si>
  <si>
    <t>ENSG00000178966</t>
  </si>
  <si>
    <t>HGNC:25764</t>
  </si>
  <si>
    <t>13929-27</t>
  </si>
  <si>
    <t>SL020289</t>
  </si>
  <si>
    <t>OCTC</t>
  </si>
  <si>
    <t>Peroxisomal carnitine O-octanoyltransferase</t>
  </si>
  <si>
    <t>Q9UKG9</t>
  </si>
  <si>
    <t>CROT</t>
  </si>
  <si>
    <t>54677</t>
  </si>
  <si>
    <t>ENSG00000005469</t>
  </si>
  <si>
    <t>HGNC:2366</t>
  </si>
  <si>
    <t>13930-3</t>
  </si>
  <si>
    <t>SL007678</t>
  </si>
  <si>
    <t>ABC3G</t>
  </si>
  <si>
    <t>DNA dC-&gt;dU-editing enzyme APOBEC-3G</t>
  </si>
  <si>
    <t>Q9HC16</t>
  </si>
  <si>
    <t>APOBEC3G</t>
  </si>
  <si>
    <t>60489</t>
  </si>
  <si>
    <t>ENSG00000239713</t>
  </si>
  <si>
    <t>HGNC:17357</t>
  </si>
  <si>
    <t>13931-22</t>
  </si>
  <si>
    <t>SL012980</t>
  </si>
  <si>
    <t>PSMD9</t>
  </si>
  <si>
    <t>26S proteasome non-ATPase regulatory subunit 9</t>
  </si>
  <si>
    <t>O00233</t>
  </si>
  <si>
    <t>5715</t>
  </si>
  <si>
    <t>ENSG00000110801</t>
  </si>
  <si>
    <t>HGNC:9567</t>
  </si>
  <si>
    <t>13932-45</t>
  </si>
  <si>
    <t>SL005746</t>
  </si>
  <si>
    <t>COOL-1</t>
  </si>
  <si>
    <t>Rho guanine nucleotide exchange factor 7</t>
  </si>
  <si>
    <t>Q14155</t>
  </si>
  <si>
    <t>ARHGEF7</t>
  </si>
  <si>
    <t>8874</t>
  </si>
  <si>
    <t>ENSG00000102606</t>
  </si>
  <si>
    <t>HGNC:15607</t>
  </si>
  <si>
    <t>13933-276</t>
  </si>
  <si>
    <t>SL020257</t>
  </si>
  <si>
    <t>NAB1</t>
  </si>
  <si>
    <t>NGFI-A-binding protein 1</t>
  </si>
  <si>
    <t>Q13506</t>
  </si>
  <si>
    <t>4664</t>
  </si>
  <si>
    <t>ENSG00000138386</t>
  </si>
  <si>
    <t>HGNC:7626</t>
  </si>
  <si>
    <t>13934-3</t>
  </si>
  <si>
    <t>SL014593</t>
  </si>
  <si>
    <t>MCF2L</t>
  </si>
  <si>
    <t>Guanine nucleotide exchange factor DBS</t>
  </si>
  <si>
    <t>O15068</t>
  </si>
  <si>
    <t>23263</t>
  </si>
  <si>
    <t>ENSG00000126217</t>
  </si>
  <si>
    <t>HGNC:14576</t>
  </si>
  <si>
    <t>13936-24</t>
  </si>
  <si>
    <t>SL020280</t>
  </si>
  <si>
    <t>PGK2</t>
  </si>
  <si>
    <t>Phosphoglycerate kinase 2</t>
  </si>
  <si>
    <t>P07205</t>
  </si>
  <si>
    <t>5232</t>
  </si>
  <si>
    <t>ENSG00000170950</t>
  </si>
  <si>
    <t>HGNC:8898</t>
  </si>
  <si>
    <t>13937-75</t>
  </si>
  <si>
    <t>SL008246</t>
  </si>
  <si>
    <t>CAND1</t>
  </si>
  <si>
    <t>Cullin-associated NEDD8-dissociated protein 1</t>
  </si>
  <si>
    <t>Q86VP6</t>
  </si>
  <si>
    <t>55832</t>
  </si>
  <si>
    <t>ENSG00000111530</t>
  </si>
  <si>
    <t>HGNC:30688</t>
  </si>
  <si>
    <t>13939-14</t>
  </si>
  <si>
    <t>SL006519</t>
  </si>
  <si>
    <t>UGPA1</t>
  </si>
  <si>
    <t>UTP--glucose-1-phosphate uridylyltransferase</t>
  </si>
  <si>
    <t>Q16851</t>
  </si>
  <si>
    <t>UGP2</t>
  </si>
  <si>
    <t>7360</t>
  </si>
  <si>
    <t>ENSG00000169764</t>
  </si>
  <si>
    <t>HGNC:12527</t>
  </si>
  <si>
    <t>13940-19</t>
  </si>
  <si>
    <t>SL025893</t>
  </si>
  <si>
    <t>IP16:HIN 1</t>
  </si>
  <si>
    <t>Gamma-interferon-inducible protein 16:Isoform 2, Hematopoietic expression, interferon-inducible nature, and nuclear localization 1</t>
  </si>
  <si>
    <t>13941-82</t>
  </si>
  <si>
    <t>SL020259</t>
  </si>
  <si>
    <t>SYFM</t>
  </si>
  <si>
    <t>Phenylalanine--tRNA ligase, mitochondrial</t>
  </si>
  <si>
    <t>O95363</t>
  </si>
  <si>
    <t>FARS2</t>
  </si>
  <si>
    <t>10667</t>
  </si>
  <si>
    <t>ENSG00000145982</t>
  </si>
  <si>
    <t>HGNC:21062</t>
  </si>
  <si>
    <t>13942-140</t>
  </si>
  <si>
    <t>SL020269</t>
  </si>
  <si>
    <t>SPSB1</t>
  </si>
  <si>
    <t>SPRY domain-containing SOCS box protein 1</t>
  </si>
  <si>
    <t>Q96BD6</t>
  </si>
  <si>
    <t>80176</t>
  </si>
  <si>
    <t>ENSG00000171621</t>
  </si>
  <si>
    <t>HGNC:30628</t>
  </si>
  <si>
    <t>13943-38</t>
  </si>
  <si>
    <t>SL020276</t>
  </si>
  <si>
    <t>DPY30</t>
  </si>
  <si>
    <t>Protein dpy-30 homolog</t>
  </si>
  <si>
    <t>Q9C005</t>
  </si>
  <si>
    <t>84661</t>
  </si>
  <si>
    <t>ENSG00000162961</t>
  </si>
  <si>
    <t>HGNC:24590</t>
  </si>
  <si>
    <t>13944-3</t>
  </si>
  <si>
    <t>SL000578</t>
  </si>
  <si>
    <t>SULT 1A3</t>
  </si>
  <si>
    <t>Sulfotransferase 1A3</t>
  </si>
  <si>
    <t>P0DMM9</t>
  </si>
  <si>
    <t>SULT1A3</t>
  </si>
  <si>
    <t>445329</t>
  </si>
  <si>
    <t>ENSG00000261052</t>
  </si>
  <si>
    <t>HGNC:11455</t>
  </si>
  <si>
    <t>13946-8</t>
  </si>
  <si>
    <t>SL020297</t>
  </si>
  <si>
    <t>DDX23</t>
  </si>
  <si>
    <t>Probable ATP-dependent RNA helicase DDX23</t>
  </si>
  <si>
    <t>Q9BUQ8</t>
  </si>
  <si>
    <t>9416</t>
  </si>
  <si>
    <t>ENSG00000174243</t>
  </si>
  <si>
    <t>HGNC:17347</t>
  </si>
  <si>
    <t>13947-371</t>
  </si>
  <si>
    <t>SL020301</t>
  </si>
  <si>
    <t>NUD12</t>
  </si>
  <si>
    <t>Peroxisomal NADH pyrophosphatase NUDT12</t>
  </si>
  <si>
    <t>Q9BQG2</t>
  </si>
  <si>
    <t>NUDT12</t>
  </si>
  <si>
    <t>83594</t>
  </si>
  <si>
    <t>ENSG00000112874</t>
  </si>
  <si>
    <t>HGNC:18826</t>
  </si>
  <si>
    <t>13948-50</t>
  </si>
  <si>
    <t>SL025871</t>
  </si>
  <si>
    <t>GABR2:ECD</t>
  </si>
  <si>
    <t>Gamma-aminobutyric acid type B receptor subunit 2:Extracellular domain</t>
  </si>
  <si>
    <t>O75899</t>
  </si>
  <si>
    <t>GABBR2</t>
  </si>
  <si>
    <t>9568</t>
  </si>
  <si>
    <t>ENSG00000136928</t>
  </si>
  <si>
    <t>HGNC:4507</t>
  </si>
  <si>
    <t>13950-9</t>
  </si>
  <si>
    <t>SL025806</t>
  </si>
  <si>
    <t>C43BP:START domain</t>
  </si>
  <si>
    <t>Collagen type IV alpha-3-binding protein:StAR-related lipid-transfer domain, isoform 2</t>
  </si>
  <si>
    <t>13954-9</t>
  </si>
  <si>
    <t>SL020298</t>
  </si>
  <si>
    <t>GNA1</t>
  </si>
  <si>
    <t>Glucosamine 6-phosphate N-acetyltransferase</t>
  </si>
  <si>
    <t>Q96EK6</t>
  </si>
  <si>
    <t>GNPNAT1</t>
  </si>
  <si>
    <t>64841</t>
  </si>
  <si>
    <t>ENSG00000100522</t>
  </si>
  <si>
    <t>HGNC:19980</t>
  </si>
  <si>
    <t>13955-33</t>
  </si>
  <si>
    <t>SL007277</t>
  </si>
  <si>
    <t>DAPK1</t>
  </si>
  <si>
    <t>Death-associated protein kinase 1</t>
  </si>
  <si>
    <t>P53355</t>
  </si>
  <si>
    <t>1612</t>
  </si>
  <si>
    <t>ENSG00000196730</t>
  </si>
  <si>
    <t>HGNC:2674</t>
  </si>
  <si>
    <t>13958-5</t>
  </si>
  <si>
    <t>SL020270</t>
  </si>
  <si>
    <t>RBM46</t>
  </si>
  <si>
    <t>Probable RNA-binding protein 46</t>
  </si>
  <si>
    <t>Q8TBY0</t>
  </si>
  <si>
    <t>166863</t>
  </si>
  <si>
    <t>ENSG00000151962</t>
  </si>
  <si>
    <t>HGNC:28401</t>
  </si>
  <si>
    <t>13959-7</t>
  </si>
  <si>
    <t>SL000499</t>
  </si>
  <si>
    <t>LAP</t>
  </si>
  <si>
    <t>Cytosol aminopeptidase</t>
  </si>
  <si>
    <t>P28838</t>
  </si>
  <si>
    <t>LAP3</t>
  </si>
  <si>
    <t>51056</t>
  </si>
  <si>
    <t>ENSG00000002549</t>
  </si>
  <si>
    <t>HGNC:18449</t>
  </si>
  <si>
    <t>13960-15</t>
  </si>
  <si>
    <t>SL020282</t>
  </si>
  <si>
    <t>AGAP3</t>
  </si>
  <si>
    <t>Arf-GAP with GTPase, ANK repeat and PH domain-containing protein 3</t>
  </si>
  <si>
    <t>Q96P47</t>
  </si>
  <si>
    <t>116988</t>
  </si>
  <si>
    <t>ENSG00000133612</t>
  </si>
  <si>
    <t>HGNC:16923</t>
  </si>
  <si>
    <t>13961-18</t>
  </si>
  <si>
    <t>SL020291</t>
  </si>
  <si>
    <t>KIF3A</t>
  </si>
  <si>
    <t>Kinesin-like protein KIF3A</t>
  </si>
  <si>
    <t>Q9Y496</t>
  </si>
  <si>
    <t>11127</t>
  </si>
  <si>
    <t>ENSG00000131437</t>
  </si>
  <si>
    <t>HGNC:6319</t>
  </si>
  <si>
    <t>13963-7</t>
  </si>
  <si>
    <t>SL004521</t>
  </si>
  <si>
    <t>tollip</t>
  </si>
  <si>
    <t>Toll-interacting protein</t>
  </si>
  <si>
    <t>Q9H0E2</t>
  </si>
  <si>
    <t>TOLLIP</t>
  </si>
  <si>
    <t>54472</t>
  </si>
  <si>
    <t>ENSG00000078902</t>
  </si>
  <si>
    <t>HGNC:16476</t>
  </si>
  <si>
    <t>13966-30</t>
  </si>
  <si>
    <t>SL008254</t>
  </si>
  <si>
    <t>MYOM3</t>
  </si>
  <si>
    <t>Myomesin-3</t>
  </si>
  <si>
    <t>Q5VTT5</t>
  </si>
  <si>
    <t>127294</t>
  </si>
  <si>
    <t>ENSG00000142661</t>
  </si>
  <si>
    <t>HGNC:26679</t>
  </si>
  <si>
    <t>13967-14</t>
  </si>
  <si>
    <t>SL005724</t>
  </si>
  <si>
    <t>Thioredoxin reductase 1</t>
  </si>
  <si>
    <t>Thioredoxin reductase 1, cytoplasmic</t>
  </si>
  <si>
    <t>Q16881</t>
  </si>
  <si>
    <t>TXNRD1</t>
  </si>
  <si>
    <t>7296</t>
  </si>
  <si>
    <t>ENSG00000198431</t>
  </si>
  <si>
    <t>HGNC:12437</t>
  </si>
  <si>
    <t>13969-24</t>
  </si>
  <si>
    <t>SL020292</t>
  </si>
  <si>
    <t>IMA7</t>
  </si>
  <si>
    <t>Importin subunit alpha-7</t>
  </si>
  <si>
    <t>O60684</t>
  </si>
  <si>
    <t>KPNA6</t>
  </si>
  <si>
    <t>23633</t>
  </si>
  <si>
    <t>ENSG00000025800</t>
  </si>
  <si>
    <t>HGNC:6399</t>
  </si>
  <si>
    <t>13972-4</t>
  </si>
  <si>
    <t>SL020263</t>
  </si>
  <si>
    <t>DHB14</t>
  </si>
  <si>
    <t>17-beta-hydroxysteroid dehydrogenase 14</t>
  </si>
  <si>
    <t>Q9BPX1</t>
  </si>
  <si>
    <t>HSD17B14</t>
  </si>
  <si>
    <t>51171</t>
  </si>
  <si>
    <t>ENSG00000087076</t>
  </si>
  <si>
    <t>HGNC:23238</t>
  </si>
  <si>
    <t>13973-62</t>
  </si>
  <si>
    <t>SL020271</t>
  </si>
  <si>
    <t>TTL</t>
  </si>
  <si>
    <t>Tubulin--tyrosine ligase</t>
  </si>
  <si>
    <t>Q8NG68</t>
  </si>
  <si>
    <t>150465</t>
  </si>
  <si>
    <t>ENSG00000114999</t>
  </si>
  <si>
    <t>HGNC:21586</t>
  </si>
  <si>
    <t>13975-56</t>
  </si>
  <si>
    <t>SL020284</t>
  </si>
  <si>
    <t>LIPA1</t>
  </si>
  <si>
    <t>Liprin-alpha-1</t>
  </si>
  <si>
    <t>Q13136</t>
  </si>
  <si>
    <t>PPFIA1</t>
  </si>
  <si>
    <t>8500</t>
  </si>
  <si>
    <t>ENSG00000131626</t>
  </si>
  <si>
    <t>HGNC:9245</t>
  </si>
  <si>
    <t>13976-9</t>
  </si>
  <si>
    <t>SL015120</t>
  </si>
  <si>
    <t>ARHG1</t>
  </si>
  <si>
    <t>Rho guanine nucleotide exchange factor 1</t>
  </si>
  <si>
    <t>Q92888</t>
  </si>
  <si>
    <t>ARHGEF1</t>
  </si>
  <si>
    <t>9138</t>
  </si>
  <si>
    <t>ENSG00000076928</t>
  </si>
  <si>
    <t>HGNC:681</t>
  </si>
  <si>
    <t>13977-28</t>
  </si>
  <si>
    <t>SL015168</t>
  </si>
  <si>
    <t>BARD1</t>
  </si>
  <si>
    <t>BRCA1-associated RING domain protein 1</t>
  </si>
  <si>
    <t>Q99728</t>
  </si>
  <si>
    <t>580</t>
  </si>
  <si>
    <t>ENSG00000138376</t>
  </si>
  <si>
    <t>HGNC:952</t>
  </si>
  <si>
    <t>13978-122</t>
  </si>
  <si>
    <t>SL004696</t>
  </si>
  <si>
    <t>Tbx3</t>
  </si>
  <si>
    <t>T-box transcription factor TBX3</t>
  </si>
  <si>
    <t>O15119</t>
  </si>
  <si>
    <t>TBX3</t>
  </si>
  <si>
    <t>6926</t>
  </si>
  <si>
    <t>ENSG00000135111</t>
  </si>
  <si>
    <t>HGNC:11602</t>
  </si>
  <si>
    <t>13979-3</t>
  </si>
  <si>
    <t>SL020254</t>
  </si>
  <si>
    <t>S26A7</t>
  </si>
  <si>
    <t>Anion exchange transporter</t>
  </si>
  <si>
    <t>Q8TE54</t>
  </si>
  <si>
    <t>SLC26A7</t>
  </si>
  <si>
    <t>115111</t>
  </si>
  <si>
    <t>ENSG00000147606</t>
  </si>
  <si>
    <t>HGNC:14467</t>
  </si>
  <si>
    <t>13982-33</t>
  </si>
  <si>
    <t>SL016529</t>
  </si>
  <si>
    <t>RGS18</t>
  </si>
  <si>
    <t>Regulator of G-protein signaling 18</t>
  </si>
  <si>
    <t>Q9NS28</t>
  </si>
  <si>
    <t>64407</t>
  </si>
  <si>
    <t>ENSG00000150681</t>
  </si>
  <si>
    <t>HGNC:14261</t>
  </si>
  <si>
    <t>13983-27</t>
  </si>
  <si>
    <t>SL008181</t>
  </si>
  <si>
    <t>QOR</t>
  </si>
  <si>
    <t>Quinone oxidoreductase</t>
  </si>
  <si>
    <t>Q08257</t>
  </si>
  <si>
    <t>CRYZ</t>
  </si>
  <si>
    <t>1429</t>
  </si>
  <si>
    <t>ENSG00000116791</t>
  </si>
  <si>
    <t>HGNC:2419</t>
  </si>
  <si>
    <t>13984-23</t>
  </si>
  <si>
    <t>SL020293</t>
  </si>
  <si>
    <t>DDX25</t>
  </si>
  <si>
    <t>ATP-dependent RNA helicase DDX25</t>
  </si>
  <si>
    <t>Q9UHL0</t>
  </si>
  <si>
    <t>29118</t>
  </si>
  <si>
    <t>ENSG00000109832</t>
  </si>
  <si>
    <t>HGNC:18698</t>
  </si>
  <si>
    <t>13985-12</t>
  </si>
  <si>
    <t>SL007669</t>
  </si>
  <si>
    <t>SMUF2</t>
  </si>
  <si>
    <t>E3 ubiquitin-protein ligase SMURF2</t>
  </si>
  <si>
    <t>Q9HAU4</t>
  </si>
  <si>
    <t>SMURF2</t>
  </si>
  <si>
    <t>64750</t>
  </si>
  <si>
    <t>ENSG00000108854</t>
  </si>
  <si>
    <t>HGNC:16809</t>
  </si>
  <si>
    <t>13986-6</t>
  </si>
  <si>
    <t>SL010800</t>
  </si>
  <si>
    <t>LANC1</t>
  </si>
  <si>
    <t>LanC-like protein 1</t>
  </si>
  <si>
    <t>O43813</t>
  </si>
  <si>
    <t>LANCL1</t>
  </si>
  <si>
    <t>10314</t>
  </si>
  <si>
    <t>ENSG00000115365</t>
  </si>
  <si>
    <t>HGNC:6508</t>
  </si>
  <si>
    <t>13988-67</t>
  </si>
  <si>
    <t>SL020265</t>
  </si>
  <si>
    <t>NMRL1</t>
  </si>
  <si>
    <t>NmrA-like family domain-containing protein 1</t>
  </si>
  <si>
    <t>Q9HBL8</t>
  </si>
  <si>
    <t>NMRAL1</t>
  </si>
  <si>
    <t>57407</t>
  </si>
  <si>
    <t>ENSG00000274684|ENSG00000153406</t>
  </si>
  <si>
    <t>HGNC:24987</t>
  </si>
  <si>
    <t>13990-1</t>
  </si>
  <si>
    <t>SL003652</t>
  </si>
  <si>
    <t>pyruvate carboxylase</t>
  </si>
  <si>
    <t>Pyruvate carboxylase, mitochondrial</t>
  </si>
  <si>
    <t>P11498</t>
  </si>
  <si>
    <t>PC</t>
  </si>
  <si>
    <t>5091</t>
  </si>
  <si>
    <t>ENSG00000173599</t>
  </si>
  <si>
    <t>HGNC:8636</t>
  </si>
  <si>
    <t>13991-47</t>
  </si>
  <si>
    <t>SL020285</t>
  </si>
  <si>
    <t>IF4G3</t>
  </si>
  <si>
    <t>Eukaryotic translation initiation factor 4 gamma 3</t>
  </si>
  <si>
    <t>O43432</t>
  </si>
  <si>
    <t>EIF4G3</t>
  </si>
  <si>
    <t>8672</t>
  </si>
  <si>
    <t>ENSG00000075151</t>
  </si>
  <si>
    <t>HGNC:3298</t>
  </si>
  <si>
    <t>13992-12</t>
  </si>
  <si>
    <t>SL007239</t>
  </si>
  <si>
    <t>NSF</t>
  </si>
  <si>
    <t>Vesicle-fusing ATPase</t>
  </si>
  <si>
    <t>P46459</t>
  </si>
  <si>
    <t>4905</t>
  </si>
  <si>
    <t>ENSG00000278174|ENSG00000073969|ENSG00000276262</t>
  </si>
  <si>
    <t>HGNC:8016</t>
  </si>
  <si>
    <t>13993-20</t>
  </si>
  <si>
    <t>SL020300</t>
  </si>
  <si>
    <t>E41L1</t>
  </si>
  <si>
    <t>Band 4.1-like protein 1</t>
  </si>
  <si>
    <t>Q9H4G0</t>
  </si>
  <si>
    <t>EPB41L1</t>
  </si>
  <si>
    <t>2036</t>
  </si>
  <si>
    <t>ENSG00000088367</t>
  </si>
  <si>
    <t>HGNC:3378</t>
  </si>
  <si>
    <t>13994-1</t>
  </si>
  <si>
    <t>SL020302</t>
  </si>
  <si>
    <t>FBRL</t>
  </si>
  <si>
    <t>rRNA 2'-O-methyltransferase fibrillarin</t>
  </si>
  <si>
    <t>P22087</t>
  </si>
  <si>
    <t>FBL</t>
  </si>
  <si>
    <t>2091</t>
  </si>
  <si>
    <t>ENSG00000280548|ENSG00000105202</t>
  </si>
  <si>
    <t>HGNC:3599</t>
  </si>
  <si>
    <t>13996-16</t>
  </si>
  <si>
    <t>SL020266</t>
  </si>
  <si>
    <t>COAC</t>
  </si>
  <si>
    <t>Phosphopantothenoylcysteine decarboxylase</t>
  </si>
  <si>
    <t>Q96CD2</t>
  </si>
  <si>
    <t>PPCDC</t>
  </si>
  <si>
    <t>60490</t>
  </si>
  <si>
    <t>ENSG00000138621</t>
  </si>
  <si>
    <t>HGNC:28107</t>
  </si>
  <si>
    <t>13998-26</t>
  </si>
  <si>
    <t>SL020277</t>
  </si>
  <si>
    <t>PURA1</t>
  </si>
  <si>
    <t>Adenylosuccinate synthetase isozyme 1</t>
  </si>
  <si>
    <t>Q8N142</t>
  </si>
  <si>
    <t>ADSS1</t>
  </si>
  <si>
    <t>122622</t>
  </si>
  <si>
    <t>ENSG00000185100</t>
  </si>
  <si>
    <t>HGNC:20093</t>
  </si>
  <si>
    <t>14002-18</t>
  </si>
  <si>
    <t>SL020303</t>
  </si>
  <si>
    <t>DOCK9</t>
  </si>
  <si>
    <t>Dedicator of cytokinesis protein 9</t>
  </si>
  <si>
    <t>Q9BZ29</t>
  </si>
  <si>
    <t>23348</t>
  </si>
  <si>
    <t>ENSG00000088387</t>
  </si>
  <si>
    <t>HGNC:14132</t>
  </si>
  <si>
    <t>14005-2</t>
  </si>
  <si>
    <t>SL008319</t>
  </si>
  <si>
    <t>CHD7</t>
  </si>
  <si>
    <t>Chromodomain-helicase-DNA-binding protein 7</t>
  </si>
  <si>
    <t>Q9P2D1</t>
  </si>
  <si>
    <t>55636</t>
  </si>
  <si>
    <t>ENSG00000171316</t>
  </si>
  <si>
    <t>HGNC:20626</t>
  </si>
  <si>
    <t>14006-36</t>
  </si>
  <si>
    <t>SL020278</t>
  </si>
  <si>
    <t>GNMT</t>
  </si>
  <si>
    <t>Glycine N-methyltransferase</t>
  </si>
  <si>
    <t>Q14749</t>
  </si>
  <si>
    <t>27232</t>
  </si>
  <si>
    <t>ENSG00000124713</t>
  </si>
  <si>
    <t>HGNC:4415</t>
  </si>
  <si>
    <t>14007-22</t>
  </si>
  <si>
    <t>SL020287</t>
  </si>
  <si>
    <t>PAPS1</t>
  </si>
  <si>
    <t>Bifunctional 3'-phosphoadenosine 5'-phosphosulfate synthase 1</t>
  </si>
  <si>
    <t>O43252</t>
  </si>
  <si>
    <t>PAPSS1</t>
  </si>
  <si>
    <t>9061</t>
  </si>
  <si>
    <t>ENSG00000138801</t>
  </si>
  <si>
    <t>HGNC:8603</t>
  </si>
  <si>
    <t>14008-22</t>
  </si>
  <si>
    <t>SL020295</t>
  </si>
  <si>
    <t>DCP1A</t>
  </si>
  <si>
    <t>mRNA-decapping enzyme 1A</t>
  </si>
  <si>
    <t>Q9NPI6</t>
  </si>
  <si>
    <t>55802</t>
  </si>
  <si>
    <t>ENSG00000272886</t>
  </si>
  <si>
    <t>HGNC:18714</t>
  </si>
  <si>
    <t>14009-65</t>
  </si>
  <si>
    <t>SL005721</t>
  </si>
  <si>
    <t>TNFAIP3</t>
  </si>
  <si>
    <t>Tumor necrosis factor alpha-induced protein 3</t>
  </si>
  <si>
    <t>P21580</t>
  </si>
  <si>
    <t>7128</t>
  </si>
  <si>
    <t>ENSG00000118503</t>
  </si>
  <si>
    <t>HGNC:11896</t>
  </si>
  <si>
    <t>14011-17</t>
  </si>
  <si>
    <t>SL004809</t>
  </si>
  <si>
    <t>S100A11</t>
  </si>
  <si>
    <t>Protein S100-A11</t>
  </si>
  <si>
    <t>P31949</t>
  </si>
  <si>
    <t>6282</t>
  </si>
  <si>
    <t>ENSG00000163191</t>
  </si>
  <si>
    <t>HGNC:10488</t>
  </si>
  <si>
    <t>14012-17</t>
  </si>
  <si>
    <t>SL007593</t>
  </si>
  <si>
    <t>LGP2</t>
  </si>
  <si>
    <t>Probable ATP-dependent RNA helicase DHX58</t>
  </si>
  <si>
    <t>Q96C10</t>
  </si>
  <si>
    <t>DHX58</t>
  </si>
  <si>
    <t>79132</t>
  </si>
  <si>
    <t>ENSG00000108771</t>
  </si>
  <si>
    <t>HGNC:29517</t>
  </si>
  <si>
    <t>14013-11</t>
  </si>
  <si>
    <t>SL015118</t>
  </si>
  <si>
    <t>TANK</t>
  </si>
  <si>
    <t>TRAF family member-associated NF-kappa-B activator</t>
  </si>
  <si>
    <t>Q92844</t>
  </si>
  <si>
    <t>10010</t>
  </si>
  <si>
    <t>ENSG00000136560</t>
  </si>
  <si>
    <t>HGNC:11562</t>
  </si>
  <si>
    <t>14019-73</t>
  </si>
  <si>
    <t>SL020305</t>
  </si>
  <si>
    <t>EVPL</t>
  </si>
  <si>
    <t>Envoplakin</t>
  </si>
  <si>
    <t>Q92817</t>
  </si>
  <si>
    <t>2125</t>
  </si>
  <si>
    <t>ENSG00000167880</t>
  </si>
  <si>
    <t>HGNC:3503</t>
  </si>
  <si>
    <t>14021-81</t>
  </si>
  <si>
    <t>SL020316</t>
  </si>
  <si>
    <t>MED4</t>
  </si>
  <si>
    <t>Mediator of RNA polymerase II transcription subunit 4</t>
  </si>
  <si>
    <t>Q9NPJ6</t>
  </si>
  <si>
    <t>29079</t>
  </si>
  <si>
    <t>ENSG00000136146</t>
  </si>
  <si>
    <t>HGNC:17903</t>
  </si>
  <si>
    <t>14022-17</t>
  </si>
  <si>
    <t>SL004350</t>
  </si>
  <si>
    <t>IL-17B</t>
  </si>
  <si>
    <t>Interleukin-17B</t>
  </si>
  <si>
    <t>Q9UHF5</t>
  </si>
  <si>
    <t>IL17B</t>
  </si>
  <si>
    <t>27190</t>
  </si>
  <si>
    <t>ENSG00000127743</t>
  </si>
  <si>
    <t>HGNC:5982</t>
  </si>
  <si>
    <t>14023-84</t>
  </si>
  <si>
    <t>SL004660</t>
  </si>
  <si>
    <t>BSP</t>
  </si>
  <si>
    <t>Bone sialoprotein 2</t>
  </si>
  <si>
    <t>P21815</t>
  </si>
  <si>
    <t>IBSP</t>
  </si>
  <si>
    <t>3381</t>
  </si>
  <si>
    <t>ENSG00000029559</t>
  </si>
  <si>
    <t>HGNC:5341</t>
  </si>
  <si>
    <t>14024-196</t>
  </si>
  <si>
    <t>SL004644</t>
  </si>
  <si>
    <t>EDA</t>
  </si>
  <si>
    <t>Ectodysplasin-A, secreted form</t>
  </si>
  <si>
    <t>Q92838</t>
  </si>
  <si>
    <t>1896</t>
  </si>
  <si>
    <t>ENSG00000158813</t>
  </si>
  <si>
    <t>HGNC:3157</t>
  </si>
  <si>
    <t>14025-18</t>
  </si>
  <si>
    <t>SL004126</t>
  </si>
  <si>
    <t>4-1BB</t>
  </si>
  <si>
    <t>Tumor necrosis factor receptor superfamily member 9</t>
  </si>
  <si>
    <t>Q07011</t>
  </si>
  <si>
    <t>TNFRSF9</t>
  </si>
  <si>
    <t>3604</t>
  </si>
  <si>
    <t>ENSG00000049249</t>
  </si>
  <si>
    <t>HGNC:11924</t>
  </si>
  <si>
    <t>14026-24</t>
  </si>
  <si>
    <t>SL004352</t>
  </si>
  <si>
    <t>IL-17F</t>
  </si>
  <si>
    <t>Interleukin-17F</t>
  </si>
  <si>
    <t>Q96PD4</t>
  </si>
  <si>
    <t>No binding was observed with Interleukin-17A, Interleukin-17B, Interleukin-17C, Interleukin-17D or Interleukin-25.</t>
  </si>
  <si>
    <t>IL17F</t>
  </si>
  <si>
    <t>112744</t>
  </si>
  <si>
    <t>ENSG00000112116</t>
  </si>
  <si>
    <t>HGNC:16404</t>
  </si>
  <si>
    <t>14028-22</t>
  </si>
  <si>
    <t>SL020311</t>
  </si>
  <si>
    <t>P3C2A</t>
  </si>
  <si>
    <t>Phosphatidylinositol 4-phosphate 3-kinase C2 domain-containing subunit alpha</t>
  </si>
  <si>
    <t>O00443</t>
  </si>
  <si>
    <t>PIK3C2A</t>
  </si>
  <si>
    <t>5286</t>
  </si>
  <si>
    <t>ENSG00000011405</t>
  </si>
  <si>
    <t>HGNC:8971</t>
  </si>
  <si>
    <t>14029-42</t>
  </si>
  <si>
    <t>SL010966</t>
  </si>
  <si>
    <t>CSN2</t>
  </si>
  <si>
    <t>COP9 signalosome complex subunit 2</t>
  </si>
  <si>
    <t>P61201</t>
  </si>
  <si>
    <t>COPS2</t>
  </si>
  <si>
    <t>9318</t>
  </si>
  <si>
    <t>ENSG00000166200</t>
  </si>
  <si>
    <t>HGNC:30747</t>
  </si>
  <si>
    <t>14030-21</t>
  </si>
  <si>
    <t>SL004649</t>
  </si>
  <si>
    <t>OX40 Ligand</t>
  </si>
  <si>
    <t>Tumor necrosis factor ligand superfamily member 4</t>
  </si>
  <si>
    <t>P23510</t>
  </si>
  <si>
    <t>TNFSF4</t>
  </si>
  <si>
    <t>7292</t>
  </si>
  <si>
    <t>ENSG00000117586</t>
  </si>
  <si>
    <t>HGNC:11934</t>
  </si>
  <si>
    <t>14031-18</t>
  </si>
  <si>
    <t>SL001691</t>
  </si>
  <si>
    <t>FGF7</t>
  </si>
  <si>
    <t>Fibroblast growth factor 7</t>
  </si>
  <si>
    <t>P21781</t>
  </si>
  <si>
    <t>2252</t>
  </si>
  <si>
    <t>ENSG00000140285</t>
  </si>
  <si>
    <t>HGNC:3685</t>
  </si>
  <si>
    <t>14032-2</t>
  </si>
  <si>
    <t>SL003310</t>
  </si>
  <si>
    <t>VEGF121</t>
  </si>
  <si>
    <t>Vascular endothelial growth factor A, isoform 121</t>
  </si>
  <si>
    <t>P15692</t>
  </si>
  <si>
    <t>VEGFA</t>
  </si>
  <si>
    <t>7422</t>
  </si>
  <si>
    <t>ENSG00000112715</t>
  </si>
  <si>
    <t>HGNC:12680</t>
  </si>
  <si>
    <t>14034-22</t>
  </si>
  <si>
    <t>SL001890</t>
  </si>
  <si>
    <t>GA733-1 protein</t>
  </si>
  <si>
    <t>Tumor-associated calcium signal transducer 2</t>
  </si>
  <si>
    <t>P09758</t>
  </si>
  <si>
    <t>No binding was observed with Tumor-associated calcium signal transducer 1.</t>
  </si>
  <si>
    <t>TACSTD2</t>
  </si>
  <si>
    <t>4070</t>
  </si>
  <si>
    <t>ENSG00000184292</t>
  </si>
  <si>
    <t>HGNC:11530</t>
  </si>
  <si>
    <t>14035-13</t>
  </si>
  <si>
    <t>SL007386</t>
  </si>
  <si>
    <t>TIAM1</t>
  </si>
  <si>
    <t>T-lymphoma invasion and metastasis-inducing protein 1</t>
  </si>
  <si>
    <t>Q13009</t>
  </si>
  <si>
    <t>7074</t>
  </si>
  <si>
    <t>ENSG00000156299</t>
  </si>
  <si>
    <t>HGNC:11805</t>
  </si>
  <si>
    <t>14036-116</t>
  </si>
  <si>
    <t>SL020312</t>
  </si>
  <si>
    <t>MPDZ</t>
  </si>
  <si>
    <t>Multiple PDZ domain protein</t>
  </si>
  <si>
    <t>O75970</t>
  </si>
  <si>
    <t>8777</t>
  </si>
  <si>
    <t>ENSG00000107186</t>
  </si>
  <si>
    <t>HGNC:7208</t>
  </si>
  <si>
    <t>14037-18</t>
  </si>
  <si>
    <t>SL013273</t>
  </si>
  <si>
    <t>RANB3</t>
  </si>
  <si>
    <t>Ran-binding protein 3</t>
  </si>
  <si>
    <t>Q9H6Z4</t>
  </si>
  <si>
    <t>RANBP3</t>
  </si>
  <si>
    <t>8498</t>
  </si>
  <si>
    <t>ENSG00000031823</t>
  </si>
  <si>
    <t>HGNC:9850</t>
  </si>
  <si>
    <t>14038-130</t>
  </si>
  <si>
    <t>SL007049</t>
  </si>
  <si>
    <t>CYTF</t>
  </si>
  <si>
    <t>Cystatin-F</t>
  </si>
  <si>
    <t>O76096</t>
  </si>
  <si>
    <t>CST7</t>
  </si>
  <si>
    <t>8530</t>
  </si>
  <si>
    <t>ENSG00000077984</t>
  </si>
  <si>
    <t>HGNC:2479</t>
  </si>
  <si>
    <t>14039-33</t>
  </si>
  <si>
    <t>SL003863</t>
  </si>
  <si>
    <t>kallikrein 5</t>
  </si>
  <si>
    <t>Kallikrein-5</t>
  </si>
  <si>
    <t>Q9Y337</t>
  </si>
  <si>
    <t>No binding was observed with Kallikrein-4, Kallikrein-7 or Kallikrein-11.</t>
  </si>
  <si>
    <t>KLK5</t>
  </si>
  <si>
    <t>25818</t>
  </si>
  <si>
    <t>ENSG00000167754</t>
  </si>
  <si>
    <t>HGNC:6366</t>
  </si>
  <si>
    <t>14041-13</t>
  </si>
  <si>
    <t>SL004068</t>
  </si>
  <si>
    <t>Granzyme B</t>
  </si>
  <si>
    <t>P10144</t>
  </si>
  <si>
    <t>GZMB</t>
  </si>
  <si>
    <t>3002</t>
  </si>
  <si>
    <t>ENSG00000100453</t>
  </si>
  <si>
    <t>HGNC:4709</t>
  </si>
  <si>
    <t>14042-11</t>
  </si>
  <si>
    <t>SL003770</t>
  </si>
  <si>
    <t>SARP-2</t>
  </si>
  <si>
    <t>Secreted frizzled-related protein 1</t>
  </si>
  <si>
    <t>Q8N474</t>
  </si>
  <si>
    <t>SFRP1</t>
  </si>
  <si>
    <t>6422</t>
  </si>
  <si>
    <t>ENSG00000104332</t>
  </si>
  <si>
    <t>HGNC:10776</t>
  </si>
  <si>
    <t>14043-12</t>
  </si>
  <si>
    <t>SL008204</t>
  </si>
  <si>
    <t>EEA1</t>
  </si>
  <si>
    <t>Early endosome antigen 1</t>
  </si>
  <si>
    <t>Q15075</t>
  </si>
  <si>
    <t>8411</t>
  </si>
  <si>
    <t>ENSG00000102189</t>
  </si>
  <si>
    <t>HGNC:3185</t>
  </si>
  <si>
    <t>14045-12</t>
  </si>
  <si>
    <t>SL020317</t>
  </si>
  <si>
    <t>NCOA2</t>
  </si>
  <si>
    <t>Nuclear receptor coactivator 2</t>
  </si>
  <si>
    <t>Q15596</t>
  </si>
  <si>
    <t>10499</t>
  </si>
  <si>
    <t>ENSG00000140396</t>
  </si>
  <si>
    <t>HGNC:7669</t>
  </si>
  <si>
    <t>14047-78</t>
  </si>
  <si>
    <t>SL003951</t>
  </si>
  <si>
    <t>BDNF</t>
  </si>
  <si>
    <t>Brain-derived neurotrophic factor</t>
  </si>
  <si>
    <t>P23560</t>
  </si>
  <si>
    <t>No binding was observed with Cerebral dopamine neurotrophic factor or Glial cell line-derived neurotrophic factor.</t>
  </si>
  <si>
    <t>627</t>
  </si>
  <si>
    <t>ENSG00000176697</t>
  </si>
  <si>
    <t>HGNC:1033</t>
  </si>
  <si>
    <t>14048-7</t>
  </si>
  <si>
    <t>SL004588</t>
  </si>
  <si>
    <t>IL-1 R AcP</t>
  </si>
  <si>
    <t>Interleukin-1 Receptor accessory protein</t>
  </si>
  <si>
    <t>Q9NPH3</t>
  </si>
  <si>
    <t>No binding was observed with Interleukin-18 receptor 1 or Interleukin-1 receptor accessory protein-like 1.</t>
  </si>
  <si>
    <t>IL1RAP</t>
  </si>
  <si>
    <t>3556</t>
  </si>
  <si>
    <t>ENSG00000196083</t>
  </si>
  <si>
    <t>HGNC:5995</t>
  </si>
  <si>
    <t>14049-17</t>
  </si>
  <si>
    <t>SL000483</t>
  </si>
  <si>
    <t>IL-7</t>
  </si>
  <si>
    <t>Interleukin-7</t>
  </si>
  <si>
    <t>P13232</t>
  </si>
  <si>
    <t>IL7</t>
  </si>
  <si>
    <t>3574</t>
  </si>
  <si>
    <t>ENSG00000104432</t>
  </si>
  <si>
    <t>HGNC:6023</t>
  </si>
  <si>
    <t>14050-61</t>
  </si>
  <si>
    <t>SL004140</t>
  </si>
  <si>
    <t>Ephrin-A4</t>
  </si>
  <si>
    <t>P52798</t>
  </si>
  <si>
    <t>EFNA4</t>
  </si>
  <si>
    <t>1945</t>
  </si>
  <si>
    <t>ENSG00000243364</t>
  </si>
  <si>
    <t>HGNC:3224</t>
  </si>
  <si>
    <t>14051-54</t>
  </si>
  <si>
    <t>SL007629</t>
  </si>
  <si>
    <t>FOXC2</t>
  </si>
  <si>
    <t>Forkhead box protein C2</t>
  </si>
  <si>
    <t>Q99958</t>
  </si>
  <si>
    <t>2303</t>
  </si>
  <si>
    <t>ENSG00000176692</t>
  </si>
  <si>
    <t>HGNC:3801</t>
  </si>
  <si>
    <t>14052-26</t>
  </si>
  <si>
    <t>SL009417</t>
  </si>
  <si>
    <t>UN13A</t>
  </si>
  <si>
    <t>Protein unc-13 homolog A</t>
  </si>
  <si>
    <t>Q9UPW8</t>
  </si>
  <si>
    <t>UNC13A</t>
  </si>
  <si>
    <t>23025</t>
  </si>
  <si>
    <t>ENSG00000130477</t>
  </si>
  <si>
    <t>HGNC:23150</t>
  </si>
  <si>
    <t>14054-17</t>
  </si>
  <si>
    <t>SL004151</t>
  </si>
  <si>
    <t>IL-15 Ra</t>
  </si>
  <si>
    <t>Interleukin-15 receptor subunit alpha</t>
  </si>
  <si>
    <t>Q13261</t>
  </si>
  <si>
    <t>IL15RA</t>
  </si>
  <si>
    <t>3601</t>
  </si>
  <si>
    <t>ENSG00000134470</t>
  </si>
  <si>
    <t>HGNC:5978</t>
  </si>
  <si>
    <t>14056-4</t>
  </si>
  <si>
    <t>SL013948</t>
  </si>
  <si>
    <t>Glycoprotein hormones a-chain</t>
  </si>
  <si>
    <t>Glycoprotein hormones alpha chain</t>
  </si>
  <si>
    <t>P01215</t>
  </si>
  <si>
    <t>CGA</t>
  </si>
  <si>
    <t>1081</t>
  </si>
  <si>
    <t>ENSG00000135346</t>
  </si>
  <si>
    <t>HGNC:1885</t>
  </si>
  <si>
    <t>14057-68</t>
  </si>
  <si>
    <t>SL004686</t>
  </si>
  <si>
    <t>TNFSF15</t>
  </si>
  <si>
    <t>Tumor necrosis factor ligand superfamily member 15</t>
  </si>
  <si>
    <t>O95150</t>
  </si>
  <si>
    <t>9966</t>
  </si>
  <si>
    <t>ENSG00000181634</t>
  </si>
  <si>
    <t>HGNC:11931</t>
  </si>
  <si>
    <t>14060-67</t>
  </si>
  <si>
    <t>SL007435</t>
  </si>
  <si>
    <t>NCF4</t>
  </si>
  <si>
    <t>Neutrophil cytosol factor 4</t>
  </si>
  <si>
    <t>Q15080</t>
  </si>
  <si>
    <t>4689</t>
  </si>
  <si>
    <t>ENSG00000100365</t>
  </si>
  <si>
    <t>HGNC:7662</t>
  </si>
  <si>
    <t>14061-48</t>
  </si>
  <si>
    <t>SL002541</t>
  </si>
  <si>
    <t>sRANKL</t>
  </si>
  <si>
    <t>Tumor necrosis factor ligand superfamily member 11</t>
  </si>
  <si>
    <t>O14788</t>
  </si>
  <si>
    <t>No binding was observed with Tumor necrosis factor ligand superfamily member 10.</t>
  </si>
  <si>
    <t>TNFSF11</t>
  </si>
  <si>
    <t>8600</t>
  </si>
  <si>
    <t>ENSG00000120659</t>
  </si>
  <si>
    <t>HGNC:11926</t>
  </si>
  <si>
    <t>14063-17</t>
  </si>
  <si>
    <t>SL000530</t>
  </si>
  <si>
    <t>OSM</t>
  </si>
  <si>
    <t>Oncostatin-M</t>
  </si>
  <si>
    <t>P13725</t>
  </si>
  <si>
    <t>No binding was observed with Oncostatin-M-specific receptor subunit beta.</t>
  </si>
  <si>
    <t>5008</t>
  </si>
  <si>
    <t>ENSG00000099985</t>
  </si>
  <si>
    <t>HGNC:8506</t>
  </si>
  <si>
    <t>14064-21</t>
  </si>
  <si>
    <t>SL004515</t>
  </si>
  <si>
    <t>PGRP-S</t>
  </si>
  <si>
    <t>Peptidoglycan recognition protein 1</t>
  </si>
  <si>
    <t>O75594</t>
  </si>
  <si>
    <t>PGLYRP1</t>
  </si>
  <si>
    <t>8993</t>
  </si>
  <si>
    <t>ENSG00000008438</t>
  </si>
  <si>
    <t>HGNC:8904</t>
  </si>
  <si>
    <t>14065-11</t>
  </si>
  <si>
    <t>SL025816</t>
  </si>
  <si>
    <t>CD5:CD</t>
  </si>
  <si>
    <t>T-cell surface glycoprotein CD5:Cytoplasmic domain</t>
  </si>
  <si>
    <t>P06127</t>
  </si>
  <si>
    <t>CD5</t>
  </si>
  <si>
    <t>921</t>
  </si>
  <si>
    <t>ENSG00000110448</t>
  </si>
  <si>
    <t>HGNC:1685</t>
  </si>
  <si>
    <t>14066-49</t>
  </si>
  <si>
    <t>SL020306</t>
  </si>
  <si>
    <t>MAGI2</t>
  </si>
  <si>
    <t>Membrane-associated guanylate kinase, WW and PDZ domain-containing protein 2</t>
  </si>
  <si>
    <t>Q86UL8</t>
  </si>
  <si>
    <t>9863</t>
  </si>
  <si>
    <t>ENSG00000187391</t>
  </si>
  <si>
    <t>HGNC:18957</t>
  </si>
  <si>
    <t>14067-6</t>
  </si>
  <si>
    <t>SL008289</t>
  </si>
  <si>
    <t>PKP2</t>
  </si>
  <si>
    <t>Plakophilin-2</t>
  </si>
  <si>
    <t>Q99959</t>
  </si>
  <si>
    <t>5318</t>
  </si>
  <si>
    <t>ENSG00000057294</t>
  </si>
  <si>
    <t>HGNC:9024</t>
  </si>
  <si>
    <t>14068-29</t>
  </si>
  <si>
    <t>SL003197</t>
  </si>
  <si>
    <t>TECK</t>
  </si>
  <si>
    <t>C-C motif chemokine 25</t>
  </si>
  <si>
    <t>O15444</t>
  </si>
  <si>
    <t>CCL25</t>
  </si>
  <si>
    <t>6370</t>
  </si>
  <si>
    <t>ENSG00000131142</t>
  </si>
  <si>
    <t>HGNC:10624</t>
  </si>
  <si>
    <t>14069-61</t>
  </si>
  <si>
    <t>SL010369</t>
  </si>
  <si>
    <t>Carbonic Anhydrase IV</t>
  </si>
  <si>
    <t>Carbonic anhydrase 4</t>
  </si>
  <si>
    <t>P22748</t>
  </si>
  <si>
    <t>No binding was observed with Carbonic anhydrase 14, Carbonic anhydrase 12 or Carbonic anhydrase 6.</t>
  </si>
  <si>
    <t>CA4</t>
  </si>
  <si>
    <t>762</t>
  </si>
  <si>
    <t>ENSG00000167434</t>
  </si>
  <si>
    <t>HGNC:1375</t>
  </si>
  <si>
    <t>14070-56</t>
  </si>
  <si>
    <t>SL018907</t>
  </si>
  <si>
    <t>ITSN1</t>
  </si>
  <si>
    <t>Intersectin-1</t>
  </si>
  <si>
    <t>Q15811</t>
  </si>
  <si>
    <t>6453</t>
  </si>
  <si>
    <t>ENSG00000205726</t>
  </si>
  <si>
    <t>HGNC:6183</t>
  </si>
  <si>
    <t>14072-9</t>
  </si>
  <si>
    <t>SL005679</t>
  </si>
  <si>
    <t>TCTP</t>
  </si>
  <si>
    <t>Translationally-controlled tumor protein</t>
  </si>
  <si>
    <t>P13693</t>
  </si>
  <si>
    <t>TPT1</t>
  </si>
  <si>
    <t>7178</t>
  </si>
  <si>
    <t>ENSG00000133112</t>
  </si>
  <si>
    <t>HGNC:12022</t>
  </si>
  <si>
    <t>14073-31</t>
  </si>
  <si>
    <t>SL000440</t>
  </si>
  <si>
    <t>Hemopexin</t>
  </si>
  <si>
    <t>P02790</t>
  </si>
  <si>
    <t>HPX</t>
  </si>
  <si>
    <t>3263</t>
  </si>
  <si>
    <t>ENSG00000110169</t>
  </si>
  <si>
    <t>HGNC:5171</t>
  </si>
  <si>
    <t>14074-2</t>
  </si>
  <si>
    <t>SL020307</t>
  </si>
  <si>
    <t>SHC2</t>
  </si>
  <si>
    <t>SHC-transforming protein 2</t>
  </si>
  <si>
    <t>P98077</t>
  </si>
  <si>
    <t>25759</t>
  </si>
  <si>
    <t>ENSG00000129946</t>
  </si>
  <si>
    <t>HGNC:29869</t>
  </si>
  <si>
    <t>14076-74</t>
  </si>
  <si>
    <t>SL007888</t>
  </si>
  <si>
    <t>Cystatin-S</t>
  </si>
  <si>
    <t>P01036</t>
  </si>
  <si>
    <t>No binding was observed with Cystatin-SN, Cystatin-D, Cystatin-C or Cystatin-SA.</t>
  </si>
  <si>
    <t>CST4</t>
  </si>
  <si>
    <t>1472</t>
  </si>
  <si>
    <t>ENSG00000101441</t>
  </si>
  <si>
    <t>HGNC:2476</t>
  </si>
  <si>
    <t>14077-6</t>
  </si>
  <si>
    <t>SL002086</t>
  </si>
  <si>
    <t>Ficolin-3</t>
  </si>
  <si>
    <t>O75636</t>
  </si>
  <si>
    <t>FCN3</t>
  </si>
  <si>
    <t>8547</t>
  </si>
  <si>
    <t>ENSG00000142748</t>
  </si>
  <si>
    <t>HGNC:3625</t>
  </si>
  <si>
    <t>14078-69</t>
  </si>
  <si>
    <t>SL003186</t>
  </si>
  <si>
    <t>Lymphotactin</t>
  </si>
  <si>
    <t>P47992</t>
  </si>
  <si>
    <t>XCL1</t>
  </si>
  <si>
    <t>6375</t>
  </si>
  <si>
    <t>ENSG00000143184</t>
  </si>
  <si>
    <t>HGNC:10645</t>
  </si>
  <si>
    <t>14079-14</t>
  </si>
  <si>
    <t>SL004152</t>
  </si>
  <si>
    <t>IL-18 Ra</t>
  </si>
  <si>
    <t>Interleukin-18 receptor 1</t>
  </si>
  <si>
    <t>Q13478</t>
  </si>
  <si>
    <t>IL18R1</t>
  </si>
  <si>
    <t>8809</t>
  </si>
  <si>
    <t>ENSG00000115604</t>
  </si>
  <si>
    <t>HGNC:5988</t>
  </si>
  <si>
    <t>14081-5</t>
  </si>
  <si>
    <t>SL005227</t>
  </si>
  <si>
    <t>ULBP-1</t>
  </si>
  <si>
    <t>NKG2D ligand 1</t>
  </si>
  <si>
    <t>Q9BZM6</t>
  </si>
  <si>
    <t>ULBP1</t>
  </si>
  <si>
    <t>80329</t>
  </si>
  <si>
    <t>ENSG00000111981</t>
  </si>
  <si>
    <t>HGNC:14893</t>
  </si>
  <si>
    <t>14082-56</t>
  </si>
  <si>
    <t>SL016540</t>
  </si>
  <si>
    <t>TLN2</t>
  </si>
  <si>
    <t>Talin-2</t>
  </si>
  <si>
    <t>Q9Y4G6</t>
  </si>
  <si>
    <t>83660</t>
  </si>
  <si>
    <t>ENSG00000171914</t>
  </si>
  <si>
    <t>HGNC:15447</t>
  </si>
  <si>
    <t>14083-25</t>
  </si>
  <si>
    <t>SL020314</t>
  </si>
  <si>
    <t>SPS1</t>
  </si>
  <si>
    <t>Selenide, water dikinase 1</t>
  </si>
  <si>
    <t>P49903</t>
  </si>
  <si>
    <t>SEPHS1</t>
  </si>
  <si>
    <t>22929</t>
  </si>
  <si>
    <t>ENSG00000086475</t>
  </si>
  <si>
    <t>HGNC:19685</t>
  </si>
  <si>
    <t>14084-191</t>
  </si>
  <si>
    <t>ICOS</t>
  </si>
  <si>
    <t>Q9Y6W8</t>
  </si>
  <si>
    <t>14085-28</t>
  </si>
  <si>
    <t>SL001718</t>
  </si>
  <si>
    <t>IL-13</t>
  </si>
  <si>
    <t>Interleukin-13</t>
  </si>
  <si>
    <t>P35225</t>
  </si>
  <si>
    <t>IL13</t>
  </si>
  <si>
    <t>3596</t>
  </si>
  <si>
    <t>ENSG00000169194</t>
  </si>
  <si>
    <t>HGNC:5973</t>
  </si>
  <si>
    <t>14086-11</t>
  </si>
  <si>
    <t>SL012754</t>
  </si>
  <si>
    <t>ASM3A</t>
  </si>
  <si>
    <t>Acid sphingomyelinase-like phosphodiesterase 3a</t>
  </si>
  <si>
    <t>Q92484</t>
  </si>
  <si>
    <t>SMPDL3A</t>
  </si>
  <si>
    <t>10924</t>
  </si>
  <si>
    <t>ENSG00000172594</t>
  </si>
  <si>
    <t>HGNC:17389</t>
  </si>
  <si>
    <t>14088-38</t>
  </si>
  <si>
    <t>SL005172</t>
  </si>
  <si>
    <t>IGFBP-6</t>
  </si>
  <si>
    <t>Insulin-like growth factor-binding protein 6</t>
  </si>
  <si>
    <t>P24592</t>
  </si>
  <si>
    <t>No binding was observed with Insulin-like growth factor-binding protein 1, Insulin-like growth factor-binding protein 2, Insulin-like growth factor-binding protein 3, Insulin-like growth factor-binding protein 4, Insulin-like growth factor-binding protein 5 or Insulin-like growth factor-binding protein 7.</t>
  </si>
  <si>
    <t>31120518</t>
  </si>
  <si>
    <t>IGFBP6</t>
  </si>
  <si>
    <t>3489</t>
  </si>
  <si>
    <t>ENSG00000167779</t>
  </si>
  <si>
    <t>HGNC:5475</t>
  </si>
  <si>
    <t>14090-23</t>
  </si>
  <si>
    <t>SL020308</t>
  </si>
  <si>
    <t>DEFI6</t>
  </si>
  <si>
    <t>Differentially expressed in FDCP 6 homolog</t>
  </si>
  <si>
    <t>Q9H4E7</t>
  </si>
  <si>
    <t>DEF6</t>
  </si>
  <si>
    <t>50619</t>
  </si>
  <si>
    <t>ENSG00000023892</t>
  </si>
  <si>
    <t>HGNC:2760</t>
  </si>
  <si>
    <t>14091-42</t>
  </si>
  <si>
    <t>SL005371</t>
  </si>
  <si>
    <t>Carbonyl reductase 3</t>
  </si>
  <si>
    <t>Carbonyl reductase [NADPH] 3</t>
  </si>
  <si>
    <t>O75828</t>
  </si>
  <si>
    <t>CBR3</t>
  </si>
  <si>
    <t>874</t>
  </si>
  <si>
    <t>ENSG00000159231</t>
  </si>
  <si>
    <t>HGNC:1549</t>
  </si>
  <si>
    <t>14093-10</t>
  </si>
  <si>
    <t>SL004343</t>
  </si>
  <si>
    <t>Flt3 ligand</t>
  </si>
  <si>
    <t>Fms-related tyrosine kinase 3 ligand</t>
  </si>
  <si>
    <t>P49771</t>
  </si>
  <si>
    <t>FLT3LG</t>
  </si>
  <si>
    <t>2323</t>
  </si>
  <si>
    <t>ENSG00000090554</t>
  </si>
  <si>
    <t>HGNC:3766</t>
  </si>
  <si>
    <t>14094-29</t>
  </si>
  <si>
    <t>SL000138</t>
  </si>
  <si>
    <t>HB-EGF</t>
  </si>
  <si>
    <t>Heparin-binding EGF-like growth factor</t>
  </si>
  <si>
    <t>Q99075</t>
  </si>
  <si>
    <t>HBEGF</t>
  </si>
  <si>
    <t>1839</t>
  </si>
  <si>
    <t>ENSG00000113070</t>
  </si>
  <si>
    <t>HGNC:3059</t>
  </si>
  <si>
    <t>14095-1</t>
  </si>
  <si>
    <t>SL005204</t>
  </si>
  <si>
    <t>NKG2D</t>
  </si>
  <si>
    <t>NKG2-D type II integral membrane protein</t>
  </si>
  <si>
    <t>P26718</t>
  </si>
  <si>
    <t>KLRK1</t>
  </si>
  <si>
    <t>100528032</t>
  </si>
  <si>
    <t>ENSG00000213809</t>
  </si>
  <si>
    <t>HGNC:18788</t>
  </si>
  <si>
    <t>14097-86</t>
  </si>
  <si>
    <t>SL007502</t>
  </si>
  <si>
    <t>ST4S6</t>
  </si>
  <si>
    <t>Carbohydrate sulfotransferase 15</t>
  </si>
  <si>
    <t>Q7LFX5</t>
  </si>
  <si>
    <t>CHST15</t>
  </si>
  <si>
    <t>51363</t>
  </si>
  <si>
    <t>ENSG00000182022</t>
  </si>
  <si>
    <t>HGNC:18137</t>
  </si>
  <si>
    <t>14098-28</t>
  </si>
  <si>
    <t>SL020309</t>
  </si>
  <si>
    <t>SYCC</t>
  </si>
  <si>
    <t>Cysteine--tRNA ligase, cytoplasmic</t>
  </si>
  <si>
    <t>P49589</t>
  </si>
  <si>
    <t>CARS1</t>
  </si>
  <si>
    <t>833</t>
  </si>
  <si>
    <t>ENSG00000278191|ENSG00000110619</t>
  </si>
  <si>
    <t>HGNC:1493</t>
  </si>
  <si>
    <t>14099-20</t>
  </si>
  <si>
    <t>SL009468</t>
  </si>
  <si>
    <t>PSA4</t>
  </si>
  <si>
    <t>Proteasome subunit alpha type-4</t>
  </si>
  <si>
    <t>P25789</t>
  </si>
  <si>
    <t>PSMA4</t>
  </si>
  <si>
    <t>5685</t>
  </si>
  <si>
    <t>ENSG00000041357</t>
  </si>
  <si>
    <t>HGNC:9533</t>
  </si>
  <si>
    <t>14100-63</t>
  </si>
  <si>
    <t>SL007929</t>
  </si>
  <si>
    <t>C1QC</t>
  </si>
  <si>
    <t>Complement C1q subcomponent subunit C</t>
  </si>
  <si>
    <t>P02747</t>
  </si>
  <si>
    <t>714</t>
  </si>
  <si>
    <t>ENSG00000159189</t>
  </si>
  <si>
    <t>HGNC:1245</t>
  </si>
  <si>
    <t>14101-2</t>
  </si>
  <si>
    <t>SL005153</t>
  </si>
  <si>
    <t>CNTFR alpha</t>
  </si>
  <si>
    <t>Ciliary neurotrophic factor receptor subunit alpha</t>
  </si>
  <si>
    <t>P26992</t>
  </si>
  <si>
    <t>CNTFR</t>
  </si>
  <si>
    <t>1271</t>
  </si>
  <si>
    <t>ENSG00000122756</t>
  </si>
  <si>
    <t>HGNC:2170</t>
  </si>
  <si>
    <t>14102-6</t>
  </si>
  <si>
    <t>SL000678</t>
  </si>
  <si>
    <t>Granulysin</t>
  </si>
  <si>
    <t>P22749</t>
  </si>
  <si>
    <t>GNLY</t>
  </si>
  <si>
    <t>10578</t>
  </si>
  <si>
    <t>ENSG00000115523</t>
  </si>
  <si>
    <t>HGNC:4414</t>
  </si>
  <si>
    <t>14103-12</t>
  </si>
  <si>
    <t>SL010619</t>
  </si>
  <si>
    <t>TPSG1</t>
  </si>
  <si>
    <t>Tryptase gamma</t>
  </si>
  <si>
    <t>Q9NRR2</t>
  </si>
  <si>
    <t>25823</t>
  </si>
  <si>
    <t>ENSG00000116176</t>
  </si>
  <si>
    <t>HGNC:14134</t>
  </si>
  <si>
    <t>14104-1</t>
  </si>
  <si>
    <t>SL026018</t>
  </si>
  <si>
    <t>TRIL:CD</t>
  </si>
  <si>
    <t>TLR4 interactor with leucine rich repeats:Cytoplasmic domain</t>
  </si>
  <si>
    <t>Q7L0X0</t>
  </si>
  <si>
    <t>TRIL</t>
  </si>
  <si>
    <t>9865</t>
  </si>
  <si>
    <t>ENSG00000255690</t>
  </si>
  <si>
    <t>HGNC:22200</t>
  </si>
  <si>
    <t>14105-5</t>
  </si>
  <si>
    <t>SL004876</t>
  </si>
  <si>
    <t>Kallistatin</t>
  </si>
  <si>
    <t>P29622</t>
  </si>
  <si>
    <t>SERPINA4</t>
  </si>
  <si>
    <t>5267</t>
  </si>
  <si>
    <t>ENSG00000100665</t>
  </si>
  <si>
    <t>HGNC:8948</t>
  </si>
  <si>
    <t>14106-46</t>
  </si>
  <si>
    <t>SL003682</t>
  </si>
  <si>
    <t>GDP/GTP exchange protein</t>
  </si>
  <si>
    <t>Rap1 GTPase-GDP dissociation stimulator 1</t>
  </si>
  <si>
    <t>P52306</t>
  </si>
  <si>
    <t>RAP1GDS1</t>
  </si>
  <si>
    <t>5910</t>
  </si>
  <si>
    <t>ENSG00000138698</t>
  </si>
  <si>
    <t>HGNC:9859</t>
  </si>
  <si>
    <t>14107-1</t>
  </si>
  <si>
    <t>SL020315</t>
  </si>
  <si>
    <t>MTHFS</t>
  </si>
  <si>
    <t>5-formyltetrahydrofolate cyclo-ligase</t>
  </si>
  <si>
    <t>P49914</t>
  </si>
  <si>
    <t>10588</t>
  </si>
  <si>
    <t>ENSG00000136371</t>
  </si>
  <si>
    <t>HGNC:7437</t>
  </si>
  <si>
    <t>14108-15</t>
  </si>
  <si>
    <t>SL000584</t>
  </si>
  <si>
    <t>TGF-b1</t>
  </si>
  <si>
    <t>Transforming growth factor beta-1</t>
  </si>
  <si>
    <t>P01137</t>
  </si>
  <si>
    <t>TGFB1</t>
  </si>
  <si>
    <t>7040</t>
  </si>
  <si>
    <t>HGNC:11766</t>
  </si>
  <si>
    <t>14109-15</t>
  </si>
  <si>
    <t>SL003190</t>
  </si>
  <si>
    <t>MIP-5</t>
  </si>
  <si>
    <t>C-C motif chemokine 15</t>
  </si>
  <si>
    <t>Q16663</t>
  </si>
  <si>
    <t>CCL15</t>
  </si>
  <si>
    <t>6359</t>
  </si>
  <si>
    <t>ENSG00000275718|ENSG00000275528</t>
  </si>
  <si>
    <t>HGNC:10613</t>
  </si>
  <si>
    <t>14110-200</t>
  </si>
  <si>
    <t>SL000532</t>
  </si>
  <si>
    <t>ON</t>
  </si>
  <si>
    <t>SPARC</t>
  </si>
  <si>
    <t>P09486</t>
  </si>
  <si>
    <t>6678</t>
  </si>
  <si>
    <t>ENSG00000113140</t>
  </si>
  <si>
    <t>HGNC:11219</t>
  </si>
  <si>
    <t>14111-15</t>
  </si>
  <si>
    <t>SL007206</t>
  </si>
  <si>
    <t>TSP2</t>
  </si>
  <si>
    <t>Thrombospondin-2</t>
  </si>
  <si>
    <t>P35442</t>
  </si>
  <si>
    <t>No binding was observed with Cartilage oligomeric matrix protein or Thrombospondin-1.</t>
  </si>
  <si>
    <t>THBS2</t>
  </si>
  <si>
    <t>7058</t>
  </si>
  <si>
    <t>ENSG00000186340</t>
  </si>
  <si>
    <t>HGNC:11786</t>
  </si>
  <si>
    <t>14112-40</t>
  </si>
  <si>
    <t>SL005213</t>
  </si>
  <si>
    <t>RELT</t>
  </si>
  <si>
    <t>Tumor necrosis factor receptor superfamily member 19L</t>
  </si>
  <si>
    <t>Q969Z4</t>
  </si>
  <si>
    <t>84957</t>
  </si>
  <si>
    <t>ENSG00000054967</t>
  </si>
  <si>
    <t>HGNC:13764</t>
  </si>
  <si>
    <t>14114-18</t>
  </si>
  <si>
    <t>SL019019</t>
  </si>
  <si>
    <t>PIANP</t>
  </si>
  <si>
    <t>PILR alpha-associated neural protein</t>
  </si>
  <si>
    <t>Q8IYJ0</t>
  </si>
  <si>
    <t>196500</t>
  </si>
  <si>
    <t>ENSG00000139200</t>
  </si>
  <si>
    <t>HGNC:25338</t>
  </si>
  <si>
    <t>14115-34</t>
  </si>
  <si>
    <t>SL002782</t>
  </si>
  <si>
    <t>Adrenomedullin</t>
  </si>
  <si>
    <t>P35318</t>
  </si>
  <si>
    <t>No binding was observed with Midregional Proadrenomedullin .</t>
  </si>
  <si>
    <t>ADM</t>
  </si>
  <si>
    <t>133</t>
  </si>
  <si>
    <t>ENSG00000148926</t>
  </si>
  <si>
    <t>HGNC:259</t>
  </si>
  <si>
    <t>14116-129</t>
  </si>
  <si>
    <t>SL004821</t>
  </si>
  <si>
    <t>S100A4</t>
  </si>
  <si>
    <t>Protein S100-A4</t>
  </si>
  <si>
    <t>P26447</t>
  </si>
  <si>
    <t>No binding was observed with Protein S100-A2, Protein S100-A6, Protein S100-A5, S100B or Protein S100-A3.</t>
  </si>
  <si>
    <t>6275</t>
  </si>
  <si>
    <t>ENSG00000196154</t>
  </si>
  <si>
    <t>HGNC:10494</t>
  </si>
  <si>
    <t>14120-2</t>
  </si>
  <si>
    <t>14121-24</t>
  </si>
  <si>
    <t>SL004159</t>
  </si>
  <si>
    <t>TRAIL R4</t>
  </si>
  <si>
    <t>Tumor necrosis factor receptor superfamily member 10D</t>
  </si>
  <si>
    <t>Q9UBN6</t>
  </si>
  <si>
    <t>No binding was observed with Tumor necrosis factor receptor superfamily member 10A, TRAIL R3 or Tumor necrosis factor receptor superfamily member 10B.</t>
  </si>
  <si>
    <t>TNFRSF10D</t>
  </si>
  <si>
    <t>8793</t>
  </si>
  <si>
    <t>ENSG00000173530</t>
  </si>
  <si>
    <t>HGNC:11907</t>
  </si>
  <si>
    <t>14122-132</t>
  </si>
  <si>
    <t>14123-34</t>
  </si>
  <si>
    <t>SL025873</t>
  </si>
  <si>
    <t>GI24:ECD</t>
  </si>
  <si>
    <t>V-type immunoglobulin domain-containing suppressor of T-cell activation:Extracellular domain</t>
  </si>
  <si>
    <t>14124-6</t>
  </si>
  <si>
    <t>Binding was observed with Ephrin-A5 with similar affinity.  No binding was observed with Ephrin-A1, Ephrin-A3 or Ephrin-A4.</t>
  </si>
  <si>
    <t>14125-5</t>
  </si>
  <si>
    <t>14127-240</t>
  </si>
  <si>
    <t>SL001880</t>
  </si>
  <si>
    <t>IFN-b</t>
  </si>
  <si>
    <t>Interferon beta</t>
  </si>
  <si>
    <t>P01574</t>
  </si>
  <si>
    <t>No binding was observed with Interferon alpha-10, Interferon alpha-7, Interferon alpha-2, Interferon alpha-4 or Interferon omega-1.</t>
  </si>
  <si>
    <t>IFNB1</t>
  </si>
  <si>
    <t>3456</t>
  </si>
  <si>
    <t>ENSG00000171855</t>
  </si>
  <si>
    <t>HGNC:5434</t>
  </si>
  <si>
    <t>14128-121</t>
  </si>
  <si>
    <t>SL017106</t>
  </si>
  <si>
    <t>IFN10</t>
  </si>
  <si>
    <t>Interferon alpha-10</t>
  </si>
  <si>
    <t>P01566</t>
  </si>
  <si>
    <t>Binding was observed with Interferon alpha-4 with at least 10x weaker affinity.  No binding was observed with Interferon alpha-7, Interferon alpha-21, Interferon alpha-14, Interferon alpha-5, Interferon alpha-6, Interferon alpha-1/13 or Interferon alpha-8.</t>
  </si>
  <si>
    <t>IFNA10</t>
  </si>
  <si>
    <t>3446</t>
  </si>
  <si>
    <t>ENSG00000186803</t>
  </si>
  <si>
    <t>HGNC:5418</t>
  </si>
  <si>
    <t>14129-1</t>
  </si>
  <si>
    <t>SL019978</t>
  </si>
  <si>
    <t>IFNA7</t>
  </si>
  <si>
    <t>Interferon alpha-7</t>
  </si>
  <si>
    <t>P01567</t>
  </si>
  <si>
    <t>Binding was observed with Interferon alpha-4, Interferon alpha-10, Interferon alpha-14 and Interferon alpha-5 with at least 10x weaker affinity.  No binding was observed with Interferon alpha-1/13, Interferon alpha-21, Interferon alpha-2 or Interferon alpha-6.</t>
  </si>
  <si>
    <t>3444</t>
  </si>
  <si>
    <t>ENSG00000214042</t>
  </si>
  <si>
    <t>HGNC:5428</t>
  </si>
  <si>
    <t>14131-37</t>
  </si>
  <si>
    <t>SL025841</t>
  </si>
  <si>
    <t>EFNB2:ECD</t>
  </si>
  <si>
    <t>Ephrin-B2:Extracellular domain</t>
  </si>
  <si>
    <t>P52799</t>
  </si>
  <si>
    <t>Binding was observed with Ephrin-B3 with at least 10x weaker affinity.  No binding was observed with Ephrin-B1.</t>
  </si>
  <si>
    <t>EFNB2</t>
  </si>
  <si>
    <t>1948</t>
  </si>
  <si>
    <t>ENSG00000125266</t>
  </si>
  <si>
    <t>HGNC:3227</t>
  </si>
  <si>
    <t>14132-21</t>
  </si>
  <si>
    <t>SL020171</t>
  </si>
  <si>
    <t>HHLA2</t>
  </si>
  <si>
    <t>HERV-H LTR-associating protein 2</t>
  </si>
  <si>
    <t>Q9UM44</t>
  </si>
  <si>
    <t>11148</t>
  </si>
  <si>
    <t>ENSG00000114455</t>
  </si>
  <si>
    <t>HGNC:4905</t>
  </si>
  <si>
    <t>14133-93</t>
  </si>
  <si>
    <t>SL000145</t>
  </si>
  <si>
    <t>IL-1 sRII</t>
  </si>
  <si>
    <t>Interleukin-1 receptor type 2</t>
  </si>
  <si>
    <t>P27930</t>
  </si>
  <si>
    <t>No binding was observed with Interleukin-1 receptor type 1 or X-linked interleukin-1 receptor accessory protein-like 2.</t>
  </si>
  <si>
    <t>IL1R2</t>
  </si>
  <si>
    <t>7850</t>
  </si>
  <si>
    <t>ENSG00000115590</t>
  </si>
  <si>
    <t>HGNC:5994</t>
  </si>
  <si>
    <t>14134-49</t>
  </si>
  <si>
    <t>SL015046</t>
  </si>
  <si>
    <t>AMGO2</t>
  </si>
  <si>
    <t>Amphoterin-induced protein 2</t>
  </si>
  <si>
    <t>Q86SJ2</t>
  </si>
  <si>
    <t>AMIGO2</t>
  </si>
  <si>
    <t>347902</t>
  </si>
  <si>
    <t>ENSG00000139211</t>
  </si>
  <si>
    <t>HGNC:24073</t>
  </si>
  <si>
    <t>14135-3</t>
  </si>
  <si>
    <t>SL020172</t>
  </si>
  <si>
    <t>RXFP1</t>
  </si>
  <si>
    <t>Relaxin receptor 1</t>
  </si>
  <si>
    <t>Q9HBX9</t>
  </si>
  <si>
    <t>59350</t>
  </si>
  <si>
    <t>ENSG00000171509</t>
  </si>
  <si>
    <t>HGNC:19718</t>
  </si>
  <si>
    <t>14136-234</t>
  </si>
  <si>
    <t>14139-16</t>
  </si>
  <si>
    <t>SL007828</t>
  </si>
  <si>
    <t>NRG4</t>
  </si>
  <si>
    <t>Neuregulin-4</t>
  </si>
  <si>
    <t>Q8WWG1</t>
  </si>
  <si>
    <t>No binding was observed with Pro-neuregulin-2, membrane-bound isoform, Neuregulin-1, sensory and motor neuron-derived factor isoform or Neuregulin-1.</t>
  </si>
  <si>
    <t>145957</t>
  </si>
  <si>
    <t>ENSG00000169752</t>
  </si>
  <si>
    <t>HGNC:29862</t>
  </si>
  <si>
    <t>14143-8</t>
  </si>
  <si>
    <t>SL014983</t>
  </si>
  <si>
    <t>H2B2E</t>
  </si>
  <si>
    <t>Histone H2B type 2-E</t>
  </si>
  <si>
    <t>Q16778</t>
  </si>
  <si>
    <t>Binding was observed with Histone H2B type 1-H and Histone H2B type 3-B with similar affinity.</t>
  </si>
  <si>
    <t>H2BC21</t>
  </si>
  <si>
    <t>8349</t>
  </si>
  <si>
    <t>ENSG00000184678</t>
  </si>
  <si>
    <t>HGNC:4760</t>
  </si>
  <si>
    <t>14144-3</t>
  </si>
  <si>
    <t>SL019979</t>
  </si>
  <si>
    <t>H2A3</t>
  </si>
  <si>
    <t>Histone H2A type 3</t>
  </si>
  <si>
    <t>Q7L7L0</t>
  </si>
  <si>
    <t>Binding was observed with Histone H2A.x, Core histone macro-H2A.1 and Histone H2A.z with similar affinity.</t>
  </si>
  <si>
    <t>H2AW</t>
  </si>
  <si>
    <t>92815</t>
  </si>
  <si>
    <t>ENSG00000284841|ENSG00000181218</t>
  </si>
  <si>
    <t>HGNC:20507</t>
  </si>
  <si>
    <t>14146-92</t>
  </si>
  <si>
    <t>SL008158</t>
  </si>
  <si>
    <t>H31</t>
  </si>
  <si>
    <t>Histone H3.1</t>
  </si>
  <si>
    <t>P68431</t>
  </si>
  <si>
    <t>No binding was observed with Histone H3.1t.</t>
  </si>
  <si>
    <t>H3C1</t>
  </si>
  <si>
    <t>8350</t>
  </si>
  <si>
    <t>ENSG00000197153|ENSG00000275379|ENSG00000274750|ENSG00000287080|ENSG00000277775|ENSG00000197409|ENSG00000286522|ENSG00000273983|ENSG00000278828|ENSG00000275714</t>
  </si>
  <si>
    <t>HGNC:4766</t>
  </si>
  <si>
    <t>14148-2</t>
  </si>
  <si>
    <t>SL015510</t>
  </si>
  <si>
    <t>UCRP</t>
  </si>
  <si>
    <t>Ubiquitin-like protein ISG15</t>
  </si>
  <si>
    <t>P05161</t>
  </si>
  <si>
    <t>ISG15</t>
  </si>
  <si>
    <t>9636</t>
  </si>
  <si>
    <t>ENSG00000187608</t>
  </si>
  <si>
    <t>HGNC:4053</t>
  </si>
  <si>
    <t>14149-9</t>
  </si>
  <si>
    <t>SL005179</t>
  </si>
  <si>
    <t>IL-1F8</t>
  </si>
  <si>
    <t>Interleukin-36 beta</t>
  </si>
  <si>
    <t>Q9NZH7</t>
  </si>
  <si>
    <t>No binding was observed with Interleukin-36 alpha.</t>
  </si>
  <si>
    <t>IL36B</t>
  </si>
  <si>
    <t>27177</t>
  </si>
  <si>
    <t>ENSG00000136696</t>
  </si>
  <si>
    <t>HGNC:15564</t>
  </si>
  <si>
    <t>14150-7</t>
  </si>
  <si>
    <t>SL005177</t>
  </si>
  <si>
    <t>Interleukin-36 alpha</t>
  </si>
  <si>
    <t>No binding was observed with Interleukin-36 gamma, Interleukin-36 beta or Interleukin-37.</t>
  </si>
  <si>
    <t>IL36A</t>
  </si>
  <si>
    <t>27179</t>
  </si>
  <si>
    <t>ENSG00000136694</t>
  </si>
  <si>
    <t>HGNC:15562</t>
  </si>
  <si>
    <t>14151-4</t>
  </si>
  <si>
    <t>14153-8</t>
  </si>
  <si>
    <t>SL004139</t>
  </si>
  <si>
    <t>Ephrin-A3</t>
  </si>
  <si>
    <t>P52797</t>
  </si>
  <si>
    <t>Binding was observed with Ephrin-A2 with at least 10x weaker affinity.  No binding was observed with Ephrin-A1, Ephrin-A4 or Ephrin-A5.</t>
  </si>
  <si>
    <t>EFNA3</t>
  </si>
  <si>
    <t>1944</t>
  </si>
  <si>
    <t>ENSG00000143590</t>
  </si>
  <si>
    <t>HGNC:3223</t>
  </si>
  <si>
    <t>14156-33</t>
  </si>
  <si>
    <t>Binding was observed with 14-3-3 protein zeta/delta with at least 10x weaker affinity.  No binding was observed with 14-3-3 protein theta or 14-3-3 protein epsilon.</t>
  </si>
  <si>
    <t>14157-21</t>
  </si>
  <si>
    <t>SL004984</t>
  </si>
  <si>
    <t>14-3-3E</t>
  </si>
  <si>
    <t>14-3-3 protein epsilon</t>
  </si>
  <si>
    <t>P62258</t>
  </si>
  <si>
    <t>No binding was observed with 14-3-3 protein zeta/delta, 14-3-3 protein theta or 14-3-3 protein beta/alpha.</t>
  </si>
  <si>
    <t>YWHAE</t>
  </si>
  <si>
    <t>7531</t>
  </si>
  <si>
    <t>ENSG00000108953|ENSG00000274474</t>
  </si>
  <si>
    <t>HGNC:12851</t>
  </si>
  <si>
    <t>14158-17</t>
  </si>
  <si>
    <t>SL003848</t>
  </si>
  <si>
    <t>Annexin V</t>
  </si>
  <si>
    <t>Annexin A5</t>
  </si>
  <si>
    <t>P08758</t>
  </si>
  <si>
    <t>No binding was observed with Annexin A8, Annexin A6 or Annexin A4.</t>
  </si>
  <si>
    <t>ANXA5</t>
  </si>
  <si>
    <t>308</t>
  </si>
  <si>
    <t>ENSG00000164111</t>
  </si>
  <si>
    <t>HGNC:543</t>
  </si>
  <si>
    <t>14175-78</t>
  </si>
  <si>
    <t>SL019907</t>
  </si>
  <si>
    <t>SCP2D</t>
  </si>
  <si>
    <t>SCP2 sterol-binding domain-containing protein 1</t>
  </si>
  <si>
    <t>Q9UJQ7</t>
  </si>
  <si>
    <t>SCP2D1</t>
  </si>
  <si>
    <t>140856</t>
  </si>
  <si>
    <t>ENSG00000132631</t>
  </si>
  <si>
    <t>HGNC:16211</t>
  </si>
  <si>
    <t>14178-18</t>
  </si>
  <si>
    <t>SL007463</t>
  </si>
  <si>
    <t>CDKN3</t>
  </si>
  <si>
    <t>Cyclin-dependent kinase inhibitor 3</t>
  </si>
  <si>
    <t>Q16667</t>
  </si>
  <si>
    <t>1033</t>
  </si>
  <si>
    <t>ENSG00000100526</t>
  </si>
  <si>
    <t>HGNC:1791</t>
  </si>
  <si>
    <t>14186-13</t>
  </si>
  <si>
    <t>SL019795</t>
  </si>
  <si>
    <t>RFFL</t>
  </si>
  <si>
    <t>E3 ubiquitin-protein ligase rififylin</t>
  </si>
  <si>
    <t>Q8WZ73</t>
  </si>
  <si>
    <t>117584</t>
  </si>
  <si>
    <t>ENSG00000092871</t>
  </si>
  <si>
    <t>HGNC:24821</t>
  </si>
  <si>
    <t>14192-31</t>
  </si>
  <si>
    <t>SL019930</t>
  </si>
  <si>
    <t>PDCL2</t>
  </si>
  <si>
    <t>Phosducin-like protein 2</t>
  </si>
  <si>
    <t>Q8N4E4</t>
  </si>
  <si>
    <t>132954</t>
  </si>
  <si>
    <t>ENSG00000163440</t>
  </si>
  <si>
    <t>HGNC:29524</t>
  </si>
  <si>
    <t>14197-2</t>
  </si>
  <si>
    <t>SL019864</t>
  </si>
  <si>
    <t>PRDM1</t>
  </si>
  <si>
    <t>PR domain zinc finger protein 1</t>
  </si>
  <si>
    <t>O75626</t>
  </si>
  <si>
    <t>639</t>
  </si>
  <si>
    <t>ENSG00000057657</t>
  </si>
  <si>
    <t>HGNC:9346</t>
  </si>
  <si>
    <t>14203-3</t>
  </si>
  <si>
    <t>SL008375</t>
  </si>
  <si>
    <t>ANXA7</t>
  </si>
  <si>
    <t>Annexin A7</t>
  </si>
  <si>
    <t>P20073</t>
  </si>
  <si>
    <t>Binding was observed with Annexin A1 with at least 10x weaker affinity.  No binding was observed with Annexin A2, Annexin A3, Annexin A11, Annexin A13, Annexin A8, Annexin A5 or Annexin A6.</t>
  </si>
  <si>
    <t>310</t>
  </si>
  <si>
    <t>ENSG00000138279</t>
  </si>
  <si>
    <t>HGNC:545</t>
  </si>
  <si>
    <t>14204-55</t>
  </si>
  <si>
    <t>SL019533</t>
  </si>
  <si>
    <t>FOXJ2</t>
  </si>
  <si>
    <t>Forkhead box protein J2</t>
  </si>
  <si>
    <t>Q9P0K8</t>
  </si>
  <si>
    <t>55810</t>
  </si>
  <si>
    <t>ENSG00000065970</t>
  </si>
  <si>
    <t>HGNC:24818</t>
  </si>
  <si>
    <t>14205-6</t>
  </si>
  <si>
    <t>SL019865</t>
  </si>
  <si>
    <t>HEXI2</t>
  </si>
  <si>
    <t>Protein HEXIM2</t>
  </si>
  <si>
    <t>Q96MH2</t>
  </si>
  <si>
    <t>HEXIM2</t>
  </si>
  <si>
    <t>124790</t>
  </si>
  <si>
    <t>ENSG00000168517</t>
  </si>
  <si>
    <t>HGNC:28591</t>
  </si>
  <si>
    <t>14206-28</t>
  </si>
  <si>
    <t>SL025794</t>
  </si>
  <si>
    <t>APBB1:PID 2</t>
  </si>
  <si>
    <t>Amyloid beta A4 precursor protein-binding family B member 1:Phosphotyrosine Interaction Domain 2</t>
  </si>
  <si>
    <t>14208-3</t>
  </si>
  <si>
    <t>SL019932</t>
  </si>
  <si>
    <t>RET7</t>
  </si>
  <si>
    <t>Retinoid-binding protein 7</t>
  </si>
  <si>
    <t>Q96R05</t>
  </si>
  <si>
    <t>RBP7</t>
  </si>
  <si>
    <t>116362</t>
  </si>
  <si>
    <t>ENSG00000162444</t>
  </si>
  <si>
    <t>HGNC:30316</t>
  </si>
  <si>
    <t>14216-35</t>
  </si>
  <si>
    <t>SL019957</t>
  </si>
  <si>
    <t>DDX46</t>
  </si>
  <si>
    <t>Probable ATP-dependent RNA helicase DDX46</t>
  </si>
  <si>
    <t>Q7L014</t>
  </si>
  <si>
    <t>9879</t>
  </si>
  <si>
    <t>ENSG00000145833</t>
  </si>
  <si>
    <t>HGNC:18681</t>
  </si>
  <si>
    <t>14226-120</t>
  </si>
  <si>
    <t>SL008524</t>
  </si>
  <si>
    <t>BHMT2</t>
  </si>
  <si>
    <t>S-methylmethionine--homocysteine S-methyltransferase BHMT2</t>
  </si>
  <si>
    <t>Q9H2M3</t>
  </si>
  <si>
    <t>23743</t>
  </si>
  <si>
    <t>ENSG00000132840</t>
  </si>
  <si>
    <t>HGNC:1048</t>
  </si>
  <si>
    <t>14227-21</t>
  </si>
  <si>
    <t>SL008040</t>
  </si>
  <si>
    <t>MYL6B</t>
  </si>
  <si>
    <t>Myosin light chain 6B</t>
  </si>
  <si>
    <t>P14649</t>
  </si>
  <si>
    <t>140465</t>
  </si>
  <si>
    <t>ENSG00000196465</t>
  </si>
  <si>
    <t>HGNC:29823</t>
  </si>
  <si>
    <t>14228-1</t>
  </si>
  <si>
    <t>PCD15</t>
  </si>
  <si>
    <t>Q96QU1</t>
  </si>
  <si>
    <t>14229-5</t>
  </si>
  <si>
    <t>SL019900</t>
  </si>
  <si>
    <t>MOCS3</t>
  </si>
  <si>
    <t>Adenylyltransferase and sulfurtransferase MOCS3</t>
  </si>
  <si>
    <t>O95396</t>
  </si>
  <si>
    <t>27304</t>
  </si>
  <si>
    <t>ENSG00000124217</t>
  </si>
  <si>
    <t>HGNC:15765</t>
  </si>
  <si>
    <t>14237-1</t>
  </si>
  <si>
    <t>K1C23</t>
  </si>
  <si>
    <t>Q9C075</t>
  </si>
  <si>
    <t>14245-195</t>
  </si>
  <si>
    <t>SL019901</t>
  </si>
  <si>
    <t>SNX7</t>
  </si>
  <si>
    <t>Sorting nexin-7</t>
  </si>
  <si>
    <t>Q9UNH6</t>
  </si>
  <si>
    <t>51375</t>
  </si>
  <si>
    <t>ENSG00000162627</t>
  </si>
  <si>
    <t>HGNC:14971</t>
  </si>
  <si>
    <t>14246-50</t>
  </si>
  <si>
    <t>SL016379</t>
  </si>
  <si>
    <t>DOK2</t>
  </si>
  <si>
    <t>Docking protein 2</t>
  </si>
  <si>
    <t>O60496</t>
  </si>
  <si>
    <t>No binding was observed with Docking protein 1.</t>
  </si>
  <si>
    <t>9046</t>
  </si>
  <si>
    <t>ENSG00000147443</t>
  </si>
  <si>
    <t>HGNC:2991</t>
  </si>
  <si>
    <t>14249-68</t>
  </si>
  <si>
    <t>SL019794</t>
  </si>
  <si>
    <t>TRIM1</t>
  </si>
  <si>
    <t>Probable E3 ubiquitin-protein ligase MID2</t>
  </si>
  <si>
    <t>Q9UJV3</t>
  </si>
  <si>
    <t>MID2</t>
  </si>
  <si>
    <t>11043</t>
  </si>
  <si>
    <t>ENSG00000080561</t>
  </si>
  <si>
    <t>HGNC:7096</t>
  </si>
  <si>
    <t>14250-115</t>
  </si>
  <si>
    <t>SL008191</t>
  </si>
  <si>
    <t>BLMH</t>
  </si>
  <si>
    <t>Bleomycin hydrolase</t>
  </si>
  <si>
    <t>Q13867</t>
  </si>
  <si>
    <t>642</t>
  </si>
  <si>
    <t>ENSG00000108578</t>
  </si>
  <si>
    <t>HGNC:1059</t>
  </si>
  <si>
    <t>14254-27</t>
  </si>
  <si>
    <t>SL019925</t>
  </si>
  <si>
    <t>PTN4</t>
  </si>
  <si>
    <t>Tyrosine-protein phosphatase non-receptor type 4</t>
  </si>
  <si>
    <t>P29074</t>
  </si>
  <si>
    <t>PTPN4</t>
  </si>
  <si>
    <t>5775</t>
  </si>
  <si>
    <t>ENSG00000088179</t>
  </si>
  <si>
    <t>HGNC:9656</t>
  </si>
  <si>
    <t>14256-4</t>
  </si>
  <si>
    <t>FBN3</t>
  </si>
  <si>
    <t>Q75N90</t>
  </si>
  <si>
    <t>14260-112</t>
  </si>
  <si>
    <t>SL015522</t>
  </si>
  <si>
    <t>ARHG8</t>
  </si>
  <si>
    <t>Neuroepithelial cell-transforming gene 1 protein</t>
  </si>
  <si>
    <t>Q7Z628</t>
  </si>
  <si>
    <t>NET1</t>
  </si>
  <si>
    <t>10276</t>
  </si>
  <si>
    <t>ENSG00000173848</t>
  </si>
  <si>
    <t>HGNC:14592</t>
  </si>
  <si>
    <t>14268-4</t>
  </si>
  <si>
    <t>SL007647</t>
  </si>
  <si>
    <t>SRXN1</t>
  </si>
  <si>
    <t>Sulfiredoxin-1</t>
  </si>
  <si>
    <t>Q9BYN0</t>
  </si>
  <si>
    <t>140809</t>
  </si>
  <si>
    <t>ENSG00000271303</t>
  </si>
  <si>
    <t>HGNC:16132</t>
  </si>
  <si>
    <t>14271-23</t>
  </si>
  <si>
    <t>SL007707</t>
  </si>
  <si>
    <t>RAB6B</t>
  </si>
  <si>
    <t>Ras-related protein Rab-6B</t>
  </si>
  <si>
    <t>Q9NRW1</t>
  </si>
  <si>
    <t>51560</t>
  </si>
  <si>
    <t>ENSG00000154917</t>
  </si>
  <si>
    <t>HGNC:14902</t>
  </si>
  <si>
    <t>14273-19</t>
  </si>
  <si>
    <t>SL010939</t>
  </si>
  <si>
    <t>PPCE</t>
  </si>
  <si>
    <t>Prolyl endopeptidase</t>
  </si>
  <si>
    <t>P48147</t>
  </si>
  <si>
    <t>PREP</t>
  </si>
  <si>
    <t>5550</t>
  </si>
  <si>
    <t>ENSG00000085377</t>
  </si>
  <si>
    <t>HGNC:9358</t>
  </si>
  <si>
    <t>14283-12</t>
  </si>
  <si>
    <t>SL008144</t>
  </si>
  <si>
    <t>RAB14</t>
  </si>
  <si>
    <t>Ras-related protein Rab-14</t>
  </si>
  <si>
    <t>P61106</t>
  </si>
  <si>
    <t>51552</t>
  </si>
  <si>
    <t>ENSG00000119396</t>
  </si>
  <si>
    <t>HGNC:16524</t>
  </si>
  <si>
    <t>14284-23</t>
  </si>
  <si>
    <t>SL006773</t>
  </si>
  <si>
    <t>E2AK4</t>
  </si>
  <si>
    <t>eIF-2-alpha kinase GCN2</t>
  </si>
  <si>
    <t>Q9P2K8</t>
  </si>
  <si>
    <t>EIF2AK4</t>
  </si>
  <si>
    <t>440275</t>
  </si>
  <si>
    <t>ENSG00000128829</t>
  </si>
  <si>
    <t>HGNC:19687</t>
  </si>
  <si>
    <t>14286-2</t>
  </si>
  <si>
    <t>SL005769</t>
  </si>
  <si>
    <t>NF-ATc1</t>
  </si>
  <si>
    <t>Nuclear factor of activated T-cells, cytoplasmic 1</t>
  </si>
  <si>
    <t>O95644</t>
  </si>
  <si>
    <t>NFATC1</t>
  </si>
  <si>
    <t>4772</t>
  </si>
  <si>
    <t>ENSG00000131196</t>
  </si>
  <si>
    <t>HGNC:7775</t>
  </si>
  <si>
    <t>14287-6</t>
  </si>
  <si>
    <t>SL008533</t>
  </si>
  <si>
    <t>RAB5C</t>
  </si>
  <si>
    <t>Ras-related protein Rab-5C</t>
  </si>
  <si>
    <t>P51148</t>
  </si>
  <si>
    <t>5878</t>
  </si>
  <si>
    <t>ENSG00000108774</t>
  </si>
  <si>
    <t>HGNC:9785</t>
  </si>
  <si>
    <t>14291-53</t>
  </si>
  <si>
    <t>SL019710</t>
  </si>
  <si>
    <t>AGAP2</t>
  </si>
  <si>
    <t>Arf-GAP with GTPase, ANK repeat and PH domain-containing protein 2</t>
  </si>
  <si>
    <t>Q99490</t>
  </si>
  <si>
    <t>116986</t>
  </si>
  <si>
    <t>ENSG00000135439</t>
  </si>
  <si>
    <t>HGNC:16921</t>
  </si>
  <si>
    <t>14294-61</t>
  </si>
  <si>
    <t>SL013880</t>
  </si>
  <si>
    <t>MBD1</t>
  </si>
  <si>
    <t>Methyl-CpG-binding domain protein 1</t>
  </si>
  <si>
    <t>Q9UIS9</t>
  </si>
  <si>
    <t>4152</t>
  </si>
  <si>
    <t>ENSG00000141644</t>
  </si>
  <si>
    <t>HGNC:6916</t>
  </si>
  <si>
    <t>14308-192</t>
  </si>
  <si>
    <t>CLCL1</t>
  </si>
  <si>
    <t>Q8IZS7</t>
  </si>
  <si>
    <t>14309-8</t>
  </si>
  <si>
    <t>SL013160</t>
  </si>
  <si>
    <t>HNRH1</t>
  </si>
  <si>
    <t>Heterogeneous nuclear ribonucleoprotein H</t>
  </si>
  <si>
    <t>P31943</t>
  </si>
  <si>
    <t>HNRNPH1</t>
  </si>
  <si>
    <t>3187</t>
  </si>
  <si>
    <t>ENSG00000169045|ENSG00000284254</t>
  </si>
  <si>
    <t>HGNC:5041</t>
  </si>
  <si>
    <t>14314-6</t>
  </si>
  <si>
    <t>SL019714</t>
  </si>
  <si>
    <t>PPIL2</t>
  </si>
  <si>
    <t>Peptidyl-prolyl cis-trans isomerase-like 2</t>
  </si>
  <si>
    <t>Q13356</t>
  </si>
  <si>
    <t>23759</t>
  </si>
  <si>
    <t>ENSG00000100023</t>
  </si>
  <si>
    <t>HGNC:9261</t>
  </si>
  <si>
    <t>14318-1</t>
  </si>
  <si>
    <t>SL013288</t>
  </si>
  <si>
    <t>VPS29</t>
  </si>
  <si>
    <t>Vacuolar protein sorting-associated protein 29</t>
  </si>
  <si>
    <t>Q9UBQ0</t>
  </si>
  <si>
    <t>51699</t>
  </si>
  <si>
    <t>ENSG00000111237</t>
  </si>
  <si>
    <t>HGNC:14340</t>
  </si>
  <si>
    <t>14324-52</t>
  </si>
  <si>
    <t>SL005089</t>
  </si>
  <si>
    <t>CSPG6</t>
  </si>
  <si>
    <t>Structural maintenance of chromosomes protein 3</t>
  </si>
  <si>
    <t>Q9UQE7</t>
  </si>
  <si>
    <t>SMC3</t>
  </si>
  <si>
    <t>9126</t>
  </si>
  <si>
    <t>ENSG00000108055</t>
  </si>
  <si>
    <t>HGNC:2468</t>
  </si>
  <si>
    <t>14326-4</t>
  </si>
  <si>
    <t>SL006253</t>
  </si>
  <si>
    <t>UB2E1</t>
  </si>
  <si>
    <t>Ubiquitin-conjugating enzyme E2 E1</t>
  </si>
  <si>
    <t>P51965</t>
  </si>
  <si>
    <t>UBE2E1</t>
  </si>
  <si>
    <t>7324</t>
  </si>
  <si>
    <t>ENSG00000170142</t>
  </si>
  <si>
    <t>HGNC:12477</t>
  </si>
  <si>
    <t>14329-4</t>
  </si>
  <si>
    <t>SL011624</t>
  </si>
  <si>
    <t>DIDO1</t>
  </si>
  <si>
    <t>Death-inducer obliterator 1</t>
  </si>
  <si>
    <t>Q9BTC0</t>
  </si>
  <si>
    <t>11083</t>
  </si>
  <si>
    <t>ENSG00000101191</t>
  </si>
  <si>
    <t>HGNC:2680</t>
  </si>
  <si>
    <t>14331-262</t>
  </si>
  <si>
    <t>SL019738</t>
  </si>
  <si>
    <t>DYLT1</t>
  </si>
  <si>
    <t>Dynein light chain Tctex-type 1</t>
  </si>
  <si>
    <t>P63172</t>
  </si>
  <si>
    <t>DYNLT1</t>
  </si>
  <si>
    <t>6993</t>
  </si>
  <si>
    <t>ENSG00000146425</t>
  </si>
  <si>
    <t>HGNC:11697</t>
  </si>
  <si>
    <t>14332-3</t>
  </si>
  <si>
    <t>SL008025</t>
  </si>
  <si>
    <t>RALA</t>
  </si>
  <si>
    <t>Ras-related protein Ral-A</t>
  </si>
  <si>
    <t>P11233</t>
  </si>
  <si>
    <t>5898</t>
  </si>
  <si>
    <t>ENSG00000006451</t>
  </si>
  <si>
    <t>HGNC:9839</t>
  </si>
  <si>
    <t>14334-3</t>
  </si>
  <si>
    <t>SL014781</t>
  </si>
  <si>
    <t>RECO</t>
  </si>
  <si>
    <t>Recoverin</t>
  </si>
  <si>
    <t>P35243</t>
  </si>
  <si>
    <t>RCVRN</t>
  </si>
  <si>
    <t>5957</t>
  </si>
  <si>
    <t>ENSG00000109047</t>
  </si>
  <si>
    <t>HGNC:9937</t>
  </si>
  <si>
    <t>14337-1</t>
  </si>
  <si>
    <t>SL019699</t>
  </si>
  <si>
    <t>TPPC3</t>
  </si>
  <si>
    <t>Trafficking protein particle complex subunit 3</t>
  </si>
  <si>
    <t>O43617</t>
  </si>
  <si>
    <t>TRAPPC3</t>
  </si>
  <si>
    <t>27095</t>
  </si>
  <si>
    <t>ENSG00000054116</t>
  </si>
  <si>
    <t>HGNC:19942</t>
  </si>
  <si>
    <t>14341-8</t>
  </si>
  <si>
    <t>SL019767</t>
  </si>
  <si>
    <t>FA69C</t>
  </si>
  <si>
    <t>Protein FAM69C</t>
  </si>
  <si>
    <t>Q0P6D2</t>
  </si>
  <si>
    <t>DIPK1C</t>
  </si>
  <si>
    <t>125704</t>
  </si>
  <si>
    <t>ENSG00000187773</t>
  </si>
  <si>
    <t>HGNC:31729</t>
  </si>
  <si>
    <t>14583-49</t>
  </si>
  <si>
    <t>Binding was observed with Growth/differentiation factor 11 with at least 10x weaker affinity.</t>
  </si>
  <si>
    <t>14587-16</t>
  </si>
  <si>
    <t>SL004345</t>
  </si>
  <si>
    <t>GDF-11</t>
  </si>
  <si>
    <t>Growth/differentiation factor 11</t>
  </si>
  <si>
    <t>O95390</t>
  </si>
  <si>
    <t>Binding was observed with Growth/differentiation factor 8 with at least 10x weaker affinity.</t>
  </si>
  <si>
    <t>GDF11</t>
  </si>
  <si>
    <t>10220</t>
  </si>
  <si>
    <t>ENSG00000135414</t>
  </si>
  <si>
    <t>HGNC:4216</t>
  </si>
  <si>
    <t>14593-152</t>
  </si>
  <si>
    <t>SL020072</t>
  </si>
  <si>
    <t>F210A</t>
  </si>
  <si>
    <t>Protein FAM210A</t>
  </si>
  <si>
    <t>Q96ND0</t>
  </si>
  <si>
    <t>FAM210A</t>
  </si>
  <si>
    <t>125228</t>
  </si>
  <si>
    <t>ENSG00000177150</t>
  </si>
  <si>
    <t>HGNC:28346</t>
  </si>
  <si>
    <t>14597-5</t>
  </si>
  <si>
    <t>SL020074</t>
  </si>
  <si>
    <t>SEM6C</t>
  </si>
  <si>
    <t>Semaphorin-6C, cytoplasmic</t>
  </si>
  <si>
    <t>Q9H3T2</t>
  </si>
  <si>
    <t>SEMA6C</t>
  </si>
  <si>
    <t>10500</t>
  </si>
  <si>
    <t>ENSG00000143434</t>
  </si>
  <si>
    <t>HGNC:10740</t>
  </si>
  <si>
    <t>14599-18</t>
  </si>
  <si>
    <t>SL007723</t>
  </si>
  <si>
    <t>STAB1</t>
  </si>
  <si>
    <t>Stabilin-1</t>
  </si>
  <si>
    <t>Q9NY15</t>
  </si>
  <si>
    <t>23166</t>
  </si>
  <si>
    <t>HGNC:18628</t>
  </si>
  <si>
    <t>14603-51</t>
  </si>
  <si>
    <t>SL020082</t>
  </si>
  <si>
    <t>KIAA0040</t>
  </si>
  <si>
    <t>Uncharacterized protein KIAA0040</t>
  </si>
  <si>
    <t>Q15053</t>
  </si>
  <si>
    <t>9674</t>
  </si>
  <si>
    <t>ENSG00000235750</t>
  </si>
  <si>
    <t>HGNC:28950</t>
  </si>
  <si>
    <t>14605-2</t>
  </si>
  <si>
    <t>GPR6</t>
  </si>
  <si>
    <t>P46095</t>
  </si>
  <si>
    <t>14614-41</t>
  </si>
  <si>
    <t>SL008890</t>
  </si>
  <si>
    <t>CA130</t>
  </si>
  <si>
    <t>Noncompact myelin-associated protein</t>
  </si>
  <si>
    <t>Q5T1S8</t>
  </si>
  <si>
    <t>NCMAP</t>
  </si>
  <si>
    <t>400746</t>
  </si>
  <si>
    <t>ENSG00000184454</t>
  </si>
  <si>
    <t>HGNC:29332</t>
  </si>
  <si>
    <t>14615-46</t>
  </si>
  <si>
    <t>SL020089</t>
  </si>
  <si>
    <t>KRA24</t>
  </si>
  <si>
    <t>Keratin-associated protein 2-4</t>
  </si>
  <si>
    <t>Q9BYR9</t>
  </si>
  <si>
    <t>KRTAP2-4</t>
  </si>
  <si>
    <t>730755</t>
  </si>
  <si>
    <t>ENSG00000213417|ENSG00000263091</t>
  </si>
  <si>
    <t>HGNC:18891</t>
  </si>
  <si>
    <t>14616-16</t>
  </si>
  <si>
    <t>SL020097</t>
  </si>
  <si>
    <t>ZN382</t>
  </si>
  <si>
    <t>Zinc finger protein 382</t>
  </si>
  <si>
    <t>Q96SR6</t>
  </si>
  <si>
    <t>ZNF382</t>
  </si>
  <si>
    <t>84911</t>
  </si>
  <si>
    <t>ENSG00000161298</t>
  </si>
  <si>
    <t>HGNC:17409</t>
  </si>
  <si>
    <t>14617-7</t>
  </si>
  <si>
    <t>CNTP1</t>
  </si>
  <si>
    <t>P78357</t>
  </si>
  <si>
    <t>14618-26</t>
  </si>
  <si>
    <t>SL012766</t>
  </si>
  <si>
    <t>ECOP</t>
  </si>
  <si>
    <t>Vesicular, overexpressed in cancer, prosurvival protein 1</t>
  </si>
  <si>
    <t>Q96AW1</t>
  </si>
  <si>
    <t>VOPP1</t>
  </si>
  <si>
    <t>81552</t>
  </si>
  <si>
    <t>ENSG00000154978</t>
  </si>
  <si>
    <t>HGNC:34518</t>
  </si>
  <si>
    <t>14619-8</t>
  </si>
  <si>
    <t>SL020098</t>
  </si>
  <si>
    <t>ZN526</t>
  </si>
  <si>
    <t>Zinc finger protein 526</t>
  </si>
  <si>
    <t>Q8TF50</t>
  </si>
  <si>
    <t>ZNF526</t>
  </si>
  <si>
    <t>116115</t>
  </si>
  <si>
    <t>ENSG00000167625</t>
  </si>
  <si>
    <t>HGNC:29415</t>
  </si>
  <si>
    <t>14623-26</t>
  </si>
  <si>
    <t>SL018938</t>
  </si>
  <si>
    <t>SUMO3</t>
  </si>
  <si>
    <t>Small ubiquitin-related modifier 3</t>
  </si>
  <si>
    <t>P55854</t>
  </si>
  <si>
    <t>Binding was observed with Small ubiquitin-related modifier 2 with similar affinity.  No binding was observed with Small ubiquitin-related modifier 1 .</t>
  </si>
  <si>
    <t>6612</t>
  </si>
  <si>
    <t>ENSG00000184900</t>
  </si>
  <si>
    <t>HGNC:11124</t>
  </si>
  <si>
    <t>14624-51</t>
  </si>
  <si>
    <t>SL011618</t>
  </si>
  <si>
    <t>CTCF</t>
  </si>
  <si>
    <t>Transcriptional repressor CTCF</t>
  </si>
  <si>
    <t>P49711</t>
  </si>
  <si>
    <t>10664</t>
  </si>
  <si>
    <t>ENSG00000102974</t>
  </si>
  <si>
    <t>HGNC:13723</t>
  </si>
  <si>
    <t>14628-72</t>
  </si>
  <si>
    <t>SL020051</t>
  </si>
  <si>
    <t>FBX3</t>
  </si>
  <si>
    <t>F-box only protein 3</t>
  </si>
  <si>
    <t>Q9UK99</t>
  </si>
  <si>
    <t>FBXO3</t>
  </si>
  <si>
    <t>26273</t>
  </si>
  <si>
    <t>ENSG00000110429</t>
  </si>
  <si>
    <t>HGNC:13582</t>
  </si>
  <si>
    <t>14631-22</t>
  </si>
  <si>
    <t>SL020115</t>
  </si>
  <si>
    <t>DUS16</t>
  </si>
  <si>
    <t>Dual specificity protein phosphatase 16</t>
  </si>
  <si>
    <t>Q9BY84</t>
  </si>
  <si>
    <t>DUSP16</t>
  </si>
  <si>
    <t>80824</t>
  </si>
  <si>
    <t>ENSG00000280962|ENSG00000111266</t>
  </si>
  <si>
    <t>HGNC:17909</t>
  </si>
  <si>
    <t>14633-26</t>
  </si>
  <si>
    <t>SL020121</t>
  </si>
  <si>
    <t>T185A</t>
  </si>
  <si>
    <t>Transmembrane protein 185A</t>
  </si>
  <si>
    <t>Q8NFB2</t>
  </si>
  <si>
    <t>TMEM185A</t>
  </si>
  <si>
    <t>84548</t>
  </si>
  <si>
    <t>ENSG00000269556</t>
  </si>
  <si>
    <t>HGNC:17125</t>
  </si>
  <si>
    <t>14634-13</t>
  </si>
  <si>
    <t>SL020122</t>
  </si>
  <si>
    <t>LSHR</t>
  </si>
  <si>
    <t>Lutropin-choriogonadotropic hormone receptor</t>
  </si>
  <si>
    <t>P22888</t>
  </si>
  <si>
    <t>LHCGR</t>
  </si>
  <si>
    <t>3973</t>
  </si>
  <si>
    <t>ENSG00000138039</t>
  </si>
  <si>
    <t>HGNC:6585</t>
  </si>
  <si>
    <t>14635-28</t>
  </si>
  <si>
    <t>PCDG8</t>
  </si>
  <si>
    <t>Q9Y5G5</t>
  </si>
  <si>
    <t>14636-25</t>
  </si>
  <si>
    <t>SL005350</t>
  </si>
  <si>
    <t>Ribonuclease UK114</t>
  </si>
  <si>
    <t>P52758</t>
  </si>
  <si>
    <t>RIDA</t>
  </si>
  <si>
    <t>10247</t>
  </si>
  <si>
    <t>ENSG00000132541</t>
  </si>
  <si>
    <t>HGNC:16897</t>
  </si>
  <si>
    <t>14645-253</t>
  </si>
  <si>
    <t>SL020127</t>
  </si>
  <si>
    <t>GSTA4</t>
  </si>
  <si>
    <t>Glutathione S-transferase A4</t>
  </si>
  <si>
    <t>O15217</t>
  </si>
  <si>
    <t>2941</t>
  </si>
  <si>
    <t>ENSG00000170899</t>
  </si>
  <si>
    <t>HGNC:4629</t>
  </si>
  <si>
    <t>14655-1</t>
  </si>
  <si>
    <t>SL020140</t>
  </si>
  <si>
    <t>DJC17</t>
  </si>
  <si>
    <t>DnaJ homolog subfamily C member 17</t>
  </si>
  <si>
    <t>Q9NVM6</t>
  </si>
  <si>
    <t>DNAJC17</t>
  </si>
  <si>
    <t>55192</t>
  </si>
  <si>
    <t>ENSG00000104129</t>
  </si>
  <si>
    <t>HGNC:25556</t>
  </si>
  <si>
    <t>14662-6</t>
  </si>
  <si>
    <t>SL020179</t>
  </si>
  <si>
    <t>MZF1</t>
  </si>
  <si>
    <t>Myeloid zinc finger 1</t>
  </si>
  <si>
    <t>P28698</t>
  </si>
  <si>
    <t>7593</t>
  </si>
  <si>
    <t>ENSG00000099326</t>
  </si>
  <si>
    <t>HGNC:13108</t>
  </si>
  <si>
    <t>14663-44</t>
  </si>
  <si>
    <t>SL020180</t>
  </si>
  <si>
    <t>RNF8</t>
  </si>
  <si>
    <t>E3 ubiquitin-protein ligase RNF8</t>
  </si>
  <si>
    <t>O76064</t>
  </si>
  <si>
    <t>9025</t>
  </si>
  <si>
    <t>ENSG00000112130</t>
  </si>
  <si>
    <t>HGNC:10071</t>
  </si>
  <si>
    <t>14670-1</t>
  </si>
  <si>
    <t>SL020187</t>
  </si>
  <si>
    <t>SKIL</t>
  </si>
  <si>
    <t>Ski-like protein</t>
  </si>
  <si>
    <t>P12757</t>
  </si>
  <si>
    <t>6498</t>
  </si>
  <si>
    <t>ENSG00000136603</t>
  </si>
  <si>
    <t>HGNC:10897</t>
  </si>
  <si>
    <t>14674-63</t>
  </si>
  <si>
    <t>SL020191</t>
  </si>
  <si>
    <t>PACN3</t>
  </si>
  <si>
    <t>Protein kinase C and casein kinase substrate in neurons protein 3</t>
  </si>
  <si>
    <t>Q9UKS6</t>
  </si>
  <si>
    <t>PACSIN3</t>
  </si>
  <si>
    <t>29763</t>
  </si>
  <si>
    <t>ENSG00000165912</t>
  </si>
  <si>
    <t>HGNC:8572</t>
  </si>
  <si>
    <t>14675-20</t>
  </si>
  <si>
    <t>SL011011</t>
  </si>
  <si>
    <t>IF4B</t>
  </si>
  <si>
    <t>Eukaryotic translation initiation factor 4B</t>
  </si>
  <si>
    <t>P23588</t>
  </si>
  <si>
    <t>EIF4B</t>
  </si>
  <si>
    <t>1975</t>
  </si>
  <si>
    <t>ENSG00000063046</t>
  </si>
  <si>
    <t>HGNC:3285</t>
  </si>
  <si>
    <t>14684-17</t>
  </si>
  <si>
    <t>SL011179</t>
  </si>
  <si>
    <t>CAN2</t>
  </si>
  <si>
    <t>Calpain-2 catalytic subunit</t>
  </si>
  <si>
    <t>P17655</t>
  </si>
  <si>
    <t>CAPN2</t>
  </si>
  <si>
    <t>824</t>
  </si>
  <si>
    <t>ENSG00000162909</t>
  </si>
  <si>
    <t>HGNC:1479</t>
  </si>
  <si>
    <t>14685-17</t>
  </si>
  <si>
    <t>SL003722</t>
  </si>
  <si>
    <t>PKB beta</t>
  </si>
  <si>
    <t>RAC-beta serine/threonine-protein kinase</t>
  </si>
  <si>
    <t>P31751</t>
  </si>
  <si>
    <t>Binding was observed with RAC-alpha serine/threonine-protein kinase with similar affinity.  Binding was observed with Protein kinase B gamma with at least 10x weaker affinity.  No binding was observed with Serine/threonine-protein kinase Sgk1.</t>
  </si>
  <si>
    <t>AKT2</t>
  </si>
  <si>
    <t>208</t>
  </si>
  <si>
    <t>ENSG00000105221</t>
  </si>
  <si>
    <t>HGNC:392</t>
  </si>
  <si>
    <t>14687-6</t>
  </si>
  <si>
    <t>SL007972</t>
  </si>
  <si>
    <t>M6PBP</t>
  </si>
  <si>
    <t>Perilipin-3</t>
  </si>
  <si>
    <t>O60664</t>
  </si>
  <si>
    <t>PLIN3</t>
  </si>
  <si>
    <t>10226</t>
  </si>
  <si>
    <t>ENSG00000105355</t>
  </si>
  <si>
    <t>HGNC:16893</t>
  </si>
  <si>
    <t>14688-6</t>
  </si>
  <si>
    <t>SL020212</t>
  </si>
  <si>
    <t>PTN7</t>
  </si>
  <si>
    <t>Tyrosine-protein phosphatase non-receptor type 7</t>
  </si>
  <si>
    <t>P35236</t>
  </si>
  <si>
    <t>PTPN7</t>
  </si>
  <si>
    <t>5778</t>
  </si>
  <si>
    <t>ENSG00000143851</t>
  </si>
  <si>
    <t>HGNC:9659</t>
  </si>
  <si>
    <t>14689-3</t>
  </si>
  <si>
    <t>SL011207</t>
  </si>
  <si>
    <t>SEC13</t>
  </si>
  <si>
    <t>Protein SEC13 homolog</t>
  </si>
  <si>
    <t>P55735</t>
  </si>
  <si>
    <t>6396</t>
  </si>
  <si>
    <t>ENSG00000157020</t>
  </si>
  <si>
    <t>HGNC:10697</t>
  </si>
  <si>
    <t>14692-3</t>
  </si>
  <si>
    <t>SL020215</t>
  </si>
  <si>
    <t>ZN276</t>
  </si>
  <si>
    <t>Zinc finger protein 276</t>
  </si>
  <si>
    <t>Q8N554</t>
  </si>
  <si>
    <t>ZNF276</t>
  </si>
  <si>
    <t>92822</t>
  </si>
  <si>
    <t>ENSG00000158805</t>
  </si>
  <si>
    <t>HGNC:23330</t>
  </si>
  <si>
    <t>14696-45</t>
  </si>
  <si>
    <t>SL010617</t>
  </si>
  <si>
    <t>TPSB2</t>
  </si>
  <si>
    <t>Tryptase beta-2</t>
  </si>
  <si>
    <t>P20231</t>
  </si>
  <si>
    <t>64499</t>
  </si>
  <si>
    <t>ENSG00000197253</t>
  </si>
  <si>
    <t>HGNC:14120</t>
  </si>
  <si>
    <t>14703-6</t>
  </si>
  <si>
    <t>SL004332</t>
  </si>
  <si>
    <t>EG-VEGF</t>
  </si>
  <si>
    <t>Prokineticin-1</t>
  </si>
  <si>
    <t>P58294</t>
  </si>
  <si>
    <t>PROK1</t>
  </si>
  <si>
    <t>84432</t>
  </si>
  <si>
    <t>ENSG00000143125</t>
  </si>
  <si>
    <t>HGNC:18454</t>
  </si>
  <si>
    <t>14705-1</t>
  </si>
  <si>
    <t>No binding was observed with Vascular endothelial growth factor A isoform VEGF165, Vascular endothelial growth factor B or Vascular endothelial growth factor C.</t>
  </si>
  <si>
    <t>14708-59</t>
  </si>
  <si>
    <t>SL007931</t>
  </si>
  <si>
    <t>CO8G</t>
  </si>
  <si>
    <t>Complement component C8 gamma chain</t>
  </si>
  <si>
    <t>P07360</t>
  </si>
  <si>
    <t>C8G</t>
  </si>
  <si>
    <t>733</t>
  </si>
  <si>
    <t>ENSG00000176919</t>
  </si>
  <si>
    <t>HGNC:1354</t>
  </si>
  <si>
    <t>14711-27</t>
  </si>
  <si>
    <t>SL004438</t>
  </si>
  <si>
    <t>Cystatin M</t>
  </si>
  <si>
    <t>Cystatin-M</t>
  </si>
  <si>
    <t>Q15828</t>
  </si>
  <si>
    <t>No binding was observed with Cystatin-C, Cystatin-S or Cystatin-SN.</t>
  </si>
  <si>
    <t>CST6</t>
  </si>
  <si>
    <t>1474</t>
  </si>
  <si>
    <t>ENSG00000175315</t>
  </si>
  <si>
    <t>HGNC:2478</t>
  </si>
  <si>
    <t>14713-46</t>
  </si>
  <si>
    <t>SL004589</t>
  </si>
  <si>
    <t>Azurocidin</t>
  </si>
  <si>
    <t>P20160</t>
  </si>
  <si>
    <t>No binding was observed with Neutrophil elastase or Myeloblastin.</t>
  </si>
  <si>
    <t>AZU1</t>
  </si>
  <si>
    <t>566</t>
  </si>
  <si>
    <t>ENSG00000278624|ENSG00000172232</t>
  </si>
  <si>
    <t>HGNC:913</t>
  </si>
  <si>
    <t>14747-9</t>
  </si>
  <si>
    <t>SL020310</t>
  </si>
  <si>
    <t>CRLF1</t>
  </si>
  <si>
    <t>Cytokine receptor-like factor 1</t>
  </si>
  <si>
    <t>O75462</t>
  </si>
  <si>
    <t>9244</t>
  </si>
  <si>
    <t>ENSG00000006016</t>
  </si>
  <si>
    <t>HGNC:2364</t>
  </si>
  <si>
    <t>14748-31</t>
  </si>
  <si>
    <t>SL020313</t>
  </si>
  <si>
    <t>RHG05</t>
  </si>
  <si>
    <t>Rho GTPase-activating protein 5</t>
  </si>
  <si>
    <t>Q13017</t>
  </si>
  <si>
    <t>ARHGAP5</t>
  </si>
  <si>
    <t>394</t>
  </si>
  <si>
    <t>ENSG00000100852</t>
  </si>
  <si>
    <t>HGNC:675</t>
  </si>
  <si>
    <t>14755-4</t>
  </si>
  <si>
    <t>SL000496</t>
  </si>
  <si>
    <t>Lactoferrin</t>
  </si>
  <si>
    <t>Lactotransferrin</t>
  </si>
  <si>
    <t>P02788</t>
  </si>
  <si>
    <t>LTF</t>
  </si>
  <si>
    <t>4057</t>
  </si>
  <si>
    <t>ENSG00000012223</t>
  </si>
  <si>
    <t>HGNC:6720</t>
  </si>
  <si>
    <t>14756-29</t>
  </si>
  <si>
    <t>SL003177</t>
  </si>
  <si>
    <t>sICAM-2</t>
  </si>
  <si>
    <t>Intercellular adhesion molecule 2</t>
  </si>
  <si>
    <t>P13598</t>
  </si>
  <si>
    <t>ICAM2</t>
  </si>
  <si>
    <t>3384</t>
  </si>
  <si>
    <t>ENSG00000108622</t>
  </si>
  <si>
    <t>HGNC:5345</t>
  </si>
  <si>
    <t>14757-144</t>
  </si>
  <si>
    <t>SL004342</t>
  </si>
  <si>
    <t>FGF-8B</t>
  </si>
  <si>
    <t>Fibroblast growth factor 8 isoform B</t>
  </si>
  <si>
    <t>P55075</t>
  </si>
  <si>
    <t>FGF8</t>
  </si>
  <si>
    <t>2253</t>
  </si>
  <si>
    <t>ENSG00000107831</t>
  </si>
  <si>
    <t>HGNC:3686</t>
  </si>
  <si>
    <t>14759-149</t>
  </si>
  <si>
    <t>SL000055</t>
  </si>
  <si>
    <t>Cadherin E</t>
  </si>
  <si>
    <t>Cadherin-1</t>
  </si>
  <si>
    <t>P12830</t>
  </si>
  <si>
    <t>CDH1</t>
  </si>
  <si>
    <t>999</t>
  </si>
  <si>
    <t>ENSG00000039068</t>
  </si>
  <si>
    <t>HGNC:1748</t>
  </si>
  <si>
    <t>15295-81</t>
  </si>
  <si>
    <t>SL025883</t>
  </si>
  <si>
    <t xml:space="preserve">IGF-II:Mature </t>
  </si>
  <si>
    <t>Insulin-like growth factor II:Mature</t>
  </si>
  <si>
    <t>P01344</t>
  </si>
  <si>
    <t>No binding was observed with Insulin-like growth factor I.</t>
  </si>
  <si>
    <t>IGF2</t>
  </si>
  <si>
    <t>3481</t>
  </si>
  <si>
    <t>ENSG00000167244</t>
  </si>
  <si>
    <t>HGNC:5466</t>
  </si>
  <si>
    <t>15297-3</t>
  </si>
  <si>
    <t>SL004825</t>
  </si>
  <si>
    <t>S100A3</t>
  </si>
  <si>
    <t>Protein S100-A3</t>
  </si>
  <si>
    <t>P33764</t>
  </si>
  <si>
    <t>No binding was observed with Protein S100-A2, Protein S100-A6 or Protein S100-A4.</t>
  </si>
  <si>
    <t>6274</t>
  </si>
  <si>
    <t>ENSG00000188015</t>
  </si>
  <si>
    <t>HGNC:10493</t>
  </si>
  <si>
    <t>15298-199</t>
  </si>
  <si>
    <t>SL017092</t>
  </si>
  <si>
    <t>NETO1</t>
  </si>
  <si>
    <t>Neuropilin and tolloid-like protein 1</t>
  </si>
  <si>
    <t>Q8TDF5</t>
  </si>
  <si>
    <t>81832</t>
  </si>
  <si>
    <t>ENSG00000166342</t>
  </si>
  <si>
    <t>HGNC:13823</t>
  </si>
  <si>
    <t>15299-102</t>
  </si>
  <si>
    <t>SL012502</t>
  </si>
  <si>
    <t>MESD2</t>
  </si>
  <si>
    <t>LDLR chaperone MESD</t>
  </si>
  <si>
    <t>Q14696</t>
  </si>
  <si>
    <t>MESD</t>
  </si>
  <si>
    <t>23184</t>
  </si>
  <si>
    <t>ENSG00000117899</t>
  </si>
  <si>
    <t>HGNC:13520</t>
  </si>
  <si>
    <t>15300-66</t>
  </si>
  <si>
    <t>SL017096</t>
  </si>
  <si>
    <t>CC134</t>
  </si>
  <si>
    <t>Coiled-coil domain-containing protein 134</t>
  </si>
  <si>
    <t>Q9H6E4</t>
  </si>
  <si>
    <t>CCDC134</t>
  </si>
  <si>
    <t>79879</t>
  </si>
  <si>
    <t>ENSG00000100147</t>
  </si>
  <si>
    <t>HGNC:26185</t>
  </si>
  <si>
    <t>15301-24</t>
  </si>
  <si>
    <t>15303-63</t>
  </si>
  <si>
    <t>SL004826</t>
  </si>
  <si>
    <t>S100A5</t>
  </si>
  <si>
    <t>Protein S100-A5</t>
  </si>
  <si>
    <t>P33763</t>
  </si>
  <si>
    <t>No binding was observed with Protein S100-A6, Protein S100-A2 or Protein S100-A4.</t>
  </si>
  <si>
    <t>6276</t>
  </si>
  <si>
    <t>ENSG00000196420</t>
  </si>
  <si>
    <t>HGNC:10495</t>
  </si>
  <si>
    <t>15304-1</t>
  </si>
  <si>
    <t>SL002648</t>
  </si>
  <si>
    <t>PAP1</t>
  </si>
  <si>
    <t>Regenerating islet-derived protein 3-alpha</t>
  </si>
  <si>
    <t>Q06141</t>
  </si>
  <si>
    <t>No binding was observed with Regenerating islet-derived protein 3-gamma, Lithostathine-1-alpha, Lithostathine-1-beta or Regenerating islet-derived protein 4.</t>
  </si>
  <si>
    <t>REG3A</t>
  </si>
  <si>
    <t>5068</t>
  </si>
  <si>
    <t>ENSG00000172016</t>
  </si>
  <si>
    <t>HGNC:8601</t>
  </si>
  <si>
    <t>15305-7</t>
  </si>
  <si>
    <t>No binding was observed with Calretinin.</t>
  </si>
  <si>
    <t>15306-20</t>
  </si>
  <si>
    <t>SL005375</t>
  </si>
  <si>
    <t>IgJ</t>
  </si>
  <si>
    <t>Immunoglobulin J chain</t>
  </si>
  <si>
    <t>P01591</t>
  </si>
  <si>
    <t>JCHAIN</t>
  </si>
  <si>
    <t>3512</t>
  </si>
  <si>
    <t>ENSG00000132465</t>
  </si>
  <si>
    <t>HGNC:5713</t>
  </si>
  <si>
    <t>15308-108</t>
  </si>
  <si>
    <t>No binding was observed with von Willebrand factor C domain-containing protein 2-like.</t>
  </si>
  <si>
    <t>15310-61</t>
  </si>
  <si>
    <t>15312-14</t>
  </si>
  <si>
    <t>Binding was observed with Protein argonaute-3 with similar affinity.  Binding was observed with Eukaryotic translation initiation factor 2C 2 with at least 10x weaker affinity.</t>
  </si>
  <si>
    <t>15313-28</t>
  </si>
  <si>
    <t>SL007399</t>
  </si>
  <si>
    <t>MD2L1</t>
  </si>
  <si>
    <t>Mitotic spindle assembly checkpoint protein MAD2A</t>
  </si>
  <si>
    <t>Q13257</t>
  </si>
  <si>
    <t>MAD2L1</t>
  </si>
  <si>
    <t>4085</t>
  </si>
  <si>
    <t>ENSG00000164109</t>
  </si>
  <si>
    <t>HGNC:6763</t>
  </si>
  <si>
    <t>15314-49</t>
  </si>
  <si>
    <t>Binding was observed with Chloride intracellular channel protein 5 with at least 10x weaker affinity.</t>
  </si>
  <si>
    <t>15315-64</t>
  </si>
  <si>
    <t>SL019798</t>
  </si>
  <si>
    <t>CUTC</t>
  </si>
  <si>
    <t>Copper homeostasis protein cutC homolog</t>
  </si>
  <si>
    <t>Q9NTM9</t>
  </si>
  <si>
    <t>51076</t>
  </si>
  <si>
    <t>ENSG00000119929</t>
  </si>
  <si>
    <t>HGNC:24271</t>
  </si>
  <si>
    <t>15316-262</t>
  </si>
  <si>
    <t>SL019950</t>
  </si>
  <si>
    <t>TXN4B</t>
  </si>
  <si>
    <t>Thioredoxin-like protein 4B</t>
  </si>
  <si>
    <t>Q9NX01</t>
  </si>
  <si>
    <t>TXNL4B</t>
  </si>
  <si>
    <t>54957</t>
  </si>
  <si>
    <t>ENSG00000140830</t>
  </si>
  <si>
    <t>HGNC:26041</t>
  </si>
  <si>
    <t>15318-75</t>
  </si>
  <si>
    <t>SL004212</t>
  </si>
  <si>
    <t>Calpactin I light chain</t>
  </si>
  <si>
    <t>Protein S100-A10</t>
  </si>
  <si>
    <t>P60903</t>
  </si>
  <si>
    <t>No binding was observed with Protein S100-Z.</t>
  </si>
  <si>
    <t>S100A10</t>
  </si>
  <si>
    <t>6281</t>
  </si>
  <si>
    <t>ENSG00000197747</t>
  </si>
  <si>
    <t>HGNC:10487</t>
  </si>
  <si>
    <t>15319-226</t>
  </si>
  <si>
    <t>SL013808</t>
  </si>
  <si>
    <t>CCNA1</t>
  </si>
  <si>
    <t>Cyclin-A1</t>
  </si>
  <si>
    <t>P78396</t>
  </si>
  <si>
    <t>No binding was observed with Cyclin-A2.</t>
  </si>
  <si>
    <t>8900</t>
  </si>
  <si>
    <t>ENSG00000133101</t>
  </si>
  <si>
    <t>HGNC:1577</t>
  </si>
  <si>
    <t>15321-8</t>
  </si>
  <si>
    <t>SL019971</t>
  </si>
  <si>
    <t>CPLX2</t>
  </si>
  <si>
    <t>Complexin-2</t>
  </si>
  <si>
    <t>Q6PUV4</t>
  </si>
  <si>
    <t>Binding was observed with Complexin-1 with at least 10x weaker affinity.</t>
  </si>
  <si>
    <t>10814</t>
  </si>
  <si>
    <t>ENSG00000145920</t>
  </si>
  <si>
    <t>HGNC:2310</t>
  </si>
  <si>
    <t>15322-35</t>
  </si>
  <si>
    <t>SL007330</t>
  </si>
  <si>
    <t>CRADD</t>
  </si>
  <si>
    <t>Death domain-containing protein CRADD</t>
  </si>
  <si>
    <t>P78560</t>
  </si>
  <si>
    <t>8738</t>
  </si>
  <si>
    <t>ENSG00000169372</t>
  </si>
  <si>
    <t>HGNC:2340</t>
  </si>
  <si>
    <t>15323-112</t>
  </si>
  <si>
    <t>SL019972</t>
  </si>
  <si>
    <t>AGO3</t>
  </si>
  <si>
    <t>Protein argonaute-3</t>
  </si>
  <si>
    <t>Q9H9G7</t>
  </si>
  <si>
    <t>Binding was observed with Protein argonaute-1 with at least 10x weaker affinity.</t>
  </si>
  <si>
    <t>192669</t>
  </si>
  <si>
    <t>ENSG00000126070</t>
  </si>
  <si>
    <t>HGNC:18421</t>
  </si>
  <si>
    <t>15324-58</t>
  </si>
  <si>
    <t>SL005628</t>
  </si>
  <si>
    <t>Ferritin light chain</t>
  </si>
  <si>
    <t>P02792</t>
  </si>
  <si>
    <t>No binding was observed with Ferritin heavy chain.</t>
  </si>
  <si>
    <t>FTL</t>
  </si>
  <si>
    <t>2512</t>
  </si>
  <si>
    <t>ENSG00000087086</t>
  </si>
  <si>
    <t>HGNC:3999</t>
  </si>
  <si>
    <t>15325-14</t>
  </si>
  <si>
    <t>SL007137</t>
  </si>
  <si>
    <t>NEUM</t>
  </si>
  <si>
    <t>Neuromodulin</t>
  </si>
  <si>
    <t>P17677</t>
  </si>
  <si>
    <t>GAP43</t>
  </si>
  <si>
    <t>2596</t>
  </si>
  <si>
    <t>ENSG00000172020</t>
  </si>
  <si>
    <t>HGNC:4140</t>
  </si>
  <si>
    <t>15326-64</t>
  </si>
  <si>
    <t>SL006479</t>
  </si>
  <si>
    <t>GBP1</t>
  </si>
  <si>
    <t>Guanylate-binding protein 1</t>
  </si>
  <si>
    <t>P32455</t>
  </si>
  <si>
    <t>Binding was observed with Guanylate-binding protein 5 and Guanylate-binding protein 2 with at least 10x weaker affinity.</t>
  </si>
  <si>
    <t>2633</t>
  </si>
  <si>
    <t>ENSG00000117228</t>
  </si>
  <si>
    <t>HGNC:4182</t>
  </si>
  <si>
    <t>15329-167</t>
  </si>
  <si>
    <t>SL015356</t>
  </si>
  <si>
    <t>MAPIP</t>
  </si>
  <si>
    <t>Ragulator complex protein LAMTOR2</t>
  </si>
  <si>
    <t>Q9Y2Q5</t>
  </si>
  <si>
    <t>No binding was observed with Growth/differentiation factor 7, Bone morphogenetic protein 8A, Bone morphogenetic protein 6 or Bone morphogenetic protein 10.</t>
  </si>
  <si>
    <t>LAMTOR2</t>
  </si>
  <si>
    <t>28956</t>
  </si>
  <si>
    <t>ENSG00000116586</t>
  </si>
  <si>
    <t>HGNC:29796</t>
  </si>
  <si>
    <t>15331-47</t>
  </si>
  <si>
    <t>SL013819</t>
  </si>
  <si>
    <t>RBBP4</t>
  </si>
  <si>
    <t>Histone-binding protein RBBP4</t>
  </si>
  <si>
    <t>Q09028</t>
  </si>
  <si>
    <t>5928</t>
  </si>
  <si>
    <t>ENSG00000162521</t>
  </si>
  <si>
    <t>HGNC:9887</t>
  </si>
  <si>
    <t>15333-11</t>
  </si>
  <si>
    <t>SL012799</t>
  </si>
  <si>
    <t>SDF2</t>
  </si>
  <si>
    <t>Stromal cell-derived factor 2</t>
  </si>
  <si>
    <t>Q99470</t>
  </si>
  <si>
    <t>6388</t>
  </si>
  <si>
    <t>ENSG00000132581</t>
  </si>
  <si>
    <t>HGNC:10675</t>
  </si>
  <si>
    <t>15336-7</t>
  </si>
  <si>
    <t>SL019976</t>
  </si>
  <si>
    <t>SELM</t>
  </si>
  <si>
    <t>Selenoprotein M</t>
  </si>
  <si>
    <t>Q8WWX9</t>
  </si>
  <si>
    <t>SELENOM</t>
  </si>
  <si>
    <t>140606</t>
  </si>
  <si>
    <t>ENSG00000198832</t>
  </si>
  <si>
    <t>HGNC:30397</t>
  </si>
  <si>
    <t>15339-32</t>
  </si>
  <si>
    <t>SL008333</t>
  </si>
  <si>
    <t>COF2</t>
  </si>
  <si>
    <t>Cofilin-2</t>
  </si>
  <si>
    <t>Q9Y281</t>
  </si>
  <si>
    <t>No binding was observed with Cofilin-1.</t>
  </si>
  <si>
    <t>CFL2</t>
  </si>
  <si>
    <t>1073</t>
  </si>
  <si>
    <t>ENSG00000165410</t>
  </si>
  <si>
    <t>HGNC:1875</t>
  </si>
  <si>
    <t>15343-337</t>
  </si>
  <si>
    <t>SL000491</t>
  </si>
  <si>
    <t>Kininogen, HMW, Two Chain</t>
  </si>
  <si>
    <t>P01042</t>
  </si>
  <si>
    <t>No binding was observed with Kininogen, HMW, Single Chain or Kininogen, low molecular weight.</t>
  </si>
  <si>
    <t>KNG1</t>
  </si>
  <si>
    <t>3827</t>
  </si>
  <si>
    <t>ENSG00000113889</t>
  </si>
  <si>
    <t>HGNC:6383</t>
  </si>
  <si>
    <t>15346-31</t>
  </si>
  <si>
    <t>SL001802</t>
  </si>
  <si>
    <t>IFN-g</t>
  </si>
  <si>
    <t>Interferon gamma</t>
  </si>
  <si>
    <t>P01579</t>
  </si>
  <si>
    <t>27852671</t>
  </si>
  <si>
    <t>IFNG</t>
  </si>
  <si>
    <t>3458</t>
  </si>
  <si>
    <t>ENSG00000111537</t>
  </si>
  <si>
    <t>HGNC:5438</t>
  </si>
  <si>
    <t>15347-12</t>
  </si>
  <si>
    <t>32366845</t>
  </si>
  <si>
    <t>15358-28</t>
  </si>
  <si>
    <t>SL012407</t>
  </si>
  <si>
    <t>7B2</t>
  </si>
  <si>
    <t>Neuroendocrine protein 7B2</t>
  </si>
  <si>
    <t>P05408</t>
  </si>
  <si>
    <t>SCG5</t>
  </si>
  <si>
    <t>6447</t>
  </si>
  <si>
    <t>ENSG00000166922|ENSG00000277614|ENSG00000281931</t>
  </si>
  <si>
    <t>HGNC:10816</t>
  </si>
  <si>
    <t>15361-37</t>
  </si>
  <si>
    <t>No binding was observed with Ankyrin repeat domain-containing protein 2.</t>
  </si>
  <si>
    <t>15363-32</t>
  </si>
  <si>
    <t>No binding was observed with Apolipoprotein A-I, Apolipoprotein A-IV or Apolipoprotein E.</t>
  </si>
  <si>
    <t>15364-101</t>
  </si>
  <si>
    <t>SL000275</t>
  </si>
  <si>
    <t>Apo C-I</t>
  </si>
  <si>
    <t>Apolipoprotein C-I</t>
  </si>
  <si>
    <t>P02654</t>
  </si>
  <si>
    <t>APOC1</t>
  </si>
  <si>
    <t>341</t>
  </si>
  <si>
    <t>ENSG00000130208</t>
  </si>
  <si>
    <t>HGNC:607</t>
  </si>
  <si>
    <t>15365-41</t>
  </si>
  <si>
    <t>SL020583</t>
  </si>
  <si>
    <t>BAI3</t>
  </si>
  <si>
    <t>Adhesion G protein-coupled receptor B3</t>
  </si>
  <si>
    <t>O60242</t>
  </si>
  <si>
    <t>No binding was observed with Brain-specific angiogenesis inhibitor 1.</t>
  </si>
  <si>
    <t>ADGRB3</t>
  </si>
  <si>
    <t>577</t>
  </si>
  <si>
    <t>ENSG00000135298</t>
  </si>
  <si>
    <t>HGNC:945</t>
  </si>
  <si>
    <t>15367-38</t>
  </si>
  <si>
    <t>Binding was observed with BPI fold-containing family A member 1 with at least 10x weaker affinity.  No binding was observed with BPI fold-containing family A member 2.</t>
  </si>
  <si>
    <t>15368-3</t>
  </si>
  <si>
    <t>SL007531</t>
  </si>
  <si>
    <t>BMPER</t>
  </si>
  <si>
    <t>BMP-binding endothelial regulator protein</t>
  </si>
  <si>
    <t>Q8N8U9</t>
  </si>
  <si>
    <t>168667</t>
  </si>
  <si>
    <t>ENSG00000164619</t>
  </si>
  <si>
    <t>HGNC:24154</t>
  </si>
  <si>
    <t>15370-5</t>
  </si>
  <si>
    <t>SL012877</t>
  </si>
  <si>
    <t>BOLA1</t>
  </si>
  <si>
    <t>BolA-like protein 1</t>
  </si>
  <si>
    <t>Q9Y3E2</t>
  </si>
  <si>
    <t>No binding was observed with BolA-like protein 3.</t>
  </si>
  <si>
    <t>51027</t>
  </si>
  <si>
    <t>ENSG00000178096</t>
  </si>
  <si>
    <t>HGNC:24263</t>
  </si>
  <si>
    <t>15372-43</t>
  </si>
  <si>
    <t>15374-15</t>
  </si>
  <si>
    <t>SL005611</t>
  </si>
  <si>
    <t>CA11 protein</t>
  </si>
  <si>
    <t>Gastrokine-1</t>
  </si>
  <si>
    <t>Q9NS71</t>
  </si>
  <si>
    <t>GKN1</t>
  </si>
  <si>
    <t>56287</t>
  </si>
  <si>
    <t>ENSG00000169605</t>
  </si>
  <si>
    <t>HGNC:23217</t>
  </si>
  <si>
    <t>15375-49</t>
  </si>
  <si>
    <t>SL011428</t>
  </si>
  <si>
    <t>Carboxypeptidase B1</t>
  </si>
  <si>
    <t>Carboxypeptidase B</t>
  </si>
  <si>
    <t>P15086</t>
  </si>
  <si>
    <t>No binding was observed with Carboxypeptidase B2 or Carboxypeptidase A1.</t>
  </si>
  <si>
    <t>CPB1</t>
  </si>
  <si>
    <t>1360</t>
  </si>
  <si>
    <t>ENSG00000153002</t>
  </si>
  <si>
    <t>HGNC:2299</t>
  </si>
  <si>
    <t>15376-134</t>
  </si>
  <si>
    <t>SL007121</t>
  </si>
  <si>
    <t>CATE</t>
  </si>
  <si>
    <t>Cathepsin E</t>
  </si>
  <si>
    <t>P14091</t>
  </si>
  <si>
    <t>No binding was observed with Pepsin A-5, Pepsin A-3 or Pepsin A-4.</t>
  </si>
  <si>
    <t>CTSE</t>
  </si>
  <si>
    <t>1510</t>
  </si>
  <si>
    <t>ENSG00000196188</t>
  </si>
  <si>
    <t>HGNC:2530</t>
  </si>
  <si>
    <t>15381-45</t>
  </si>
  <si>
    <t>SL004120</t>
  </si>
  <si>
    <t>Discoidin domain receptor 2</t>
  </si>
  <si>
    <t>Discoidin domain-containing receptor 2</t>
  </si>
  <si>
    <t>Q16832</t>
  </si>
  <si>
    <t>No binding was observed with Epithelial discoidin domain-containing receptor 1.</t>
  </si>
  <si>
    <t>DDR2</t>
  </si>
  <si>
    <t>4921</t>
  </si>
  <si>
    <t>ENSG00000162733</t>
  </si>
  <si>
    <t>HGNC:2731</t>
  </si>
  <si>
    <t>15383-200</t>
  </si>
  <si>
    <t>SL004700</t>
  </si>
  <si>
    <t>Endothelin 3</t>
  </si>
  <si>
    <t>Endothelin-3</t>
  </si>
  <si>
    <t>P14138</t>
  </si>
  <si>
    <t>No binding was observed with Big Endothelin 1 or Big Endothelin 2.</t>
  </si>
  <si>
    <t>EDN3</t>
  </si>
  <si>
    <t>1908</t>
  </si>
  <si>
    <t>ENSG00000124205</t>
  </si>
  <si>
    <t>HGNC:3178</t>
  </si>
  <si>
    <t>15384-15</t>
  </si>
  <si>
    <t>SL011369</t>
  </si>
  <si>
    <t>KLOTHO</t>
  </si>
  <si>
    <t>Klotho</t>
  </si>
  <si>
    <t>Q9UEF7</t>
  </si>
  <si>
    <t>No binding was observed with Beta-klotho.</t>
  </si>
  <si>
    <t>KL</t>
  </si>
  <si>
    <t>9365</t>
  </si>
  <si>
    <t>ENSG00000133116</t>
  </si>
  <si>
    <t>HGNC:6344</t>
  </si>
  <si>
    <t>15385-116</t>
  </si>
  <si>
    <t>SL004848</t>
  </si>
  <si>
    <t>FABP2</t>
  </si>
  <si>
    <t>Fatty acid-binding protein, intestinal</t>
  </si>
  <si>
    <t>P12104</t>
  </si>
  <si>
    <t>2169</t>
  </si>
  <si>
    <t>ENSG00000145384</t>
  </si>
  <si>
    <t>HGNC:3556</t>
  </si>
  <si>
    <t>15386-7</t>
  </si>
  <si>
    <t>SL005086</t>
  </si>
  <si>
    <t>FABPA</t>
  </si>
  <si>
    <t>Fatty acid-binding protein, adipocyte</t>
  </si>
  <si>
    <t>P15090</t>
  </si>
  <si>
    <t>Binding was observed with Fatty acid-binding protein, heart with at least 10x weaker affinity.  No binding was observed with Myelin P2 protein or Fatty acid-binding protein 9.</t>
  </si>
  <si>
    <t>FABP4</t>
  </si>
  <si>
    <t>2167</t>
  </si>
  <si>
    <t>ENSG00000170323</t>
  </si>
  <si>
    <t>HGNC:3559</t>
  </si>
  <si>
    <t>15387-44</t>
  </si>
  <si>
    <t>SL005203</t>
  </si>
  <si>
    <t>Neuropilin-2</t>
  </si>
  <si>
    <t>O60462</t>
  </si>
  <si>
    <t>No binding was observed with Neuropilin-1.</t>
  </si>
  <si>
    <t>NRP2</t>
  </si>
  <si>
    <t>8828</t>
  </si>
  <si>
    <t>ENSG00000118257</t>
  </si>
  <si>
    <t>HGNC:8005</t>
  </si>
  <si>
    <t>15388-24</t>
  </si>
  <si>
    <t>SL004561</t>
  </si>
  <si>
    <t>FcRIIIa</t>
  </si>
  <si>
    <t>Low affinity immunoglobulin gamma Fc region receptor III-A</t>
  </si>
  <si>
    <t>P08637</t>
  </si>
  <si>
    <t>No binding was observed with Low affinity immunoglobulin gamma Fc region receptor II-b, Low affinity immunoglobulin gamma Fc region receptor III-B, Low affinity immunoglobulin gamma Fc region receptor II-a, High affinity immunoglobulin gamma Fc receptor I or High affinity immunoglobulin epsilon receptor subunit alpha.</t>
  </si>
  <si>
    <t>FCGR3A</t>
  </si>
  <si>
    <t>2214</t>
  </si>
  <si>
    <t>ENSG00000203747</t>
  </si>
  <si>
    <t>HGNC:3619</t>
  </si>
  <si>
    <t>15389-1</t>
  </si>
  <si>
    <t>15390-3</t>
  </si>
  <si>
    <t>SL004430</t>
  </si>
  <si>
    <t>Galanin</t>
  </si>
  <si>
    <t>GAL</t>
  </si>
  <si>
    <t>51083</t>
  </si>
  <si>
    <t>ENSG00000069482</t>
  </si>
  <si>
    <t>HGNC:4114</t>
  </si>
  <si>
    <t>15391-114</t>
  </si>
  <si>
    <t>SL005707</t>
  </si>
  <si>
    <t>GAS-6</t>
  </si>
  <si>
    <t>Growth arrest-specific protein 6</t>
  </si>
  <si>
    <t>Q14393</t>
  </si>
  <si>
    <t>No binding was observed with Vitamin K-dependent protein S.</t>
  </si>
  <si>
    <t>GAS6</t>
  </si>
  <si>
    <t>2621</t>
  </si>
  <si>
    <t>ENSG00000183087</t>
  </si>
  <si>
    <t>HGNC:4168</t>
  </si>
  <si>
    <t>15394-79</t>
  </si>
  <si>
    <t>SL008959</t>
  </si>
  <si>
    <t>UNC5B</t>
  </si>
  <si>
    <t>Netrin receptor UNC5B</t>
  </si>
  <si>
    <t>Q8IZJ1</t>
  </si>
  <si>
    <t>Binding was observed with Netrin receptor UNC5C with at least 10x weaker affinity.</t>
  </si>
  <si>
    <t>219699</t>
  </si>
  <si>
    <t>ENSG00000107731</t>
  </si>
  <si>
    <t>HGNC:12568</t>
  </si>
  <si>
    <t>15395-15</t>
  </si>
  <si>
    <t>SL005254</t>
  </si>
  <si>
    <t>GST M1-1</t>
  </si>
  <si>
    <t>Glutathione S-transferase Mu 1</t>
  </si>
  <si>
    <t>P09488</t>
  </si>
  <si>
    <t>No binding was observed with Glutathione S-transferase Mu 5, Glutathione S-transferase Mu 3, GST mu2 or Glutathione S-transferase Mu 4.</t>
  </si>
  <si>
    <t>GSTM1</t>
  </si>
  <si>
    <t>2944</t>
  </si>
  <si>
    <t>ENSG00000134184</t>
  </si>
  <si>
    <t>HGNC:4632</t>
  </si>
  <si>
    <t>15398-2</t>
  </si>
  <si>
    <t>SL006727</t>
  </si>
  <si>
    <t>HERV1</t>
  </si>
  <si>
    <t>FAD-linked sulfhydryl oxidase ALR</t>
  </si>
  <si>
    <t>P55789</t>
  </si>
  <si>
    <t>GFER</t>
  </si>
  <si>
    <t>2671</t>
  </si>
  <si>
    <t>ENSG00000127554</t>
  </si>
  <si>
    <t>HGNC:4236</t>
  </si>
  <si>
    <t>15402-2</t>
  </si>
  <si>
    <t>SL005354</t>
  </si>
  <si>
    <t>ID-1</t>
  </si>
  <si>
    <t>DNA-binding protein inhibitor ID-1</t>
  </si>
  <si>
    <t>P41134</t>
  </si>
  <si>
    <t>No binding was observed with DNA-binding protein inhibitor ID-2.</t>
  </si>
  <si>
    <t>ID1</t>
  </si>
  <si>
    <t>3397</t>
  </si>
  <si>
    <t>ENSG00000125968</t>
  </si>
  <si>
    <t>HGNC:5360</t>
  </si>
  <si>
    <t>15403-53</t>
  </si>
  <si>
    <t>SL007347</t>
  </si>
  <si>
    <t>ID2</t>
  </si>
  <si>
    <t>DNA-binding protein inhibitor ID-2</t>
  </si>
  <si>
    <t>Q02363</t>
  </si>
  <si>
    <t>3398</t>
  </si>
  <si>
    <t>ENSG00000115738</t>
  </si>
  <si>
    <t>HGNC:5361</t>
  </si>
  <si>
    <t>15404-3</t>
  </si>
  <si>
    <t>SL018851</t>
  </si>
  <si>
    <t>IFN21</t>
  </si>
  <si>
    <t>Interferon alpha-21</t>
  </si>
  <si>
    <t>P01568</t>
  </si>
  <si>
    <t>No binding was observed with Interferon alpha-6, Interferon alpha-10, Interferon alpha-5, Interferon alpha-8, Interferon alpha-2, Interferon alpha-4, Interferon alpha-14 or Interferon alpha-7.</t>
  </si>
  <si>
    <t>IFNA21</t>
  </si>
  <si>
    <t>3452</t>
  </si>
  <si>
    <t>ENSG00000137080</t>
  </si>
  <si>
    <t>HGNC:5424</t>
  </si>
  <si>
    <t>15405-23</t>
  </si>
  <si>
    <t>SL018075</t>
  </si>
  <si>
    <t>IFNA4</t>
  </si>
  <si>
    <t>Interferon alpha-4</t>
  </si>
  <si>
    <t>P05014</t>
  </si>
  <si>
    <t>Binding was observed with Interferon alpha-5 with at least 10x weaker affinity.  No binding was observed with Interferon alpha-10, Interferon alpha-7, Interferon alpha-21, Interferon alpha-14, Interferon alpha-6, Interferon alpha-1/13, Interferon alpha-2 or Interferon alpha-8.</t>
  </si>
  <si>
    <t>3441</t>
  </si>
  <si>
    <t>ENSG00000236637</t>
  </si>
  <si>
    <t>HGNC:5425</t>
  </si>
  <si>
    <t>15412-40</t>
  </si>
  <si>
    <t>SL003731</t>
  </si>
  <si>
    <t>KIAP</t>
  </si>
  <si>
    <t>Baculoviral IAP repeat-containing protein 7</t>
  </si>
  <si>
    <t>Q96CA5</t>
  </si>
  <si>
    <t>Binding was observed with Baculoviral IAP repeat-containing protein 7 Isoform beta with similar affinity.  No binding was observed with Baculoviral IAP repeat-containing protein 2.</t>
  </si>
  <si>
    <t>BIRC7</t>
  </si>
  <si>
    <t>79444</t>
  </si>
  <si>
    <t>ENSG00000101197</t>
  </si>
  <si>
    <t>HGNC:13702</t>
  </si>
  <si>
    <t>15413-3</t>
  </si>
  <si>
    <t>SL006349</t>
  </si>
  <si>
    <t>LCAT</t>
  </si>
  <si>
    <t>Phosphatidylcholine-sterol acyltransferase</t>
  </si>
  <si>
    <t>P04180</t>
  </si>
  <si>
    <t>No binding was observed with 1-O-acylceramide synthase.</t>
  </si>
  <si>
    <t>3931</t>
  </si>
  <si>
    <t>ENSG00000213398</t>
  </si>
  <si>
    <t>HGNC:6522</t>
  </si>
  <si>
    <t>15414-316</t>
  </si>
  <si>
    <t>SL019149</t>
  </si>
  <si>
    <t>LDHA</t>
  </si>
  <si>
    <t>L-lactate dehydrogenase A chain</t>
  </si>
  <si>
    <t>P00338</t>
  </si>
  <si>
    <t>3939</t>
  </si>
  <si>
    <t>ENSG00000134333|ENSG00000288299</t>
  </si>
  <si>
    <t>HGNC:6535</t>
  </si>
  <si>
    <t>15416-54</t>
  </si>
  <si>
    <t>SL012646</t>
  </si>
  <si>
    <t>LYG2</t>
  </si>
  <si>
    <t>Lysozyme g-like protein 2</t>
  </si>
  <si>
    <t>Q86SG7</t>
  </si>
  <si>
    <t>No binding was observed with Lysozyme g-like protein 1.</t>
  </si>
  <si>
    <t>254773</t>
  </si>
  <si>
    <t>ENSG00000185674</t>
  </si>
  <si>
    <t>HGNC:29615</t>
  </si>
  <si>
    <t>15417-3</t>
  </si>
  <si>
    <t>SL003161</t>
  </si>
  <si>
    <t>Maspin</t>
  </si>
  <si>
    <t>Serpin B5</t>
  </si>
  <si>
    <t>P36952</t>
  </si>
  <si>
    <t>No binding was observed with Leukocyte elastase inhibitor.</t>
  </si>
  <si>
    <t>SERPINB5</t>
  </si>
  <si>
    <t>5268</t>
  </si>
  <si>
    <t>ENSG00000206075</t>
  </si>
  <si>
    <t>HGNC:8949</t>
  </si>
  <si>
    <t>15418-25</t>
  </si>
  <si>
    <t>SL007282</t>
  </si>
  <si>
    <t>MK10</t>
  </si>
  <si>
    <t>Mitogen-activated protein kinase 10</t>
  </si>
  <si>
    <t>P53779</t>
  </si>
  <si>
    <t>Binding was observed with Mitogen-activated protein kinase 9 and Mitogen-activated protein kinase 8 with at least 10x weaker affinity.</t>
  </si>
  <si>
    <t>MAPK10</t>
  </si>
  <si>
    <t>5602</t>
  </si>
  <si>
    <t>ENSG00000109339</t>
  </si>
  <si>
    <t>HGNC:6872</t>
  </si>
  <si>
    <t>15419-15</t>
  </si>
  <si>
    <t>SL012374</t>
  </si>
  <si>
    <t>MMP20</t>
  </si>
  <si>
    <t>Matrix metalloproteinase-20</t>
  </si>
  <si>
    <t>O60882</t>
  </si>
  <si>
    <t>No binding was observed with Stromelysin-1, Neutrophil collagenase, Stromelysin-2 or Collagenase 3.</t>
  </si>
  <si>
    <t>9313</t>
  </si>
  <si>
    <t>ENSG00000137674</t>
  </si>
  <si>
    <t>HGNC:7167</t>
  </si>
  <si>
    <t>15422-12</t>
  </si>
  <si>
    <t>SL019975</t>
  </si>
  <si>
    <t>MYP2</t>
  </si>
  <si>
    <t>Myelin P2 protein</t>
  </si>
  <si>
    <t>P02689</t>
  </si>
  <si>
    <t>No binding was observed with Fatty acid-binding protein 9, Fatty acid-binding protein 12, Fatty acid-binding protein, adipocyte or Fatty acid-binding protein, heart.</t>
  </si>
  <si>
    <t>PMP2</t>
  </si>
  <si>
    <t>5375</t>
  </si>
  <si>
    <t>ENSG00000147588</t>
  </si>
  <si>
    <t>HGNC:9117</t>
  </si>
  <si>
    <t>15426-5</t>
  </si>
  <si>
    <t>SL008692</t>
  </si>
  <si>
    <t>NEUR1</t>
  </si>
  <si>
    <t>Sialidase-1</t>
  </si>
  <si>
    <t>Q99519</t>
  </si>
  <si>
    <t>NEU1</t>
  </si>
  <si>
    <t>4758</t>
  </si>
  <si>
    <t>ENSG00000227315|ENSG00000234343|ENSG00000227129|ENSG00000184494|ENSG00000234846|ENSG00000223957|ENSG00000228691|ENSG00000204386</t>
  </si>
  <si>
    <t>HGNC:7758</t>
  </si>
  <si>
    <t>15427-35</t>
  </si>
  <si>
    <t>SL012455</t>
  </si>
  <si>
    <t>LOXL3</t>
  </si>
  <si>
    <t>Lysyl oxidase homolog 3</t>
  </si>
  <si>
    <t>P58215</t>
  </si>
  <si>
    <t>No binding was observed with Lysyl oxidase homolog 4 or Lysyl oxidase homolog 2.</t>
  </si>
  <si>
    <t>84695</t>
  </si>
  <si>
    <t>ENSG00000115318</t>
  </si>
  <si>
    <t>HGNC:13869</t>
  </si>
  <si>
    <t>15430-165</t>
  </si>
  <si>
    <t>SL012859</t>
  </si>
  <si>
    <t>OPT</t>
  </si>
  <si>
    <t>Opticin</t>
  </si>
  <si>
    <t>Q9UBM4</t>
  </si>
  <si>
    <t>No binding was observed with Mimecan or Epiphycan.</t>
  </si>
  <si>
    <t>OPTC</t>
  </si>
  <si>
    <t>26254</t>
  </si>
  <si>
    <t>ENSG00000188770</t>
  </si>
  <si>
    <t>HGNC:8158</t>
  </si>
  <si>
    <t>15431-31</t>
  </si>
  <si>
    <t>SL000531</t>
  </si>
  <si>
    <t>OTCase</t>
  </si>
  <si>
    <t>Ornithine carbamoyltransferase, mitochondrial</t>
  </si>
  <si>
    <t>P00480</t>
  </si>
  <si>
    <t>OTC</t>
  </si>
  <si>
    <t>5009</t>
  </si>
  <si>
    <t>ENSG00000036473</t>
  </si>
  <si>
    <t>HGNC:8512</t>
  </si>
  <si>
    <t>15432-1</t>
  </si>
  <si>
    <t>SL004684</t>
  </si>
  <si>
    <t>Otoraplin</t>
  </si>
  <si>
    <t>Q9NRC9</t>
  </si>
  <si>
    <t>Binding was observed with Melanoma-derived growth regulatory protein with similar affinity.</t>
  </si>
  <si>
    <t>OTOR</t>
  </si>
  <si>
    <t>56914</t>
  </si>
  <si>
    <t>ENSG00000125879</t>
  </si>
  <si>
    <t>HGNC:8517</t>
  </si>
  <si>
    <t>15433-4</t>
  </si>
  <si>
    <t>SL005268</t>
  </si>
  <si>
    <t>p60-Src</t>
  </si>
  <si>
    <t>Proto-oncogene tyrosine-protein kinase Src</t>
  </si>
  <si>
    <t>P12931</t>
  </si>
  <si>
    <t>No binding was observed with Tyrosine-protein kinase Yes.</t>
  </si>
  <si>
    <t>SRC</t>
  </si>
  <si>
    <t>6714</t>
  </si>
  <si>
    <t>ENSG00000197122</t>
  </si>
  <si>
    <t>HGNC:11283</t>
  </si>
  <si>
    <t>15434-5</t>
  </si>
  <si>
    <t>SL012495</t>
  </si>
  <si>
    <t>PNOC</t>
  </si>
  <si>
    <t>Prepronociceptin</t>
  </si>
  <si>
    <t>Q13519</t>
  </si>
  <si>
    <t>5368</t>
  </si>
  <si>
    <t>ENSG00000168081</t>
  </si>
  <si>
    <t>HGNC:9163</t>
  </si>
  <si>
    <t>15435-4</t>
  </si>
  <si>
    <t>15436-40</t>
  </si>
  <si>
    <t>SL014638</t>
  </si>
  <si>
    <t>RAMP1</t>
  </si>
  <si>
    <t>Receptor activity-modifying protein 1</t>
  </si>
  <si>
    <t>O60894</t>
  </si>
  <si>
    <t>10267</t>
  </si>
  <si>
    <t>ENSG00000132329</t>
  </si>
  <si>
    <t>HGNC:9843</t>
  </si>
  <si>
    <t>15437-11</t>
  </si>
  <si>
    <t>SL008721</t>
  </si>
  <si>
    <t>RAMP3</t>
  </si>
  <si>
    <t>Receptor activity-modifying protein 3</t>
  </si>
  <si>
    <t>O60896</t>
  </si>
  <si>
    <t>10268</t>
  </si>
  <si>
    <t>ENSG00000122679</t>
  </si>
  <si>
    <t>HGNC:9845</t>
  </si>
  <si>
    <t>15439-21</t>
  </si>
  <si>
    <t>SL014861</t>
  </si>
  <si>
    <t>RND3</t>
  </si>
  <si>
    <t>Rho-related GTP-binding protein RhoE</t>
  </si>
  <si>
    <t>P61587</t>
  </si>
  <si>
    <t>No binding was observed with Rho-related GTP-binding protein Rho6 or Rho-related GTP-binding protein RhoN.</t>
  </si>
  <si>
    <t>390</t>
  </si>
  <si>
    <t>ENSG00000115963</t>
  </si>
  <si>
    <t>HGNC:671</t>
  </si>
  <si>
    <t>15440-57</t>
  </si>
  <si>
    <t>SL012421</t>
  </si>
  <si>
    <t>NEC2</t>
  </si>
  <si>
    <t>Neuroendocrine convertase 2</t>
  </si>
  <si>
    <t>P16519</t>
  </si>
  <si>
    <t>PCSK2</t>
  </si>
  <si>
    <t>5126</t>
  </si>
  <si>
    <t>ENSG00000125851</t>
  </si>
  <si>
    <t>HGNC:8744</t>
  </si>
  <si>
    <t>15441-6</t>
  </si>
  <si>
    <t>SL008548</t>
  </si>
  <si>
    <t>SAP3</t>
  </si>
  <si>
    <t>Ganglioside GM2 activator</t>
  </si>
  <si>
    <t>P17900</t>
  </si>
  <si>
    <t>GM2A</t>
  </si>
  <si>
    <t>2760</t>
  </si>
  <si>
    <t>ENSG00000196743</t>
  </si>
  <si>
    <t>HGNC:4367</t>
  </si>
  <si>
    <t>15444-45</t>
  </si>
  <si>
    <t>SL001959</t>
  </si>
  <si>
    <t>SCCA2</t>
  </si>
  <si>
    <t>Serpin B4</t>
  </si>
  <si>
    <t>P48594</t>
  </si>
  <si>
    <t>Binding was observed with Squamous cell carcinoma antigen 1 with similar affinity.  No binding was observed with Leukocyte elastase inhibitor or Serpin B13.</t>
  </si>
  <si>
    <t>SERPINB4</t>
  </si>
  <si>
    <t>6318</t>
  </si>
  <si>
    <t>ENSG00000206073</t>
  </si>
  <si>
    <t>HGNC:10570</t>
  </si>
  <si>
    <t>15446-25</t>
  </si>
  <si>
    <t>SL004651</t>
  </si>
  <si>
    <t>SMDF</t>
  </si>
  <si>
    <t>Neuregulin-1, sensory and motor neuron-derived factor isoform</t>
  </si>
  <si>
    <t>Q02297</t>
  </si>
  <si>
    <t>NRG1</t>
  </si>
  <si>
    <t>3084</t>
  </si>
  <si>
    <t>ENSG00000157168</t>
  </si>
  <si>
    <t>HGNC:7997</t>
  </si>
  <si>
    <t>15447-45</t>
  </si>
  <si>
    <t>SL000574</t>
  </si>
  <si>
    <t>Sorbitol dehydrogenase</t>
  </si>
  <si>
    <t>Q00796</t>
  </si>
  <si>
    <t>SORD</t>
  </si>
  <si>
    <t>6652</t>
  </si>
  <si>
    <t>ENSG00000140263</t>
  </si>
  <si>
    <t>HGNC:11184</t>
  </si>
  <si>
    <t>15448-47</t>
  </si>
  <si>
    <t>SL018151</t>
  </si>
  <si>
    <t>SQSTM</t>
  </si>
  <si>
    <t>Sequestosome-1</t>
  </si>
  <si>
    <t>Q13501</t>
  </si>
  <si>
    <t>SQSTM1</t>
  </si>
  <si>
    <t>8878</t>
  </si>
  <si>
    <t>ENSG00000161011</t>
  </si>
  <si>
    <t>HGNC:11280</t>
  </si>
  <si>
    <t>15449-33</t>
  </si>
  <si>
    <t>SL010387</t>
  </si>
  <si>
    <t>TIM-4</t>
  </si>
  <si>
    <t>T-cell immunoglobulin and mucin domain-containing protein 4</t>
  </si>
  <si>
    <t>Q96H15</t>
  </si>
  <si>
    <t>No binding was observed with Hepatitis A virus cellular receptor 1.</t>
  </si>
  <si>
    <t>TIMD4</t>
  </si>
  <si>
    <t>91937</t>
  </si>
  <si>
    <t>ENSG00000145850</t>
  </si>
  <si>
    <t>HGNC:25132</t>
  </si>
  <si>
    <t>15452-5</t>
  </si>
  <si>
    <t>SL000246</t>
  </si>
  <si>
    <t>5'-Nucleotidase</t>
  </si>
  <si>
    <t>P21589</t>
  </si>
  <si>
    <t>NT5E</t>
  </si>
  <si>
    <t>4907</t>
  </si>
  <si>
    <t>ENSG00000135318</t>
  </si>
  <si>
    <t>HGNC:8021</t>
  </si>
  <si>
    <t>15453-3</t>
  </si>
  <si>
    <t>SL003022</t>
  </si>
  <si>
    <t>a1-Microglobulin</t>
  </si>
  <si>
    <t>Alpha-1-microglobulin</t>
  </si>
  <si>
    <t>P02760</t>
  </si>
  <si>
    <t>No binding was observed with WAP, kazal, immunoglobulin, kunitz and NTR domain-containing protein 1.</t>
  </si>
  <si>
    <t>AMBP</t>
  </si>
  <si>
    <t>259</t>
  </si>
  <si>
    <t>ENSG00000106927</t>
  </si>
  <si>
    <t>HGNC:453</t>
  </si>
  <si>
    <t>15455-40</t>
  </si>
  <si>
    <t>SL025784</t>
  </si>
  <si>
    <t>ADA15:ECD</t>
  </si>
  <si>
    <t>Disintegrin and metalloproteinase domain-containing protein 15:Extracellular domain</t>
  </si>
  <si>
    <t>Q13444</t>
  </si>
  <si>
    <t>No binding was observed with Disintegrin and metalloproteinase domain-containing protein 12.</t>
  </si>
  <si>
    <t>ADAM15</t>
  </si>
  <si>
    <t>8751</t>
  </si>
  <si>
    <t>ENSG00000143537</t>
  </si>
  <si>
    <t>HGNC:193</t>
  </si>
  <si>
    <t>15457-14</t>
  </si>
  <si>
    <t>SL005238</t>
  </si>
  <si>
    <t>Aminopeptidase N</t>
  </si>
  <si>
    <t>P15144</t>
  </si>
  <si>
    <t>ANPEP</t>
  </si>
  <si>
    <t>290</t>
  </si>
  <si>
    <t>ENSG00000166825</t>
  </si>
  <si>
    <t>HGNC:500</t>
  </si>
  <si>
    <t>15460-9</t>
  </si>
  <si>
    <t>SL003281</t>
  </si>
  <si>
    <t>CD26</t>
  </si>
  <si>
    <t>Dipeptidyl peptidase 4</t>
  </si>
  <si>
    <t>P27487</t>
  </si>
  <si>
    <t>No binding was observed with Prolyl endopeptidase FAP.</t>
  </si>
  <si>
    <t>DPP4</t>
  </si>
  <si>
    <t>1803</t>
  </si>
  <si>
    <t>ENSG00000197635</t>
  </si>
  <si>
    <t>HGNC:3009</t>
  </si>
  <si>
    <t>15462-28</t>
  </si>
  <si>
    <t>SL007072</t>
  </si>
  <si>
    <t>CD8A</t>
  </si>
  <si>
    <t>T-cell surface glycoprotein CD8 alpha chain</t>
  </si>
  <si>
    <t>P01732</t>
  </si>
  <si>
    <t>925</t>
  </si>
  <si>
    <t>ENSG00000153563</t>
  </si>
  <si>
    <t>HGNC:1706</t>
  </si>
  <si>
    <t>15465-79</t>
  </si>
  <si>
    <t>SL012684</t>
  </si>
  <si>
    <t>CNPY4</t>
  </si>
  <si>
    <t>Protein canopy homolog 4</t>
  </si>
  <si>
    <t>Q8N129</t>
  </si>
  <si>
    <t>245812</t>
  </si>
  <si>
    <t>ENSG00000166997</t>
  </si>
  <si>
    <t>HGNC:28631</t>
  </si>
  <si>
    <t>15466-30</t>
  </si>
  <si>
    <t>SL007148</t>
  </si>
  <si>
    <t>CO9A1</t>
  </si>
  <si>
    <t>Collagen alpha-1(IX) chain</t>
  </si>
  <si>
    <t>P20849</t>
  </si>
  <si>
    <t>No binding was observed with Collagen alpha-3(IX) chain.</t>
  </si>
  <si>
    <t>COL9A1</t>
  </si>
  <si>
    <t>1297</t>
  </si>
  <si>
    <t>ENSG00000112280</t>
  </si>
  <si>
    <t>HGNC:2217</t>
  </si>
  <si>
    <t>15467-10</t>
  </si>
  <si>
    <t>SL009396</t>
  </si>
  <si>
    <t>CTHR1</t>
  </si>
  <si>
    <t>Collagen triple helix repeat-containing protein 1</t>
  </si>
  <si>
    <t>Q96CG8</t>
  </si>
  <si>
    <t>No binding was observed with Chondrocalcin, Collagen alpha-3(IX) chain, Collagen Type III, Macrophage receptor MARCO or Complement C1q and tumor necrosis factor-related protein 9A.</t>
  </si>
  <si>
    <t>CTHRC1</t>
  </si>
  <si>
    <t>115908</t>
  </si>
  <si>
    <t>ENSG00000164932</t>
  </si>
  <si>
    <t>HGNC:18831</t>
  </si>
  <si>
    <t>15468-14</t>
  </si>
  <si>
    <t>SL002690</t>
  </si>
  <si>
    <t>FHR1</t>
  </si>
  <si>
    <t>Complement factor H-related protein 1</t>
  </si>
  <si>
    <t>Q03591</t>
  </si>
  <si>
    <t>Binding was observed with Complement factor H with similar affinity.  Binding was observed with Complement factor H and Complement factor H-related protein 5 with at least 10x weaker affinity.  No binding was observed with Complement factor H-related protein 3 or Complement factor H-related protein 2.</t>
  </si>
  <si>
    <t>CFHR1</t>
  </si>
  <si>
    <t>3078</t>
  </si>
  <si>
    <t>ENSG00000244414</t>
  </si>
  <si>
    <t>HGNC:4888</t>
  </si>
  <si>
    <t>15470-11</t>
  </si>
  <si>
    <t>SL005383</t>
  </si>
  <si>
    <t>Hexosaminidase B</t>
  </si>
  <si>
    <t>Beta-hexosaminidase subunit beta</t>
  </si>
  <si>
    <t>P07686</t>
  </si>
  <si>
    <t>No binding was observed with Beta-hexosaminidase alpha chain.</t>
  </si>
  <si>
    <t>HEXB</t>
  </si>
  <si>
    <t>3074</t>
  </si>
  <si>
    <t>ENSG00000049860</t>
  </si>
  <si>
    <t>HGNC:4879</t>
  </si>
  <si>
    <t>15471-29</t>
  </si>
  <si>
    <t>SL012442</t>
  </si>
  <si>
    <t>LIPR2</t>
  </si>
  <si>
    <t>Pancreatic lipase-related protein 2</t>
  </si>
  <si>
    <t>P54317</t>
  </si>
  <si>
    <t>No binding was observed with Pancreatic triacylglycerol lipase or Inactive pancreatic lipase-related protein 1.</t>
  </si>
  <si>
    <t>PNLIPRP2</t>
  </si>
  <si>
    <t>5408</t>
  </si>
  <si>
    <t>ENSG00000266200</t>
  </si>
  <si>
    <t>HGNC:9157</t>
  </si>
  <si>
    <t>15472-16</t>
  </si>
  <si>
    <t>SL017588</t>
  </si>
  <si>
    <t>LRP11</t>
  </si>
  <si>
    <t>Low-density lipoprotein receptor-related protein 11</t>
  </si>
  <si>
    <t>Q86VZ4</t>
  </si>
  <si>
    <t>84918</t>
  </si>
  <si>
    <t>ENSG00000120256</t>
  </si>
  <si>
    <t>HGNC:16936</t>
  </si>
  <si>
    <t>15474-7</t>
  </si>
  <si>
    <t>Binding was observed with NEDD4-like E3 ubiquitin-protein ligase WWP2 with at least 10x weaker affinity.  No binding was observed with Peptidyl-prolyl cis-trans isomerase NIMA-interacting 4, WW domain-containing oxidoreductase or E3 ubiquitin-protein ligase Itchy homolog.</t>
  </si>
  <si>
    <t>15475-4</t>
  </si>
  <si>
    <t>SL004948</t>
  </si>
  <si>
    <t>PLTP</t>
  </si>
  <si>
    <t>Phospholipid transfer protein</t>
  </si>
  <si>
    <t>P55058</t>
  </si>
  <si>
    <t>5360</t>
  </si>
  <si>
    <t>ENSG00000100979</t>
  </si>
  <si>
    <t>HGNC:9093</t>
  </si>
  <si>
    <t>15476-6</t>
  </si>
  <si>
    <t>SL007493</t>
  </si>
  <si>
    <t>REG3G</t>
  </si>
  <si>
    <t>Regenerating islet-derived protein 3-gamma</t>
  </si>
  <si>
    <t>Q6UW15</t>
  </si>
  <si>
    <t>No binding was observed with Regenerating islet-derived protein 3-alpha, Lithostathine-1-beta or Lithostathine-1-alpha.</t>
  </si>
  <si>
    <t>130120</t>
  </si>
  <si>
    <t>ENSG00000143954</t>
  </si>
  <si>
    <t>HGNC:29595</t>
  </si>
  <si>
    <t>15480-2</t>
  </si>
  <si>
    <t>SL018020</t>
  </si>
  <si>
    <t>VNN2</t>
  </si>
  <si>
    <t>Vascular non-inflammatory molecule 2</t>
  </si>
  <si>
    <t>O95498</t>
  </si>
  <si>
    <t>No binding was observed with Vascular non-inflammatory molecule 3 or Pantetheinase.</t>
  </si>
  <si>
    <t>8875</t>
  </si>
  <si>
    <t>ENSG00000112303</t>
  </si>
  <si>
    <t>HGNC:12706</t>
  </si>
  <si>
    <t>15481-45</t>
  </si>
  <si>
    <t>SL004525</t>
  </si>
  <si>
    <t>LL-37</t>
  </si>
  <si>
    <t>Antibacterial protein LL-37</t>
  </si>
  <si>
    <t>P49913</t>
  </si>
  <si>
    <t>CAMP</t>
  </si>
  <si>
    <t>820</t>
  </si>
  <si>
    <t>ENSG00000164047</t>
  </si>
  <si>
    <t>HGNC:1472</t>
  </si>
  <si>
    <t>15482-12</t>
  </si>
  <si>
    <t>SL012348</t>
  </si>
  <si>
    <t>A2ML1</t>
  </si>
  <si>
    <t>Alpha-2-macroglobulin-like protein 1</t>
  </si>
  <si>
    <t>A8K2U0</t>
  </si>
  <si>
    <t>No binding was observed with Alpha-2-macroglobulin or Pregnancy zone protein.</t>
  </si>
  <si>
    <t>144568</t>
  </si>
  <si>
    <t>ENSG00000166535</t>
  </si>
  <si>
    <t>HGNC:23336</t>
  </si>
  <si>
    <t>15483-377</t>
  </si>
  <si>
    <t>SL005368</t>
  </si>
  <si>
    <t>Agrin</t>
  </si>
  <si>
    <t>O00468</t>
  </si>
  <si>
    <t>AGRN</t>
  </si>
  <si>
    <t>375790</t>
  </si>
  <si>
    <t>ENSG00000188157</t>
  </si>
  <si>
    <t>HGNC:329</t>
  </si>
  <si>
    <t>15486-126</t>
  </si>
  <si>
    <t>SL008573</t>
  </si>
  <si>
    <t>ABP1</t>
  </si>
  <si>
    <t>Amiloride-sensitive amine oxidase [copper-containing]</t>
  </si>
  <si>
    <t>P19801</t>
  </si>
  <si>
    <t>No binding was observed with Retina-specific copper amine oxidase, Vascular adhesion protein-1, Intestinal-type alkaline phosphatase, Alkaline phosphatase, tissue-nonspecific isozyme, Bone morphogenetic protein 5 or Alcohol dehydrogenase 1B.</t>
  </si>
  <si>
    <t>AOC1</t>
  </si>
  <si>
    <t>26</t>
  </si>
  <si>
    <t>ENSG00000002726</t>
  </si>
  <si>
    <t>HGNC:80</t>
  </si>
  <si>
    <t>15487-164</t>
  </si>
  <si>
    <t>SL006149</t>
  </si>
  <si>
    <t>carboxylesterase, liver</t>
  </si>
  <si>
    <t>Liver carboxylesterase 1</t>
  </si>
  <si>
    <t>P23141</t>
  </si>
  <si>
    <t>No binding was observed with Carboxylesterase 2.</t>
  </si>
  <si>
    <t>CES1</t>
  </si>
  <si>
    <t>1066</t>
  </si>
  <si>
    <t>ENSG00000262243|ENSG00000198848</t>
  </si>
  <si>
    <t>HGNC:1863</t>
  </si>
  <si>
    <t>15491-20</t>
  </si>
  <si>
    <t>SL008437</t>
  </si>
  <si>
    <t>CD248</t>
  </si>
  <si>
    <t>Endosialin</t>
  </si>
  <si>
    <t>Q9HCU0</t>
  </si>
  <si>
    <t>No binding was observed with EGF-like domain-containing protein 7, Low-density lipoprotein receptor, Low-density lipoprotein receptor-related protein 4 or Very low-density lipoprotein receptor.</t>
  </si>
  <si>
    <t>57124</t>
  </si>
  <si>
    <t>ENSG00000174807</t>
  </si>
  <si>
    <t>HGNC:18219</t>
  </si>
  <si>
    <t>15492-1</t>
  </si>
  <si>
    <t>SL025827</t>
  </si>
  <si>
    <t>CRIM1:ECD</t>
  </si>
  <si>
    <t>Cysteine-rich motor neuron 1 protein:Extracellular domain</t>
  </si>
  <si>
    <t>Q9NZV1</t>
  </si>
  <si>
    <t>No binding was observed with Thrombospondin-2 or Thrombospondin-1.</t>
  </si>
  <si>
    <t>CRIM1</t>
  </si>
  <si>
    <t>51232</t>
  </si>
  <si>
    <t>ENSG00000150938</t>
  </si>
  <si>
    <t>HGNC:2359</t>
  </si>
  <si>
    <t>15494-11</t>
  </si>
  <si>
    <t>SL011828</t>
  </si>
  <si>
    <t>FGFP1</t>
  </si>
  <si>
    <t>Fibroblast growth factor-binding protein 1</t>
  </si>
  <si>
    <t>Q14512</t>
  </si>
  <si>
    <t>FGFBP1</t>
  </si>
  <si>
    <t>9982</t>
  </si>
  <si>
    <t>ENSG00000137440</t>
  </si>
  <si>
    <t>HGNC:19695</t>
  </si>
  <si>
    <t>15495-9</t>
  </si>
  <si>
    <t>SL012435</t>
  </si>
  <si>
    <t>FOLR3</t>
  </si>
  <si>
    <t>Folate receptor gamma</t>
  </si>
  <si>
    <t>P41439</t>
  </si>
  <si>
    <t>No binding was observed with Folate receptor alpha or Folate receptor beta.</t>
  </si>
  <si>
    <t>2352</t>
  </si>
  <si>
    <t>ENSG00000110203</t>
  </si>
  <si>
    <t>HGNC:3795</t>
  </si>
  <si>
    <t>15497-9</t>
  </si>
  <si>
    <t>SL012357</t>
  </si>
  <si>
    <t>HS3S1</t>
  </si>
  <si>
    <t>Heparan sulfate glucosamine 3-O-sulfotransferase 1</t>
  </si>
  <si>
    <t>O14792</t>
  </si>
  <si>
    <t>No binding was observed with Heparan sulfate glucosamine 3-O-sulfotransferase 5 or Heparan sulfate glucosamine 3-O-sulfotransferase 4.</t>
  </si>
  <si>
    <t>HS3ST1</t>
  </si>
  <si>
    <t>9957</t>
  </si>
  <si>
    <t>ENSG00000002587</t>
  </si>
  <si>
    <t>HGNC:5194</t>
  </si>
  <si>
    <t>15499-11</t>
  </si>
  <si>
    <t>SL006028</t>
  </si>
  <si>
    <t>Attractin</t>
  </si>
  <si>
    <t>O75882</t>
  </si>
  <si>
    <t>No binding was observed with Attractin-like protein 1.</t>
  </si>
  <si>
    <t>ATRN</t>
  </si>
  <si>
    <t>8455</t>
  </si>
  <si>
    <t>ENSG00000088812</t>
  </si>
  <si>
    <t>HGNC:885</t>
  </si>
  <si>
    <t>15503-15</t>
  </si>
  <si>
    <t>SL004647</t>
  </si>
  <si>
    <t>Lefty-A</t>
  </si>
  <si>
    <t>Left-right determination factor 2</t>
  </si>
  <si>
    <t>O00292</t>
  </si>
  <si>
    <t>No binding was observed with Left-right determination factor 1.</t>
  </si>
  <si>
    <t>LEFTY2</t>
  </si>
  <si>
    <t>7044</t>
  </si>
  <si>
    <t>ENSG00000143768</t>
  </si>
  <si>
    <t>HGNC:3122</t>
  </si>
  <si>
    <t>15503-20</t>
  </si>
  <si>
    <t>15504-39</t>
  </si>
  <si>
    <t>SL004299</t>
  </si>
  <si>
    <t>Livin B</t>
  </si>
  <si>
    <t>Baculoviral IAP repeat-containing protein 7 Isoform beta</t>
  </si>
  <si>
    <t>Binding was observed with Baculoviral IAP repeat-containing protein 7 with similar affinity.  No binding was observed with E3 ubiquitin-protein ligase XIAP, Baculoviral IAP repeat-containing protein 2 or Baculoviral IAP repeat-containing protein 3.</t>
  </si>
  <si>
    <t>15506-34</t>
  </si>
  <si>
    <t>SL018249</t>
  </si>
  <si>
    <t>LRP12</t>
  </si>
  <si>
    <t>Low-density lipoprotein receptor-related protein 12</t>
  </si>
  <si>
    <t>Q9Y561</t>
  </si>
  <si>
    <t>No binding was observed with Low-density lipoprotein receptor-related protein 10 or Low-density lipoprotein receptor-related protein 3.</t>
  </si>
  <si>
    <t>29967</t>
  </si>
  <si>
    <t>HGNC:31708</t>
  </si>
  <si>
    <t>15509-2</t>
  </si>
  <si>
    <t>SL003640</t>
  </si>
  <si>
    <t>NAG</t>
  </si>
  <si>
    <t>Alpha-N-acetylglucosaminidase</t>
  </si>
  <si>
    <t>P54802</t>
  </si>
  <si>
    <t>NAGLU</t>
  </si>
  <si>
    <t>4669</t>
  </si>
  <si>
    <t>ENSG00000108784</t>
  </si>
  <si>
    <t>HGNC:7632</t>
  </si>
  <si>
    <t>15511-37</t>
  </si>
  <si>
    <t>SL008970</t>
  </si>
  <si>
    <t>NPTXR</t>
  </si>
  <si>
    <t>Neuronal pentraxin receptor</t>
  </si>
  <si>
    <t>O95502</t>
  </si>
  <si>
    <t>No binding was observed with Neuronal pentraxin-2 or Neuronal pentraxin-1.</t>
  </si>
  <si>
    <t>23467</t>
  </si>
  <si>
    <t>ENSG00000221890</t>
  </si>
  <si>
    <t>HGNC:7954</t>
  </si>
  <si>
    <t>15513-108</t>
  </si>
  <si>
    <t>SL003260</t>
  </si>
  <si>
    <t>Prostasin</t>
  </si>
  <si>
    <t>Q16651</t>
  </si>
  <si>
    <t>No binding was observed with Brain-specific serine protease 4 or Serine protease 27.</t>
  </si>
  <si>
    <t>PRSS8</t>
  </si>
  <si>
    <t>5652</t>
  </si>
  <si>
    <t>ENSG00000052344</t>
  </si>
  <si>
    <t>HGNC:9491</t>
  </si>
  <si>
    <t>15514-26</t>
  </si>
  <si>
    <t>SL001814</t>
  </si>
  <si>
    <t>Pseudocholinesterase</t>
  </si>
  <si>
    <t>Cholinesterase</t>
  </si>
  <si>
    <t>P06276</t>
  </si>
  <si>
    <t>No binding was observed with Acetylcholinesterase.</t>
  </si>
  <si>
    <t>BCHE</t>
  </si>
  <si>
    <t>590</t>
  </si>
  <si>
    <t>ENSG00000114200</t>
  </si>
  <si>
    <t>HGNC:983</t>
  </si>
  <si>
    <t>15515-2</t>
  </si>
  <si>
    <t>SL000572</t>
  </si>
  <si>
    <t>SAA</t>
  </si>
  <si>
    <t>Serum amyloid A-1 protein</t>
  </si>
  <si>
    <t>P0DJI8</t>
  </si>
  <si>
    <t>Binding was observed with Serum amyloid A-2 protein with similar affinity.  No binding was observed with Serum amyloid A-4 protein.</t>
  </si>
  <si>
    <t>SAA1</t>
  </si>
  <si>
    <t>6288</t>
  </si>
  <si>
    <t>ENSG00000173432</t>
  </si>
  <si>
    <t>HGNC:10513</t>
  </si>
  <si>
    <t>15516-12</t>
  </si>
  <si>
    <t>SL005700</t>
  </si>
  <si>
    <t>SAA-4</t>
  </si>
  <si>
    <t>Serum amyloid A-4 protein</t>
  </si>
  <si>
    <t>P35542</t>
  </si>
  <si>
    <t>No binding was observed with Serum amyloid A-2 protein or Serum amyloid A-1 protein.</t>
  </si>
  <si>
    <t>SAA4</t>
  </si>
  <si>
    <t>6291</t>
  </si>
  <si>
    <t>ENSG00000148965</t>
  </si>
  <si>
    <t>HGNC:10516</t>
  </si>
  <si>
    <t>15521-4</t>
  </si>
  <si>
    <t>SL008440</t>
  </si>
  <si>
    <t>Alcadein alpha-1</t>
  </si>
  <si>
    <t>Calsyntenin-1</t>
  </si>
  <si>
    <t>O94985</t>
  </si>
  <si>
    <t>No binding was observed with Calsyntenin-2.</t>
  </si>
  <si>
    <t>CLSTN1</t>
  </si>
  <si>
    <t>22883</t>
  </si>
  <si>
    <t>ENSG00000171603</t>
  </si>
  <si>
    <t>HGNC:17447</t>
  </si>
  <si>
    <t>15522-2</t>
  </si>
  <si>
    <t>SL008305</t>
  </si>
  <si>
    <t>GAPR1</t>
  </si>
  <si>
    <t>Golgi-associated plant pathogenesis-related protein 1</t>
  </si>
  <si>
    <t>Q9H4G4</t>
  </si>
  <si>
    <t>GLIPR2</t>
  </si>
  <si>
    <t>152007</t>
  </si>
  <si>
    <t>ENSG00000122694</t>
  </si>
  <si>
    <t>HGNC:18007</t>
  </si>
  <si>
    <t>15523-9</t>
  </si>
  <si>
    <t>SL008037</t>
  </si>
  <si>
    <t>HEM2</t>
  </si>
  <si>
    <t>Delta-aminolevulinic acid dehydratase</t>
  </si>
  <si>
    <t>P13716</t>
  </si>
  <si>
    <t>ALAD</t>
  </si>
  <si>
    <t>210</t>
  </si>
  <si>
    <t>ENSG00000148218</t>
  </si>
  <si>
    <t>HGNC:395</t>
  </si>
  <si>
    <t>15524-30</t>
  </si>
  <si>
    <t>SL008043</t>
  </si>
  <si>
    <t>PGAM2</t>
  </si>
  <si>
    <t>Phosphoglycerate mutase 2</t>
  </si>
  <si>
    <t>P15259</t>
  </si>
  <si>
    <t>Binding was observed with Phosphoglycerate mutase 1 with similar affinity.  No binding was observed with Probable phosphoglycerate mutase 4.</t>
  </si>
  <si>
    <t>5224</t>
  </si>
  <si>
    <t>ENSG00000164708</t>
  </si>
  <si>
    <t>HGNC:8889</t>
  </si>
  <si>
    <t>15525-294</t>
  </si>
  <si>
    <t>SL014682</t>
  </si>
  <si>
    <t>ADH1G</t>
  </si>
  <si>
    <t>Alcohol dehydrogenase 1C</t>
  </si>
  <si>
    <t>P00326</t>
  </si>
  <si>
    <t>Binding was observed with Alcohol dehydrogenase 1A with similar affinity.  No binding was observed with Alcohol dehydrogenase 1B.</t>
  </si>
  <si>
    <t>ADH1C</t>
  </si>
  <si>
    <t>126</t>
  </si>
  <si>
    <t>ENSG00000248144</t>
  </si>
  <si>
    <t>HGNC:251</t>
  </si>
  <si>
    <t>15526-33</t>
  </si>
  <si>
    <t>SL007246</t>
  </si>
  <si>
    <t>GSHB</t>
  </si>
  <si>
    <t>Glutathione synthetase</t>
  </si>
  <si>
    <t>P48637</t>
  </si>
  <si>
    <t>GSS</t>
  </si>
  <si>
    <t>2937</t>
  </si>
  <si>
    <t>ENSG00000100983</t>
  </si>
  <si>
    <t>HGNC:4624</t>
  </si>
  <si>
    <t>15527-90</t>
  </si>
  <si>
    <t>15529-33</t>
  </si>
  <si>
    <t>SL001883</t>
  </si>
  <si>
    <t>Cysteine-rich protein 1</t>
  </si>
  <si>
    <t>Cysteine and glycine-rich protein 1</t>
  </si>
  <si>
    <t>P21291</t>
  </si>
  <si>
    <t>No binding was observed with Cysteine and glycine-rich protein 2.</t>
  </si>
  <si>
    <t>CSRP1</t>
  </si>
  <si>
    <t>1465</t>
  </si>
  <si>
    <t>ENSG00000159176</t>
  </si>
  <si>
    <t>HGNC:2469</t>
  </si>
  <si>
    <t>15530-33</t>
  </si>
  <si>
    <t>SL004845</t>
  </si>
  <si>
    <t>EphB4</t>
  </si>
  <si>
    <t>Ephrin type-B receptor 4</t>
  </si>
  <si>
    <t>P54760</t>
  </si>
  <si>
    <t>No binding was observed with Ephrin type-B receptor 3, Ephrin type-B receptor 1 or Ephrin type-B receptor 2.</t>
  </si>
  <si>
    <t>EPHB4</t>
  </si>
  <si>
    <t>2050</t>
  </si>
  <si>
    <t>ENSG00000196411</t>
  </si>
  <si>
    <t>HGNC:3395</t>
  </si>
  <si>
    <t>15533-97</t>
  </si>
  <si>
    <t>No binding was observed with Macrophage receptor MARCO, Scavenger receptor cysteine-rich type 1 protein M130, Lysyl oxidase homolog 4, Galectin-3-binding protein, Lysyl oxidase homolog 2, Deleted in malignant brain tumors 1 protein or CD5 antigen-like.</t>
  </si>
  <si>
    <t>15534-26</t>
  </si>
  <si>
    <t>15535-3</t>
  </si>
  <si>
    <t>SL011069</t>
  </si>
  <si>
    <t>Marapsin</t>
  </si>
  <si>
    <t>Serine protease 27</t>
  </si>
  <si>
    <t>Q9BQR3</t>
  </si>
  <si>
    <t>No binding was observed with Prostasin or Brain-specific serine protease 4.</t>
  </si>
  <si>
    <t>PRSS27</t>
  </si>
  <si>
    <t>83886</t>
  </si>
  <si>
    <t>ENSG00000172382</t>
  </si>
  <si>
    <t>HGNC:15475</t>
  </si>
  <si>
    <t>15539-15</t>
  </si>
  <si>
    <t>No binding was observed with SLIT and NTRK-like protein 4 or SLIT and NTRK-like protein 5.</t>
  </si>
  <si>
    <t>15540-6</t>
  </si>
  <si>
    <t>SL000649</t>
  </si>
  <si>
    <t>Vimentin</t>
  </si>
  <si>
    <t>P08670</t>
  </si>
  <si>
    <t>No binding was observed with Desmin.</t>
  </si>
  <si>
    <t>VIM</t>
  </si>
  <si>
    <t>7431</t>
  </si>
  <si>
    <t>ENSG00000026025</t>
  </si>
  <si>
    <t>HGNC:12692</t>
  </si>
  <si>
    <t>15542-19</t>
  </si>
  <si>
    <t>SL013015</t>
  </si>
  <si>
    <t>KCRU</t>
  </si>
  <si>
    <t>Creatine kinase U-type, mitochondrial</t>
  </si>
  <si>
    <t>P12532</t>
  </si>
  <si>
    <t>No binding was observed with Creatine kinase S-type, mitochondrial.</t>
  </si>
  <si>
    <t>CKMT1A</t>
  </si>
  <si>
    <t>1159</t>
  </si>
  <si>
    <t>ENSG00000223572|ENSG00000237289</t>
  </si>
  <si>
    <t>HGNC:31736</t>
  </si>
  <si>
    <t>15544-25</t>
  </si>
  <si>
    <t>SL003919</t>
  </si>
  <si>
    <t>kallikrein 14</t>
  </si>
  <si>
    <t>Kallikrein-14</t>
  </si>
  <si>
    <t>Q9P0G3</t>
  </si>
  <si>
    <t>No binding was observed with Kallikrein-8, Kallikrein-11 or Kallikrein-9.</t>
  </si>
  <si>
    <t>KLK14</t>
  </si>
  <si>
    <t>43847</t>
  </si>
  <si>
    <t>ENSG00000129437</t>
  </si>
  <si>
    <t>HGNC:6362</t>
  </si>
  <si>
    <t>15545-13</t>
  </si>
  <si>
    <t>SL004720</t>
  </si>
  <si>
    <t>Calcineurin B a</t>
  </si>
  <si>
    <t>Calcineurin subunit B type 1</t>
  </si>
  <si>
    <t>P63098</t>
  </si>
  <si>
    <t>No binding was observed with Calcineurin subunit B type 2.</t>
  </si>
  <si>
    <t>PPP3R1</t>
  </si>
  <si>
    <t>5534</t>
  </si>
  <si>
    <t>ENSG00000221823</t>
  </si>
  <si>
    <t>HGNC:9317</t>
  </si>
  <si>
    <t>15548-35</t>
  </si>
  <si>
    <t>SL018791</t>
  </si>
  <si>
    <t>SERA</t>
  </si>
  <si>
    <t>D-3-phosphoglycerate dehydrogenase</t>
  </si>
  <si>
    <t>O43175</t>
  </si>
  <si>
    <t>PHGDH</t>
  </si>
  <si>
    <t>26227</t>
  </si>
  <si>
    <t>ENSG00000092621</t>
  </si>
  <si>
    <t>HGNC:8923</t>
  </si>
  <si>
    <t>15553-22</t>
  </si>
  <si>
    <t>No binding was observed with Cholinesterase.</t>
  </si>
  <si>
    <t>15556-49</t>
  </si>
  <si>
    <t>Binding was observed with Alpha-amylase 1 and Pancreatic alpha-amylase  with at least 10x weaker affinity.</t>
  </si>
  <si>
    <t>15558-63</t>
  </si>
  <si>
    <t>SL008525</t>
  </si>
  <si>
    <t>AMPE</t>
  </si>
  <si>
    <t>Glutamyl aminopeptidase</t>
  </si>
  <si>
    <t>Q07075</t>
  </si>
  <si>
    <t>ENPEP</t>
  </si>
  <si>
    <t>2028</t>
  </si>
  <si>
    <t>ENSG00000138792</t>
  </si>
  <si>
    <t>HGNC:3355</t>
  </si>
  <si>
    <t>15559-5</t>
  </si>
  <si>
    <t>SL011048</t>
  </si>
  <si>
    <t>ANTR2</t>
  </si>
  <si>
    <t>Anthrax toxin receptor 2</t>
  </si>
  <si>
    <t>P58335</t>
  </si>
  <si>
    <t>No binding was observed with Anthrax toxin receptor 1.</t>
  </si>
  <si>
    <t>ANTXR2</t>
  </si>
  <si>
    <t>118429</t>
  </si>
  <si>
    <t>ENSG00000163297</t>
  </si>
  <si>
    <t>HGNC:21732</t>
  </si>
  <si>
    <t>15560-52</t>
  </si>
  <si>
    <t>SL003561</t>
  </si>
  <si>
    <t>Apo-TC II</t>
  </si>
  <si>
    <t>Transcobalamin-2</t>
  </si>
  <si>
    <t>P20062</t>
  </si>
  <si>
    <t>TCN2</t>
  </si>
  <si>
    <t>6948</t>
  </si>
  <si>
    <t>ENSG00000185339</t>
  </si>
  <si>
    <t>HGNC:11653</t>
  </si>
  <si>
    <t>15562-24</t>
  </si>
  <si>
    <t>SL008667</t>
  </si>
  <si>
    <t>BGLR</t>
  </si>
  <si>
    <t>Beta-glucuronidase</t>
  </si>
  <si>
    <t>P08236</t>
  </si>
  <si>
    <t>GUSB</t>
  </si>
  <si>
    <t>2990</t>
  </si>
  <si>
    <t>ENSG00000169919</t>
  </si>
  <si>
    <t>HGNC:4696</t>
  </si>
  <si>
    <t>15565-102</t>
  </si>
  <si>
    <t>SL000327</t>
  </si>
  <si>
    <t>CA125</t>
  </si>
  <si>
    <t>Mucin-16</t>
  </si>
  <si>
    <t>Q8WXI7</t>
  </si>
  <si>
    <t>MUC16</t>
  </si>
  <si>
    <t>94025</t>
  </si>
  <si>
    <t>ENSG00000181143</t>
  </si>
  <si>
    <t>HGNC:15582</t>
  </si>
  <si>
    <t>15566-10</t>
  </si>
  <si>
    <t>SL004911</t>
  </si>
  <si>
    <t>Calponin-1</t>
  </si>
  <si>
    <t>P51911</t>
  </si>
  <si>
    <t>No binding was observed with Calponin, acidic isoform  or Calponin-2.</t>
  </si>
  <si>
    <t>CNN1</t>
  </si>
  <si>
    <t>1264</t>
  </si>
  <si>
    <t>ENSG00000130176</t>
  </si>
  <si>
    <t>HGNC:2155</t>
  </si>
  <si>
    <t>15567-2</t>
  </si>
  <si>
    <t>SL004471</t>
  </si>
  <si>
    <t>CD3-zeta</t>
  </si>
  <si>
    <t>T-cell surface glycoprotein CD3 zeta chain</t>
  </si>
  <si>
    <t>P20963</t>
  </si>
  <si>
    <t>CD247</t>
  </si>
  <si>
    <t>919</t>
  </si>
  <si>
    <t>ENSG00000198821</t>
  </si>
  <si>
    <t>HGNC:1677</t>
  </si>
  <si>
    <t>15569-15</t>
  </si>
  <si>
    <t>SL002527</t>
  </si>
  <si>
    <t>Collagen II</t>
  </si>
  <si>
    <t>Collagen Type II</t>
  </si>
  <si>
    <t>P02458</t>
  </si>
  <si>
    <t>No binding was observed with Collagen alpha-2(V) chain.</t>
  </si>
  <si>
    <t>COL2A1</t>
  </si>
  <si>
    <t>1280</t>
  </si>
  <si>
    <t>ENSG00000139219</t>
  </si>
  <si>
    <t>HGNC:2200</t>
  </si>
  <si>
    <t>15570-99</t>
  </si>
  <si>
    <t>SL004551</t>
  </si>
  <si>
    <t>Complement receptor type 2</t>
  </si>
  <si>
    <t>P20023</t>
  </si>
  <si>
    <t>No binding was observed with Complement receptor type 1.</t>
  </si>
  <si>
    <t>CR2</t>
  </si>
  <si>
    <t>1380</t>
  </si>
  <si>
    <t>ENSG00000117322</t>
  </si>
  <si>
    <t>HGNC:2336</t>
  </si>
  <si>
    <t>15573-110</t>
  </si>
  <si>
    <t>SL008782</t>
  </si>
  <si>
    <t>CSPG3</t>
  </si>
  <si>
    <t>Neurocan core protein</t>
  </si>
  <si>
    <t>O14594</t>
  </si>
  <si>
    <t>No binding was observed with Delta-like protein 4, Delta-like protein 1, Protein jagged-2, Brevican core protein, Slit homolog 3 protein, Neurogenic locus notch homolog protein 2, Neurogenic locus notch homolog protein 1, Neurogenic locus notch homolog protein 3, Slit homolog 2 protein or C-type mannose receptor 2.</t>
  </si>
  <si>
    <t>NCAN</t>
  </si>
  <si>
    <t>1463</t>
  </si>
  <si>
    <t>ENSG00000130287</t>
  </si>
  <si>
    <t>HGNC:2465</t>
  </si>
  <si>
    <t>15574-37</t>
  </si>
  <si>
    <t>SL000385</t>
  </si>
  <si>
    <t>Cyclin A</t>
  </si>
  <si>
    <t>Cyclin-A2</t>
  </si>
  <si>
    <t>P20248</t>
  </si>
  <si>
    <t>No binding was observed with Cyclin-A1.</t>
  </si>
  <si>
    <t>CCNA2</t>
  </si>
  <si>
    <t>890</t>
  </si>
  <si>
    <t>ENSG00000145386</t>
  </si>
  <si>
    <t>HGNC:1578</t>
  </si>
  <si>
    <t>15576-158</t>
  </si>
  <si>
    <t>SL003107</t>
  </si>
  <si>
    <t>ECP</t>
  </si>
  <si>
    <t>Eosinophil cationic protein</t>
  </si>
  <si>
    <t>P12724</t>
  </si>
  <si>
    <t>No binding was observed with Ribonuclease K6 or Ribonuclease 7.</t>
  </si>
  <si>
    <t>RNASE3</t>
  </si>
  <si>
    <t>6037</t>
  </si>
  <si>
    <t>ENSG00000169397</t>
  </si>
  <si>
    <t>HGNC:10046</t>
  </si>
  <si>
    <t>15579-26</t>
  </si>
  <si>
    <t>SL008780</t>
  </si>
  <si>
    <t>ENPP6</t>
  </si>
  <si>
    <t>Ectonucleotide pyrophosphatase/phosphodiesterase family member 6</t>
  </si>
  <si>
    <t>Q6UWR7</t>
  </si>
  <si>
    <t>No binding was observed with Ectonucleotide pyrophosphatase/phosphodiesterase family member 5.</t>
  </si>
  <si>
    <t>133121</t>
  </si>
  <si>
    <t>ENSG00000164303</t>
  </si>
  <si>
    <t>HGNC:23409</t>
  </si>
  <si>
    <t>15580-2</t>
  </si>
  <si>
    <t>SL008537</t>
  </si>
  <si>
    <t>EPHA7</t>
  </si>
  <si>
    <t>Ephrin type-A receptor 7</t>
  </si>
  <si>
    <t>Q15375</t>
  </si>
  <si>
    <t>No binding was observed with Ephrin type-A receptor 4, Ephrin type-A receptor 5 or Ephrin type-A receptor 3.</t>
  </si>
  <si>
    <t>2045</t>
  </si>
  <si>
    <t>ENSG00000135333</t>
  </si>
  <si>
    <t>HGNC:3390</t>
  </si>
  <si>
    <t>15581-16</t>
  </si>
  <si>
    <t>SL019927</t>
  </si>
  <si>
    <t>FANK1</t>
  </si>
  <si>
    <t>Fibronectin type 3 and ankyrin repeat domains protein 1</t>
  </si>
  <si>
    <t>Q8TC84</t>
  </si>
  <si>
    <t>92565</t>
  </si>
  <si>
    <t>ENSG00000203780</t>
  </si>
  <si>
    <t>HGNC:23527</t>
  </si>
  <si>
    <t>15582-25</t>
  </si>
  <si>
    <t>SL010462</t>
  </si>
  <si>
    <t>FCN1</t>
  </si>
  <si>
    <t>Ficolin-1</t>
  </si>
  <si>
    <t>O00602</t>
  </si>
  <si>
    <t>Binding was observed with Ficolin-2 with at least 10x weaker affinity.  No binding was observed with Ficolin-3.</t>
  </si>
  <si>
    <t>2219</t>
  </si>
  <si>
    <t>ENSG00000085265</t>
  </si>
  <si>
    <t>HGNC:3623</t>
  </si>
  <si>
    <t>15583-18</t>
  </si>
  <si>
    <t>SL012568</t>
  </si>
  <si>
    <t>FCRLB</t>
  </si>
  <si>
    <t>Fc receptor-like B</t>
  </si>
  <si>
    <t>Q6BAA4</t>
  </si>
  <si>
    <t>No binding was observed with Fc receptor-like protein 3.</t>
  </si>
  <si>
    <t>127943</t>
  </si>
  <si>
    <t>ENSG00000162746</t>
  </si>
  <si>
    <t>HGNC:26431</t>
  </si>
  <si>
    <t>15584-9</t>
  </si>
  <si>
    <t>SL002691</t>
  </si>
  <si>
    <t>FHR2</t>
  </si>
  <si>
    <t>Complement factor H-related protein 2</t>
  </si>
  <si>
    <t>P36980</t>
  </si>
  <si>
    <t>No binding was observed with Complement factor H-related protein 5, Complement factor H, Complement factor H-related protein 1 or Complement factor H-related protein 3.</t>
  </si>
  <si>
    <t>CFHR2</t>
  </si>
  <si>
    <t>3080</t>
  </si>
  <si>
    <t>ENSG00000080910</t>
  </si>
  <si>
    <t>HGNC:4890</t>
  </si>
  <si>
    <t>15585-304</t>
  </si>
  <si>
    <t>No binding was observed with Fibulin-4.</t>
  </si>
  <si>
    <t>15587-20</t>
  </si>
  <si>
    <t>SL009334</t>
  </si>
  <si>
    <t>FOLR2</t>
  </si>
  <si>
    <t>Folate receptor beta</t>
  </si>
  <si>
    <t>P14207</t>
  </si>
  <si>
    <t>No binding was observed with Folate receptor alpha or Folate receptor gamma.</t>
  </si>
  <si>
    <t>2350</t>
  </si>
  <si>
    <t>ENSG00000165457</t>
  </si>
  <si>
    <t>HGNC:3793</t>
  </si>
  <si>
    <t>15588-17</t>
  </si>
  <si>
    <t>SL009217</t>
  </si>
  <si>
    <t>galactosidase, alpha</t>
  </si>
  <si>
    <t>Alpha-galactosidase A</t>
  </si>
  <si>
    <t>P06280</t>
  </si>
  <si>
    <t>No binding was observed with Alpha-N-acetylgalactosaminidase.</t>
  </si>
  <si>
    <t>GLA</t>
  </si>
  <si>
    <t>2717</t>
  </si>
  <si>
    <t>ENSG00000102393</t>
  </si>
  <si>
    <t>HGNC:4296</t>
  </si>
  <si>
    <t>15589-1</t>
  </si>
  <si>
    <t>SL000431</t>
  </si>
  <si>
    <t>Gc-Globulin, Mixed Type</t>
  </si>
  <si>
    <t>Vitamin D-binding protein</t>
  </si>
  <si>
    <t>P02774</t>
  </si>
  <si>
    <t>No binding was observed with Serum albumin.</t>
  </si>
  <si>
    <t>GC</t>
  </si>
  <si>
    <t>2638</t>
  </si>
  <si>
    <t>ENSG00000145321</t>
  </si>
  <si>
    <t>HGNC:4187</t>
  </si>
  <si>
    <t>15591-28</t>
  </si>
  <si>
    <t>SL001812</t>
  </si>
  <si>
    <t>Glutathione peroxidase</t>
  </si>
  <si>
    <t>Glutathione peroxidase 1</t>
  </si>
  <si>
    <t>P07203</t>
  </si>
  <si>
    <t>No binding was observed with Glutathione peroxidase 2.</t>
  </si>
  <si>
    <t>GPX1</t>
  </si>
  <si>
    <t>2876</t>
  </si>
  <si>
    <t>ENSG00000233276</t>
  </si>
  <si>
    <t>HGNC:4553</t>
  </si>
  <si>
    <t>15594-47</t>
  </si>
  <si>
    <t>SL008268</t>
  </si>
  <si>
    <t>HTRA1</t>
  </si>
  <si>
    <t>Serine protease HTRA1</t>
  </si>
  <si>
    <t>Q92743</t>
  </si>
  <si>
    <t>No binding was observed with Serine protease HTRA2, mitochondrial.</t>
  </si>
  <si>
    <t>5654</t>
  </si>
  <si>
    <t>ENSG00000166033</t>
  </si>
  <si>
    <t>HGNC:9476</t>
  </si>
  <si>
    <t>15596-7</t>
  </si>
  <si>
    <t>SL020142</t>
  </si>
  <si>
    <t>HEXI1</t>
  </si>
  <si>
    <t>Protein HEXIM1</t>
  </si>
  <si>
    <t>O94992</t>
  </si>
  <si>
    <t>Binding was observed with Protein HEXIM2 with similar affinity.</t>
  </si>
  <si>
    <t>HEXIM1</t>
  </si>
  <si>
    <t>10614</t>
  </si>
  <si>
    <t>ENSG00000186834</t>
  </si>
  <si>
    <t>HGNC:24953</t>
  </si>
  <si>
    <t>15602-43</t>
  </si>
  <si>
    <t>SL001943</t>
  </si>
  <si>
    <t>IL-6 sRa</t>
  </si>
  <si>
    <t>Interleukin-6 receptor subunit alpha</t>
  </si>
  <si>
    <t>P08887</t>
  </si>
  <si>
    <t>No binding was observed with Ciliary neurotrophic factor receptor subunit alpha or Interleukin-11 receptor subunit alpha.</t>
  </si>
  <si>
    <t>28031287</t>
  </si>
  <si>
    <t>IL6R</t>
  </si>
  <si>
    <t>3570</t>
  </si>
  <si>
    <t>ENSG00000160712</t>
  </si>
  <si>
    <t>HGNC:6019</t>
  </si>
  <si>
    <t>15603-20</t>
  </si>
  <si>
    <t>SL004086</t>
  </si>
  <si>
    <t>Integrin alpha-2</t>
  </si>
  <si>
    <t>P17301</t>
  </si>
  <si>
    <t>No binding was observed with Integrin alpha-11.</t>
  </si>
  <si>
    <t>ITGA2</t>
  </si>
  <si>
    <t>3673</t>
  </si>
  <si>
    <t>ENSG00000164171</t>
  </si>
  <si>
    <t>HGNC:6137</t>
  </si>
  <si>
    <t>15604-18</t>
  </si>
  <si>
    <t>SL004716</t>
  </si>
  <si>
    <t>JNK2</t>
  </si>
  <si>
    <t>Mitogen-activated protein kinase 9</t>
  </si>
  <si>
    <t>P45984</t>
  </si>
  <si>
    <t>Binding was observed with Mitogen-activated protein kinase 10 and Mitogen-activated protein kinase 8 with similar affinity.</t>
  </si>
  <si>
    <t>MAPK9</t>
  </si>
  <si>
    <t>5601</t>
  </si>
  <si>
    <t>ENSG00000050748</t>
  </si>
  <si>
    <t>HGNC:6886</t>
  </si>
  <si>
    <t>15606-19</t>
  </si>
  <si>
    <t>SL000044</t>
  </si>
  <si>
    <t>Keratin 19</t>
  </si>
  <si>
    <t>Keratin, type I cytoskeletal 19</t>
  </si>
  <si>
    <t>P08727</t>
  </si>
  <si>
    <t>Binding was observed with Keratin, type I cytoskeletal 16 with at least 10x weaker affinity.</t>
  </si>
  <si>
    <t>KRT19</t>
  </si>
  <si>
    <t>3880</t>
  </si>
  <si>
    <t>ENSG00000171345</t>
  </si>
  <si>
    <t>HGNC:6436</t>
  </si>
  <si>
    <t>15607-56</t>
  </si>
  <si>
    <t>Binding was observed with Pyruvate kinase PKM with at least 10x weaker affinity.</t>
  </si>
  <si>
    <t>15608-5</t>
  </si>
  <si>
    <t>No binding was observed with Ribosomal protein S6 kinase beta-2.</t>
  </si>
  <si>
    <t>15610-72</t>
  </si>
  <si>
    <t>15612-5</t>
  </si>
  <si>
    <t>SL012168</t>
  </si>
  <si>
    <t>LIN7B</t>
  </si>
  <si>
    <t>Protein lin-7 homolog B</t>
  </si>
  <si>
    <t>Q9HAP6</t>
  </si>
  <si>
    <t>Binding was observed with Protein lin-7 homolog A and Protein lin-7 homolog C with similar affinity.</t>
  </si>
  <si>
    <t>64130</t>
  </si>
  <si>
    <t>ENSG00000104863</t>
  </si>
  <si>
    <t>HGNC:17788</t>
  </si>
  <si>
    <t>15613-16</t>
  </si>
  <si>
    <t>SL012420</t>
  </si>
  <si>
    <t>LIPP</t>
  </si>
  <si>
    <t>Pancreatic triacylglycerol lipase</t>
  </si>
  <si>
    <t>P16233</t>
  </si>
  <si>
    <t>Binding was observed with Inactive pancreatic lipase-related protein 1 with at least 10x weaker affinity.  No binding was observed with Pancreatic lipase-related protein 2.</t>
  </si>
  <si>
    <t>PNLIP</t>
  </si>
  <si>
    <t>5406</t>
  </si>
  <si>
    <t>ENSG00000175535</t>
  </si>
  <si>
    <t>HGNC:9155</t>
  </si>
  <si>
    <t>15614-168</t>
  </si>
  <si>
    <t>SL012686</t>
  </si>
  <si>
    <t>LIRA2</t>
  </si>
  <si>
    <t>Leukocyte immunoglobulin-like receptor subfamily A member 2</t>
  </si>
  <si>
    <t>Q8N149</t>
  </si>
  <si>
    <t>No binding was observed with Leukocyte immunoglobulin-like receptor subfamily A member 3, Leukocyte immunoglobulin-like receptor subfamily B member 3, Leukocyte immunoglobulin-like receptor subfamily B member 5, Leukocyte immunoglobulin-like receptor subfamily A member 1, Leukocyte immunoglobulin-like receptor subfamily B member 2 or Leukocyte immunoglobulin-like receptor subfamily B member 1.</t>
  </si>
  <si>
    <t>LILRA2</t>
  </si>
  <si>
    <t>11027</t>
  </si>
  <si>
    <t>ENSG00000239998|ENSG00000275290|ENSG00000274000|ENSG00000278634</t>
  </si>
  <si>
    <t>HGNC:6603</t>
  </si>
  <si>
    <t>15615-8</t>
  </si>
  <si>
    <t>15617-8</t>
  </si>
  <si>
    <t>SL010168</t>
  </si>
  <si>
    <t>lymphotactin beta</t>
  </si>
  <si>
    <t>Cytokine SCM-1 beta</t>
  </si>
  <si>
    <t>Q9UBD3</t>
  </si>
  <si>
    <t>Binding was observed with Lymphotactin with at least 10x weaker affinity.  No binding was observed with C-C motif chemokine 8.</t>
  </si>
  <si>
    <t>XCL2</t>
  </si>
  <si>
    <t>6846</t>
  </si>
  <si>
    <t>ENSG00000143185</t>
  </si>
  <si>
    <t>HGNC:10646</t>
  </si>
  <si>
    <t>15619-49</t>
  </si>
  <si>
    <t>SL012514</t>
  </si>
  <si>
    <t>MOG</t>
  </si>
  <si>
    <t>Myelin-oligodendrocyte glycoprotein</t>
  </si>
  <si>
    <t>Q16653</t>
  </si>
  <si>
    <t>No binding was observed with Butyrophilin subfamily 1 member A1.</t>
  </si>
  <si>
    <t>4340</t>
  </si>
  <si>
    <t>ENSG00000230885|ENSG00000236561|ENSG00000137345|ENSG00000234096|ENSG00000237834|ENSG00000234623|ENSG00000232641|ENSG00000204655</t>
  </si>
  <si>
    <t>HGNC:7197</t>
  </si>
  <si>
    <t>15620-4</t>
  </si>
  <si>
    <t>SL018410</t>
  </si>
  <si>
    <t>NLGN1</t>
  </si>
  <si>
    <t>Neuroligin-1</t>
  </si>
  <si>
    <t>Q8N2Q7</t>
  </si>
  <si>
    <t>Binding was observed with Neuroligin-4, X-linked with similar affinity.</t>
  </si>
  <si>
    <t>22871</t>
  </si>
  <si>
    <t>ENSG00000169760</t>
  </si>
  <si>
    <t>HGNC:14291</t>
  </si>
  <si>
    <t>15622-13</t>
  </si>
  <si>
    <t>SL005491</t>
  </si>
  <si>
    <t>OBCAM</t>
  </si>
  <si>
    <t>Opioid-binding protein/cell adhesion molecule</t>
  </si>
  <si>
    <t>Q14982</t>
  </si>
  <si>
    <t>Binding was observed with Neurotrimin with similar affinity.  No binding was observed with Limbic system-associated membrane protein.</t>
  </si>
  <si>
    <t>OPCML</t>
  </si>
  <si>
    <t>4978</t>
  </si>
  <si>
    <t>ENSG00000183715</t>
  </si>
  <si>
    <t>HGNC:8143</t>
  </si>
  <si>
    <t>15623-1</t>
  </si>
  <si>
    <t>SL005211</t>
  </si>
  <si>
    <t>PD-1</t>
  </si>
  <si>
    <t>Programmed cell death protein 1</t>
  </si>
  <si>
    <t>Q15116</t>
  </si>
  <si>
    <t>PDCD1</t>
  </si>
  <si>
    <t>5133</t>
  </si>
  <si>
    <t>ENSG00000276977|ENSG00000188389</t>
  </si>
  <si>
    <t>HGNC:8760</t>
  </si>
  <si>
    <t>15626-223</t>
  </si>
  <si>
    <t>SL005400</t>
  </si>
  <si>
    <t>Perlecan</t>
  </si>
  <si>
    <t>Basement membrane-specific heparan sulfate proteoglycan core protein</t>
  </si>
  <si>
    <t>P98160</t>
  </si>
  <si>
    <t>HSPG2</t>
  </si>
  <si>
    <t>3339</t>
  </si>
  <si>
    <t>ENSG00000142798</t>
  </si>
  <si>
    <t>HGNC:5273</t>
  </si>
  <si>
    <t>15627-83</t>
  </si>
  <si>
    <t>SL003721</t>
  </si>
  <si>
    <t>PKB</t>
  </si>
  <si>
    <t>RAC-alpha serine/threonine-protein kinase</t>
  </si>
  <si>
    <t>P31749</t>
  </si>
  <si>
    <t>Binding was observed with RAC-beta serine/threonine-protein kinase and Protein kinase B gamma with similar affinity.</t>
  </si>
  <si>
    <t>AKT1</t>
  </si>
  <si>
    <t>207</t>
  </si>
  <si>
    <t>ENSG00000142208</t>
  </si>
  <si>
    <t>HGNC:391</t>
  </si>
  <si>
    <t>15631-18</t>
  </si>
  <si>
    <t>SL014708</t>
  </si>
  <si>
    <t>PSG1</t>
  </si>
  <si>
    <t>Pregnancy-specific beta-1-glycoprotein 1</t>
  </si>
  <si>
    <t>P11464</t>
  </si>
  <si>
    <t>No binding was observed with Carcinoembryonic antigen-related cell adhesion molecule 5, Carcinoembryonic antigen-related cell adhesion molecule 1, Carcinoembryonic antigen-related cell adhesion molecule 8, Carcinoembryonic antigen-related cell adhesion molecule 6, Pregnancy-specific beta-1-glycoprotein 5, Pregnancy-specific beta-1-glycoprotein 2, Pregnancy-specific beta-1-glycoprotein 11, Pregnancy-specific beta-1-glycoprotein 6, Pregnancy-specific beta-1-glycoprotein 3 or Pregnancy-specific beta-1-glycoprotein 8.</t>
  </si>
  <si>
    <t>5669</t>
  </si>
  <si>
    <t>ENSG00000231924</t>
  </si>
  <si>
    <t>HGNC:9514</t>
  </si>
  <si>
    <t>15633-6</t>
  </si>
  <si>
    <t>SL000566</t>
  </si>
  <si>
    <t>RBP</t>
  </si>
  <si>
    <t>Retinol-binding protein 4</t>
  </si>
  <si>
    <t>P02753</t>
  </si>
  <si>
    <t>RBP4</t>
  </si>
  <si>
    <t>5950</t>
  </si>
  <si>
    <t>ENSG00000138207</t>
  </si>
  <si>
    <t>HGNC:9922</t>
  </si>
  <si>
    <t>15634-139</t>
  </si>
  <si>
    <t>SL012379</t>
  </si>
  <si>
    <t>SLIT1</t>
  </si>
  <si>
    <t>Slit homolog 1 protein</t>
  </si>
  <si>
    <t>O75093</t>
  </si>
  <si>
    <t>Binding was observed with Slit homolog 2 protein with at least 10x weaker affinity.</t>
  </si>
  <si>
    <t>6585</t>
  </si>
  <si>
    <t>ENSG00000187122</t>
  </si>
  <si>
    <t>HGNC:11085</t>
  </si>
  <si>
    <t>15635-4</t>
  </si>
  <si>
    <t>SL012834</t>
  </si>
  <si>
    <t>SMOC2</t>
  </si>
  <si>
    <t>SPARC-related modular calcium-binding protein 2</t>
  </si>
  <si>
    <t>Q9H3U7</t>
  </si>
  <si>
    <t>No binding was observed with SPARC-related modular calcium-binding protein 1.</t>
  </si>
  <si>
    <t>64094</t>
  </si>
  <si>
    <t>ENSG00000112562</t>
  </si>
  <si>
    <t>HGNC:20323</t>
  </si>
  <si>
    <t>15636-49</t>
  </si>
  <si>
    <t>SL014090</t>
  </si>
  <si>
    <t>SORC1</t>
  </si>
  <si>
    <t>VPS10 domain-containing receptor SorCS1</t>
  </si>
  <si>
    <t>Q8WY21</t>
  </si>
  <si>
    <t>Binding was observed with VPS10 domain-containing receptor SorCS3 with at least 10x weaker affinity.  No binding was observed with VPS10 domain-containing receptor SorCS2.</t>
  </si>
  <si>
    <t>SORCS1</t>
  </si>
  <si>
    <t>114815</t>
  </si>
  <si>
    <t>ENSG00000108018</t>
  </si>
  <si>
    <t>HGNC:16697</t>
  </si>
  <si>
    <t>15637-38</t>
  </si>
  <si>
    <t>SL014089</t>
  </si>
  <si>
    <t>SORC3</t>
  </si>
  <si>
    <t>VPS10 domain-containing receptor SorCS3</t>
  </si>
  <si>
    <t>Q9UPU3</t>
  </si>
  <si>
    <t>Binding was observed with VPS10 domain-containing receptor SorCS1 with similar affinity.  No binding was observed with VPS10 domain-containing receptor SorCS2.</t>
  </si>
  <si>
    <t>SORCS3</t>
  </si>
  <si>
    <t>22986</t>
  </si>
  <si>
    <t>ENSG00000156395</t>
  </si>
  <si>
    <t>HGNC:16699</t>
  </si>
  <si>
    <t>15640-54</t>
  </si>
  <si>
    <t>SL008169</t>
  </si>
  <si>
    <t>TAGL</t>
  </si>
  <si>
    <t>Transgelin</t>
  </si>
  <si>
    <t>Q01995</t>
  </si>
  <si>
    <t>No binding was observed with Transgelin-3 or Transgelin-2.</t>
  </si>
  <si>
    <t>TAGLN</t>
  </si>
  <si>
    <t>6876</t>
  </si>
  <si>
    <t>ENSG00000149591</t>
  </si>
  <si>
    <t>HGNC:11553</t>
  </si>
  <si>
    <t>15641-20</t>
  </si>
  <si>
    <t>SL020463</t>
  </si>
  <si>
    <t>TEFF1</t>
  </si>
  <si>
    <t>Tomoregulin-1</t>
  </si>
  <si>
    <t>Q8IYR6</t>
  </si>
  <si>
    <t>No binding was observed with Follistatin-related protein 4 or Epiregulin.</t>
  </si>
  <si>
    <t>TMEFF1</t>
  </si>
  <si>
    <t>100526694</t>
  </si>
  <si>
    <t>ENSG00000241697</t>
  </si>
  <si>
    <t>HGNC:11866</t>
  </si>
  <si>
    <t>15644-1</t>
  </si>
  <si>
    <t>SL000303</t>
  </si>
  <si>
    <t>Biotinidase</t>
  </si>
  <si>
    <t>P43251</t>
  </si>
  <si>
    <t>No binding was observed with Pantetheinase, Vascular non-inflammatory molecule 2 or Vascular non-inflammatory molecule 3.</t>
  </si>
  <si>
    <t>BTD</t>
  </si>
  <si>
    <t>686</t>
  </si>
  <si>
    <t>ENSG00000169814</t>
  </si>
  <si>
    <t>HGNC:1122</t>
  </si>
  <si>
    <t>15653-9</t>
  </si>
  <si>
    <t>SL006511</t>
  </si>
  <si>
    <t>COAA1</t>
  </si>
  <si>
    <t>Collagen alpha-1(X) chain</t>
  </si>
  <si>
    <t>Q03692</t>
  </si>
  <si>
    <t>No binding was observed with Collagen alpha-2(VIII) chain, Collagen alpha-2(V) chain, Collagen alpha-1(IV) chain, Chondrocalcin, Collagen Type II or Collagen alpha-1(VIII) chain.</t>
  </si>
  <si>
    <t>COL10A1</t>
  </si>
  <si>
    <t>1300</t>
  </si>
  <si>
    <t>ENSG00000123500</t>
  </si>
  <si>
    <t>HGNC:2185</t>
  </si>
  <si>
    <t>15666-21</t>
  </si>
  <si>
    <t>SL000304</t>
  </si>
  <si>
    <t>BMP-2</t>
  </si>
  <si>
    <t>Bone morphogenetic protein 2</t>
  </si>
  <si>
    <t>P12643</t>
  </si>
  <si>
    <t>No binding was observed with Bone morphogenetic protein 4.</t>
  </si>
  <si>
    <t>BMP2</t>
  </si>
  <si>
    <t>650</t>
  </si>
  <si>
    <t>ENSG00000125845</t>
  </si>
  <si>
    <t>HGNC:1069</t>
  </si>
  <si>
    <t>15667-39</t>
  </si>
  <si>
    <t>SL003996</t>
  </si>
  <si>
    <t>BMP-4</t>
  </si>
  <si>
    <t>Bone morphogenetic protein 4</t>
  </si>
  <si>
    <t>P12644</t>
  </si>
  <si>
    <t>No binding was observed with Bone morphogenetic protein 2.</t>
  </si>
  <si>
    <t>BMP4</t>
  </si>
  <si>
    <t>652</t>
  </si>
  <si>
    <t>ENSG00000125378</t>
  </si>
  <si>
    <t>HGNC:1071</t>
  </si>
  <si>
    <t>15668-19</t>
  </si>
  <si>
    <t>SL004079</t>
  </si>
  <si>
    <t>BMP-8</t>
  </si>
  <si>
    <t>Bone morphogenetic protein 8B</t>
  </si>
  <si>
    <t>P34820</t>
  </si>
  <si>
    <t>Binding was observed with Bone morphogenetic protein 7 and Bone morphogenetic protein 8A with at least 10x weaker affinity.  No binding was observed with Bone morphogenetic protein 5.</t>
  </si>
  <si>
    <t>BMP8B</t>
  </si>
  <si>
    <t>656</t>
  </si>
  <si>
    <t>ENSG00000116985</t>
  </si>
  <si>
    <t>HGNC:1075</t>
  </si>
  <si>
    <t>15669-7</t>
  </si>
  <si>
    <t>SL007123</t>
  </si>
  <si>
    <t>BRAF1</t>
  </si>
  <si>
    <t>Serine/threonine-protein kinase B-raf</t>
  </si>
  <si>
    <t>P15056</t>
  </si>
  <si>
    <t>No binding was observed with RAF proto-oncogene serine/threonine-protein kinase.</t>
  </si>
  <si>
    <t>BRAF</t>
  </si>
  <si>
    <t>673</t>
  </si>
  <si>
    <t>ENSG00000157764</t>
  </si>
  <si>
    <t>HGNC:1097</t>
  </si>
  <si>
    <t>15670-15</t>
  </si>
  <si>
    <t>SL017430</t>
  </si>
  <si>
    <t>C1QL2</t>
  </si>
  <si>
    <t>Complement C1q-like protein 2</t>
  </si>
  <si>
    <t>Q7Z5L3</t>
  </si>
  <si>
    <t>No binding was observed with Collagen alpha-2(VI) chain, Collectin-12, C1q-related factor, Collagen Type III, Collagen alpha-2(V) chain, Chondrocalcin or Collagen alpha-1(IV) chain.</t>
  </si>
  <si>
    <t>165257</t>
  </si>
  <si>
    <t>ENSG00000144119</t>
  </si>
  <si>
    <t>HGNC:24181</t>
  </si>
  <si>
    <t>15674-3</t>
  </si>
  <si>
    <t>SL011613</t>
  </si>
  <si>
    <t>CD79A</t>
  </si>
  <si>
    <t>B-cell antigen receptor complex-associated protein alpha chain</t>
  </si>
  <si>
    <t>P11912</t>
  </si>
  <si>
    <t>973</t>
  </si>
  <si>
    <t>ENSG00000105369</t>
  </si>
  <si>
    <t>HGNC:1698</t>
  </si>
  <si>
    <t>15675-3</t>
  </si>
  <si>
    <t>SL007136</t>
  </si>
  <si>
    <t>CEBPB</t>
  </si>
  <si>
    <t>CCAAT/enhancer-binding protein beta</t>
  </si>
  <si>
    <t>P17676</t>
  </si>
  <si>
    <t>Binding was observed with CCAAT/enhancer-binding protein alpha and CCAAT/enhancer-binding protein gamma with similar affinity.</t>
  </si>
  <si>
    <t>1051</t>
  </si>
  <si>
    <t>ENSG00000172216</t>
  </si>
  <si>
    <t>HGNC:1834</t>
  </si>
  <si>
    <t>15678-71</t>
  </si>
  <si>
    <t>SL009413</t>
  </si>
  <si>
    <t>DKK2</t>
  </si>
  <si>
    <t>Dickkopf-related protein 2</t>
  </si>
  <si>
    <t>Q9UBU2</t>
  </si>
  <si>
    <t>Binding was observed with Dickkopf-related protein 1 with similar affinity.  No binding was observed with Dickkopf-related protein 3, Dickkopf-related protein 4 or Epithelial discoidin domain-containing receptor 1.</t>
  </si>
  <si>
    <t>27123</t>
  </si>
  <si>
    <t>ENSG00000155011</t>
  </si>
  <si>
    <t>HGNC:2892</t>
  </si>
  <si>
    <t>15686-49</t>
  </si>
  <si>
    <t>SL007288</t>
  </si>
  <si>
    <t>INHBC</t>
  </si>
  <si>
    <t>Inhibin beta C chain</t>
  </si>
  <si>
    <t>P55103</t>
  </si>
  <si>
    <t>3626</t>
  </si>
  <si>
    <t>ENSG00000175189</t>
  </si>
  <si>
    <t>HGNC:6068</t>
  </si>
  <si>
    <t>15688-30</t>
  </si>
  <si>
    <t>SL004488</t>
  </si>
  <si>
    <t>Mannose-binding lectin</t>
  </si>
  <si>
    <t>Protein ERGIC-53</t>
  </si>
  <si>
    <t>P49257</t>
  </si>
  <si>
    <t>LMAN1</t>
  </si>
  <si>
    <t>3998</t>
  </si>
  <si>
    <t>ENSG00000074695</t>
  </si>
  <si>
    <t>HGNC:6631</t>
  </si>
  <si>
    <t>15692-300</t>
  </si>
  <si>
    <t>SL007608</t>
  </si>
  <si>
    <t>NODAL</t>
  </si>
  <si>
    <t>Nodal homolog</t>
  </si>
  <si>
    <t>Q96S42</t>
  </si>
  <si>
    <t>No binding was observed with Bone morphogenetic protein 10, Bone morphogenetic protein 6, Bone morphogenetic protein 8A or Growth/differentiation factor 7.</t>
  </si>
  <si>
    <t>4838</t>
  </si>
  <si>
    <t>ENSG00000156574</t>
  </si>
  <si>
    <t>HGNC:7865</t>
  </si>
  <si>
    <t>15693-9</t>
  </si>
  <si>
    <t>SL000008</t>
  </si>
  <si>
    <t>PgR</t>
  </si>
  <si>
    <t>Progesterone receptor</t>
  </si>
  <si>
    <t>P06401</t>
  </si>
  <si>
    <t>No binding was observed with Glucocorticoid receptor.</t>
  </si>
  <si>
    <t>PGR</t>
  </si>
  <si>
    <t>5241</t>
  </si>
  <si>
    <t>ENSG00000082175</t>
  </si>
  <si>
    <t>HGNC:8910</t>
  </si>
  <si>
    <t>15698-6</t>
  </si>
  <si>
    <t>SL007220</t>
  </si>
  <si>
    <t>TXLNA</t>
  </si>
  <si>
    <t>Alpha-taxilin</t>
  </si>
  <si>
    <t>P40222</t>
  </si>
  <si>
    <t>200081</t>
  </si>
  <si>
    <t>ENSG00000084652</t>
  </si>
  <si>
    <t>HGNC:30685</t>
  </si>
  <si>
    <t>16015-19</t>
  </si>
  <si>
    <t>SL000617</t>
  </si>
  <si>
    <t>ALT</t>
  </si>
  <si>
    <t>Alanine aminotransferase 1</t>
  </si>
  <si>
    <t>P24298</t>
  </si>
  <si>
    <t>No binding was observed with Alanine aminotransferase 2.</t>
  </si>
  <si>
    <t>GPT</t>
  </si>
  <si>
    <t>2875</t>
  </si>
  <si>
    <t>ENSG00000167701</t>
  </si>
  <si>
    <t>HGNC:4552</t>
  </si>
  <si>
    <t>16021-30</t>
  </si>
  <si>
    <t>SL006909</t>
  </si>
  <si>
    <t>Cadherin-8</t>
  </si>
  <si>
    <t>P55286</t>
  </si>
  <si>
    <t>No binding was observed with Cadherin-12, Cadherin-5, Cadherin-11, Cadherin-7, Cadherin-10, Cadherin-6 or Cadherin-20.</t>
  </si>
  <si>
    <t>CDH8</t>
  </si>
  <si>
    <t>1006</t>
  </si>
  <si>
    <t>ENSG00000150394</t>
  </si>
  <si>
    <t>HGNC:1767</t>
  </si>
  <si>
    <t>16035-8</t>
  </si>
  <si>
    <t>SL003322</t>
  </si>
  <si>
    <t>VEGF sR3</t>
  </si>
  <si>
    <t>Vascular endothelial growth factor receptor 3</t>
  </si>
  <si>
    <t>P35916</t>
  </si>
  <si>
    <t>No binding was observed with Vascular endothelial growth factor receptor 2 or Vascular endothelial growth factor receptor 1.</t>
  </si>
  <si>
    <t>FLT4</t>
  </si>
  <si>
    <t>2324</t>
  </si>
  <si>
    <t>ENSG00000037280</t>
  </si>
  <si>
    <t>HGNC:3767</t>
  </si>
  <si>
    <t>16043-30</t>
  </si>
  <si>
    <t>SL025982</t>
  </si>
  <si>
    <t>SHC1:PID</t>
  </si>
  <si>
    <t>SHC-transforming protein 1:Phosphotyrosine Interaction Domain</t>
  </si>
  <si>
    <t>P29353</t>
  </si>
  <si>
    <t>SHC1</t>
  </si>
  <si>
    <t>6464</t>
  </si>
  <si>
    <t>ENSG00000160691</t>
  </si>
  <si>
    <t>HGNC:10840</t>
  </si>
  <si>
    <t>16049-43</t>
  </si>
  <si>
    <t>SL007327</t>
  </si>
  <si>
    <t>OLR1</t>
  </si>
  <si>
    <t>Oxidized low-density lipoprotein receptor 1</t>
  </si>
  <si>
    <t>P78380</t>
  </si>
  <si>
    <t>4973</t>
  </si>
  <si>
    <t>ENSG00000173391</t>
  </si>
  <si>
    <t>HGNC:8133</t>
  </si>
  <si>
    <t>16055-3</t>
  </si>
  <si>
    <t>SL006830</t>
  </si>
  <si>
    <t>complement factor H-related 5</t>
  </si>
  <si>
    <t>Complement factor H-related protein 5</t>
  </si>
  <si>
    <t>Q9BXR6</t>
  </si>
  <si>
    <t>No binding was observed with Complement factor H or Complement factor H-related protein 2.</t>
  </si>
  <si>
    <t>CFHR5</t>
  </si>
  <si>
    <t>81494</t>
  </si>
  <si>
    <t>ENSG00000134389</t>
  </si>
  <si>
    <t>HGNC:24668</t>
  </si>
  <si>
    <t>16057-6</t>
  </si>
  <si>
    <t>SL003679</t>
  </si>
  <si>
    <t>IGF-II receptor</t>
  </si>
  <si>
    <t>Cation-independent mannose-6-phosphate receptor</t>
  </si>
  <si>
    <t>P11717</t>
  </si>
  <si>
    <t>No binding was observed with 72 kDa type IV collagenase, Matrix metalloproteinase-9, Hepatocyte growth factor activator, Fibronectin or Lymphocyte antigen 75.</t>
  </si>
  <si>
    <t>IGF2R</t>
  </si>
  <si>
    <t>3482</t>
  </si>
  <si>
    <t>ENSG00000197081</t>
  </si>
  <si>
    <t>HGNC:5467</t>
  </si>
  <si>
    <t>16060-99</t>
  </si>
  <si>
    <t>SL008193</t>
  </si>
  <si>
    <t>NID2</t>
  </si>
  <si>
    <t>Nidogen-2</t>
  </si>
  <si>
    <t>Q14112</t>
  </si>
  <si>
    <t>No binding was observed with Nidogen-1.</t>
  </si>
  <si>
    <t>22795</t>
  </si>
  <si>
    <t>ENSG00000087303</t>
  </si>
  <si>
    <t>HGNC:13389</t>
  </si>
  <si>
    <t>16070-7</t>
  </si>
  <si>
    <t>SL004652</t>
  </si>
  <si>
    <t>WIF-1</t>
  </si>
  <si>
    <t>Wnt inhibitory factor 1</t>
  </si>
  <si>
    <t>Q9Y5W5</t>
  </si>
  <si>
    <t>WIF1</t>
  </si>
  <si>
    <t>11197</t>
  </si>
  <si>
    <t>ENSG00000156076</t>
  </si>
  <si>
    <t>HGNC:18081</t>
  </si>
  <si>
    <t>16074-12</t>
  </si>
  <si>
    <t>SL005725</t>
  </si>
  <si>
    <t>GRB2-related adapter protein 2</t>
  </si>
  <si>
    <t>O75791</t>
  </si>
  <si>
    <t>No binding was observed with Growth factor receptor-bound protein 2.</t>
  </si>
  <si>
    <t>GRAP2</t>
  </si>
  <si>
    <t>9402</t>
  </si>
  <si>
    <t>ENSG00000100351</t>
  </si>
  <si>
    <t>HGNC:4563</t>
  </si>
  <si>
    <t>16079-2</t>
  </si>
  <si>
    <t>SL010518</t>
  </si>
  <si>
    <t>TEC</t>
  </si>
  <si>
    <t>Tyrosine-protein kinase Tec</t>
  </si>
  <si>
    <t>P42680</t>
  </si>
  <si>
    <t>No binding was observed with Tyrosine-protein kinase BTK or Tyrosine-protein kinase ITK/TSK.</t>
  </si>
  <si>
    <t>7006</t>
  </si>
  <si>
    <t>ENSG00000135605</t>
  </si>
  <si>
    <t>HGNC:11719</t>
  </si>
  <si>
    <t>16081-38</t>
  </si>
  <si>
    <t>SL005692</t>
  </si>
  <si>
    <t>Aldose reductase-like</t>
  </si>
  <si>
    <t>Aldo-keto reductase family 1 member B10</t>
  </si>
  <si>
    <t>O60218</t>
  </si>
  <si>
    <t>No binding was observed with Aldose reductase.</t>
  </si>
  <si>
    <t>AKR1B10</t>
  </si>
  <si>
    <t>57016</t>
  </si>
  <si>
    <t>ENSG00000198074</t>
  </si>
  <si>
    <t>HGNC:382</t>
  </si>
  <si>
    <t>16288-17</t>
  </si>
  <si>
    <t>SL013797</t>
  </si>
  <si>
    <t>EPHA4</t>
  </si>
  <si>
    <t>Ephrin type-A receptor 4</t>
  </si>
  <si>
    <t>P54764</t>
  </si>
  <si>
    <t>No binding was observed with Ephrin type-A receptor 7, Ephrin type-B receptor 1, Ephrin type-B receptor 2, Ephrin type-B receptor 3, Ephrin type-A receptor 8, Ephrin type-A receptor 5 or Ephrin type-A receptor 3.</t>
  </si>
  <si>
    <t>2043</t>
  </si>
  <si>
    <t>ENSG00000116106</t>
  </si>
  <si>
    <t>HGNC:3388</t>
  </si>
  <si>
    <t>16292-288</t>
  </si>
  <si>
    <t>SL011908</t>
  </si>
  <si>
    <t>GIP</t>
  </si>
  <si>
    <t>Gastric inhibitory polypeptide</t>
  </si>
  <si>
    <t>P09681</t>
  </si>
  <si>
    <t>No binding was observed with Glucagon-like peptide 1 or Glutathione peroxidase 2.</t>
  </si>
  <si>
    <t>2695</t>
  </si>
  <si>
    <t>ENSG00000159224</t>
  </si>
  <si>
    <t>HGNC:4270</t>
  </si>
  <si>
    <t>16293-1</t>
  </si>
  <si>
    <t>SL005255</t>
  </si>
  <si>
    <t>Growth hormone-releasing factor</t>
  </si>
  <si>
    <t>Somatoliberin</t>
  </si>
  <si>
    <t>P01286</t>
  </si>
  <si>
    <t>GHRH</t>
  </si>
  <si>
    <t>2691</t>
  </si>
  <si>
    <t>ENSG00000118702</t>
  </si>
  <si>
    <t>HGNC:4265</t>
  </si>
  <si>
    <t>16296-43</t>
  </si>
  <si>
    <t>SL017638</t>
  </si>
  <si>
    <t>LGR5</t>
  </si>
  <si>
    <t>Leucine-rich repeat-containing G-protein coupled receptor 5</t>
  </si>
  <si>
    <t>O75473</t>
  </si>
  <si>
    <t>No binding was observed with Leucine-rich repeat-containing G-protein coupled receptor 6 or Leucine-rich repeat-containing G-protein coupled receptor 4.</t>
  </si>
  <si>
    <t>8549</t>
  </si>
  <si>
    <t>ENSG00000139292</t>
  </si>
  <si>
    <t>HGNC:4504</t>
  </si>
  <si>
    <t>16297-14</t>
  </si>
  <si>
    <t>SL008763</t>
  </si>
  <si>
    <t>ROBO4</t>
  </si>
  <si>
    <t>Roundabout homolog 4</t>
  </si>
  <si>
    <t>Q8WZ75</t>
  </si>
  <si>
    <t>No binding was observed with Roundabout homolog 3, Roundabout homolog 2 or Roundabout homolog 1.</t>
  </si>
  <si>
    <t>54538</t>
  </si>
  <si>
    <t>ENSG00000154133</t>
  </si>
  <si>
    <t>HGNC:17985</t>
  </si>
  <si>
    <t>16298-84</t>
  </si>
  <si>
    <t>SL003840</t>
  </si>
  <si>
    <t>sPLA(2)-IID</t>
  </si>
  <si>
    <t>Group IID secretory phospholipase A2</t>
  </si>
  <si>
    <t>Q9UNK4</t>
  </si>
  <si>
    <t>No binding was observed with Phospholipase A2, membrane associated, Calcium-dependent phospholipase A2, Group 10 secretory phospholipase A2 or Phospholipase A2.</t>
  </si>
  <si>
    <t>PLA2G2D</t>
  </si>
  <si>
    <t>26279</t>
  </si>
  <si>
    <t>ENSG00000117215</t>
  </si>
  <si>
    <t>HGNC:9033</t>
  </si>
  <si>
    <t>16299-13</t>
  </si>
  <si>
    <t>SL017103</t>
  </si>
  <si>
    <t>TIGIT</t>
  </si>
  <si>
    <t>T-cell immunoreceptor with Ig and ITIM domains</t>
  </si>
  <si>
    <t>Q495A1</t>
  </si>
  <si>
    <t>201633</t>
  </si>
  <si>
    <t>ENSG00000181847</t>
  </si>
  <si>
    <t>HGNC:26838</t>
  </si>
  <si>
    <t>16300-4</t>
  </si>
  <si>
    <t>16302-11</t>
  </si>
  <si>
    <t>SL010290</t>
  </si>
  <si>
    <t>SPLC2</t>
  </si>
  <si>
    <t>BPI fold-containing family A member 2</t>
  </si>
  <si>
    <t>Q96DR5</t>
  </si>
  <si>
    <t>BPIFA2</t>
  </si>
  <si>
    <t>140683</t>
  </si>
  <si>
    <t>ENSG00000131050</t>
  </si>
  <si>
    <t>HGNC:16203</t>
  </si>
  <si>
    <t>16304-6</t>
  </si>
  <si>
    <t>SL017589</t>
  </si>
  <si>
    <t>LGR4</t>
  </si>
  <si>
    <t>Leucine-rich repeat-containing G-protein coupled receptor 4</t>
  </si>
  <si>
    <t>Q9BXB1</t>
  </si>
  <si>
    <t>No binding was observed with Leucine-rich repeat-containing G-protein coupled receptor 6 or Leucine-rich repeat-containing G-protein coupled receptor 5.</t>
  </si>
  <si>
    <t>55366</t>
  </si>
  <si>
    <t>ENSG00000205213</t>
  </si>
  <si>
    <t>HGNC:13299</t>
  </si>
  <si>
    <t>16305-10</t>
  </si>
  <si>
    <t>SL025810</t>
  </si>
  <si>
    <t>Cadherin-11:ECD</t>
  </si>
  <si>
    <t>Cadherin-11:Extracellular domain</t>
  </si>
  <si>
    <t>P55287</t>
  </si>
  <si>
    <t>Binding was observed with Cadherin-12 and Cadherin-5 with at least 10x weaker affinity.  No binding was observed with Cadherin-8, Cadherin-10, Cadherin-6, Cadherin-20 or Cadherin-7.</t>
  </si>
  <si>
    <t>CDH11</t>
  </si>
  <si>
    <t>1009</t>
  </si>
  <si>
    <t>ENSG00000140937</t>
  </si>
  <si>
    <t>HGNC:1750</t>
  </si>
  <si>
    <t>16307-22</t>
  </si>
  <si>
    <t>SL005231</t>
  </si>
  <si>
    <t>UNC5H4</t>
  </si>
  <si>
    <t>Netrin receptor UNC5D</t>
  </si>
  <si>
    <t>Q6UXZ4</t>
  </si>
  <si>
    <t>Binding was observed with Netrin receptor UNC5C with at least 10x weaker affinity.  No binding was observed with Netrin receptor UNC5B or Netrin receptor UNC5A.</t>
  </si>
  <si>
    <t>UNC5D</t>
  </si>
  <si>
    <t>137970</t>
  </si>
  <si>
    <t>ENSG00000156687</t>
  </si>
  <si>
    <t>HGNC:18634</t>
  </si>
  <si>
    <t>16308-14</t>
  </si>
  <si>
    <t>SL008978</t>
  </si>
  <si>
    <t>BTLA</t>
  </si>
  <si>
    <t>B- and T-lymphocyte attenuator</t>
  </si>
  <si>
    <t>Q7Z6A9</t>
  </si>
  <si>
    <t>151888</t>
  </si>
  <si>
    <t>ENSG00000186265</t>
  </si>
  <si>
    <t>HGNC:21087</t>
  </si>
  <si>
    <t>16309-30</t>
  </si>
  <si>
    <t>SL010381</t>
  </si>
  <si>
    <t>Soggy-1</t>
  </si>
  <si>
    <t>Dickkopf-like protein 1</t>
  </si>
  <si>
    <t>Q9UK85</t>
  </si>
  <si>
    <t>No binding was observed with Dickkopf-related protein 3.</t>
  </si>
  <si>
    <t>DKKL1</t>
  </si>
  <si>
    <t>27120</t>
  </si>
  <si>
    <t>ENSG00000104901</t>
  </si>
  <si>
    <t>HGNC:16528</t>
  </si>
  <si>
    <t>16312-45</t>
  </si>
  <si>
    <t>SL004865</t>
  </si>
  <si>
    <t>Cadherin-6</t>
  </si>
  <si>
    <t>P55285</t>
  </si>
  <si>
    <t>Binding was observed with Cadherin-12 with similar affinity.  Binding was observed with Cadherin-10, Cadherin-20 and Cadherin-11 with at least 10x weaker affinity.  No binding was observed with Cadherin-8 or Cadherin-7.</t>
  </si>
  <si>
    <t>CDH6</t>
  </si>
  <si>
    <t>1004</t>
  </si>
  <si>
    <t>ENSG00000113361</t>
  </si>
  <si>
    <t>HGNC:1765</t>
  </si>
  <si>
    <t>16315-105</t>
  </si>
  <si>
    <t>SL003321</t>
  </si>
  <si>
    <t>VEGF sR1</t>
  </si>
  <si>
    <t>Vascular endothelial growth factor receptor 1</t>
  </si>
  <si>
    <t>P17948</t>
  </si>
  <si>
    <t>No binding was observed with Vascular endothelial growth factor receptor 3 or Vascular endothelial growth factor receptor 2.</t>
  </si>
  <si>
    <t>FLT1</t>
  </si>
  <si>
    <t>2321</t>
  </si>
  <si>
    <t>ENSG00000102755</t>
  </si>
  <si>
    <t>HGNC:3763</t>
  </si>
  <si>
    <t>16317-20</t>
  </si>
  <si>
    <t>Binding was observed with Desmoglein-1 with similar affinity.  No binding was observed with Desmoglein-2.</t>
  </si>
  <si>
    <t>16318-12</t>
  </si>
  <si>
    <t>SL004851</t>
  </si>
  <si>
    <t>ALK-1</t>
  </si>
  <si>
    <t>Serine/threonine-protein kinase receptor R3</t>
  </si>
  <si>
    <t>P37023</t>
  </si>
  <si>
    <t>No binding was observed with Bone morphogenetic protein receptor type-1B, Bone morphogenetic protein receptor type-1A, Activin receptor type 1C, Activin receptor type-1B, TGF-beta receptor type-1 or Activin RIA.</t>
  </si>
  <si>
    <t>ACVRL1</t>
  </si>
  <si>
    <t>94</t>
  </si>
  <si>
    <t>ENSG00000139567</t>
  </si>
  <si>
    <t>HGNC:175</t>
  </si>
  <si>
    <t>16320-139</t>
  </si>
  <si>
    <t>SL009127</t>
  </si>
  <si>
    <t>CD320</t>
  </si>
  <si>
    <t>CD320 antigen</t>
  </si>
  <si>
    <t>Q9NPF0</t>
  </si>
  <si>
    <t>51293</t>
  </si>
  <si>
    <t>ENSG00000167775</t>
  </si>
  <si>
    <t>HGNC:16692</t>
  </si>
  <si>
    <t>16322-10</t>
  </si>
  <si>
    <t>SL012743</t>
  </si>
  <si>
    <t>PACAP</t>
  </si>
  <si>
    <t>Marginal zone B- and B1-cell-specific protein</t>
  </si>
  <si>
    <t>Q8WU39</t>
  </si>
  <si>
    <t>MZB1</t>
  </si>
  <si>
    <t>51237</t>
  </si>
  <si>
    <t>ENSG00000170476</t>
  </si>
  <si>
    <t>HGNC:30125</t>
  </si>
  <si>
    <t>16323-8</t>
  </si>
  <si>
    <t>SL020462</t>
  </si>
  <si>
    <t>NRX3A</t>
  </si>
  <si>
    <t>Neurexin-3</t>
  </si>
  <si>
    <t>Q9Y4C0</t>
  </si>
  <si>
    <t>Binding was observed with Neurexin-3-beta with similar affinity.  Binding was observed with Neurexin-1-beta with at least 10x weaker affinity.  No binding was observed with Neurexin-2.</t>
  </si>
  <si>
    <t>NRXN3</t>
  </si>
  <si>
    <t>9369</t>
  </si>
  <si>
    <t>ENSG00000021645</t>
  </si>
  <si>
    <t>HGNC:8010</t>
  </si>
  <si>
    <t>16324-38</t>
  </si>
  <si>
    <t>SL026004</t>
  </si>
  <si>
    <t>TLR1:ECD</t>
  </si>
  <si>
    <t>Toll-like receptor 1:Extracellular domain</t>
  </si>
  <si>
    <t>No binding was observed with Toll-like receptor 10.</t>
  </si>
  <si>
    <t>16535-61</t>
  </si>
  <si>
    <t>SL000435</t>
  </si>
  <si>
    <t>GFP_AEQVI</t>
  </si>
  <si>
    <t>Green fluorescent protein_AEQVI</t>
  </si>
  <si>
    <t>P42212</t>
  </si>
  <si>
    <t>Jellyfish</t>
  </si>
  <si>
    <t>GFP</t>
  </si>
  <si>
    <t>16536-3</t>
  </si>
  <si>
    <t>SL006117</t>
  </si>
  <si>
    <t>HMGA1</t>
  </si>
  <si>
    <t>High mobility group protein HMG-I/HMG-Y</t>
  </si>
  <si>
    <t>P17096</t>
  </si>
  <si>
    <t>No binding was observed with High mobility group protein HMGI-C.</t>
  </si>
  <si>
    <t>3159</t>
  </si>
  <si>
    <t>ENSG00000137309</t>
  </si>
  <si>
    <t>HGNC:5010</t>
  </si>
  <si>
    <t>16551-14</t>
  </si>
  <si>
    <t>SL019098</t>
  </si>
  <si>
    <t>STA5B</t>
  </si>
  <si>
    <t>Signal transducer and activator of transcription 5B</t>
  </si>
  <si>
    <t>P51692</t>
  </si>
  <si>
    <t>Binding was observed with Signal transducer and activator of transcription 3 and Signal transducer and activator of transcription 5A with at least 10x weaker affinity.  No binding was observed with Signal transducer and activator of transcription 4, Signal transducer and activator of transcription 6 or Signal transducer and activator of transcription 1-alpha/beta.</t>
  </si>
  <si>
    <t>STAT5B</t>
  </si>
  <si>
    <t>6777</t>
  </si>
  <si>
    <t>ENSG00000173757</t>
  </si>
  <si>
    <t>HGNC:11367</t>
  </si>
  <si>
    <t>16558-2</t>
  </si>
  <si>
    <t>SL008560</t>
  </si>
  <si>
    <t>MYOC</t>
  </si>
  <si>
    <t>Myocilin</t>
  </si>
  <si>
    <t>Q99972</t>
  </si>
  <si>
    <t>4653</t>
  </si>
  <si>
    <t>ENSG00000034971</t>
  </si>
  <si>
    <t>HGNC:7610</t>
  </si>
  <si>
    <t>16561-9</t>
  </si>
  <si>
    <t>SL005720</t>
  </si>
  <si>
    <t>Alpha-1B-glycoprotein</t>
  </si>
  <si>
    <t>P04217</t>
  </si>
  <si>
    <t>A1BG</t>
  </si>
  <si>
    <t>1</t>
  </si>
  <si>
    <t>ENSG00000121410</t>
  </si>
  <si>
    <t>HGNC:5</t>
  </si>
  <si>
    <t>16583-8</t>
  </si>
  <si>
    <t>SL020189</t>
  </si>
  <si>
    <t>AP4A</t>
  </si>
  <si>
    <t>Bis(5'-nucleosyl)-tetraphosphatase [asymmetrical]</t>
  </si>
  <si>
    <t>P50583</t>
  </si>
  <si>
    <t>NUDT2</t>
  </si>
  <si>
    <t>318</t>
  </si>
  <si>
    <t>ENSG00000164978</t>
  </si>
  <si>
    <t>HGNC:8049</t>
  </si>
  <si>
    <t>16585-16</t>
  </si>
  <si>
    <t>SL017452</t>
  </si>
  <si>
    <t>B3GN4</t>
  </si>
  <si>
    <t>N-acetyllactosaminide beta-1,3-N-acetylglucosaminyltransferase 4</t>
  </si>
  <si>
    <t>Q9C0J1</t>
  </si>
  <si>
    <t>No binding was observed with N-acetyllactosaminide beta-1,3-N-acetylglucosaminyltransferase 2 or UDP-GlcNAc:betaGal beta-1,3-N-acetylglucosaminyltransferase 6.</t>
  </si>
  <si>
    <t>B3GNT4</t>
  </si>
  <si>
    <t>79369</t>
  </si>
  <si>
    <t>ENSG00000176383</t>
  </si>
  <si>
    <t>HGNC:15683</t>
  </si>
  <si>
    <t>16587-1</t>
  </si>
  <si>
    <t>SL005871</t>
  </si>
  <si>
    <t>Beta-casein</t>
  </si>
  <si>
    <t>P05814</t>
  </si>
  <si>
    <t>1447</t>
  </si>
  <si>
    <t>ENSG00000283030|ENSG00000135222</t>
  </si>
  <si>
    <t>HGNC:2447</t>
  </si>
  <si>
    <t>16588-10</t>
  </si>
  <si>
    <t>SL004629</t>
  </si>
  <si>
    <t>BiP</t>
  </si>
  <si>
    <t>78 kDa glucose-regulated protein</t>
  </si>
  <si>
    <t>P11021</t>
  </si>
  <si>
    <t>Binding was observed with Heat shock 70 kDa protein 6 with at least 10x weaker affinity.  No binding was observed with Heat shock 70 kDa protein 1B, Heat shock cognate 71 kDa protein, Heat shock-related 70 kDa protein 2, Heat shock 70 kDa protein 1-like, Stress-70 protein, mitochondrial or Heat shock 70 kDa protein 1A.</t>
  </si>
  <si>
    <t>HSPA5</t>
  </si>
  <si>
    <t>3309</t>
  </si>
  <si>
    <t>ENSG00000044574</t>
  </si>
  <si>
    <t>HGNC:5238</t>
  </si>
  <si>
    <t>16591-71</t>
  </si>
  <si>
    <t>SL012820</t>
  </si>
  <si>
    <t>CHIA</t>
  </si>
  <si>
    <t>Acidic mammalian chitinase</t>
  </si>
  <si>
    <t>Q9BZP6</t>
  </si>
  <si>
    <t>No binding was observed with Chitinase-3-like protein 1, Chitotriosidase-1 or Chitinase-3-like protein 2.</t>
  </si>
  <si>
    <t>27159</t>
  </si>
  <si>
    <t>ENSG00000134216</t>
  </si>
  <si>
    <t>HGNC:17432</t>
  </si>
  <si>
    <t>16593-3</t>
  </si>
  <si>
    <t>SL003820</t>
  </si>
  <si>
    <t>FADD</t>
  </si>
  <si>
    <t>FAS-associated death domain protein</t>
  </si>
  <si>
    <t>Q13158</t>
  </si>
  <si>
    <t>No binding was observed with Caspase-8.</t>
  </si>
  <si>
    <t>8772</t>
  </si>
  <si>
    <t>ENSG00000168040</t>
  </si>
  <si>
    <t>HGNC:3573</t>
  </si>
  <si>
    <t>16594-44</t>
  </si>
  <si>
    <t>16596-25</t>
  </si>
  <si>
    <t>SL012999</t>
  </si>
  <si>
    <t>GLRX3</t>
  </si>
  <si>
    <t>Glutaredoxin-3</t>
  </si>
  <si>
    <t>O76003</t>
  </si>
  <si>
    <t>No binding was observed with Glutaredoxin-related protein 5, mitochondrial.</t>
  </si>
  <si>
    <t>10539</t>
  </si>
  <si>
    <t>ENSG00000108010</t>
  </si>
  <si>
    <t>HGNC:15987</t>
  </si>
  <si>
    <t>16597-11</t>
  </si>
  <si>
    <t>SL013189</t>
  </si>
  <si>
    <t>GLRX5</t>
  </si>
  <si>
    <t>Glutaredoxin-related protein 5, mitochondrial</t>
  </si>
  <si>
    <t>Q86SX6</t>
  </si>
  <si>
    <t>No binding was observed with Glutaredoxin-3.</t>
  </si>
  <si>
    <t>51218</t>
  </si>
  <si>
    <t>ENSG00000182512</t>
  </si>
  <si>
    <t>HGNC:20134</t>
  </si>
  <si>
    <t>16599-38</t>
  </si>
  <si>
    <t>SL018803</t>
  </si>
  <si>
    <t>GPN1</t>
  </si>
  <si>
    <t>GPN-loop GTPase 1</t>
  </si>
  <si>
    <t>Q9HCN4</t>
  </si>
  <si>
    <t>11321</t>
  </si>
  <si>
    <t>ENSG00000198522</t>
  </si>
  <si>
    <t>HGNC:17030</t>
  </si>
  <si>
    <t>16605-2</t>
  </si>
  <si>
    <t>SL017275</t>
  </si>
  <si>
    <t>C1T9A</t>
  </si>
  <si>
    <t>Complement C1q and tumor necrosis factor-related protein 9A</t>
  </si>
  <si>
    <t>P0C862</t>
  </si>
  <si>
    <t>No binding was observed with Collagen alpha-1(X) chain, Collagen alpha-1(VIII) chain or Collagen alpha-2(VIII) chain.</t>
  </si>
  <si>
    <t>C1QTNF9</t>
  </si>
  <si>
    <t>338872</t>
  </si>
  <si>
    <t>ENSG00000240654</t>
  </si>
  <si>
    <t>HGNC:28732</t>
  </si>
  <si>
    <t>16606-85</t>
  </si>
  <si>
    <t>SL003659</t>
  </si>
  <si>
    <t>Aldose reductase</t>
  </si>
  <si>
    <t>P15121</t>
  </si>
  <si>
    <t>Binding was observed with Aldo-keto reductase family 1 member B10 with at least 10x weaker affinity.  No binding was observed with Aldo-keto reductase family 1 member C-like protein 2, 3-oxo-5-beta-steroid 4-dehydrogenase, Alcohol dehydrogenase [NADP(+)] or Aldo-keto reductase family 1 member C1.</t>
  </si>
  <si>
    <t>AKR1B1</t>
  </si>
  <si>
    <t>231</t>
  </si>
  <si>
    <t>ENSG00000085662</t>
  </si>
  <si>
    <t>HGNC:381</t>
  </si>
  <si>
    <t>16607-78</t>
  </si>
  <si>
    <t>SL005572</t>
  </si>
  <si>
    <t>Gelsolin</t>
  </si>
  <si>
    <t>P06396</t>
  </si>
  <si>
    <t>No binding was observed with Macrophage-capping protein.</t>
  </si>
  <si>
    <t>GSN</t>
  </si>
  <si>
    <t>2934</t>
  </si>
  <si>
    <t>ENSG00000148180</t>
  </si>
  <si>
    <t>HGNC:4620</t>
  </si>
  <si>
    <t>16609-106</t>
  </si>
  <si>
    <t>SL012592</t>
  </si>
  <si>
    <t>KIRR2</t>
  </si>
  <si>
    <t>Kin of IRRE-like protein 2</t>
  </si>
  <si>
    <t>Q6UWL6</t>
  </si>
  <si>
    <t>Binding was observed with Kin of IRRE-like protein 3 with at least 10x weaker affinity.</t>
  </si>
  <si>
    <t>KIRREL2</t>
  </si>
  <si>
    <t>84063</t>
  </si>
  <si>
    <t>ENSG00000126259</t>
  </si>
  <si>
    <t>HGNC:18816</t>
  </si>
  <si>
    <t>16610-13</t>
  </si>
  <si>
    <t>SL007503</t>
  </si>
  <si>
    <t>LRP10</t>
  </si>
  <si>
    <t>Low-density lipoprotein receptor-related protein 10</t>
  </si>
  <si>
    <t>Q7Z4F1</t>
  </si>
  <si>
    <t>No binding was observed with Low-density lipoprotein receptor-related protein 3 or Low-density lipoprotein receptor-related protein 12.</t>
  </si>
  <si>
    <t>26020</t>
  </si>
  <si>
    <t>ENSG00000197324</t>
  </si>
  <si>
    <t>HGNC:14553</t>
  </si>
  <si>
    <t>16612-28</t>
  </si>
  <si>
    <t>SL020764</t>
  </si>
  <si>
    <t>SDC3</t>
  </si>
  <si>
    <t>Syndecan-3</t>
  </si>
  <si>
    <t>O75056</t>
  </si>
  <si>
    <t>9672</t>
  </si>
  <si>
    <t>ENSG00000162512</t>
  </si>
  <si>
    <t>HGNC:10660</t>
  </si>
  <si>
    <t>16613-3</t>
  </si>
  <si>
    <t>SL008898</t>
  </si>
  <si>
    <t>CAD17</t>
  </si>
  <si>
    <t>Cadherin-17</t>
  </si>
  <si>
    <t>Q12864</t>
  </si>
  <si>
    <t>No binding was observed with Cadherin-16.</t>
  </si>
  <si>
    <t>CDH17</t>
  </si>
  <si>
    <t>1015</t>
  </si>
  <si>
    <t>ENSG00000079112</t>
  </si>
  <si>
    <t>HGNC:1756</t>
  </si>
  <si>
    <t>16614-27</t>
  </si>
  <si>
    <t>SL017248</t>
  </si>
  <si>
    <t>RSPO1</t>
  </si>
  <si>
    <t>R-spondin-1</t>
  </si>
  <si>
    <t>Q2MKA7</t>
  </si>
  <si>
    <t>No binding was observed with R-spondin-2, R-spondin-3 or R-spondin-4.</t>
  </si>
  <si>
    <t>284654</t>
  </si>
  <si>
    <t>ENSG00000169218</t>
  </si>
  <si>
    <t>HGNC:21679</t>
  </si>
  <si>
    <t>16616-137</t>
  </si>
  <si>
    <t>SL007119</t>
  </si>
  <si>
    <t>ENOB</t>
  </si>
  <si>
    <t>Beta-enolase</t>
  </si>
  <si>
    <t>P13929</t>
  </si>
  <si>
    <t>No binding was observed with Alpha-enolase or Gamma-enolase.</t>
  </si>
  <si>
    <t>ENO3</t>
  </si>
  <si>
    <t>2027</t>
  </si>
  <si>
    <t>ENSG00000108515</t>
  </si>
  <si>
    <t>HGNC:3354</t>
  </si>
  <si>
    <t>16617-14</t>
  </si>
  <si>
    <t>SL003718</t>
  </si>
  <si>
    <t>Caspase-14</t>
  </si>
  <si>
    <t>P31944</t>
  </si>
  <si>
    <t>No binding was observed with Caspase-3 or Caspase-7 .</t>
  </si>
  <si>
    <t>CASP14</t>
  </si>
  <si>
    <t>23581</t>
  </si>
  <si>
    <t>ENSG00000105141</t>
  </si>
  <si>
    <t>HGNC:1502</t>
  </si>
  <si>
    <t>16618-7</t>
  </si>
  <si>
    <t>SL007370</t>
  </si>
  <si>
    <t>CD69</t>
  </si>
  <si>
    <t>Early activation antigen CD69</t>
  </si>
  <si>
    <t>Q07108</t>
  </si>
  <si>
    <t>No binding was observed with C-type lectin domain family 2 member A.</t>
  </si>
  <si>
    <t>969</t>
  </si>
  <si>
    <t>ENSG00000110848</t>
  </si>
  <si>
    <t>HGNC:1694</t>
  </si>
  <si>
    <t>16620-26</t>
  </si>
  <si>
    <t>SL007021</t>
  </si>
  <si>
    <t>LY75</t>
  </si>
  <si>
    <t>Lymphocyte antigen 75</t>
  </si>
  <si>
    <t>O60449</t>
  </si>
  <si>
    <t>No binding was observed with C-type mannose receptor 2.</t>
  </si>
  <si>
    <t>100526664</t>
  </si>
  <si>
    <t>HGNC:6729</t>
  </si>
  <si>
    <t>16621-77</t>
  </si>
  <si>
    <t>SL012584</t>
  </si>
  <si>
    <t>AIBP</t>
  </si>
  <si>
    <t>NAD(P)H-hydrate epimerase</t>
  </si>
  <si>
    <t>Q8NCW5</t>
  </si>
  <si>
    <t>NAXE</t>
  </si>
  <si>
    <t>128240</t>
  </si>
  <si>
    <t>ENSG00000163382</t>
  </si>
  <si>
    <t>HGNC:18453</t>
  </si>
  <si>
    <t>16746-12</t>
  </si>
  <si>
    <t>SL003950</t>
  </si>
  <si>
    <t>Activin B</t>
  </si>
  <si>
    <t>No binding was observed with Inhibin beta A chain, Bone morphogenetic protein 5, Bone morphogenetic protein 6, Bone morphogenetic protein 4 or Growth/differentiation factor 3 .</t>
  </si>
  <si>
    <t>16748-1</t>
  </si>
  <si>
    <t>SL003995</t>
  </si>
  <si>
    <t>BMP-3</t>
  </si>
  <si>
    <t>Bone morphogenetic protein 3</t>
  </si>
  <si>
    <t>P12645</t>
  </si>
  <si>
    <t>Binding was observed with Growth/differentiation factor 10 with similar affinity.  No binding was observed with Bone morphogenetic protein 4.</t>
  </si>
  <si>
    <t>BMP3</t>
  </si>
  <si>
    <t>651</t>
  </si>
  <si>
    <t>ENSG00000152785</t>
  </si>
  <si>
    <t>HGNC:1070</t>
  </si>
  <si>
    <t>16749-79</t>
  </si>
  <si>
    <t>SL005151</t>
  </si>
  <si>
    <t>BMP-3b</t>
  </si>
  <si>
    <t>Growth/differentiation factor 10</t>
  </si>
  <si>
    <t>P55107</t>
  </si>
  <si>
    <t>No binding was observed with Growth/differentiation factor 3 , Growth/differentiation factor 2, Bone morphogenetic protein 6, Growth/differentiation factor 5 or Growth/differentiation factor 7.</t>
  </si>
  <si>
    <t>GDF10</t>
  </si>
  <si>
    <t>2662</t>
  </si>
  <si>
    <t>ENSG00000266524</t>
  </si>
  <si>
    <t>HGNC:4215</t>
  </si>
  <si>
    <t>16751-15</t>
  </si>
  <si>
    <t>SL002689</t>
  </si>
  <si>
    <t>BNP</t>
  </si>
  <si>
    <t>Natriuretic peptides B</t>
  </si>
  <si>
    <t>P16860</t>
  </si>
  <si>
    <t>No binding was observed with Atrial natriuretic factor or C-type natriuretic peptide.</t>
  </si>
  <si>
    <t>28624389</t>
  </si>
  <si>
    <t>NPPB</t>
  </si>
  <si>
    <t>4879</t>
  </si>
  <si>
    <t>ENSG00000120937</t>
  </si>
  <si>
    <t>HGNC:7940</t>
  </si>
  <si>
    <t>16753-46</t>
  </si>
  <si>
    <t>SL007942</t>
  </si>
  <si>
    <t>CO6A2</t>
  </si>
  <si>
    <t>Collagen alpha-2(VI) chain</t>
  </si>
  <si>
    <t>P12110</t>
  </si>
  <si>
    <t>No binding was observed with Collagen alpha-1(VI) chain, Collagen alpha-1(IX) chain, Collagen Type III, Collagen alpha-1(I) chain or Chondrocalcin.</t>
  </si>
  <si>
    <t>COL6A2</t>
  </si>
  <si>
    <t>1292</t>
  </si>
  <si>
    <t>ENSG00000142173</t>
  </si>
  <si>
    <t>HGNC:2212</t>
  </si>
  <si>
    <t>16754-40</t>
  </si>
  <si>
    <t>SL019118</t>
  </si>
  <si>
    <t>CSKP</t>
  </si>
  <si>
    <t>Peripheral plasma membrane protein CASK</t>
  </si>
  <si>
    <t>O14936</t>
  </si>
  <si>
    <t>No binding was observed with 55 kDa erythrocyte membrane protein.</t>
  </si>
  <si>
    <t>CASK</t>
  </si>
  <si>
    <t>8573</t>
  </si>
  <si>
    <t>ENSG00000147044</t>
  </si>
  <si>
    <t>HGNC:1497</t>
  </si>
  <si>
    <t>16755-195</t>
  </si>
  <si>
    <t>SL004675</t>
  </si>
  <si>
    <t>GDF-3</t>
  </si>
  <si>
    <t>Growth/differentiation factor 3</t>
  </si>
  <si>
    <t>Q9NR23</t>
  </si>
  <si>
    <t>GDF3</t>
  </si>
  <si>
    <t>9573</t>
  </si>
  <si>
    <t>ENSG00000184344</t>
  </si>
  <si>
    <t>HGNC:4218</t>
  </si>
  <si>
    <t>16756-30</t>
  </si>
  <si>
    <t>SL007504</t>
  </si>
  <si>
    <t>GDF7</t>
  </si>
  <si>
    <t>Growth/differentiation factor 7</t>
  </si>
  <si>
    <t>Q7Z4P5</t>
  </si>
  <si>
    <t>Binding was observed with Growth/differentiation factor 5 with similar affinity.  No binding was observed with Bone morphogenetic protein 4, Bone morphogenetic protein 2, Bone Morphogenetic Protein-13, Bone morphogenetic protein 8A or Bone morphogenetic protein 8B.</t>
  </si>
  <si>
    <t>151449</t>
  </si>
  <si>
    <t>ENSG00000143869</t>
  </si>
  <si>
    <t>HGNC:4222</t>
  </si>
  <si>
    <t>16758-96</t>
  </si>
  <si>
    <t>SL013046</t>
  </si>
  <si>
    <t>HDGF</t>
  </si>
  <si>
    <t>Hepatoma-derived growth factor</t>
  </si>
  <si>
    <t>P51858</t>
  </si>
  <si>
    <t>Binding was observed with Hepatoma-derived growth factor-related protein 3 with similar affinity.</t>
  </si>
  <si>
    <t>3068</t>
  </si>
  <si>
    <t>ENSG00000143321</t>
  </si>
  <si>
    <t>HGNC:4856</t>
  </si>
  <si>
    <t>16760-2</t>
  </si>
  <si>
    <t>SL005186</t>
  </si>
  <si>
    <t>IL-26</t>
  </si>
  <si>
    <t>Interleukin-26</t>
  </si>
  <si>
    <t>Q9NPH9</t>
  </si>
  <si>
    <t>No binding was observed with Interleukin-10, Interleukin-24 or Interleukin-20.</t>
  </si>
  <si>
    <t>IL26</t>
  </si>
  <si>
    <t>55801</t>
  </si>
  <si>
    <t>ENSG00000111536</t>
  </si>
  <si>
    <t>HGNC:17119</t>
  </si>
  <si>
    <t>16763-11</t>
  </si>
  <si>
    <t>SL017261</t>
  </si>
  <si>
    <t>LECT2</t>
  </si>
  <si>
    <t>Leukocyte cell-derived chemotaxin-2</t>
  </si>
  <si>
    <t>O14960</t>
  </si>
  <si>
    <t>3950</t>
  </si>
  <si>
    <t>ENSG00000145826</t>
  </si>
  <si>
    <t>HGNC:6550</t>
  </si>
  <si>
    <t>16765-52</t>
  </si>
  <si>
    <t>SL004294</t>
  </si>
  <si>
    <t>PBP</t>
  </si>
  <si>
    <t>Platelet basic protein</t>
  </si>
  <si>
    <t>P02775</t>
  </si>
  <si>
    <t>No binding was observed with C-X-C motif chemokine 5, Gro-beta, Gro-gamma, Growth-regulated alpha protein, C-X-C motif chemokine 6 or Platelet factor 4.</t>
  </si>
  <si>
    <t>PPBP</t>
  </si>
  <si>
    <t>5473</t>
  </si>
  <si>
    <t>ENSG00000163736</t>
  </si>
  <si>
    <t>HGNC:9240</t>
  </si>
  <si>
    <t>16768-3</t>
  </si>
  <si>
    <t>SL006467</t>
  </si>
  <si>
    <t>PLAK</t>
  </si>
  <si>
    <t>Junction plakoglobin</t>
  </si>
  <si>
    <t>P14923</t>
  </si>
  <si>
    <t>Binding was observed with Catenin beta-1 with similar affinity.</t>
  </si>
  <si>
    <t>JUP</t>
  </si>
  <si>
    <t>3728</t>
  </si>
  <si>
    <t>ENSG00000173801</t>
  </si>
  <si>
    <t>HGNC:6207</t>
  </si>
  <si>
    <t>16769-20</t>
  </si>
  <si>
    <t>SL007310</t>
  </si>
  <si>
    <t>RAC3</t>
  </si>
  <si>
    <t>Ras-related C3 botulinum toxin substrate 3</t>
  </si>
  <si>
    <t>P60763</t>
  </si>
  <si>
    <t>Binding was observed with Ras-related C3 botulinum toxin substrate 1 and Ras-related C3 botulinum toxin substrate 2 with similar affinity.  No binding was observed with Transforming protein RhoA, Rho-related GTP-binding protein RhoC, Rho-related GTP-binding protein RhoQ, Cell division control protein 42 homolog or Rho-related GTP-binding protein RhoG.</t>
  </si>
  <si>
    <t>5881</t>
  </si>
  <si>
    <t>ENSG00000169750</t>
  </si>
  <si>
    <t>HGNC:9803</t>
  </si>
  <si>
    <t>16770-3</t>
  </si>
  <si>
    <t>SL012438</t>
  </si>
  <si>
    <t>REG1B</t>
  </si>
  <si>
    <t>Lithostathine-1-beta</t>
  </si>
  <si>
    <t>P48304</t>
  </si>
  <si>
    <t>Binding was observed with Lithostathine-1-alpha with similar affinity.  No binding was observed with Regenerating islet-derived protein 3-alpha or Regenerating islet-derived protein 3-gamma.</t>
  </si>
  <si>
    <t>5968</t>
  </si>
  <si>
    <t>ENSG00000172023</t>
  </si>
  <si>
    <t>HGNC:9952</t>
  </si>
  <si>
    <t>16773-29</t>
  </si>
  <si>
    <t>SL012672</t>
  </si>
  <si>
    <t>SCUB3</t>
  </si>
  <si>
    <t>Signal peptide, CUB and EGF-like domain-containing protein 3</t>
  </si>
  <si>
    <t>Q8IX30</t>
  </si>
  <si>
    <t>SCUBE3</t>
  </si>
  <si>
    <t>222663</t>
  </si>
  <si>
    <t>ENSG00000146197</t>
  </si>
  <si>
    <t>HGNC:13655</t>
  </si>
  <si>
    <t>16780-6</t>
  </si>
  <si>
    <t>FRAP</t>
  </si>
  <si>
    <t>P42345</t>
  </si>
  <si>
    <t>16781-2</t>
  </si>
  <si>
    <t>SL012928</t>
  </si>
  <si>
    <t>ENASE</t>
  </si>
  <si>
    <t>Cytosolic endo-beta-N-acetylglucosaminidase</t>
  </si>
  <si>
    <t>Q8NFI3</t>
  </si>
  <si>
    <t>ENGASE</t>
  </si>
  <si>
    <t>64772</t>
  </si>
  <si>
    <t>ENSG00000167280</t>
  </si>
  <si>
    <t>HGNC:24622</t>
  </si>
  <si>
    <t>16785-45</t>
  </si>
  <si>
    <t>SL004530</t>
  </si>
  <si>
    <t>HD-5</t>
  </si>
  <si>
    <t>Defensin-5</t>
  </si>
  <si>
    <t>Q01523</t>
  </si>
  <si>
    <t>No binding was observed with Neutrophil defensin 1, Neutrophil defensin 3  or Human Defensin 6 .</t>
  </si>
  <si>
    <t>DEFA5</t>
  </si>
  <si>
    <t>1670</t>
  </si>
  <si>
    <t>ENSG00000285251|ENSG00000164816</t>
  </si>
  <si>
    <t>HGNC:2764</t>
  </si>
  <si>
    <t>16792-4</t>
  </si>
  <si>
    <t>SL005216</t>
  </si>
  <si>
    <t>Siglec-5</t>
  </si>
  <si>
    <t>Sialic acid-binding Ig-like lectin 5</t>
  </si>
  <si>
    <t>O15389</t>
  </si>
  <si>
    <t>Binding was observed with Sialic acid-binding Ig-like lectin 14 with similar affinity.  No binding was observed with Sialic acid-binding Ig-like lectin 6, Sialic acid-binding Ig-like lectin 8, Sialic acid-binding Ig-like lectin 7 or Sialic acid-binding Ig-like lectin 9.</t>
  </si>
  <si>
    <t>SIGLEC5</t>
  </si>
  <si>
    <t>8778</t>
  </si>
  <si>
    <t>ENSG00000105501</t>
  </si>
  <si>
    <t>HGNC:10874</t>
  </si>
  <si>
    <t>16802-31</t>
  </si>
  <si>
    <t>SL010530</t>
  </si>
  <si>
    <t>OCAD1</t>
  </si>
  <si>
    <t>OCIA domain-containing protein 1</t>
  </si>
  <si>
    <t>Q9NX40</t>
  </si>
  <si>
    <t>OCIAD1</t>
  </si>
  <si>
    <t>54940</t>
  </si>
  <si>
    <t>ENSG00000109180</t>
  </si>
  <si>
    <t>HGNC:16074</t>
  </si>
  <si>
    <t>16803-4</t>
  </si>
  <si>
    <t>SL008657</t>
  </si>
  <si>
    <t>CALB2</t>
  </si>
  <si>
    <t>Calretinin</t>
  </si>
  <si>
    <t>P22676</t>
  </si>
  <si>
    <t>No binding was observed with Calbindin or Secretagogin.</t>
  </si>
  <si>
    <t>794</t>
  </si>
  <si>
    <t>ENSG00000172137|ENSG00000282830</t>
  </si>
  <si>
    <t>HGNC:1435</t>
  </si>
  <si>
    <t>16805-5</t>
  </si>
  <si>
    <t>SL011405</t>
  </si>
  <si>
    <t>PDE5A</t>
  </si>
  <si>
    <t>cGMP-specific 3',5'-cyclic phosphodiesterase</t>
  </si>
  <si>
    <t>O76074</t>
  </si>
  <si>
    <t>Binding was observed with Dual 3',5'-cyclic-AMP and -GMP phosphodiesterase 11A with at least 10x weaker affinity.</t>
  </si>
  <si>
    <t>8654</t>
  </si>
  <si>
    <t>ENSG00000138735</t>
  </si>
  <si>
    <t>HGNC:8784</t>
  </si>
  <si>
    <t>16807-35</t>
  </si>
  <si>
    <t>SL020644</t>
  </si>
  <si>
    <t>TNNT3</t>
  </si>
  <si>
    <t>Troponin T, fast skeletal muscle</t>
  </si>
  <si>
    <t>P45378</t>
  </si>
  <si>
    <t>Binding was observed with Troponin T, slow skeletal muscle with at least 10x weaker affinity.  No binding was observed with Troponin T, cardiac muscle.</t>
  </si>
  <si>
    <t>7140</t>
  </si>
  <si>
    <t>ENSG00000130595|ENSG00000288250</t>
  </si>
  <si>
    <t>HGNC:11950</t>
  </si>
  <si>
    <t>16809-1</t>
  </si>
  <si>
    <t>SL006976</t>
  </si>
  <si>
    <t>NDKM</t>
  </si>
  <si>
    <t>Nucleoside diphosphate kinase, mitochondrial</t>
  </si>
  <si>
    <t>O00746</t>
  </si>
  <si>
    <t>No binding was observed with Nucleoside diphosphate kinase A or Nucleoside diphosphate kinase B.</t>
  </si>
  <si>
    <t>NME4</t>
  </si>
  <si>
    <t>4833</t>
  </si>
  <si>
    <t>ENSG00000103202</t>
  </si>
  <si>
    <t>HGNC:7852</t>
  </si>
  <si>
    <t>16810-3</t>
  </si>
  <si>
    <t>SL002794</t>
  </si>
  <si>
    <t>RhoGDI</t>
  </si>
  <si>
    <t>Rab GDP dissociation inhibitor alpha</t>
  </si>
  <si>
    <t>P31150</t>
  </si>
  <si>
    <t>Binding was observed with Rab GDP dissociation inhibitor beta with similar affinity.</t>
  </si>
  <si>
    <t>GDI1</t>
  </si>
  <si>
    <t>2664</t>
  </si>
  <si>
    <t>ENSG00000203879</t>
  </si>
  <si>
    <t>HGNC:4226</t>
  </si>
  <si>
    <t>16814-13</t>
  </si>
  <si>
    <t>SL002083</t>
  </si>
  <si>
    <t>SLIM 1</t>
  </si>
  <si>
    <t>Four and a half LIM domains protein 1</t>
  </si>
  <si>
    <t>Q13642</t>
  </si>
  <si>
    <t>No binding was observed with Four and a half LIM domains protein 2 or Four and a half LIM domains protein 3.</t>
  </si>
  <si>
    <t>FHL1</t>
  </si>
  <si>
    <t>2273</t>
  </si>
  <si>
    <t>ENSG00000022267</t>
  </si>
  <si>
    <t>HGNC:3702</t>
  </si>
  <si>
    <t>16818-200</t>
  </si>
  <si>
    <t>SL017488</t>
  </si>
  <si>
    <t>CDCP1</t>
  </si>
  <si>
    <t>CUB domain-containing protein 1</t>
  </si>
  <si>
    <t>Q9H5V8</t>
  </si>
  <si>
    <t>64866</t>
  </si>
  <si>
    <t>ENSG00000163814</t>
  </si>
  <si>
    <t>HGNC:24357</t>
  </si>
  <si>
    <t>16823-75</t>
  </si>
  <si>
    <t>SL007053</t>
  </si>
  <si>
    <t>APOL3</t>
  </si>
  <si>
    <t>Apolipoprotein L3</t>
  </si>
  <si>
    <t>O95236</t>
  </si>
  <si>
    <t>No binding was observed with Apolipoprotein L1.</t>
  </si>
  <si>
    <t>80833</t>
  </si>
  <si>
    <t>ENSG00000128284</t>
  </si>
  <si>
    <t>HGNC:14868</t>
  </si>
  <si>
    <t>16825-20</t>
  </si>
  <si>
    <t>SL018716</t>
  </si>
  <si>
    <t>ATX3</t>
  </si>
  <si>
    <t>Ataxin-3</t>
  </si>
  <si>
    <t>P54252</t>
  </si>
  <si>
    <t>ATXN3</t>
  </si>
  <si>
    <t>4287</t>
  </si>
  <si>
    <t>ENSG00000066427</t>
  </si>
  <si>
    <t>HGNC:7106</t>
  </si>
  <si>
    <t>16828-8</t>
  </si>
  <si>
    <t>No binding was observed with Collagen alpha-1(I) chain, Collagen alpha-2(VIII) chain, Collagen alpha-1(X) chain, Collagen alpha-2(VI) chain, Collagen Type III, Chondrocalcin or Collagen alpha-2(V) chain.</t>
  </si>
  <si>
    <t>16831-7</t>
  </si>
  <si>
    <t>SL019539</t>
  </si>
  <si>
    <t>DOK1</t>
  </si>
  <si>
    <t>Docking protein 1</t>
  </si>
  <si>
    <t>Q99704</t>
  </si>
  <si>
    <t>No binding was observed with Docking protein 2.</t>
  </si>
  <si>
    <t>1796</t>
  </si>
  <si>
    <t>ENSG00000115325</t>
  </si>
  <si>
    <t>HGNC:2990</t>
  </si>
  <si>
    <t>16836-1</t>
  </si>
  <si>
    <t>SL002693</t>
  </si>
  <si>
    <t>FHR3</t>
  </si>
  <si>
    <t>Complement factor H-related protein 3</t>
  </si>
  <si>
    <t>Q02985</t>
  </si>
  <si>
    <t>No binding was observed with Complement factor H, Complement factor H-related protein 1 or Complement factor H-related protein 2.</t>
  </si>
  <si>
    <t>CFHR3</t>
  </si>
  <si>
    <t>10878</t>
  </si>
  <si>
    <t>ENSG00000116785</t>
  </si>
  <si>
    <t>HGNC:16980</t>
  </si>
  <si>
    <t>16837-20</t>
  </si>
  <si>
    <t>SL003743</t>
  </si>
  <si>
    <t>FLIP</t>
  </si>
  <si>
    <t>CASP8 and FADD-like apoptosis regulator</t>
  </si>
  <si>
    <t>O15519</t>
  </si>
  <si>
    <t>No binding was observed with Caspase-8, Caspase-10 or Caspase-3.</t>
  </si>
  <si>
    <t>CFLAR</t>
  </si>
  <si>
    <t>8837</t>
  </si>
  <si>
    <t>ENSG00000003402</t>
  </si>
  <si>
    <t>HGNC:1876</t>
  </si>
  <si>
    <t>16845-15</t>
  </si>
  <si>
    <t>SL017475</t>
  </si>
  <si>
    <t>MPZL1</t>
  </si>
  <si>
    <t>Myelin protein zero-like protein 1</t>
  </si>
  <si>
    <t>O95297</t>
  </si>
  <si>
    <t>9019</t>
  </si>
  <si>
    <t>ENSG00000197965</t>
  </si>
  <si>
    <t>HGNC:7226</t>
  </si>
  <si>
    <t>16847-39</t>
  </si>
  <si>
    <t>SL008946</t>
  </si>
  <si>
    <t>RAB3B</t>
  </si>
  <si>
    <t>Ras-related protein Rab-3B</t>
  </si>
  <si>
    <t>P20337</t>
  </si>
  <si>
    <t>Binding was observed with Ras-related protein Rab-3C, Ras-related protein Rab-3A and Ras-related protein Rab-3D with similar affinity.  No binding was observed with Ras-related protein Rab-10.</t>
  </si>
  <si>
    <t>5865</t>
  </si>
  <si>
    <t>ENSG00000169213</t>
  </si>
  <si>
    <t>HGNC:9778</t>
  </si>
  <si>
    <t>16850-5</t>
  </si>
  <si>
    <t>SL005359</t>
  </si>
  <si>
    <t>RGS5</t>
  </si>
  <si>
    <t>Regulator of G-protein signaling 5</t>
  </si>
  <si>
    <t>O15539</t>
  </si>
  <si>
    <t>No binding was observed with Regulator of G-protein signaling 18, Regulator of G-protein signaling 21, Regulator of G-protein signaling 4, Regulator of G-protein signaling 1 or G0S8.</t>
  </si>
  <si>
    <t>8490</t>
  </si>
  <si>
    <t>ENSG00000143248</t>
  </si>
  <si>
    <t>HGNC:10001</t>
  </si>
  <si>
    <t>16851-50</t>
  </si>
  <si>
    <t>SL018615</t>
  </si>
  <si>
    <t>SCO2</t>
  </si>
  <si>
    <t>Protein SCO2 homolog, mitochondrial</t>
  </si>
  <si>
    <t>O43819</t>
  </si>
  <si>
    <t>No binding was observed with Protein SCO1 homolog, mitochondrial.</t>
  </si>
  <si>
    <t>9997</t>
  </si>
  <si>
    <t>ENSG00000284194</t>
  </si>
  <si>
    <t>HGNC:10604</t>
  </si>
  <si>
    <t>16852-10</t>
  </si>
  <si>
    <t>SL019239</t>
  </si>
  <si>
    <t>NHRF3</t>
  </si>
  <si>
    <t>Na(+)/H(+) exchange regulatory cofactor NHE-RF3</t>
  </si>
  <si>
    <t>Q5T2W1</t>
  </si>
  <si>
    <t>PDZK1</t>
  </si>
  <si>
    <t>5174</t>
  </si>
  <si>
    <t>ENSG00000174827</t>
  </si>
  <si>
    <t>HGNC:8821</t>
  </si>
  <si>
    <t>16853-5</t>
  </si>
  <si>
    <t>SL006756</t>
  </si>
  <si>
    <t>NRK1</t>
  </si>
  <si>
    <t>Nicotinamide riboside kinase 1</t>
  </si>
  <si>
    <t>Q9NWW6</t>
  </si>
  <si>
    <t>No binding was observed with Nicotinamide riboside kinase 2; Short=NRK 2; Short=NmR-K 2; EC=2.7.1.22.</t>
  </si>
  <si>
    <t>NMRK1</t>
  </si>
  <si>
    <t>54981</t>
  </si>
  <si>
    <t>ENSG00000106733</t>
  </si>
  <si>
    <t>HGNC:26057</t>
  </si>
  <si>
    <t>16854-17</t>
  </si>
  <si>
    <t>SL015367</t>
  </si>
  <si>
    <t>LSM4</t>
  </si>
  <si>
    <t>U6 snRNA-associated Sm-like protein LSm4</t>
  </si>
  <si>
    <t>Q9Y4Z0</t>
  </si>
  <si>
    <t>No binding was observed with Small nuclear ribonucleoprotein Sm D3 or U6 snRNA-associated Sm-like protein LSm2.</t>
  </si>
  <si>
    <t>25804</t>
  </si>
  <si>
    <t>ENSG00000130520</t>
  </si>
  <si>
    <t>HGNC:17259</t>
  </si>
  <si>
    <t>16856-79</t>
  </si>
  <si>
    <t>SL007443</t>
  </si>
  <si>
    <t>MARE2</t>
  </si>
  <si>
    <t>Microtubule-associated protein RP/EB family member 2</t>
  </si>
  <si>
    <t>Q15555</t>
  </si>
  <si>
    <t>No binding was observed with Microtubule-associated protein RP/EB family member 1 or Microtubule-associated protein RP/EB family member 3.</t>
  </si>
  <si>
    <t>MAPRE2</t>
  </si>
  <si>
    <t>10982</t>
  </si>
  <si>
    <t>ENSG00000166974</t>
  </si>
  <si>
    <t>HGNC:6891</t>
  </si>
  <si>
    <t>16857-2</t>
  </si>
  <si>
    <t>SL008705</t>
  </si>
  <si>
    <t>RAB2A</t>
  </si>
  <si>
    <t>Ras-related protein Rab-2A</t>
  </si>
  <si>
    <t>P61019</t>
  </si>
  <si>
    <t>Binding was observed with Ras-related protein Rab-2B with similar affinity.  No binding was observed with Ras-related protein Rab-4A.</t>
  </si>
  <si>
    <t>5862</t>
  </si>
  <si>
    <t>ENSG00000104388</t>
  </si>
  <si>
    <t>HGNC:9763</t>
  </si>
  <si>
    <t>16858-384</t>
  </si>
  <si>
    <t>SL017265</t>
  </si>
  <si>
    <t>RCN3</t>
  </si>
  <si>
    <t>Reticulocalbin-3</t>
  </si>
  <si>
    <t>Q96D15</t>
  </si>
  <si>
    <t>Binding was observed with Reticulocalbin-1 with similar affinity.  No binding was observed with CBP-50.</t>
  </si>
  <si>
    <t>57333</t>
  </si>
  <si>
    <t>ENSG00000142552</t>
  </si>
  <si>
    <t>HGNC:21145</t>
  </si>
  <si>
    <t>16859-100</t>
  </si>
  <si>
    <t>SL016527</t>
  </si>
  <si>
    <t>SHLB1</t>
  </si>
  <si>
    <t>Endophilin-B1</t>
  </si>
  <si>
    <t>Q9Y371</t>
  </si>
  <si>
    <t>No binding was observed with Endophilin-B2.</t>
  </si>
  <si>
    <t>SH3GLB1</t>
  </si>
  <si>
    <t>51100</t>
  </si>
  <si>
    <t>ENSG00000097033</t>
  </si>
  <si>
    <t>HGNC:10833</t>
  </si>
  <si>
    <t>16863-47</t>
  </si>
  <si>
    <t>SL016552</t>
  </si>
  <si>
    <t>NANP</t>
  </si>
  <si>
    <t>N-acylneuraminate-9-phosphatase</t>
  </si>
  <si>
    <t>Q8TBE9</t>
  </si>
  <si>
    <t>140838</t>
  </si>
  <si>
    <t>ENSG00000170191</t>
  </si>
  <si>
    <t>HGNC:16140</t>
  </si>
  <si>
    <t>16865-62</t>
  </si>
  <si>
    <t>SL013228</t>
  </si>
  <si>
    <t>RBP56</t>
  </si>
  <si>
    <t>TATA-binding protein-associated factor 2N</t>
  </si>
  <si>
    <t>Q92804</t>
  </si>
  <si>
    <t>Binding was observed with RNA-binding protein FUS with similar affinity.</t>
  </si>
  <si>
    <t>TAF15</t>
  </si>
  <si>
    <t>8148</t>
  </si>
  <si>
    <t>ENSG00000270647|ENSG00000276833</t>
  </si>
  <si>
    <t>HGNC:11547</t>
  </si>
  <si>
    <t>16867-76</t>
  </si>
  <si>
    <t>SL007335</t>
  </si>
  <si>
    <t>PCTK1</t>
  </si>
  <si>
    <t>Cyclin-dependent kinase 16</t>
  </si>
  <si>
    <t>Q00536</t>
  </si>
  <si>
    <t>No binding was observed with Cyclin-dependent kinase 15; EC=2.7.11.22, CDK2, CDK5, Cyclin-dependent kinase 14 or Cyclin-dependent kinase 1.</t>
  </si>
  <si>
    <t>CDK16</t>
  </si>
  <si>
    <t>5127</t>
  </si>
  <si>
    <t>ENSG00000102225</t>
  </si>
  <si>
    <t>HGNC:8749</t>
  </si>
  <si>
    <t>16872-248</t>
  </si>
  <si>
    <t>SL007013</t>
  </si>
  <si>
    <t>MAAI</t>
  </si>
  <si>
    <t>Maleylacetoacetate isomerase</t>
  </si>
  <si>
    <t>O43708</t>
  </si>
  <si>
    <t>GSTZ1</t>
  </si>
  <si>
    <t>2954</t>
  </si>
  <si>
    <t>ENSG00000100577</t>
  </si>
  <si>
    <t>HGNC:4643</t>
  </si>
  <si>
    <t>16875-13</t>
  </si>
  <si>
    <t>SL019553</t>
  </si>
  <si>
    <t>MGN2</t>
  </si>
  <si>
    <t>Protein mago nashi homolog 2</t>
  </si>
  <si>
    <t>Q96A72</t>
  </si>
  <si>
    <t>MAGOHB</t>
  </si>
  <si>
    <t>55110</t>
  </si>
  <si>
    <t>ENSG00000111196</t>
  </si>
  <si>
    <t>HGNC:25504</t>
  </si>
  <si>
    <t>16877-19</t>
  </si>
  <si>
    <t>SL019317</t>
  </si>
  <si>
    <t>MSRB2</t>
  </si>
  <si>
    <t>Methionine-R-sulfoxide reductase B2, mitochondrial</t>
  </si>
  <si>
    <t>Q9Y3D2</t>
  </si>
  <si>
    <t>No binding was observed with Methionine-R-sulfoxide reductase B3.</t>
  </si>
  <si>
    <t>22921</t>
  </si>
  <si>
    <t>ENSG00000148450</t>
  </si>
  <si>
    <t>HGNC:17061</t>
  </si>
  <si>
    <t>16882-27</t>
  </si>
  <si>
    <t>SL008943</t>
  </si>
  <si>
    <t>PHP14</t>
  </si>
  <si>
    <t>14 kDa phosphohistidine phosphatase</t>
  </si>
  <si>
    <t>Q9NRX4</t>
  </si>
  <si>
    <t>PHPT1</t>
  </si>
  <si>
    <t>29085</t>
  </si>
  <si>
    <t>ENSG00000054148</t>
  </si>
  <si>
    <t>HGNC:30033</t>
  </si>
  <si>
    <t>16883-57</t>
  </si>
  <si>
    <t>SL007144</t>
  </si>
  <si>
    <t>RAB4A</t>
  </si>
  <si>
    <t>Ras-related protein Rab-4A</t>
  </si>
  <si>
    <t>P20338</t>
  </si>
  <si>
    <t>Binding was observed with Ras-related protein Rab-2B and Ras-related protein Rab-2A with at least 10x weaker affinity.</t>
  </si>
  <si>
    <t>5867</t>
  </si>
  <si>
    <t>ENSG00000168118</t>
  </si>
  <si>
    <t>HGNC:9781</t>
  </si>
  <si>
    <t>16885-49</t>
  </si>
  <si>
    <t>SL020106</t>
  </si>
  <si>
    <t>MARE3</t>
  </si>
  <si>
    <t>Microtubule-associated protein RP/EB family member 3</t>
  </si>
  <si>
    <t>Q9UPY8</t>
  </si>
  <si>
    <t>Binding was observed with Microtubule-associated protein RP/EB family member 2 with similar affinity.  No binding was observed with Microtubule-associated protein RP/EB family member 1.</t>
  </si>
  <si>
    <t>MAPRE3</t>
  </si>
  <si>
    <t>22924</t>
  </si>
  <si>
    <t>ENSG00000084764</t>
  </si>
  <si>
    <t>HGNC:6892</t>
  </si>
  <si>
    <t>16887-29</t>
  </si>
  <si>
    <t>SL017474</t>
  </si>
  <si>
    <t>PTH2</t>
  </si>
  <si>
    <t>Peptidyl-tRNA hydrolase 2, mitochondrial</t>
  </si>
  <si>
    <t>Q9Y3E5</t>
  </si>
  <si>
    <t>PTRH2</t>
  </si>
  <si>
    <t>51651</t>
  </si>
  <si>
    <t>ENSG00000141378</t>
  </si>
  <si>
    <t>HGNC:24265</t>
  </si>
  <si>
    <t>16890-37</t>
  </si>
  <si>
    <t>SL012697</t>
  </si>
  <si>
    <t>ATL1</t>
  </si>
  <si>
    <t>ADAMTS-like protein 1</t>
  </si>
  <si>
    <t>Q8N6G6</t>
  </si>
  <si>
    <t>ADAMTSL1</t>
  </si>
  <si>
    <t>92949</t>
  </si>
  <si>
    <t>ENSG00000178031</t>
  </si>
  <si>
    <t>HGNC:14632</t>
  </si>
  <si>
    <t>16892-23</t>
  </si>
  <si>
    <t>SL008778</t>
  </si>
  <si>
    <t>ENPP2</t>
  </si>
  <si>
    <t>Ectonucleotide pyrophosphatase/phosphodiesterase family member 2</t>
  </si>
  <si>
    <t>Q13822</t>
  </si>
  <si>
    <t>No binding was observed with Ectonucleotide pyrophosphatase/phosphodiesterase family member 3 or Ectonucleotide pyrophosphatase/phosphodiesterase family member 1.</t>
  </si>
  <si>
    <t>5168</t>
  </si>
  <si>
    <t>ENSG00000136960</t>
  </si>
  <si>
    <t>HGNC:3357</t>
  </si>
  <si>
    <t>16899-59</t>
  </si>
  <si>
    <t>SL019034</t>
  </si>
  <si>
    <t>OSBL9</t>
  </si>
  <si>
    <t>Oxysterol-binding protein-related protein 9</t>
  </si>
  <si>
    <t>Q96SU4</t>
  </si>
  <si>
    <t>No binding was observed with Oxysterol-binding protein-related protein 10 or Oxysterol-binding protein-related protein 11.</t>
  </si>
  <si>
    <t>OSBPL9</t>
  </si>
  <si>
    <t>114883</t>
  </si>
  <si>
    <t>ENSG00000117859</t>
  </si>
  <si>
    <t>HGNC:16386</t>
  </si>
  <si>
    <t>16900-29</t>
  </si>
  <si>
    <t>SL012713</t>
  </si>
  <si>
    <t>MDGA1</t>
  </si>
  <si>
    <t>MAM domain-containing glycosylphosphatidylinositol anchor protein 1</t>
  </si>
  <si>
    <t>Q8NFP4</t>
  </si>
  <si>
    <t>No binding was observed with MAM domain-containing glycosylphosphatidylinositol anchor protein 2.</t>
  </si>
  <si>
    <t>266727</t>
  </si>
  <si>
    <t>ENSG00000112139</t>
  </si>
  <si>
    <t>HGNC:19267</t>
  </si>
  <si>
    <t>16902-17</t>
  </si>
  <si>
    <t>SL008407</t>
  </si>
  <si>
    <t>LAMP1</t>
  </si>
  <si>
    <t>Lysosome-associated membrane glycoprotein 1</t>
  </si>
  <si>
    <t>P11279</t>
  </si>
  <si>
    <t>No binding was observed with Lysosome-associated membrane glycoprotein 2.</t>
  </si>
  <si>
    <t>3916</t>
  </si>
  <si>
    <t>ENSG00000185896</t>
  </si>
  <si>
    <t>HGNC:6499</t>
  </si>
  <si>
    <t>16907-3</t>
  </si>
  <si>
    <t>SL004806</t>
  </si>
  <si>
    <t>Nectin-like protein 3</t>
  </si>
  <si>
    <t>Cell adhesion molecule 2</t>
  </si>
  <si>
    <t>Q8N3J6</t>
  </si>
  <si>
    <t>Binding was observed with Cell adhesion molecule 3 with similar affinity.  No binding was observed with Cell adhesion molecule 1 or Cell adhesion molecule 4.</t>
  </si>
  <si>
    <t>CADM2</t>
  </si>
  <si>
    <t>253559</t>
  </si>
  <si>
    <t>ENSG00000175161</t>
  </si>
  <si>
    <t>HGNC:29849</t>
  </si>
  <si>
    <t>16908-5</t>
  </si>
  <si>
    <t>SL010377</t>
  </si>
  <si>
    <t>OMGP</t>
  </si>
  <si>
    <t>Oligodendrocyte-myelin glycoprotein</t>
  </si>
  <si>
    <t>P23515</t>
  </si>
  <si>
    <t>OMG</t>
  </si>
  <si>
    <t>4974</t>
  </si>
  <si>
    <t>ENSG00000126861</t>
  </si>
  <si>
    <t>HGNC:8135</t>
  </si>
  <si>
    <t>16913-8</t>
  </si>
  <si>
    <t>SL008937</t>
  </si>
  <si>
    <t>RNT2</t>
  </si>
  <si>
    <t>Ribonuclease T2</t>
  </si>
  <si>
    <t>O00584</t>
  </si>
  <si>
    <t>RNASET2</t>
  </si>
  <si>
    <t>8635</t>
  </si>
  <si>
    <t>ENSG00000026297</t>
  </si>
  <si>
    <t>HGNC:21686</t>
  </si>
  <si>
    <t>16914-104</t>
  </si>
  <si>
    <t>SL001743</t>
  </si>
  <si>
    <t>sCD14</t>
  </si>
  <si>
    <t>Monocyte differentiation antigen CD14, soluble</t>
  </si>
  <si>
    <t>P08571</t>
  </si>
  <si>
    <t>CD14</t>
  </si>
  <si>
    <t>929</t>
  </si>
  <si>
    <t>ENSG00000170458</t>
  </si>
  <si>
    <t>HGNC:1628</t>
  </si>
  <si>
    <t>16915-153</t>
  </si>
  <si>
    <t>SL014291</t>
  </si>
  <si>
    <t>SEM4A</t>
  </si>
  <si>
    <t>Semaphorin-4A</t>
  </si>
  <si>
    <t>Q9H3S1</t>
  </si>
  <si>
    <t>No binding was observed with Semaphorin-4B, Semaphorin-4C, Semaphorin-4D, Semaphorin-4G or Semaphorin-5B.</t>
  </si>
  <si>
    <t>SEMA4A</t>
  </si>
  <si>
    <t>64218</t>
  </si>
  <si>
    <t>ENSG00000196189</t>
  </si>
  <si>
    <t>HGNC:10729</t>
  </si>
  <si>
    <t>16916-19</t>
  </si>
  <si>
    <t>SL018357</t>
  </si>
  <si>
    <t>SLIK6</t>
  </si>
  <si>
    <t>SLIT and NTRK-like protein 6</t>
  </si>
  <si>
    <t>Q9H5Y7</t>
  </si>
  <si>
    <t>No binding was observed with SLIT and NTRK-like protein 5, SLIT and NTRK-like protein 4 or SLIT and NTRK-like protein 1.</t>
  </si>
  <si>
    <t>SLITRK6</t>
  </si>
  <si>
    <t>84189</t>
  </si>
  <si>
    <t>HGNC:23503</t>
  </si>
  <si>
    <t>16918-198</t>
  </si>
  <si>
    <t>SL004491</t>
  </si>
  <si>
    <t>TLR3</t>
  </si>
  <si>
    <t>Toll-like receptor 3</t>
  </si>
  <si>
    <t>O15455</t>
  </si>
  <si>
    <t>No binding was observed with Toll-like receptor 9, Insulin-like growth factor-binding protein complex acid labile subunit, CD180 antigen, Toll-like receptor 2, Toll-like receptor 10, Toll-like receptor 4 or Toll-like receptor 5 .</t>
  </si>
  <si>
    <t>7098</t>
  </si>
  <si>
    <t>ENSG00000164342</t>
  </si>
  <si>
    <t>HGNC:11849</t>
  </si>
  <si>
    <t>16919-1</t>
  </si>
  <si>
    <t>SL008480</t>
  </si>
  <si>
    <t>ACBP</t>
  </si>
  <si>
    <t>Acyl-CoA-binding protein</t>
  </si>
  <si>
    <t>P07108</t>
  </si>
  <si>
    <t>Binding was observed with Acyl-CoA-binding domain-containing protein 7 and Enoyl-CoA delta isomerase 2, mitochondrial with at least 10x weaker affinity.  No binding was observed with Acyl-CoA-binding domain-containing protein 6.</t>
  </si>
  <si>
    <t>DBI</t>
  </si>
  <si>
    <t>1622</t>
  </si>
  <si>
    <t>ENSG00000155368</t>
  </si>
  <si>
    <t>HGNC:2690</t>
  </si>
  <si>
    <t>16922-53</t>
  </si>
  <si>
    <t>SL014112</t>
  </si>
  <si>
    <t>PLXB3</t>
  </si>
  <si>
    <t>Plexin-B3</t>
  </si>
  <si>
    <t>Q9ULL4</t>
  </si>
  <si>
    <t>No binding was observed with Plexin-B2.</t>
  </si>
  <si>
    <t>PLXNB3</t>
  </si>
  <si>
    <t>5365</t>
  </si>
  <si>
    <t>ENSG00000198753</t>
  </si>
  <si>
    <t>HGNC:9105</t>
  </si>
  <si>
    <t>16923-20</t>
  </si>
  <si>
    <t>No binding was observed with Profilin-1.</t>
  </si>
  <si>
    <t>16926-44</t>
  </si>
  <si>
    <t>SL000255</t>
  </si>
  <si>
    <t>Alkaline phosphatase, liver</t>
  </si>
  <si>
    <t>Alkaline phosphatase, tissue-nonspecific isozyme</t>
  </si>
  <si>
    <t>P05186</t>
  </si>
  <si>
    <t>No binding was observed with Alkaline phosphatase, tissue-nonspecific isozyme, Intestinal-type alkaline phosphatase, Alkaline phosphatase, placental type or Alkaline phosphatase, placental-like.</t>
  </si>
  <si>
    <t>ALPL</t>
  </si>
  <si>
    <t>249</t>
  </si>
  <si>
    <t>ENSG00000162551</t>
  </si>
  <si>
    <t>HGNC:438</t>
  </si>
  <si>
    <t>16927-9</t>
  </si>
  <si>
    <t>SL003003</t>
  </si>
  <si>
    <t>Coagulation factor XIII</t>
  </si>
  <si>
    <t>P05160|P00488</t>
  </si>
  <si>
    <t>No binding was observed with Protein-glutamine gamma-glutamyltransferase K, Protein-glutamine gamma-glutamyltransferase Z, Protein-glutamine gamma-glutamyltransferase 4 or Protein-glutamine gamma-glutamyltransferase 2.</t>
  </si>
  <si>
    <t>F13B|F13A1</t>
  </si>
  <si>
    <t>2165|2162</t>
  </si>
  <si>
    <t>ENSG00000143278|ENSG00000124491</t>
  </si>
  <si>
    <t>HGNC:3534|HGNC:3531</t>
  </si>
  <si>
    <t>16932-5</t>
  </si>
  <si>
    <t>SL000580</t>
  </si>
  <si>
    <t>SULT 1E</t>
  </si>
  <si>
    <t>Estrogen sulfotransferase</t>
  </si>
  <si>
    <t>P49888</t>
  </si>
  <si>
    <t>No binding was observed with Sulfotransferase 1C2, Sulfotransferase family cytosolic 1B member 1, SULT 1A1*2, SULT 1A2*1 or Sulfotransferase 1A3.</t>
  </si>
  <si>
    <t>SULT1E1</t>
  </si>
  <si>
    <t>6783</t>
  </si>
  <si>
    <t>ENSG00000109193</t>
  </si>
  <si>
    <t>HGNC:11377</t>
  </si>
  <si>
    <t>17137-160</t>
  </si>
  <si>
    <t>SL005328</t>
  </si>
  <si>
    <t>Beta-globin</t>
  </si>
  <si>
    <t>Hemoglobin subunit beta</t>
  </si>
  <si>
    <t>P68871</t>
  </si>
  <si>
    <t>Binding was observed with Hemoglobin subunit gamma-1 and Hemoglobin subunit gamma-2 with at least 10x weaker affinity.  No binding was observed with Hemoglobin subunit alpha.</t>
  </si>
  <si>
    <t>HBB</t>
  </si>
  <si>
    <t>3043</t>
  </si>
  <si>
    <t>ENSG00000244734</t>
  </si>
  <si>
    <t>HGNC:4827</t>
  </si>
  <si>
    <t>17138-8</t>
  </si>
  <si>
    <t>Binding was observed with Glutathione S-transferase A3 with at least 10x weaker affinity.  No binding was observed with Glutathione S-transferase A4.</t>
  </si>
  <si>
    <t>17140-57</t>
  </si>
  <si>
    <t>SL014328</t>
  </si>
  <si>
    <t>PDGFD</t>
  </si>
  <si>
    <t>Platelet-derived growth factor D</t>
  </si>
  <si>
    <t>Q9GZP0</t>
  </si>
  <si>
    <t>No binding was observed with Platelet-derived growth factor C.</t>
  </si>
  <si>
    <t>80310</t>
  </si>
  <si>
    <t>ENSG00000170962</t>
  </si>
  <si>
    <t>HGNC:30620</t>
  </si>
  <si>
    <t>17145-1</t>
  </si>
  <si>
    <t>SL004832</t>
  </si>
  <si>
    <t>S100A8/S100A9</t>
  </si>
  <si>
    <t>Protein S100-A8/A9 heterodimer</t>
  </si>
  <si>
    <t>P06702|P05109</t>
  </si>
  <si>
    <t>No binding was observed with Protein S100-P or Protein S100-A12.</t>
  </si>
  <si>
    <t>S100A9|S100A8</t>
  </si>
  <si>
    <t>6280|6279</t>
  </si>
  <si>
    <t>ENSG00000163220|ENSG00000143546</t>
  </si>
  <si>
    <t>HGNC:10499|HGNC:10498</t>
  </si>
  <si>
    <t>17148-7</t>
  </si>
  <si>
    <t>SL008080</t>
  </si>
  <si>
    <t>BLVRB</t>
  </si>
  <si>
    <t>Flavin reductase (NADPH)</t>
  </si>
  <si>
    <t>P30043</t>
  </si>
  <si>
    <t>645</t>
  </si>
  <si>
    <t>ENSG00000090013</t>
  </si>
  <si>
    <t>HGNC:1063</t>
  </si>
  <si>
    <t>17150-8</t>
  </si>
  <si>
    <t>SL005698</t>
  </si>
  <si>
    <t>HSP 10</t>
  </si>
  <si>
    <t>10 kDa heat shock protein, mitochondrial</t>
  </si>
  <si>
    <t>P61604</t>
  </si>
  <si>
    <t>HSPE1</t>
  </si>
  <si>
    <t>3336</t>
  </si>
  <si>
    <t>ENSG00000115541</t>
  </si>
  <si>
    <t>HGNC:5269</t>
  </si>
  <si>
    <t>17151-84</t>
  </si>
  <si>
    <t>SL004509</t>
  </si>
  <si>
    <t>IRF-3</t>
  </si>
  <si>
    <t>Interferon regulatory factor 3</t>
  </si>
  <si>
    <t>Q14653</t>
  </si>
  <si>
    <t>No binding was observed with Interferon regulatory factor 1, Interferon regulatory factor 5, Interferon regulatory factor 2, Interferon regulatory factor 9 or Interferon regulatory factor 4.</t>
  </si>
  <si>
    <t>IRF3</t>
  </si>
  <si>
    <t>3661</t>
  </si>
  <si>
    <t>ENSG00000126456</t>
  </si>
  <si>
    <t>HGNC:6118</t>
  </si>
  <si>
    <t>17152-10</t>
  </si>
  <si>
    <t>SL012437</t>
  </si>
  <si>
    <t>KI2S4</t>
  </si>
  <si>
    <t>Killer cell immunoglobulin-like receptor 2DS4</t>
  </si>
  <si>
    <t>P43632</t>
  </si>
  <si>
    <t>No binding was observed with Killer cell immunoglobulin-like receptor 3DL1, Killer cell immunoglobulin-like receptor 2DL2, Killer cell immunoglobulin-like receptor 2DL1, Killer cell immunoglobulin-like receptor 2DL3 or Killer cell immunoglobulin-like receptor 3DL2.</t>
  </si>
  <si>
    <t>KIR2DS4</t>
  </si>
  <si>
    <t>3809</t>
  </si>
  <si>
    <t>ENSG00000276885|ENSG00000274957|ENSG00000274406|ENSG00000276634|ENSG00000284264|ENSG00000283870|ENSG00000275731|ENSG00000276154|ENSG00000274947|ENSG00000275353|ENSG00000276395|ENSG00000283882</t>
  </si>
  <si>
    <t>HGNC:6336</t>
  </si>
  <si>
    <t>17153-46</t>
  </si>
  <si>
    <t>SL020993</t>
  </si>
  <si>
    <t>KI2L3</t>
  </si>
  <si>
    <t>Killer cell immunoglobulin-like receptor 2DL3</t>
  </si>
  <si>
    <t>P43628</t>
  </si>
  <si>
    <t>Binding was observed with Killer cell immunoglobulin-like receptor 2DL2 with similar affinity.  No binding was observed with Killer cell immunoglobulin-like receptor 2DL1, Killer cell immunoglobulin-like receptor 2DS4, Killer cell immunoglobulin-like receptor 3DL1 or Killer cell immunoglobulin-like receptor 3DL2.</t>
  </si>
  <si>
    <t>KIR2DL3</t>
  </si>
  <si>
    <t>3804</t>
  </si>
  <si>
    <t>ENSG00000274830|ENSG00000284510|ENSG00000275623|ENSG00000284333|ENSG00000274952|ENSG00000274108|ENSG00000277317|ENSG00000283702|ENSG00000274402|ENSG00000277924|ENSG00000274410|ENSG00000277484|ENSG00000283790|ENSG00000284504|ENSG00000276459|ENSG00000276218|ENSG00000275008|ENSG00000278327|ENSG00000275658|ENSG00000283708|ENSG00000273887|ENSG00000276590|ENSG00000243772|ENSG00000277554</t>
  </si>
  <si>
    <t>HGNC:6331</t>
  </si>
  <si>
    <t>17154-2</t>
  </si>
  <si>
    <t>SL004780</t>
  </si>
  <si>
    <t>TEBP</t>
  </si>
  <si>
    <t>Prostaglandin E synthase 3</t>
  </si>
  <si>
    <t>Q15185</t>
  </si>
  <si>
    <t>PTGES3</t>
  </si>
  <si>
    <t>10728</t>
  </si>
  <si>
    <t>ENSG00000110958</t>
  </si>
  <si>
    <t>HGNC:16049</t>
  </si>
  <si>
    <t>17155-1</t>
  </si>
  <si>
    <t>SL005365</t>
  </si>
  <si>
    <t>VPS28 protein homolog</t>
  </si>
  <si>
    <t>Vacuolar protein sorting-associated protein 28 homolog</t>
  </si>
  <si>
    <t>Q9UK41</t>
  </si>
  <si>
    <t>VPS28</t>
  </si>
  <si>
    <t>51160</t>
  </si>
  <si>
    <t>ENSG00000160948|ENSG00000285339</t>
  </si>
  <si>
    <t>HGNC:18178</t>
  </si>
  <si>
    <t>17156-72</t>
  </si>
  <si>
    <t>SL006399</t>
  </si>
  <si>
    <t>DCAK1</t>
  </si>
  <si>
    <t>Serine/threonine-protein kinase DCLK1</t>
  </si>
  <si>
    <t>O15075</t>
  </si>
  <si>
    <t>Binding was observed with Neuronal migration protein doublecortin with similar affinity.  No binding was observed with Calcium/calmodulin-dependent protein kinase type 1D or Calcium/calmodulin-dependent protein kinase type 1.</t>
  </si>
  <si>
    <t>DCLK1</t>
  </si>
  <si>
    <t>9201</t>
  </si>
  <si>
    <t>ENSG00000133083</t>
  </si>
  <si>
    <t>HGNC:2700</t>
  </si>
  <si>
    <t>17158-17</t>
  </si>
  <si>
    <t>SL019858</t>
  </si>
  <si>
    <t>UB2G1</t>
  </si>
  <si>
    <t>Ubiquitin-conjugating enzyme E2 G1</t>
  </si>
  <si>
    <t>P62253</t>
  </si>
  <si>
    <t>No binding was observed with Ubiquitin-conjugating enzyme E2 R2, Ubiquitin-conjugating enzyme E2 R1 or Ubiquitin-conjugating enzyme E2 G2.</t>
  </si>
  <si>
    <t>UBE2G1</t>
  </si>
  <si>
    <t>7326</t>
  </si>
  <si>
    <t>ENSG00000132388</t>
  </si>
  <si>
    <t>HGNC:12482</t>
  </si>
  <si>
    <t>17161-1</t>
  </si>
  <si>
    <t>SL016423</t>
  </si>
  <si>
    <t>OST48</t>
  </si>
  <si>
    <t>Dolichyl-diphosphooligosaccharide--protein glycosyltransferase 48 kDa subunit</t>
  </si>
  <si>
    <t>P39656</t>
  </si>
  <si>
    <t>DDOST</t>
  </si>
  <si>
    <t>1650</t>
  </si>
  <si>
    <t>ENSG00000244038</t>
  </si>
  <si>
    <t>HGNC:2728</t>
  </si>
  <si>
    <t>17163-117</t>
  </si>
  <si>
    <t>SL004210</t>
  </si>
  <si>
    <t>Annexin III</t>
  </si>
  <si>
    <t>Annexin A3</t>
  </si>
  <si>
    <t>P12429</t>
  </si>
  <si>
    <t>No binding was observed with Annexin A4, Annexin A11, Annexin A6, Annexin A5, Annexin A1, Annexin A8 or Annexin A2.</t>
  </si>
  <si>
    <t>ANXA3</t>
  </si>
  <si>
    <t>306</t>
  </si>
  <si>
    <t>ENSG00000138772</t>
  </si>
  <si>
    <t>HGNC:541</t>
  </si>
  <si>
    <t>17164-15</t>
  </si>
  <si>
    <t>SL004211</t>
  </si>
  <si>
    <t>annexin IV</t>
  </si>
  <si>
    <t>Annexin A4</t>
  </si>
  <si>
    <t>P09525</t>
  </si>
  <si>
    <t>No binding was observed with Annexin A5, Annexin A11, Annexin A8, Annexin A6, Annexin A3, Annexin A7 or Annexin A2.</t>
  </si>
  <si>
    <t>ANXA4</t>
  </si>
  <si>
    <t>307</t>
  </si>
  <si>
    <t>ENSG00000196975</t>
  </si>
  <si>
    <t>HGNC:542</t>
  </si>
  <si>
    <t>17165-1</t>
  </si>
  <si>
    <t>SL003044</t>
  </si>
  <si>
    <t>BTG</t>
  </si>
  <si>
    <t>Beta-thromboglobulin</t>
  </si>
  <si>
    <t>No binding was observed with C-X-C motif chemokine 5, Platelet factor 4 variant, Platelet factor 4, Interleukin-8, Growth-regulated alpha protein, Gro-beta, Gro-gamma or C-X-C motif chemokine 6.</t>
  </si>
  <si>
    <t>17166-4</t>
  </si>
  <si>
    <t>SL014309</t>
  </si>
  <si>
    <t>FGF-8F</t>
  </si>
  <si>
    <t>Fibroblast growth factor 8 isoform F</t>
  </si>
  <si>
    <t>No binding was observed with Fibroblast growth factor 6, Fibroblast growth factor 9, Fibroblast growth factor 17 or Fibroblast growth factor 18.</t>
  </si>
  <si>
    <t>17170-15</t>
  </si>
  <si>
    <t>SL011502</t>
  </si>
  <si>
    <t>CALCB</t>
  </si>
  <si>
    <t>Calcitonin gene-related peptide 2</t>
  </si>
  <si>
    <t>P10092</t>
  </si>
  <si>
    <t>Binding was observed with nProCT with at least 10x weaker affinity.</t>
  </si>
  <si>
    <t>797</t>
  </si>
  <si>
    <t>ENSG00000175868</t>
  </si>
  <si>
    <t>HGNC:1438</t>
  </si>
  <si>
    <t>17172-19</t>
  </si>
  <si>
    <t>SL007073</t>
  </si>
  <si>
    <t>STAT</t>
  </si>
  <si>
    <t>Statherin</t>
  </si>
  <si>
    <t>P02808</t>
  </si>
  <si>
    <t>No binding was observed with Amelogenin, X isoform.</t>
  </si>
  <si>
    <t>STATH</t>
  </si>
  <si>
    <t>6779</t>
  </si>
  <si>
    <t>ENSG00000126549|ENSG00000282891</t>
  </si>
  <si>
    <t>HGNC:11369</t>
  </si>
  <si>
    <t>17175-5</t>
  </si>
  <si>
    <t>SL007270</t>
  </si>
  <si>
    <t>MP2K6</t>
  </si>
  <si>
    <t>Dual specificity mitogen-activated protein kinase kinase 6</t>
  </si>
  <si>
    <t>P52564</t>
  </si>
  <si>
    <t>No binding was observed with Dual specificity mitogen-activated protein kinase kinase 3, Dual specificity mitogen-activated protein kinase kinase 4 or Dual specificity mitogen-activated protein kinase kinase 7.</t>
  </si>
  <si>
    <t>MAP2K6</t>
  </si>
  <si>
    <t>5608</t>
  </si>
  <si>
    <t>ENSG00000108984</t>
  </si>
  <si>
    <t>HGNC:6846</t>
  </si>
  <si>
    <t>17176-13</t>
  </si>
  <si>
    <t>SL014348</t>
  </si>
  <si>
    <t>PSIP1</t>
  </si>
  <si>
    <t>PC4 and SFRS1-interacting protein</t>
  </si>
  <si>
    <t>O75475</t>
  </si>
  <si>
    <t>Binding was observed with Hepatoma-derived growth factor-related protein 2 and Hepatoma-derived growth factor with similar affinity.</t>
  </si>
  <si>
    <t>11168</t>
  </si>
  <si>
    <t>ENSG00000164985</t>
  </si>
  <si>
    <t>HGNC:9527</t>
  </si>
  <si>
    <t>17195-43</t>
  </si>
  <si>
    <t>SL000023</t>
  </si>
  <si>
    <t>BAG-1</t>
  </si>
  <si>
    <t>BAG family molecular chaperone regulator 1</t>
  </si>
  <si>
    <t>Q99933</t>
  </si>
  <si>
    <t>BAG1</t>
  </si>
  <si>
    <t>573</t>
  </si>
  <si>
    <t>ENSG00000107262</t>
  </si>
  <si>
    <t>HGNC:937</t>
  </si>
  <si>
    <t>17196-5</t>
  </si>
  <si>
    <t>SL011328</t>
  </si>
  <si>
    <t>ClpP endopeptidase</t>
  </si>
  <si>
    <t>ATP-dependent Clp protease proteolytic subunit, mitochondrial</t>
  </si>
  <si>
    <t>Q16740</t>
  </si>
  <si>
    <t>CLPP</t>
  </si>
  <si>
    <t>8192</t>
  </si>
  <si>
    <t>ENSG00000125656</t>
  </si>
  <si>
    <t>HGNC:2084</t>
  </si>
  <si>
    <t>17199-43</t>
  </si>
  <si>
    <t>SL021005</t>
  </si>
  <si>
    <t>HIF1N</t>
  </si>
  <si>
    <t>Hypoxia-inducible factor 1-alpha inhibitor</t>
  </si>
  <si>
    <t>Q9NWT6</t>
  </si>
  <si>
    <t>HIF1AN</t>
  </si>
  <si>
    <t>55662</t>
  </si>
  <si>
    <t>ENSG00000166135</t>
  </si>
  <si>
    <t>HGNC:17113</t>
  </si>
  <si>
    <t>17200-50</t>
  </si>
  <si>
    <t>SL020992</t>
  </si>
  <si>
    <t>KI2L1</t>
  </si>
  <si>
    <t>Killer cell immunoglobulin-like receptor 2DL1</t>
  </si>
  <si>
    <t>P43626</t>
  </si>
  <si>
    <t>Binding was observed with Killer cell immunoglobulin-like receptor 2DL2 with at least 10x weaker affinity.  No binding was observed with Killer cell immunoglobulin-like receptor 2DL2, Killer cell immunoglobulin-like receptor 2DS4, Killer cell immunoglobulin-like receptor 3DL1 or Killer cell immunoglobulin-like receptor 3DL2.</t>
  </si>
  <si>
    <t>KIR2DL1</t>
  </si>
  <si>
    <t>3802</t>
  </si>
  <si>
    <t>ENSG00000276625|ENSG00000273794|ENSG00000278821|ENSG00000125498|ENSG00000277833|ENSG00000278495|ENSG00000278738</t>
  </si>
  <si>
    <t>HGNC:6329</t>
  </si>
  <si>
    <t>17202-37</t>
  </si>
  <si>
    <t>SL011994</t>
  </si>
  <si>
    <t>PDCD4</t>
  </si>
  <si>
    <t>Programmed cell death protein 4</t>
  </si>
  <si>
    <t>Q53EL6</t>
  </si>
  <si>
    <t>27250</t>
  </si>
  <si>
    <t>ENSG00000150593</t>
  </si>
  <si>
    <t>HGNC:8763</t>
  </si>
  <si>
    <t>17204-17</t>
  </si>
  <si>
    <t>SL013738</t>
  </si>
  <si>
    <t>PNMT</t>
  </si>
  <si>
    <t>Phenylethanolamine N-methyltransferase</t>
  </si>
  <si>
    <t>P11086</t>
  </si>
  <si>
    <t>No binding was observed with Nicotinamide N-methyltransferase or Indolethylamine N-methyltransferase.</t>
  </si>
  <si>
    <t>5409</t>
  </si>
  <si>
    <t>ENSG00000141744</t>
  </si>
  <si>
    <t>HGNC:9160</t>
  </si>
  <si>
    <t>17205-21</t>
  </si>
  <si>
    <t>SL021017</t>
  </si>
  <si>
    <t>RAB5A</t>
  </si>
  <si>
    <t>Ras-related protein Rab-5A</t>
  </si>
  <si>
    <t>P20339</t>
  </si>
  <si>
    <t>Binding was observed with Ras-related protein Rab-5B and Ras-related protein Rab-5C with similar affinity.  No binding was observed with Ras-related protein Rab-31.</t>
  </si>
  <si>
    <t>5868</t>
  </si>
  <si>
    <t>ENSG00000144566</t>
  </si>
  <si>
    <t>HGNC:9783</t>
  </si>
  <si>
    <t>17209-27</t>
  </si>
  <si>
    <t>SL020906</t>
  </si>
  <si>
    <t>ST2B1</t>
  </si>
  <si>
    <t>Sulfotransferase family cytosolic 2B member 1</t>
  </si>
  <si>
    <t>O00204</t>
  </si>
  <si>
    <t>Binding was observed with Sulfotransferase 1A3 and SULT 1A1*2 with at least 10x weaker affinity.  No binding was observed with Bile salt sulfotransferase or Sulfotransferase family cytosolic 1B member 1.</t>
  </si>
  <si>
    <t>SULT2B1</t>
  </si>
  <si>
    <t>6820</t>
  </si>
  <si>
    <t>ENSG00000088002</t>
  </si>
  <si>
    <t>HGNC:11459</t>
  </si>
  <si>
    <t>17210-2</t>
  </si>
  <si>
    <t>SL020926</t>
  </si>
  <si>
    <t>TCL1A</t>
  </si>
  <si>
    <t>T-cell leukemia/lymphoma protein 1A</t>
  </si>
  <si>
    <t>P56279</t>
  </si>
  <si>
    <t>No binding was observed with Protein p13 MTCP-1 or T-cell leukemia/lymphoma protein 1B.</t>
  </si>
  <si>
    <t>8115</t>
  </si>
  <si>
    <t>ENSG00000100721</t>
  </si>
  <si>
    <t>HGNC:11648</t>
  </si>
  <si>
    <t>17224-12</t>
  </si>
  <si>
    <t>SL008055</t>
  </si>
  <si>
    <t>MIME</t>
  </si>
  <si>
    <t>Mimecan</t>
  </si>
  <si>
    <t>P20774</t>
  </si>
  <si>
    <t>No binding was observed with Epiphycan or Opticin.</t>
  </si>
  <si>
    <t>OGN</t>
  </si>
  <si>
    <t>4969</t>
  </si>
  <si>
    <t>ENSG00000106809</t>
  </si>
  <si>
    <t>HGNC:8126</t>
  </si>
  <si>
    <t>17231-1</t>
  </si>
  <si>
    <t>SL004609</t>
  </si>
  <si>
    <t>L-plastin</t>
  </si>
  <si>
    <t>Plastin-2</t>
  </si>
  <si>
    <t>P13796</t>
  </si>
  <si>
    <t>No binding was observed with Plastin-3.</t>
  </si>
  <si>
    <t>LCP1</t>
  </si>
  <si>
    <t>3936</t>
  </si>
  <si>
    <t>ENSG00000136167</t>
  </si>
  <si>
    <t>HGNC:6528</t>
  </si>
  <si>
    <t>17319-1</t>
  </si>
  <si>
    <t>SL006634</t>
  </si>
  <si>
    <t>SELH</t>
  </si>
  <si>
    <t>Selenoprotein H</t>
  </si>
  <si>
    <t>Q8IZQ5</t>
  </si>
  <si>
    <t>SELENOH</t>
  </si>
  <si>
    <t>280636</t>
  </si>
  <si>
    <t>ENSG00000211450</t>
  </si>
  <si>
    <t>HGNC:18251</t>
  </si>
  <si>
    <t>17320-19</t>
  </si>
  <si>
    <t>SL013281</t>
  </si>
  <si>
    <t>ADPPT</t>
  </si>
  <si>
    <t>L-aminoadipate-semialdehyde dehydrogenase-phosphopantetheinyl transferase</t>
  </si>
  <si>
    <t>Q9NRN7</t>
  </si>
  <si>
    <t>AASDHPPT</t>
  </si>
  <si>
    <t>60496</t>
  </si>
  <si>
    <t>ENSG00000149313</t>
  </si>
  <si>
    <t>HGNC:14235</t>
  </si>
  <si>
    <t>17325-10</t>
  </si>
  <si>
    <t>SL014982</t>
  </si>
  <si>
    <t>KGUA</t>
  </si>
  <si>
    <t>Guanylate kinase</t>
  </si>
  <si>
    <t>Q16774</t>
  </si>
  <si>
    <t>GUK1</t>
  </si>
  <si>
    <t>2987</t>
  </si>
  <si>
    <t>ENSG00000143774</t>
  </si>
  <si>
    <t>HGNC:4693</t>
  </si>
  <si>
    <t>17326-44</t>
  </si>
  <si>
    <t>SL019563</t>
  </si>
  <si>
    <t>DUS23</t>
  </si>
  <si>
    <t>Dual specificity protein phosphatase 23</t>
  </si>
  <si>
    <t>Q9BVJ7</t>
  </si>
  <si>
    <t>No binding was observed with mRNA-capping enzyme.</t>
  </si>
  <si>
    <t>DUSP23</t>
  </si>
  <si>
    <t>54935</t>
  </si>
  <si>
    <t>ENSG00000158716</t>
  </si>
  <si>
    <t>HGNC:21480</t>
  </si>
  <si>
    <t>17327-3</t>
  </si>
  <si>
    <t>SL017270</t>
  </si>
  <si>
    <t>CNPY3</t>
  </si>
  <si>
    <t>Protein canopy homolog 3</t>
  </si>
  <si>
    <t>Q9BT09</t>
  </si>
  <si>
    <t>No binding was observed with Protein canopy homolog 4.</t>
  </si>
  <si>
    <t>10695</t>
  </si>
  <si>
    <t>ENSG00000137161</t>
  </si>
  <si>
    <t>HGNC:11968</t>
  </si>
  <si>
    <t>17329-2</t>
  </si>
  <si>
    <t>SL009125</t>
  </si>
  <si>
    <t>BDH2</t>
  </si>
  <si>
    <t>3-hydroxybutyrate dehydrogenase type 2</t>
  </si>
  <si>
    <t>Q9BUT1</t>
  </si>
  <si>
    <t>56898</t>
  </si>
  <si>
    <t>ENSG00000164039</t>
  </si>
  <si>
    <t>HGNC:32389</t>
  </si>
  <si>
    <t>17331-138</t>
  </si>
  <si>
    <t>SL008768</t>
  </si>
  <si>
    <t>KREM1</t>
  </si>
  <si>
    <t>Kremen protein 1</t>
  </si>
  <si>
    <t>Q96MU8</t>
  </si>
  <si>
    <t>No binding was observed with Kremen protein 2.</t>
  </si>
  <si>
    <t>KREMEN1</t>
  </si>
  <si>
    <t>83999</t>
  </si>
  <si>
    <t>ENSG00000183762</t>
  </si>
  <si>
    <t>HGNC:17550</t>
  </si>
  <si>
    <t>17332-3</t>
  </si>
  <si>
    <t>SL018690</t>
  </si>
  <si>
    <t>ARHL2</t>
  </si>
  <si>
    <t>Poly(ADP-ribose) glycohydrolase ARH3</t>
  </si>
  <si>
    <t>Q9NX46</t>
  </si>
  <si>
    <t>ADPRS</t>
  </si>
  <si>
    <t>54936</t>
  </si>
  <si>
    <t>ENSG00000116863</t>
  </si>
  <si>
    <t>HGNC:21304</t>
  </si>
  <si>
    <t>17333-20</t>
  </si>
  <si>
    <t>SL008026</t>
  </si>
  <si>
    <t>ACADM</t>
  </si>
  <si>
    <t>Medium-chain specific acyl-CoA dehydrogenase, mitochondrial</t>
  </si>
  <si>
    <t>P11310</t>
  </si>
  <si>
    <t>No binding was observed with Short-chain specific acyl-CoA dehydrogenase, mitochondrial , Isobutyryl-CoA dehydrogenase, mitochondrial, Isovaleryl-CoA dehydrogenase, mitochondrial, Very long-chain specific acyl-CoA dehydrogenase, mitochondrial, Short/branched chain specific acyl-CoA dehydrogenase, mitochondrial or Glutaryl-CoA dehydrogenase, mitochondrial.</t>
  </si>
  <si>
    <t>34</t>
  </si>
  <si>
    <t>ENSG00000117054</t>
  </si>
  <si>
    <t>HGNC:89</t>
  </si>
  <si>
    <t>17335-18</t>
  </si>
  <si>
    <t>SL009105</t>
  </si>
  <si>
    <t>VAMP2</t>
  </si>
  <si>
    <t>Vesicle-associated membrane protein 2</t>
  </si>
  <si>
    <t>P63027</t>
  </si>
  <si>
    <t>Binding was observed with Vesicle-associated membrane protein 1 and Vesicle-associated membrane protein 3 with similar affinity.  No binding was observed with Vesicle-associated membrane protein 7 or Vesicle-associated membrane protein 5.</t>
  </si>
  <si>
    <t>6844</t>
  </si>
  <si>
    <t>ENSG00000220205</t>
  </si>
  <si>
    <t>HGNC:12643</t>
  </si>
  <si>
    <t>17336-54</t>
  </si>
  <si>
    <t>SL019427</t>
  </si>
  <si>
    <t>CR3L2</t>
  </si>
  <si>
    <t>Cyclic AMP-responsive element-binding protein 3-like protein 2</t>
  </si>
  <si>
    <t>Q70SY1</t>
  </si>
  <si>
    <t>No binding was observed with cAMP response element-binding protein.</t>
  </si>
  <si>
    <t>CREB3L2</t>
  </si>
  <si>
    <t>64764</t>
  </si>
  <si>
    <t>ENSG00000182158</t>
  </si>
  <si>
    <t>HGNC:23720</t>
  </si>
  <si>
    <t>17337-1</t>
  </si>
  <si>
    <t>SL007165</t>
  </si>
  <si>
    <t>TYY1</t>
  </si>
  <si>
    <t>Transcriptional repressor protein YY1</t>
  </si>
  <si>
    <t>P25490</t>
  </si>
  <si>
    <t>No binding was observed with Transcription factor YY2.</t>
  </si>
  <si>
    <t>YY1</t>
  </si>
  <si>
    <t>7528</t>
  </si>
  <si>
    <t>ENSG00000100811</t>
  </si>
  <si>
    <t>HGNC:12856</t>
  </si>
  <si>
    <t>17341-89</t>
  </si>
  <si>
    <t>SL010906</t>
  </si>
  <si>
    <t>THIC</t>
  </si>
  <si>
    <t>Acetyl-CoA acetyltransferase, cytosolic</t>
  </si>
  <si>
    <t>Q9BWD1</t>
  </si>
  <si>
    <t>No binding was observed with 3-ketoacyl-CoA thiolase, peroxisomal, 3-ketoacyl-CoA thiolase, mitochondrial or Acetyl-CoA acetyltransferase, mitochondrial.</t>
  </si>
  <si>
    <t>ACAT2</t>
  </si>
  <si>
    <t>39</t>
  </si>
  <si>
    <t>ENSG00000120437</t>
  </si>
  <si>
    <t>HGNC:94</t>
  </si>
  <si>
    <t>17342-13</t>
  </si>
  <si>
    <t>SL012732</t>
  </si>
  <si>
    <t>AGR3</t>
  </si>
  <si>
    <t>Anterior gradient protein 3</t>
  </si>
  <si>
    <t>Q8TD06</t>
  </si>
  <si>
    <t>No binding was observed with Anterior gradient protein 2 homolog.</t>
  </si>
  <si>
    <t>155465</t>
  </si>
  <si>
    <t>ENSG00000173467</t>
  </si>
  <si>
    <t>HGNC:24167</t>
  </si>
  <si>
    <t>17343-6</t>
  </si>
  <si>
    <t>SL019113</t>
  </si>
  <si>
    <t>SNPH</t>
  </si>
  <si>
    <t>Syntaphilin</t>
  </si>
  <si>
    <t>O15079</t>
  </si>
  <si>
    <t>9751</t>
  </si>
  <si>
    <t>ENSG00000101298</t>
  </si>
  <si>
    <t>HGNC:15931</t>
  </si>
  <si>
    <t>17344-23</t>
  </si>
  <si>
    <t>SL018388</t>
  </si>
  <si>
    <t>STML1</t>
  </si>
  <si>
    <t>Stomatin-like protein 1</t>
  </si>
  <si>
    <t>Q9UBI4</t>
  </si>
  <si>
    <t>STOML1</t>
  </si>
  <si>
    <t>9399</t>
  </si>
  <si>
    <t>ENSG00000067221</t>
  </si>
  <si>
    <t>HGNC:14560</t>
  </si>
  <si>
    <t>17345-12</t>
  </si>
  <si>
    <t>SL020272</t>
  </si>
  <si>
    <t>ZADH2</t>
  </si>
  <si>
    <t>Prostaglandin reductase 3</t>
  </si>
  <si>
    <t>Q8N4Q0</t>
  </si>
  <si>
    <t>284273</t>
  </si>
  <si>
    <t>ENSG00000180011</t>
  </si>
  <si>
    <t>HGNC:28697</t>
  </si>
  <si>
    <t>17346-61</t>
  </si>
  <si>
    <t>SL012716</t>
  </si>
  <si>
    <t>FDSCP</t>
  </si>
  <si>
    <t>Follicular dendritic cell secreted peptide</t>
  </si>
  <si>
    <t>Q8NFU4</t>
  </si>
  <si>
    <t>FDCSP</t>
  </si>
  <si>
    <t>260436</t>
  </si>
  <si>
    <t>ENSG00000181617</t>
  </si>
  <si>
    <t>HGNC:19215</t>
  </si>
  <si>
    <t>17347-80</t>
  </si>
  <si>
    <t>SL011281</t>
  </si>
  <si>
    <t>CA080</t>
  </si>
  <si>
    <t>Axin interactor, dorsalization-associated protein</t>
  </si>
  <si>
    <t>Q96BJ3</t>
  </si>
  <si>
    <t>AIDA</t>
  </si>
  <si>
    <t>64853</t>
  </si>
  <si>
    <t>ENSG00000186063</t>
  </si>
  <si>
    <t>HGNC:25761</t>
  </si>
  <si>
    <t>17348-5</t>
  </si>
  <si>
    <t>SL018443</t>
  </si>
  <si>
    <t>SYJ2B</t>
  </si>
  <si>
    <t>Synaptojanin-2-binding protein</t>
  </si>
  <si>
    <t>P57105</t>
  </si>
  <si>
    <t>No binding was observed with Disks large homolog 3, Protein lin-7 homolog C or Disks large homolog 2.</t>
  </si>
  <si>
    <t>SYNJ2BP</t>
  </si>
  <si>
    <t>55333</t>
  </si>
  <si>
    <t>ENSG00000213463</t>
  </si>
  <si>
    <t>HGNC:18955</t>
  </si>
  <si>
    <t>17350-13</t>
  </si>
  <si>
    <t>SL009112</t>
  </si>
  <si>
    <t>CHM2B</t>
  </si>
  <si>
    <t>Charged multivesicular body protein 2b</t>
  </si>
  <si>
    <t>Q9UQN3</t>
  </si>
  <si>
    <t>Binding was observed with Charged multivesicular body protein 3 with at least 10x weaker affinity.  No binding was observed with Charged multivesicular body protein 1b or Charged multivesicular body protein 2a.</t>
  </si>
  <si>
    <t>CHMP2B</t>
  </si>
  <si>
    <t>25978</t>
  </si>
  <si>
    <t>ENSG00000083937</t>
  </si>
  <si>
    <t>HGNC:24537</t>
  </si>
  <si>
    <t>17355-56</t>
  </si>
  <si>
    <t>SL019674</t>
  </si>
  <si>
    <t>SYT4</t>
  </si>
  <si>
    <t>Synaptotagmin-4</t>
  </si>
  <si>
    <t>Q9H2B2</t>
  </si>
  <si>
    <t>6860</t>
  </si>
  <si>
    <t>ENSG00000132872</t>
  </si>
  <si>
    <t>HGNC:11512</t>
  </si>
  <si>
    <t>17356-34</t>
  </si>
  <si>
    <t>SL007561</t>
  </si>
  <si>
    <t>IL1FA</t>
  </si>
  <si>
    <t>Interleukin-1 family member 10</t>
  </si>
  <si>
    <t>Q8WWZ1</t>
  </si>
  <si>
    <t>No binding was observed with Interleukin-36 alpha, Interleukin-37, Interleukin-36 gamma, Interleukin-1 beta, Interleukin-36 receptor antagonist protein or Interleukin-1 receptor antagonist protein.</t>
  </si>
  <si>
    <t>IL1F10</t>
  </si>
  <si>
    <t>84639</t>
  </si>
  <si>
    <t>ENSG00000136697</t>
  </si>
  <si>
    <t>HGNC:15552</t>
  </si>
  <si>
    <t>17357-33</t>
  </si>
  <si>
    <t>SL020889</t>
  </si>
  <si>
    <t>SPCS</t>
  </si>
  <si>
    <t>O-phosphoseryl-tRNA(Sec) selenium transferase</t>
  </si>
  <si>
    <t>Q9HD40</t>
  </si>
  <si>
    <t>SEPSECS</t>
  </si>
  <si>
    <t>51091</t>
  </si>
  <si>
    <t>ENSG00000109618</t>
  </si>
  <si>
    <t>HGNC:30605</t>
  </si>
  <si>
    <t>17362-5</t>
  </si>
  <si>
    <t>SL013777</t>
  </si>
  <si>
    <t>VHL</t>
  </si>
  <si>
    <t>Von Hippel-Lindau disease tumor suppressor</t>
  </si>
  <si>
    <t>P40337</t>
  </si>
  <si>
    <t>7428</t>
  </si>
  <si>
    <t>ENSG00000134086</t>
  </si>
  <si>
    <t>HGNC:12687</t>
  </si>
  <si>
    <t>17364-8</t>
  </si>
  <si>
    <t>SL020890</t>
  </si>
  <si>
    <t>RU2B</t>
  </si>
  <si>
    <t>U2 small nuclear ribonucleoprotein B''</t>
  </si>
  <si>
    <t>P08579</t>
  </si>
  <si>
    <t>SNRPB2</t>
  </si>
  <si>
    <t>6629</t>
  </si>
  <si>
    <t>ENSG00000125870</t>
  </si>
  <si>
    <t>HGNC:11155</t>
  </si>
  <si>
    <t>17365-7</t>
  </si>
  <si>
    <t>SL016564</t>
  </si>
  <si>
    <t>KAT1</t>
  </si>
  <si>
    <t>Kynurenine--oxoglutarate transaminase 1</t>
  </si>
  <si>
    <t>Q16773</t>
  </si>
  <si>
    <t>KYAT1</t>
  </si>
  <si>
    <t>883</t>
  </si>
  <si>
    <t>ENSG00000171097</t>
  </si>
  <si>
    <t>HGNC:1564</t>
  </si>
  <si>
    <t>17366-6</t>
  </si>
  <si>
    <t>SL010950</t>
  </si>
  <si>
    <t>DCNL1</t>
  </si>
  <si>
    <t>DCN1-like protein 1</t>
  </si>
  <si>
    <t>Q96GG9</t>
  </si>
  <si>
    <t>No binding was observed with DCN1-like protein 2.</t>
  </si>
  <si>
    <t>DCUN1D1</t>
  </si>
  <si>
    <t>54165</t>
  </si>
  <si>
    <t>ENSG00000043093</t>
  </si>
  <si>
    <t>HGNC:18184</t>
  </si>
  <si>
    <t>17367-5</t>
  </si>
  <si>
    <t>SL004916</t>
  </si>
  <si>
    <t>Stathmin</t>
  </si>
  <si>
    <t>P16949</t>
  </si>
  <si>
    <t>No binding was observed with Stathmin-2, Stathmin-3 or Stathmin-4.</t>
  </si>
  <si>
    <t>STMN1</t>
  </si>
  <si>
    <t>3925</t>
  </si>
  <si>
    <t>ENSG00000117632</t>
  </si>
  <si>
    <t>HGNC:6510</t>
  </si>
  <si>
    <t>17370-186</t>
  </si>
  <si>
    <t>SL009448</t>
  </si>
  <si>
    <t>ABHDA</t>
  </si>
  <si>
    <t>Mycophenolic acid acyl-glucuronide esterase, mitochondrial</t>
  </si>
  <si>
    <t>Q9NUJ1</t>
  </si>
  <si>
    <t>ABHD10</t>
  </si>
  <si>
    <t>55347</t>
  </si>
  <si>
    <t>ENSG00000144827</t>
  </si>
  <si>
    <t>HGNC:25656</t>
  </si>
  <si>
    <t>17372-5</t>
  </si>
  <si>
    <t>SL010108</t>
  </si>
  <si>
    <t>4EBP1</t>
  </si>
  <si>
    <t>Eukaryotic translation initiation factor 4E-binding protein 1</t>
  </si>
  <si>
    <t>Q13541</t>
  </si>
  <si>
    <t>Binding was observed with Eukaryotic translation initiation factor 4E-binding protein 2 and Eukaryotic translation initiation factor 4E-binding protein 3 with at least 10x weaker affinity.</t>
  </si>
  <si>
    <t>EIF4EBP1</t>
  </si>
  <si>
    <t>1978</t>
  </si>
  <si>
    <t>HGNC:3288</t>
  </si>
  <si>
    <t>17377-1</t>
  </si>
  <si>
    <t>SL005693</t>
  </si>
  <si>
    <t>Aldose reductase-like C3</t>
  </si>
  <si>
    <t>Aldo-keto reductase family 1 member C3</t>
  </si>
  <si>
    <t>P42330</t>
  </si>
  <si>
    <t>No binding was observed with Aldo-keto reductase family 1 member C-like protein 2, 3-oxo-5-beta-steroid 4-dehydrogenase, Aldo-keto reductase family 1 member B10, Aldo-keto reductase family 1 member C1, Aldose reductase or Aldo-keto reductase family 1 member C2.</t>
  </si>
  <si>
    <t>AKR1C3</t>
  </si>
  <si>
    <t>8644</t>
  </si>
  <si>
    <t>ENSG00000196139</t>
  </si>
  <si>
    <t>HGNC:386</t>
  </si>
  <si>
    <t>17380-2</t>
  </si>
  <si>
    <t>SL013054</t>
  </si>
  <si>
    <t>UBE2K</t>
  </si>
  <si>
    <t>Ubiquitin-conjugating enzyme E2 K</t>
  </si>
  <si>
    <t>P61086</t>
  </si>
  <si>
    <t>No binding was observed with Ubiquitin-conjugating enzyme E2 N, Ubiquitin-conjugating enzyme E2 E1, Ubiquitin-conjugating enzyme E2 E3, Ubiquitin-conjugating enzyme E2 D4, Ubiquitin-conjugating enzyme E2 C, Ubiquitin-conjugating enzyme E2 D2, Ubiquitin-conjugating enzyme E2 T, Ubiquitin-conjugating enzyme E2 D1 or Ubiquitin-conjugating enzyme E2 D3.</t>
  </si>
  <si>
    <t>3093</t>
  </si>
  <si>
    <t>ENSG00000078140</t>
  </si>
  <si>
    <t>HGNC:4914</t>
  </si>
  <si>
    <t>17383-4</t>
  </si>
  <si>
    <t>SL019784</t>
  </si>
  <si>
    <t>STAR5</t>
  </si>
  <si>
    <t>StAR-related lipid transfer protein 5</t>
  </si>
  <si>
    <t>Q9NSY2</t>
  </si>
  <si>
    <t>No binding was observed with Steroidogenic acute regulatory protein, mitochondrial.</t>
  </si>
  <si>
    <t>STARD5</t>
  </si>
  <si>
    <t>80765</t>
  </si>
  <si>
    <t>ENSG00000172345</t>
  </si>
  <si>
    <t>HGNC:18065</t>
  </si>
  <si>
    <t>17384-110</t>
  </si>
  <si>
    <t>SL008016</t>
  </si>
  <si>
    <t>K6PF</t>
  </si>
  <si>
    <t>ATP-dependent 6-phosphofructokinase, muscle type</t>
  </si>
  <si>
    <t>P08237</t>
  </si>
  <si>
    <t>PFKM</t>
  </si>
  <si>
    <t>5213</t>
  </si>
  <si>
    <t>ENSG00000152556</t>
  </si>
  <si>
    <t>HGNC:8877</t>
  </si>
  <si>
    <t>17387-27</t>
  </si>
  <si>
    <t>SL004545</t>
  </si>
  <si>
    <t>IKB-beta</t>
  </si>
  <si>
    <t>NF-kappa-B inhibitor beta</t>
  </si>
  <si>
    <t>Q15653</t>
  </si>
  <si>
    <t>No binding was observed with I-kappa-B-epsilon.</t>
  </si>
  <si>
    <t>NFKBIB</t>
  </si>
  <si>
    <t>4793</t>
  </si>
  <si>
    <t>ENSG00000104825|ENSG00000282905</t>
  </si>
  <si>
    <t>HGNC:7798</t>
  </si>
  <si>
    <t>17391-10</t>
  </si>
  <si>
    <t>SL015530</t>
  </si>
  <si>
    <t>SPF45</t>
  </si>
  <si>
    <t>Splicing factor 45</t>
  </si>
  <si>
    <t>Q96I25</t>
  </si>
  <si>
    <t>RBM17</t>
  </si>
  <si>
    <t>84991</t>
  </si>
  <si>
    <t>ENSG00000134453</t>
  </si>
  <si>
    <t>HGNC:16944</t>
  </si>
  <si>
    <t>17393-13</t>
  </si>
  <si>
    <t>SL005672</t>
  </si>
  <si>
    <t>SCAD</t>
  </si>
  <si>
    <t>Short-chain specific acyl-CoA dehydrogenase, mitochondrial</t>
  </si>
  <si>
    <t>P16219</t>
  </si>
  <si>
    <t>Binding was observed with Very long-chain specific acyl-CoA dehydrogenase, mitochondrial with similar affinity.  No binding was observed with Long-chain specific acyl-CoA dehydrogenase, mitochondrial, Glutaryl-CoA dehydrogenase, mitochondrial, Short/branched chain specific acyl-CoA dehydrogenase, mitochondrial, Isovaleryl-CoA dehydrogenase, mitochondrial, Isobutyryl-CoA dehydrogenase, mitochondrial or Medium-chain specific acyl-CoA dehydrogenase, mitochondrial.</t>
  </si>
  <si>
    <t>ACADS</t>
  </si>
  <si>
    <t>35</t>
  </si>
  <si>
    <t>ENSG00000122971</t>
  </si>
  <si>
    <t>HGNC:90</t>
  </si>
  <si>
    <t>17396-23</t>
  </si>
  <si>
    <t>SL008013</t>
  </si>
  <si>
    <t>ADH1A</t>
  </si>
  <si>
    <t>Alcohol dehydrogenase 1A</t>
  </si>
  <si>
    <t>P07327</t>
  </si>
  <si>
    <t>No binding was observed with Alcohol dehydrogenase class 4 mu/sigma chain, Alcohol dehydrogenase 1C, Alcohol dehydrogenase class-3, Alcohol dehydrogenase 6, Sorbitol dehydrogenase or Alcohol dehydrogenase 1B.</t>
  </si>
  <si>
    <t>124</t>
  </si>
  <si>
    <t>ENSG00000187758</t>
  </si>
  <si>
    <t>HGNC:249</t>
  </si>
  <si>
    <t>17397-8</t>
  </si>
  <si>
    <t>SL012708</t>
  </si>
  <si>
    <t>DHB11</t>
  </si>
  <si>
    <t>Estradiol 17-beta-dehydrogenase 11</t>
  </si>
  <si>
    <t>Q8NBQ5</t>
  </si>
  <si>
    <t>No binding was observed with Epidermal retinol dehydrogenase 2 or Retinol dehydrogenase 10.</t>
  </si>
  <si>
    <t>HSD17B11</t>
  </si>
  <si>
    <t>51170</t>
  </si>
  <si>
    <t>ENSG00000198189</t>
  </si>
  <si>
    <t>HGNC:22960</t>
  </si>
  <si>
    <t>17398-55</t>
  </si>
  <si>
    <t>SL004627</t>
  </si>
  <si>
    <t>HO-1</t>
  </si>
  <si>
    <t>Heme oxygenase 1</t>
  </si>
  <si>
    <t>P09601</t>
  </si>
  <si>
    <t>No binding was observed with Heme oxygenase 2.</t>
  </si>
  <si>
    <t>HMOX1</t>
  </si>
  <si>
    <t>3162</t>
  </si>
  <si>
    <t>ENSG00000100292</t>
  </si>
  <si>
    <t>HGNC:5013</t>
  </si>
  <si>
    <t>17400-71</t>
  </si>
  <si>
    <t>SL019729</t>
  </si>
  <si>
    <t>ACOT8</t>
  </si>
  <si>
    <t>Acyl-coenzyme A thioesterase 8</t>
  </si>
  <si>
    <t>O14734</t>
  </si>
  <si>
    <t>10005</t>
  </si>
  <si>
    <t>ENSG00000101473</t>
  </si>
  <si>
    <t>HGNC:15919</t>
  </si>
  <si>
    <t>17403-14</t>
  </si>
  <si>
    <t>SL006190</t>
  </si>
  <si>
    <t>acyl-Coenzyme A dehydrogenase</t>
  </si>
  <si>
    <t>Short/branched chain specific acyl-CoA dehydrogenase, mitochondrial</t>
  </si>
  <si>
    <t>P45954</t>
  </si>
  <si>
    <t>No binding was observed with Isovaleryl-CoA dehydrogenase, mitochondrial, Very long-chain specific acyl-CoA dehydrogenase, mitochondrial, Isobutyryl-CoA dehydrogenase, mitochondrial, Medium-chain specific acyl-CoA dehydrogenase, mitochondrial or Short-chain specific acyl-CoA dehydrogenase, mitochondrial .</t>
  </si>
  <si>
    <t>ACADSB</t>
  </si>
  <si>
    <t>36</t>
  </si>
  <si>
    <t>ENSG00000196177</t>
  </si>
  <si>
    <t>HGNC:91</t>
  </si>
  <si>
    <t>17404-5</t>
  </si>
  <si>
    <t>SL019712</t>
  </si>
  <si>
    <t>ARL5B</t>
  </si>
  <si>
    <t>ADP-ribosylation factor-like protein 5B</t>
  </si>
  <si>
    <t>Q96KC2</t>
  </si>
  <si>
    <t>221079</t>
  </si>
  <si>
    <t>ENSG00000165997</t>
  </si>
  <si>
    <t>HGNC:23052</t>
  </si>
  <si>
    <t>17405-2</t>
  </si>
  <si>
    <t>SL007789</t>
  </si>
  <si>
    <t>UCHL5</t>
  </si>
  <si>
    <t>Ubiquitin carboxyl-terminal hydrolase isozyme L5</t>
  </si>
  <si>
    <t>Q9Y5K5</t>
  </si>
  <si>
    <t>No binding was observed with Ubiquitin carboxyl-terminal hydrolase BAP1 or Ubiquitin carboxyl-terminal hydrolase isozyme L1.</t>
  </si>
  <si>
    <t>51377</t>
  </si>
  <si>
    <t>ENSG00000116750</t>
  </si>
  <si>
    <t>HGNC:19678</t>
  </si>
  <si>
    <t>17408-2</t>
  </si>
  <si>
    <t>SL020888</t>
  </si>
  <si>
    <t>PMM1</t>
  </si>
  <si>
    <t>Phosphomannomutase 1</t>
  </si>
  <si>
    <t>Q92871</t>
  </si>
  <si>
    <t>No binding was observed with Phosphomannomutase 2.</t>
  </si>
  <si>
    <t>5372</t>
  </si>
  <si>
    <t>ENSG00000100417</t>
  </si>
  <si>
    <t>HGNC:9114</t>
  </si>
  <si>
    <t>17410-5</t>
  </si>
  <si>
    <t>SL019878</t>
  </si>
  <si>
    <t>CETN3</t>
  </si>
  <si>
    <t>Centrin-3</t>
  </si>
  <si>
    <t>O15182</t>
  </si>
  <si>
    <t>No binding was observed with Centrin-2, Calmodulin or Calmodulin-like protein 3.</t>
  </si>
  <si>
    <t>1070</t>
  </si>
  <si>
    <t>ENSG00000153140</t>
  </si>
  <si>
    <t>HGNC:1868</t>
  </si>
  <si>
    <t>17411-55</t>
  </si>
  <si>
    <t>SL015528</t>
  </si>
  <si>
    <t>UFD1</t>
  </si>
  <si>
    <t>Ubiquitin recognition factor in ER-associated degradation protein 1</t>
  </si>
  <si>
    <t>Q92890</t>
  </si>
  <si>
    <t>7353</t>
  </si>
  <si>
    <t>ENSG00000070010</t>
  </si>
  <si>
    <t>HGNC:12520</t>
  </si>
  <si>
    <t>17419-17</t>
  </si>
  <si>
    <t>SL013289</t>
  </si>
  <si>
    <t>TES</t>
  </si>
  <si>
    <t>Testin</t>
  </si>
  <si>
    <t>Q9UGI8</t>
  </si>
  <si>
    <t>No binding was observed with LIM and cysteine-rich domains protein 1.</t>
  </si>
  <si>
    <t>26136</t>
  </si>
  <si>
    <t>ENSG00000135269</t>
  </si>
  <si>
    <t>HGNC:14620</t>
  </si>
  <si>
    <t>17427-26</t>
  </si>
  <si>
    <t>SL018773</t>
  </si>
  <si>
    <t>NLGN3</t>
  </si>
  <si>
    <t>Neuroligin-3</t>
  </si>
  <si>
    <t>Q9NZ94</t>
  </si>
  <si>
    <t>Binding was observed with Neuroligin-4, X-linked with similar affinity.  No binding was observed with Neuroligin-2 or Neuroligin-1.</t>
  </si>
  <si>
    <t>54413</t>
  </si>
  <si>
    <t>ENSG00000196338</t>
  </si>
  <si>
    <t>HGNC:14289</t>
  </si>
  <si>
    <t>17432-25</t>
  </si>
  <si>
    <t>SL020885</t>
  </si>
  <si>
    <t>KAD4</t>
  </si>
  <si>
    <t>Adenylate kinase 4, mitochondrial</t>
  </si>
  <si>
    <t>P27144</t>
  </si>
  <si>
    <t>No binding was observed with Adenylate kinase 2, mitochondrial.</t>
  </si>
  <si>
    <t>AK4</t>
  </si>
  <si>
    <t>205</t>
  </si>
  <si>
    <t>ENSG00000162433</t>
  </si>
  <si>
    <t>HGNC:363</t>
  </si>
  <si>
    <t>17435-43</t>
  </si>
  <si>
    <t>SL008038</t>
  </si>
  <si>
    <t>ETFA</t>
  </si>
  <si>
    <t>Electron transfer flavoprotein subunit alpha, mitochondrial</t>
  </si>
  <si>
    <t>P13804</t>
  </si>
  <si>
    <t>2108</t>
  </si>
  <si>
    <t>ENSG00000140374</t>
  </si>
  <si>
    <t>HGNC:3481</t>
  </si>
  <si>
    <t>17436-193</t>
  </si>
  <si>
    <t>Binding was observed with Casein kinase I isoform gamma-1 with at least 10x weaker affinity.</t>
  </si>
  <si>
    <t>17441-4</t>
  </si>
  <si>
    <t>No binding was observed with Alkaline phosphatase, placental-like, Alkaline phosphatase, placental type or Alkaline phosphatase, tissue-nonspecific isozyme.</t>
  </si>
  <si>
    <t>17447-52</t>
  </si>
  <si>
    <t>SL008544</t>
  </si>
  <si>
    <t>SFRP4</t>
  </si>
  <si>
    <t>Secreted frizzled-related protein 4</t>
  </si>
  <si>
    <t>Q6FHJ7</t>
  </si>
  <si>
    <t>No binding was observed with Secreted frizzled-related protein 3 or Frizzled-5.</t>
  </si>
  <si>
    <t>6424</t>
  </si>
  <si>
    <t>ENSG00000106483</t>
  </si>
  <si>
    <t>HGNC:10778</t>
  </si>
  <si>
    <t>17449-23</t>
  </si>
  <si>
    <t>SL008836</t>
  </si>
  <si>
    <t>CD9</t>
  </si>
  <si>
    <t>CD9 antigen</t>
  </si>
  <si>
    <t>P21926</t>
  </si>
  <si>
    <t>No binding was observed with CD81 antigen.</t>
  </si>
  <si>
    <t>928</t>
  </si>
  <si>
    <t>ENSG00000010278</t>
  </si>
  <si>
    <t>HGNC:1709</t>
  </si>
  <si>
    <t>17450-51</t>
  </si>
  <si>
    <t>SL006248</t>
  </si>
  <si>
    <t>Histidyl-tRNA synthetase</t>
  </si>
  <si>
    <t>Histidine--tRNA ligase, cytoplasmic</t>
  </si>
  <si>
    <t>P12081</t>
  </si>
  <si>
    <t>HARS1</t>
  </si>
  <si>
    <t>3035</t>
  </si>
  <si>
    <t>ENSG00000170445</t>
  </si>
  <si>
    <t>HGNC:4816</t>
  </si>
  <si>
    <t>17451-13</t>
  </si>
  <si>
    <t>SL003706</t>
  </si>
  <si>
    <t>BIM</t>
  </si>
  <si>
    <t>Bcl-2-like protein 11</t>
  </si>
  <si>
    <t>O43521</t>
  </si>
  <si>
    <t>BCL2L11</t>
  </si>
  <si>
    <t>10018</t>
  </si>
  <si>
    <t>ENSG00000153094</t>
  </si>
  <si>
    <t>HGNC:994</t>
  </si>
  <si>
    <t>17453-34</t>
  </si>
  <si>
    <t>SL000351</t>
  </si>
  <si>
    <t>Ceruloplasmin</t>
  </si>
  <si>
    <t>P00450</t>
  </si>
  <si>
    <t>No binding was observed with Hephaestin or Coagulation Factor V.</t>
  </si>
  <si>
    <t>CP</t>
  </si>
  <si>
    <t>1356</t>
  </si>
  <si>
    <t>ENSG00000047457</t>
  </si>
  <si>
    <t>HGNC:2295</t>
  </si>
  <si>
    <t>17454-15</t>
  </si>
  <si>
    <t>SL006311</t>
  </si>
  <si>
    <t>EGFL6</t>
  </si>
  <si>
    <t>Epidermal growth factor-like protein 6</t>
  </si>
  <si>
    <t>Q8IUX8</t>
  </si>
  <si>
    <t>25975</t>
  </si>
  <si>
    <t>ENSG00000198759</t>
  </si>
  <si>
    <t>HGNC:3235</t>
  </si>
  <si>
    <t>17455-42</t>
  </si>
  <si>
    <t>SL009337</t>
  </si>
  <si>
    <t>FOLR1</t>
  </si>
  <si>
    <t>Folate receptor alpha</t>
  </si>
  <si>
    <t>P15328</t>
  </si>
  <si>
    <t>No binding was observed with Folate receptor beta or Folate receptor gamma.</t>
  </si>
  <si>
    <t>2348</t>
  </si>
  <si>
    <t>ENSG00000110195</t>
  </si>
  <si>
    <t>HGNC:3791</t>
  </si>
  <si>
    <t>17456-53</t>
  </si>
  <si>
    <t>SL010628</t>
  </si>
  <si>
    <t>GOLM1</t>
  </si>
  <si>
    <t>Golgi membrane protein 1</t>
  </si>
  <si>
    <t>Q8NBJ4</t>
  </si>
  <si>
    <t>51280</t>
  </si>
  <si>
    <t>ENSG00000135052</t>
  </si>
  <si>
    <t>HGNC:15451</t>
  </si>
  <si>
    <t>17460-51</t>
  </si>
  <si>
    <t>SL004388</t>
  </si>
  <si>
    <t>Mx1</t>
  </si>
  <si>
    <t>Interferon-induced GTP-binding protein Mx1</t>
  </si>
  <si>
    <t>P20591</t>
  </si>
  <si>
    <t>No binding was observed with Interferon-induced GTP-binding protein Mx2.</t>
  </si>
  <si>
    <t>MX1</t>
  </si>
  <si>
    <t>4599</t>
  </si>
  <si>
    <t>ENSG00000157601</t>
  </si>
  <si>
    <t>HGNC:7532</t>
  </si>
  <si>
    <t>17462-19</t>
  </si>
  <si>
    <t>No binding was observed with Interferon regulatory factor 2, Interferon regulatory factor 5, Interferon regulatory factor 9, Interferon regulatory factor 4 or Interferon regulatory factor 3.</t>
  </si>
  <si>
    <t>17466-72</t>
  </si>
  <si>
    <t>SL008274</t>
  </si>
  <si>
    <t>ACSF2</t>
  </si>
  <si>
    <t>Acyl-CoA synthetase family member 2, mitochondrial</t>
  </si>
  <si>
    <t>Q96CM8</t>
  </si>
  <si>
    <t>80221</t>
  </si>
  <si>
    <t>ENSG00000167107</t>
  </si>
  <si>
    <t>HGNC:26101</t>
  </si>
  <si>
    <t>17467-1</t>
  </si>
  <si>
    <t>SL015172</t>
  </si>
  <si>
    <t>DHRS9</t>
  </si>
  <si>
    <t>Dehydrogenase/reductase SDR family member 9</t>
  </si>
  <si>
    <t>Q9BPW9</t>
  </si>
  <si>
    <t>10170</t>
  </si>
  <si>
    <t>ENSG00000073737</t>
  </si>
  <si>
    <t>HGNC:16888</t>
  </si>
  <si>
    <t>17468-1</t>
  </si>
  <si>
    <t>SL019429</t>
  </si>
  <si>
    <t>SUFU</t>
  </si>
  <si>
    <t>Suppressor of fused homolog</t>
  </si>
  <si>
    <t>Q9UMX1</t>
  </si>
  <si>
    <t>51684</t>
  </si>
  <si>
    <t>ENSG00000107882</t>
  </si>
  <si>
    <t>HGNC:16466</t>
  </si>
  <si>
    <t>17474-106</t>
  </si>
  <si>
    <t>SL020114</t>
  </si>
  <si>
    <t>YETS4</t>
  </si>
  <si>
    <t>YEATS domain-containing protein 4</t>
  </si>
  <si>
    <t>O95619</t>
  </si>
  <si>
    <t>YEATS4</t>
  </si>
  <si>
    <t>8089</t>
  </si>
  <si>
    <t>ENSG00000127337</t>
  </si>
  <si>
    <t>HGNC:24859</t>
  </si>
  <si>
    <t>17475-18</t>
  </si>
  <si>
    <t>SL010511</t>
  </si>
  <si>
    <t>TOPK</t>
  </si>
  <si>
    <t>Lymphokine-activated killer T-cell-originated protein kinase</t>
  </si>
  <si>
    <t>Q96KB5</t>
  </si>
  <si>
    <t>PBK</t>
  </si>
  <si>
    <t>55872</t>
  </si>
  <si>
    <t>ENSG00000168078</t>
  </si>
  <si>
    <t>HGNC:18282</t>
  </si>
  <si>
    <t>17490-4</t>
  </si>
  <si>
    <t>SL004824</t>
  </si>
  <si>
    <t>SH3BGRL3-like protein</t>
  </si>
  <si>
    <t>SH3 domain-binding glutamic acid-rich-like protein 3</t>
  </si>
  <si>
    <t>Q9H299</t>
  </si>
  <si>
    <t>No binding was observed with SH3 domain-binding glutamic acid-rich-like protein 2.</t>
  </si>
  <si>
    <t>SH3BGRL3</t>
  </si>
  <si>
    <t>83442</t>
  </si>
  <si>
    <t>ENSG00000142669</t>
  </si>
  <si>
    <t>HGNC:15568</t>
  </si>
  <si>
    <t>17495-141</t>
  </si>
  <si>
    <t>SL018569</t>
  </si>
  <si>
    <t>SIR3</t>
  </si>
  <si>
    <t>NAD-dependent protein deacetylase sirtuin-3, mitochondrial</t>
  </si>
  <si>
    <t>Q9NTG7</t>
  </si>
  <si>
    <t>No binding was observed with NAD-dependent protein deacetylase sirtuin-2 or NAD-dependent protein deacetylase sirtuin-1.</t>
  </si>
  <si>
    <t>SIRT3</t>
  </si>
  <si>
    <t>23410</t>
  </si>
  <si>
    <t>ENSG00000142082</t>
  </si>
  <si>
    <t>HGNC:14931</t>
  </si>
  <si>
    <t>17505-125</t>
  </si>
  <si>
    <t>SL019672</t>
  </si>
  <si>
    <t>NALDL</t>
  </si>
  <si>
    <t>N-acetylated-alpha-linked acidic dipeptidase-like protein</t>
  </si>
  <si>
    <t>Q9UQQ1</t>
  </si>
  <si>
    <t>Binding was observed with N-acetylated-alpha-linked acidic dipeptidase 2 and Glutamate carboxypeptidase 2 with similar affinity.</t>
  </si>
  <si>
    <t>NAALADL1</t>
  </si>
  <si>
    <t>10004</t>
  </si>
  <si>
    <t>ENSG00000168060</t>
  </si>
  <si>
    <t>HGNC:23536</t>
  </si>
  <si>
    <t>17509-6</t>
  </si>
  <si>
    <t>SL008852</t>
  </si>
  <si>
    <t>HPPD</t>
  </si>
  <si>
    <t>4-hydroxyphenylpyruvate dioxygenase</t>
  </si>
  <si>
    <t>P32754</t>
  </si>
  <si>
    <t>HPD</t>
  </si>
  <si>
    <t>3242</t>
  </si>
  <si>
    <t>ENSG00000158104</t>
  </si>
  <si>
    <t>HGNC:5147</t>
  </si>
  <si>
    <t>17510-7</t>
  </si>
  <si>
    <t>SL013036</t>
  </si>
  <si>
    <t>SRP14</t>
  </si>
  <si>
    <t>Signal recognition particle 14 kDa protein</t>
  </si>
  <si>
    <t>P37108</t>
  </si>
  <si>
    <t>6727</t>
  </si>
  <si>
    <t>ENSG00000140319</t>
  </si>
  <si>
    <t>HGNC:11299</t>
  </si>
  <si>
    <t>17511-10</t>
  </si>
  <si>
    <t>SL020930</t>
  </si>
  <si>
    <t>RPP30</t>
  </si>
  <si>
    <t>Ribonuclease P protein subunit p30</t>
  </si>
  <si>
    <t>P78346</t>
  </si>
  <si>
    <t>10556</t>
  </si>
  <si>
    <t>ENSG00000148688</t>
  </si>
  <si>
    <t>HGNC:17688</t>
  </si>
  <si>
    <t>17512-2</t>
  </si>
  <si>
    <t>SL007402</t>
  </si>
  <si>
    <t>NMI</t>
  </si>
  <si>
    <t>N-myc-interactor</t>
  </si>
  <si>
    <t>Q13287</t>
  </si>
  <si>
    <t>9111</t>
  </si>
  <si>
    <t>ENSG00000123609</t>
  </si>
  <si>
    <t>HGNC:7854</t>
  </si>
  <si>
    <t>17513-11</t>
  </si>
  <si>
    <t>SL008121</t>
  </si>
  <si>
    <t>ANX11</t>
  </si>
  <si>
    <t>Annexin A11</t>
  </si>
  <si>
    <t>P50995</t>
  </si>
  <si>
    <t>No binding was observed with Annexin A6, Annexin A4, Annexin A8, Annexin A5, Annexin A3, Annexin A13 or Annexin A2.</t>
  </si>
  <si>
    <t>ANXA11</t>
  </si>
  <si>
    <t>311</t>
  </si>
  <si>
    <t>ENSG00000122359</t>
  </si>
  <si>
    <t>HGNC:535</t>
  </si>
  <si>
    <t>17514-48</t>
  </si>
  <si>
    <t>SL008443</t>
  </si>
  <si>
    <t>RAB21</t>
  </si>
  <si>
    <t>Ras-related protein Rab-21</t>
  </si>
  <si>
    <t>Q9UL25</t>
  </si>
  <si>
    <t>No binding was observed with Ras-related protein Rab-31, Ras-related protein Rab-5B, Ras-related protein Rab-13, Ras-related protein Rab-5A or Ras-related protein Rab-5C.</t>
  </si>
  <si>
    <t>23011</t>
  </si>
  <si>
    <t>ENSG00000080371</t>
  </si>
  <si>
    <t>HGNC:18263</t>
  </si>
  <si>
    <t>17515-6</t>
  </si>
  <si>
    <t>SL009344</t>
  </si>
  <si>
    <t>STCH</t>
  </si>
  <si>
    <t>Heat shock 70 kDa protein 13</t>
  </si>
  <si>
    <t>P48723</t>
  </si>
  <si>
    <t>No binding was observed with Heat shock 70 kDa protein 1-like, 78 kDa glucose-regulated protein, Heat shock 70 kDa protein 6 or Heat shock 70 kDa protein 1B.</t>
  </si>
  <si>
    <t>HSPA13</t>
  </si>
  <si>
    <t>6782</t>
  </si>
  <si>
    <t>ENSG00000155304</t>
  </si>
  <si>
    <t>HGNC:11375</t>
  </si>
  <si>
    <t>17516-7</t>
  </si>
  <si>
    <t>SL000562</t>
  </si>
  <si>
    <t>Rab3A</t>
  </si>
  <si>
    <t>Ras-related protein Rab-3A</t>
  </si>
  <si>
    <t>P20336</t>
  </si>
  <si>
    <t>Binding was observed with Ras-related protein Rab-3B and Ras-related protein Rab-3D with at least 10x weaker affinity.  No binding was observed with Ras-related protein Rab-10 or Ras-related protein Rab-3C.</t>
  </si>
  <si>
    <t>RAB3A</t>
  </si>
  <si>
    <t>5864</t>
  </si>
  <si>
    <t>ENSG00000105649</t>
  </si>
  <si>
    <t>HGNC:9777</t>
  </si>
  <si>
    <t>17671-58</t>
  </si>
  <si>
    <t>SL019227</t>
  </si>
  <si>
    <t>ING4</t>
  </si>
  <si>
    <t>Inhibitor of growth protein 4</t>
  </si>
  <si>
    <t>Q9UNL4</t>
  </si>
  <si>
    <t>No binding was observed with Inhibitor of growth protein 5 or Inhibitor of growth protein 1.</t>
  </si>
  <si>
    <t>51147</t>
  </si>
  <si>
    <t>ENSG00000111653</t>
  </si>
  <si>
    <t>HGNC:19423</t>
  </si>
  <si>
    <t>17672-184</t>
  </si>
  <si>
    <t>SL006288</t>
  </si>
  <si>
    <t>Gastric intrinsic factor</t>
  </si>
  <si>
    <t>P27352</t>
  </si>
  <si>
    <t>CBLIF</t>
  </si>
  <si>
    <t>2694</t>
  </si>
  <si>
    <t>ENSG00000134812</t>
  </si>
  <si>
    <t>HGNC:4268</t>
  </si>
  <si>
    <t>17673-34</t>
  </si>
  <si>
    <t>SL011748</t>
  </si>
  <si>
    <t>Carbonic Anhydrase VB</t>
  </si>
  <si>
    <t>Carbonic anhydrase 5B, mitochondrial</t>
  </si>
  <si>
    <t>Q9Y2D0</t>
  </si>
  <si>
    <t>No binding was observed with Carbonic anhydrase 5A, mitochondrial, Carbonic anhydrase 2, Carbonic anhydrase 7, Carbonic anhydrase 13, Carbonic anhydrase 1 or Carbonic anhydrase 3.</t>
  </si>
  <si>
    <t>CA5B</t>
  </si>
  <si>
    <t>11238</t>
  </si>
  <si>
    <t>ENSG00000169239</t>
  </si>
  <si>
    <t>HGNC:1378</t>
  </si>
  <si>
    <t>17675-17</t>
  </si>
  <si>
    <t>SL019552</t>
  </si>
  <si>
    <t>ACO13</t>
  </si>
  <si>
    <t>Acyl-coenzyme A thioesterase 13</t>
  </si>
  <si>
    <t>Q9NPJ3</t>
  </si>
  <si>
    <t>ACOT13</t>
  </si>
  <si>
    <t>55856</t>
  </si>
  <si>
    <t>ENSG00000112304</t>
  </si>
  <si>
    <t>HGNC:20999</t>
  </si>
  <si>
    <t>17676-13</t>
  </si>
  <si>
    <t>SL011229</t>
  </si>
  <si>
    <t>CIP4</t>
  </si>
  <si>
    <t>Cdc42-interacting protein 4</t>
  </si>
  <si>
    <t>Q15642</t>
  </si>
  <si>
    <t>TRIP10</t>
  </si>
  <si>
    <t>9322</t>
  </si>
  <si>
    <t>ENSG00000125733</t>
  </si>
  <si>
    <t>HGNC:12304</t>
  </si>
  <si>
    <t>17677-47</t>
  </si>
  <si>
    <t>SL014680</t>
  </si>
  <si>
    <t>BY55</t>
  </si>
  <si>
    <t>CD160 antigen</t>
  </si>
  <si>
    <t>O95971</t>
  </si>
  <si>
    <t>CD160</t>
  </si>
  <si>
    <t>11126</t>
  </si>
  <si>
    <t>ENSG00000117281</t>
  </si>
  <si>
    <t>HGNC:17013</t>
  </si>
  <si>
    <t>17678-28</t>
  </si>
  <si>
    <t>SL006796</t>
  </si>
  <si>
    <t>VSIG4</t>
  </si>
  <si>
    <t>V-set and immunoglobulin domain-containing protein 4</t>
  </si>
  <si>
    <t>Q9Y279</t>
  </si>
  <si>
    <t>11326</t>
  </si>
  <si>
    <t>ENSG00000155659</t>
  </si>
  <si>
    <t>HGNC:17032</t>
  </si>
  <si>
    <t>17680-12</t>
  </si>
  <si>
    <t>SL016438</t>
  </si>
  <si>
    <t>EPHB1</t>
  </si>
  <si>
    <t>Ephrin type-B receptor 1</t>
  </si>
  <si>
    <t>P54762</t>
  </si>
  <si>
    <t>Binding was observed with Ephrin type-B receptor 2 with at least 10x weaker affinity.  No binding was observed with Ephrin type-A receptor 7, Ephrin type-B receptor 4, Ephrin type-A receptor 3, Ephrin type-A receptor 5, Ephrin type-A receptor 8, Ephrin type-B receptor 3 or Ephrin type-A receptor 4.</t>
  </si>
  <si>
    <t>2047</t>
  </si>
  <si>
    <t>ENSG00000154928</t>
  </si>
  <si>
    <t>HGNC:3392</t>
  </si>
  <si>
    <t>17682-1</t>
  </si>
  <si>
    <t>SL002600</t>
  </si>
  <si>
    <t>CD46</t>
  </si>
  <si>
    <t>Membrane cofactor protein</t>
  </si>
  <si>
    <t>P15529</t>
  </si>
  <si>
    <t>4179</t>
  </si>
  <si>
    <t>ENSG00000117335</t>
  </si>
  <si>
    <t>HGNC:6953</t>
  </si>
  <si>
    <t>17683-2</t>
  </si>
  <si>
    <t>SL020090</t>
  </si>
  <si>
    <t>COMD9</t>
  </si>
  <si>
    <t>COMM domain-containing protein 9</t>
  </si>
  <si>
    <t>Q9P000</t>
  </si>
  <si>
    <t>COMMD9</t>
  </si>
  <si>
    <t>29099</t>
  </si>
  <si>
    <t>ENSG00000110442</t>
  </si>
  <si>
    <t>HGNC:25014</t>
  </si>
  <si>
    <t>17685-9</t>
  </si>
  <si>
    <t>SL005129</t>
  </si>
  <si>
    <t>Apo A-IV</t>
  </si>
  <si>
    <t>Apolipoprotein A-IV</t>
  </si>
  <si>
    <t>P06727</t>
  </si>
  <si>
    <t>No binding was observed with Apolipoprotein A-I.</t>
  </si>
  <si>
    <t>APOA4</t>
  </si>
  <si>
    <t>337</t>
  </si>
  <si>
    <t>ENSG00000110244</t>
  </si>
  <si>
    <t>HGNC:602</t>
  </si>
  <si>
    <t>17686-27</t>
  </si>
  <si>
    <t>SL008284</t>
  </si>
  <si>
    <t>TBCB</t>
  </si>
  <si>
    <t>Tubulin-folding cofactor B</t>
  </si>
  <si>
    <t>Q99426</t>
  </si>
  <si>
    <t>1155</t>
  </si>
  <si>
    <t>ENSG00000105254</t>
  </si>
  <si>
    <t>HGNC:1989</t>
  </si>
  <si>
    <t>17691-1</t>
  </si>
  <si>
    <t>SL007957</t>
  </si>
  <si>
    <t>TPP1</t>
  </si>
  <si>
    <t>Tripeptidyl-peptidase 1</t>
  </si>
  <si>
    <t>O14773</t>
  </si>
  <si>
    <t>1200</t>
  </si>
  <si>
    <t>ENSG00000166340</t>
  </si>
  <si>
    <t>HGNC:2073</t>
  </si>
  <si>
    <t>17692-2</t>
  </si>
  <si>
    <t>SL006193</t>
  </si>
  <si>
    <t>BT3A3</t>
  </si>
  <si>
    <t>Butyrophilin subfamily 3 member A3</t>
  </si>
  <si>
    <t>O00478</t>
  </si>
  <si>
    <t>Binding was observed with Butyrophilin subfamily 3 member A1 with similar affinity.  No binding was observed with Butyrophilin subfamily 1 member A1.</t>
  </si>
  <si>
    <t>BTN3A3</t>
  </si>
  <si>
    <t>10384</t>
  </si>
  <si>
    <t>ENSG00000111801</t>
  </si>
  <si>
    <t>HGNC:1140</t>
  </si>
  <si>
    <t>17693-2</t>
  </si>
  <si>
    <t>SL011221</t>
  </si>
  <si>
    <t>Septin-6</t>
  </si>
  <si>
    <t>Q14141</t>
  </si>
  <si>
    <t>SEPTIN6</t>
  </si>
  <si>
    <t>23157</t>
  </si>
  <si>
    <t>ENSG00000125354</t>
  </si>
  <si>
    <t>HGNC:15848</t>
  </si>
  <si>
    <t>17694-32</t>
  </si>
  <si>
    <t>SL010943</t>
  </si>
  <si>
    <t>PSME2</t>
  </si>
  <si>
    <t>Proteasome activator complex subunit 2</t>
  </si>
  <si>
    <t>Q9UL46</t>
  </si>
  <si>
    <t>No binding was observed with Proteasome activator complex subunit 3 or Proteasome activator complex subunit 1.</t>
  </si>
  <si>
    <t>5721</t>
  </si>
  <si>
    <t>ENSG00000100911|ENSG00000284889</t>
  </si>
  <si>
    <t>HGNC:9569</t>
  </si>
  <si>
    <t>17696-1</t>
  </si>
  <si>
    <t>SL004508</t>
  </si>
  <si>
    <t>TIRP</t>
  </si>
  <si>
    <t>TIR domain-containing adapter molecule 2</t>
  </si>
  <si>
    <t>Q86XR7</t>
  </si>
  <si>
    <t>TICAM2</t>
  </si>
  <si>
    <t>100302736</t>
  </si>
  <si>
    <t>ENSG00000243414</t>
  </si>
  <si>
    <t>HGNC:21354</t>
  </si>
  <si>
    <t>17697-2</t>
  </si>
  <si>
    <t>SL021016</t>
  </si>
  <si>
    <t>OVCA2</t>
  </si>
  <si>
    <t>Esterase OVCA2</t>
  </si>
  <si>
    <t>Q8WZ82</t>
  </si>
  <si>
    <t>124641</t>
  </si>
  <si>
    <t>ENSG00000262664</t>
  </si>
  <si>
    <t>HGNC:24203</t>
  </si>
  <si>
    <t>17698-15</t>
  </si>
  <si>
    <t>SL016498</t>
  </si>
  <si>
    <t>WBP2</t>
  </si>
  <si>
    <t>WW domain-binding protein 2</t>
  </si>
  <si>
    <t>Q969T9</t>
  </si>
  <si>
    <t>23558</t>
  </si>
  <si>
    <t>ENSG00000132471</t>
  </si>
  <si>
    <t>HGNC:12738</t>
  </si>
  <si>
    <t>17699-43</t>
  </si>
  <si>
    <t>SL015589</t>
  </si>
  <si>
    <t>TIMELESS</t>
  </si>
  <si>
    <t>Protein timeless homolog</t>
  </si>
  <si>
    <t>Q9UNS1</t>
  </si>
  <si>
    <t>8914</t>
  </si>
  <si>
    <t>ENSG00000111602</t>
  </si>
  <si>
    <t>HGNC:11813</t>
  </si>
  <si>
    <t>17702-53</t>
  </si>
  <si>
    <t>SL000606</t>
  </si>
  <si>
    <t>UGT 1A1</t>
  </si>
  <si>
    <t>UDP-glucuronosyltransferase 1-1</t>
  </si>
  <si>
    <t>P22309</t>
  </si>
  <si>
    <t>UGT1A1</t>
  </si>
  <si>
    <t>54658</t>
  </si>
  <si>
    <t>ENSG00000241635</t>
  </si>
  <si>
    <t>HGNC:12530</t>
  </si>
  <si>
    <t>17703-40</t>
  </si>
  <si>
    <t>SL013724</t>
  </si>
  <si>
    <t>GEMI</t>
  </si>
  <si>
    <t>Geminin</t>
  </si>
  <si>
    <t>O75496</t>
  </si>
  <si>
    <t>GMNN</t>
  </si>
  <si>
    <t>51053</t>
  </si>
  <si>
    <t>ENSG00000112312</t>
  </si>
  <si>
    <t>HGNC:17493</t>
  </si>
  <si>
    <t>17704-74</t>
  </si>
  <si>
    <t>SL011275</t>
  </si>
  <si>
    <t>HS105</t>
  </si>
  <si>
    <t>Heat shock protein 105 kDa</t>
  </si>
  <si>
    <t>Q92598</t>
  </si>
  <si>
    <t>No binding was observed with Heat shock 70 kDa protein 1-like.</t>
  </si>
  <si>
    <t>HSPH1</t>
  </si>
  <si>
    <t>10808</t>
  </si>
  <si>
    <t>ENSG00000120694</t>
  </si>
  <si>
    <t>HGNC:16969</t>
  </si>
  <si>
    <t>17706-4</t>
  </si>
  <si>
    <t>SL020934</t>
  </si>
  <si>
    <t>PPR1A</t>
  </si>
  <si>
    <t>Protein phosphatase 1 regulatory subunit 1A</t>
  </si>
  <si>
    <t>Q13522</t>
  </si>
  <si>
    <t>No binding was observed with Protein phosphatase 1 regulatory subunit 1B.</t>
  </si>
  <si>
    <t>PPP1R1A</t>
  </si>
  <si>
    <t>5502</t>
  </si>
  <si>
    <t>ENSG00000135447</t>
  </si>
  <si>
    <t>HGNC:9286</t>
  </si>
  <si>
    <t>17710-40</t>
  </si>
  <si>
    <t>SL021023</t>
  </si>
  <si>
    <t>TPD53</t>
  </si>
  <si>
    <t>Tumor protein D53</t>
  </si>
  <si>
    <t>Q16890</t>
  </si>
  <si>
    <t>TPD52L1</t>
  </si>
  <si>
    <t>7164</t>
  </si>
  <si>
    <t>ENSG00000111907</t>
  </si>
  <si>
    <t>HGNC:12006</t>
  </si>
  <si>
    <t>17711-13</t>
  </si>
  <si>
    <t>SL020917</t>
  </si>
  <si>
    <t>VAMP1</t>
  </si>
  <si>
    <t>Vesicle-associated membrane protein 1</t>
  </si>
  <si>
    <t>P23763</t>
  </si>
  <si>
    <t>Binding was observed with Vesicle-associated membrane protein 2 with similar affinity.  No binding was observed with Vesicle-associated membrane protein 7, Vesicle-associated membrane protein 3 or Vesicle-associated membrane protein 5.</t>
  </si>
  <si>
    <t>6843</t>
  </si>
  <si>
    <t>ENSG00000139190</t>
  </si>
  <si>
    <t>HGNC:12642</t>
  </si>
  <si>
    <t>17712-7</t>
  </si>
  <si>
    <t>SL013082</t>
  </si>
  <si>
    <t>IDI1</t>
  </si>
  <si>
    <t>Isopentenyl-diphosphate Delta-isomerase 1</t>
  </si>
  <si>
    <t>Q13907</t>
  </si>
  <si>
    <t>No binding was observed with Isopentenyl-diphosphate delta-isomerase 2.</t>
  </si>
  <si>
    <t>3422</t>
  </si>
  <si>
    <t>ENSG00000067064</t>
  </si>
  <si>
    <t>HGNC:5387</t>
  </si>
  <si>
    <t>17721-82</t>
  </si>
  <si>
    <t>SL004797</t>
  </si>
  <si>
    <t>GAS7</t>
  </si>
  <si>
    <t>Growth arrest-specific protein 7</t>
  </si>
  <si>
    <t>O60861</t>
  </si>
  <si>
    <t>8522</t>
  </si>
  <si>
    <t>ENSG00000007237</t>
  </si>
  <si>
    <t>HGNC:4169</t>
  </si>
  <si>
    <t>17722-5</t>
  </si>
  <si>
    <t>SL002795</t>
  </si>
  <si>
    <t>FKBP52 protein</t>
  </si>
  <si>
    <t>Peptidyl-prolyl cis-trans isomerase FKBP4</t>
  </si>
  <si>
    <t>Q02790</t>
  </si>
  <si>
    <t>No binding was observed with Peptidyl-prolyl cis-trans isomerase FKBP1B or FK506 binding protein 1A.</t>
  </si>
  <si>
    <t>FKBP4</t>
  </si>
  <si>
    <t>2288</t>
  </si>
  <si>
    <t>ENSG00000004478</t>
  </si>
  <si>
    <t>HGNC:3720</t>
  </si>
  <si>
    <t>17724-3</t>
  </si>
  <si>
    <t>SL006762</t>
  </si>
  <si>
    <t>WWOX</t>
  </si>
  <si>
    <t>WW domain-containing oxidoreductase</t>
  </si>
  <si>
    <t>Q9NZC7</t>
  </si>
  <si>
    <t>51741</t>
  </si>
  <si>
    <t>ENSG00000186153</t>
  </si>
  <si>
    <t>HGNC:12799</t>
  </si>
  <si>
    <t>17725-37</t>
  </si>
  <si>
    <t>SL013885</t>
  </si>
  <si>
    <t>USH1C</t>
  </si>
  <si>
    <t>Harmonin</t>
  </si>
  <si>
    <t>Q9Y6N9</t>
  </si>
  <si>
    <t>10083</t>
  </si>
  <si>
    <t>ENSG00000006611</t>
  </si>
  <si>
    <t>HGNC:12597</t>
  </si>
  <si>
    <t>17726-3</t>
  </si>
  <si>
    <t>SL016526</t>
  </si>
  <si>
    <t>SAR1A</t>
  </si>
  <si>
    <t>GTP-binding protein SAR1a</t>
  </si>
  <si>
    <t>Q9NR31</t>
  </si>
  <si>
    <t>Binding was observed with GTP-binding protein SAR1b with similar affinity.</t>
  </si>
  <si>
    <t>56681</t>
  </si>
  <si>
    <t>ENSG00000079332</t>
  </si>
  <si>
    <t>HGNC:10534</t>
  </si>
  <si>
    <t>17727-1</t>
  </si>
  <si>
    <t>SL005062</t>
  </si>
  <si>
    <t>Securin</t>
  </si>
  <si>
    <t>O95997</t>
  </si>
  <si>
    <t>PTTG1</t>
  </si>
  <si>
    <t>9232</t>
  </si>
  <si>
    <t>ENSG00000164611</t>
  </si>
  <si>
    <t>HGNC:9690</t>
  </si>
  <si>
    <t>17728-61</t>
  </si>
  <si>
    <t>SL008404</t>
  </si>
  <si>
    <t>CHM2A</t>
  </si>
  <si>
    <t>Charged multivesicular body protein 2a</t>
  </si>
  <si>
    <t>O43633</t>
  </si>
  <si>
    <t>No binding was observed with Charged multivesicular body protein 2b or Charged multivesicular body protein 1b.</t>
  </si>
  <si>
    <t>CHMP2A</t>
  </si>
  <si>
    <t>27243</t>
  </si>
  <si>
    <t>ENSG00000130724</t>
  </si>
  <si>
    <t>HGNC:30216</t>
  </si>
  <si>
    <t>17729-20</t>
  </si>
  <si>
    <t>SL014981</t>
  </si>
  <si>
    <t>UBE2S</t>
  </si>
  <si>
    <t>Ubiquitin-conjugating enzyme E2 S</t>
  </si>
  <si>
    <t>Q16763</t>
  </si>
  <si>
    <t>No binding was observed with Ubiquitin-conjugating enzyme E2 N, Ubiquitin-conjugating enzyme E2 B or Ubiquitin-conjugating enzyme E2 D2.</t>
  </si>
  <si>
    <t>27338</t>
  </si>
  <si>
    <t>ENSG00000108106</t>
  </si>
  <si>
    <t>HGNC:17895</t>
  </si>
  <si>
    <t>17734-13</t>
  </si>
  <si>
    <t>SL010230</t>
  </si>
  <si>
    <t>a-endosulfine</t>
  </si>
  <si>
    <t>Alpha-endosulfine</t>
  </si>
  <si>
    <t>O43768</t>
  </si>
  <si>
    <t>Binding was observed with cAMP-regulated phosphoprotein 19 with similar affinity.</t>
  </si>
  <si>
    <t>ENSA</t>
  </si>
  <si>
    <t>2029</t>
  </si>
  <si>
    <t>ENSG00000143420</t>
  </si>
  <si>
    <t>HGNC:3360</t>
  </si>
  <si>
    <t>17735-130</t>
  </si>
  <si>
    <t>SL020978</t>
  </si>
  <si>
    <t>GBRAP</t>
  </si>
  <si>
    <t>Gamma-aminobutyric acid receptor-associated protein</t>
  </si>
  <si>
    <t>O95166</t>
  </si>
  <si>
    <t>Binding was observed with Gamma-aminobutyric acid receptor-associated protein-like 1 with similar affinity.  Binding was observed with Gamma-aminobutyric acid receptor-associated protein-like 2 with at least 10x weaker affinity.</t>
  </si>
  <si>
    <t>GABARAP</t>
  </si>
  <si>
    <t>11337</t>
  </si>
  <si>
    <t>ENSG00000170296</t>
  </si>
  <si>
    <t>HGNC:4067</t>
  </si>
  <si>
    <t>17736-105</t>
  </si>
  <si>
    <t>SL020973</t>
  </si>
  <si>
    <t>APTX</t>
  </si>
  <si>
    <t>Aprataxin</t>
  </si>
  <si>
    <t>Q7Z2E3</t>
  </si>
  <si>
    <t>54840</t>
  </si>
  <si>
    <t>ENSG00000137074</t>
  </si>
  <si>
    <t>HGNC:15984</t>
  </si>
  <si>
    <t>17737-7</t>
  </si>
  <si>
    <t>SL011185</t>
  </si>
  <si>
    <t>IVD</t>
  </si>
  <si>
    <t>Isovaleryl-CoA dehydrogenase, mitochondrial</t>
  </si>
  <si>
    <t>P26440</t>
  </si>
  <si>
    <t>No binding was observed with Short-chain specific acyl-CoA dehydrogenase, mitochondrial .</t>
  </si>
  <si>
    <t>3712</t>
  </si>
  <si>
    <t>ENSG00000128928</t>
  </si>
  <si>
    <t>HGNC:6186</t>
  </si>
  <si>
    <t>17738-7</t>
  </si>
  <si>
    <t>SL015449</t>
  </si>
  <si>
    <t>CRNN</t>
  </si>
  <si>
    <t>Cornulin</t>
  </si>
  <si>
    <t>Q9UBG3</t>
  </si>
  <si>
    <t>49860</t>
  </si>
  <si>
    <t>ENSG00000143536</t>
  </si>
  <si>
    <t>HGNC:1230</t>
  </si>
  <si>
    <t>17739-1</t>
  </si>
  <si>
    <t>SL008218</t>
  </si>
  <si>
    <t>HCDH</t>
  </si>
  <si>
    <t>Hydroxyacyl-coenzyme A dehydrogenase, mitochondrial</t>
  </si>
  <si>
    <t>Q16836</t>
  </si>
  <si>
    <t>HADH</t>
  </si>
  <si>
    <t>3033</t>
  </si>
  <si>
    <t>ENSG00000138796</t>
  </si>
  <si>
    <t>HGNC:4799</t>
  </si>
  <si>
    <t>17742-2</t>
  </si>
  <si>
    <t>SL008021</t>
  </si>
  <si>
    <t>RRAS</t>
  </si>
  <si>
    <t>Ras-related protein R-Ras</t>
  </si>
  <si>
    <t>P10301</t>
  </si>
  <si>
    <t>No binding was observed with Ras-related protein Rap-2b, Ras-related protein Ral-A, Ras-related protein M-Ras, GTPase KRas or Ras-related protein R-Ras2.</t>
  </si>
  <si>
    <t>6237</t>
  </si>
  <si>
    <t>ENSG00000126458</t>
  </si>
  <si>
    <t>HGNC:10447</t>
  </si>
  <si>
    <t>17743-14</t>
  </si>
  <si>
    <t>SL013042</t>
  </si>
  <si>
    <t>UBE2A</t>
  </si>
  <si>
    <t>Ubiquitin-conjugating enzyme E2 A</t>
  </si>
  <si>
    <t>P49459</t>
  </si>
  <si>
    <t>No binding was observed with Ubiquitin-conjugating enzyme E2 B, Ubiquitin-conjugating enzyme E2 D4, Ubiquitin-conjugating enzyme E2 D1, Ubiquitin-conjugating enzyme E2 D2 or Ubiquitin-conjugating enzyme E2 D3.</t>
  </si>
  <si>
    <t>7319</t>
  </si>
  <si>
    <t>ENSG00000077721</t>
  </si>
  <si>
    <t>HGNC:12472</t>
  </si>
  <si>
    <t>17744-31</t>
  </si>
  <si>
    <t>SL016588</t>
  </si>
  <si>
    <t>RB11A</t>
  </si>
  <si>
    <t>Ras-related protein Rab-11A</t>
  </si>
  <si>
    <t>P62491</t>
  </si>
  <si>
    <t>Binding was observed with Ras-related protein Rab-11B with similar affinity.  Binding was observed with Ras-related protein Rab-14 with at least 10x weaker affinity.  No binding was observed with Ras-related protein Rab-1A, Ras-related protein Rab-1B, Ras-related protein Rab-2A, Ras-related protein Rab-2B or Ras-related protein Rab-25.</t>
  </si>
  <si>
    <t>RAB11A</t>
  </si>
  <si>
    <t>8766</t>
  </si>
  <si>
    <t>ENSG00000103769</t>
  </si>
  <si>
    <t>HGNC:9760</t>
  </si>
  <si>
    <t>17746-77</t>
  </si>
  <si>
    <t>SL010882</t>
  </si>
  <si>
    <t>FIS1</t>
  </si>
  <si>
    <t>Mitochondrial fission 1 protein</t>
  </si>
  <si>
    <t>Q9Y3D6</t>
  </si>
  <si>
    <t>51024</t>
  </si>
  <si>
    <t>ENSG00000214253</t>
  </si>
  <si>
    <t>HGNC:21689</t>
  </si>
  <si>
    <t>17747-45</t>
  </si>
  <si>
    <t>SL007387</t>
  </si>
  <si>
    <t>TRAF1</t>
  </si>
  <si>
    <t>TNF receptor-associated factor 1</t>
  </si>
  <si>
    <t>Q13077</t>
  </si>
  <si>
    <t>7185</t>
  </si>
  <si>
    <t>ENSG00000056558</t>
  </si>
  <si>
    <t>HGNC:12031</t>
  </si>
  <si>
    <t>17748-21</t>
  </si>
  <si>
    <t>SL008994</t>
  </si>
  <si>
    <t>QORX</t>
  </si>
  <si>
    <t>Quinone oxidoreductase PIG3</t>
  </si>
  <si>
    <t>Q53FA7</t>
  </si>
  <si>
    <t>TP53I3</t>
  </si>
  <si>
    <t>9540</t>
  </si>
  <si>
    <t>ENSG00000115129</t>
  </si>
  <si>
    <t>HGNC:19373</t>
  </si>
  <si>
    <t>17750-8</t>
  </si>
  <si>
    <t>SL007192</t>
  </si>
  <si>
    <t>RIR2</t>
  </si>
  <si>
    <t>Ribonucleoside-diphosphate reductase subunit M2</t>
  </si>
  <si>
    <t>P31350</t>
  </si>
  <si>
    <t>No binding was observed with Ribonucleoside-diphosphate reductase subunit M2 B.</t>
  </si>
  <si>
    <t>RRM2</t>
  </si>
  <si>
    <t>6241</t>
  </si>
  <si>
    <t>ENSG00000171848</t>
  </si>
  <si>
    <t>HGNC:10452</t>
  </si>
  <si>
    <t>17751-68</t>
  </si>
  <si>
    <t>SL020925</t>
  </si>
  <si>
    <t>CRBB1</t>
  </si>
  <si>
    <t>Beta-crystallin B1</t>
  </si>
  <si>
    <t>P53674</t>
  </si>
  <si>
    <t>CRYBB1</t>
  </si>
  <si>
    <t>1414</t>
  </si>
  <si>
    <t>ENSG00000100122</t>
  </si>
  <si>
    <t>HGNC:2397</t>
  </si>
  <si>
    <t>17752-24</t>
  </si>
  <si>
    <t>SL002641</t>
  </si>
  <si>
    <t>Arginase</t>
  </si>
  <si>
    <t>Arginase-2, mitochondrial</t>
  </si>
  <si>
    <t>P78540</t>
  </si>
  <si>
    <t>No binding was observed with Arginase-1.</t>
  </si>
  <si>
    <t>ARG2</t>
  </si>
  <si>
    <t>384</t>
  </si>
  <si>
    <t>ENSG00000081181</t>
  </si>
  <si>
    <t>HGNC:664</t>
  </si>
  <si>
    <t>17755-5</t>
  </si>
  <si>
    <t>SL008706</t>
  </si>
  <si>
    <t>UGDH</t>
  </si>
  <si>
    <t>UDP-glucose 6-dehydrogenase</t>
  </si>
  <si>
    <t>O60701</t>
  </si>
  <si>
    <t>7358</t>
  </si>
  <si>
    <t>ENSG00000109814</t>
  </si>
  <si>
    <t>HGNC:12525</t>
  </si>
  <si>
    <t>17756-69</t>
  </si>
  <si>
    <t>SL020918</t>
  </si>
  <si>
    <t>DCTD</t>
  </si>
  <si>
    <t>Deoxycytidylate deaminase</t>
  </si>
  <si>
    <t>P32321</t>
  </si>
  <si>
    <t>1635</t>
  </si>
  <si>
    <t>ENSG00000129187</t>
  </si>
  <si>
    <t>HGNC:2710</t>
  </si>
  <si>
    <t>17757-86</t>
  </si>
  <si>
    <t>SL006798</t>
  </si>
  <si>
    <t>CAB39</t>
  </si>
  <si>
    <t>Calcium-binding protein 39</t>
  </si>
  <si>
    <t>Q9Y376</t>
  </si>
  <si>
    <t>51719</t>
  </si>
  <si>
    <t>ENSG00000135932</t>
  </si>
  <si>
    <t>HGNC:20292</t>
  </si>
  <si>
    <t>17758-79</t>
  </si>
  <si>
    <t>SL009078</t>
  </si>
  <si>
    <t>DCXR</t>
  </si>
  <si>
    <t>L-xylulose reductase</t>
  </si>
  <si>
    <t>Q7Z4W1</t>
  </si>
  <si>
    <t>51181</t>
  </si>
  <si>
    <t>ENSG00000169738</t>
  </si>
  <si>
    <t>HGNC:18985</t>
  </si>
  <si>
    <t>17760-128</t>
  </si>
  <si>
    <t>SL020928</t>
  </si>
  <si>
    <t>WDR5</t>
  </si>
  <si>
    <t>WD repeat-containing protein 5</t>
  </si>
  <si>
    <t>P61964</t>
  </si>
  <si>
    <t>11091</t>
  </si>
  <si>
    <t>ENSG00000196363</t>
  </si>
  <si>
    <t>HGNC:12757</t>
  </si>
  <si>
    <t>17761-2</t>
  </si>
  <si>
    <t>SL011310</t>
  </si>
  <si>
    <t>NUDT5</t>
  </si>
  <si>
    <t>ADP-sugar pyrophosphatase</t>
  </si>
  <si>
    <t>Q9UKK9</t>
  </si>
  <si>
    <t>11164</t>
  </si>
  <si>
    <t>ENSG00000165609</t>
  </si>
  <si>
    <t>HGNC:8052</t>
  </si>
  <si>
    <t>17764-108</t>
  </si>
  <si>
    <t>SL007087</t>
  </si>
  <si>
    <t>RHOC</t>
  </si>
  <si>
    <t>Rho-related GTP-binding protein RhoC</t>
  </si>
  <si>
    <t>P08134</t>
  </si>
  <si>
    <t>No binding was observed with Transforming protein RhoA, Rho-related GTP-binding protein RhoB, Ras-related C3 botulinum toxin substrate 1, Rho-related GTP-binding protein RhoG, Ras-related C3 botulinum toxin substrate 2, Ras-related C3 botulinum toxin substrate 3, Cell division control protein 42 homolog, Rho-related GTP-binding protein RhoQ, Rho-related GTP-binding protein RhoE or Rho-related GTP-binding protein RhoD.</t>
  </si>
  <si>
    <t>389</t>
  </si>
  <si>
    <t>ENSG00000155366</t>
  </si>
  <si>
    <t>HGNC:669</t>
  </si>
  <si>
    <t>17765-3</t>
  </si>
  <si>
    <t>SL020983</t>
  </si>
  <si>
    <t>SPN1</t>
  </si>
  <si>
    <t>Snurportin-1</t>
  </si>
  <si>
    <t>O95149</t>
  </si>
  <si>
    <t>SNUPN</t>
  </si>
  <si>
    <t>10073</t>
  </si>
  <si>
    <t>ENSG00000169371</t>
  </si>
  <si>
    <t>HGNC:14245</t>
  </si>
  <si>
    <t>17766-5</t>
  </si>
  <si>
    <t>SL004552</t>
  </si>
  <si>
    <t>NCF-1</t>
  </si>
  <si>
    <t>Neutrophil cytosol factor 1</t>
  </si>
  <si>
    <t>P14598</t>
  </si>
  <si>
    <t>NCF1</t>
  </si>
  <si>
    <t>653361</t>
  </si>
  <si>
    <t>ENSG00000158517</t>
  </si>
  <si>
    <t>HGNC:7660</t>
  </si>
  <si>
    <t>17768-50</t>
  </si>
  <si>
    <t>SL020969</t>
  </si>
  <si>
    <t>HAOX1</t>
  </si>
  <si>
    <t>Hydroxyacid oxidase 1</t>
  </si>
  <si>
    <t>Q9UJM8</t>
  </si>
  <si>
    <t>HAO1</t>
  </si>
  <si>
    <t>54363</t>
  </si>
  <si>
    <t>ENSG00000101323</t>
  </si>
  <si>
    <t>HGNC:4809</t>
  </si>
  <si>
    <t>17769-28</t>
  </si>
  <si>
    <t>SL013223</t>
  </si>
  <si>
    <t>PCNP</t>
  </si>
  <si>
    <t>PEST proteolytic signal-containing nuclear protein</t>
  </si>
  <si>
    <t>Q8WW12</t>
  </si>
  <si>
    <t>57092</t>
  </si>
  <si>
    <t>ENSG00000081154</t>
  </si>
  <si>
    <t>HGNC:30023</t>
  </si>
  <si>
    <t>17770-42</t>
  </si>
  <si>
    <t>SL020938</t>
  </si>
  <si>
    <t>EMC8</t>
  </si>
  <si>
    <t>ER membrane protein complex subunit 8</t>
  </si>
  <si>
    <t>O43402</t>
  </si>
  <si>
    <t>No binding was observed with ER membrane protein complex subunit 9.</t>
  </si>
  <si>
    <t>10328</t>
  </si>
  <si>
    <t>ENSG00000131148</t>
  </si>
  <si>
    <t>HGNC:7864</t>
  </si>
  <si>
    <t>17771-35</t>
  </si>
  <si>
    <t>SL020977</t>
  </si>
  <si>
    <t>RPC9</t>
  </si>
  <si>
    <t>DNA-directed RNA polymerase III subunit RPC9</t>
  </si>
  <si>
    <t>O75575</t>
  </si>
  <si>
    <t>CRCP</t>
  </si>
  <si>
    <t>27297</t>
  </si>
  <si>
    <t>ENSG00000241258</t>
  </si>
  <si>
    <t>HGNC:17888</t>
  </si>
  <si>
    <t>17772-7</t>
  </si>
  <si>
    <t>SL014594</t>
  </si>
  <si>
    <t>UBD</t>
  </si>
  <si>
    <t>Ubiquitin D</t>
  </si>
  <si>
    <t>O15205</t>
  </si>
  <si>
    <t>No binding was observed with Ubiquitin, Ubiquitin-like protein Nedd8, Ubiquitin+1, truncated mutation for UbB, PolyUbiquitin K48-linked or PolyUbiquitin K63-linked.</t>
  </si>
  <si>
    <t>10537</t>
  </si>
  <si>
    <t>ENSG00000228913|ENSG00000231968|ENSG00000206468|ENSG00000213886</t>
  </si>
  <si>
    <t>HGNC:18795</t>
  </si>
  <si>
    <t>17773-26</t>
  </si>
  <si>
    <t>SL013253</t>
  </si>
  <si>
    <t>SNAG</t>
  </si>
  <si>
    <t>Gamma-soluble NSF attachment protein</t>
  </si>
  <si>
    <t>Q99747</t>
  </si>
  <si>
    <t>NAPG</t>
  </si>
  <si>
    <t>8774</t>
  </si>
  <si>
    <t>ENSG00000134265</t>
  </si>
  <si>
    <t>HGNC:7642</t>
  </si>
  <si>
    <t>17774-38</t>
  </si>
  <si>
    <t>SL013063</t>
  </si>
  <si>
    <t>SMD3</t>
  </si>
  <si>
    <t>Small nuclear ribonucleoprotein Sm D3</t>
  </si>
  <si>
    <t>P62318</t>
  </si>
  <si>
    <t>SNRPD3</t>
  </si>
  <si>
    <t>6634</t>
  </si>
  <si>
    <t>ENSG00000100028</t>
  </si>
  <si>
    <t>HGNC:11160</t>
  </si>
  <si>
    <t>17775-8</t>
  </si>
  <si>
    <t>SL011308</t>
  </si>
  <si>
    <t>TAGL3</t>
  </si>
  <si>
    <t>Transgelin-3</t>
  </si>
  <si>
    <t>Q9UI15</t>
  </si>
  <si>
    <t>No binding was observed with Transgelin or Transgelin-2.</t>
  </si>
  <si>
    <t>TAGLN3</t>
  </si>
  <si>
    <t>29114</t>
  </si>
  <si>
    <t>ENSG00000144834</t>
  </si>
  <si>
    <t>HGNC:29868</t>
  </si>
  <si>
    <t>17776-15</t>
  </si>
  <si>
    <t>SL020962</t>
  </si>
  <si>
    <t>PECR</t>
  </si>
  <si>
    <t>Peroxisomal trans-2-enoyl-CoA reductase</t>
  </si>
  <si>
    <t>Q9BY49</t>
  </si>
  <si>
    <t>55825</t>
  </si>
  <si>
    <t>ENSG00000115425</t>
  </si>
  <si>
    <t>HGNC:18281</t>
  </si>
  <si>
    <t>17777-31</t>
  </si>
  <si>
    <t>SL020957</t>
  </si>
  <si>
    <t>SDSL</t>
  </si>
  <si>
    <t>Serine dehydratase-like</t>
  </si>
  <si>
    <t>Q96GA7</t>
  </si>
  <si>
    <t>113675</t>
  </si>
  <si>
    <t>ENSG00000139410</t>
  </si>
  <si>
    <t>HGNC:30404</t>
  </si>
  <si>
    <t>17778-19</t>
  </si>
  <si>
    <t>SL016450</t>
  </si>
  <si>
    <t>RAB32</t>
  </si>
  <si>
    <t>Ras-related protein Rab-32</t>
  </si>
  <si>
    <t>Q13637</t>
  </si>
  <si>
    <t>No binding was observed with Ras-related protein Rab-39B.</t>
  </si>
  <si>
    <t>10981</t>
  </si>
  <si>
    <t>ENSG00000118508</t>
  </si>
  <si>
    <t>HGNC:9772</t>
  </si>
  <si>
    <t>17781-191</t>
  </si>
  <si>
    <t>SL020985</t>
  </si>
  <si>
    <t>MLP3A</t>
  </si>
  <si>
    <t>Microtubule-associated proteins 1A/1B light chain 3A</t>
  </si>
  <si>
    <t>Q9H492</t>
  </si>
  <si>
    <t>Binding was observed with Microtubule-associated proteins 1A/1B light chain 3B with similar affinity.</t>
  </si>
  <si>
    <t>MAP1LC3A</t>
  </si>
  <si>
    <t>84557</t>
  </si>
  <si>
    <t>ENSG00000101460</t>
  </si>
  <si>
    <t>HGNC:6838</t>
  </si>
  <si>
    <t>17782-23</t>
  </si>
  <si>
    <t>SL020988</t>
  </si>
  <si>
    <t>THIK</t>
  </si>
  <si>
    <t>3-ketoacyl-CoA thiolase, peroxisomal</t>
  </si>
  <si>
    <t>P09110</t>
  </si>
  <si>
    <t>No binding was observed with Acetyl-CoA acetyltransferase, mitochondrial, 3-ketoacyl-CoA thiolase, mitochondrial or Acetyl-CoA acetyltransferase, cytosolic.</t>
  </si>
  <si>
    <t>ACAA1</t>
  </si>
  <si>
    <t>30</t>
  </si>
  <si>
    <t>ENSG00000060971</t>
  </si>
  <si>
    <t>HGNC:82</t>
  </si>
  <si>
    <t>17783-9</t>
  </si>
  <si>
    <t>SL020955</t>
  </si>
  <si>
    <t>MMAB</t>
  </si>
  <si>
    <t>Cob(I)yrinic acid a,c-diamide adenosyltransferase, mitochondrial</t>
  </si>
  <si>
    <t>Q96EY8</t>
  </si>
  <si>
    <t>326625</t>
  </si>
  <si>
    <t>ENSG00000139428</t>
  </si>
  <si>
    <t>HGNC:19331</t>
  </si>
  <si>
    <t>17784-23</t>
  </si>
  <si>
    <t>SL013389</t>
  </si>
  <si>
    <t>GMFB</t>
  </si>
  <si>
    <t>Glia maturation factor beta</t>
  </si>
  <si>
    <t>P60983</t>
  </si>
  <si>
    <t>Binding was observed with Glia maturation factor gamma with at least 10x weaker affinity.</t>
  </si>
  <si>
    <t>2764</t>
  </si>
  <si>
    <t>ENSG00000197045</t>
  </si>
  <si>
    <t>HGNC:4373</t>
  </si>
  <si>
    <t>17785-11</t>
  </si>
  <si>
    <t>SL008449</t>
  </si>
  <si>
    <t>RCL</t>
  </si>
  <si>
    <t>2'-deoxynucleoside 5'-phosphate N-hydrolase 1</t>
  </si>
  <si>
    <t>O43598</t>
  </si>
  <si>
    <t>DNPH1</t>
  </si>
  <si>
    <t>10591</t>
  </si>
  <si>
    <t>ENSG00000112667</t>
  </si>
  <si>
    <t>HGNC:21218</t>
  </si>
  <si>
    <t>17786-5</t>
  </si>
  <si>
    <t>SL020915</t>
  </si>
  <si>
    <t>GGPPS</t>
  </si>
  <si>
    <t>Geranylgeranyl pyrophosphate synthase</t>
  </si>
  <si>
    <t>O95749</t>
  </si>
  <si>
    <t>GGPS1</t>
  </si>
  <si>
    <t>9453</t>
  </si>
  <si>
    <t>ENSG00000152904</t>
  </si>
  <si>
    <t>HGNC:4249</t>
  </si>
  <si>
    <t>17787-1</t>
  </si>
  <si>
    <t>SL005677</t>
  </si>
  <si>
    <t>Enoyl-CoA hydratase</t>
  </si>
  <si>
    <t>Enoyl-CoA hydratase, mitochondrial</t>
  </si>
  <si>
    <t>P30084</t>
  </si>
  <si>
    <t>ECHS1</t>
  </si>
  <si>
    <t>1892</t>
  </si>
  <si>
    <t>ENSG00000127884</t>
  </si>
  <si>
    <t>HGNC:3151</t>
  </si>
  <si>
    <t>17789-1</t>
  </si>
  <si>
    <t>SL008944</t>
  </si>
  <si>
    <t>NADC</t>
  </si>
  <si>
    <t>Nicotinate-nucleotide pyrophosphorylase [carboxylating]</t>
  </si>
  <si>
    <t>Q15274</t>
  </si>
  <si>
    <t>QPRT</t>
  </si>
  <si>
    <t>23475</t>
  </si>
  <si>
    <t>ENSG00000103485</t>
  </si>
  <si>
    <t>HGNC:9755</t>
  </si>
  <si>
    <t>17791-25</t>
  </si>
  <si>
    <t>SL011188</t>
  </si>
  <si>
    <t>HPCL1</t>
  </si>
  <si>
    <t>Hippocalcin-like protein 1</t>
  </si>
  <si>
    <t>P37235</t>
  </si>
  <si>
    <t>Binding was observed with Neurocalcin-delta with similar affinity.  No binding was observed with Visinin-like protein 1 or Neuronal calcium sensor 1.</t>
  </si>
  <si>
    <t>HPCAL1</t>
  </si>
  <si>
    <t>3241</t>
  </si>
  <si>
    <t>ENSG00000115756</t>
  </si>
  <si>
    <t>HGNC:5145</t>
  </si>
  <si>
    <t>17792-158</t>
  </si>
  <si>
    <t>SL020924</t>
  </si>
  <si>
    <t>SSDH</t>
  </si>
  <si>
    <t>Succinate-semialdehyde dehydrogenase, mitochondrial</t>
  </si>
  <si>
    <t>P51649</t>
  </si>
  <si>
    <t>No binding was observed with Aldehyde dehydrogenase family 1 member A3 or Methylmalonate-semialdehyde dehydrogenase [acylating], mitochondrial.</t>
  </si>
  <si>
    <t>ALDH5A1</t>
  </si>
  <si>
    <t>7915</t>
  </si>
  <si>
    <t>ENSG00000112294</t>
  </si>
  <si>
    <t>HGNC:408</t>
  </si>
  <si>
    <t>17793-4</t>
  </si>
  <si>
    <t>SL020986</t>
  </si>
  <si>
    <t>DIRA1</t>
  </si>
  <si>
    <t>GTP-binding protein Di-Ras1</t>
  </si>
  <si>
    <t>O95057</t>
  </si>
  <si>
    <t>No binding was observed with Ras-related protein R-Ras.</t>
  </si>
  <si>
    <t>DIRAS1</t>
  </si>
  <si>
    <t>148252</t>
  </si>
  <si>
    <t>ENSG00000176490</t>
  </si>
  <si>
    <t>HGNC:19127</t>
  </si>
  <si>
    <t>17794-6</t>
  </si>
  <si>
    <t>SL005762</t>
  </si>
  <si>
    <t>Phosphomannomutase 2</t>
  </si>
  <si>
    <t>O15305</t>
  </si>
  <si>
    <t>No binding was observed with Phosphomannomutase 1.</t>
  </si>
  <si>
    <t>PMM2</t>
  </si>
  <si>
    <t>5373</t>
  </si>
  <si>
    <t>ENSG00000140650</t>
  </si>
  <si>
    <t>HGNC:9115</t>
  </si>
  <si>
    <t>17795-176</t>
  </si>
  <si>
    <t>SL013520</t>
  </si>
  <si>
    <t>LSM1</t>
  </si>
  <si>
    <t>U6 snRNA-associated Sm-like protein LSm1</t>
  </si>
  <si>
    <t>O15116</t>
  </si>
  <si>
    <t>27257</t>
  </si>
  <si>
    <t>ENSG00000175324</t>
  </si>
  <si>
    <t>HGNC:20472</t>
  </si>
  <si>
    <t>17796-15</t>
  </si>
  <si>
    <t>SL009428</t>
  </si>
  <si>
    <t>IMPA1</t>
  </si>
  <si>
    <t>Inositol monophosphatase 1</t>
  </si>
  <si>
    <t>P29218</t>
  </si>
  <si>
    <t>No binding was observed with Inositol monophosphatase 2.</t>
  </si>
  <si>
    <t>3612</t>
  </si>
  <si>
    <t>ENSG00000133731</t>
  </si>
  <si>
    <t>HGNC:6050</t>
  </si>
  <si>
    <t>17797-1</t>
  </si>
  <si>
    <t>SL010967</t>
  </si>
  <si>
    <t>CUL1</t>
  </si>
  <si>
    <t>Cullin-1</t>
  </si>
  <si>
    <t>Q13616</t>
  </si>
  <si>
    <t>8454</t>
  </si>
  <si>
    <t>ENSG00000055130</t>
  </si>
  <si>
    <t>HGNC:2551</t>
  </si>
  <si>
    <t>17799-9</t>
  </si>
  <si>
    <t>SL005373</t>
  </si>
  <si>
    <t>6PGL</t>
  </si>
  <si>
    <t>6-phosphogluconolactonase</t>
  </si>
  <si>
    <t>O95336</t>
  </si>
  <si>
    <t>PGLS</t>
  </si>
  <si>
    <t>25796</t>
  </si>
  <si>
    <t>ENSG00000130313</t>
  </si>
  <si>
    <t>HGNC:8903</t>
  </si>
  <si>
    <t>17800-33</t>
  </si>
  <si>
    <t>SL006198</t>
  </si>
  <si>
    <t>SCAND1</t>
  </si>
  <si>
    <t>SCAN domain-containing protein 1</t>
  </si>
  <si>
    <t>P57086</t>
  </si>
  <si>
    <t>51282</t>
  </si>
  <si>
    <t>ENSG00000171222</t>
  </si>
  <si>
    <t>HGNC:10566</t>
  </si>
  <si>
    <t>17802-4</t>
  </si>
  <si>
    <t>SL020967</t>
  </si>
  <si>
    <t>SIAS</t>
  </si>
  <si>
    <t>Sialic acid synthase</t>
  </si>
  <si>
    <t>Q9NR45</t>
  </si>
  <si>
    <t>NANS</t>
  </si>
  <si>
    <t>54187</t>
  </si>
  <si>
    <t>ENSG00000095380</t>
  </si>
  <si>
    <t>HGNC:19237</t>
  </si>
  <si>
    <t>17804-102</t>
  </si>
  <si>
    <t>SL008550</t>
  </si>
  <si>
    <t>PNPO</t>
  </si>
  <si>
    <t>Pyridoxine-5'-phosphate oxidase</t>
  </si>
  <si>
    <t>Q9NVS9</t>
  </si>
  <si>
    <t>55163</t>
  </si>
  <si>
    <t>ENSG00000108439</t>
  </si>
  <si>
    <t>HGNC:30260</t>
  </si>
  <si>
    <t>17805-35</t>
  </si>
  <si>
    <t>SL020971</t>
  </si>
  <si>
    <t>SPF30</t>
  </si>
  <si>
    <t>Survival of motor neuron-related-splicing factor 30</t>
  </si>
  <si>
    <t>O75940</t>
  </si>
  <si>
    <t>SMNDC1</t>
  </si>
  <si>
    <t>10285</t>
  </si>
  <si>
    <t>ENSG00000119953</t>
  </si>
  <si>
    <t>HGNC:16900</t>
  </si>
  <si>
    <t>17806-6</t>
  </si>
  <si>
    <t>SL005369</t>
  </si>
  <si>
    <t>Syntenin 1</t>
  </si>
  <si>
    <t>Syntenin-1</t>
  </si>
  <si>
    <t>O00560</t>
  </si>
  <si>
    <t>No binding was observed with Syntenin-2.</t>
  </si>
  <si>
    <t>SDCBP</t>
  </si>
  <si>
    <t>6386</t>
  </si>
  <si>
    <t>ENSG00000137575</t>
  </si>
  <si>
    <t>HGNC:10662</t>
  </si>
  <si>
    <t>17808-37</t>
  </si>
  <si>
    <t>SL012948</t>
  </si>
  <si>
    <t>NIT2</t>
  </si>
  <si>
    <t>Omega-amidase NIT2</t>
  </si>
  <si>
    <t>Q9NQR4</t>
  </si>
  <si>
    <t>56954</t>
  </si>
  <si>
    <t>ENSG00000114021</t>
  </si>
  <si>
    <t>HGNC:29878</t>
  </si>
  <si>
    <t>17811-78</t>
  </si>
  <si>
    <t>SL014570</t>
  </si>
  <si>
    <t>ST1C2</t>
  </si>
  <si>
    <t>Sulfotransferase 1C2</t>
  </si>
  <si>
    <t>O00338</t>
  </si>
  <si>
    <t>No binding was observed with SULT 1A1*2, SULT 1A2*1 or Sulfotransferase 1A3.</t>
  </si>
  <si>
    <t>SULT1C2</t>
  </si>
  <si>
    <t>6819</t>
  </si>
  <si>
    <t>ENSG00000198203</t>
  </si>
  <si>
    <t>HGNC:11456</t>
  </si>
  <si>
    <t>17812-2</t>
  </si>
  <si>
    <t>SL015125</t>
  </si>
  <si>
    <t>TP4A1</t>
  </si>
  <si>
    <t>Protein tyrosine phosphatase type IVA 1</t>
  </si>
  <si>
    <t>Q93096</t>
  </si>
  <si>
    <t>No binding was observed with Protein tyrosine phosphatase type IVA 2 or Protein tyrosine phosphatase type IVA 3.</t>
  </si>
  <si>
    <t>PTP4A1</t>
  </si>
  <si>
    <t>7803</t>
  </si>
  <si>
    <t>ENSG00000112245</t>
  </si>
  <si>
    <t>HGNC:9634</t>
  </si>
  <si>
    <t>17813-21</t>
  </si>
  <si>
    <t>SL015053</t>
  </si>
  <si>
    <t>BPHL</t>
  </si>
  <si>
    <t>Valacyclovir hydrolase</t>
  </si>
  <si>
    <t>Q86WA6</t>
  </si>
  <si>
    <t>670</t>
  </si>
  <si>
    <t>ENSG00000137274</t>
  </si>
  <si>
    <t>HGNC:1094</t>
  </si>
  <si>
    <t>17814-8</t>
  </si>
  <si>
    <t>SL009020</t>
  </si>
  <si>
    <t>BPNT1</t>
  </si>
  <si>
    <t>3'(2'),5'-bisphosphate nucleotidase 1</t>
  </si>
  <si>
    <t>O95861</t>
  </si>
  <si>
    <t>10380</t>
  </si>
  <si>
    <t>ENSG00000162813</t>
  </si>
  <si>
    <t>HGNC:1096</t>
  </si>
  <si>
    <t>17816-58</t>
  </si>
  <si>
    <t>SL020927</t>
  </si>
  <si>
    <t>NCALD</t>
  </si>
  <si>
    <t>Neurocalcin-delta</t>
  </si>
  <si>
    <t>P61601</t>
  </si>
  <si>
    <t>Binding was observed with Hippocalcin-like protein 1 with similar affinity.  No binding was observed with Visinin-like protein 1 or Neuronal calcium sensor 1.</t>
  </si>
  <si>
    <t>83988</t>
  </si>
  <si>
    <t>ENSG00000104490</t>
  </si>
  <si>
    <t>HGNC:7655</t>
  </si>
  <si>
    <t>17817-22</t>
  </si>
  <si>
    <t>SL021006</t>
  </si>
  <si>
    <t>DDIT4</t>
  </si>
  <si>
    <t>DNA damage-inducible transcript 4 protein</t>
  </si>
  <si>
    <t>Q9NX09</t>
  </si>
  <si>
    <t>54541</t>
  </si>
  <si>
    <t>ENSG00000168209</t>
  </si>
  <si>
    <t>HGNC:24944</t>
  </si>
  <si>
    <t>17818-22</t>
  </si>
  <si>
    <t>SL021096</t>
  </si>
  <si>
    <t>SUGT1</t>
  </si>
  <si>
    <t>Protein SGT1 homolog</t>
  </si>
  <si>
    <t>Q9Y2Z0</t>
  </si>
  <si>
    <t>10910</t>
  </si>
  <si>
    <t>ENSG00000165416</t>
  </si>
  <si>
    <t>HGNC:16987</t>
  </si>
  <si>
    <t>17819-30</t>
  </si>
  <si>
    <t>SL020941</t>
  </si>
  <si>
    <t>FAHD1</t>
  </si>
  <si>
    <t>Acylpyruvase FAHD1, mitochondrial</t>
  </si>
  <si>
    <t>Q6P587</t>
  </si>
  <si>
    <t>81889</t>
  </si>
  <si>
    <t>ENSG00000180185</t>
  </si>
  <si>
    <t>HGNC:14169</t>
  </si>
  <si>
    <t>17820-170</t>
  </si>
  <si>
    <t>SL020995</t>
  </si>
  <si>
    <t>MLF1</t>
  </si>
  <si>
    <t>Myeloid leukemia factor 1</t>
  </si>
  <si>
    <t>P58340</t>
  </si>
  <si>
    <t>No binding was observed with Myeloid leukemia factor 2.</t>
  </si>
  <si>
    <t>4291</t>
  </si>
  <si>
    <t>ENSG00000178053</t>
  </si>
  <si>
    <t>HGNC:7125</t>
  </si>
  <si>
    <t>17821-20</t>
  </si>
  <si>
    <t>SL020911</t>
  </si>
  <si>
    <t>NMT2</t>
  </si>
  <si>
    <t>Glycylpeptide N-tetradecanoyltransferase 2</t>
  </si>
  <si>
    <t>O60551</t>
  </si>
  <si>
    <t>Binding was observed with Glycylpeptide N-tetradecanoyltransferase 1 with similar affinity.</t>
  </si>
  <si>
    <t>9397</t>
  </si>
  <si>
    <t>ENSG00000152465</t>
  </si>
  <si>
    <t>HGNC:7858</t>
  </si>
  <si>
    <t>17822-57</t>
  </si>
  <si>
    <t>SL021020</t>
  </si>
  <si>
    <t>RERG</t>
  </si>
  <si>
    <t>Ras-related and estrogen-regulated growth inhibitor</t>
  </si>
  <si>
    <t>Q96A58</t>
  </si>
  <si>
    <t>85004</t>
  </si>
  <si>
    <t>ENSG00000134533</t>
  </si>
  <si>
    <t>HGNC:15980</t>
  </si>
  <si>
    <t>17823-40</t>
  </si>
  <si>
    <t>SL013062</t>
  </si>
  <si>
    <t>SMD2</t>
  </si>
  <si>
    <t>Small nuclear ribonucleoprotein Sm D2</t>
  </si>
  <si>
    <t>P62316</t>
  </si>
  <si>
    <t>SNRPD2</t>
  </si>
  <si>
    <t>6633</t>
  </si>
  <si>
    <t>ENSG00000125743</t>
  </si>
  <si>
    <t>HGNC:11159</t>
  </si>
  <si>
    <t>17826-341</t>
  </si>
  <si>
    <t>SL011186</t>
  </si>
  <si>
    <t>EF1D</t>
  </si>
  <si>
    <t>Elongation factor 1-delta</t>
  </si>
  <si>
    <t>P29692</t>
  </si>
  <si>
    <t>Binding was observed with Elongation factor 1-beta with at least 10x weaker affinity.</t>
  </si>
  <si>
    <t>EEF1D</t>
  </si>
  <si>
    <t>1936</t>
  </si>
  <si>
    <t>ENSG00000273594|ENSG00000104529</t>
  </si>
  <si>
    <t>HGNC:3211</t>
  </si>
  <si>
    <t>17827-53</t>
  </si>
  <si>
    <t>SL009441</t>
  </si>
  <si>
    <t>DLRB2</t>
  </si>
  <si>
    <t>Dynein light chain roadblock-type 2</t>
  </si>
  <si>
    <t>Q8TF09</t>
  </si>
  <si>
    <t>No binding was observed with Dynein light chain roadblock-type 1.</t>
  </si>
  <si>
    <t>DYNLRB2</t>
  </si>
  <si>
    <t>83657</t>
  </si>
  <si>
    <t>ENSG00000168589</t>
  </si>
  <si>
    <t>HGNC:15467</t>
  </si>
  <si>
    <t>17828-3</t>
  </si>
  <si>
    <t>SL005106</t>
  </si>
  <si>
    <t>S100A14</t>
  </si>
  <si>
    <t>Protein S100-A14</t>
  </si>
  <si>
    <t>Q9HCY8</t>
  </si>
  <si>
    <t>Binding was observed with Protein S100-A13 with similar affinity.</t>
  </si>
  <si>
    <t>57402</t>
  </si>
  <si>
    <t>ENSG00000189334</t>
  </si>
  <si>
    <t>HGNC:18901</t>
  </si>
  <si>
    <t>17829-2</t>
  </si>
  <si>
    <t>SL015174</t>
  </si>
  <si>
    <t>TREX2</t>
  </si>
  <si>
    <t>Three prime repair exonuclease 2</t>
  </si>
  <si>
    <t>Q9BQ50</t>
  </si>
  <si>
    <t>11219</t>
  </si>
  <si>
    <t>ENSG00000183479</t>
  </si>
  <si>
    <t>HGNC:12270</t>
  </si>
  <si>
    <t>17832-12</t>
  </si>
  <si>
    <t>SL021002</t>
  </si>
  <si>
    <t>IDI2</t>
  </si>
  <si>
    <t>Isopentenyl-diphosphate delta-isomerase 2</t>
  </si>
  <si>
    <t>Q9BXS1</t>
  </si>
  <si>
    <t>No binding was observed with Isopentenyl-diphosphate Delta-isomerase 1.</t>
  </si>
  <si>
    <t>91734</t>
  </si>
  <si>
    <t>ENSG00000148377</t>
  </si>
  <si>
    <t>HGNC:23487</t>
  </si>
  <si>
    <t>17835-28</t>
  </si>
  <si>
    <t>SL020982</t>
  </si>
  <si>
    <t>ANX13</t>
  </si>
  <si>
    <t>Annexin A13</t>
  </si>
  <si>
    <t>P27216</t>
  </si>
  <si>
    <t>No binding was observed with Annexin A4, Annexin A6, Annexin A5, Annexin A1, Annexin A3, Annexin A7 or Annexin A11.</t>
  </si>
  <si>
    <t>ANXA13</t>
  </si>
  <si>
    <t>312</t>
  </si>
  <si>
    <t>ENSG00000104537</t>
  </si>
  <si>
    <t>HGNC:536</t>
  </si>
  <si>
    <t>17836-17</t>
  </si>
  <si>
    <t>SL005108</t>
  </si>
  <si>
    <t>S100A16</t>
  </si>
  <si>
    <t>Protein S100-A16</t>
  </si>
  <si>
    <t>Q96FQ6</t>
  </si>
  <si>
    <t>No binding was observed with Protein S100-Z, S100B, Protein S100-A10 or Protein S100-A4.</t>
  </si>
  <si>
    <t>140576</t>
  </si>
  <si>
    <t>ENSG00000188643</t>
  </si>
  <si>
    <t>HGNC:20441</t>
  </si>
  <si>
    <t>17837-5</t>
  </si>
  <si>
    <t>SL020908</t>
  </si>
  <si>
    <t>CLIC2</t>
  </si>
  <si>
    <t>Chloride intracellular channel protein 2</t>
  </si>
  <si>
    <t>O15247</t>
  </si>
  <si>
    <t>Binding was observed with Chloride intracellular channel protein 5 with similar affinity.  No binding was observed with Chloride intracellular channel protein 4 or Chloride intracellular channel protein 1.</t>
  </si>
  <si>
    <t>1193</t>
  </si>
  <si>
    <t>ENSG00000155962</t>
  </si>
  <si>
    <t>HGNC:2063</t>
  </si>
  <si>
    <t>17843-30</t>
  </si>
  <si>
    <t>SL016522</t>
  </si>
  <si>
    <t>PPCS</t>
  </si>
  <si>
    <t>Phosphopantothenate--cysteine ligase</t>
  </si>
  <si>
    <t>Q9HAB8</t>
  </si>
  <si>
    <t>79717</t>
  </si>
  <si>
    <t>ENSG00000127125</t>
  </si>
  <si>
    <t>HGNC:25686</t>
  </si>
  <si>
    <t>17849-6</t>
  </si>
  <si>
    <t>SL021009</t>
  </si>
  <si>
    <t>DRG1</t>
  </si>
  <si>
    <t>Developmentally-regulated GTP-binding protein 1</t>
  </si>
  <si>
    <t>Q9Y295</t>
  </si>
  <si>
    <t>4733</t>
  </si>
  <si>
    <t>ENSG00000185721</t>
  </si>
  <si>
    <t>HGNC:3029</t>
  </si>
  <si>
    <t>17850-42</t>
  </si>
  <si>
    <t>SL013717</t>
  </si>
  <si>
    <t>KLF4</t>
  </si>
  <si>
    <t>Krueppel-like factor 4</t>
  </si>
  <si>
    <t>O43474</t>
  </si>
  <si>
    <t>No binding was observed with Krueppel-like factor 6.</t>
  </si>
  <si>
    <t>9314</t>
  </si>
  <si>
    <t>ENSG00000136826</t>
  </si>
  <si>
    <t>HGNC:6348</t>
  </si>
  <si>
    <t>17852-5</t>
  </si>
  <si>
    <t>SL011319</t>
  </si>
  <si>
    <t>PPME1</t>
  </si>
  <si>
    <t>Protein phosphatase methylesterase 1</t>
  </si>
  <si>
    <t>Q9Y570</t>
  </si>
  <si>
    <t>51400</t>
  </si>
  <si>
    <t>ENSG00000214517</t>
  </si>
  <si>
    <t>HGNC:30178</t>
  </si>
  <si>
    <t>17854-33</t>
  </si>
  <si>
    <t>SL020920</t>
  </si>
  <si>
    <t>NAA10</t>
  </si>
  <si>
    <t>N-alpha-acetyltransferase 10</t>
  </si>
  <si>
    <t>P41227</t>
  </si>
  <si>
    <t>8260</t>
  </si>
  <si>
    <t>ENSG00000102030</t>
  </si>
  <si>
    <t>HGNC:18704</t>
  </si>
  <si>
    <t>17855-28</t>
  </si>
  <si>
    <t>SL005549</t>
  </si>
  <si>
    <t>RGS4</t>
  </si>
  <si>
    <t>Regulator of G-protein signaling 4</t>
  </si>
  <si>
    <t>P49798</t>
  </si>
  <si>
    <t>Binding was observed with G0S8 with similar affinity.  No binding was observed with Regulator of G-protein signaling 18 or Regulator of G-protein signaling 5.</t>
  </si>
  <si>
    <t>5999</t>
  </si>
  <si>
    <t>ENSG00000117152</t>
  </si>
  <si>
    <t>HGNC:10000</t>
  </si>
  <si>
    <t>17856-23</t>
  </si>
  <si>
    <t>SL020966</t>
  </si>
  <si>
    <t>NT5M</t>
  </si>
  <si>
    <t>5'(3')-deoxyribonucleotidase, mitochondrial</t>
  </si>
  <si>
    <t>Q9NPB1</t>
  </si>
  <si>
    <t>No binding was observed with 5'(3')-deoxyribonucleotidase, cytosolic type.</t>
  </si>
  <si>
    <t>56953</t>
  </si>
  <si>
    <t>ENSG00000205309</t>
  </si>
  <si>
    <t>HGNC:15769</t>
  </si>
  <si>
    <t>17857-6</t>
  </si>
  <si>
    <t>SL020990</t>
  </si>
  <si>
    <t>ACADL</t>
  </si>
  <si>
    <t>Long-chain specific acyl-CoA dehydrogenase, mitochondrial</t>
  </si>
  <si>
    <t>P28330</t>
  </si>
  <si>
    <t>No binding was observed with Isovaleryl-CoA dehydrogenase, mitochondrial, Short-chain specific acyl-CoA dehydrogenase, mitochondrial , Short/branched chain specific acyl-CoA dehydrogenase, mitochondrial or Medium-chain specific acyl-CoA dehydrogenase, mitochondrial.</t>
  </si>
  <si>
    <t>33</t>
  </si>
  <si>
    <t>ENSG00000115361</t>
  </si>
  <si>
    <t>HGNC:88</t>
  </si>
  <si>
    <t>18156-7</t>
  </si>
  <si>
    <t>SL019804</t>
  </si>
  <si>
    <t>ATG3</t>
  </si>
  <si>
    <t>Ubiquitin-like-conjugating enzyme ATG3</t>
  </si>
  <si>
    <t>Q9NT62</t>
  </si>
  <si>
    <t>64422</t>
  </si>
  <si>
    <t>ENSG00000144848</t>
  </si>
  <si>
    <t>HGNC:20962</t>
  </si>
  <si>
    <t>18158-45</t>
  </si>
  <si>
    <t>SL003715</t>
  </si>
  <si>
    <t>Caspase-8</t>
  </si>
  <si>
    <t>Q14790</t>
  </si>
  <si>
    <t>No binding was observed with Caspase-2, Caspase-14, Caspase-10, Caspase-3, Caspase-7  or CASP8 and FADD-like apoptosis regulator.</t>
  </si>
  <si>
    <t>CASP8</t>
  </si>
  <si>
    <t>841</t>
  </si>
  <si>
    <t>ENSG00000064012</t>
  </si>
  <si>
    <t>HGNC:1509</t>
  </si>
  <si>
    <t>18160-2</t>
  </si>
  <si>
    <t>SL011012</t>
  </si>
  <si>
    <t>PIMT</t>
  </si>
  <si>
    <t>Protein-L-isoaspartate(D-aspartate) O-methyltransferase</t>
  </si>
  <si>
    <t>P22061</t>
  </si>
  <si>
    <t>PCMT1</t>
  </si>
  <si>
    <t>5110</t>
  </si>
  <si>
    <t>ENSG00000120265</t>
  </si>
  <si>
    <t>HGNC:8728</t>
  </si>
  <si>
    <t>18162-167</t>
  </si>
  <si>
    <t>SL004504</t>
  </si>
  <si>
    <t>IRAK4</t>
  </si>
  <si>
    <t>Interleukin-1 receptor-associated kinase 4</t>
  </si>
  <si>
    <t>Q9NWZ3</t>
  </si>
  <si>
    <t>51135</t>
  </si>
  <si>
    <t>ENSG00000198001</t>
  </si>
  <si>
    <t>HGNC:17967</t>
  </si>
  <si>
    <t>18165-181</t>
  </si>
  <si>
    <t>SL008564</t>
  </si>
  <si>
    <t>UB2V2</t>
  </si>
  <si>
    <t>Ubiquitin-conjugating enzyme E2 variant 2</t>
  </si>
  <si>
    <t>Q15819</t>
  </si>
  <si>
    <t>Binding was observed with Ubiquitin-conjugating enzyme E2 variant 1 with similar affinity.</t>
  </si>
  <si>
    <t>UBE2V2</t>
  </si>
  <si>
    <t>7336</t>
  </si>
  <si>
    <t>ENSG00000169139</t>
  </si>
  <si>
    <t>HGNC:12495</t>
  </si>
  <si>
    <t>18166-4</t>
  </si>
  <si>
    <t>SL007317</t>
  </si>
  <si>
    <t>RHOB</t>
  </si>
  <si>
    <t>Rho-related GTP-binding protein RhoB</t>
  </si>
  <si>
    <t>P62745</t>
  </si>
  <si>
    <t>Binding was observed with Transforming protein RhoA and Rho-related GTP-binding protein RhoC with similar affinity.  Binding was observed with Ras-related C3 botulinum toxin substrate 2 with at least 10x weaker affinity.  No binding was observed with Ras-related C3 botulinum toxin substrate 1, Rho-related GTP-binding protein RhoQ, Ras-related C3 botulinum toxin substrate 3, Ras-related C3 botulinum toxin substrate 2, Rho-related GTP-binding protein RhoG, Cell division control protein 42 homolog or Rho-related GTP-binding protein RhoD.</t>
  </si>
  <si>
    <t>388</t>
  </si>
  <si>
    <t>ENSG00000143878</t>
  </si>
  <si>
    <t>HGNC:668</t>
  </si>
  <si>
    <t>18170-46</t>
  </si>
  <si>
    <t>SL014772</t>
  </si>
  <si>
    <t>P5CR1</t>
  </si>
  <si>
    <t>Pyrroline-5-carboxylate reductase 1, mitochondrial</t>
  </si>
  <si>
    <t>P32322</t>
  </si>
  <si>
    <t>No binding was observed with Pyrroline-5-carboxylate reductase 2 or Pyrroline-5-carboxylate reductase 3.</t>
  </si>
  <si>
    <t>PYCR1</t>
  </si>
  <si>
    <t>5831</t>
  </si>
  <si>
    <t>ENSG00000183010</t>
  </si>
  <si>
    <t>HGNC:9721</t>
  </si>
  <si>
    <t>18171-25</t>
  </si>
  <si>
    <t>SL003326</t>
  </si>
  <si>
    <t>I-TAC</t>
  </si>
  <si>
    <t>C-X-C motif chemokine 11</t>
  </si>
  <si>
    <t>O14625</t>
  </si>
  <si>
    <t>CXCL11</t>
  </si>
  <si>
    <t>6373</t>
  </si>
  <si>
    <t>ENSG00000169248</t>
  </si>
  <si>
    <t>HGNC:10638</t>
  </si>
  <si>
    <t>18172-71</t>
  </si>
  <si>
    <t>SL021360</t>
  </si>
  <si>
    <t>ASF1A</t>
  </si>
  <si>
    <t>Histone chaperone ASF1A</t>
  </si>
  <si>
    <t>Q9Y294</t>
  </si>
  <si>
    <t>Binding was observed with Histone chaperone ASF1B with similar affinity.</t>
  </si>
  <si>
    <t>25842</t>
  </si>
  <si>
    <t>ENSG00000111875</t>
  </si>
  <si>
    <t>HGNC:20995</t>
  </si>
  <si>
    <t>18173-11</t>
  </si>
  <si>
    <t>SL021347</t>
  </si>
  <si>
    <t>ARK73</t>
  </si>
  <si>
    <t>Aflatoxin B1 aldehyde reductase member 3</t>
  </si>
  <si>
    <t>O95154</t>
  </si>
  <si>
    <t>No binding was observed with Aflatoxin B1 aldehyde reductase member 2.</t>
  </si>
  <si>
    <t>AKR7A3</t>
  </si>
  <si>
    <t>22977</t>
  </si>
  <si>
    <t>ENSG00000162482</t>
  </si>
  <si>
    <t>HGNC:390</t>
  </si>
  <si>
    <t>18174-79</t>
  </si>
  <si>
    <t>SL008888</t>
  </si>
  <si>
    <t>PDC6I</t>
  </si>
  <si>
    <t>Programmed cell death 6-interacting protein</t>
  </si>
  <si>
    <t>Q8WUM4</t>
  </si>
  <si>
    <t>PDCD6IP</t>
  </si>
  <si>
    <t>10015</t>
  </si>
  <si>
    <t>ENSG00000170248</t>
  </si>
  <si>
    <t>HGNC:8766</t>
  </si>
  <si>
    <t>18175-65</t>
  </si>
  <si>
    <t>SL008286</t>
  </si>
  <si>
    <t>VAT1</t>
  </si>
  <si>
    <t>Synaptic vesicle membrane protein VAT-1 homolog</t>
  </si>
  <si>
    <t>Q99536</t>
  </si>
  <si>
    <t>10493</t>
  </si>
  <si>
    <t>ENSG00000108828</t>
  </si>
  <si>
    <t>HGNC:16919</t>
  </si>
  <si>
    <t>18177-49</t>
  </si>
  <si>
    <t>SL007410</t>
  </si>
  <si>
    <t>ULA1</t>
  </si>
  <si>
    <t>NEDD8-activating enzyme E1 regulatory subunit</t>
  </si>
  <si>
    <t>Q13564</t>
  </si>
  <si>
    <t>NAE1</t>
  </si>
  <si>
    <t>8883</t>
  </si>
  <si>
    <t>ENSG00000159593</t>
  </si>
  <si>
    <t>HGNC:621</t>
  </si>
  <si>
    <t>18178-13</t>
  </si>
  <si>
    <t>SL011197</t>
  </si>
  <si>
    <t>SYSC</t>
  </si>
  <si>
    <t>Serine--tRNA ligase, cytoplasmic</t>
  </si>
  <si>
    <t>P49591</t>
  </si>
  <si>
    <t>No binding was observed with Serine--tRNA ligase, mitochondrial.</t>
  </si>
  <si>
    <t>SARS1</t>
  </si>
  <si>
    <t>6301</t>
  </si>
  <si>
    <t>ENSG00000031698</t>
  </si>
  <si>
    <t>HGNC:10537</t>
  </si>
  <si>
    <t>18179-56</t>
  </si>
  <si>
    <t>SL011200</t>
  </si>
  <si>
    <t>SPSY</t>
  </si>
  <si>
    <t>Spermine synthase</t>
  </si>
  <si>
    <t>P52788</t>
  </si>
  <si>
    <t>SMS</t>
  </si>
  <si>
    <t>6611</t>
  </si>
  <si>
    <t>ENSG00000102172</t>
  </si>
  <si>
    <t>HGNC:11123</t>
  </si>
  <si>
    <t>18180-58</t>
  </si>
  <si>
    <t>SL020948</t>
  </si>
  <si>
    <t>RT4I1</t>
  </si>
  <si>
    <t>Reticulon-4-interacting protein 1, mitochondrial</t>
  </si>
  <si>
    <t>Q8WWV3</t>
  </si>
  <si>
    <t>RTN4IP1</t>
  </si>
  <si>
    <t>84816</t>
  </si>
  <si>
    <t>ENSG00000130347</t>
  </si>
  <si>
    <t>HGNC:18647</t>
  </si>
  <si>
    <t>18181-2</t>
  </si>
  <si>
    <t>SL021024</t>
  </si>
  <si>
    <t>TSSC4</t>
  </si>
  <si>
    <t>Protein TSSC4</t>
  </si>
  <si>
    <t>Q9Y5U2</t>
  </si>
  <si>
    <t>10078</t>
  </si>
  <si>
    <t>ENSG00000184281</t>
  </si>
  <si>
    <t>HGNC:12386</t>
  </si>
  <si>
    <t>18182-24</t>
  </si>
  <si>
    <t>SL014784</t>
  </si>
  <si>
    <t>PCKGC</t>
  </si>
  <si>
    <t>Phosphoenolpyruvate carboxykinase, cytosolic [GTP]</t>
  </si>
  <si>
    <t>P35558</t>
  </si>
  <si>
    <t>No binding was observed with Phosphoenolpyruvate carboxykinase [GTP], mitochondrial.</t>
  </si>
  <si>
    <t>PCK1</t>
  </si>
  <si>
    <t>5105</t>
  </si>
  <si>
    <t>ENSG00000124253</t>
  </si>
  <si>
    <t>HGNC:8724</t>
  </si>
  <si>
    <t>18183-3</t>
  </si>
  <si>
    <t>SL020981</t>
  </si>
  <si>
    <t>ARH</t>
  </si>
  <si>
    <t>Low density lipoprotein receptor adapter protein 1</t>
  </si>
  <si>
    <t>Q5SW96</t>
  </si>
  <si>
    <t>LDLRAP1</t>
  </si>
  <si>
    <t>26119</t>
  </si>
  <si>
    <t>ENSG00000157978</t>
  </si>
  <si>
    <t>HGNC:18640</t>
  </si>
  <si>
    <t>18184-28</t>
  </si>
  <si>
    <t>SL007258</t>
  </si>
  <si>
    <t>GUAA</t>
  </si>
  <si>
    <t>GMP synthase [glutamine-hydrolyzing]</t>
  </si>
  <si>
    <t>P49915</t>
  </si>
  <si>
    <t>GMPS</t>
  </si>
  <si>
    <t>8833</t>
  </si>
  <si>
    <t>ENSG00000163655</t>
  </si>
  <si>
    <t>HGNC:4378</t>
  </si>
  <si>
    <t>18185-118</t>
  </si>
  <si>
    <t>SL008853</t>
  </si>
  <si>
    <t>ALDOB</t>
  </si>
  <si>
    <t>Fructose-bisphosphate aldolase B</t>
  </si>
  <si>
    <t>P05062</t>
  </si>
  <si>
    <t>No binding was observed with Fructose-bisphosphate aldolase A or Fructose-bisphosphate aldolase C.</t>
  </si>
  <si>
    <t>229</t>
  </si>
  <si>
    <t>ENSG00000136872</t>
  </si>
  <si>
    <t>HGNC:417</t>
  </si>
  <si>
    <t>18186-15</t>
  </si>
  <si>
    <t>SL013024</t>
  </si>
  <si>
    <t>SYTC</t>
  </si>
  <si>
    <t>Threonine--tRNA ligase, cytoplasmic</t>
  </si>
  <si>
    <t>P26639</t>
  </si>
  <si>
    <t>TARS1</t>
  </si>
  <si>
    <t>6897</t>
  </si>
  <si>
    <t>ENSG00000113407</t>
  </si>
  <si>
    <t>HGNC:11572</t>
  </si>
  <si>
    <t>18187-16</t>
  </si>
  <si>
    <t>SL020921</t>
  </si>
  <si>
    <t>ACY2</t>
  </si>
  <si>
    <t>Aspartoacylase</t>
  </si>
  <si>
    <t>P45381</t>
  </si>
  <si>
    <t>No binding was observed with Aspartoacylase-2.</t>
  </si>
  <si>
    <t>ASPA</t>
  </si>
  <si>
    <t>443</t>
  </si>
  <si>
    <t>ENSG00000108381</t>
  </si>
  <si>
    <t>HGNC:756</t>
  </si>
  <si>
    <t>18188-12</t>
  </si>
  <si>
    <t>SL008715</t>
  </si>
  <si>
    <t>GATM</t>
  </si>
  <si>
    <t>Glycine amidinotransferase, mitochondrial</t>
  </si>
  <si>
    <t>P50440</t>
  </si>
  <si>
    <t>2628</t>
  </si>
  <si>
    <t>ENSG00000171766</t>
  </si>
  <si>
    <t>HGNC:4175</t>
  </si>
  <si>
    <t>18189-12</t>
  </si>
  <si>
    <t>SL008712</t>
  </si>
  <si>
    <t>VPS25</t>
  </si>
  <si>
    <t>Vacuolar protein-sorting-associated protein 25</t>
  </si>
  <si>
    <t>Q9BRG1</t>
  </si>
  <si>
    <t>84313</t>
  </si>
  <si>
    <t>ENSG00000131475</t>
  </si>
  <si>
    <t>HGNC:28122</t>
  </si>
  <si>
    <t>18190-15</t>
  </si>
  <si>
    <t>SL007302</t>
  </si>
  <si>
    <t>ICBR</t>
  </si>
  <si>
    <t>Caspase recruitment domain-containing protein 18</t>
  </si>
  <si>
    <t>P57730</t>
  </si>
  <si>
    <t>No binding was observed with Caspase-1 or Caspase recruitment domain-containing protein 17.</t>
  </si>
  <si>
    <t>CARD18</t>
  </si>
  <si>
    <t>59082</t>
  </si>
  <si>
    <t>ENSG00000255501</t>
  </si>
  <si>
    <t>HGNC:28861</t>
  </si>
  <si>
    <t>18191-23</t>
  </si>
  <si>
    <t>SL013039</t>
  </si>
  <si>
    <t>RANG</t>
  </si>
  <si>
    <t>Ran-specific GTPase-activating protein</t>
  </si>
  <si>
    <t>P43487</t>
  </si>
  <si>
    <t>RANBP1</t>
  </si>
  <si>
    <t>5902</t>
  </si>
  <si>
    <t>ENSG00000099901</t>
  </si>
  <si>
    <t>HGNC:9847</t>
  </si>
  <si>
    <t>18192-69</t>
  </si>
  <si>
    <t>SL011948</t>
  </si>
  <si>
    <t>MAGE-5</t>
  </si>
  <si>
    <t>Melanoma-associated antigen 5</t>
  </si>
  <si>
    <t>P43359</t>
  </si>
  <si>
    <t>No binding was observed with Melanoma-associated antigen 4, Melanoma-associated antigen 6, Melanoma-associated antigen 8 or Melanoma-associated antigen 3.</t>
  </si>
  <si>
    <t>MAGEA5</t>
  </si>
  <si>
    <t>100533997</t>
  </si>
  <si>
    <t>HGNC:6803</t>
  </si>
  <si>
    <t>18193-165</t>
  </si>
  <si>
    <t>SL015541</t>
  </si>
  <si>
    <t>MO4L1</t>
  </si>
  <si>
    <t>Mortality factor 4-like protein 1</t>
  </si>
  <si>
    <t>Q9UBU8</t>
  </si>
  <si>
    <t>No binding was observed with Mortality factor 4-like protein 2.</t>
  </si>
  <si>
    <t>MORF4L1</t>
  </si>
  <si>
    <t>10933</t>
  </si>
  <si>
    <t>ENSG00000185787</t>
  </si>
  <si>
    <t>HGNC:16989</t>
  </si>
  <si>
    <t>18194-18</t>
  </si>
  <si>
    <t>SL020932</t>
  </si>
  <si>
    <t>FABP9</t>
  </si>
  <si>
    <t>Fatty acid-binding protein 9</t>
  </si>
  <si>
    <t>Q0Z7S8</t>
  </si>
  <si>
    <t>Binding was observed with Myelin P2 protein with at least 10x weaker affinity.  No binding was observed with Fatty acid-binding protein, epidermal, Fatty acid-binding protein, heart, Fatty acid-binding protein, adipocyte, Fatty acid-binding protein, brain or Fatty acid-binding protein 12.</t>
  </si>
  <si>
    <t>646480</t>
  </si>
  <si>
    <t>ENSG00000205186</t>
  </si>
  <si>
    <t>HGNC:3563</t>
  </si>
  <si>
    <t>18195-3</t>
  </si>
  <si>
    <t>SL021015</t>
  </si>
  <si>
    <t>ORAV1</t>
  </si>
  <si>
    <t>Oral cancer-overexpressed protein 1</t>
  </si>
  <si>
    <t>Q8WV07</t>
  </si>
  <si>
    <t>LTO1</t>
  </si>
  <si>
    <t>220064</t>
  </si>
  <si>
    <t>ENSG00000149716</t>
  </si>
  <si>
    <t>HGNC:17589</t>
  </si>
  <si>
    <t>18196-8</t>
  </si>
  <si>
    <t>SL004742</t>
  </si>
  <si>
    <t>Afamin</t>
  </si>
  <si>
    <t>P43652</t>
  </si>
  <si>
    <t>AFM</t>
  </si>
  <si>
    <t>173</t>
  </si>
  <si>
    <t>ENSG00000079557</t>
  </si>
  <si>
    <t>HGNC:316</t>
  </si>
  <si>
    <t>18197-97</t>
  </si>
  <si>
    <t>SL008050</t>
  </si>
  <si>
    <t>KCRS</t>
  </si>
  <si>
    <t>Creatine kinase S-type, mitochondrial</t>
  </si>
  <si>
    <t>P17540</t>
  </si>
  <si>
    <t>Binding was observed with Creatine kinase M-type, Creatine kinase B-type and Creatine kinase U-type, mitochondrial with at least 10x weaker affinity.</t>
  </si>
  <si>
    <t>CKMT2</t>
  </si>
  <si>
    <t>1160</t>
  </si>
  <si>
    <t>ENSG00000131730</t>
  </si>
  <si>
    <t>HGNC:1996</t>
  </si>
  <si>
    <t>18198-51</t>
  </si>
  <si>
    <t>SL018342</t>
  </si>
  <si>
    <t>HBAT</t>
  </si>
  <si>
    <t>Hemoglobin subunit theta-1</t>
  </si>
  <si>
    <t>P09105</t>
  </si>
  <si>
    <t>No binding was observed with Hemoglobin subunit gamma-1, Hemoglobin subunit zeta or Hemoglobin subunit gamma-2.</t>
  </si>
  <si>
    <t>HBQ1</t>
  </si>
  <si>
    <t>3049</t>
  </si>
  <si>
    <t>ENSG00000086506</t>
  </si>
  <si>
    <t>HGNC:4833</t>
  </si>
  <si>
    <t>18202-22</t>
  </si>
  <si>
    <t>SL014706</t>
  </si>
  <si>
    <t>CD37</t>
  </si>
  <si>
    <t>Leukocyte antigen CD37</t>
  </si>
  <si>
    <t>P11049</t>
  </si>
  <si>
    <t>951</t>
  </si>
  <si>
    <t>ENSG00000104894</t>
  </si>
  <si>
    <t>HGNC:1666</t>
  </si>
  <si>
    <t>18203-9</t>
  </si>
  <si>
    <t>SL020916</t>
  </si>
  <si>
    <t>CRGC</t>
  </si>
  <si>
    <t>Gamma-crystallin C</t>
  </si>
  <si>
    <t>P07315</t>
  </si>
  <si>
    <t>CRYGC</t>
  </si>
  <si>
    <t>1420</t>
  </si>
  <si>
    <t>ENSG00000163254|ENSG00000285011</t>
  </si>
  <si>
    <t>HGNC:2410</t>
  </si>
  <si>
    <t>18204-1</t>
  </si>
  <si>
    <t>SL013020</t>
  </si>
  <si>
    <t>TCEA1</t>
  </si>
  <si>
    <t>Transcription elongation factor A protein 1</t>
  </si>
  <si>
    <t>P23193</t>
  </si>
  <si>
    <t>Binding was observed with Transcription elongation factor A protein 2 with similar affinity.</t>
  </si>
  <si>
    <t>6917</t>
  </si>
  <si>
    <t>ENSG00000187735</t>
  </si>
  <si>
    <t>HGNC:11612</t>
  </si>
  <si>
    <t>18205-123</t>
  </si>
  <si>
    <t>SL011949</t>
  </si>
  <si>
    <t>MAGE-6</t>
  </si>
  <si>
    <t>Melanoma-associated antigen 6</t>
  </si>
  <si>
    <t>P43360</t>
  </si>
  <si>
    <t>Binding was observed with Melanoma-associated antigen 3 with similar affinity.  No binding was observed with Melanoma-associated antigen 4 or Melanoma-associated antigen 8.</t>
  </si>
  <si>
    <t>MAGEA6</t>
  </si>
  <si>
    <t>4105</t>
  </si>
  <si>
    <t>ENSG00000197172</t>
  </si>
  <si>
    <t>HGNC:6804</t>
  </si>
  <si>
    <t>18206-18</t>
  </si>
  <si>
    <t>SL020944</t>
  </si>
  <si>
    <t>ADH6</t>
  </si>
  <si>
    <t>Alcohol dehydrogenase 6</t>
  </si>
  <si>
    <t>P28332</t>
  </si>
  <si>
    <t>Binding was observed with Alcohol dehydrogenase class-3 with at least 10x weaker affinity.  No binding was observed with Alcohol dehydrogenase 1B, Alcohol dehydrogenase 1A, Alcohol dehydrogenase 1C or Alcohol dehydrogenase class 4 mu/sigma chain.</t>
  </si>
  <si>
    <t>130</t>
  </si>
  <si>
    <t>ENSG00000172955</t>
  </si>
  <si>
    <t>HGNC:255</t>
  </si>
  <si>
    <t>18207-6</t>
  </si>
  <si>
    <t>SL008779</t>
  </si>
  <si>
    <t>CHM1B</t>
  </si>
  <si>
    <t>Charged multivesicular body protein 1b</t>
  </si>
  <si>
    <t>Q7LBR1</t>
  </si>
  <si>
    <t>CHMP1B</t>
  </si>
  <si>
    <t>57132</t>
  </si>
  <si>
    <t>ENSG00000255112</t>
  </si>
  <si>
    <t>HGNC:24287</t>
  </si>
  <si>
    <t>18208-3</t>
  </si>
  <si>
    <t>SL007052</t>
  </si>
  <si>
    <t>CCNB2</t>
  </si>
  <si>
    <t>G2/mitotic-specific cyclin-B2</t>
  </si>
  <si>
    <t>O95067</t>
  </si>
  <si>
    <t>No binding was observed with Cyclin-A1, G2/mitotic-specific cyclin-B1 or Cyclin-A2.</t>
  </si>
  <si>
    <t>9133</t>
  </si>
  <si>
    <t>ENSG00000157456</t>
  </si>
  <si>
    <t>HGNC:1580</t>
  </si>
  <si>
    <t>18210-12</t>
  </si>
  <si>
    <t>SL021094</t>
  </si>
  <si>
    <t>SPIN1</t>
  </si>
  <si>
    <t>Spindlin-1</t>
  </si>
  <si>
    <t>Q9Y657</t>
  </si>
  <si>
    <t>10927</t>
  </si>
  <si>
    <t>ENSG00000106723</t>
  </si>
  <si>
    <t>HGNC:11243</t>
  </si>
  <si>
    <t>18212-43</t>
  </si>
  <si>
    <t>SL005474</t>
  </si>
  <si>
    <t>GSTM5-5</t>
  </si>
  <si>
    <t>Glutathione S-transferase Mu 5</t>
  </si>
  <si>
    <t>P46439</t>
  </si>
  <si>
    <t>GSTM5</t>
  </si>
  <si>
    <t>2949</t>
  </si>
  <si>
    <t>ENSG00000134201</t>
  </si>
  <si>
    <t>HGNC:4637</t>
  </si>
  <si>
    <t>18213-30</t>
  </si>
  <si>
    <t>SL016497</t>
  </si>
  <si>
    <t>UBE2F</t>
  </si>
  <si>
    <t>NEDD8-conjugating enzyme UBE2F</t>
  </si>
  <si>
    <t>Q969M7</t>
  </si>
  <si>
    <t>No binding was observed with Ubiquitin-conjugating enzyme E2 D1, NEDD8-conjugating enzyme Ubc12 or Ubiquitin-conjugating enzyme E2 D4.</t>
  </si>
  <si>
    <t>140739</t>
  </si>
  <si>
    <t>ENSG00000184182</t>
  </si>
  <si>
    <t>HGNC:12480</t>
  </si>
  <si>
    <t>18214-2</t>
  </si>
  <si>
    <t>SL010920</t>
  </si>
  <si>
    <t>GSH0</t>
  </si>
  <si>
    <t>Glutamate--cysteine ligase regulatory subunit</t>
  </si>
  <si>
    <t>P48507</t>
  </si>
  <si>
    <t>GCLM</t>
  </si>
  <si>
    <t>2730</t>
  </si>
  <si>
    <t>ENSG00000023909</t>
  </si>
  <si>
    <t>HGNC:4312</t>
  </si>
  <si>
    <t>18215-5</t>
  </si>
  <si>
    <t>SL021098</t>
  </si>
  <si>
    <t>THG1</t>
  </si>
  <si>
    <t>Probable tRNA(His) guanylyltransferase</t>
  </si>
  <si>
    <t>Q9NWX6</t>
  </si>
  <si>
    <t>THG1L</t>
  </si>
  <si>
    <t>54974</t>
  </si>
  <si>
    <t>ENSG00000113272</t>
  </si>
  <si>
    <t>HGNC:26053</t>
  </si>
  <si>
    <t>18216-22</t>
  </si>
  <si>
    <t>SL007423</t>
  </si>
  <si>
    <t>IL-11 RA</t>
  </si>
  <si>
    <t>Interleukin-11 receptor subunit alpha</t>
  </si>
  <si>
    <t>Q14626</t>
  </si>
  <si>
    <t>IL11RA</t>
  </si>
  <si>
    <t>3590</t>
  </si>
  <si>
    <t>ENSG00000137070</t>
  </si>
  <si>
    <t>HGNC:5967</t>
  </si>
  <si>
    <t>18218-48</t>
  </si>
  <si>
    <t>SL010856</t>
  </si>
  <si>
    <t>CB032</t>
  </si>
  <si>
    <t>CB1 cannabinoid receptor-interacting protein 1</t>
  </si>
  <si>
    <t>Q96F85</t>
  </si>
  <si>
    <t>CNRIP1</t>
  </si>
  <si>
    <t>25927</t>
  </si>
  <si>
    <t>ENSG00000119865</t>
  </si>
  <si>
    <t>HGNC:24546</t>
  </si>
  <si>
    <t>18220-141</t>
  </si>
  <si>
    <t>SL013277</t>
  </si>
  <si>
    <t>SRA1</t>
  </si>
  <si>
    <t>Steroid receptor RNA activator 1</t>
  </si>
  <si>
    <t>Q9HD15</t>
  </si>
  <si>
    <t>10011</t>
  </si>
  <si>
    <t>ENSG00000213523</t>
  </si>
  <si>
    <t>HGNC:11281</t>
  </si>
  <si>
    <t>18222-34</t>
  </si>
  <si>
    <t>SL015535</t>
  </si>
  <si>
    <t>SHLB2</t>
  </si>
  <si>
    <t>Endophilin-B2</t>
  </si>
  <si>
    <t>Q9NR46</t>
  </si>
  <si>
    <t>No binding was observed with Endophilin-B1.</t>
  </si>
  <si>
    <t>SH3GLB2</t>
  </si>
  <si>
    <t>56904</t>
  </si>
  <si>
    <t>ENSG00000148341</t>
  </si>
  <si>
    <t>HGNC:10834</t>
  </si>
  <si>
    <t>18224-11</t>
  </si>
  <si>
    <t>SL007683</t>
  </si>
  <si>
    <t>CHM1A</t>
  </si>
  <si>
    <t>Charged multivesicular body protein 1a</t>
  </si>
  <si>
    <t>Q9HD42</t>
  </si>
  <si>
    <t>CHMP1A</t>
  </si>
  <si>
    <t>5119</t>
  </si>
  <si>
    <t>ENSG00000131165</t>
  </si>
  <si>
    <t>HGNC:8740</t>
  </si>
  <si>
    <t>18225-13</t>
  </si>
  <si>
    <t>SL008769</t>
  </si>
  <si>
    <t>HEBP1</t>
  </si>
  <si>
    <t>Heme-binding protein 1</t>
  </si>
  <si>
    <t>Q9NRV9</t>
  </si>
  <si>
    <t>50865</t>
  </si>
  <si>
    <t>ENSG00000013583</t>
  </si>
  <si>
    <t>HGNC:17176</t>
  </si>
  <si>
    <t>18226-148</t>
  </si>
  <si>
    <t>SL005676</t>
  </si>
  <si>
    <t>COX5A</t>
  </si>
  <si>
    <t>Cytochrome c oxidase subunit 5A, mitochondrial</t>
  </si>
  <si>
    <t>P20674</t>
  </si>
  <si>
    <t>9377</t>
  </si>
  <si>
    <t>ENSG00000178741</t>
  </si>
  <si>
    <t>HGNC:2267</t>
  </si>
  <si>
    <t>18227-3</t>
  </si>
  <si>
    <t>SL014654</t>
  </si>
  <si>
    <t>CDKA2</t>
  </si>
  <si>
    <t>Cyclin-dependent kinase 2-associated protein 2</t>
  </si>
  <si>
    <t>O75956</t>
  </si>
  <si>
    <t>Binding was observed with Cyclin-dependent kinase 2-associated protein 1 with similar affinity.</t>
  </si>
  <si>
    <t>CDK2AP2</t>
  </si>
  <si>
    <t>10263</t>
  </si>
  <si>
    <t>ENSG00000167797</t>
  </si>
  <si>
    <t>HGNC:30833</t>
  </si>
  <si>
    <t>18228-30</t>
  </si>
  <si>
    <t>SL021013</t>
  </si>
  <si>
    <t>NOP16</t>
  </si>
  <si>
    <t>Nucleolar protein 16</t>
  </si>
  <si>
    <t>Q9Y3C1</t>
  </si>
  <si>
    <t>51491</t>
  </si>
  <si>
    <t>ENSG00000048162</t>
  </si>
  <si>
    <t>HGNC:26934</t>
  </si>
  <si>
    <t>18231-147</t>
  </si>
  <si>
    <t>SL009416</t>
  </si>
  <si>
    <t>PRND</t>
  </si>
  <si>
    <t>Prion-like protein doppel</t>
  </si>
  <si>
    <t>Q9UKY0</t>
  </si>
  <si>
    <t>23627</t>
  </si>
  <si>
    <t>ENSG00000171864</t>
  </si>
  <si>
    <t>HGNC:15748</t>
  </si>
  <si>
    <t>18232-42</t>
  </si>
  <si>
    <t>SL011212</t>
  </si>
  <si>
    <t>PI42B</t>
  </si>
  <si>
    <t>Phosphatidylinositol 5-phosphate 4-kinase type-2 beta</t>
  </si>
  <si>
    <t>P78356</t>
  </si>
  <si>
    <t>Binding was observed with Phosphatidylinositol 5-phosphate 4-kinase type-2 alpha with similar affinity.</t>
  </si>
  <si>
    <t>PIP4K2B</t>
  </si>
  <si>
    <t>8396</t>
  </si>
  <si>
    <t>ENSG00000276293|ENSG00000277292</t>
  </si>
  <si>
    <t>HGNC:8998</t>
  </si>
  <si>
    <t>18233-10</t>
  </si>
  <si>
    <t>SL000281</t>
  </si>
  <si>
    <t>GOT2</t>
  </si>
  <si>
    <t>Aspartate aminotransferase, mitochondrial</t>
  </si>
  <si>
    <t>P00505</t>
  </si>
  <si>
    <t>2806</t>
  </si>
  <si>
    <t>ENSG00000125166</t>
  </si>
  <si>
    <t>HGNC:4433</t>
  </si>
  <si>
    <t>18235-16</t>
  </si>
  <si>
    <t>SL020904</t>
  </si>
  <si>
    <t>PGP</t>
  </si>
  <si>
    <t>Glycerol-3-phosphate phosphatase</t>
  </si>
  <si>
    <t>A6NDG6</t>
  </si>
  <si>
    <t>No binding was observed with Pyridoxal phosphate phosphatase.</t>
  </si>
  <si>
    <t>283871</t>
  </si>
  <si>
    <t>ENSG00000184207</t>
  </si>
  <si>
    <t>HGNC:8909</t>
  </si>
  <si>
    <t>18236-3</t>
  </si>
  <si>
    <t>SL016463</t>
  </si>
  <si>
    <t>LEGL</t>
  </si>
  <si>
    <t>Galectin-related protein</t>
  </si>
  <si>
    <t>Q3ZCW2</t>
  </si>
  <si>
    <t>No binding was observed with Galectin-9, Galectin-8 or Galectin-4.</t>
  </si>
  <si>
    <t>LGALSL</t>
  </si>
  <si>
    <t>29094</t>
  </si>
  <si>
    <t>ENSG00000119862</t>
  </si>
  <si>
    <t>HGNC:25012</t>
  </si>
  <si>
    <t>18237-29</t>
  </si>
  <si>
    <t>SL021014</t>
  </si>
  <si>
    <t>NRIP3</t>
  </si>
  <si>
    <t>Nuclear receptor-interacting protein 3</t>
  </si>
  <si>
    <t>Q9NQ35</t>
  </si>
  <si>
    <t>56675</t>
  </si>
  <si>
    <t>ENSG00000175352</t>
  </si>
  <si>
    <t>HGNC:1167</t>
  </si>
  <si>
    <t>18240-6</t>
  </si>
  <si>
    <t>SL020923</t>
  </si>
  <si>
    <t>OMP</t>
  </si>
  <si>
    <t>Olfactory marker protein</t>
  </si>
  <si>
    <t>P47874</t>
  </si>
  <si>
    <t>4975</t>
  </si>
  <si>
    <t>ENSG00000254550</t>
  </si>
  <si>
    <t>HGNC:8136</t>
  </si>
  <si>
    <t>18241-18</t>
  </si>
  <si>
    <t>SL020919</t>
  </si>
  <si>
    <t>HEM6</t>
  </si>
  <si>
    <t>Oxygen-dependent coproporphyrinogen-III oxidase, mitochondrial</t>
  </si>
  <si>
    <t>P36551</t>
  </si>
  <si>
    <t>CPOX</t>
  </si>
  <si>
    <t>1371</t>
  </si>
  <si>
    <t>ENSG00000080819</t>
  </si>
  <si>
    <t>HGNC:2321</t>
  </si>
  <si>
    <t>18242-8</t>
  </si>
  <si>
    <t>SL004276</t>
  </si>
  <si>
    <t>Sperm protein 17</t>
  </si>
  <si>
    <t>Sperm surface protein Sp17</t>
  </si>
  <si>
    <t>Q15506</t>
  </si>
  <si>
    <t>SPA17</t>
  </si>
  <si>
    <t>53340</t>
  </si>
  <si>
    <t>ENSG00000064199</t>
  </si>
  <si>
    <t>HGNC:11210</t>
  </si>
  <si>
    <t>18243-9</t>
  </si>
  <si>
    <t>SL007871</t>
  </si>
  <si>
    <t>Cytidylate kinase</t>
  </si>
  <si>
    <t>UMP-CMP kinase</t>
  </si>
  <si>
    <t>P30085</t>
  </si>
  <si>
    <t>No binding was observed with Adenylate kinase isoenzyme 1 or Adenylate kinase isoenzyme 5.</t>
  </si>
  <si>
    <t>CMPK1</t>
  </si>
  <si>
    <t>51727</t>
  </si>
  <si>
    <t>ENSG00000162368</t>
  </si>
  <si>
    <t>HGNC:18170</t>
  </si>
  <si>
    <t>18244-1</t>
  </si>
  <si>
    <t>Binding was observed with Annexin A1 with at least 10x weaker affinity.  No binding was observed with Annexin A11, Annexin A13, Annexin A8, Annexin A5, Annexin A6, Annexin A3 or Annexin A2.</t>
  </si>
  <si>
    <t>18253-8</t>
  </si>
  <si>
    <t>SL008174</t>
  </si>
  <si>
    <t>Single-stranded DNA-binding protein, mitochondrial</t>
  </si>
  <si>
    <t>Q04837</t>
  </si>
  <si>
    <t>SSBP1</t>
  </si>
  <si>
    <t>6742</t>
  </si>
  <si>
    <t>ENSG00000262771|ENSG00000106028</t>
  </si>
  <si>
    <t>HGNC:11317</t>
  </si>
  <si>
    <t>18255-6</t>
  </si>
  <si>
    <t>SL008326</t>
  </si>
  <si>
    <t>NB5R1</t>
  </si>
  <si>
    <t>NADH-cytochrome b5 reductase 1</t>
  </si>
  <si>
    <t>Q9UHQ9</t>
  </si>
  <si>
    <t>No binding was observed with NADH-cytochrome b5 reductase 2 or NADH-cytochrome b5 reductase 3.</t>
  </si>
  <si>
    <t>CYB5R1</t>
  </si>
  <si>
    <t>51706</t>
  </si>
  <si>
    <t>ENSG00000159348</t>
  </si>
  <si>
    <t>HGNC:13397</t>
  </si>
  <si>
    <t>18257-64</t>
  </si>
  <si>
    <t>SL013012</t>
  </si>
  <si>
    <t>SRP19</t>
  </si>
  <si>
    <t>Signal recognition particle 19 kDa protein</t>
  </si>
  <si>
    <t>P09132</t>
  </si>
  <si>
    <t>6728</t>
  </si>
  <si>
    <t>ENSG00000153037</t>
  </si>
  <si>
    <t>HGNC:11300</t>
  </si>
  <si>
    <t>18259-15</t>
  </si>
  <si>
    <t>SL020979</t>
  </si>
  <si>
    <t>MEOX2</t>
  </si>
  <si>
    <t>Homeobox protein MOX-2</t>
  </si>
  <si>
    <t>P50222</t>
  </si>
  <si>
    <t>Binding was observed with Homeobox protein MOX-1 with similar affinity.</t>
  </si>
  <si>
    <t>4223</t>
  </si>
  <si>
    <t>ENSG00000106511</t>
  </si>
  <si>
    <t>HGNC:7014</t>
  </si>
  <si>
    <t>18261-34</t>
  </si>
  <si>
    <t>SL020999</t>
  </si>
  <si>
    <t>NATD1</t>
  </si>
  <si>
    <t>Protein NATD1</t>
  </si>
  <si>
    <t>Q8N6N6</t>
  </si>
  <si>
    <t>256302</t>
  </si>
  <si>
    <t>ENSG00000274180</t>
  </si>
  <si>
    <t>HGNC:30770</t>
  </si>
  <si>
    <t>18264-12</t>
  </si>
  <si>
    <t>SL006619</t>
  </si>
  <si>
    <t>CCD25</t>
  </si>
  <si>
    <t>Coiled-coil domain-containing protein 25</t>
  </si>
  <si>
    <t>Q86WR0</t>
  </si>
  <si>
    <t>CCDC25</t>
  </si>
  <si>
    <t>55246</t>
  </si>
  <si>
    <t>ENSG00000147419</t>
  </si>
  <si>
    <t>HGNC:25591</t>
  </si>
  <si>
    <t>18265-18</t>
  </si>
  <si>
    <t>SL015067</t>
  </si>
  <si>
    <t>ZNF34</t>
  </si>
  <si>
    <t>Zinc finger protein 34</t>
  </si>
  <si>
    <t>Q8IZ26</t>
  </si>
  <si>
    <t>No binding was observed with Zinc finger protein 583.</t>
  </si>
  <si>
    <t>80778</t>
  </si>
  <si>
    <t>ENSG00000196378</t>
  </si>
  <si>
    <t>HGNC:13098</t>
  </si>
  <si>
    <t>18267-74</t>
  </si>
  <si>
    <t>SL020939</t>
  </si>
  <si>
    <t>CAR17</t>
  </si>
  <si>
    <t>Caspase recruitment domain-containing protein 17</t>
  </si>
  <si>
    <t>Q5XLA6</t>
  </si>
  <si>
    <t>No binding was observed with Caspase recruitment domain-containing protein 18.</t>
  </si>
  <si>
    <t>CARD17</t>
  </si>
  <si>
    <t>440068</t>
  </si>
  <si>
    <t>ENSG00000255221</t>
  </si>
  <si>
    <t>HGNC:33827</t>
  </si>
  <si>
    <t>18268-5</t>
  </si>
  <si>
    <t>SL020996</t>
  </si>
  <si>
    <t>GAG2A</t>
  </si>
  <si>
    <t>G antigen 2A</t>
  </si>
  <si>
    <t>Q6NT46</t>
  </si>
  <si>
    <t>Binding was observed with G antigen 2D with similar affinity.  Binding was observed with G antigen 12F with at least 10x weaker affinity.</t>
  </si>
  <si>
    <t>GAGE2A</t>
  </si>
  <si>
    <t>729447</t>
  </si>
  <si>
    <t>ENSG00000189064</t>
  </si>
  <si>
    <t>HGNC:4099</t>
  </si>
  <si>
    <t>18270-10</t>
  </si>
  <si>
    <t>SL006529</t>
  </si>
  <si>
    <t>TAF10</t>
  </si>
  <si>
    <t>Transcription initiation factor TFIID subunit 10</t>
  </si>
  <si>
    <t>Q12962</t>
  </si>
  <si>
    <t>6881</t>
  </si>
  <si>
    <t>ENSG00000166337</t>
  </si>
  <si>
    <t>HGNC:11543</t>
  </si>
  <si>
    <t>18271-43</t>
  </si>
  <si>
    <t>SL015281</t>
  </si>
  <si>
    <t>OXSM</t>
  </si>
  <si>
    <t>3-oxoacyl-[acyl-carrier-protein] synthase, mitochondrial</t>
  </si>
  <si>
    <t>Q9NWU1</t>
  </si>
  <si>
    <t>54995</t>
  </si>
  <si>
    <t>ENSG00000151093</t>
  </si>
  <si>
    <t>HGNC:26063</t>
  </si>
  <si>
    <t>18273-14</t>
  </si>
  <si>
    <t>SL021008</t>
  </si>
  <si>
    <t>GGE2D</t>
  </si>
  <si>
    <t>G antigen 2D</t>
  </si>
  <si>
    <t>Q9UEU5</t>
  </si>
  <si>
    <t>Binding was observed with G antigen 2A with similar affinity.  Binding was observed with G antigen 12F with at least 10x weaker affinity.</t>
  </si>
  <si>
    <t>GAGE2D</t>
  </si>
  <si>
    <t>100101629</t>
  </si>
  <si>
    <t>HGNC:31959</t>
  </si>
  <si>
    <t>18274-2</t>
  </si>
  <si>
    <t>SL014888</t>
  </si>
  <si>
    <t>SERF2</t>
  </si>
  <si>
    <t>Small EDRK-rich factor 2</t>
  </si>
  <si>
    <t>P84101</t>
  </si>
  <si>
    <t>10169</t>
  </si>
  <si>
    <t>ENSG00000140264</t>
  </si>
  <si>
    <t>HGNC:10757</t>
  </si>
  <si>
    <t>18275-5</t>
  </si>
  <si>
    <t>SL014820</t>
  </si>
  <si>
    <t>CRIP1</t>
  </si>
  <si>
    <t>P50238</t>
  </si>
  <si>
    <t>Binding was observed with Cysteine-rich protein 2 with similar affinity.  No binding was observed with Cysteine and glycine-rich protein 2 or Cysteine and glycine-rich protein 1.</t>
  </si>
  <si>
    <t>1396</t>
  </si>
  <si>
    <t>ENSG00000213145</t>
  </si>
  <si>
    <t>HGNC:2360</t>
  </si>
  <si>
    <t>18276-34</t>
  </si>
  <si>
    <t>SL021021</t>
  </si>
  <si>
    <t>TCL1B</t>
  </si>
  <si>
    <t>T-cell leukemia/lymphoma protein 1B</t>
  </si>
  <si>
    <t>O95988</t>
  </si>
  <si>
    <t>No binding was observed with Protein p13 MTCP-1.</t>
  </si>
  <si>
    <t>9623</t>
  </si>
  <si>
    <t>ENSG00000213231</t>
  </si>
  <si>
    <t>HGNC:11649</t>
  </si>
  <si>
    <t>18277-28</t>
  </si>
  <si>
    <t>SL020910</t>
  </si>
  <si>
    <t>TRIA1</t>
  </si>
  <si>
    <t>TP53-regulated inhibitor of apoptosis 1</t>
  </si>
  <si>
    <t>O43715</t>
  </si>
  <si>
    <t>TRIAP1</t>
  </si>
  <si>
    <t>51499</t>
  </si>
  <si>
    <t>ENSG00000170855</t>
  </si>
  <si>
    <t>HGNC:26937</t>
  </si>
  <si>
    <t>18280-29</t>
  </si>
  <si>
    <t>SL020956</t>
  </si>
  <si>
    <t>DTD2</t>
  </si>
  <si>
    <t>Putative D-tyrosyl-tRNA(Tyr) deacylase 2</t>
  </si>
  <si>
    <t>Q96FN9</t>
  </si>
  <si>
    <t>No binding was observed with D-tyrosyl-tRNA(Tyr) deacylase 1.</t>
  </si>
  <si>
    <t>112487</t>
  </si>
  <si>
    <t>ENSG00000129480</t>
  </si>
  <si>
    <t>HGNC:20277</t>
  </si>
  <si>
    <t>18282-1</t>
  </si>
  <si>
    <t>SL007316</t>
  </si>
  <si>
    <t>GBG11</t>
  </si>
  <si>
    <t>Guanine nucleotide-binding protein G(I)/G(S)/G(O) subunit gamma-11</t>
  </si>
  <si>
    <t>P61952</t>
  </si>
  <si>
    <t>No binding was observed with Guanine nucleotide-binding protein G(I)/G(S)/G(O) subunit gamma-T2, Guanine nucleotide-binding protein G(I)/G(S)/G(O) gamma-12 subunit, Guanine nucleotide-binding protein G(T) gamma-T1 subunit or Guanine nucleotide-binding protein G(I)/G(S)/G(O) gamma-7 subunit.</t>
  </si>
  <si>
    <t>GNG11</t>
  </si>
  <si>
    <t>2791</t>
  </si>
  <si>
    <t>ENSG00000127920</t>
  </si>
  <si>
    <t>HGNC:4403</t>
  </si>
  <si>
    <t>18284-77</t>
  </si>
  <si>
    <t>SL011996</t>
  </si>
  <si>
    <t>WWC1</t>
  </si>
  <si>
    <t>Protein KIBRA</t>
  </si>
  <si>
    <t>Q8IX03</t>
  </si>
  <si>
    <t>23286</t>
  </si>
  <si>
    <t>ENSG00000113645</t>
  </si>
  <si>
    <t>HGNC:29435</t>
  </si>
  <si>
    <t>18285-6</t>
  </si>
  <si>
    <t>SL008800</t>
  </si>
  <si>
    <t>SVIP</t>
  </si>
  <si>
    <t>Small VCP/p97-interacting protein</t>
  </si>
  <si>
    <t>Q8NHG7</t>
  </si>
  <si>
    <t>258010</t>
  </si>
  <si>
    <t>ENSG00000198168</t>
  </si>
  <si>
    <t>HGNC:25238</t>
  </si>
  <si>
    <t>18286-3</t>
  </si>
  <si>
    <t>SL014667</t>
  </si>
  <si>
    <t>ZWINT</t>
  </si>
  <si>
    <t>ZW10 interactor</t>
  </si>
  <si>
    <t>O95229</t>
  </si>
  <si>
    <t>11130</t>
  </si>
  <si>
    <t>ENSG00000122952</t>
  </si>
  <si>
    <t>HGNC:13195</t>
  </si>
  <si>
    <t>18289-16</t>
  </si>
  <si>
    <t>No binding was observed with C-C motif chemokine 23, C-C motif chemokine 3-like 1 or C-C motif chemokine 3.</t>
  </si>
  <si>
    <t>18290-6</t>
  </si>
  <si>
    <t>SL004909</t>
  </si>
  <si>
    <t>Annexin A8</t>
  </si>
  <si>
    <t>P13928</t>
  </si>
  <si>
    <t>Binding was observed with Annexin A2 with at least 10x weaker affinity.  No binding was observed with Annexin A1, Annexin A3, Annexin A4, Annexin A5, Annexin A6, Annexin A7, Annexin A13 or Annexin A11.</t>
  </si>
  <si>
    <t>ANXA8</t>
  </si>
  <si>
    <t>653145</t>
  </si>
  <si>
    <t>ENSG00000265190</t>
  </si>
  <si>
    <t>HGNC:546</t>
  </si>
  <si>
    <t>18291-8</t>
  </si>
  <si>
    <t>SL002000</t>
  </si>
  <si>
    <t>p21</t>
  </si>
  <si>
    <t>Cyclin-dependent kinase inhibitor 1</t>
  </si>
  <si>
    <t>P38936</t>
  </si>
  <si>
    <t>No binding was observed with Cyclin-dependent kinase inhibitor 1B.</t>
  </si>
  <si>
    <t>CDKN1A</t>
  </si>
  <si>
    <t>1026</t>
  </si>
  <si>
    <t>ENSG00000124762</t>
  </si>
  <si>
    <t>HGNC:1784</t>
  </si>
  <si>
    <t>18294-26</t>
  </si>
  <si>
    <t>SL007245</t>
  </si>
  <si>
    <t>SOX2</t>
  </si>
  <si>
    <t>Transcription factor SOX-2</t>
  </si>
  <si>
    <t>P48431</t>
  </si>
  <si>
    <t>6657</t>
  </si>
  <si>
    <t>ENSG00000181449</t>
  </si>
  <si>
    <t>HGNC:11195</t>
  </si>
  <si>
    <t>18295-102</t>
  </si>
  <si>
    <t>SL008323</t>
  </si>
  <si>
    <t>GRHPR</t>
  </si>
  <si>
    <t>Glyoxylate reductase/hydroxypyruvate reductase</t>
  </si>
  <si>
    <t>Q9UBQ7</t>
  </si>
  <si>
    <t>9380</t>
  </si>
  <si>
    <t>ENSG00000137106</t>
  </si>
  <si>
    <t>HGNC:4570</t>
  </si>
  <si>
    <t>18297-8</t>
  </si>
  <si>
    <t>SL021012</t>
  </si>
  <si>
    <t>RASM</t>
  </si>
  <si>
    <t>Ras-related protein M-Ras</t>
  </si>
  <si>
    <t>O14807</t>
  </si>
  <si>
    <t>No binding was observed with Ras-related protein R-Ras2, GTPase KRas, Ras-related protein R-Ras, GTPase NRas or Ras-related protein Rap-1A.</t>
  </si>
  <si>
    <t>MRAS</t>
  </si>
  <si>
    <t>22808</t>
  </si>
  <si>
    <t>ENSG00000158186</t>
  </si>
  <si>
    <t>HGNC:7227</t>
  </si>
  <si>
    <t>18299-13</t>
  </si>
  <si>
    <t>SL016349</t>
  </si>
  <si>
    <t>CPNS1</t>
  </si>
  <si>
    <t>Calpain small subunit 1</t>
  </si>
  <si>
    <t>P04632</t>
  </si>
  <si>
    <t>Binding was observed with Calpain-2 catalytic subunit with at least 10x weaker affinity.  No binding was observed with Calpain small subunit 2 or Calpain-9.</t>
  </si>
  <si>
    <t>CAPNS1</t>
  </si>
  <si>
    <t>826</t>
  </si>
  <si>
    <t>ENSG00000126247</t>
  </si>
  <si>
    <t>HGNC:1481</t>
  </si>
  <si>
    <t>18300-39</t>
  </si>
  <si>
    <t>SL015153</t>
  </si>
  <si>
    <t>PURB</t>
  </si>
  <si>
    <t>Transcriptional activator protein Pur-beta</t>
  </si>
  <si>
    <t>Q96QR8</t>
  </si>
  <si>
    <t>5814</t>
  </si>
  <si>
    <t>ENSG00000146676</t>
  </si>
  <si>
    <t>HGNC:9702</t>
  </si>
  <si>
    <t>18301-10</t>
  </si>
  <si>
    <t>SL020940</t>
  </si>
  <si>
    <t>NAIF1</t>
  </si>
  <si>
    <t>Nuclear apoptosis-inducing factor 1</t>
  </si>
  <si>
    <t>Q69YI7</t>
  </si>
  <si>
    <t>203245</t>
  </si>
  <si>
    <t>ENSG00000171169</t>
  </si>
  <si>
    <t>HGNC:25446</t>
  </si>
  <si>
    <t>18302-204</t>
  </si>
  <si>
    <t>SL015242</t>
  </si>
  <si>
    <t>ZWILC</t>
  </si>
  <si>
    <t>Protein zwilch homolog</t>
  </si>
  <si>
    <t>Q9H900</t>
  </si>
  <si>
    <t>ZWILCH</t>
  </si>
  <si>
    <t>55055</t>
  </si>
  <si>
    <t>ENSG00000174442</t>
  </si>
  <si>
    <t>HGNC:25468</t>
  </si>
  <si>
    <t>18303-39</t>
  </si>
  <si>
    <t>SL020951</t>
  </si>
  <si>
    <t>NEUG</t>
  </si>
  <si>
    <t>Neurogranin</t>
  </si>
  <si>
    <t>Q92686</t>
  </si>
  <si>
    <t>NRGN</t>
  </si>
  <si>
    <t>4900</t>
  </si>
  <si>
    <t>ENSG00000154146</t>
  </si>
  <si>
    <t>HGNC:8000</t>
  </si>
  <si>
    <t>18304-19</t>
  </si>
  <si>
    <t>SL021083</t>
  </si>
  <si>
    <t>BCCIP</t>
  </si>
  <si>
    <t>BRCA2 and CDKN1A-interacting protein</t>
  </si>
  <si>
    <t>Q9P287</t>
  </si>
  <si>
    <t>56647</t>
  </si>
  <si>
    <t>ENSG00000107949</t>
  </si>
  <si>
    <t>HGNC:978</t>
  </si>
  <si>
    <t>18306-1</t>
  </si>
  <si>
    <t>SL020913</t>
  </si>
  <si>
    <t>PALM</t>
  </si>
  <si>
    <t>Paralemmin-1</t>
  </si>
  <si>
    <t>O75781</t>
  </si>
  <si>
    <t>No binding was observed with Palmdelphin.</t>
  </si>
  <si>
    <t>5064</t>
  </si>
  <si>
    <t>ENSG00000099864</t>
  </si>
  <si>
    <t>HGNC:8594</t>
  </si>
  <si>
    <t>18307-71</t>
  </si>
  <si>
    <t>SL005288</t>
  </si>
  <si>
    <t>PPase 2</t>
  </si>
  <si>
    <t>Inorganic pyrophosphatase 2, mitochondrial</t>
  </si>
  <si>
    <t>Q9H2U2</t>
  </si>
  <si>
    <t>Binding was observed with Ppase with at least 10x weaker affinity.</t>
  </si>
  <si>
    <t>PPA2</t>
  </si>
  <si>
    <t>27068</t>
  </si>
  <si>
    <t>ENSG00000138777</t>
  </si>
  <si>
    <t>HGNC:28883</t>
  </si>
  <si>
    <t>18308-30</t>
  </si>
  <si>
    <t>SL020946</t>
  </si>
  <si>
    <t>STXB6</t>
  </si>
  <si>
    <t>Syntaxin-binding protein 6</t>
  </si>
  <si>
    <t>Q8NFX7</t>
  </si>
  <si>
    <t>STXBP6</t>
  </si>
  <si>
    <t>29091</t>
  </si>
  <si>
    <t>ENSG00000168952</t>
  </si>
  <si>
    <t>HGNC:19666</t>
  </si>
  <si>
    <t>18309-18</t>
  </si>
  <si>
    <t>SL007981</t>
  </si>
  <si>
    <t>CISY</t>
  </si>
  <si>
    <t>Citrate synthase, mitochondrial</t>
  </si>
  <si>
    <t>O75390</t>
  </si>
  <si>
    <t>CS</t>
  </si>
  <si>
    <t>1431</t>
  </si>
  <si>
    <t>ENSG00000062485</t>
  </si>
  <si>
    <t>HGNC:2422</t>
  </si>
  <si>
    <t>18310-26</t>
  </si>
  <si>
    <t>SL014876</t>
  </si>
  <si>
    <t>SELW</t>
  </si>
  <si>
    <t>Selenoprotein W</t>
  </si>
  <si>
    <t>P63302</t>
  </si>
  <si>
    <t>SELENOW</t>
  </si>
  <si>
    <t>6415</t>
  </si>
  <si>
    <t>ENSG00000178980</t>
  </si>
  <si>
    <t>HGNC:10752</t>
  </si>
  <si>
    <t>18311-44</t>
  </si>
  <si>
    <t>SL016368</t>
  </si>
  <si>
    <t>DCTN6</t>
  </si>
  <si>
    <t>Dynactin subunit 6</t>
  </si>
  <si>
    <t>O00399</t>
  </si>
  <si>
    <t>10671</t>
  </si>
  <si>
    <t>ENSG00000104671</t>
  </si>
  <si>
    <t>HGNC:16964</t>
  </si>
  <si>
    <t>18312-68</t>
  </si>
  <si>
    <t>SL015308</t>
  </si>
  <si>
    <t>NDRG3</t>
  </si>
  <si>
    <t>Protein NDRG3</t>
  </si>
  <si>
    <t>Q9UGV2</t>
  </si>
  <si>
    <t>Binding was observed with Protein NDRG1 with similar affinity.</t>
  </si>
  <si>
    <t>57446</t>
  </si>
  <si>
    <t>ENSG00000101079</t>
  </si>
  <si>
    <t>HGNC:14462</t>
  </si>
  <si>
    <t>18313-4</t>
  </si>
  <si>
    <t>SL009121</t>
  </si>
  <si>
    <t>Asparaginase-like protein 1</t>
  </si>
  <si>
    <t>Isoaspartyl peptidase/L-asparaginase</t>
  </si>
  <si>
    <t>Q7L266</t>
  </si>
  <si>
    <t>ASRGL1</t>
  </si>
  <si>
    <t>80150</t>
  </si>
  <si>
    <t>ENSG00000162174</t>
  </si>
  <si>
    <t>HGNC:16448</t>
  </si>
  <si>
    <t>18314-88</t>
  </si>
  <si>
    <t>SL000693</t>
  </si>
  <si>
    <t>PAX-8</t>
  </si>
  <si>
    <t>Paired box protein Pax-8</t>
  </si>
  <si>
    <t>Q06710</t>
  </si>
  <si>
    <t>PAX8</t>
  </si>
  <si>
    <t>7849</t>
  </si>
  <si>
    <t>ENSG00000125618</t>
  </si>
  <si>
    <t>HGNC:8622</t>
  </si>
  <si>
    <t>18315-38</t>
  </si>
  <si>
    <t>SL015136</t>
  </si>
  <si>
    <t>RTP4</t>
  </si>
  <si>
    <t>Receptor-transporting protein 4</t>
  </si>
  <si>
    <t>Q96DX8</t>
  </si>
  <si>
    <t>64108</t>
  </si>
  <si>
    <t>ENSG00000136514</t>
  </si>
  <si>
    <t>HGNC:23992</t>
  </si>
  <si>
    <t>18316-75</t>
  </si>
  <si>
    <t>SL021092</t>
  </si>
  <si>
    <t>SEPT3</t>
  </si>
  <si>
    <t>Neuronal-specific septin-3</t>
  </si>
  <si>
    <t>Q9UH03</t>
  </si>
  <si>
    <t>No binding was observed with Septin-2 or Septin-5.</t>
  </si>
  <si>
    <t>SEPTIN3</t>
  </si>
  <si>
    <t>55964</t>
  </si>
  <si>
    <t>ENSG00000100167</t>
  </si>
  <si>
    <t>HGNC:10750</t>
  </si>
  <si>
    <t>18317-111</t>
  </si>
  <si>
    <t>SL020914</t>
  </si>
  <si>
    <t>ZFAN5</t>
  </si>
  <si>
    <t>AN1-type zinc finger protein 5</t>
  </si>
  <si>
    <t>O76080</t>
  </si>
  <si>
    <t>ZFAND5</t>
  </si>
  <si>
    <t>7763</t>
  </si>
  <si>
    <t>ENSG00000107372</t>
  </si>
  <si>
    <t>HGNC:13008</t>
  </si>
  <si>
    <t>18318-98</t>
  </si>
  <si>
    <t>SL020960</t>
  </si>
  <si>
    <t>SH3G3</t>
  </si>
  <si>
    <t>Endophilin-A3</t>
  </si>
  <si>
    <t>Q99963</t>
  </si>
  <si>
    <t>Binding was observed with Endophilin-A1 with similar affinity.</t>
  </si>
  <si>
    <t>SH3GL3</t>
  </si>
  <si>
    <t>6457</t>
  </si>
  <si>
    <t>ENSG00000140600</t>
  </si>
  <si>
    <t>HGNC:10832</t>
  </si>
  <si>
    <t>18319-7</t>
  </si>
  <si>
    <t>SL007950</t>
  </si>
  <si>
    <t>ODPX</t>
  </si>
  <si>
    <t>Pyruvate dehydrogenase protein X component, mitochondrial</t>
  </si>
  <si>
    <t>O00330</t>
  </si>
  <si>
    <t>No binding was observed with Dihydrolipoyllysine-residue acetyltransferase component of pyruvate dehydrogenase complex, mitochondrial.</t>
  </si>
  <si>
    <t>PDHX</t>
  </si>
  <si>
    <t>8050</t>
  </si>
  <si>
    <t>ENSG00000110435</t>
  </si>
  <si>
    <t>HGNC:21350</t>
  </si>
  <si>
    <t>18321-38</t>
  </si>
  <si>
    <t>SL014717</t>
  </si>
  <si>
    <t>MTDC</t>
  </si>
  <si>
    <t>Bifunctional methylenetetrahydrofolate dehydrogenase/cyclohydrolase, mitochondrial</t>
  </si>
  <si>
    <t>P13995</t>
  </si>
  <si>
    <t>MTHFD2</t>
  </si>
  <si>
    <t>10797</t>
  </si>
  <si>
    <t>ENSG00000065911</t>
  </si>
  <si>
    <t>HGNC:7434</t>
  </si>
  <si>
    <t>18322-15</t>
  </si>
  <si>
    <t>SL020972</t>
  </si>
  <si>
    <t>JMJD6</t>
  </si>
  <si>
    <t>Bifunctional arginine demethylase and lysyl-hydroxylase JMJD6</t>
  </si>
  <si>
    <t>Q6NYC1</t>
  </si>
  <si>
    <t>23210</t>
  </si>
  <si>
    <t>ENSG00000070495</t>
  </si>
  <si>
    <t>HGNC:19355</t>
  </si>
  <si>
    <t>18323-39</t>
  </si>
  <si>
    <t>SL005739</t>
  </si>
  <si>
    <t>DRP-1</t>
  </si>
  <si>
    <t>Dihydropyrimidinase-related protein 1</t>
  </si>
  <si>
    <t>Q14194</t>
  </si>
  <si>
    <t>No binding was observed with Dihydropyrimidinase, Dihydropyrimidinase-related protein 4 or Dihydropyrimidinase-related protein 2.</t>
  </si>
  <si>
    <t>CRMP1</t>
  </si>
  <si>
    <t>1400</t>
  </si>
  <si>
    <t>ENSG00000072832</t>
  </si>
  <si>
    <t>HGNC:2365</t>
  </si>
  <si>
    <t>18324-61</t>
  </si>
  <si>
    <t>SL020980</t>
  </si>
  <si>
    <t>SUOX</t>
  </si>
  <si>
    <t>Sulfite oxidase, mitochondrial</t>
  </si>
  <si>
    <t>P51687</t>
  </si>
  <si>
    <t>6821</t>
  </si>
  <si>
    <t>ENSG00000139531</t>
  </si>
  <si>
    <t>HGNC:11460</t>
  </si>
  <si>
    <t>18326-50</t>
  </si>
  <si>
    <t>SL020991</t>
  </si>
  <si>
    <t>MAGA8</t>
  </si>
  <si>
    <t>Melanoma-associated antigen 8</t>
  </si>
  <si>
    <t>P43361</t>
  </si>
  <si>
    <t>MAGEA8</t>
  </si>
  <si>
    <t>4107</t>
  </si>
  <si>
    <t>ENSG00000156009</t>
  </si>
  <si>
    <t>HGNC:6806</t>
  </si>
  <si>
    <t>18327-6</t>
  </si>
  <si>
    <t>SL016768</t>
  </si>
  <si>
    <t>SNX5</t>
  </si>
  <si>
    <t>Sorting nexin-5</t>
  </si>
  <si>
    <t>Q9Y5X3</t>
  </si>
  <si>
    <t>No binding was observed with Sorting nexin-3.</t>
  </si>
  <si>
    <t>27131</t>
  </si>
  <si>
    <t>ENSG00000089006</t>
  </si>
  <si>
    <t>HGNC:14969</t>
  </si>
  <si>
    <t>18328-36</t>
  </si>
  <si>
    <t>SL020954</t>
  </si>
  <si>
    <t>P5CR2</t>
  </si>
  <si>
    <t>Pyrroline-5-carboxylate reductase 2</t>
  </si>
  <si>
    <t>Q96C36</t>
  </si>
  <si>
    <t>No binding was observed with Pyrroline-5-carboxylate reductase 1, mitochondrial or Pyrroline-5-carboxylate reductase 3.</t>
  </si>
  <si>
    <t>PYCR2</t>
  </si>
  <si>
    <t>29920</t>
  </si>
  <si>
    <t>ENSG00000143811</t>
  </si>
  <si>
    <t>HGNC:30262</t>
  </si>
  <si>
    <t>18329-4</t>
  </si>
  <si>
    <t>SL016402</t>
  </si>
  <si>
    <t>PRPS2</t>
  </si>
  <si>
    <t>Ribose-phosphate pyrophosphokinase 2</t>
  </si>
  <si>
    <t>P11908</t>
  </si>
  <si>
    <t>Binding was observed with Ribose-phosphate pyrophosphokinase 1 with similar affinity.  No binding was observed with Phosphoribosyl pyrophosphate synthase-associated protein 1 or Phosphoribosyl pyrophosphate synthase-associated protein 2.</t>
  </si>
  <si>
    <t>5634</t>
  </si>
  <si>
    <t>ENSG00000101911</t>
  </si>
  <si>
    <t>HGNC:9465</t>
  </si>
  <si>
    <t>18330-7</t>
  </si>
  <si>
    <t>SL010957</t>
  </si>
  <si>
    <t>PGM2</t>
  </si>
  <si>
    <t>Phosphoglucomutase-2</t>
  </si>
  <si>
    <t>Q96G03</t>
  </si>
  <si>
    <t>55276</t>
  </si>
  <si>
    <t>ENSG00000169299</t>
  </si>
  <si>
    <t>HGNC:8906</t>
  </si>
  <si>
    <t>18331-3</t>
  </si>
  <si>
    <t>SL008583</t>
  </si>
  <si>
    <t>GLCM</t>
  </si>
  <si>
    <t>Glucosylceramidase</t>
  </si>
  <si>
    <t>P04062</t>
  </si>
  <si>
    <t>GBA</t>
  </si>
  <si>
    <t>2629</t>
  </si>
  <si>
    <t>ENSG00000177628</t>
  </si>
  <si>
    <t>HGNC:4177</t>
  </si>
  <si>
    <t>18332-17</t>
  </si>
  <si>
    <t>SL020907</t>
  </si>
  <si>
    <t>CPLX1</t>
  </si>
  <si>
    <t>Complexin-1</t>
  </si>
  <si>
    <t>O14810</t>
  </si>
  <si>
    <t>Binding was observed with Complexin-2 with at least 10x weaker affinity.</t>
  </si>
  <si>
    <t>10815</t>
  </si>
  <si>
    <t>ENSG00000168993</t>
  </si>
  <si>
    <t>HGNC:2309</t>
  </si>
  <si>
    <t>18336-31</t>
  </si>
  <si>
    <t>SL011813</t>
  </si>
  <si>
    <t>CDA</t>
  </si>
  <si>
    <t>Cytidine deaminase</t>
  </si>
  <si>
    <t>P32320</t>
  </si>
  <si>
    <t>978</t>
  </si>
  <si>
    <t>ENSG00000158825</t>
  </si>
  <si>
    <t>HGNC:1712</t>
  </si>
  <si>
    <t>18337-4</t>
  </si>
  <si>
    <t>SL014629</t>
  </si>
  <si>
    <t>GMDS</t>
  </si>
  <si>
    <t>GDP-mannose 4,6 dehydratase</t>
  </si>
  <si>
    <t>O60547</t>
  </si>
  <si>
    <t>2762</t>
  </si>
  <si>
    <t>ENSG00000112699</t>
  </si>
  <si>
    <t>HGNC:4369</t>
  </si>
  <si>
    <t>18338-26</t>
  </si>
  <si>
    <t>SL004995</t>
  </si>
  <si>
    <t>IDH</t>
  </si>
  <si>
    <t>Isocitrate dehydrogenase [NADP] cytoplasmic</t>
  </si>
  <si>
    <t>O75874</t>
  </si>
  <si>
    <t>No binding was observed with Isocitrate dehydrogenase.</t>
  </si>
  <si>
    <t>IDH1</t>
  </si>
  <si>
    <t>3417</t>
  </si>
  <si>
    <t>ENSG00000138413</t>
  </si>
  <si>
    <t>HGNC:5382</t>
  </si>
  <si>
    <t>18339-207</t>
  </si>
  <si>
    <t>SL008674</t>
  </si>
  <si>
    <t>PSB3</t>
  </si>
  <si>
    <t>Proteasome subunit beta type-3</t>
  </si>
  <si>
    <t>P49720</t>
  </si>
  <si>
    <t>PSMB3</t>
  </si>
  <si>
    <t>5691</t>
  </si>
  <si>
    <t>ENSG00000275903|ENSG00000277791</t>
  </si>
  <si>
    <t>HGNC:9540</t>
  </si>
  <si>
    <t>18340-2</t>
  </si>
  <si>
    <t>SL005691</t>
  </si>
  <si>
    <t>Proteasome beta chain</t>
  </si>
  <si>
    <t>Proteasome subunit beta type-4</t>
  </si>
  <si>
    <t>P28070</t>
  </si>
  <si>
    <t>PSMB4</t>
  </si>
  <si>
    <t>5692</t>
  </si>
  <si>
    <t>ENSG00000159377</t>
  </si>
  <si>
    <t>HGNC:9541</t>
  </si>
  <si>
    <t>18342-2</t>
  </si>
  <si>
    <t>SL008364</t>
  </si>
  <si>
    <t>SERC</t>
  </si>
  <si>
    <t>Phosphoserine aminotransferase</t>
  </si>
  <si>
    <t>Q9Y617</t>
  </si>
  <si>
    <t>PSAT1</t>
  </si>
  <si>
    <t>29968</t>
  </si>
  <si>
    <t>ENSG00000135069</t>
  </si>
  <si>
    <t>HGNC:19129</t>
  </si>
  <si>
    <t>18343-10</t>
  </si>
  <si>
    <t>SL020975</t>
  </si>
  <si>
    <t>DECR2</t>
  </si>
  <si>
    <t>Peroxisomal 2,4-dienoyl-CoA reductase</t>
  </si>
  <si>
    <t>Q9NUI1</t>
  </si>
  <si>
    <t>No binding was observed with 2,4-dienoyl-CoA reductase, mitochondrial.</t>
  </si>
  <si>
    <t>26063</t>
  </si>
  <si>
    <t>ENSG00000242612|ENSG00000274296</t>
  </si>
  <si>
    <t>HGNC:2754</t>
  </si>
  <si>
    <t>18347-15</t>
  </si>
  <si>
    <t>SL021367</t>
  </si>
  <si>
    <t>Laminin-2</t>
  </si>
  <si>
    <t>P11047|P07942|P24043</t>
  </si>
  <si>
    <t>LAMC1|LAMB1|LAMA2</t>
  </si>
  <si>
    <t>3915|3912|3908</t>
  </si>
  <si>
    <t>ENSG00000135862|ENSG00000091136|ENSG00000196569</t>
  </si>
  <si>
    <t>HGNC:6492|HGNC:6486|HGNC:6482</t>
  </si>
  <si>
    <t>18348-89</t>
  </si>
  <si>
    <t>SL008192</t>
  </si>
  <si>
    <t>HNRPD</t>
  </si>
  <si>
    <t>Heterogeneous nuclear ribonucleoprotein D0</t>
  </si>
  <si>
    <t>Q14103</t>
  </si>
  <si>
    <t>No binding was observed with Heterogeneous nuclear ribonucleoprotein A/B, Heterogeneous nuclear ribonucleoprotein A1 or Heterogeneous nuclear ribonucleoproteins A2/B1.</t>
  </si>
  <si>
    <t>HNRNPD</t>
  </si>
  <si>
    <t>3184</t>
  </si>
  <si>
    <t>ENSG00000138668</t>
  </si>
  <si>
    <t>HGNC:5036</t>
  </si>
  <si>
    <t>18373-13</t>
  </si>
  <si>
    <t>SL005848</t>
  </si>
  <si>
    <t>Radixin</t>
  </si>
  <si>
    <t>P35241</t>
  </si>
  <si>
    <t>No binding was observed with Moesin.</t>
  </si>
  <si>
    <t>RDX</t>
  </si>
  <si>
    <t>5962</t>
  </si>
  <si>
    <t>ENSG00000137710</t>
  </si>
  <si>
    <t>HGNC:9944</t>
  </si>
  <si>
    <t>18375-28</t>
  </si>
  <si>
    <t>SL005176</t>
  </si>
  <si>
    <t>IL-1F5</t>
  </si>
  <si>
    <t>Interleukin-36 receptor antagonist protein</t>
  </si>
  <si>
    <t>Q9UBH0</t>
  </si>
  <si>
    <t>No binding was observed with Interleukin-1 receptor antagonist protein, Interleukin-36 alpha, Interleukin-36 gamma or Interleukin-1 family member 10.</t>
  </si>
  <si>
    <t>IL36RN</t>
  </si>
  <si>
    <t>26525</t>
  </si>
  <si>
    <t>ENSG00000136695</t>
  </si>
  <si>
    <t>HGNC:15561</t>
  </si>
  <si>
    <t>18376-19</t>
  </si>
  <si>
    <t>SL004734</t>
  </si>
  <si>
    <t>Myosin light chain 1</t>
  </si>
  <si>
    <t>Myosin light chain 3</t>
  </si>
  <si>
    <t>P08590</t>
  </si>
  <si>
    <t>Binding was observed with Myosin light polypeptide 4 with similar affinity.  No binding was observed with Myosin light polypeptide 6 or Myosin light chain 6B.</t>
  </si>
  <si>
    <t>MYL3</t>
  </si>
  <si>
    <t>4634</t>
  </si>
  <si>
    <t>ENSG00000160808</t>
  </si>
  <si>
    <t>HGNC:7584</t>
  </si>
  <si>
    <t>18380-78</t>
  </si>
  <si>
    <t>SL000254</t>
  </si>
  <si>
    <t>Albumin</t>
  </si>
  <si>
    <t>Serum albumin</t>
  </si>
  <si>
    <t>P02768</t>
  </si>
  <si>
    <t>No binding was observed with Afamin or alpha-Fetoprotein.</t>
  </si>
  <si>
    <t>ALB</t>
  </si>
  <si>
    <t>213</t>
  </si>
  <si>
    <t>ENSG00000163631</t>
  </si>
  <si>
    <t>HGNC:399</t>
  </si>
  <si>
    <t>18381-16</t>
  </si>
  <si>
    <t>SL004755</t>
  </si>
  <si>
    <t>ALDH-E2</t>
  </si>
  <si>
    <t>Aldehyde dehydrogenase, mitochondrial</t>
  </si>
  <si>
    <t>P05091</t>
  </si>
  <si>
    <t>No binding was observed with 10-formyltetrahydrofolate dehydrogenase, Aldehyde dehydrogenase family 1 member A3, Retinal dehydrogenase 1, Aldehyde dehydrogenase X, mitochondrial or Retinal dehydrogenase 2.</t>
  </si>
  <si>
    <t>ALDH2</t>
  </si>
  <si>
    <t>217</t>
  </si>
  <si>
    <t>ENSG00000111275</t>
  </si>
  <si>
    <t>HGNC:404</t>
  </si>
  <si>
    <t>18382-109</t>
  </si>
  <si>
    <t>SL009649</t>
  </si>
  <si>
    <t>Catechol O-methyltransferase</t>
  </si>
  <si>
    <t>P21964</t>
  </si>
  <si>
    <t>COMT</t>
  </si>
  <si>
    <t>1312</t>
  </si>
  <si>
    <t>ENSG00000093010</t>
  </si>
  <si>
    <t>HGNC:2228</t>
  </si>
  <si>
    <t>18383-9</t>
  </si>
  <si>
    <t>SL008165</t>
  </si>
  <si>
    <t>FKBP3</t>
  </si>
  <si>
    <t>Peptidyl-prolyl cis-trans isomerase FKBP3</t>
  </si>
  <si>
    <t>Q00688</t>
  </si>
  <si>
    <t>No binding was observed with Peptidyl-prolyl cis-trans isomerase FKBP4, Peptidyl-prolyl cis-trans isomerase FKBP2, FK506 binding protein 1A or Peptidyl-prolyl cis-trans isomerase FKBP1B.</t>
  </si>
  <si>
    <t>2287</t>
  </si>
  <si>
    <t>ENSG00000100442</t>
  </si>
  <si>
    <t>HGNC:3719</t>
  </si>
  <si>
    <t>18385-4</t>
  </si>
  <si>
    <t>SL016384</t>
  </si>
  <si>
    <t>PSD10</t>
  </si>
  <si>
    <t>26S proteasome non-ATPase regulatory subunit 10</t>
  </si>
  <si>
    <t>O75832</t>
  </si>
  <si>
    <t>PSMD10</t>
  </si>
  <si>
    <t>5716</t>
  </si>
  <si>
    <t>ENSG00000101843</t>
  </si>
  <si>
    <t>HGNC:9555</t>
  </si>
  <si>
    <t>18386-36</t>
  </si>
  <si>
    <t>SL008860</t>
  </si>
  <si>
    <t>GLRX1</t>
  </si>
  <si>
    <t>Glutaredoxin-1</t>
  </si>
  <si>
    <t>P35754</t>
  </si>
  <si>
    <t>No binding was observed with Glutaredoxin-2, mitochondrial or Glutaredoxin-related protein 5, mitochondrial.</t>
  </si>
  <si>
    <t>GLRX</t>
  </si>
  <si>
    <t>2745</t>
  </si>
  <si>
    <t>ENSG00000173221</t>
  </si>
  <si>
    <t>HGNC:4330</t>
  </si>
  <si>
    <t>18387-7</t>
  </si>
  <si>
    <t>SL009200</t>
  </si>
  <si>
    <t>suppression of tumorigenicity 13</t>
  </si>
  <si>
    <t>Hsc70-interacting protein</t>
  </si>
  <si>
    <t>P50502</t>
  </si>
  <si>
    <t>ST13</t>
  </si>
  <si>
    <t>6767</t>
  </si>
  <si>
    <t>ENSG00000100380</t>
  </si>
  <si>
    <t>HGNC:11343</t>
  </si>
  <si>
    <t>18389-11</t>
  </si>
  <si>
    <t>SL021466</t>
  </si>
  <si>
    <t>IFNA1</t>
  </si>
  <si>
    <t>Interferon alpha-1/13</t>
  </si>
  <si>
    <t>P01562</t>
  </si>
  <si>
    <t>No binding was observed with Interferon alpha-7, Interferon omega-1, Interferon alpha-8, Interferon alpha-10, Interferon alpha-17, Interferon alpha-4, Interferon alpha-21, Interferon alpha-2, Interferon alpha-14, Interferon alpha-5 or Interferon alpha-6.</t>
  </si>
  <si>
    <t>3439</t>
  </si>
  <si>
    <t>ENSG00000233816|ENSG00000197919</t>
  </si>
  <si>
    <t>HGNC:5417</t>
  </si>
  <si>
    <t>18392-19</t>
  </si>
  <si>
    <t>SL021365</t>
  </si>
  <si>
    <t>MAT2B</t>
  </si>
  <si>
    <t>Methionine adenosyltransferase 2 subunit beta</t>
  </si>
  <si>
    <t>Q9NZL9</t>
  </si>
  <si>
    <t>27430</t>
  </si>
  <si>
    <t>ENSG00000038274</t>
  </si>
  <si>
    <t>HGNC:6905</t>
  </si>
  <si>
    <t>18395-5</t>
  </si>
  <si>
    <t>SL021343</t>
  </si>
  <si>
    <t>ADPRH</t>
  </si>
  <si>
    <t>[Protein ADP-ribosylarginine] hydrolase</t>
  </si>
  <si>
    <t>P54922</t>
  </si>
  <si>
    <t>141</t>
  </si>
  <si>
    <t>ENSG00000144843</t>
  </si>
  <si>
    <t>HGNC:269</t>
  </si>
  <si>
    <t>18396-10</t>
  </si>
  <si>
    <t>SL021344</t>
  </si>
  <si>
    <t>AES</t>
  </si>
  <si>
    <t>Amino-terminal enhancer of split</t>
  </si>
  <si>
    <t>Q08117</t>
  </si>
  <si>
    <t>TLE5</t>
  </si>
  <si>
    <t>166</t>
  </si>
  <si>
    <t>ENSG00000104964</t>
  </si>
  <si>
    <t>HGNC:307</t>
  </si>
  <si>
    <t>18397-5</t>
  </si>
  <si>
    <t>SL014729</t>
  </si>
  <si>
    <t>AK1C4</t>
  </si>
  <si>
    <t>Aldo-keto reductase family 1 member C4</t>
  </si>
  <si>
    <t>P17516</t>
  </si>
  <si>
    <t>No binding was observed with Aldo-keto reductase family 1 member C3, Aldo-keto reductase family 1 member C1, 3-oxo-5-beta-steroid 4-dehydrogenase, Aldose reductase or Aldo-keto reductase family 1 member B10.</t>
  </si>
  <si>
    <t>AKR1C4</t>
  </si>
  <si>
    <t>1109</t>
  </si>
  <si>
    <t>ENSG00000198610</t>
  </si>
  <si>
    <t>HGNC:387</t>
  </si>
  <si>
    <t>18398-1</t>
  </si>
  <si>
    <t>SL021346</t>
  </si>
  <si>
    <t>AK1D1</t>
  </si>
  <si>
    <t>3-oxo-5-beta-steroid 4-dehydrogenase</t>
  </si>
  <si>
    <t>P51857</t>
  </si>
  <si>
    <t>No binding was observed with Aldo-keto reductase family 1 member C4, Aldo-keto reductase family 1 member C3, Aldo-keto reductase family 1 member B10, Aldose reductase or Aldo-keto reductase family 1 member C1.</t>
  </si>
  <si>
    <t>AKR1D1</t>
  </si>
  <si>
    <t>6718</t>
  </si>
  <si>
    <t>ENSG00000122787</t>
  </si>
  <si>
    <t>HGNC:388</t>
  </si>
  <si>
    <t>18399-1</t>
  </si>
  <si>
    <t>SL021345</t>
  </si>
  <si>
    <t>AKA7A</t>
  </si>
  <si>
    <t>A-kinase anchor protein 7 isoforms alpha and beta</t>
  </si>
  <si>
    <t>O43687</t>
  </si>
  <si>
    <t>AKAP7</t>
  </si>
  <si>
    <t>9465</t>
  </si>
  <si>
    <t>ENSG00000118507</t>
  </si>
  <si>
    <t>HGNC:377</t>
  </si>
  <si>
    <t>18400-52</t>
  </si>
  <si>
    <t>SL021348</t>
  </si>
  <si>
    <t>ALKB2</t>
  </si>
  <si>
    <t>DNA oxidative demethylase ALKBH2</t>
  </si>
  <si>
    <t>Q6NS38</t>
  </si>
  <si>
    <t>No binding was observed with Alpha-ketoglutarate-dependent dioxygenase alkB homolog 3.</t>
  </si>
  <si>
    <t>ALKBH2</t>
  </si>
  <si>
    <t>121642</t>
  </si>
  <si>
    <t>ENSG00000189046</t>
  </si>
  <si>
    <t>HGNC:32487</t>
  </si>
  <si>
    <t>18401-18</t>
  </si>
  <si>
    <t>SL021349</t>
  </si>
  <si>
    <t>ALKB3</t>
  </si>
  <si>
    <t>Alpha-ketoglutarate-dependent dioxygenase alkB homolog 3</t>
  </si>
  <si>
    <t>Q96Q83</t>
  </si>
  <si>
    <t>No binding was observed with DNA oxidative demethylase ALKBH2.</t>
  </si>
  <si>
    <t>ALKBH3</t>
  </si>
  <si>
    <t>221120</t>
  </si>
  <si>
    <t>ENSG00000166199</t>
  </si>
  <si>
    <t>HGNC:30141</t>
  </si>
  <si>
    <t>18402-1</t>
  </si>
  <si>
    <t>SL021350</t>
  </si>
  <si>
    <t>AMERL</t>
  </si>
  <si>
    <t>AMMECR1-like protein</t>
  </si>
  <si>
    <t>Q6DCA0</t>
  </si>
  <si>
    <t>AMMECR1L</t>
  </si>
  <si>
    <t>83607</t>
  </si>
  <si>
    <t>ENSG00000144233</t>
  </si>
  <si>
    <t>HGNC:28658</t>
  </si>
  <si>
    <t>18403-25</t>
  </si>
  <si>
    <t>SL016443</t>
  </si>
  <si>
    <t>AMPD2</t>
  </si>
  <si>
    <t>AMP deaminase 2</t>
  </si>
  <si>
    <t>Q01433</t>
  </si>
  <si>
    <t>271</t>
  </si>
  <si>
    <t>ENSG00000116337</t>
  </si>
  <si>
    <t>HGNC:469</t>
  </si>
  <si>
    <t>18404-22</t>
  </si>
  <si>
    <t>SL021351</t>
  </si>
  <si>
    <t>ANR54</t>
  </si>
  <si>
    <t>Ankyrin repeat domain-containing protein 54</t>
  </si>
  <si>
    <t>Q6NXT1</t>
  </si>
  <si>
    <t>ANKRD54</t>
  </si>
  <si>
    <t>129138</t>
  </si>
  <si>
    <t>ENSG00000100124</t>
  </si>
  <si>
    <t>HGNC:25185</t>
  </si>
  <si>
    <t>18405-117</t>
  </si>
  <si>
    <t>SL006495</t>
  </si>
  <si>
    <t>AP1S2</t>
  </si>
  <si>
    <t>AP-1 complex subunit sigma-2</t>
  </si>
  <si>
    <t>P56377</t>
  </si>
  <si>
    <t>8905</t>
  </si>
  <si>
    <t>ENSG00000182287</t>
  </si>
  <si>
    <t>HGNC:560</t>
  </si>
  <si>
    <t>18407-36</t>
  </si>
  <si>
    <t>SL021355</t>
  </si>
  <si>
    <t>AR2BP</t>
  </si>
  <si>
    <t>ADP-ribosylation factor-like protein 2-binding protein</t>
  </si>
  <si>
    <t>Q9Y2Y0</t>
  </si>
  <si>
    <t>ARL2BP</t>
  </si>
  <si>
    <t>23568</t>
  </si>
  <si>
    <t>ENSG00000102931</t>
  </si>
  <si>
    <t>HGNC:17146</t>
  </si>
  <si>
    <t>18408-26</t>
  </si>
  <si>
    <t>SL008052</t>
  </si>
  <si>
    <t>ARF4</t>
  </si>
  <si>
    <t>ADP-ribosylation factor 4</t>
  </si>
  <si>
    <t>P18085</t>
  </si>
  <si>
    <t>Binding was observed with ADP-ribosylation factor 5 with similar affinity.  No binding was observed with ADP-ribosylation factor-like protein 5B, ADP-ribosylation factor-like protein 5A, ADP-ribosylation factor 6, ADP-ribosylation factor 1 or ADP-ribosylation factor 3.</t>
  </si>
  <si>
    <t>378</t>
  </si>
  <si>
    <t>ENSG00000168374</t>
  </si>
  <si>
    <t>HGNC:655</t>
  </si>
  <si>
    <t>18409-61</t>
  </si>
  <si>
    <t>SL008833</t>
  </si>
  <si>
    <t>ARF5</t>
  </si>
  <si>
    <t>ADP-ribosylation factor 5</t>
  </si>
  <si>
    <t>P84085</t>
  </si>
  <si>
    <t>381</t>
  </si>
  <si>
    <t>ENSG00000004059</t>
  </si>
  <si>
    <t>HGNC:658</t>
  </si>
  <si>
    <t>18410-26</t>
  </si>
  <si>
    <t>SL021353</t>
  </si>
  <si>
    <t>ARL14</t>
  </si>
  <si>
    <t>ADP-ribosylation factor-like protein 14</t>
  </si>
  <si>
    <t>Q8N4G2</t>
  </si>
  <si>
    <t>No binding was observed with ADP-ribosylation factor-like protein 11 or ADP-ribosylation factor-like protein 4D.</t>
  </si>
  <si>
    <t>80117</t>
  </si>
  <si>
    <t>ENSG00000179674</t>
  </si>
  <si>
    <t>HGNC:22974</t>
  </si>
  <si>
    <t>18411-83</t>
  </si>
  <si>
    <t>SL021354</t>
  </si>
  <si>
    <t>ARL15</t>
  </si>
  <si>
    <t>ADP-ribosylation factor-like protein 15</t>
  </si>
  <si>
    <t>Q9NXU5</t>
  </si>
  <si>
    <t>No binding was observed with ADP-ribosylation factor 6 or ADP-ribosylation factor-like protein 3.</t>
  </si>
  <si>
    <t>54622</t>
  </si>
  <si>
    <t>ENSG00000185305</t>
  </si>
  <si>
    <t>HGNC:25945</t>
  </si>
  <si>
    <t>18413-24</t>
  </si>
  <si>
    <t>SL014815</t>
  </si>
  <si>
    <t>ARL4D</t>
  </si>
  <si>
    <t>ADP-ribosylation factor-like protein 4D</t>
  </si>
  <si>
    <t>P49703</t>
  </si>
  <si>
    <t>No binding was observed with ADP-ribosylation factor-like protein 14 or ADP-ribosylation factor-like protein 4A.</t>
  </si>
  <si>
    <t>379</t>
  </si>
  <si>
    <t>ENSG00000175906</t>
  </si>
  <si>
    <t>HGNC:656</t>
  </si>
  <si>
    <t>18414-26</t>
  </si>
  <si>
    <t>SL021357</t>
  </si>
  <si>
    <t>ARL5A</t>
  </si>
  <si>
    <t>ADP-ribosylation factor-like protein 5A</t>
  </si>
  <si>
    <t>Q9Y689</t>
  </si>
  <si>
    <t>No binding was observed with ADP-ribosylation factor 5, ADP-ribosylation factor 6, ADP-ribosylation factor 4, ADP-ribosylation factor-like protein 1, ADP-ribosylation factor 3, ADP-ribosylation factor 1 or ADP-ribosylation factor-like protein 5B.</t>
  </si>
  <si>
    <t>26225</t>
  </si>
  <si>
    <t>ENSG00000162980</t>
  </si>
  <si>
    <t>HGNC:696</t>
  </si>
  <si>
    <t>18415-16</t>
  </si>
  <si>
    <t>SL016516</t>
  </si>
  <si>
    <t>ARL6</t>
  </si>
  <si>
    <t>ADP-ribosylation factor-like protein 6</t>
  </si>
  <si>
    <t>Q9H0F7</t>
  </si>
  <si>
    <t>No binding was observed with ADP-ribosylation factor 1, ADP-ribosylation factor 3 or ADP-ribosylation factor 5.</t>
  </si>
  <si>
    <t>84100</t>
  </si>
  <si>
    <t>ENSG00000113966</t>
  </si>
  <si>
    <t>HGNC:13210</t>
  </si>
  <si>
    <t>18416-3</t>
  </si>
  <si>
    <t>SL021358</t>
  </si>
  <si>
    <t>ARL9</t>
  </si>
  <si>
    <t>ADP-ribosylation factor-like protein 9</t>
  </si>
  <si>
    <t>Q6T311</t>
  </si>
  <si>
    <t>132946</t>
  </si>
  <si>
    <t>ENSG00000196503</t>
  </si>
  <si>
    <t>HGNC:23592</t>
  </si>
  <si>
    <t>18417-3</t>
  </si>
  <si>
    <t>SL021359</t>
  </si>
  <si>
    <t>AS3MT</t>
  </si>
  <si>
    <t>Arsenite methyltransferase</t>
  </si>
  <si>
    <t>Q9HBK9</t>
  </si>
  <si>
    <t>57412</t>
  </si>
  <si>
    <t>ENSG00000214435</t>
  </si>
  <si>
    <t>HGNC:17452</t>
  </si>
  <si>
    <t>18419-20</t>
  </si>
  <si>
    <t>SL004614</t>
  </si>
  <si>
    <t>p16-ARC</t>
  </si>
  <si>
    <t>Actin-related protein 2/3 complex subunit 5</t>
  </si>
  <si>
    <t>O15511</t>
  </si>
  <si>
    <t>ARPC5</t>
  </si>
  <si>
    <t>10092</t>
  </si>
  <si>
    <t>ENSG00000162704</t>
  </si>
  <si>
    <t>HGNC:708</t>
  </si>
  <si>
    <t>18422-41</t>
  </si>
  <si>
    <t>SL013390</t>
  </si>
  <si>
    <t>ERG19</t>
  </si>
  <si>
    <t>Diphosphomevalonate decarboxylase</t>
  </si>
  <si>
    <t>P53602</t>
  </si>
  <si>
    <t>MVD</t>
  </si>
  <si>
    <t>4597</t>
  </si>
  <si>
    <t>ENSG00000167508</t>
  </si>
  <si>
    <t>HGNC:7529</t>
  </si>
  <si>
    <t>18429-10</t>
  </si>
  <si>
    <t>Binding was observed with Cadherin-3 with at least 10x weaker affinity.  No binding was observed with Cadherin-2.</t>
  </si>
  <si>
    <t>32386347</t>
  </si>
  <si>
    <t>18432-32</t>
  </si>
  <si>
    <t>SL009211</t>
  </si>
  <si>
    <t>RALB</t>
  </si>
  <si>
    <t>Ras-related protein Ral-B</t>
  </si>
  <si>
    <t>P11234</t>
  </si>
  <si>
    <t>Binding was observed with Ras-related protein Ral-A with similar affinity.  No binding was observed with GTPase NRas or GTPase KRas.</t>
  </si>
  <si>
    <t>5899</t>
  </si>
  <si>
    <t>ENSG00000144118</t>
  </si>
  <si>
    <t>HGNC:9840</t>
  </si>
  <si>
    <t>18434-141</t>
  </si>
  <si>
    <t>SL021510</t>
  </si>
  <si>
    <t>TBPL1</t>
  </si>
  <si>
    <t>TATA box-binding protein-like protein 1</t>
  </si>
  <si>
    <t>P62380</t>
  </si>
  <si>
    <t>Binding was observed with TATA-box-binding protein with at least 10x weaker affinity.</t>
  </si>
  <si>
    <t>9519</t>
  </si>
  <si>
    <t>ENSG00000028839</t>
  </si>
  <si>
    <t>HGNC:11589</t>
  </si>
  <si>
    <t>18435-40</t>
  </si>
  <si>
    <t>SL021481</t>
  </si>
  <si>
    <t>UBX2B</t>
  </si>
  <si>
    <t>UBX domain-containing protein 2B</t>
  </si>
  <si>
    <t>Q14CS0</t>
  </si>
  <si>
    <t>No binding was observed with NSFL1 cofactor p47.</t>
  </si>
  <si>
    <t>UBXN2B</t>
  </si>
  <si>
    <t>137886</t>
  </si>
  <si>
    <t>ENSG00000215114</t>
  </si>
  <si>
    <t>HGNC:27035</t>
  </si>
  <si>
    <t>18449-33</t>
  </si>
  <si>
    <t>SL014928</t>
  </si>
  <si>
    <t>PPIG</t>
  </si>
  <si>
    <t>Peptidyl-prolyl cis-trans isomerase G</t>
  </si>
  <si>
    <t>Q13427</t>
  </si>
  <si>
    <t>No binding was observed with Peptidyl-prolyl cis-trans isomerase E, Peptidyl-prolyl cis-trans isomerase D, Peptidyl-prolyl cis-trans isomerase C, Peptidyl-prolyl cis-trans isomerase B, Peptidyl-prolyl cis-trans isomerase A, Peptidyl-prolyl cis-trans isomerase F, mitochondrial or Peptidyl-prolyl cis-trans isomerase H.</t>
  </si>
  <si>
    <t>9360</t>
  </si>
  <si>
    <t>ENSG00000138398</t>
  </si>
  <si>
    <t>HGNC:14650</t>
  </si>
  <si>
    <t>18458-4</t>
  </si>
  <si>
    <t>SL020905</t>
  </si>
  <si>
    <t>PGES2</t>
  </si>
  <si>
    <t>Prostaglandin E synthase 2</t>
  </si>
  <si>
    <t>Q9H7Z7</t>
  </si>
  <si>
    <t>PTGES2</t>
  </si>
  <si>
    <t>80142</t>
  </si>
  <si>
    <t>ENSG00000148334</t>
  </si>
  <si>
    <t>HGNC:17822</t>
  </si>
  <si>
    <t>18483-36</t>
  </si>
  <si>
    <t>SL014804</t>
  </si>
  <si>
    <t>MSS4</t>
  </si>
  <si>
    <t>Guanine nucleotide exchange factor MSS4</t>
  </si>
  <si>
    <t>P47224</t>
  </si>
  <si>
    <t>RABIF</t>
  </si>
  <si>
    <t>5877</t>
  </si>
  <si>
    <t>ENSG00000183155</t>
  </si>
  <si>
    <t>HGNC:9797</t>
  </si>
  <si>
    <t>18813-15</t>
  </si>
  <si>
    <t>SL021131</t>
  </si>
  <si>
    <t>DD19A</t>
  </si>
  <si>
    <t>ATP-dependent RNA helicase DDX19A</t>
  </si>
  <si>
    <t>Q9NUU7</t>
  </si>
  <si>
    <t>Binding was observed with ATP-dependent RNA helicase DDX19B with similar affinity.</t>
  </si>
  <si>
    <t>DDX19A</t>
  </si>
  <si>
    <t>55308</t>
  </si>
  <si>
    <t>ENSG00000168872</t>
  </si>
  <si>
    <t>HGNC:25628</t>
  </si>
  <si>
    <t>18814-21</t>
  </si>
  <si>
    <t>SL020353</t>
  </si>
  <si>
    <t>Activin AC</t>
  </si>
  <si>
    <t>Inhibin beta A chain:Inhibin beta C chain heterodimer</t>
  </si>
  <si>
    <t>P55103|P08476</t>
  </si>
  <si>
    <t>Binding was observed with Inhibin beta A chain and Inhibin beta A chain:Inhibin beta B chain heterodimer with similar affinity.  No binding was observed with Inhibin beta C chain.</t>
  </si>
  <si>
    <t>INHBC|INHBA</t>
  </si>
  <si>
    <t>3626|3624</t>
  </si>
  <si>
    <t>ENSG00000175189|ENSG00000122641</t>
  </si>
  <si>
    <t>HGNC:6068|HGNC:6066</t>
  </si>
  <si>
    <t>18817-50</t>
  </si>
  <si>
    <t>SL013308</t>
  </si>
  <si>
    <t>CBX1</t>
  </si>
  <si>
    <t>Chromobox protein homolog 1</t>
  </si>
  <si>
    <t>P83916</t>
  </si>
  <si>
    <t>Binding was observed with Chromobox protein homolog 5 and Chromobox protein homolog 3 with similar affinity.</t>
  </si>
  <si>
    <t>10951</t>
  </si>
  <si>
    <t>ENSG00000108468</t>
  </si>
  <si>
    <t>HGNC:1551</t>
  </si>
  <si>
    <t>18819-21</t>
  </si>
  <si>
    <t>SL008612</t>
  </si>
  <si>
    <t>PPIC</t>
  </si>
  <si>
    <t>Peptidyl-prolyl cis-trans isomerase C</t>
  </si>
  <si>
    <t>P45877</t>
  </si>
  <si>
    <t>Binding was observed with Peptidyl-prolyl cis-trans isomerase F, mitochondrial with similar affinity.  No binding was observed with Peptidyl-prolyl cis-trans isomerase E, Peptidyl-prolyl cis-trans isomerase B, Peptidyl-prolyl cis-trans isomerase A or Peptidyl-prolyl cis-trans isomerase A-like 4A/B/C.</t>
  </si>
  <si>
    <t>5480</t>
  </si>
  <si>
    <t>ENSG00000168938</t>
  </si>
  <si>
    <t>HGNC:9256</t>
  </si>
  <si>
    <t>18821-9</t>
  </si>
  <si>
    <t>SL000317</t>
  </si>
  <si>
    <t>C4a</t>
  </si>
  <si>
    <t>C4a anaphylatoxin</t>
  </si>
  <si>
    <t>P0C0L5|P0C0L4</t>
  </si>
  <si>
    <t>Binding was observed with Complement C4 with similar affinity.  No binding was observed with Complement C4b.</t>
  </si>
  <si>
    <t>C4B|C4A</t>
  </si>
  <si>
    <t>100293534|720</t>
  </si>
  <si>
    <t>ENSG00000228454|ENSG00000224389|ENSG00000236625|ENSG00000228267|ENSG00000233312|ENSG00000206340|ENSG00000227746|ENSG00000244731</t>
  </si>
  <si>
    <t>HGNC:1324|HGNC:1323</t>
  </si>
  <si>
    <t>18823-52</t>
  </si>
  <si>
    <t>SL021204</t>
  </si>
  <si>
    <t>H2B3B</t>
  </si>
  <si>
    <t>Histone H2B type 3-B</t>
  </si>
  <si>
    <t>Q8N257</t>
  </si>
  <si>
    <t>Binding was observed with Histone H2B type 2-E with similar affinity.</t>
  </si>
  <si>
    <t>H2BU1</t>
  </si>
  <si>
    <t>128312</t>
  </si>
  <si>
    <t>ENSG00000285449|ENSG00000196890</t>
  </si>
  <si>
    <t>HGNC:20514</t>
  </si>
  <si>
    <t>18824-7</t>
  </si>
  <si>
    <t>SL021460</t>
  </si>
  <si>
    <t>IF4A2</t>
  </si>
  <si>
    <t>Eukaryotic initiation factor 4A-II</t>
  </si>
  <si>
    <t>Q14240</t>
  </si>
  <si>
    <t>Binding was observed with Eukaryotic initiation factor 4A-I with similar affinity.  No binding was observed with Eukaryotic initiation factor 4A-III, ATP-dependent RNA helicase DDX19B or ATP-dependent RNA helicase DDX19A.</t>
  </si>
  <si>
    <t>EIF4A2</t>
  </si>
  <si>
    <t>1974</t>
  </si>
  <si>
    <t>ENSG00000156976</t>
  </si>
  <si>
    <t>HGNC:3284</t>
  </si>
  <si>
    <t>18829-4</t>
  </si>
  <si>
    <t>SL008140</t>
  </si>
  <si>
    <t>IF4A1</t>
  </si>
  <si>
    <t>Eukaryotic initiation factor 4A-I</t>
  </si>
  <si>
    <t>P60842</t>
  </si>
  <si>
    <t>Binding was observed with Eukaryotic initiation factor 4A-II with similar affinity.  No binding was observed with Eukaryotic initiation factor 4A-III.</t>
  </si>
  <si>
    <t>EIF4A1</t>
  </si>
  <si>
    <t>1973</t>
  </si>
  <si>
    <t>ENSG00000161960</t>
  </si>
  <si>
    <t>HGNC:3282</t>
  </si>
  <si>
    <t>18830-1</t>
  </si>
  <si>
    <t>SL011968</t>
  </si>
  <si>
    <t>Omentin</t>
  </si>
  <si>
    <t>Intelectin-1</t>
  </si>
  <si>
    <t>Q8WWA0</t>
  </si>
  <si>
    <t>ITLN1</t>
  </si>
  <si>
    <t>55600</t>
  </si>
  <si>
    <t>ENSG00000179914</t>
  </si>
  <si>
    <t>HGNC:18259</t>
  </si>
  <si>
    <t>18831-6</t>
  </si>
  <si>
    <t>SL004425</t>
  </si>
  <si>
    <t>LRIG1</t>
  </si>
  <si>
    <t>Leucine-rich repeats and immunoglobulin-like domains protein 1</t>
  </si>
  <si>
    <t>Q96JA1</t>
  </si>
  <si>
    <t>No binding was observed with Leucine-rich repeats and immunoglobulin-like domains protein 3.</t>
  </si>
  <si>
    <t>26018</t>
  </si>
  <si>
    <t>ENSG00000144749</t>
  </si>
  <si>
    <t>HGNC:17360</t>
  </si>
  <si>
    <t>18832-65</t>
  </si>
  <si>
    <t>SL021544</t>
  </si>
  <si>
    <t>SAA2</t>
  </si>
  <si>
    <t>Serum amyloid A-2 protein</t>
  </si>
  <si>
    <t>P0DJI9</t>
  </si>
  <si>
    <t>No binding was observed with Serum amyloid A-4 protein or Serum amyloid A-1 protein.</t>
  </si>
  <si>
    <t>6289</t>
  </si>
  <si>
    <t>ENSG00000134339</t>
  </si>
  <si>
    <t>HGNC:10514</t>
  </si>
  <si>
    <t>18833-76</t>
  </si>
  <si>
    <t>SL011227</t>
  </si>
  <si>
    <t>PEA15</t>
  </si>
  <si>
    <t>Astrocytic phosphoprotein PEA-15</t>
  </si>
  <si>
    <t>Q15121</t>
  </si>
  <si>
    <t>8682</t>
  </si>
  <si>
    <t>ENSG00000162734</t>
  </si>
  <si>
    <t>HGNC:8822</t>
  </si>
  <si>
    <t>18837-9</t>
  </si>
  <si>
    <t>SL021504</t>
  </si>
  <si>
    <t>SGTB</t>
  </si>
  <si>
    <t>Small glutamine-rich tetratricopeptide repeat-containing protein beta</t>
  </si>
  <si>
    <t>Q96EQ0</t>
  </si>
  <si>
    <t>No binding was observed with Small glutamine-rich tetratricopeptide repeat-containing protein alpha.</t>
  </si>
  <si>
    <t>54557</t>
  </si>
  <si>
    <t>ENSG00000197860</t>
  </si>
  <si>
    <t>HGNC:23567</t>
  </si>
  <si>
    <t>18839-24</t>
  </si>
  <si>
    <t>SL000587</t>
  </si>
  <si>
    <t>Thyroglobulin</t>
  </si>
  <si>
    <t>P01266</t>
  </si>
  <si>
    <t>TG</t>
  </si>
  <si>
    <t>7038</t>
  </si>
  <si>
    <t>ENSG00000042832</t>
  </si>
  <si>
    <t>HGNC:11764</t>
  </si>
  <si>
    <t>18840-205</t>
  </si>
  <si>
    <t>SL021503</t>
  </si>
  <si>
    <t>SH21B</t>
  </si>
  <si>
    <t>SH2 domain-containing protein 1B</t>
  </si>
  <si>
    <t>O14796</t>
  </si>
  <si>
    <t>No binding was observed with SH2 domain-containing protein 1A.</t>
  </si>
  <si>
    <t>SH2D1B</t>
  </si>
  <si>
    <t>117157</t>
  </si>
  <si>
    <t>ENSG00000198574</t>
  </si>
  <si>
    <t>HGNC:30416</t>
  </si>
  <si>
    <t>18841-1</t>
  </si>
  <si>
    <t>SL008432</t>
  </si>
  <si>
    <t>SPB13</t>
  </si>
  <si>
    <t>Serpin B13</t>
  </si>
  <si>
    <t>Q9UIV8</t>
  </si>
  <si>
    <t>Binding was observed with Squamous cell carcinoma antigen 1 and Serpin B4 with at least 10x weaker affinity.  No binding was observed with Serpin B6, Leukocyte elastase inhibitor or PAI-2.</t>
  </si>
  <si>
    <t>SERPINB13</t>
  </si>
  <si>
    <t>5275</t>
  </si>
  <si>
    <t>ENSG00000197641</t>
  </si>
  <si>
    <t>HGNC:8944</t>
  </si>
  <si>
    <t>18842-24</t>
  </si>
  <si>
    <t>SL014870</t>
  </si>
  <si>
    <t>UB2D2</t>
  </si>
  <si>
    <t>Ubiquitin-conjugating enzyme E2 D2</t>
  </si>
  <si>
    <t>P62837</t>
  </si>
  <si>
    <t>Binding was observed with Ubiquitin-conjugating enzyme E2 D1 and Ubiquitin-conjugating enzyme E2 D3 with similar affinity.  No binding was observed with Ubiquitin-conjugating enzyme E2 E1, Ubiquitin-conjugating enzyme E2 E3, Ubiquitin-conjugating enzyme E2 D4, Ubiquitin-conjugating enzyme E2 N, Ubiquitin-conjugating enzyme E2 A or Ubiquitin-conjugating enzyme E2 B.</t>
  </si>
  <si>
    <t>UBE2D2</t>
  </si>
  <si>
    <t>7322</t>
  </si>
  <si>
    <t>ENSG00000131508</t>
  </si>
  <si>
    <t>HGNC:12475</t>
  </si>
  <si>
    <t>18859-7</t>
  </si>
  <si>
    <t>SL021123</t>
  </si>
  <si>
    <t>4EBP3</t>
  </si>
  <si>
    <t>Eukaryotic translation initiation factor 4E-binding protein 3</t>
  </si>
  <si>
    <t>O60516</t>
  </si>
  <si>
    <t>Binding was observed with Eukaryotic translation initiation factor 4E-binding protein 2 and Eukaryotic translation initiation factor 4E-binding protein 1 with similar affinity.</t>
  </si>
  <si>
    <t>EIF4EBP3</t>
  </si>
  <si>
    <t>8637</t>
  </si>
  <si>
    <t>ENSG00000243056</t>
  </si>
  <si>
    <t>HGNC:3290</t>
  </si>
  <si>
    <t>18860-2</t>
  </si>
  <si>
    <t>SL004938</t>
  </si>
  <si>
    <t>CaMKK alpha</t>
  </si>
  <si>
    <t>Calcium/calmodulin-dependent protein kinase kinase 1</t>
  </si>
  <si>
    <t>Q8N5S9</t>
  </si>
  <si>
    <t>No binding was observed with Calcium/calmodulin-dependent protein kinase kinase 2.</t>
  </si>
  <si>
    <t>CAMKK1</t>
  </si>
  <si>
    <t>84254</t>
  </si>
  <si>
    <t>ENSG00000004660</t>
  </si>
  <si>
    <t>HGNC:1469</t>
  </si>
  <si>
    <t>18863-176</t>
  </si>
  <si>
    <t>SL013988</t>
  </si>
  <si>
    <t>CHST2</t>
  </si>
  <si>
    <t>Carbohydrate sulfotransferase 2</t>
  </si>
  <si>
    <t>Q9Y4C5</t>
  </si>
  <si>
    <t>No binding was observed with Carbohydrate sulfotransferase 6.</t>
  </si>
  <si>
    <t>9435</t>
  </si>
  <si>
    <t>ENSG00000175040</t>
  </si>
  <si>
    <t>HGNC:1970</t>
  </si>
  <si>
    <t>18864-7</t>
  </si>
  <si>
    <t>SL006480</t>
  </si>
  <si>
    <t>TRY3</t>
  </si>
  <si>
    <t>Trypsin-3</t>
  </si>
  <si>
    <t>P35030</t>
  </si>
  <si>
    <t>No binding was observed with Trypsin-1.</t>
  </si>
  <si>
    <t>PRSS3</t>
  </si>
  <si>
    <t>5646</t>
  </si>
  <si>
    <t>ENSG00000010438</t>
  </si>
  <si>
    <t>HGNC:9486</t>
  </si>
  <si>
    <t>18866-8</t>
  </si>
  <si>
    <t>SL021140</t>
  </si>
  <si>
    <t>CANB2</t>
  </si>
  <si>
    <t>Calcineurin subunit B type 2</t>
  </si>
  <si>
    <t>Q96LZ3</t>
  </si>
  <si>
    <t>No binding was observed with Calcineurin subunit B type 1.</t>
  </si>
  <si>
    <t>PPP3R2</t>
  </si>
  <si>
    <t>5535</t>
  </si>
  <si>
    <t>ENSG00000188386</t>
  </si>
  <si>
    <t>HGNC:9318</t>
  </si>
  <si>
    <t>18868-7</t>
  </si>
  <si>
    <t>SL004001</t>
  </si>
  <si>
    <t>CBX3</t>
  </si>
  <si>
    <t>Chromobox protein homolog 3</t>
  </si>
  <si>
    <t>Q13185</t>
  </si>
  <si>
    <t>Binding was observed with Chromobox protein homolog 1 with at least 10x weaker affinity.  No binding was observed with Chromobox protein homolog 5.</t>
  </si>
  <si>
    <t>11335</t>
  </si>
  <si>
    <t>ENSG00000122565</t>
  </si>
  <si>
    <t>HGNC:1553</t>
  </si>
  <si>
    <t>18870-1</t>
  </si>
  <si>
    <t>SL007084</t>
  </si>
  <si>
    <t>CD3E</t>
  </si>
  <si>
    <t>T-cell surface glycoprotein CD3 epsilon chain</t>
  </si>
  <si>
    <t>P07766</t>
  </si>
  <si>
    <t>916</t>
  </si>
  <si>
    <t>ENSG00000198851</t>
  </si>
  <si>
    <t>HGNC:1674</t>
  </si>
  <si>
    <t>18871-24</t>
  </si>
  <si>
    <t>SL020884</t>
  </si>
  <si>
    <t>AIF1L</t>
  </si>
  <si>
    <t>Allograft inflammatory factor 1-like</t>
  </si>
  <si>
    <t>Q9BQI0</t>
  </si>
  <si>
    <t>No binding was observed with Allograft inflammatory factor 1.</t>
  </si>
  <si>
    <t>83543</t>
  </si>
  <si>
    <t>ENSG00000126878</t>
  </si>
  <si>
    <t>HGNC:28904</t>
  </si>
  <si>
    <t>18873-8</t>
  </si>
  <si>
    <t>SL008523</t>
  </si>
  <si>
    <t>CEAM8</t>
  </si>
  <si>
    <t>Carcinoembryonic antigen-related cell adhesion molecule 8</t>
  </si>
  <si>
    <t>P31997</t>
  </si>
  <si>
    <t>No binding was observed with Carcinoembryonic antigen-related cell adhesion molecule 6, Pregnancy-specific beta-1-glycoprotein 11, Carcinoembryonic antigen-related cell adhesion molecule 1 or Carcinoembryonic antigen-related cell adhesion molecule 5.</t>
  </si>
  <si>
    <t>CEACAM8</t>
  </si>
  <si>
    <t>1088</t>
  </si>
  <si>
    <t>ENSG00000124469</t>
  </si>
  <si>
    <t>HGNC:1820</t>
  </si>
  <si>
    <t>18874-66</t>
  </si>
  <si>
    <t>SL007254</t>
  </si>
  <si>
    <t>CEBPA</t>
  </si>
  <si>
    <t>CCAAT/enhancer-binding protein alpha</t>
  </si>
  <si>
    <t>P49715</t>
  </si>
  <si>
    <t>Binding was observed with CCAAT/enhancer-binding protein epsilon and CCAAT/enhancer-binding protein beta with at least 10x weaker affinity.</t>
  </si>
  <si>
    <t>1050</t>
  </si>
  <si>
    <t>ENSG00000245848</t>
  </si>
  <si>
    <t>HGNC:1833</t>
  </si>
  <si>
    <t>18875-125</t>
  </si>
  <si>
    <t>SL021010</t>
  </si>
  <si>
    <t>Chondrocalcin</t>
  </si>
  <si>
    <t>Binding was observed with Collagen alpha-1(I) chain with similar affinity.  No binding was observed with Collagen alpha-2(V) chain, Collagen Type III or Collagen alpha-1(IV) chain.</t>
  </si>
  <si>
    <t>18876-77</t>
  </si>
  <si>
    <t>SL021174</t>
  </si>
  <si>
    <t>CHST4</t>
  </si>
  <si>
    <t>Carbohydrate sulfotransferase 4</t>
  </si>
  <si>
    <t>Q8NCG5</t>
  </si>
  <si>
    <t>No binding was observed with Carbohydrate sulfotransferase 2.</t>
  </si>
  <si>
    <t>10164</t>
  </si>
  <si>
    <t>ENSG00000140835</t>
  </si>
  <si>
    <t>HGNC:1972</t>
  </si>
  <si>
    <t>18877-15</t>
  </si>
  <si>
    <t>SL008285</t>
  </si>
  <si>
    <t>CNN2</t>
  </si>
  <si>
    <t>Calponin-2</t>
  </si>
  <si>
    <t>Q99439</t>
  </si>
  <si>
    <t>Binding was observed with Calponin-1 with similar affinity.  Binding was observed with Calponin, acidic isoform  with at least 10x weaker affinity.</t>
  </si>
  <si>
    <t>1265</t>
  </si>
  <si>
    <t>ENSG00000064666</t>
  </si>
  <si>
    <t>HGNC:2156</t>
  </si>
  <si>
    <t>18878-15</t>
  </si>
  <si>
    <t>SL007024</t>
  </si>
  <si>
    <t>GREM1</t>
  </si>
  <si>
    <t>Gremlin-1</t>
  </si>
  <si>
    <t>O60565</t>
  </si>
  <si>
    <t>No binding was observed with Gremlin-2.</t>
  </si>
  <si>
    <t>26585</t>
  </si>
  <si>
    <t>ENSG00000282046|ENSG00000166923|ENSG00000276886</t>
  </si>
  <si>
    <t>HGNC:2001</t>
  </si>
  <si>
    <t>18880-81</t>
  </si>
  <si>
    <t>SL002805</t>
  </si>
  <si>
    <t>Collagen Type III</t>
  </si>
  <si>
    <t>P02461</t>
  </si>
  <si>
    <t>No binding was observed with Collagen alpha-2(V) chain, Collagen alpha-1(IV) chain, Collagen alpha-1(I) chain or Chondrocalcin.</t>
  </si>
  <si>
    <t>COL3A1</t>
  </si>
  <si>
    <t>1281</t>
  </si>
  <si>
    <t>ENSG00000168542</t>
  </si>
  <si>
    <t>HGNC:2201</t>
  </si>
  <si>
    <t>18881-7</t>
  </si>
  <si>
    <t>SL004726</t>
  </si>
  <si>
    <t>CD97</t>
  </si>
  <si>
    <t>CD97 antigen</t>
  </si>
  <si>
    <t>P48960</t>
  </si>
  <si>
    <t>Binding was observed with Adhesion G protein-coupled receptor E2 with similar affinity.</t>
  </si>
  <si>
    <t>ADGRE5</t>
  </si>
  <si>
    <t>976</t>
  </si>
  <si>
    <t>ENSG00000123146</t>
  </si>
  <si>
    <t>HGNC:1711</t>
  </si>
  <si>
    <t>18882-7</t>
  </si>
  <si>
    <t>SL021519</t>
  </si>
  <si>
    <t>CSTN2</t>
  </si>
  <si>
    <t>Calsyntenin-2</t>
  </si>
  <si>
    <t>Q9H4D0</t>
  </si>
  <si>
    <t>No binding was observed with Calsyntenin-1.</t>
  </si>
  <si>
    <t>CLSTN2</t>
  </si>
  <si>
    <t>64084</t>
  </si>
  <si>
    <t>ENSG00000158258</t>
  </si>
  <si>
    <t>HGNC:17448</t>
  </si>
  <si>
    <t>18883-4</t>
  </si>
  <si>
    <t>SL008142</t>
  </si>
  <si>
    <t>DEST</t>
  </si>
  <si>
    <t>Destrin</t>
  </si>
  <si>
    <t>P60981</t>
  </si>
  <si>
    <t>Binding was observed with Cofilin-2 with similar affinity.  Binding was observed with Cofilin-1 with at least 10x weaker affinity.</t>
  </si>
  <si>
    <t>DSTN</t>
  </si>
  <si>
    <t>11034</t>
  </si>
  <si>
    <t>ENSG00000125868</t>
  </si>
  <si>
    <t>HGNC:15750</t>
  </si>
  <si>
    <t>18884-22</t>
  </si>
  <si>
    <t>SL021230</t>
  </si>
  <si>
    <t>DNJB4</t>
  </si>
  <si>
    <t>DnaJ homolog subfamily B member 4</t>
  </si>
  <si>
    <t>Q9UDY4</t>
  </si>
  <si>
    <t>No binding was observed with DnaJ homolog subfamily B member 1.</t>
  </si>
  <si>
    <t>DNAJB4</t>
  </si>
  <si>
    <t>11080</t>
  </si>
  <si>
    <t>ENSG00000162616</t>
  </si>
  <si>
    <t>HGNC:14886</t>
  </si>
  <si>
    <t>18886-28</t>
  </si>
  <si>
    <t>SL006667</t>
  </si>
  <si>
    <t>DSCL1</t>
  </si>
  <si>
    <t>Down syndrome cell adhesion molecule-like protein 1</t>
  </si>
  <si>
    <t>Q8TD84</t>
  </si>
  <si>
    <t>No binding was observed with Down syndrome cell adhesion molecule.</t>
  </si>
  <si>
    <t>DSCAML1</t>
  </si>
  <si>
    <t>57453</t>
  </si>
  <si>
    <t>ENSG00000177103</t>
  </si>
  <si>
    <t>HGNC:14656</t>
  </si>
  <si>
    <t>18887-7</t>
  </si>
  <si>
    <t>SL015373</t>
  </si>
  <si>
    <t>ENTP2</t>
  </si>
  <si>
    <t>Ectonucleoside triphosphate diphosphohydrolase 2</t>
  </si>
  <si>
    <t>Q9Y5L3</t>
  </si>
  <si>
    <t>No binding was observed with Ectonucleoside triphosphate diphosphohydrolase 1 or Ectonucleoside triphosphate diphosphohydrolase 3.</t>
  </si>
  <si>
    <t>ENTPD2</t>
  </si>
  <si>
    <t>954</t>
  </si>
  <si>
    <t>ENSG00000054179</t>
  </si>
  <si>
    <t>HGNC:3364</t>
  </si>
  <si>
    <t>18888-37</t>
  </si>
  <si>
    <t>SL021138</t>
  </si>
  <si>
    <t>FBP12</t>
  </si>
  <si>
    <t>Fatty acid-binding protein 12</t>
  </si>
  <si>
    <t>A6NFH5</t>
  </si>
  <si>
    <t>No binding was observed with Fatty acid-binding protein, epidermal, Myelin P2 protein, Fatty acid-binding protein, brain, Fatty acid-binding protein 9 or Fatty acid-binding protein, adipocyte.</t>
  </si>
  <si>
    <t>FABP12</t>
  </si>
  <si>
    <t>646486</t>
  </si>
  <si>
    <t>ENSG00000197416</t>
  </si>
  <si>
    <t>HGNC:34524</t>
  </si>
  <si>
    <t>18890-227</t>
  </si>
  <si>
    <t>SL006118</t>
  </si>
  <si>
    <t>Fibrinogen B</t>
  </si>
  <si>
    <t>Fibrinogen beta chain</t>
  </si>
  <si>
    <t>P02675</t>
  </si>
  <si>
    <t>Binding was observed with Fibrinogen gamma chain with at least 10x weaker affinity.</t>
  </si>
  <si>
    <t>FGB</t>
  </si>
  <si>
    <t>2244</t>
  </si>
  <si>
    <t>ENSG00000171564</t>
  </si>
  <si>
    <t>HGNC:3662</t>
  </si>
  <si>
    <t>18891-98</t>
  </si>
  <si>
    <t>SL014773</t>
  </si>
  <si>
    <t>GBP2</t>
  </si>
  <si>
    <t>Guanylate-binding protein 2</t>
  </si>
  <si>
    <t>P32456</t>
  </si>
  <si>
    <t>Binding was observed with Guanylate-binding protein 1 and Guanylate-binding protein 5 with at least 10x weaker affinity.</t>
  </si>
  <si>
    <t>2634</t>
  </si>
  <si>
    <t>ENSG00000162645</t>
  </si>
  <si>
    <t>HGNC:4183</t>
  </si>
  <si>
    <t>18892-48</t>
  </si>
  <si>
    <t>SL008883</t>
  </si>
  <si>
    <t>GPC4</t>
  </si>
  <si>
    <t>Glypican-4</t>
  </si>
  <si>
    <t>O75487</t>
  </si>
  <si>
    <t>No binding was observed with Glypican-6, Glypican-1 or Glypican-2.</t>
  </si>
  <si>
    <t>2239</t>
  </si>
  <si>
    <t>ENSG00000076716</t>
  </si>
  <si>
    <t>HGNC:4452</t>
  </si>
  <si>
    <t>18893-26</t>
  </si>
  <si>
    <t>SL009016</t>
  </si>
  <si>
    <t>GPR56</t>
  </si>
  <si>
    <t>Adhesion G-protein coupled receptor G1</t>
  </si>
  <si>
    <t>Q9Y653</t>
  </si>
  <si>
    <t>No binding was observed with Adhesion G-protein coupled receptor G5.</t>
  </si>
  <si>
    <t>ADGRG1</t>
  </si>
  <si>
    <t>9289</t>
  </si>
  <si>
    <t>ENSG00000205336</t>
  </si>
  <si>
    <t>HGNC:4512</t>
  </si>
  <si>
    <t>18894-1</t>
  </si>
  <si>
    <t>SL007141</t>
  </si>
  <si>
    <t>GPX2</t>
  </si>
  <si>
    <t>Glutathione peroxidase 2</t>
  </si>
  <si>
    <t>P18283</t>
  </si>
  <si>
    <t>No binding was observed with Glutathione peroxidase 1.</t>
  </si>
  <si>
    <t>2877</t>
  </si>
  <si>
    <t>ENSG00000176153</t>
  </si>
  <si>
    <t>HGNC:4554</t>
  </si>
  <si>
    <t>18895-54</t>
  </si>
  <si>
    <t>SL014901</t>
  </si>
  <si>
    <t>GSTM4</t>
  </si>
  <si>
    <t>Glutathione S-transferase Mu 4</t>
  </si>
  <si>
    <t>Q03013</t>
  </si>
  <si>
    <t>No binding was observed with Glutathione S-transferase Mu 1, GST mu2, Glutathione S-transferase Mu 5 or Glutathione S-transferase Mu 3.</t>
  </si>
  <si>
    <t>2948</t>
  </si>
  <si>
    <t>ENSG00000168765</t>
  </si>
  <si>
    <t>HGNC:4636</t>
  </si>
  <si>
    <t>18896-23</t>
  </si>
  <si>
    <t>SL021212</t>
  </si>
  <si>
    <t>H6ST3</t>
  </si>
  <si>
    <t>Heparan-sulfate 6-O-sulfotransferase 3</t>
  </si>
  <si>
    <t>Q8IZP7</t>
  </si>
  <si>
    <t>Binding was observed with Heparan-sulfate 6-O-sulfotransferase 1 with at least 10x weaker affinity.</t>
  </si>
  <si>
    <t>HS6ST3</t>
  </si>
  <si>
    <t>266722</t>
  </si>
  <si>
    <t>ENSG00000185352</t>
  </si>
  <si>
    <t>HGNC:19134</t>
  </si>
  <si>
    <t>18897-31</t>
  </si>
  <si>
    <t>SL007577</t>
  </si>
  <si>
    <t>HDAC2</t>
  </si>
  <si>
    <t>Histone deacetylase 2</t>
  </si>
  <si>
    <t>Q92769</t>
  </si>
  <si>
    <t>No binding was observed with Histone deacetylase 8 or Histone deacetylase 1.</t>
  </si>
  <si>
    <t>3066</t>
  </si>
  <si>
    <t>ENSG00000196591</t>
  </si>
  <si>
    <t>HGNC:4853</t>
  </si>
  <si>
    <t>18898-36</t>
  </si>
  <si>
    <t>SL021221</t>
  </si>
  <si>
    <t>HDGL1</t>
  </si>
  <si>
    <t>Hepatoma-derived growth factor-like protein 1</t>
  </si>
  <si>
    <t>Q5TGJ6</t>
  </si>
  <si>
    <t>No binding was observed with Hepatoma-derived growth factor or Hepatoma-derived growth factor-related protein 3.</t>
  </si>
  <si>
    <t>HDGFL1</t>
  </si>
  <si>
    <t>154150</t>
  </si>
  <si>
    <t>ENSG00000112273</t>
  </si>
  <si>
    <t>HGNC:21095</t>
  </si>
  <si>
    <t>18899-82</t>
  </si>
  <si>
    <t>SL021461</t>
  </si>
  <si>
    <t>HDGR3</t>
  </si>
  <si>
    <t>Hepatoma-derived growth factor-related protein 3</t>
  </si>
  <si>
    <t>Q9Y3E1</t>
  </si>
  <si>
    <t>No binding was observed with Hepatoma-derived growth factor-related protein 2 or Hepatoma-derived growth factor.</t>
  </si>
  <si>
    <t>HDGFL3</t>
  </si>
  <si>
    <t>50810</t>
  </si>
  <si>
    <t>ENSG00000166503</t>
  </si>
  <si>
    <t>HGNC:24937</t>
  </si>
  <si>
    <t>18900-37</t>
  </si>
  <si>
    <t>SL000447</t>
  </si>
  <si>
    <t>H-ras (WT)</t>
  </si>
  <si>
    <t>GTPase HRas</t>
  </si>
  <si>
    <t>P01112</t>
  </si>
  <si>
    <t>Binding was observed with GTPase NRas with similar affinity.  No binding was observed with Ras-related protein Rap-1A, Ras-related protein R-Ras2, Ras-related protein R-Ras, GTPase KRas or Ras-related protein Rap-1b.</t>
  </si>
  <si>
    <t>HRAS</t>
  </si>
  <si>
    <t>3265</t>
  </si>
  <si>
    <t>ENSG00000174775|ENSG00000276536</t>
  </si>
  <si>
    <t>HGNC:5173</t>
  </si>
  <si>
    <t>18901-26</t>
  </si>
  <si>
    <t>SL021233</t>
  </si>
  <si>
    <t>HS71B</t>
  </si>
  <si>
    <t>Heat shock 70 kDa protein 1B</t>
  </si>
  <si>
    <t>P0DMV9</t>
  </si>
  <si>
    <t>Binding was observed with Heat shock cognate 71 kDa protein and Heat shock 70 kDa protein 6 with similar affinity.  No binding was observed with Stress-70 protein, mitochondrial or 78 kDa glucose-regulated protein.</t>
  </si>
  <si>
    <t>HSPA1B</t>
  </si>
  <si>
    <t>ENSG00000231555|ENSG00000204388|ENSG00000224501|ENSG00000232804|ENSG00000212866</t>
  </si>
  <si>
    <t>HGNC:5233</t>
  </si>
  <si>
    <t>18904-23</t>
  </si>
  <si>
    <t>SL021171</t>
  </si>
  <si>
    <t>KCC4</t>
  </si>
  <si>
    <t>Calcium/calmodulin-dependent protein kinase type IV</t>
  </si>
  <si>
    <t>Q16566</t>
  </si>
  <si>
    <t>No binding was observed with Calcium/calmodulin-dependent protein kinase type 1G, Calcium/calmodulin-dependent protein kinase type 1D, Calcium/calmodulin-dependent protein kinase type II subunit gamma, Calcium/calmodulin-dependent protein kinase type IV, Calcium/calmodulin-dependent protein kinase type II subunit delta, CaM kinase-like vesicle-associated protein or Calcium/calmodulin-dependent protein kinase type II subunit alpha.</t>
  </si>
  <si>
    <t>CAMK4</t>
  </si>
  <si>
    <t>814</t>
  </si>
  <si>
    <t>ENSG00000152495</t>
  </si>
  <si>
    <t>HGNC:1464</t>
  </si>
  <si>
    <t>18905-5</t>
  </si>
  <si>
    <t>SL005387</t>
  </si>
  <si>
    <t>Keratin-16</t>
  </si>
  <si>
    <t>Keratin, type I cytoskeletal 16</t>
  </si>
  <si>
    <t>P08779</t>
  </si>
  <si>
    <t>Binding was observed with Keratin, type I cytoskeletal 17 and Keratin, type I cytoskeletal 19 with at least 10x weaker affinity.</t>
  </si>
  <si>
    <t>KRT16</t>
  </si>
  <si>
    <t>3868</t>
  </si>
  <si>
    <t>ENSG00000186832</t>
  </si>
  <si>
    <t>HGNC:6423</t>
  </si>
  <si>
    <t>18907-97</t>
  </si>
  <si>
    <t>SL007235</t>
  </si>
  <si>
    <t>KI3L1</t>
  </si>
  <si>
    <t>Killer cell immunoglobulin-like receptor 3DL1</t>
  </si>
  <si>
    <t>P43629</t>
  </si>
  <si>
    <t>No binding was observed with Killer cell immunoglobulin-like receptor 3DL3, Killer cell immunoglobulin-like receptor 3DS1 or Killer cell immunoglobulin-like receptor 3DL2.</t>
  </si>
  <si>
    <t>KIR3DL1</t>
  </si>
  <si>
    <t>3811</t>
  </si>
  <si>
    <t>ENSG00000284426|ENSG00000167633|ENSG00000275288|ENSG00000284342|ENSG00000276423|ENSG00000274036</t>
  </si>
  <si>
    <t>HGNC:6338</t>
  </si>
  <si>
    <t>18909-11</t>
  </si>
  <si>
    <t>SL019371</t>
  </si>
  <si>
    <t>EXOS8</t>
  </si>
  <si>
    <t>Exosome complex component RRP43</t>
  </si>
  <si>
    <t>Q96B26</t>
  </si>
  <si>
    <t>No binding was observed with Exosome complex component RRP42.</t>
  </si>
  <si>
    <t>EXOSC8</t>
  </si>
  <si>
    <t>11340</t>
  </si>
  <si>
    <t>ENSG00000120699</t>
  </si>
  <si>
    <t>HGNC:17035</t>
  </si>
  <si>
    <t>18910-45</t>
  </si>
  <si>
    <t>SL021281</t>
  </si>
  <si>
    <t>LIN7A</t>
  </si>
  <si>
    <t>Protein lin-7 homolog A</t>
  </si>
  <si>
    <t>O14910</t>
  </si>
  <si>
    <t>Binding was observed with Protein lin-7 homolog B and Protein lin-7 homolog C with similar affinity.</t>
  </si>
  <si>
    <t>8825</t>
  </si>
  <si>
    <t>ENSG00000111052</t>
  </si>
  <si>
    <t>HGNC:17787</t>
  </si>
  <si>
    <t>18913-3</t>
  </si>
  <si>
    <t>SL000391</t>
  </si>
  <si>
    <t>Cyclin H</t>
  </si>
  <si>
    <t>Cyclin-H</t>
  </si>
  <si>
    <t>P51946</t>
  </si>
  <si>
    <t>CCNH</t>
  </si>
  <si>
    <t>902</t>
  </si>
  <si>
    <t>ENSG00000134480</t>
  </si>
  <si>
    <t>HGNC:1594</t>
  </si>
  <si>
    <t>p34 protein kinase</t>
  </si>
  <si>
    <t>P06493</t>
  </si>
  <si>
    <t>18914-188</t>
  </si>
  <si>
    <t>SL017168</t>
  </si>
  <si>
    <t>PAFA2</t>
  </si>
  <si>
    <t>Platelet-activating factor acetylhydrolase 2, cytoplasmic</t>
  </si>
  <si>
    <t>Q99487</t>
  </si>
  <si>
    <t>No binding was observed with Platelet-activating factor acetylhydrolase.</t>
  </si>
  <si>
    <t>PAFAH2</t>
  </si>
  <si>
    <t>5051</t>
  </si>
  <si>
    <t>ENSG00000158006</t>
  </si>
  <si>
    <t>HGNC:8579</t>
  </si>
  <si>
    <t>18916-25</t>
  </si>
  <si>
    <t>SL004707</t>
  </si>
  <si>
    <t>Inosine triphosphatase</t>
  </si>
  <si>
    <t>Inosine triphosphate pyrophosphatase</t>
  </si>
  <si>
    <t>Q9BY32</t>
  </si>
  <si>
    <t>ITPA</t>
  </si>
  <si>
    <t>3704</t>
  </si>
  <si>
    <t>ENSG00000125877</t>
  </si>
  <si>
    <t>HGNC:6176</t>
  </si>
  <si>
    <t>18917-53</t>
  </si>
  <si>
    <t>SL005382</t>
  </si>
  <si>
    <t>Pancreatic alpha-amylase</t>
  </si>
  <si>
    <t>P04746</t>
  </si>
  <si>
    <t>Binding was observed with Alpha-amylase 2B and Alpha-amylase 1 with similar affinity.</t>
  </si>
  <si>
    <t>AMY2A</t>
  </si>
  <si>
    <t>279</t>
  </si>
  <si>
    <t>ENSG00000243480</t>
  </si>
  <si>
    <t>HGNC:477</t>
  </si>
  <si>
    <t>18918-86</t>
  </si>
  <si>
    <t>SL011402</t>
  </si>
  <si>
    <t>PDE4A</t>
  </si>
  <si>
    <t>cAMP-specific 3',5'-cyclic phosphodiesterase 4A</t>
  </si>
  <si>
    <t>P27815</t>
  </si>
  <si>
    <t>Binding was observed with cAMP-specific 3',5'-cyclic phosphodiesterase 4D with at least 10x weaker affinity.  No binding was observed with cAMP-specific 3',5'-cyclic phosphodiesterase 4C, cAMP-specific 3',5'-cyclic phosphodiesterase 4B or Calcium/calmodulin-dependent 3',5'-cyclic nucleotide phosphodiesterase 1A.</t>
  </si>
  <si>
    <t>5141</t>
  </si>
  <si>
    <t>ENSG00000065989</t>
  </si>
  <si>
    <t>HGNC:8780</t>
  </si>
  <si>
    <t>18921-30</t>
  </si>
  <si>
    <t>SL007331</t>
  </si>
  <si>
    <t>PHEX</t>
  </si>
  <si>
    <t>Phosphate-regulating neutral endopeptidase</t>
  </si>
  <si>
    <t>P78562</t>
  </si>
  <si>
    <t>No binding was observed with Neprilysin, Endothelin-converting enzyme 2, Membrane metallo-endopeptidase-like 1 or Endothelin-converting enzyme 1.</t>
  </si>
  <si>
    <t>5251</t>
  </si>
  <si>
    <t>ENSG00000102174</t>
  </si>
  <si>
    <t>HGNC:8918</t>
  </si>
  <si>
    <t>18922-27</t>
  </si>
  <si>
    <t>SL007199</t>
  </si>
  <si>
    <t>CD68</t>
  </si>
  <si>
    <t>Macrosialin</t>
  </si>
  <si>
    <t>P34810</t>
  </si>
  <si>
    <t>968</t>
  </si>
  <si>
    <t>ENSG00000129226</t>
  </si>
  <si>
    <t>HGNC:1693</t>
  </si>
  <si>
    <t>18925-24</t>
  </si>
  <si>
    <t>SL005690</t>
  </si>
  <si>
    <t>Proteasome subunit alpha type 5</t>
  </si>
  <si>
    <t>Proteasome subunit alpha type-5</t>
  </si>
  <si>
    <t>P28066</t>
  </si>
  <si>
    <t>Binding was observed with Proteasome subunit alpha type-4 with similar affinity.  No binding was observed with Proteasome subunit alpha type-2, Proteasome subunit alpha type-3 or Proteasome subunit alpha type-7.</t>
  </si>
  <si>
    <t>PSMA5</t>
  </si>
  <si>
    <t>5686</t>
  </si>
  <si>
    <t>ENSG00000143106</t>
  </si>
  <si>
    <t>HGNC:9534</t>
  </si>
  <si>
    <t>18926-7</t>
  </si>
  <si>
    <t>SL008802</t>
  </si>
  <si>
    <t>PSA3</t>
  </si>
  <si>
    <t>Proteasome subunit alpha type-3</t>
  </si>
  <si>
    <t>P25788</t>
  </si>
  <si>
    <t>No binding was observed with Proteasome subunit alpha type-6, Proteasome subunit alpha type-2, Proteasome subunit alpha type-7 or Proteasome subunit alpha type-4.</t>
  </si>
  <si>
    <t>PSMA3</t>
  </si>
  <si>
    <t>5684</t>
  </si>
  <si>
    <t>ENSG00000100567</t>
  </si>
  <si>
    <t>HGNC:9532</t>
  </si>
  <si>
    <t>18927-14</t>
  </si>
  <si>
    <t>SL012569</t>
  </si>
  <si>
    <t>RET1G</t>
  </si>
  <si>
    <t>Retinoic acid early transcript 1G protein</t>
  </si>
  <si>
    <t>Q6H3X3</t>
  </si>
  <si>
    <t>Binding was observed with NKG2D ligand 2 and Retinoic acid early transcript 1L protein with at least 10x weaker affinity.  No binding was observed with NKG2D ligand 3 or NKG2D ligand 1.</t>
  </si>
  <si>
    <t>RAET1G</t>
  </si>
  <si>
    <t>353091</t>
  </si>
  <si>
    <t>ENSG00000203722</t>
  </si>
  <si>
    <t>HGNC:16795</t>
  </si>
  <si>
    <t>18928-10</t>
  </si>
  <si>
    <t>SL021527</t>
  </si>
  <si>
    <t>S100Z</t>
  </si>
  <si>
    <t>Protein S100-Z</t>
  </si>
  <si>
    <t>Q8WXG8</t>
  </si>
  <si>
    <t>No binding was observed with Protein S100-A10, S100B, S100 calcium-binding protein A1 , Protein S100-A4 or Protein S100-P.</t>
  </si>
  <si>
    <t>170591</t>
  </si>
  <si>
    <t>ENSG00000171643</t>
  </si>
  <si>
    <t>HGNC:30367</t>
  </si>
  <si>
    <t>18930-28</t>
  </si>
  <si>
    <t>SL008427</t>
  </si>
  <si>
    <t>SLIT2</t>
  </si>
  <si>
    <t>Slit homolog 2 protein</t>
  </si>
  <si>
    <t>O94813</t>
  </si>
  <si>
    <t>9353</t>
  </si>
  <si>
    <t>HGNC:11086</t>
  </si>
  <si>
    <t>18931-40</t>
  </si>
  <si>
    <t>SL011409</t>
  </si>
  <si>
    <t>SLIT3</t>
  </si>
  <si>
    <t>Slit homolog 3 protein</t>
  </si>
  <si>
    <t>O75094</t>
  </si>
  <si>
    <t>No binding was observed with Slit homolog 1 protein or Slit homolog 2 protein.</t>
  </si>
  <si>
    <t>6586</t>
  </si>
  <si>
    <t>ENSG00000184347</t>
  </si>
  <si>
    <t>HGNC:11087</t>
  </si>
  <si>
    <t>18932-84</t>
  </si>
  <si>
    <t>SL020267</t>
  </si>
  <si>
    <t>NMNA1</t>
  </si>
  <si>
    <t>Nicotinamide/nicotinic acid mononucleotide adenylyltransferase 1</t>
  </si>
  <si>
    <t>Q9HAN9</t>
  </si>
  <si>
    <t>No binding was observed with Nicotinamide/nicotinic acid mononucleotide adenylyltransferase 2.</t>
  </si>
  <si>
    <t>NMNAT1</t>
  </si>
  <si>
    <t>64802</t>
  </si>
  <si>
    <t>HGNC:17877</t>
  </si>
  <si>
    <t>18933-4</t>
  </si>
  <si>
    <t>SL013786</t>
  </si>
  <si>
    <t>TGM4</t>
  </si>
  <si>
    <t>Protein-glutamine gamma-glutamyltransferase 4</t>
  </si>
  <si>
    <t>P49221</t>
  </si>
  <si>
    <t>No binding was observed with Protein-glutamine gamma-glutamyltransferase K, Protein-glutamine gamma-glutamyltransferase 2, Protein-glutamine gamma-glutamyltransferase E or Protein-glutamine gamma-glutamyltransferase Z.</t>
  </si>
  <si>
    <t>7047</t>
  </si>
  <si>
    <t>ENSG00000281886|ENSG00000163810</t>
  </si>
  <si>
    <t>HGNC:11780</t>
  </si>
  <si>
    <t>18934-50</t>
  </si>
  <si>
    <t>SL004717</t>
  </si>
  <si>
    <t>Tissue transglutaminase</t>
  </si>
  <si>
    <t>Protein-glutamine gamma-glutamyltransferase 2</t>
  </si>
  <si>
    <t>P21980</t>
  </si>
  <si>
    <t>No binding was observed with Protein-glutamine gamma-glutamyltransferase E or Protein-glutamine gamma-glutamyltransferase Z.</t>
  </si>
  <si>
    <t>TGM2</t>
  </si>
  <si>
    <t>7052</t>
  </si>
  <si>
    <t>ENSG00000198959</t>
  </si>
  <si>
    <t>HGNC:11778</t>
  </si>
  <si>
    <t>18935-14</t>
  </si>
  <si>
    <t>SL004493</t>
  </si>
  <si>
    <t>TLR5</t>
  </si>
  <si>
    <t>Toll-like receptor 5</t>
  </si>
  <si>
    <t>O60602</t>
  </si>
  <si>
    <t>No binding was observed with Toll-like receptor 2, Toll-like receptor 5 , Toll-like receptor 10, Toll-like receptor 4 or Toll-like receptor 9.</t>
  </si>
  <si>
    <t>7100</t>
  </si>
  <si>
    <t>ENSG00000187554</t>
  </si>
  <si>
    <t>HGNC:11851</t>
  </si>
  <si>
    <t>18938-3</t>
  </si>
  <si>
    <t>SL021274</t>
  </si>
  <si>
    <t>VLDLR</t>
  </si>
  <si>
    <t>Very low-density lipoprotein receptor</t>
  </si>
  <si>
    <t>P98155</t>
  </si>
  <si>
    <t>No binding was observed with Low-density lipoprotein receptor-related protein 4, Low-density lipoprotein receptor-related protein 8 or Low-density lipoprotein receptor.</t>
  </si>
  <si>
    <t>7436</t>
  </si>
  <si>
    <t>ENSG00000147852</t>
  </si>
  <si>
    <t>HGNC:12698</t>
  </si>
  <si>
    <t>18942-11</t>
  </si>
  <si>
    <t>SL016413</t>
  </si>
  <si>
    <t>PSB9</t>
  </si>
  <si>
    <t>Proteasome subunit beta type-9</t>
  </si>
  <si>
    <t>P28065</t>
  </si>
  <si>
    <t>No binding was observed with Proteasome subunit beta type-6.</t>
  </si>
  <si>
    <t>PSMB9</t>
  </si>
  <si>
    <t>5698</t>
  </si>
  <si>
    <t>ENSG00000240065|ENSG00000243594|ENSG00000243067|ENSG00000240508|ENSG00000239836|ENSG00000243958|ENSG00000240118|ENSG00000242711</t>
  </si>
  <si>
    <t>HGNC:9546</t>
  </si>
  <si>
    <t>18943-4</t>
  </si>
  <si>
    <t>SL020290</t>
  </si>
  <si>
    <t>PTGR2</t>
  </si>
  <si>
    <t>Prostaglandin reductase 2</t>
  </si>
  <si>
    <t>Q8N8N7</t>
  </si>
  <si>
    <t>No binding was observed with Prostaglandin reductase 1.</t>
  </si>
  <si>
    <t>145482</t>
  </si>
  <si>
    <t>ENSG00000140043</t>
  </si>
  <si>
    <t>HGNC:20149</t>
  </si>
  <si>
    <t>18945-11</t>
  </si>
  <si>
    <t>SL005113</t>
  </si>
  <si>
    <t>RGS1</t>
  </si>
  <si>
    <t>Regulator of G-protein signaling 1</t>
  </si>
  <si>
    <t>Q08116</t>
  </si>
  <si>
    <t>No binding was observed with Regulator of G-protein signaling 21, Regulator of G-protein signaling 4, G0S8, Regulator of G-protein signaling 18 or Regulator of G-protein signaling 5.</t>
  </si>
  <si>
    <t>5996</t>
  </si>
  <si>
    <t>ENSG00000090104</t>
  </si>
  <si>
    <t>HGNC:9991</t>
  </si>
  <si>
    <t>18947-3</t>
  </si>
  <si>
    <t>SL017499</t>
  </si>
  <si>
    <t>LRC3B</t>
  </si>
  <si>
    <t>Leucine-rich repeat-containing protein 3B</t>
  </si>
  <si>
    <t>Q96PB8</t>
  </si>
  <si>
    <t>No binding was observed with Leucine-rich repeat-containing protein 3 or Leucine-rich repeat-containing protein 17.</t>
  </si>
  <si>
    <t>LRRC3B</t>
  </si>
  <si>
    <t>116135</t>
  </si>
  <si>
    <t>ENSG00000179796</t>
  </si>
  <si>
    <t>HGNC:28105</t>
  </si>
  <si>
    <t>18950-13</t>
  </si>
  <si>
    <t>SL007124</t>
  </si>
  <si>
    <t>RAC2</t>
  </si>
  <si>
    <t>Ras-related C3 botulinum toxin substrate 2</t>
  </si>
  <si>
    <t>P15153</t>
  </si>
  <si>
    <t>Binding was observed with Ras-related C3 botulinum toxin substrate 1 and Ras-related C3 botulinum toxin substrate 3 with similar affinity.  No binding was observed with Rho-related GTP-binding protein RhoQ, Rho-related GTP-binding protein RhoC, Rho-related GTP-binding protein RhoG, Cell division control protein 42 homolog, Rho-related GTP-binding protein RhoD, Rho-related GTP-binding protein RhoB or Transforming protein RhoA.</t>
  </si>
  <si>
    <t>5880</t>
  </si>
  <si>
    <t>ENSG00000128340</t>
  </si>
  <si>
    <t>HGNC:9802</t>
  </si>
  <si>
    <t>19108-50</t>
  </si>
  <si>
    <t>SL013794</t>
  </si>
  <si>
    <t>MECP2</t>
  </si>
  <si>
    <t>Methyl-CpG-binding protein 2</t>
  </si>
  <si>
    <t>P51608</t>
  </si>
  <si>
    <t>No binding was observed with Methyl-CpG-binding domain protein 4.</t>
  </si>
  <si>
    <t>4204</t>
  </si>
  <si>
    <t>ENSG00000169057</t>
  </si>
  <si>
    <t>HGNC:6990</t>
  </si>
  <si>
    <t>19109-32</t>
  </si>
  <si>
    <t>SL006632</t>
  </si>
  <si>
    <t>TCAL8</t>
  </si>
  <si>
    <t>Transcription elongation factor A protein-like 8</t>
  </si>
  <si>
    <t>Q8IYN2</t>
  </si>
  <si>
    <t>No binding was observed with Transcription elongation factor A protein-like 7.</t>
  </si>
  <si>
    <t>TCEAL8</t>
  </si>
  <si>
    <t>90843</t>
  </si>
  <si>
    <t>ENSG00000180964</t>
  </si>
  <si>
    <t>HGNC:28683</t>
  </si>
  <si>
    <t>19110-6</t>
  </si>
  <si>
    <t>SL010947</t>
  </si>
  <si>
    <t>MEMO1</t>
  </si>
  <si>
    <t>Protein MEMO1</t>
  </si>
  <si>
    <t>Q9Y316</t>
  </si>
  <si>
    <t>51072</t>
  </si>
  <si>
    <t>ENSG00000162959</t>
  </si>
  <si>
    <t>HGNC:14014</t>
  </si>
  <si>
    <t>19111-10</t>
  </si>
  <si>
    <t>SL013053</t>
  </si>
  <si>
    <t>UBC12</t>
  </si>
  <si>
    <t>NEDD8-conjugating enzyme Ubc12</t>
  </si>
  <si>
    <t>P61081</t>
  </si>
  <si>
    <t>No binding was observed with NEDD8-conjugating enzyme UBE2F, Ubiquitin-conjugating enzyme E2 D1, Ubiquitin-conjugating enzyme E2 D2 or Ubiquitin-conjugating enzyme E2 D3.</t>
  </si>
  <si>
    <t>UBE2M</t>
  </si>
  <si>
    <t>9040</t>
  </si>
  <si>
    <t>ENSG00000130725</t>
  </si>
  <si>
    <t>HGNC:12491</t>
  </si>
  <si>
    <t>19112-2</t>
  </si>
  <si>
    <t>SL013231</t>
  </si>
  <si>
    <t>TCAL3</t>
  </si>
  <si>
    <t>Transcription elongation factor A protein-like 3</t>
  </si>
  <si>
    <t>Q969E4</t>
  </si>
  <si>
    <t>TCEAL3</t>
  </si>
  <si>
    <t>85012</t>
  </si>
  <si>
    <t>ENSG00000196507</t>
  </si>
  <si>
    <t>HGNC:28247</t>
  </si>
  <si>
    <t>19113-66</t>
  </si>
  <si>
    <t>SL009024</t>
  </si>
  <si>
    <t>SH3L2</t>
  </si>
  <si>
    <t>SH3 domain-binding glutamic acid-rich-like protein 2</t>
  </si>
  <si>
    <t>Q9UJC5</t>
  </si>
  <si>
    <t>No binding was observed with SH3 domain-binding glutamic acid-rich-like protein or SH3 domain-binding glutamic acid-rich-like protein 3.</t>
  </si>
  <si>
    <t>SH3BGRL2</t>
  </si>
  <si>
    <t>83699</t>
  </si>
  <si>
    <t>ENSG00000198478</t>
  </si>
  <si>
    <t>HGNC:15567</t>
  </si>
  <si>
    <t>19114-8</t>
  </si>
  <si>
    <t>SL014563</t>
  </si>
  <si>
    <t>KITM</t>
  </si>
  <si>
    <t>Thymidine kinase 2, mitochondrial</t>
  </si>
  <si>
    <t>O00142</t>
  </si>
  <si>
    <t>TK2</t>
  </si>
  <si>
    <t>7084</t>
  </si>
  <si>
    <t>ENSG00000166548</t>
  </si>
  <si>
    <t>HGNC:11831</t>
  </si>
  <si>
    <t>19115-13</t>
  </si>
  <si>
    <t>SL015135</t>
  </si>
  <si>
    <t>CMBL</t>
  </si>
  <si>
    <t>Carboxymethylenebutenolidase homolog</t>
  </si>
  <si>
    <t>Q96DG6</t>
  </si>
  <si>
    <t>134147</t>
  </si>
  <si>
    <t>ENSG00000164237</t>
  </si>
  <si>
    <t>HGNC:25090</t>
  </si>
  <si>
    <t>19116-1</t>
  </si>
  <si>
    <t>SL006668</t>
  </si>
  <si>
    <t>MUTED</t>
  </si>
  <si>
    <t>Biogenesis of lysosome-related organelles complex 1 subunit 5</t>
  </si>
  <si>
    <t>Q8TDH9</t>
  </si>
  <si>
    <t>BLOC1S5</t>
  </si>
  <si>
    <t>63915</t>
  </si>
  <si>
    <t>ENSG00000188428</t>
  </si>
  <si>
    <t>HGNC:18561</t>
  </si>
  <si>
    <t>19117-3</t>
  </si>
  <si>
    <t>SL015127</t>
  </si>
  <si>
    <t>PP14A</t>
  </si>
  <si>
    <t>Protein phosphatase 1 regulatory subunit 14A</t>
  </si>
  <si>
    <t>Q96A00</t>
  </si>
  <si>
    <t>PPP1R14A</t>
  </si>
  <si>
    <t>94274</t>
  </si>
  <si>
    <t>ENSG00000167641</t>
  </si>
  <si>
    <t>HGNC:14871</t>
  </si>
  <si>
    <t>19118-47</t>
  </si>
  <si>
    <t>SL013229</t>
  </si>
  <si>
    <t>OSTF1</t>
  </si>
  <si>
    <t>Osteoclast-stimulating factor 1</t>
  </si>
  <si>
    <t>Q92882</t>
  </si>
  <si>
    <t>26578</t>
  </si>
  <si>
    <t>ENSG00000134996</t>
  </si>
  <si>
    <t>HGNC:8510</t>
  </si>
  <si>
    <t>19119-10</t>
  </si>
  <si>
    <t>SL013775</t>
  </si>
  <si>
    <t>DDIT3</t>
  </si>
  <si>
    <t>DNA damage-inducible transcript 3 protein</t>
  </si>
  <si>
    <t>P35638</t>
  </si>
  <si>
    <t>1649</t>
  </si>
  <si>
    <t>ENSG00000175197</t>
  </si>
  <si>
    <t>HGNC:2726</t>
  </si>
  <si>
    <t>19120-33</t>
  </si>
  <si>
    <t>SL014720</t>
  </si>
  <si>
    <t>OXDA</t>
  </si>
  <si>
    <t>D-amino-acid oxidase</t>
  </si>
  <si>
    <t>P14920</t>
  </si>
  <si>
    <t>DAO</t>
  </si>
  <si>
    <t>1610</t>
  </si>
  <si>
    <t>ENSG00000110887</t>
  </si>
  <si>
    <t>HGNC:2671</t>
  </si>
  <si>
    <t>19121-3</t>
  </si>
  <si>
    <t>SL009019</t>
  </si>
  <si>
    <t>UBQL2</t>
  </si>
  <si>
    <t>Ubiquilin-2</t>
  </si>
  <si>
    <t>Q9UHD9</t>
  </si>
  <si>
    <t>No binding was observed with Pancreatic secretory trypsin inhibitor.</t>
  </si>
  <si>
    <t>UBQLN2</t>
  </si>
  <si>
    <t>29978</t>
  </si>
  <si>
    <t>ENSG00000188021</t>
  </si>
  <si>
    <t>HGNC:12509</t>
  </si>
  <si>
    <t>19122-47</t>
  </si>
  <si>
    <t>SL016370</t>
  </si>
  <si>
    <t>ML12B</t>
  </si>
  <si>
    <t>Myosin regulatory light chain 12B</t>
  </si>
  <si>
    <t>O14950</t>
  </si>
  <si>
    <t>Binding was observed with Myosin regulatory light chain 12A with similar affinity.  Binding was observed with Myosin, light chain 9, regulatory and Myosin regulatory light chain 2, ventricular/cardiac muscle isoform with at least 10x weaker affinity.  No binding was observed with Myosin light chain 5.</t>
  </si>
  <si>
    <t>MYL12B</t>
  </si>
  <si>
    <t>103910</t>
  </si>
  <si>
    <t>ENSG00000118680</t>
  </si>
  <si>
    <t>HGNC:29827</t>
  </si>
  <si>
    <t>19123-6</t>
  </si>
  <si>
    <t>SL012723</t>
  </si>
  <si>
    <t>IKBD</t>
  </si>
  <si>
    <t>NF-kappa-B inhibitor delta</t>
  </si>
  <si>
    <t>Q8NI38</t>
  </si>
  <si>
    <t>NFKBID</t>
  </si>
  <si>
    <t>84807</t>
  </si>
  <si>
    <t>ENSG00000167604</t>
  </si>
  <si>
    <t>HGNC:15671</t>
  </si>
  <si>
    <t>19124-9</t>
  </si>
  <si>
    <t>SL013222</t>
  </si>
  <si>
    <t>UBCP1</t>
  </si>
  <si>
    <t>Ubiquitin-like domain-containing CTD phosphatase 1</t>
  </si>
  <si>
    <t>Q8WVY7</t>
  </si>
  <si>
    <t>UBLCP1</t>
  </si>
  <si>
    <t>134510</t>
  </si>
  <si>
    <t>ENSG00000164332</t>
  </si>
  <si>
    <t>HGNC:28110</t>
  </si>
  <si>
    <t>19125-26</t>
  </si>
  <si>
    <t>SL016404</t>
  </si>
  <si>
    <t>KAP2</t>
  </si>
  <si>
    <t>cAMP-dependent protein kinase type II-alpha regulatory subunit</t>
  </si>
  <si>
    <t>P13861</t>
  </si>
  <si>
    <t>No binding was observed with cAMP-dependent protein kinase type I-alpha regulatory subunit.</t>
  </si>
  <si>
    <t>PRKAR2A</t>
  </si>
  <si>
    <t>5576</t>
  </si>
  <si>
    <t>ENSG00000114302</t>
  </si>
  <si>
    <t>HGNC:9391</t>
  </si>
  <si>
    <t>19126-4</t>
  </si>
  <si>
    <t>SL005717</t>
  </si>
  <si>
    <t>C20orf77</t>
  </si>
  <si>
    <t>Regulation of nuclear pre-mRNA domain-containing protein 1B</t>
  </si>
  <si>
    <t>Q9NQG5</t>
  </si>
  <si>
    <t>Binding was observed with Regulation of nuclear pre-mRNA domain-containing protein 1A with similar affinity.</t>
  </si>
  <si>
    <t>RPRD1B</t>
  </si>
  <si>
    <t>58490</t>
  </si>
  <si>
    <t>ENSG00000101413</t>
  </si>
  <si>
    <t>HGNC:16209</t>
  </si>
  <si>
    <t>19127-1</t>
  </si>
  <si>
    <t>SL007954</t>
  </si>
  <si>
    <t>HSPB6</t>
  </si>
  <si>
    <t>Heat shock protein beta-6</t>
  </si>
  <si>
    <t>O14558</t>
  </si>
  <si>
    <t>Binding was observed with Alpha crystallin B chain  with at least 10x weaker affinity.  No binding was observed with Heat shock protein beta-8, Heat shock protein beta-1 or Alpha-crystallin A chain.</t>
  </si>
  <si>
    <t>126393</t>
  </si>
  <si>
    <t>ENSG00000004776</t>
  </si>
  <si>
    <t>HGNC:26511</t>
  </si>
  <si>
    <t>19129-15</t>
  </si>
  <si>
    <t>SL006740</t>
  </si>
  <si>
    <t>MTHFSD</t>
  </si>
  <si>
    <t>Methenyltetrahydrofolate synthase domain-containing protein</t>
  </si>
  <si>
    <t>Q2M296</t>
  </si>
  <si>
    <t>64779</t>
  </si>
  <si>
    <t>ENSG00000103248</t>
  </si>
  <si>
    <t>HGNC:25778</t>
  </si>
  <si>
    <t>19130-81</t>
  </si>
  <si>
    <t>SL013044</t>
  </si>
  <si>
    <t>SPB8</t>
  </si>
  <si>
    <t>Serpin B8</t>
  </si>
  <si>
    <t>P50452</t>
  </si>
  <si>
    <t>No binding was observed with Serpin B9, PAI-2, Serpin B6 or Leukocyte elastase inhibitor.</t>
  </si>
  <si>
    <t>SERPINB8</t>
  </si>
  <si>
    <t>5271</t>
  </si>
  <si>
    <t>ENSG00000166401</t>
  </si>
  <si>
    <t>HGNC:8952</t>
  </si>
  <si>
    <t>19131-184</t>
  </si>
  <si>
    <t>SL014895</t>
  </si>
  <si>
    <t>TIAR</t>
  </si>
  <si>
    <t>Nucleolysin TIAR</t>
  </si>
  <si>
    <t>Q01085</t>
  </si>
  <si>
    <t>Binding was observed with Nucleolysin TIA-1 isoform p40 with similar affinity.</t>
  </si>
  <si>
    <t>TIAL1</t>
  </si>
  <si>
    <t>7073</t>
  </si>
  <si>
    <t>ENSG00000151923</t>
  </si>
  <si>
    <t>HGNC:11804</t>
  </si>
  <si>
    <t>19132-1</t>
  </si>
  <si>
    <t>SL015005</t>
  </si>
  <si>
    <t>RM02</t>
  </si>
  <si>
    <t>39S ribosomal protein L2, mitochondrial</t>
  </si>
  <si>
    <t>Q5T653</t>
  </si>
  <si>
    <t>MRPL2</t>
  </si>
  <si>
    <t>51069</t>
  </si>
  <si>
    <t>ENSG00000112651</t>
  </si>
  <si>
    <t>HGNC:14056</t>
  </si>
  <si>
    <t>19134-66</t>
  </si>
  <si>
    <t>SL014837</t>
  </si>
  <si>
    <t>RPAB4</t>
  </si>
  <si>
    <t>DNA-directed RNA polymerases I, II, and III subunit RPABC4</t>
  </si>
  <si>
    <t>P53803</t>
  </si>
  <si>
    <t>POLR2K</t>
  </si>
  <si>
    <t>5440</t>
  </si>
  <si>
    <t>ENSG00000147669</t>
  </si>
  <si>
    <t>HGNC:9198</t>
  </si>
  <si>
    <t>19135-5</t>
  </si>
  <si>
    <t>SL009395</t>
  </si>
  <si>
    <t>Cytosolic 5'-nucleotidase III-like protein</t>
  </si>
  <si>
    <t>7-methylguanosine phosphate-specific 5'-nucleotidase</t>
  </si>
  <si>
    <t>Q969T7</t>
  </si>
  <si>
    <t>No binding was observed with Cytosolic 5'-nucleotidase 3A.</t>
  </si>
  <si>
    <t>NT5C3B</t>
  </si>
  <si>
    <t>115024</t>
  </si>
  <si>
    <t>ENSG00000141698</t>
  </si>
  <si>
    <t>HGNC:28300</t>
  </si>
  <si>
    <t>19136-22</t>
  </si>
  <si>
    <t>SL007346</t>
  </si>
  <si>
    <t>MMSA</t>
  </si>
  <si>
    <t>Methylmalonate-semialdehyde dehydrogenase [acylating], mitochondrial</t>
  </si>
  <si>
    <t>Q02252</t>
  </si>
  <si>
    <t>No binding was observed with Succinate-semialdehyde dehydrogenase, mitochondrial.</t>
  </si>
  <si>
    <t>ALDH6A1</t>
  </si>
  <si>
    <t>4329</t>
  </si>
  <si>
    <t>ENSG00000119711</t>
  </si>
  <si>
    <t>HGNC:7179</t>
  </si>
  <si>
    <t>19139-3</t>
  </si>
  <si>
    <t>SL018905</t>
  </si>
  <si>
    <t>HSF2B</t>
  </si>
  <si>
    <t>Heat shock factor 2-binding protein</t>
  </si>
  <si>
    <t>O75031</t>
  </si>
  <si>
    <t>HSF2BP</t>
  </si>
  <si>
    <t>11077</t>
  </si>
  <si>
    <t>ENSG00000160207</t>
  </si>
  <si>
    <t>HGNC:5226</t>
  </si>
  <si>
    <t>19141-22</t>
  </si>
  <si>
    <t>SL014824</t>
  </si>
  <si>
    <t>DAP1</t>
  </si>
  <si>
    <t>Death-associated protein 1</t>
  </si>
  <si>
    <t>P51397</t>
  </si>
  <si>
    <t>DAP</t>
  </si>
  <si>
    <t>1611</t>
  </si>
  <si>
    <t>ENSG00000112977</t>
  </si>
  <si>
    <t>HGNC:2672</t>
  </si>
  <si>
    <t>19142-39</t>
  </si>
  <si>
    <t>SL018889</t>
  </si>
  <si>
    <t>DNM3L</t>
  </si>
  <si>
    <t>DNA (cytosine-5)-methyltransferase 3-like</t>
  </si>
  <si>
    <t>Q9UJW3</t>
  </si>
  <si>
    <t>DNMT3L</t>
  </si>
  <si>
    <t>29947</t>
  </si>
  <si>
    <t>ENSG00000142182</t>
  </si>
  <si>
    <t>HGNC:2980</t>
  </si>
  <si>
    <t>19143-38</t>
  </si>
  <si>
    <t>SL013157</t>
  </si>
  <si>
    <t>NB5R2</t>
  </si>
  <si>
    <t>NADH-cytochrome b5 reductase 2</t>
  </si>
  <si>
    <t>Q6BCY4</t>
  </si>
  <si>
    <t>No binding was observed with NADH-cytochrome b5 reductase 3 or NADH-cytochrome b5 reductase 1.</t>
  </si>
  <si>
    <t>CYB5R2</t>
  </si>
  <si>
    <t>51700</t>
  </si>
  <si>
    <t>ENSG00000166394</t>
  </si>
  <si>
    <t>HGNC:24376</t>
  </si>
  <si>
    <t>19144-9</t>
  </si>
  <si>
    <t>SL014722</t>
  </si>
  <si>
    <t>ITF2</t>
  </si>
  <si>
    <t>Transcription factor 4</t>
  </si>
  <si>
    <t>P15884</t>
  </si>
  <si>
    <t>TCF4</t>
  </si>
  <si>
    <t>6925</t>
  </si>
  <si>
    <t>ENSG00000196628</t>
  </si>
  <si>
    <t>HGNC:11634</t>
  </si>
  <si>
    <t>19145-4</t>
  </si>
  <si>
    <t>SL015073</t>
  </si>
  <si>
    <t>MREG</t>
  </si>
  <si>
    <t>Melanoregulin</t>
  </si>
  <si>
    <t>Q8N565</t>
  </si>
  <si>
    <t>55686</t>
  </si>
  <si>
    <t>ENSG00000118242</t>
  </si>
  <si>
    <t>HGNC:25478</t>
  </si>
  <si>
    <t>19147-6</t>
  </si>
  <si>
    <t>SL011890</t>
  </si>
  <si>
    <t>PP13</t>
  </si>
  <si>
    <t>Galactoside-binding soluble lectin 13</t>
  </si>
  <si>
    <t>Q9UHV8</t>
  </si>
  <si>
    <t>No binding was observed with Placental protein 13-like or Galectin-10.</t>
  </si>
  <si>
    <t>LGALS13</t>
  </si>
  <si>
    <t>29124</t>
  </si>
  <si>
    <t>ENSG00000105198</t>
  </si>
  <si>
    <t>HGNC:15449</t>
  </si>
  <si>
    <t>19148-58</t>
  </si>
  <si>
    <t>SL012993</t>
  </si>
  <si>
    <t>TIM8A</t>
  </si>
  <si>
    <t>Mitochondrial import inner membrane translocase subunit Tim8 A</t>
  </si>
  <si>
    <t>O60220</t>
  </si>
  <si>
    <t>TIMM8A</t>
  </si>
  <si>
    <t>1678</t>
  </si>
  <si>
    <t>ENSG00000126953</t>
  </si>
  <si>
    <t>HGNC:11817</t>
  </si>
  <si>
    <t>19150-20</t>
  </si>
  <si>
    <t>SL010935</t>
  </si>
  <si>
    <t>KPRB</t>
  </si>
  <si>
    <t>Phosphoribosyl pyrophosphate synthase-associated protein 2</t>
  </si>
  <si>
    <t>O60256</t>
  </si>
  <si>
    <t>Binding was observed with Phosphoribosyl pyrophosphate synthase-associated protein 1 with similar affinity.  No binding was observed with Ribose-phosphate pyrophosphokinase 2.</t>
  </si>
  <si>
    <t>PRPSAP2</t>
  </si>
  <si>
    <t>5636</t>
  </si>
  <si>
    <t>ENSG00000141127</t>
  </si>
  <si>
    <t>HGNC:9467</t>
  </si>
  <si>
    <t>19152-4</t>
  </si>
  <si>
    <t>SL011191</t>
  </si>
  <si>
    <t>IPP2</t>
  </si>
  <si>
    <t>Protein phosphatase inhibitor 2</t>
  </si>
  <si>
    <t>P41236</t>
  </si>
  <si>
    <t>PPP1R2</t>
  </si>
  <si>
    <t>5504</t>
  </si>
  <si>
    <t>ENSG00000184203</t>
  </si>
  <si>
    <t>HGNC:9288</t>
  </si>
  <si>
    <t>19153-53</t>
  </si>
  <si>
    <t>SL006309</t>
  </si>
  <si>
    <t>MPPD2</t>
  </si>
  <si>
    <t>Metallophosphoesterase MPPED2</t>
  </si>
  <si>
    <t>Q15777</t>
  </si>
  <si>
    <t>MPPED2</t>
  </si>
  <si>
    <t>744</t>
  </si>
  <si>
    <t>ENSG00000066382</t>
  </si>
  <si>
    <t>HGNC:1180</t>
  </si>
  <si>
    <t>19154-41</t>
  </si>
  <si>
    <t>SL004457</t>
  </si>
  <si>
    <t>Protease nexin I</t>
  </si>
  <si>
    <t>Glia-derived nexin</t>
  </si>
  <si>
    <t>P07093</t>
  </si>
  <si>
    <t>Binding was observed with Antithrombin-III with at least 10x weaker affinity.  No binding was observed with Plasminogen activator inhibitor 1 or Protein Z-dependent protease inhibitor.</t>
  </si>
  <si>
    <t>SERPINE2</t>
  </si>
  <si>
    <t>5270</t>
  </si>
  <si>
    <t>ENSG00000135919</t>
  </si>
  <si>
    <t>HGNC:8951</t>
  </si>
  <si>
    <t>19158-1</t>
  </si>
  <si>
    <t>SL014957</t>
  </si>
  <si>
    <t>PAF</t>
  </si>
  <si>
    <t>PCNA-associated factor</t>
  </si>
  <si>
    <t>Q15004</t>
  </si>
  <si>
    <t>PCLAF</t>
  </si>
  <si>
    <t>9768</t>
  </si>
  <si>
    <t>ENSG00000166803</t>
  </si>
  <si>
    <t>HGNC:28961</t>
  </si>
  <si>
    <t>19159-9</t>
  </si>
  <si>
    <t>SL005738</t>
  </si>
  <si>
    <t>DNA polymerase subunit delta 4</t>
  </si>
  <si>
    <t>DNA polymerase delta subunit 4</t>
  </si>
  <si>
    <t>Q9HCU8</t>
  </si>
  <si>
    <t>POLD4</t>
  </si>
  <si>
    <t>57804</t>
  </si>
  <si>
    <t>ENSG00000175482</t>
  </si>
  <si>
    <t>HGNC:14106</t>
  </si>
  <si>
    <t>19161-1</t>
  </si>
  <si>
    <t>SL010976</t>
  </si>
  <si>
    <t>UBP15</t>
  </si>
  <si>
    <t>Ubiquitin carboxyl-terminal hydrolase 15</t>
  </si>
  <si>
    <t>Q9Y4E8</t>
  </si>
  <si>
    <t>USP15</t>
  </si>
  <si>
    <t>9958</t>
  </si>
  <si>
    <t>ENSG00000135655</t>
  </si>
  <si>
    <t>HGNC:12613</t>
  </si>
  <si>
    <t>19163-26</t>
  </si>
  <si>
    <t>SL011278</t>
  </si>
  <si>
    <t>LRC59</t>
  </si>
  <si>
    <t>Leucine-rich repeat-containing protein 59</t>
  </si>
  <si>
    <t>Q96AG4</t>
  </si>
  <si>
    <t>LRRC59</t>
  </si>
  <si>
    <t>55379</t>
  </si>
  <si>
    <t>ENSG00000108829</t>
  </si>
  <si>
    <t>HGNC:28817</t>
  </si>
  <si>
    <t>19166-15</t>
  </si>
  <si>
    <t>SL008098</t>
  </si>
  <si>
    <t>RS19</t>
  </si>
  <si>
    <t>40S ribosomal protein S19</t>
  </si>
  <si>
    <t>P39019</t>
  </si>
  <si>
    <t>RPS19</t>
  </si>
  <si>
    <t>6223</t>
  </si>
  <si>
    <t>ENSG00000105372</t>
  </si>
  <si>
    <t>HGNC:10402</t>
  </si>
  <si>
    <t>19168-71</t>
  </si>
  <si>
    <t>SL008599</t>
  </si>
  <si>
    <t>PPIP1</t>
  </si>
  <si>
    <t>Proline-serine-threonine phosphatase-interacting protein 1</t>
  </si>
  <si>
    <t>O43586</t>
  </si>
  <si>
    <t>PSTPIP1</t>
  </si>
  <si>
    <t>9051</t>
  </si>
  <si>
    <t>ENSG00000140368</t>
  </si>
  <si>
    <t>HGNC:9580</t>
  </si>
  <si>
    <t>19169-88</t>
  </si>
  <si>
    <t>SL007005</t>
  </si>
  <si>
    <t>FIBP</t>
  </si>
  <si>
    <t>Acidic fibroblast growth factor intracellular-binding protein</t>
  </si>
  <si>
    <t>O43427</t>
  </si>
  <si>
    <t>9158</t>
  </si>
  <si>
    <t>ENSG00000172500</t>
  </si>
  <si>
    <t>HGNC:3705</t>
  </si>
  <si>
    <t>19170-25</t>
  </si>
  <si>
    <t>SL006751</t>
  </si>
  <si>
    <t>DPOE3</t>
  </si>
  <si>
    <t>DNA polymerase epsilon subunit 3</t>
  </si>
  <si>
    <t>Q9NRF9</t>
  </si>
  <si>
    <t>POLE3</t>
  </si>
  <si>
    <t>54107</t>
  </si>
  <si>
    <t>ENSG00000148229</t>
  </si>
  <si>
    <t>HGNC:13546</t>
  </si>
  <si>
    <t>19173-5</t>
  </si>
  <si>
    <t>SL011267</t>
  </si>
  <si>
    <t>ZFAN1</t>
  </si>
  <si>
    <t>AN1-type zinc finger protein 1</t>
  </si>
  <si>
    <t>Q8TCF1</t>
  </si>
  <si>
    <t>ZFAND1</t>
  </si>
  <si>
    <t>79752</t>
  </si>
  <si>
    <t>ENSG00000104231</t>
  </si>
  <si>
    <t>HGNC:25858</t>
  </si>
  <si>
    <t>19174-141</t>
  </si>
  <si>
    <t>SL010781</t>
  </si>
  <si>
    <t>GOGA7</t>
  </si>
  <si>
    <t>Golgin subfamily A member 7</t>
  </si>
  <si>
    <t>Q7Z5G4</t>
  </si>
  <si>
    <t>GOLGA7</t>
  </si>
  <si>
    <t>51125</t>
  </si>
  <si>
    <t>ENSG00000147533</t>
  </si>
  <si>
    <t>HGNC:24876</t>
  </si>
  <si>
    <t>19175-18</t>
  </si>
  <si>
    <t>SL015568</t>
  </si>
  <si>
    <t>MARCKSL1</t>
  </si>
  <si>
    <t>MARCKS-related protein</t>
  </si>
  <si>
    <t>P49006</t>
  </si>
  <si>
    <t>65108</t>
  </si>
  <si>
    <t>ENSG00000175130</t>
  </si>
  <si>
    <t>HGNC:7142</t>
  </si>
  <si>
    <t>19176-27</t>
  </si>
  <si>
    <t>SL011300</t>
  </si>
  <si>
    <t>FA49B</t>
  </si>
  <si>
    <t>Protein FAM49B</t>
  </si>
  <si>
    <t>Q9NUQ9</t>
  </si>
  <si>
    <t>CYRIB</t>
  </si>
  <si>
    <t>51571</t>
  </si>
  <si>
    <t>ENSG00000153310</t>
  </si>
  <si>
    <t>HGNC:25216</t>
  </si>
  <si>
    <t>19177-7</t>
  </si>
  <si>
    <t>SL011252</t>
  </si>
  <si>
    <t>MOL1A</t>
  </si>
  <si>
    <t>MOB kinase activator 1B</t>
  </si>
  <si>
    <t>Q7L9L4</t>
  </si>
  <si>
    <t>No binding was observed with MOB kinase activator 3B.</t>
  </si>
  <si>
    <t>MOB1B</t>
  </si>
  <si>
    <t>92597</t>
  </si>
  <si>
    <t>ENSG00000173542</t>
  </si>
  <si>
    <t>HGNC:29801</t>
  </si>
  <si>
    <t>19180-38</t>
  </si>
  <si>
    <t>SL008322</t>
  </si>
  <si>
    <t>GULP1</t>
  </si>
  <si>
    <t>PTB domain-containing engulfment adapter protein 1</t>
  </si>
  <si>
    <t>Q9UBP9</t>
  </si>
  <si>
    <t>51454</t>
  </si>
  <si>
    <t>ENSG00000144366</t>
  </si>
  <si>
    <t>HGNC:18649</t>
  </si>
  <si>
    <t>19183-164</t>
  </si>
  <si>
    <t>SL008622</t>
  </si>
  <si>
    <t>RL12</t>
  </si>
  <si>
    <t>60S ribosomal protein L12</t>
  </si>
  <si>
    <t>P30050</t>
  </si>
  <si>
    <t>RPL12</t>
  </si>
  <si>
    <t>6136</t>
  </si>
  <si>
    <t>ENSG00000197958</t>
  </si>
  <si>
    <t>HGNC:10302</t>
  </si>
  <si>
    <t>19187-21</t>
  </si>
  <si>
    <t>SL020523</t>
  </si>
  <si>
    <t>STABP</t>
  </si>
  <si>
    <t>STAM-binding protein</t>
  </si>
  <si>
    <t>O95630</t>
  </si>
  <si>
    <t>No binding was observed with AMSH-like protease.</t>
  </si>
  <si>
    <t>STAMBP</t>
  </si>
  <si>
    <t>10617</t>
  </si>
  <si>
    <t>ENSG00000124356</t>
  </si>
  <si>
    <t>HGNC:16950</t>
  </si>
  <si>
    <t>19188-21</t>
  </si>
  <si>
    <t>SL004715</t>
  </si>
  <si>
    <t>NAP2L</t>
  </si>
  <si>
    <t>nucleosome assembly protein 1-like 4</t>
  </si>
  <si>
    <t>Q99733</t>
  </si>
  <si>
    <t>Binding was observed with Nucleosome assembly protein 1-like 1 with similar affinity.  No binding was observed with Nucleosome assembly protein 1-like 2.</t>
  </si>
  <si>
    <t>NAP1L4</t>
  </si>
  <si>
    <t>4676</t>
  </si>
  <si>
    <t>ENSG00000205531|ENSG00000273562</t>
  </si>
  <si>
    <t>HGNC:7640</t>
  </si>
  <si>
    <t>19189-2</t>
  </si>
  <si>
    <t>SL010983</t>
  </si>
  <si>
    <t>UBP14</t>
  </si>
  <si>
    <t>Ubiquitin carboxyl-terminal hydrolase 14</t>
  </si>
  <si>
    <t>P54578</t>
  </si>
  <si>
    <t>USP14</t>
  </si>
  <si>
    <t>9097</t>
  </si>
  <si>
    <t>ENSG00000101557</t>
  </si>
  <si>
    <t>HGNC:12612</t>
  </si>
  <si>
    <t>19190-4</t>
  </si>
  <si>
    <t>SL014590</t>
  </si>
  <si>
    <t>UB2L6</t>
  </si>
  <si>
    <t>Ubiquitin/ISG15-conjugating enzyme E2 L6</t>
  </si>
  <si>
    <t>O14933</t>
  </si>
  <si>
    <t>UBE2L6</t>
  </si>
  <si>
    <t>9246</t>
  </si>
  <si>
    <t>ENSG00000156587</t>
  </si>
  <si>
    <t>HGNC:12490</t>
  </si>
  <si>
    <t>19193-18</t>
  </si>
  <si>
    <t>SL013059</t>
  </si>
  <si>
    <t>PFD3</t>
  </si>
  <si>
    <t>Prefoldin subunit 3</t>
  </si>
  <si>
    <t>P61758</t>
  </si>
  <si>
    <t>VBP1</t>
  </si>
  <si>
    <t>7411</t>
  </si>
  <si>
    <t>ENSG00000155959</t>
  </si>
  <si>
    <t>HGNC:12662</t>
  </si>
  <si>
    <t>19194-9</t>
  </si>
  <si>
    <t>SL015828</t>
  </si>
  <si>
    <t>Histidyl-tRNA synthetase-related</t>
  </si>
  <si>
    <t>D-tyrosyl-tRNA(Tyr) deacylase 1</t>
  </si>
  <si>
    <t>Q8TEA8</t>
  </si>
  <si>
    <t>DTD1</t>
  </si>
  <si>
    <t>92675</t>
  </si>
  <si>
    <t>ENSG00000125821</t>
  </si>
  <si>
    <t>HGNC:16219</t>
  </si>
  <si>
    <t>19195-85</t>
  </si>
  <si>
    <t>SL013041</t>
  </si>
  <si>
    <t>RS5</t>
  </si>
  <si>
    <t>40S ribosomal protein S5</t>
  </si>
  <si>
    <t>P46782</t>
  </si>
  <si>
    <t>RPS5</t>
  </si>
  <si>
    <t>6193</t>
  </si>
  <si>
    <t>ENSG00000083845</t>
  </si>
  <si>
    <t>HGNC:10426</t>
  </si>
  <si>
    <t>19196-73</t>
  </si>
  <si>
    <t>SL015588</t>
  </si>
  <si>
    <t>HOP</t>
  </si>
  <si>
    <t>Homeodomain-only protein</t>
  </si>
  <si>
    <t>Q9BPY8</t>
  </si>
  <si>
    <t>HOPX</t>
  </si>
  <si>
    <t>84525</t>
  </si>
  <si>
    <t>ENSG00000171476</t>
  </si>
  <si>
    <t>HGNC:24961</t>
  </si>
  <si>
    <t>19197-95</t>
  </si>
  <si>
    <t>SL016788</t>
  </si>
  <si>
    <t>THIL</t>
  </si>
  <si>
    <t>Acetyl-CoA acetyltransferase, mitochondrial</t>
  </si>
  <si>
    <t>P24752</t>
  </si>
  <si>
    <t>No binding was observed with Acetyl-CoA acetyltransferase, cytosolic or 3-ketoacyl-CoA thiolase, mitochondrial.</t>
  </si>
  <si>
    <t>ACAT1</t>
  </si>
  <si>
    <t>38</t>
  </si>
  <si>
    <t>ENSG00000075239</t>
  </si>
  <si>
    <t>HGNC:93</t>
  </si>
  <si>
    <t>19199-3</t>
  </si>
  <si>
    <t>SL014831</t>
  </si>
  <si>
    <t>RPB11</t>
  </si>
  <si>
    <t>DNA-directed RNA polymerase II subunit RPB11-a</t>
  </si>
  <si>
    <t>P52435</t>
  </si>
  <si>
    <t>Binding was observed with DNA-directed RNA polymerase II subunit RPB11-b1 with similar affinity.</t>
  </si>
  <si>
    <t>POLR2J</t>
  </si>
  <si>
    <t>5439</t>
  </si>
  <si>
    <t>ENSG00000005075</t>
  </si>
  <si>
    <t>HGNC:9197</t>
  </si>
  <si>
    <t>19200-16</t>
  </si>
  <si>
    <t>SL008216</t>
  </si>
  <si>
    <t>NDUA5</t>
  </si>
  <si>
    <t>NADH dehydrogenase [ubiquinone] 1 alpha subcomplex subunit 5</t>
  </si>
  <si>
    <t>Q16718</t>
  </si>
  <si>
    <t>NDUFA5</t>
  </si>
  <si>
    <t>4698</t>
  </si>
  <si>
    <t>ENSG00000128609</t>
  </si>
  <si>
    <t>HGNC:7688</t>
  </si>
  <si>
    <t>19202-10</t>
  </si>
  <si>
    <t>SL010521</t>
  </si>
  <si>
    <t>BTK</t>
  </si>
  <si>
    <t>Tyrosine-protein kinase BTK</t>
  </si>
  <si>
    <t>Q06187</t>
  </si>
  <si>
    <t>695</t>
  </si>
  <si>
    <t>ENSG00000010671</t>
  </si>
  <si>
    <t>HGNC:1133</t>
  </si>
  <si>
    <t>19206-20</t>
  </si>
  <si>
    <t>SL007213</t>
  </si>
  <si>
    <t>8ODP</t>
  </si>
  <si>
    <t>7,8-dihydro-8-oxoguanine triphosphatase</t>
  </si>
  <si>
    <t>P36639</t>
  </si>
  <si>
    <t>NUDT1</t>
  </si>
  <si>
    <t>4521</t>
  </si>
  <si>
    <t>ENSG00000106268</t>
  </si>
  <si>
    <t>HGNC:8048</t>
  </si>
  <si>
    <t>19207-119</t>
  </si>
  <si>
    <t>SL006494</t>
  </si>
  <si>
    <t>ADK</t>
  </si>
  <si>
    <t>Adenosine kinase</t>
  </si>
  <si>
    <t>P55263</t>
  </si>
  <si>
    <t>132</t>
  </si>
  <si>
    <t>ENSG00000156110</t>
  </si>
  <si>
    <t>HGNC:257</t>
  </si>
  <si>
    <t>19208-8</t>
  </si>
  <si>
    <t>SL004129</t>
  </si>
  <si>
    <t>Activin RIIA</t>
  </si>
  <si>
    <t>Activin receptor type-2A</t>
  </si>
  <si>
    <t>P27037</t>
  </si>
  <si>
    <t>No binding was observed with TGF-beta receptor type-2, Activin receptor type-2B or Bone morphogenetic protein receptor type-2.</t>
  </si>
  <si>
    <t>ACVR2A</t>
  </si>
  <si>
    <t>92</t>
  </si>
  <si>
    <t>ENSG00000121989</t>
  </si>
  <si>
    <t>HGNC:173</t>
  </si>
  <si>
    <t>19209-6</t>
  </si>
  <si>
    <t>SL004544</t>
  </si>
  <si>
    <t>IKB-alpha</t>
  </si>
  <si>
    <t>NF-kappa-B inhibitor alpha</t>
  </si>
  <si>
    <t>P25963</t>
  </si>
  <si>
    <t>No binding was observed with NF-kappa-B inhibitor beta or I-kappa-B-epsilon.</t>
  </si>
  <si>
    <t>NFKBIA</t>
  </si>
  <si>
    <t>4792</t>
  </si>
  <si>
    <t>ENSG00000100906</t>
  </si>
  <si>
    <t>HGNC:7797</t>
  </si>
  <si>
    <t>19212-4</t>
  </si>
  <si>
    <t>SL007745</t>
  </si>
  <si>
    <t>DMBT1</t>
  </si>
  <si>
    <t>Deleted in malignant brain tumors 1 protein</t>
  </si>
  <si>
    <t>Q9UGM3</t>
  </si>
  <si>
    <t>No binding was observed with Scavenger receptor cysteine-rich type 1 protein M130.</t>
  </si>
  <si>
    <t>1755</t>
  </si>
  <si>
    <t>ENSG00000187908</t>
  </si>
  <si>
    <t>HGNC:2926</t>
  </si>
  <si>
    <t>19213-1</t>
  </si>
  <si>
    <t>SL012371</t>
  </si>
  <si>
    <t>ISK4</t>
  </si>
  <si>
    <t>Serine protease inhibitor Kazal-type 4</t>
  </si>
  <si>
    <t>O60575</t>
  </si>
  <si>
    <t>SPINK4</t>
  </si>
  <si>
    <t>27290</t>
  </si>
  <si>
    <t>ENSG00000122711</t>
  </si>
  <si>
    <t>HGNC:16646</t>
  </si>
  <si>
    <t>19215-7</t>
  </si>
  <si>
    <t>SL007570</t>
  </si>
  <si>
    <t>NDRG1</t>
  </si>
  <si>
    <t>Protein NDRG1</t>
  </si>
  <si>
    <t>Q92597</t>
  </si>
  <si>
    <t>No binding was observed with Protein NDRG3.</t>
  </si>
  <si>
    <t>10397</t>
  </si>
  <si>
    <t>ENSG00000104419</t>
  </si>
  <si>
    <t>HGNC:7679</t>
  </si>
  <si>
    <t>19219-71</t>
  </si>
  <si>
    <t>SL004942</t>
  </si>
  <si>
    <t>NTF-2</t>
  </si>
  <si>
    <t>Nuclear transport factor 2</t>
  </si>
  <si>
    <t>P61970</t>
  </si>
  <si>
    <t>NUTF2</t>
  </si>
  <si>
    <t>10204</t>
  </si>
  <si>
    <t>ENSG00000102898</t>
  </si>
  <si>
    <t>HGNC:13722</t>
  </si>
  <si>
    <t>19222-124</t>
  </si>
  <si>
    <t>SL008540</t>
  </si>
  <si>
    <t>RAB5B</t>
  </si>
  <si>
    <t>Ras-related protein Rab-5B</t>
  </si>
  <si>
    <t>P61020</t>
  </si>
  <si>
    <t>Binding was observed with Ras-related protein Rab-5C and Ras-related protein Rab-5A with similar affinity.  No binding was observed with Ras-related protein Rab-31 or Ras-related protein Rab-1A.</t>
  </si>
  <si>
    <t>5869</t>
  </si>
  <si>
    <t>ENSG00000111540</t>
  </si>
  <si>
    <t>HGNC:9784</t>
  </si>
  <si>
    <t>19223-6</t>
  </si>
  <si>
    <t>SL010834</t>
  </si>
  <si>
    <t>RAB1A</t>
  </si>
  <si>
    <t>Ras-related protein Rab-1A</t>
  </si>
  <si>
    <t>P62820</t>
  </si>
  <si>
    <t>Binding was observed with Ras-related protein Rab-1B and Ras-related protein Rab-35 with similar affinity.  No binding was observed with Ras-related protein Rab-10, Ras-related protein Rab-13, Ras-related protein Rab-3A, Ras-related protein Rab-3C or Ras-related protein Rab-8B.</t>
  </si>
  <si>
    <t>5861</t>
  </si>
  <si>
    <t>ENSG00000138069</t>
  </si>
  <si>
    <t>HGNC:9758</t>
  </si>
  <si>
    <t>19224-5</t>
  </si>
  <si>
    <t>SL012984</t>
  </si>
  <si>
    <t>IF1AY</t>
  </si>
  <si>
    <t>Eukaryotic translation initiation factor 1A, Y-chromosomal</t>
  </si>
  <si>
    <t>O14602</t>
  </si>
  <si>
    <t>EIF1AY</t>
  </si>
  <si>
    <t>9086</t>
  </si>
  <si>
    <t>ENSG00000198692</t>
  </si>
  <si>
    <t>HGNC:3252</t>
  </si>
  <si>
    <t>19225-11</t>
  </si>
  <si>
    <t>SL007553</t>
  </si>
  <si>
    <t>BLNK</t>
  </si>
  <si>
    <t>B-cell linker protein</t>
  </si>
  <si>
    <t>Q8WV28</t>
  </si>
  <si>
    <t>29760</t>
  </si>
  <si>
    <t>ENSG00000095585</t>
  </si>
  <si>
    <t>HGNC:14211</t>
  </si>
  <si>
    <t>19227-18</t>
  </si>
  <si>
    <t>SL007457</t>
  </si>
  <si>
    <t>BATF</t>
  </si>
  <si>
    <t>Basic leucine zipper transcriptional factor ATF-like</t>
  </si>
  <si>
    <t>Q16520</t>
  </si>
  <si>
    <t>Binding was observed with Basic leucine zipper transcriptional factor ATF-like 3 with similar affinity.</t>
  </si>
  <si>
    <t>10538</t>
  </si>
  <si>
    <t>ENSG00000156127</t>
  </si>
  <si>
    <t>HGNC:958</t>
  </si>
  <si>
    <t>19228-11</t>
  </si>
  <si>
    <t>SL005001</t>
  </si>
  <si>
    <t>BAG-2</t>
  </si>
  <si>
    <t>BAG family molecular chaperone regulator 2</t>
  </si>
  <si>
    <t>O95816</t>
  </si>
  <si>
    <t>BAG2</t>
  </si>
  <si>
    <t>9532</t>
  </si>
  <si>
    <t>ENSG00000112208</t>
  </si>
  <si>
    <t>HGNC:938</t>
  </si>
  <si>
    <t>19229-92</t>
  </si>
  <si>
    <t>SL015060</t>
  </si>
  <si>
    <t>HOME1</t>
  </si>
  <si>
    <t>Homer protein homolog 1</t>
  </si>
  <si>
    <t>Q86YM7</t>
  </si>
  <si>
    <t>Binding was observed with Homer protein homolog 3 and Homer protein homolog 2 with similar affinity.</t>
  </si>
  <si>
    <t>HOMER1</t>
  </si>
  <si>
    <t>9456</t>
  </si>
  <si>
    <t>ENSG00000152413</t>
  </si>
  <si>
    <t>HGNC:17512</t>
  </si>
  <si>
    <t>19230-12</t>
  </si>
  <si>
    <t>SL013768</t>
  </si>
  <si>
    <t>GSTT1</t>
  </si>
  <si>
    <t>Glutathione S-transferase theta-1</t>
  </si>
  <si>
    <t>P30711</t>
  </si>
  <si>
    <t>2952</t>
  </si>
  <si>
    <t>ENSG00000277656</t>
  </si>
  <si>
    <t>HGNC:4641</t>
  </si>
  <si>
    <t>19231-22</t>
  </si>
  <si>
    <t>SL002051</t>
  </si>
  <si>
    <t>PRL-3</t>
  </si>
  <si>
    <t>Protein tyrosine phosphatase type IVA 3</t>
  </si>
  <si>
    <t>O75365</t>
  </si>
  <si>
    <t>Binding was observed with Protein tyrosine phosphatase type IVA 1 and Protein tyrosine phosphatase type IVA 2 with at least 10x weaker affinity.</t>
  </si>
  <si>
    <t>PTP4A3</t>
  </si>
  <si>
    <t>11156</t>
  </si>
  <si>
    <t>ENSG00000184489|ENSG00000275575</t>
  </si>
  <si>
    <t>HGNC:9636</t>
  </si>
  <si>
    <t>19233-75</t>
  </si>
  <si>
    <t>SL006960</t>
  </si>
  <si>
    <t>ATOX1</t>
  </si>
  <si>
    <t>Copper transport protein ATOX1</t>
  </si>
  <si>
    <t>O00244</t>
  </si>
  <si>
    <t>475</t>
  </si>
  <si>
    <t>ENSG00000177556</t>
  </si>
  <si>
    <t>HGNC:798</t>
  </si>
  <si>
    <t>19236-24</t>
  </si>
  <si>
    <t>SL013049</t>
  </si>
  <si>
    <t>TCP4</t>
  </si>
  <si>
    <t>Activated RNA polymerase II transcriptional coactivator p15</t>
  </si>
  <si>
    <t>P53999</t>
  </si>
  <si>
    <t>SUB1</t>
  </si>
  <si>
    <t>10923</t>
  </si>
  <si>
    <t>ENSG00000113387</t>
  </si>
  <si>
    <t>HGNC:19985</t>
  </si>
  <si>
    <t>19237-17</t>
  </si>
  <si>
    <t>SL004808</t>
  </si>
  <si>
    <t>D-dopachrome decarboxylase</t>
  </si>
  <si>
    <t>P30046</t>
  </si>
  <si>
    <t>DDT</t>
  </si>
  <si>
    <t>1652</t>
  </si>
  <si>
    <t>ENSG00000099977|ENSG00000275003</t>
  </si>
  <si>
    <t>HGNC:2732</t>
  </si>
  <si>
    <t>19238-12</t>
  </si>
  <si>
    <t>SL008477</t>
  </si>
  <si>
    <t>GLNA</t>
  </si>
  <si>
    <t>Glutamine synthetase</t>
  </si>
  <si>
    <t>P15104</t>
  </si>
  <si>
    <t>GLUL</t>
  </si>
  <si>
    <t>2752</t>
  </si>
  <si>
    <t>ENSG00000135821</t>
  </si>
  <si>
    <t>HGNC:4341</t>
  </si>
  <si>
    <t>19239-5</t>
  </si>
  <si>
    <t>SL003998</t>
  </si>
  <si>
    <t>ARF1</t>
  </si>
  <si>
    <t>ADP-ribosylation factor 1</t>
  </si>
  <si>
    <t>P84077</t>
  </si>
  <si>
    <t>Binding was observed with ADP-ribosylation factor 3, ADP-ribosylation factor 4, ADP-ribosylation factor 5 and ADP-ribosylation factor 6 with at least 10x weaker affinity.  No binding was observed with ADP-ribosylation factor-like protein 1, ADP-ribosylation factor-like protein 5A or ADP-ribosylation factor-like protein 5B.</t>
  </si>
  <si>
    <t>375</t>
  </si>
  <si>
    <t>ENSG00000143761</t>
  </si>
  <si>
    <t>HGNC:652</t>
  </si>
  <si>
    <t>19240-265</t>
  </si>
  <si>
    <t>SL010229</t>
  </si>
  <si>
    <t>HAP28</t>
  </si>
  <si>
    <t>28 kDa heat- and acid-stable phosphoprotein</t>
  </si>
  <si>
    <t>Q13442</t>
  </si>
  <si>
    <t>PDAP1</t>
  </si>
  <si>
    <t>11333</t>
  </si>
  <si>
    <t>ENSG00000106244</t>
  </si>
  <si>
    <t>HGNC:14634</t>
  </si>
  <si>
    <t>19241-31</t>
  </si>
  <si>
    <t>SL005353</t>
  </si>
  <si>
    <t>RBP-III</t>
  </si>
  <si>
    <t>Retinol-binding protein 5</t>
  </si>
  <si>
    <t>P82980</t>
  </si>
  <si>
    <t>No binding was observed with Cellular retinoic acid-binding protein 2, Retinol-binding protein 1 or Retinol-binding protein 2.</t>
  </si>
  <si>
    <t>RBP5</t>
  </si>
  <si>
    <t>83758</t>
  </si>
  <si>
    <t>ENSG00000288369|ENSG00000139194</t>
  </si>
  <si>
    <t>HGNC:15847</t>
  </si>
  <si>
    <t>19242-21</t>
  </si>
  <si>
    <t>SL011167</t>
  </si>
  <si>
    <t>PFD1</t>
  </si>
  <si>
    <t>Prefoldin subunit 1</t>
  </si>
  <si>
    <t>O60925</t>
  </si>
  <si>
    <t>PFDN1</t>
  </si>
  <si>
    <t>5201</t>
  </si>
  <si>
    <t>ENSG00000113068</t>
  </si>
  <si>
    <t>HGNC:8866</t>
  </si>
  <si>
    <t>19243-2</t>
  </si>
  <si>
    <t>SL011692</t>
  </si>
  <si>
    <t>PFD2</t>
  </si>
  <si>
    <t>Prefoldin subunit 2</t>
  </si>
  <si>
    <t>Q9UHV9</t>
  </si>
  <si>
    <t>PFDN2</t>
  </si>
  <si>
    <t>5202</t>
  </si>
  <si>
    <t>ENSG00000143256</t>
  </si>
  <si>
    <t>HGNC:8867</t>
  </si>
  <si>
    <t>19247-1</t>
  </si>
  <si>
    <t>SL011412</t>
  </si>
  <si>
    <t>UB2D1</t>
  </si>
  <si>
    <t>Ubiquitin-conjugating enzyme E2 D1</t>
  </si>
  <si>
    <t>P51668</t>
  </si>
  <si>
    <t>No binding was observed with Ubiquitin-conjugating enzyme E2 D2, Ubiquitin-conjugating enzyme E2 D3, Ubiquitin-conjugating enzyme E2 D4, Ubiquitin-conjugating enzyme E2 E1, Ubiquitin-conjugating enzyme E2 A, Ubiquitin-conjugating enzyme E2 N or Ubiquitin-conjugating enzyme E2 T.</t>
  </si>
  <si>
    <t>UBE2D1</t>
  </si>
  <si>
    <t>7321</t>
  </si>
  <si>
    <t>ENSG00000072401</t>
  </si>
  <si>
    <t>HGNC:12474</t>
  </si>
  <si>
    <t>19249-18</t>
  </si>
  <si>
    <t>SL011670</t>
  </si>
  <si>
    <t>Lysine--tRNA ligase</t>
  </si>
  <si>
    <t>Q15046</t>
  </si>
  <si>
    <t>KARS1</t>
  </si>
  <si>
    <t>3735</t>
  </si>
  <si>
    <t>ENSG00000065427</t>
  </si>
  <si>
    <t>HGNC:6215</t>
  </si>
  <si>
    <t>19250-50</t>
  </si>
  <si>
    <t>SL009443</t>
  </si>
  <si>
    <t>MYCBP</t>
  </si>
  <si>
    <t>C-Myc-binding protein</t>
  </si>
  <si>
    <t>Q99417</t>
  </si>
  <si>
    <t>26292</t>
  </si>
  <si>
    <t>ENSG00000214114</t>
  </si>
  <si>
    <t>HGNC:7554</t>
  </si>
  <si>
    <t>19251-56</t>
  </si>
  <si>
    <t>SL005269</t>
  </si>
  <si>
    <t>Platelet proteoglycan</t>
  </si>
  <si>
    <t>Serglycin</t>
  </si>
  <si>
    <t>P10124</t>
  </si>
  <si>
    <t>SRGN</t>
  </si>
  <si>
    <t>5552</t>
  </si>
  <si>
    <t>ENSG00000122862</t>
  </si>
  <si>
    <t>HGNC:9361</t>
  </si>
  <si>
    <t>19252-67</t>
  </si>
  <si>
    <t>SL008675</t>
  </si>
  <si>
    <t>PSB2</t>
  </si>
  <si>
    <t>Proteasome subunit beta type-2</t>
  </si>
  <si>
    <t>P49721</t>
  </si>
  <si>
    <t>PSMB2</t>
  </si>
  <si>
    <t>5690</t>
  </si>
  <si>
    <t>ENSG00000126067</t>
  </si>
  <si>
    <t>HGNC:9539</t>
  </si>
  <si>
    <t>19253-82</t>
  </si>
  <si>
    <t>SL016492</t>
  </si>
  <si>
    <t>RAB2B</t>
  </si>
  <si>
    <t>Ras-related protein Rab-2B</t>
  </si>
  <si>
    <t>Q8WUD1</t>
  </si>
  <si>
    <t>Binding was observed with Ras-related protein Rab-2A with similar affinity.  No binding was observed with Ras-related protein Rab-11B, Ras-related protein Rab-14, Ras-related protein Rab-4A or Ras-related protein Rab-8B.</t>
  </si>
  <si>
    <t>84932</t>
  </si>
  <si>
    <t>ENSG00000129472</t>
  </si>
  <si>
    <t>HGNC:20246</t>
  </si>
  <si>
    <t>19254-125</t>
  </si>
  <si>
    <t>SL010923</t>
  </si>
  <si>
    <t>GMPR1</t>
  </si>
  <si>
    <t>GMP reductase 1</t>
  </si>
  <si>
    <t>P36959</t>
  </si>
  <si>
    <t>No binding was observed with GMP reductase 2.</t>
  </si>
  <si>
    <t>GMPR</t>
  </si>
  <si>
    <t>2766</t>
  </si>
  <si>
    <t>ENSG00000137198</t>
  </si>
  <si>
    <t>HGNC:4376</t>
  </si>
  <si>
    <t>19255-124</t>
  </si>
  <si>
    <t>SL006746</t>
  </si>
  <si>
    <t>NXT2</t>
  </si>
  <si>
    <t>NTF2-related export protein 2</t>
  </si>
  <si>
    <t>Q9NPJ8</t>
  </si>
  <si>
    <t>No binding was observed with NTF2-related export protein 1.</t>
  </si>
  <si>
    <t>55916</t>
  </si>
  <si>
    <t>ENSG00000101888</t>
  </si>
  <si>
    <t>HGNC:18151</t>
  </si>
  <si>
    <t>19257-11</t>
  </si>
  <si>
    <t>SL010965</t>
  </si>
  <si>
    <t>CLCA</t>
  </si>
  <si>
    <t>Clathrin light chain A</t>
  </si>
  <si>
    <t>P09496</t>
  </si>
  <si>
    <t>Binding was observed with Clathrin light chain B with similar affinity.</t>
  </si>
  <si>
    <t>CLTA</t>
  </si>
  <si>
    <t>1211</t>
  </si>
  <si>
    <t>ENSG00000122705</t>
  </si>
  <si>
    <t>HGNC:2090</t>
  </si>
  <si>
    <t>19258-24</t>
  </si>
  <si>
    <t>SL015122</t>
  </si>
  <si>
    <t>GCDH</t>
  </si>
  <si>
    <t>Glutaryl-CoA dehydrogenase, mitochondrial</t>
  </si>
  <si>
    <t>Q92947</t>
  </si>
  <si>
    <t>No binding was observed with Short-chain specific acyl-CoA dehydrogenase, mitochondrial  or Isovaleryl-CoA dehydrogenase, mitochondrial.</t>
  </si>
  <si>
    <t>2639</t>
  </si>
  <si>
    <t>ENSG00000105607</t>
  </si>
  <si>
    <t>HGNC:4189</t>
  </si>
  <si>
    <t>19259-176</t>
  </si>
  <si>
    <t>SL010915</t>
  </si>
  <si>
    <t>IF2A</t>
  </si>
  <si>
    <t>Eukaryotic translation initiation factor 2 subunit 1</t>
  </si>
  <si>
    <t>P05198</t>
  </si>
  <si>
    <t>EIF2S1</t>
  </si>
  <si>
    <t>1965</t>
  </si>
  <si>
    <t>ENSG00000134001</t>
  </si>
  <si>
    <t>HGNC:3265</t>
  </si>
  <si>
    <t>19260-4</t>
  </si>
  <si>
    <t>SL011152</t>
  </si>
  <si>
    <t>GIPC1</t>
  </si>
  <si>
    <t>PDZ domain-containing protein GIPC1</t>
  </si>
  <si>
    <t>O14908</t>
  </si>
  <si>
    <t>Binding was observed with PDZ domain-containing protein GIPC2 with similar affinity.</t>
  </si>
  <si>
    <t>10755</t>
  </si>
  <si>
    <t>ENSG00000123159</t>
  </si>
  <si>
    <t>HGNC:1226</t>
  </si>
  <si>
    <t>19261-12</t>
  </si>
  <si>
    <t>SL015225</t>
  </si>
  <si>
    <t>SDCB2</t>
  </si>
  <si>
    <t>Syntenin-2</t>
  </si>
  <si>
    <t>Q9H190</t>
  </si>
  <si>
    <t>Binding was observed with Syntenin-1 with similar affinity.</t>
  </si>
  <si>
    <t>SDCBP2</t>
  </si>
  <si>
    <t>27111</t>
  </si>
  <si>
    <t>ENSG00000125775</t>
  </si>
  <si>
    <t>HGNC:15756</t>
  </si>
  <si>
    <t>19262-219</t>
  </si>
  <si>
    <t>SL008117</t>
  </si>
  <si>
    <t>ACADV</t>
  </si>
  <si>
    <t>Very long-chain specific acyl-CoA dehydrogenase, mitochondrial</t>
  </si>
  <si>
    <t>P49748</t>
  </si>
  <si>
    <t>No binding was observed with Short-chain specific acyl-CoA dehydrogenase, mitochondrial  or Short/branched chain specific acyl-CoA dehydrogenase, mitochondrial.</t>
  </si>
  <si>
    <t>ACADVL</t>
  </si>
  <si>
    <t>37</t>
  </si>
  <si>
    <t>ENSG00000072778</t>
  </si>
  <si>
    <t>HGNC:92</t>
  </si>
  <si>
    <t>19263-147</t>
  </si>
  <si>
    <t>SL007081</t>
  </si>
  <si>
    <t>IF4E</t>
  </si>
  <si>
    <t>Eukaryotic translation initiation factor 4E</t>
  </si>
  <si>
    <t>P06730</t>
  </si>
  <si>
    <t>EIF4E</t>
  </si>
  <si>
    <t>1977</t>
  </si>
  <si>
    <t>ENSG00000151247</t>
  </si>
  <si>
    <t>HGNC:3287</t>
  </si>
  <si>
    <t>19264-6</t>
  </si>
  <si>
    <t>SL013744</t>
  </si>
  <si>
    <t>RFA2</t>
  </si>
  <si>
    <t>Replication protein A 32 kDa subunit</t>
  </si>
  <si>
    <t>P15927</t>
  </si>
  <si>
    <t>RPA2</t>
  </si>
  <si>
    <t>6118</t>
  </si>
  <si>
    <t>ENSG00000117748</t>
  </si>
  <si>
    <t>HGNC:10290</t>
  </si>
  <si>
    <t>19265-9</t>
  </si>
  <si>
    <t>SL010980</t>
  </si>
  <si>
    <t>TCPA</t>
  </si>
  <si>
    <t>T-complex protein 1 subunit alpha</t>
  </si>
  <si>
    <t>P17987</t>
  </si>
  <si>
    <t>TCP1</t>
  </si>
  <si>
    <t>6950</t>
  </si>
  <si>
    <t>ENSG00000120438</t>
  </si>
  <si>
    <t>HGNC:11655</t>
  </si>
  <si>
    <t>19266-35</t>
  </si>
  <si>
    <t>SL013328</t>
  </si>
  <si>
    <t>G3BP1</t>
  </si>
  <si>
    <t>Ras GTPase-activating protein-binding protein 1</t>
  </si>
  <si>
    <t>Q13283</t>
  </si>
  <si>
    <t>No binding was observed with Ras GTPase-activating protein-binding protein 2.</t>
  </si>
  <si>
    <t>10146</t>
  </si>
  <si>
    <t>ENSG00000145907</t>
  </si>
  <si>
    <t>HGNC:30292</t>
  </si>
  <si>
    <t>19267-14</t>
  </si>
  <si>
    <t>SL010992</t>
  </si>
  <si>
    <t>GLO2</t>
  </si>
  <si>
    <t>Hydroxyacylglutathione hydrolase, mitochondrial</t>
  </si>
  <si>
    <t>Q16775</t>
  </si>
  <si>
    <t>HAGH</t>
  </si>
  <si>
    <t>3029</t>
  </si>
  <si>
    <t>ENSG00000063854</t>
  </si>
  <si>
    <t>HGNC:4805</t>
  </si>
  <si>
    <t>19270-26</t>
  </si>
  <si>
    <t>SL007285</t>
  </si>
  <si>
    <t>SYYC</t>
  </si>
  <si>
    <t>Tyrosine--tRNA ligase, cytoplasmic</t>
  </si>
  <si>
    <t>P54577</t>
  </si>
  <si>
    <t>YARS1</t>
  </si>
  <si>
    <t>8565</t>
  </si>
  <si>
    <t>ENSG00000134684</t>
  </si>
  <si>
    <t>HGNC:12840</t>
  </si>
  <si>
    <t>19271-64</t>
  </si>
  <si>
    <t>SL005571</t>
  </si>
  <si>
    <t>GNAI1</t>
  </si>
  <si>
    <t>Guanine nucleotide-binding protein G(i) subunit alpha-1</t>
  </si>
  <si>
    <t>P63096</t>
  </si>
  <si>
    <t>Binding was observed with Guanine nucleotide-binding protein G(k) subunit alpha with similar affinity.  No binding was observed with Programmed cell death protein 6 or Guanine nucleotide-binding protein G(i), alpha-2 subunit.</t>
  </si>
  <si>
    <t>2770</t>
  </si>
  <si>
    <t>ENSG00000127955</t>
  </si>
  <si>
    <t>HGNC:4384</t>
  </si>
  <si>
    <t>19272-9</t>
  </si>
  <si>
    <t>SL008547</t>
  </si>
  <si>
    <t>PEF1</t>
  </si>
  <si>
    <t>Peflin</t>
  </si>
  <si>
    <t>Q9UBV8</t>
  </si>
  <si>
    <t>553115</t>
  </si>
  <si>
    <t>ENSG00000162517</t>
  </si>
  <si>
    <t>HGNC:30009</t>
  </si>
  <si>
    <t>19273-3</t>
  </si>
  <si>
    <t>SL000434</t>
  </si>
  <si>
    <t>Glutathione reductase</t>
  </si>
  <si>
    <t>Glutathione reductase, mitochondrial</t>
  </si>
  <si>
    <t>P00390</t>
  </si>
  <si>
    <t>No binding was observed with Thioredoxin reductase 1, cytoplasmic.</t>
  </si>
  <si>
    <t>GSR</t>
  </si>
  <si>
    <t>2936</t>
  </si>
  <si>
    <t>ENSG00000104687</t>
  </si>
  <si>
    <t>HGNC:4623</t>
  </si>
  <si>
    <t>19274-80</t>
  </si>
  <si>
    <t>SL004593</t>
  </si>
  <si>
    <t>Alpha-1-syntrophin</t>
  </si>
  <si>
    <t>Q13424</t>
  </si>
  <si>
    <t>Binding was observed with Beta-1-syntrophin with similar affinity.  No binding was observed with Isocitrate dehydrogenase [NAD] subunit alpha, mitochondrial .</t>
  </si>
  <si>
    <t>SNTA1</t>
  </si>
  <si>
    <t>6640</t>
  </si>
  <si>
    <t>ENSG00000101400</t>
  </si>
  <si>
    <t>HGNC:11167</t>
  </si>
  <si>
    <t>19275-68</t>
  </si>
  <si>
    <t>SL014825</t>
  </si>
  <si>
    <t>IDH3G</t>
  </si>
  <si>
    <t>Isocitrate dehydrogenase [NAD] subunit gamma, mitochondrial</t>
  </si>
  <si>
    <t>P51553</t>
  </si>
  <si>
    <t>3421</t>
  </si>
  <si>
    <t>ENSG00000067829</t>
  </si>
  <si>
    <t>HGNC:5386</t>
  </si>
  <si>
    <t>19276-124</t>
  </si>
  <si>
    <t>SL013061</t>
  </si>
  <si>
    <t>RUXG</t>
  </si>
  <si>
    <t>Small nuclear ribonucleoprotein G</t>
  </si>
  <si>
    <t>P62308</t>
  </si>
  <si>
    <t>SNRPG</t>
  </si>
  <si>
    <t>6637</t>
  </si>
  <si>
    <t>ENSG00000143977</t>
  </si>
  <si>
    <t>HGNC:11163</t>
  </si>
  <si>
    <t>19277-4</t>
  </si>
  <si>
    <t>SL013211</t>
  </si>
  <si>
    <t>KAT</t>
  </si>
  <si>
    <t>Thiosulfate sulfurtransferase/rhodanese-like domain-containing protein 1</t>
  </si>
  <si>
    <t>Q8NFU3</t>
  </si>
  <si>
    <t>TSTD1</t>
  </si>
  <si>
    <t>100131187</t>
  </si>
  <si>
    <t>ENSG00000215845</t>
  </si>
  <si>
    <t>HGNC:35410</t>
  </si>
  <si>
    <t>19278-19</t>
  </si>
  <si>
    <t>SL008303</t>
  </si>
  <si>
    <t>RAB1B</t>
  </si>
  <si>
    <t>Ras-related protein Rab-1B</t>
  </si>
  <si>
    <t>Q9H0U4</t>
  </si>
  <si>
    <t>Binding was observed with Ras-related protein Rab-1A, Ras-related protein Rab-35, Ras-related protein Rab-3A and Ras-related protein Rab-8B with similar affinity.  Binding was observed with Ras-related protein Rab-11A and Ras-related protein Rab-11B with at least 10x weaker affinity.  No binding was observed with Ras-related protein Rab-10, Ras-related protein Rab-13 or Ras-related protein Rab-2A.</t>
  </si>
  <si>
    <t>81876</t>
  </si>
  <si>
    <t>ENSG00000174903</t>
  </si>
  <si>
    <t>HGNC:18370</t>
  </si>
  <si>
    <t>19279-42</t>
  </si>
  <si>
    <t>SL005471</t>
  </si>
  <si>
    <t>CRBP</t>
  </si>
  <si>
    <t>Retinol-binding protein 1</t>
  </si>
  <si>
    <t>P09455</t>
  </si>
  <si>
    <t>Binding was observed with Retinol-binding protein 5 with similar affinity.  No binding was observed with Retinol-binding protein 2.</t>
  </si>
  <si>
    <t>RBP1</t>
  </si>
  <si>
    <t>5947</t>
  </si>
  <si>
    <t>ENSG00000114115</t>
  </si>
  <si>
    <t>HGNC:9919</t>
  </si>
  <si>
    <t>19280-29</t>
  </si>
  <si>
    <t>SL021214</t>
  </si>
  <si>
    <t>UB2D3</t>
  </si>
  <si>
    <t>Ubiquitin-conjugating enzyme E2 D3</t>
  </si>
  <si>
    <t>P61077</t>
  </si>
  <si>
    <t>Binding was observed with Ubiquitin-conjugating enzyme E2 D1 with similar affinity.  No binding was observed with Ubiquitin-conjugating enzyme E2 D2, Ubiquitin-conjugating enzyme E2 D4, Ubiquitin-conjugating enzyme E2 E1, Ubiquitin-conjugating enzyme E2 A or Ubiquitin-conjugating enzyme E2 N.</t>
  </si>
  <si>
    <t>UBE2D3</t>
  </si>
  <si>
    <t>7323</t>
  </si>
  <si>
    <t>ENSG00000109332</t>
  </si>
  <si>
    <t>HGNC:12476</t>
  </si>
  <si>
    <t>19281-86</t>
  </si>
  <si>
    <t>SL014605</t>
  </si>
  <si>
    <t>MAFG</t>
  </si>
  <si>
    <t>Transcription factor MafG</t>
  </si>
  <si>
    <t>O15525</t>
  </si>
  <si>
    <t>4097</t>
  </si>
  <si>
    <t>ENSG00000197063</t>
  </si>
  <si>
    <t>HGNC:6781</t>
  </si>
  <si>
    <t>19282-3</t>
  </si>
  <si>
    <t>SL008534</t>
  </si>
  <si>
    <t>RAB13</t>
  </si>
  <si>
    <t>Ras-related protein Rab-13</t>
  </si>
  <si>
    <t>P51153</t>
  </si>
  <si>
    <t>No binding was observed with Ras-related protein Rab-1B, Ras-related protein Rab-35, Ras-related protein Rab-3A, Ras-related protein Rab-3C, Ras-related protein Rab-8B, Ras-related protein Rab-10 or Ras-related protein Rab-1A.</t>
  </si>
  <si>
    <t>5872</t>
  </si>
  <si>
    <t>ENSG00000143545</t>
  </si>
  <si>
    <t>HGNC:9762</t>
  </si>
  <si>
    <t>19286-30</t>
  </si>
  <si>
    <t>SL008170</t>
  </si>
  <si>
    <t>MLR5</t>
  </si>
  <si>
    <t>Myosin light chain 5</t>
  </si>
  <si>
    <t>Q02045</t>
  </si>
  <si>
    <t>No binding was observed with Myosin, light chain 9, regulatory, Myosin regulatory light chain 12A, Myosin regulatory light chain 2, atrial isoform or Myosin regulatory light chain 2, ventricular/cardiac muscle isoform.</t>
  </si>
  <si>
    <t>MYL5</t>
  </si>
  <si>
    <t>4636</t>
  </si>
  <si>
    <t>ENSG00000215375</t>
  </si>
  <si>
    <t>HGNC:7586</t>
  </si>
  <si>
    <t>19287-59</t>
  </si>
  <si>
    <t>SL007009</t>
  </si>
  <si>
    <t>DENR</t>
  </si>
  <si>
    <t>Density-regulated protein</t>
  </si>
  <si>
    <t>O43583</t>
  </si>
  <si>
    <t>8562</t>
  </si>
  <si>
    <t>ENSG00000139726</t>
  </si>
  <si>
    <t>HGNC:2769</t>
  </si>
  <si>
    <t>19289-29</t>
  </si>
  <si>
    <t>SL010986</t>
  </si>
  <si>
    <t>DCUP</t>
  </si>
  <si>
    <t>Uroporphyrinogen decarboxylase</t>
  </si>
  <si>
    <t>P06132</t>
  </si>
  <si>
    <t>UROD</t>
  </si>
  <si>
    <t>7389</t>
  </si>
  <si>
    <t>ENSG00000126088</t>
  </si>
  <si>
    <t>HGNC:12591</t>
  </si>
  <si>
    <t>19290-5</t>
  </si>
  <si>
    <t>SL008856</t>
  </si>
  <si>
    <t>HPRT</t>
  </si>
  <si>
    <t>Hypoxanthine-guanine phosphoribosyltransferase</t>
  </si>
  <si>
    <t>P00492</t>
  </si>
  <si>
    <t>Binding was observed with Phosphoribosyltransferase domain-containing protein 1 with at least 10x weaker affinity.</t>
  </si>
  <si>
    <t>HPRT1</t>
  </si>
  <si>
    <t>3251</t>
  </si>
  <si>
    <t>ENSG00000165704</t>
  </si>
  <si>
    <t>HGNC:5157</t>
  </si>
  <si>
    <t>19291-2</t>
  </si>
  <si>
    <t>SL007959</t>
  </si>
  <si>
    <t>CASQ2</t>
  </si>
  <si>
    <t>Calsequestrin-2</t>
  </si>
  <si>
    <t>O14958</t>
  </si>
  <si>
    <t>No binding was observed with Calsequestrin-1.</t>
  </si>
  <si>
    <t>845</t>
  </si>
  <si>
    <t>ENSG00000118729</t>
  </si>
  <si>
    <t>HGNC:1513</t>
  </si>
  <si>
    <t>19293-6</t>
  </si>
  <si>
    <t>SL012994</t>
  </si>
  <si>
    <t>VP26A</t>
  </si>
  <si>
    <t>Vacuolar protein sorting-associated protein 26A</t>
  </si>
  <si>
    <t>O75436</t>
  </si>
  <si>
    <t>VPS26A</t>
  </si>
  <si>
    <t>9559</t>
  </si>
  <si>
    <t>ENSG00000122958</t>
  </si>
  <si>
    <t>HGNC:12711</t>
  </si>
  <si>
    <t>19294-26</t>
  </si>
  <si>
    <t>SL006766</t>
  </si>
  <si>
    <t>CRIPT</t>
  </si>
  <si>
    <t>Cysteine-rich PDZ-binding protein</t>
  </si>
  <si>
    <t>Q9P021</t>
  </si>
  <si>
    <t>9419</t>
  </si>
  <si>
    <t>ENSG00000119878</t>
  </si>
  <si>
    <t>HGNC:14312</t>
  </si>
  <si>
    <t>19295-32</t>
  </si>
  <si>
    <t>SL009430</t>
  </si>
  <si>
    <t>PP1G</t>
  </si>
  <si>
    <t>Serine/threonine-protein phosphatase PP1-gamma catalytic subunit</t>
  </si>
  <si>
    <t>P36873</t>
  </si>
  <si>
    <t>No binding was observed with Serine/threonine-protein phosphatase 2A catalytic subunit beta isoform.</t>
  </si>
  <si>
    <t>PPP1CC</t>
  </si>
  <si>
    <t>5501</t>
  </si>
  <si>
    <t>ENSG00000186298</t>
  </si>
  <si>
    <t>HGNC:9283</t>
  </si>
  <si>
    <t>19296-51</t>
  </si>
  <si>
    <t>SL008168</t>
  </si>
  <si>
    <t>MLRA</t>
  </si>
  <si>
    <t>Myosin regulatory light chain 2, atrial isoform</t>
  </si>
  <si>
    <t>Q01449</t>
  </si>
  <si>
    <t>MYL7</t>
  </si>
  <si>
    <t>58498</t>
  </si>
  <si>
    <t>ENSG00000106631</t>
  </si>
  <si>
    <t>HGNC:21719</t>
  </si>
  <si>
    <t>19297-4</t>
  </si>
  <si>
    <t>SL007111</t>
  </si>
  <si>
    <t>G6PD</t>
  </si>
  <si>
    <t>Glucose-6-phosphate 1-dehydrogenase</t>
  </si>
  <si>
    <t>P11413</t>
  </si>
  <si>
    <t>2539</t>
  </si>
  <si>
    <t>ENSG00000160211</t>
  </si>
  <si>
    <t>HGNC:4057</t>
  </si>
  <si>
    <t>19302-7</t>
  </si>
  <si>
    <t>SL020997</t>
  </si>
  <si>
    <t>GIMA6</t>
  </si>
  <si>
    <t>GTPase IMAP family member 6</t>
  </si>
  <si>
    <t>Q6P9H5</t>
  </si>
  <si>
    <t>No binding was observed with GTPase IMAP family member 5.</t>
  </si>
  <si>
    <t>GIMAP6</t>
  </si>
  <si>
    <t>474344</t>
  </si>
  <si>
    <t>ENSG00000133561</t>
  </si>
  <si>
    <t>HGNC:21918</t>
  </si>
  <si>
    <t>19303-64</t>
  </si>
  <si>
    <t>SL020942</t>
  </si>
  <si>
    <t>PT117</t>
  </si>
  <si>
    <t>Protein PET117 homolog, mitochondrial</t>
  </si>
  <si>
    <t>Q6UWS5</t>
  </si>
  <si>
    <t>PET117</t>
  </si>
  <si>
    <t>100303755</t>
  </si>
  <si>
    <t>ENSG00000232838</t>
  </si>
  <si>
    <t>HGNC:40045</t>
  </si>
  <si>
    <t>19310-81</t>
  </si>
  <si>
    <t>SL014583</t>
  </si>
  <si>
    <t>COPE</t>
  </si>
  <si>
    <t>Coatomer subunit epsilon</t>
  </si>
  <si>
    <t>O14579</t>
  </si>
  <si>
    <t>11316</t>
  </si>
  <si>
    <t>ENSG00000105669</t>
  </si>
  <si>
    <t>HGNC:2234</t>
  </si>
  <si>
    <t>19311-15</t>
  </si>
  <si>
    <t>SL019513</t>
  </si>
  <si>
    <t>CRBS</t>
  </si>
  <si>
    <t>Beta-crystallin S</t>
  </si>
  <si>
    <t>P22914</t>
  </si>
  <si>
    <t>No binding was observed with Gamma-crystallin B or Gamma-crystallin C.</t>
  </si>
  <si>
    <t>CRYGS</t>
  </si>
  <si>
    <t>1427</t>
  </si>
  <si>
    <t>ENSG00000213139</t>
  </si>
  <si>
    <t>HGNC:2417</t>
  </si>
  <si>
    <t>19316-2</t>
  </si>
  <si>
    <t>SL019358</t>
  </si>
  <si>
    <t>HSC20</t>
  </si>
  <si>
    <t>Iron-sulfur cluster co-chaperone protein HscB, mitochondrial</t>
  </si>
  <si>
    <t>Q8IWL3</t>
  </si>
  <si>
    <t>HSCB</t>
  </si>
  <si>
    <t>150274</t>
  </si>
  <si>
    <t>ENSG00000100209</t>
  </si>
  <si>
    <t>HGNC:28913</t>
  </si>
  <si>
    <t>19317-114</t>
  </si>
  <si>
    <t>SL000549</t>
  </si>
  <si>
    <t>Prostatic acid phosphatase</t>
  </si>
  <si>
    <t>P15309</t>
  </si>
  <si>
    <t>Binding was observed with Lysosomal acid phosphatase with at least 10x weaker affinity.</t>
  </si>
  <si>
    <t>ACP3</t>
  </si>
  <si>
    <t>55</t>
  </si>
  <si>
    <t>ENSG00000014257</t>
  </si>
  <si>
    <t>HGNC:125</t>
  </si>
  <si>
    <t>19323-1</t>
  </si>
  <si>
    <t>SL013709</t>
  </si>
  <si>
    <t>RCAS1</t>
  </si>
  <si>
    <t>Receptor-binding cancer antigen expressed on SiSo cells</t>
  </si>
  <si>
    <t>O00559</t>
  </si>
  <si>
    <t>EBAG9</t>
  </si>
  <si>
    <t>9166</t>
  </si>
  <si>
    <t>ENSG00000147654</t>
  </si>
  <si>
    <t>HGNC:3123</t>
  </si>
  <si>
    <t>19325-21</t>
  </si>
  <si>
    <t>SL008281</t>
  </si>
  <si>
    <t>ABHEB</t>
  </si>
  <si>
    <t>Protein ABHD14B</t>
  </si>
  <si>
    <t>Q96IU4</t>
  </si>
  <si>
    <t>No binding was observed with Alpha/beta hydrolase domain-containing protein 14A.</t>
  </si>
  <si>
    <t>ABHD14B</t>
  </si>
  <si>
    <t>84836</t>
  </si>
  <si>
    <t>ENSG00000114779</t>
  </si>
  <si>
    <t>HGNC:28235</t>
  </si>
  <si>
    <t>19327-31</t>
  </si>
  <si>
    <t>SL004725</t>
  </si>
  <si>
    <t>Hat1</t>
  </si>
  <si>
    <t>Histone acetyltransferase type B catalytic subunit</t>
  </si>
  <si>
    <t>O14929</t>
  </si>
  <si>
    <t>HAT1</t>
  </si>
  <si>
    <t>8520</t>
  </si>
  <si>
    <t>ENSG00000128708</t>
  </si>
  <si>
    <t>HGNC:4821</t>
  </si>
  <si>
    <t>19328-51</t>
  </si>
  <si>
    <t>SL003726</t>
  </si>
  <si>
    <t>Chk2</t>
  </si>
  <si>
    <t>Serine/threonine-protein kinase Chk2</t>
  </si>
  <si>
    <t>O96017</t>
  </si>
  <si>
    <t>No binding was observed with Calcium/calmodulin-dependent protein kinase type 1G or Calcium/calmodulin-dependent protein kinase type 1D.</t>
  </si>
  <si>
    <t>CHEK2</t>
  </si>
  <si>
    <t>11200</t>
  </si>
  <si>
    <t>ENSG00000183765</t>
  </si>
  <si>
    <t>HGNC:16627</t>
  </si>
  <si>
    <t>19329-31</t>
  </si>
  <si>
    <t>SL010523</t>
  </si>
  <si>
    <t>HIPK3</t>
  </si>
  <si>
    <t>Homeodomain-interacting protein kinase 3</t>
  </si>
  <si>
    <t>Q9H422</t>
  </si>
  <si>
    <t>10114</t>
  </si>
  <si>
    <t>ENSG00000110422</t>
  </si>
  <si>
    <t>HGNC:4915</t>
  </si>
  <si>
    <t>19331-18</t>
  </si>
  <si>
    <t>SL013299</t>
  </si>
  <si>
    <t>BAIP2</t>
  </si>
  <si>
    <t>Brain-specific angiogenesis inhibitor 1-associated protein 2</t>
  </si>
  <si>
    <t>Q9UQB8</t>
  </si>
  <si>
    <t>BAIAP2</t>
  </si>
  <si>
    <t>10458</t>
  </si>
  <si>
    <t>ENSG00000175866</t>
  </si>
  <si>
    <t>HGNC:947</t>
  </si>
  <si>
    <t>19332-1</t>
  </si>
  <si>
    <t>SL016539</t>
  </si>
  <si>
    <t>MOBL3</t>
  </si>
  <si>
    <t>MOB-like protein phocein</t>
  </si>
  <si>
    <t>Q9Y3A3</t>
  </si>
  <si>
    <t>MOB4</t>
  </si>
  <si>
    <t>25843</t>
  </si>
  <si>
    <t>ENSG00000115540</t>
  </si>
  <si>
    <t>HGNC:17261</t>
  </si>
  <si>
    <t>19333-4</t>
  </si>
  <si>
    <t>SL002756</t>
  </si>
  <si>
    <t>hnRNP K</t>
  </si>
  <si>
    <t>Heterogeneous nuclear ribonucleoprotein K</t>
  </si>
  <si>
    <t>P61978</t>
  </si>
  <si>
    <t>HNRNPK</t>
  </si>
  <si>
    <t>3190</t>
  </si>
  <si>
    <t>ENSG00000165119</t>
  </si>
  <si>
    <t>HGNC:5044</t>
  </si>
  <si>
    <t>19334-62</t>
  </si>
  <si>
    <t>SL016128</t>
  </si>
  <si>
    <t>TXD12</t>
  </si>
  <si>
    <t>Thioredoxin domain-containing protein 12</t>
  </si>
  <si>
    <t>O95881</t>
  </si>
  <si>
    <t>No binding was observed with Anterior gradient protein 3 homolog or Anterior gradient protein 2 homolog.</t>
  </si>
  <si>
    <t>TXNDC12</t>
  </si>
  <si>
    <t>51060</t>
  </si>
  <si>
    <t>ENSG00000117862</t>
  </si>
  <si>
    <t>HGNC:24626</t>
  </si>
  <si>
    <t>19335-2</t>
  </si>
  <si>
    <t>SL005988</t>
  </si>
  <si>
    <t>HN1</t>
  </si>
  <si>
    <t>Hematological and neurological expressed 1 protein</t>
  </si>
  <si>
    <t>Q9UK76</t>
  </si>
  <si>
    <t>JPT1</t>
  </si>
  <si>
    <t>51155</t>
  </si>
  <si>
    <t>ENSG00000189159</t>
  </si>
  <si>
    <t>HGNC:14569</t>
  </si>
  <si>
    <t>19338-3</t>
  </si>
  <si>
    <t>SL020950</t>
  </si>
  <si>
    <t>LZIC</t>
  </si>
  <si>
    <t>Protein LZIC</t>
  </si>
  <si>
    <t>Q8WZA0</t>
  </si>
  <si>
    <t>84328</t>
  </si>
  <si>
    <t>ENSG00000162441</t>
  </si>
  <si>
    <t>HGNC:17497</t>
  </si>
  <si>
    <t>19341-36</t>
  </si>
  <si>
    <t>19347-37</t>
  </si>
  <si>
    <t>SL010370</t>
  </si>
  <si>
    <t>Carbonic Anhydrase XII</t>
  </si>
  <si>
    <t>Carbonic anhydrase 12</t>
  </si>
  <si>
    <t>O43570</t>
  </si>
  <si>
    <t>No binding was observed with Carbonic anhydrase 14, Carbonic anhydrase 6, Carbonic anhydrase 13, Carbonic anhydrase 9, Carbonic anhydrase 1 or Carbonic anhydrase 2.</t>
  </si>
  <si>
    <t>CA12</t>
  </si>
  <si>
    <t>771</t>
  </si>
  <si>
    <t>ENSG00000074410</t>
  </si>
  <si>
    <t>HGNC:1371</t>
  </si>
  <si>
    <t>19353-25</t>
  </si>
  <si>
    <t>SL015055</t>
  </si>
  <si>
    <t>OSTM1</t>
  </si>
  <si>
    <t>Osteopetrosis-associated transmembrane protein 1</t>
  </si>
  <si>
    <t>Q86WC4</t>
  </si>
  <si>
    <t>28962</t>
  </si>
  <si>
    <t>ENSG00000081087</t>
  </si>
  <si>
    <t>HGNC:21652</t>
  </si>
  <si>
    <t>19356-20</t>
  </si>
  <si>
    <t>SL020218</t>
  </si>
  <si>
    <t>TM1L2</t>
  </si>
  <si>
    <t>TOM1-like protein 2</t>
  </si>
  <si>
    <t>Q6ZVM7</t>
  </si>
  <si>
    <t>No binding was observed with TOM1-like protein 1.</t>
  </si>
  <si>
    <t>TOM1L2</t>
  </si>
  <si>
    <t>146691</t>
  </si>
  <si>
    <t>ENSG00000175662</t>
  </si>
  <si>
    <t>HGNC:11984</t>
  </si>
  <si>
    <t>19357-11</t>
  </si>
  <si>
    <t>SL016435</t>
  </si>
  <si>
    <t>VAMP7</t>
  </si>
  <si>
    <t>Vesicle-associated membrane protein 7</t>
  </si>
  <si>
    <t>P51809</t>
  </si>
  <si>
    <t>Binding was observed with Vesicle-associated membrane protein 8 with at least 10x weaker affinity.  No binding was observed with Vesicle-associated membrane protein 4.</t>
  </si>
  <si>
    <t>6845</t>
  </si>
  <si>
    <t>ENSG00000124333</t>
  </si>
  <si>
    <t>HGNC:11486</t>
  </si>
  <si>
    <t>19360-22</t>
  </si>
  <si>
    <t>SL014096</t>
  </si>
  <si>
    <t>LRRT1</t>
  </si>
  <si>
    <t>Leucine-rich repeat transmembrane neuronal protein 1</t>
  </si>
  <si>
    <t>Q86UE6</t>
  </si>
  <si>
    <t>No binding was observed with Leucine-rich repeat transmembrane neuronal protein 3 or Leucine-rich repeat transmembrane neuronal protein 4.</t>
  </si>
  <si>
    <t>LRRTM1</t>
  </si>
  <si>
    <t>347730</t>
  </si>
  <si>
    <t>ENSG00000162951</t>
  </si>
  <si>
    <t>HGNC:19408</t>
  </si>
  <si>
    <t>19361-78</t>
  </si>
  <si>
    <t>SL006992</t>
  </si>
  <si>
    <t>MATN3</t>
  </si>
  <si>
    <t>Matrilin-3</t>
  </si>
  <si>
    <t>O15232</t>
  </si>
  <si>
    <t>Binding was observed with Matrilin-2 with similar affinity.</t>
  </si>
  <si>
    <t>4148</t>
  </si>
  <si>
    <t>ENSG00000132031</t>
  </si>
  <si>
    <t>HGNC:6909</t>
  </si>
  <si>
    <t>19364-163</t>
  </si>
  <si>
    <t>SL000131</t>
  </si>
  <si>
    <t>PCNA</t>
  </si>
  <si>
    <t>Proliferating cell nuclear antigen</t>
  </si>
  <si>
    <t>P12004</t>
  </si>
  <si>
    <t>5111</t>
  </si>
  <si>
    <t>ENSG00000132646</t>
  </si>
  <si>
    <t>HGNC:8729</t>
  </si>
  <si>
    <t>19365-11</t>
  </si>
  <si>
    <t>SL013348</t>
  </si>
  <si>
    <t>BCAT2</t>
  </si>
  <si>
    <t>Branched-chain-amino-acid aminotransferase, mitochondrial</t>
  </si>
  <si>
    <t>O15382</t>
  </si>
  <si>
    <t>No binding was observed with Branched-chain-amino-acid aminotransferase, cytosolic.</t>
  </si>
  <si>
    <t>587</t>
  </si>
  <si>
    <t>ENSG00000105552</t>
  </si>
  <si>
    <t>HGNC:977</t>
  </si>
  <si>
    <t>19366-8</t>
  </si>
  <si>
    <t>SL015041</t>
  </si>
  <si>
    <t>PEX26</t>
  </si>
  <si>
    <t>Peroxisome assembly protein 26</t>
  </si>
  <si>
    <t>Q7Z412</t>
  </si>
  <si>
    <t>55670</t>
  </si>
  <si>
    <t>ENSG00000215193</t>
  </si>
  <si>
    <t>HGNC:22965</t>
  </si>
  <si>
    <t>19367-34</t>
  </si>
  <si>
    <t>SL016427</t>
  </si>
  <si>
    <t>D3D2</t>
  </si>
  <si>
    <t>Enoyl-CoA delta isomerase 1, mitochondrial</t>
  </si>
  <si>
    <t>P42126</t>
  </si>
  <si>
    <t>ECI1</t>
  </si>
  <si>
    <t>1632</t>
  </si>
  <si>
    <t>ENSG00000167969</t>
  </si>
  <si>
    <t>HGNC:2703</t>
  </si>
  <si>
    <t>19369-17</t>
  </si>
  <si>
    <t>SL007580</t>
  </si>
  <si>
    <t>GCNL2</t>
  </si>
  <si>
    <t>Histone acetyltransferase KAT2A</t>
  </si>
  <si>
    <t>Q92830</t>
  </si>
  <si>
    <t>KAT2A</t>
  </si>
  <si>
    <t>2648</t>
  </si>
  <si>
    <t>ENSG00000108773</t>
  </si>
  <si>
    <t>HGNC:4201</t>
  </si>
  <si>
    <t>19370-30</t>
  </si>
  <si>
    <t>SL018828</t>
  </si>
  <si>
    <t>HS3S4</t>
  </si>
  <si>
    <t>Heparan sulfate glucosamine 3-O-sulfotransferase 4</t>
  </si>
  <si>
    <t>Q9Y661</t>
  </si>
  <si>
    <t>Binding was observed with Heparan sulfate glucosamine 3-O-sulfotransferase 3B1 with similar affinity.  No binding was observed with Heparan sulfate glucosamine 3-O-sulfotransferase 5.</t>
  </si>
  <si>
    <t>HS3ST4</t>
  </si>
  <si>
    <t>9951</t>
  </si>
  <si>
    <t>ENSG00000182601</t>
  </si>
  <si>
    <t>HGNC:5200</t>
  </si>
  <si>
    <t>19371-18</t>
  </si>
  <si>
    <t>19372-7</t>
  </si>
  <si>
    <t>SL021669</t>
  </si>
  <si>
    <t>MDGA2</t>
  </si>
  <si>
    <t>MAM domain-containing glycosylphosphatidylinositol anchor protein 2</t>
  </si>
  <si>
    <t>Q7Z553</t>
  </si>
  <si>
    <t>No binding was observed with MAM domain-containing glycosylphosphatidylinositol anchor protein 1.</t>
  </si>
  <si>
    <t>161357</t>
  </si>
  <si>
    <t>ENSG00000139915</t>
  </si>
  <si>
    <t>HGNC:19835</t>
  </si>
  <si>
    <t>19373-3</t>
  </si>
  <si>
    <t>SL008053</t>
  </si>
  <si>
    <t>MLRM</t>
  </si>
  <si>
    <t>Myosin regulatory light chain 12A</t>
  </si>
  <si>
    <t>P19105</t>
  </si>
  <si>
    <t>Binding was observed with Myosin, light chain 9, regulatory and Myosin regulatory light chain 12B with similar affinity.  No binding was observed with Myosin light chain 5, Myosin regulatory light chain 2, atrial isoform or Myosin regulatory light chain 2, ventricular/cardiac muscle isoform.</t>
  </si>
  <si>
    <t>MYL12A</t>
  </si>
  <si>
    <t>10627</t>
  </si>
  <si>
    <t>ENSG00000101608</t>
  </si>
  <si>
    <t>HGNC:16701</t>
  </si>
  <si>
    <t>19374-72</t>
  </si>
  <si>
    <t>No binding was observed with T-cell leukemia/lymphoma protein 1A or T-cell leukemia/lymphoma protein 1B.</t>
  </si>
  <si>
    <t>19376-74</t>
  </si>
  <si>
    <t>SL008101</t>
  </si>
  <si>
    <t>NNMT</t>
  </si>
  <si>
    <t>Nicotinamide N-methyltransferase</t>
  </si>
  <si>
    <t>P40261</t>
  </si>
  <si>
    <t>No binding was observed with Phenylethanolamine N-methyltransferase or Indolethylamine N-methyltransferase.</t>
  </si>
  <si>
    <t>4837</t>
  </si>
  <si>
    <t>ENSG00000166741</t>
  </si>
  <si>
    <t>HGNC:7861</t>
  </si>
  <si>
    <t>19377-14</t>
  </si>
  <si>
    <t>SL012399</t>
  </si>
  <si>
    <t>NOE2</t>
  </si>
  <si>
    <t>Noelin-2</t>
  </si>
  <si>
    <t>O95897</t>
  </si>
  <si>
    <t>Binding was observed with Noelin with at least 10x weaker affinity.</t>
  </si>
  <si>
    <t>OLFM2</t>
  </si>
  <si>
    <t>93145</t>
  </si>
  <si>
    <t>ENSG00000105088</t>
  </si>
  <si>
    <t>HGNC:17189</t>
  </si>
  <si>
    <t>19379-154</t>
  </si>
  <si>
    <t>Binding was observed with Ras-related protein Rab-3B, Ras-related protein Rab-8B and Ras-related protein Rab-3A with similar affinity.  Binding was observed with Ras-related protein Rab-3C with at least 10x weaker affinity.  No binding was observed with Ras-related protein Rab-10.</t>
  </si>
  <si>
    <t>19381-7</t>
  </si>
  <si>
    <t>SL021788</t>
  </si>
  <si>
    <t>RGS21</t>
  </si>
  <si>
    <t>Regulator of G-protein signaling 21</t>
  </si>
  <si>
    <t>Q2M5E4</t>
  </si>
  <si>
    <t>No binding was observed with Regulator of G-protein signaling 1, G0S8, Regulator of G-protein signaling 5, Regulator of G-protein signaling 18, Regulator of G-protein signaling 4 or Regulator of G-protein signaling 17.</t>
  </si>
  <si>
    <t>431704</t>
  </si>
  <si>
    <t>ENSG00000253148</t>
  </si>
  <si>
    <t>HGNC:26839</t>
  </si>
  <si>
    <t>19383-131</t>
  </si>
  <si>
    <t>SL021086</t>
  </si>
  <si>
    <t>CINP</t>
  </si>
  <si>
    <t>Cyclin-dependent kinase 2-interacting protein</t>
  </si>
  <si>
    <t>Q9BW66</t>
  </si>
  <si>
    <t>51550</t>
  </si>
  <si>
    <t>ENSG00000100865</t>
  </si>
  <si>
    <t>HGNC:23789</t>
  </si>
  <si>
    <t>19388-2</t>
  </si>
  <si>
    <t>SL025812</t>
  </si>
  <si>
    <t>Cadherin-12:ECD</t>
  </si>
  <si>
    <t>Cadherin-12:Extracellular domain</t>
  </si>
  <si>
    <t>No binding was observed with Cadherin-8, Cadherin-20, Cadherin-11, Cadherin-7, Cadherin-6 or Cadherin-10.</t>
  </si>
  <si>
    <t>CDH12</t>
  </si>
  <si>
    <t>1010</t>
  </si>
  <si>
    <t>ENSG00000154162</t>
  </si>
  <si>
    <t>HGNC:1751</t>
  </si>
  <si>
    <t>19392-6</t>
  </si>
  <si>
    <t>SL008871</t>
  </si>
  <si>
    <t>DDAH1</t>
  </si>
  <si>
    <t>N(G),N(G)-dimethylarginine dimethylaminohydrolase 1</t>
  </si>
  <si>
    <t>O94760</t>
  </si>
  <si>
    <t>No binding was observed with NG,NG-dimethylarginine dimethylaminohydrolase 2.</t>
  </si>
  <si>
    <t>23576</t>
  </si>
  <si>
    <t>ENSG00000153904</t>
  </si>
  <si>
    <t>HGNC:2715</t>
  </si>
  <si>
    <t>19437-61</t>
  </si>
  <si>
    <t>SL021823</t>
  </si>
  <si>
    <t>L-VEGF165</t>
  </si>
  <si>
    <t>Isoform L-VEGF165</t>
  </si>
  <si>
    <t>No binding was observed with Phosphatidylinositol-glycan biosynthesis class F protein, Vascular endothelial growth factor B or Vascular endothelial growth factor C.</t>
  </si>
  <si>
    <t>19438-68</t>
  </si>
  <si>
    <t>SL021097</t>
  </si>
  <si>
    <t>SYF2</t>
  </si>
  <si>
    <t>Pre-mRNA-splicing factor SYF2</t>
  </si>
  <si>
    <t>O95926</t>
  </si>
  <si>
    <t>25949</t>
  </si>
  <si>
    <t>ENSG00000117614</t>
  </si>
  <si>
    <t>HGNC:19824</t>
  </si>
  <si>
    <t>19446-1</t>
  </si>
  <si>
    <t>SL020976</t>
  </si>
  <si>
    <t>GMPR2</t>
  </si>
  <si>
    <t>GMP reductase 2</t>
  </si>
  <si>
    <t>Q9P2T1</t>
  </si>
  <si>
    <t>No binding was observed with GMP reductase 1.</t>
  </si>
  <si>
    <t>51292</t>
  </si>
  <si>
    <t>ENSG00000100938|ENSG00000284752</t>
  </si>
  <si>
    <t>HGNC:4377</t>
  </si>
  <si>
    <t>19448-104</t>
  </si>
  <si>
    <t>SL013090</t>
  </si>
  <si>
    <t>UPP1</t>
  </si>
  <si>
    <t>Uridine phosphorylase 1</t>
  </si>
  <si>
    <t>Q16831</t>
  </si>
  <si>
    <t>7378</t>
  </si>
  <si>
    <t>ENSG00000183696</t>
  </si>
  <si>
    <t>HGNC:12576</t>
  </si>
  <si>
    <t>19467-3</t>
  </si>
  <si>
    <t>SL020965</t>
  </si>
  <si>
    <t>RBSK</t>
  </si>
  <si>
    <t>Ribokinase</t>
  </si>
  <si>
    <t>Q9H477</t>
  </si>
  <si>
    <t>RBKS</t>
  </si>
  <si>
    <t>64080</t>
  </si>
  <si>
    <t>ENSG00000171174</t>
  </si>
  <si>
    <t>HGNC:30325</t>
  </si>
  <si>
    <t>19482-11</t>
  </si>
  <si>
    <t>SL015184</t>
  </si>
  <si>
    <t>HDHD3</t>
  </si>
  <si>
    <t>Haloacid dehalogenase-like hydrolase domain-containing protein 3</t>
  </si>
  <si>
    <t>Q9BSH5</t>
  </si>
  <si>
    <t>81932</t>
  </si>
  <si>
    <t>ENSG00000119431</t>
  </si>
  <si>
    <t>HGNC:28171</t>
  </si>
  <si>
    <t>19483-16</t>
  </si>
  <si>
    <t>SL020931</t>
  </si>
  <si>
    <t>KDSR</t>
  </si>
  <si>
    <t>3-ketodihydrosphingosine reductase</t>
  </si>
  <si>
    <t>Q06136</t>
  </si>
  <si>
    <t>2531</t>
  </si>
  <si>
    <t>ENSG00000119537</t>
  </si>
  <si>
    <t>HGNC:4021</t>
  </si>
  <si>
    <t>19488-1</t>
  </si>
  <si>
    <t>SL007980</t>
  </si>
  <si>
    <t>PDCD6</t>
  </si>
  <si>
    <t>Programmed cell death protein 6</t>
  </si>
  <si>
    <t>O75340</t>
  </si>
  <si>
    <t>No binding was observed with Peflin.</t>
  </si>
  <si>
    <t>10016</t>
  </si>
  <si>
    <t>ENSG00000249915</t>
  </si>
  <si>
    <t>HGNC:8765</t>
  </si>
  <si>
    <t>19491-11</t>
  </si>
  <si>
    <t>SL015110</t>
  </si>
  <si>
    <t>DHB8</t>
  </si>
  <si>
    <t>Estradiol 17-beta-dehydrogenase 8</t>
  </si>
  <si>
    <t>Q92506</t>
  </si>
  <si>
    <t>HSD17B8</t>
  </si>
  <si>
    <t>7923</t>
  </si>
  <si>
    <t>ENSG00000228712|ENSG00000204228|ENSG00000225312|ENSG00000112474|ENSG00000232357|ENSG00000228357</t>
  </si>
  <si>
    <t>HGNC:3554</t>
  </si>
  <si>
    <t>19492-5</t>
  </si>
  <si>
    <t>SL021007</t>
  </si>
  <si>
    <t>KAAG1</t>
  </si>
  <si>
    <t>Kidney-associated antigen 1</t>
  </si>
  <si>
    <t>Q9UBP8</t>
  </si>
  <si>
    <t>353219</t>
  </si>
  <si>
    <t>ENSG00000146049</t>
  </si>
  <si>
    <t>HGNC:21031</t>
  </si>
  <si>
    <t>19496-1</t>
  </si>
  <si>
    <t>SL008297</t>
  </si>
  <si>
    <t>NPL</t>
  </si>
  <si>
    <t>N-acetylneuraminate lyase</t>
  </si>
  <si>
    <t>Q9BXD5</t>
  </si>
  <si>
    <t>80896</t>
  </si>
  <si>
    <t>ENSG00000135838</t>
  </si>
  <si>
    <t>HGNC:16781</t>
  </si>
  <si>
    <t>19503-2</t>
  </si>
  <si>
    <t>SL007970</t>
  </si>
  <si>
    <t>SNX3</t>
  </si>
  <si>
    <t>Sorting nexin-3</t>
  </si>
  <si>
    <t>O60493</t>
  </si>
  <si>
    <t>8724</t>
  </si>
  <si>
    <t>ENSG00000112335</t>
  </si>
  <si>
    <t>HGNC:11174</t>
  </si>
  <si>
    <t>19504-22</t>
  </si>
  <si>
    <t>SL021087</t>
  </si>
  <si>
    <t>KTHY</t>
  </si>
  <si>
    <t>Thymidylate kinase</t>
  </si>
  <si>
    <t>P23919</t>
  </si>
  <si>
    <t>DTYMK</t>
  </si>
  <si>
    <t>1841</t>
  </si>
  <si>
    <t>ENSG00000168393</t>
  </si>
  <si>
    <t>HGNC:3061</t>
  </si>
  <si>
    <t>19506-6</t>
  </si>
  <si>
    <t>SL015017</t>
  </si>
  <si>
    <t>GLYAT</t>
  </si>
  <si>
    <t>Glycine N-acyltransferase</t>
  </si>
  <si>
    <t>Q6IB77</t>
  </si>
  <si>
    <t>10249</t>
  </si>
  <si>
    <t>ENSG00000149124</t>
  </si>
  <si>
    <t>HGNC:13734</t>
  </si>
  <si>
    <t>19511-8</t>
  </si>
  <si>
    <t>SL020984</t>
  </si>
  <si>
    <t>DCNL2</t>
  </si>
  <si>
    <t>DCN1-like protein 2</t>
  </si>
  <si>
    <t>Q6PH85</t>
  </si>
  <si>
    <t>No binding was observed with DCN1-like protein 1.</t>
  </si>
  <si>
    <t>DCUN1D2</t>
  </si>
  <si>
    <t>55208</t>
  </si>
  <si>
    <t>ENSG00000150401</t>
  </si>
  <si>
    <t>HGNC:20328</t>
  </si>
  <si>
    <t>19516-10</t>
  </si>
  <si>
    <t>SL013047</t>
  </si>
  <si>
    <t>HMGA2</t>
  </si>
  <si>
    <t>High mobility group protein HMGI-C</t>
  </si>
  <si>
    <t>P52926</t>
  </si>
  <si>
    <t>No binding was observed with High mobility group protein HMG-I/HMG-Y.</t>
  </si>
  <si>
    <t>8091</t>
  </si>
  <si>
    <t>ENSG00000149948</t>
  </si>
  <si>
    <t>HGNC:5009</t>
  </si>
  <si>
    <t>19518-12</t>
  </si>
  <si>
    <t>SL007273</t>
  </si>
  <si>
    <t>HXK3</t>
  </si>
  <si>
    <t>Hexokinase-3</t>
  </si>
  <si>
    <t>P52790</t>
  </si>
  <si>
    <t>No binding was observed with Hexokinase-2, Hexokinase-1 or Glucokinase.</t>
  </si>
  <si>
    <t>HK3</t>
  </si>
  <si>
    <t>3101</t>
  </si>
  <si>
    <t>ENSG00000160883</t>
  </si>
  <si>
    <t>HGNC:4925</t>
  </si>
  <si>
    <t>19523-215</t>
  </si>
  <si>
    <t>SL008933</t>
  </si>
  <si>
    <t>PARK7</t>
  </si>
  <si>
    <t>Protein DJ-1</t>
  </si>
  <si>
    <t>Q99497</t>
  </si>
  <si>
    <t>11315</t>
  </si>
  <si>
    <t>ENSG00000116288</t>
  </si>
  <si>
    <t>HGNC:16369</t>
  </si>
  <si>
    <t>19545-145</t>
  </si>
  <si>
    <t>SL020843</t>
  </si>
  <si>
    <t>Oxidized PARK7</t>
  </si>
  <si>
    <t>Oxidized Protein deglycase DJ-1</t>
  </si>
  <si>
    <t>19553-14</t>
  </si>
  <si>
    <t>SL004304</t>
  </si>
  <si>
    <t>STX1a</t>
  </si>
  <si>
    <t>Syntaxin-1A</t>
  </si>
  <si>
    <t>Q16623</t>
  </si>
  <si>
    <t>Binding was observed with Syntaxin-1B and Syntaxin-2 with similar affinity.  No binding was observed with Syntaxin-3 or Syntaxin-4.</t>
  </si>
  <si>
    <t>STX1A</t>
  </si>
  <si>
    <t>6804</t>
  </si>
  <si>
    <t>ENSG00000106089</t>
  </si>
  <si>
    <t>HGNC:11433</t>
  </si>
  <si>
    <t>19555-1</t>
  </si>
  <si>
    <t>SL013060</t>
  </si>
  <si>
    <t>SUMO2</t>
  </si>
  <si>
    <t>Small ubiquitin-related modifier 2</t>
  </si>
  <si>
    <t>P61956</t>
  </si>
  <si>
    <t>Binding was observed with Small ubiquitin-related modifier 3 with at least 10x weaker affinity.  No binding was observed with Small ubiquitin-related modifier 1 .</t>
  </si>
  <si>
    <t>6613</t>
  </si>
  <si>
    <t>ENSG00000188612</t>
  </si>
  <si>
    <t>HGNC:11125</t>
  </si>
  <si>
    <t>19556-12</t>
  </si>
  <si>
    <t>SL004554</t>
  </si>
  <si>
    <t>Complement receptor type 1</t>
  </si>
  <si>
    <t>P17927</t>
  </si>
  <si>
    <t>No binding was observed with Complement receptor type 2.</t>
  </si>
  <si>
    <t>CR1</t>
  </si>
  <si>
    <t>1378</t>
  </si>
  <si>
    <t>ENSG00000203710</t>
  </si>
  <si>
    <t>HGNC:2334</t>
  </si>
  <si>
    <t>19557-3</t>
  </si>
  <si>
    <t>SL021540</t>
  </si>
  <si>
    <t>KLOTB</t>
  </si>
  <si>
    <t>Beta-klotho</t>
  </si>
  <si>
    <t>Q86Z14</t>
  </si>
  <si>
    <t>No binding was observed with Klotho.</t>
  </si>
  <si>
    <t>KLB</t>
  </si>
  <si>
    <t>152831</t>
  </si>
  <si>
    <t>ENSG00000134962</t>
  </si>
  <si>
    <t>HGNC:15527</t>
  </si>
  <si>
    <t>19558-10</t>
  </si>
  <si>
    <t>SL007029</t>
  </si>
  <si>
    <t>LRP4</t>
  </si>
  <si>
    <t>Low-density lipoprotein receptor-related protein 4</t>
  </si>
  <si>
    <t>O75096</t>
  </si>
  <si>
    <t>No binding was observed with Low-density lipoprotein receptor-related protein 6 or Low-density lipoprotein receptor-related protein 1B.</t>
  </si>
  <si>
    <t>4038</t>
  </si>
  <si>
    <t>ENSG00000134569</t>
  </si>
  <si>
    <t>HGNC:6696</t>
  </si>
  <si>
    <t>19560-23</t>
  </si>
  <si>
    <t>SL021489</t>
  </si>
  <si>
    <t>PLXA4</t>
  </si>
  <si>
    <t>Plexin-A4</t>
  </si>
  <si>
    <t>Q9HCM2</t>
  </si>
  <si>
    <t>PLXNA4</t>
  </si>
  <si>
    <t>91584</t>
  </si>
  <si>
    <t>ENSG00000221866</t>
  </si>
  <si>
    <t>HGNC:9102</t>
  </si>
  <si>
    <t>19561-216</t>
  </si>
  <si>
    <t>SL009025</t>
  </si>
  <si>
    <t>PLXD1</t>
  </si>
  <si>
    <t>Plexin-D1</t>
  </si>
  <si>
    <t>Q9Y4D7</t>
  </si>
  <si>
    <t>No binding was observed with Plexin-A4, Plexin-B2 or Plexin-B3.</t>
  </si>
  <si>
    <t>PLXND1</t>
  </si>
  <si>
    <t>23129</t>
  </si>
  <si>
    <t>ENSG00000004399</t>
  </si>
  <si>
    <t>HGNC:9107</t>
  </si>
  <si>
    <t>19562-8</t>
  </si>
  <si>
    <t>SL021216</t>
  </si>
  <si>
    <t>UBP28</t>
  </si>
  <si>
    <t>Ubiquitin carboxyl-terminal hydrolase 28</t>
  </si>
  <si>
    <t>Q96RU2</t>
  </si>
  <si>
    <t>No binding was observed with Ubiquitin carboxyl-terminal hydrolase 25.</t>
  </si>
  <si>
    <t>USP28</t>
  </si>
  <si>
    <t>57646</t>
  </si>
  <si>
    <t>ENSG00000048028</t>
  </si>
  <si>
    <t>HGNC:12625</t>
  </si>
  <si>
    <t>19563-3</t>
  </si>
  <si>
    <t>SL008781</t>
  </si>
  <si>
    <t>SEZ6L</t>
  </si>
  <si>
    <t>Seizure 6-like protein</t>
  </si>
  <si>
    <t>Q9BYH1</t>
  </si>
  <si>
    <t>No binding was observed with Seizure protein 6 homolog or Seizure 6-like protein 2.</t>
  </si>
  <si>
    <t>23544</t>
  </si>
  <si>
    <t>ENSG00000100095</t>
  </si>
  <si>
    <t>HGNC:10763</t>
  </si>
  <si>
    <t>19564-61</t>
  </si>
  <si>
    <t>SL007438</t>
  </si>
  <si>
    <t>IRF4</t>
  </si>
  <si>
    <t>Interferon regulatory factor 4</t>
  </si>
  <si>
    <t>Q15306</t>
  </si>
  <si>
    <t>No binding was observed with Interferon regulatory factor 8 or Interferon regulatory factor 9.</t>
  </si>
  <si>
    <t>3662</t>
  </si>
  <si>
    <t>ENSG00000137265</t>
  </si>
  <si>
    <t>HGNC:6119</t>
  </si>
  <si>
    <t>19567-1</t>
  </si>
  <si>
    <t>SL016828</t>
  </si>
  <si>
    <t>EGFRvIII</t>
  </si>
  <si>
    <t>Epidermal growth factor receptor variant III</t>
  </si>
  <si>
    <t>P00533</t>
  </si>
  <si>
    <t>Binding was observed with Epidermal growth factor receptor with at least 10x weaker affinity.  No binding was observed with Receptor tyrosine-protein kinase erbB-2, Receptor tyrosine-protein kinase erbB-3 or Receptor tyrosine-protein kinase erbB-4.</t>
  </si>
  <si>
    <t>EGFR</t>
  </si>
  <si>
    <t>1956</t>
  </si>
  <si>
    <t>ENSG00000146648</t>
  </si>
  <si>
    <t>HGNC:3236</t>
  </si>
  <si>
    <t>19568-17</t>
  </si>
  <si>
    <t>SL001775</t>
  </si>
  <si>
    <t>IL-15</t>
  </si>
  <si>
    <t>Interleukin-15</t>
  </si>
  <si>
    <t>P40933</t>
  </si>
  <si>
    <t>IL15</t>
  </si>
  <si>
    <t>3600</t>
  </si>
  <si>
    <t>ENSG00000164136</t>
  </si>
  <si>
    <t>HGNC:5977</t>
  </si>
  <si>
    <t>19570-12</t>
  </si>
  <si>
    <t>SL004341</t>
  </si>
  <si>
    <t>FGF-8</t>
  </si>
  <si>
    <t>Fibroblast growth factor 8</t>
  </si>
  <si>
    <t>No binding was observed with Fibroblast growth factor 17 or Fibroblast growth factor 18.</t>
  </si>
  <si>
    <t>19572-10</t>
  </si>
  <si>
    <t>SL006492</t>
  </si>
  <si>
    <t>CEBPG</t>
  </si>
  <si>
    <t>CCAAT/enhancer-binding protein gamma</t>
  </si>
  <si>
    <t>P53567</t>
  </si>
  <si>
    <t>No binding was observed with CCAAT/enhancer-binding protein alpha, CCAAT/enhancer-binding protein beta or CCAAT/enhancer-binding protein epsilon.</t>
  </si>
  <si>
    <t>1054</t>
  </si>
  <si>
    <t>ENSG00000153879</t>
  </si>
  <si>
    <t>HGNC:1837</t>
  </si>
  <si>
    <t>19574-5</t>
  </si>
  <si>
    <t>SL000542</t>
  </si>
  <si>
    <t>gpIIbIIIa</t>
  </si>
  <si>
    <t>Integrin alpha-IIb: beta-3 complex</t>
  </si>
  <si>
    <t>P05106|P08514</t>
  </si>
  <si>
    <t>No binding was observed with Integrin beta-6, Integrin beta-5, Integrin alpha-8, Integrin alpha-5, CD29 or Integrin alpha-V .</t>
  </si>
  <si>
    <t>ITGB3|ITGA2B</t>
  </si>
  <si>
    <t>3690|3674</t>
  </si>
  <si>
    <t>ENSG00000259207|ENSG00000005961</t>
  </si>
  <si>
    <t>HGNC:6156|HGNC:6138</t>
  </si>
  <si>
    <t>19575-4</t>
  </si>
  <si>
    <t>SL005159</t>
  </si>
  <si>
    <t>EPO-R</t>
  </si>
  <si>
    <t>Erythropoietin receptor</t>
  </si>
  <si>
    <t>P19235</t>
  </si>
  <si>
    <t>EPOR</t>
  </si>
  <si>
    <t>2057</t>
  </si>
  <si>
    <t>ENSG00000187266</t>
  </si>
  <si>
    <t>HGNC:3416</t>
  </si>
  <si>
    <t>19578-19</t>
  </si>
  <si>
    <t>19579-5</t>
  </si>
  <si>
    <t>SL004526</t>
  </si>
  <si>
    <t>HNP-1</t>
  </si>
  <si>
    <t>Neutrophil defensin 1</t>
  </si>
  <si>
    <t>P59665</t>
  </si>
  <si>
    <t>No binding was observed with Defensin-5, Human Defensin 6  or Neutrophil defensin 3 .</t>
  </si>
  <si>
    <t>DEFA1</t>
  </si>
  <si>
    <t>1667</t>
  </si>
  <si>
    <t>ENSG00000206047|ENSG00000284983|ENSG00000285176|ENSG00000240247</t>
  </si>
  <si>
    <t>HGNC:2761</t>
  </si>
  <si>
    <t>19581-15</t>
  </si>
  <si>
    <t>SL004676</t>
  </si>
  <si>
    <t>IGFBP-5</t>
  </si>
  <si>
    <t>Insulin-like growth factor-binding protein 5</t>
  </si>
  <si>
    <t>P24593</t>
  </si>
  <si>
    <t>No binding was observed with Insulin-like growth factor-binding protein 4, Insulin-like growth factor-binding protein 6 or Insulin-like growth factor-binding protein 3.</t>
  </si>
  <si>
    <t>IGFBP5</t>
  </si>
  <si>
    <t>3488</t>
  </si>
  <si>
    <t>ENSG00000115461</t>
  </si>
  <si>
    <t>HGNC:5474</t>
  </si>
  <si>
    <t>19584-33</t>
  </si>
  <si>
    <t>SL003849</t>
  </si>
  <si>
    <t>FGF9</t>
  </si>
  <si>
    <t>Fibroblast growth factor 9</t>
  </si>
  <si>
    <t>P31371</t>
  </si>
  <si>
    <t>No binding was observed with Fibroblast growth factor 14, Fibroblast growth factor 3, Fibroblast growth factor 10, Fibroblast growth factor 16 or Fibroblast growth factor 20.</t>
  </si>
  <si>
    <t>2254</t>
  </si>
  <si>
    <t>ENSG00000102678</t>
  </si>
  <si>
    <t>HGNC:3687</t>
  </si>
  <si>
    <t>19586-89</t>
  </si>
  <si>
    <t>SL011389</t>
  </si>
  <si>
    <t>RAB3C</t>
  </si>
  <si>
    <t>Ras-related protein Rab-3C</t>
  </si>
  <si>
    <t>Q96E17</t>
  </si>
  <si>
    <t>Binding was observed with Ras-related protein Rab-3A, Ras-related protein Rab-3B, Ras-related protein Rab-3D, Ras-related protein Rab-8B, Ras-related protein Rab-1A and Ras-related protein Rab-10 with similar affinity.</t>
  </si>
  <si>
    <t>115827</t>
  </si>
  <si>
    <t>ENSG00000152932</t>
  </si>
  <si>
    <t>HGNC:30269</t>
  </si>
  <si>
    <t>19587-12</t>
  </si>
  <si>
    <t>SL021249</t>
  </si>
  <si>
    <t>IMA5</t>
  </si>
  <si>
    <t>Importin subunit alpha-5</t>
  </si>
  <si>
    <t>P52294</t>
  </si>
  <si>
    <t>Binding was observed with Importin subunit alpha-6 with similar affinity.  No binding was observed with Importin subunit alpha-7, Importin subunit alpha-8 or Importin subunit alpha-1.</t>
  </si>
  <si>
    <t>KPNA1</t>
  </si>
  <si>
    <t>3836</t>
  </si>
  <si>
    <t>ENSG00000114030</t>
  </si>
  <si>
    <t>HGNC:6394</t>
  </si>
  <si>
    <t>19590-46</t>
  </si>
  <si>
    <t>SL004484</t>
  </si>
  <si>
    <t>SP-D</t>
  </si>
  <si>
    <t>Pulmonary surfactant-associated protein D</t>
  </si>
  <si>
    <t>P35247</t>
  </si>
  <si>
    <t>SFTPD</t>
  </si>
  <si>
    <t>6441</t>
  </si>
  <si>
    <t>ENSG00000133661</t>
  </si>
  <si>
    <t>HGNC:10803</t>
  </si>
  <si>
    <t>19596-18</t>
  </si>
  <si>
    <t>SL016130</t>
  </si>
  <si>
    <t>BRF-1</t>
  </si>
  <si>
    <t>Transcription factor IIIB 90 kDa subunit</t>
  </si>
  <si>
    <t>Q92994</t>
  </si>
  <si>
    <t>BRF1</t>
  </si>
  <si>
    <t>2972</t>
  </si>
  <si>
    <t>ENSG00000185024</t>
  </si>
  <si>
    <t>HGNC:11551</t>
  </si>
  <si>
    <t>19601-15</t>
  </si>
  <si>
    <t>SL019725</t>
  </si>
  <si>
    <t>ASB9</t>
  </si>
  <si>
    <t>Ankyrin repeat and SOCS box protein 9</t>
  </si>
  <si>
    <t>Q96DX5</t>
  </si>
  <si>
    <t>No binding was observed with Ankyrin repeat and SOCS box protein 13.</t>
  </si>
  <si>
    <t>140462</t>
  </si>
  <si>
    <t>ENSG00000102048</t>
  </si>
  <si>
    <t>HGNC:17184</t>
  </si>
  <si>
    <t>19602-36</t>
  </si>
  <si>
    <t>SL003671</t>
  </si>
  <si>
    <t>jun-D</t>
  </si>
  <si>
    <t>Transcription factor jun-D</t>
  </si>
  <si>
    <t>P17535</t>
  </si>
  <si>
    <t>Binding was observed with Transcription factor jun-B with similar affinity.  No binding was observed with Transcription factor AP-1.</t>
  </si>
  <si>
    <t>JUND</t>
  </si>
  <si>
    <t>3727</t>
  </si>
  <si>
    <t>ENSG00000130522</t>
  </si>
  <si>
    <t>HGNC:6206</t>
  </si>
  <si>
    <t>19606-28</t>
  </si>
  <si>
    <t>SL004084</t>
  </si>
  <si>
    <t>ihh</t>
  </si>
  <si>
    <t>Indian hedgehog protein</t>
  </si>
  <si>
    <t>Q14623</t>
  </si>
  <si>
    <t>No binding was observed with Desert hedgehog protein N-product or Sonic hedgehog protein.</t>
  </si>
  <si>
    <t>IHH</t>
  </si>
  <si>
    <t>3549</t>
  </si>
  <si>
    <t>ENSG00000163501</t>
  </si>
  <si>
    <t>HGNC:5956</t>
  </si>
  <si>
    <t>19612-3</t>
  </si>
  <si>
    <t>SL007309</t>
  </si>
  <si>
    <t>CD81</t>
  </si>
  <si>
    <t>CD81 antigen</t>
  </si>
  <si>
    <t>P60033</t>
  </si>
  <si>
    <t>No binding was observed with CD9 antigen.</t>
  </si>
  <si>
    <t>975</t>
  </si>
  <si>
    <t>ENSG00000110651</t>
  </si>
  <si>
    <t>HGNC:1701</t>
  </si>
  <si>
    <t>19613-16</t>
  </si>
  <si>
    <t>SL021787</t>
  </si>
  <si>
    <t>RDH10</t>
  </si>
  <si>
    <t>Retinol dehydrogenase 10</t>
  </si>
  <si>
    <t>Q8IZV5</t>
  </si>
  <si>
    <t>157506</t>
  </si>
  <si>
    <t>ENSG00000121039</t>
  </si>
  <si>
    <t>HGNC:19975</t>
  </si>
  <si>
    <t>19614-8</t>
  </si>
  <si>
    <t>19615-213</t>
  </si>
  <si>
    <t>SL013508</t>
  </si>
  <si>
    <t>5NT3</t>
  </si>
  <si>
    <t>Cytosolic 5'-nucleotidase 3A</t>
  </si>
  <si>
    <t>Q9H0P0</t>
  </si>
  <si>
    <t>No binding was observed with 7-methylguanosine phosphate-specific 5'-nucleotidase.</t>
  </si>
  <si>
    <t>NT5C3A</t>
  </si>
  <si>
    <t>51251</t>
  </si>
  <si>
    <t>ENSG00000122643</t>
  </si>
  <si>
    <t>HGNC:17820</t>
  </si>
  <si>
    <t>19616-100</t>
  </si>
  <si>
    <t>SL008702</t>
  </si>
  <si>
    <t>EFHD1</t>
  </si>
  <si>
    <t>EF-hand domain-containing protein D1</t>
  </si>
  <si>
    <t>Q9BUP0</t>
  </si>
  <si>
    <t>80303</t>
  </si>
  <si>
    <t>ENSG00000115468</t>
  </si>
  <si>
    <t>HGNC:29556</t>
  </si>
  <si>
    <t>19617-5</t>
  </si>
  <si>
    <t>No binding was observed with Prostaglandin reductase 2.</t>
  </si>
  <si>
    <t>19620-16</t>
  </si>
  <si>
    <t>SL021282</t>
  </si>
  <si>
    <t>DLG2</t>
  </si>
  <si>
    <t>Disks large homolog 2</t>
  </si>
  <si>
    <t>Q15700</t>
  </si>
  <si>
    <t>Binding was observed with Disks large homolog 3 with at least 10x weaker affinity.</t>
  </si>
  <si>
    <t>1740</t>
  </si>
  <si>
    <t>ENSG00000150672</t>
  </si>
  <si>
    <t>HGNC:2901</t>
  </si>
  <si>
    <t>19622-7</t>
  </si>
  <si>
    <t>SL001938</t>
  </si>
  <si>
    <t>Activin A</t>
  </si>
  <si>
    <t>No binding was observed with Inhibin beta B chain or Inhibin beta C chain.</t>
  </si>
  <si>
    <t>29844151|30842316</t>
  </si>
  <si>
    <t>19623-26</t>
  </si>
  <si>
    <t>SL004605</t>
  </si>
  <si>
    <t>40S ribosomal protein SA</t>
  </si>
  <si>
    <t>P08865</t>
  </si>
  <si>
    <t>RPSA</t>
  </si>
  <si>
    <t>3921</t>
  </si>
  <si>
    <t>ENSG00000168028</t>
  </si>
  <si>
    <t>HGNC:6502</t>
  </si>
  <si>
    <t>19630-2</t>
  </si>
  <si>
    <t>SL005267</t>
  </si>
  <si>
    <t>g-Synuclein</t>
  </si>
  <si>
    <t>Gamma-synuclein</t>
  </si>
  <si>
    <t>O76070</t>
  </si>
  <si>
    <t>SNCG</t>
  </si>
  <si>
    <t>6623</t>
  </si>
  <si>
    <t>ENSG00000173267</t>
  </si>
  <si>
    <t>HGNC:11141</t>
  </si>
  <si>
    <t>19631-13</t>
  </si>
  <si>
    <t>SL014330</t>
  </si>
  <si>
    <t>Kininostatin</t>
  </si>
  <si>
    <t>Binding was observed with Kininogen, HMW, Two Chain with at least 10x weaker affinity.  No binding was observed with Kininogen, HMW, Single Chain or Kininogen, low molecular weight.</t>
  </si>
  <si>
    <t>19635-69</t>
  </si>
  <si>
    <t>SL008693</t>
  </si>
  <si>
    <t>FGL2</t>
  </si>
  <si>
    <t>Fibroleukin</t>
  </si>
  <si>
    <t>Q14314</t>
  </si>
  <si>
    <t>No binding was observed with Fibrinogen-like protein 1.</t>
  </si>
  <si>
    <t>10875</t>
  </si>
  <si>
    <t>ENSG00000127951</t>
  </si>
  <si>
    <t>HGNC:3696</t>
  </si>
  <si>
    <t>19636-23</t>
  </si>
  <si>
    <t>SL002647</t>
  </si>
  <si>
    <t>HLA-G</t>
  </si>
  <si>
    <t>HLA class I histocompatibility antigen, alpha chain G</t>
  </si>
  <si>
    <t>P17693</t>
  </si>
  <si>
    <t>3135</t>
  </si>
  <si>
    <t>ENSG00000204632|ENSG00000237216|ENSG00000235680|ENSG00000235346|ENSG00000230413|ENSG00000206506|ENSG00000233095|ENSG00000276051</t>
  </si>
  <si>
    <t>HGNC:4964</t>
  </si>
  <si>
    <t>19637-9</t>
  </si>
  <si>
    <t>SL003526</t>
  </si>
  <si>
    <t>CRH</t>
  </si>
  <si>
    <t>Corticoliberin</t>
  </si>
  <si>
    <t>P06850</t>
  </si>
  <si>
    <t>1392</t>
  </si>
  <si>
    <t>ENSG00000147571</t>
  </si>
  <si>
    <t>HGNC:2355</t>
  </si>
  <si>
    <t>19638-9</t>
  </si>
  <si>
    <t>SL021368</t>
  </si>
  <si>
    <t>Dynorphin A (1-17)</t>
  </si>
  <si>
    <t>P01213</t>
  </si>
  <si>
    <t>PDYN</t>
  </si>
  <si>
    <t>5173</t>
  </si>
  <si>
    <t>ENSG00000101327</t>
  </si>
  <si>
    <t>HGNC:8820</t>
  </si>
  <si>
    <t>19639-53</t>
  </si>
  <si>
    <t>SL011501</t>
  </si>
  <si>
    <t>IAPP</t>
  </si>
  <si>
    <t>Islet amyloid polypeptide</t>
  </si>
  <si>
    <t>P10997</t>
  </si>
  <si>
    <t>3375</t>
  </si>
  <si>
    <t>ENSG00000121351</t>
  </si>
  <si>
    <t>HGNC:5329</t>
  </si>
  <si>
    <t>19640-2</t>
  </si>
  <si>
    <t>SL000533</t>
  </si>
  <si>
    <t>Parathyroid Hormone1-34</t>
  </si>
  <si>
    <t>P01270</t>
  </si>
  <si>
    <t>PTH</t>
  </si>
  <si>
    <t>5741</t>
  </si>
  <si>
    <t>ENSG00000152266</t>
  </si>
  <si>
    <t>HGNC:9606</t>
  </si>
  <si>
    <t>19742-3</t>
  </si>
  <si>
    <t>SL015167</t>
  </si>
  <si>
    <t>Septin-5</t>
  </si>
  <si>
    <t>Q99719</t>
  </si>
  <si>
    <t>SEPTIN5</t>
  </si>
  <si>
    <t>5413</t>
  </si>
  <si>
    <t>ENSG00000184702</t>
  </si>
  <si>
    <t>HGNC:9164</t>
  </si>
  <si>
    <t>19743-12</t>
  </si>
  <si>
    <t>SL018234</t>
  </si>
  <si>
    <t>VSTM1</t>
  </si>
  <si>
    <t>V-set and transmembrane domain-containing protein 1</t>
  </si>
  <si>
    <t>Q6UX27</t>
  </si>
  <si>
    <t>284415</t>
  </si>
  <si>
    <t>ENSG00000275330|ENSG00000276066|ENSG00000274953|ENSG00000274887|ENSG00000277607|ENSG00000189068|ENSG00000275962|ENSG00000276363|ENSG00000275577|ENSG00000276159</t>
  </si>
  <si>
    <t>HGNC:29455</t>
  </si>
  <si>
    <t>19748-3</t>
  </si>
  <si>
    <t>19751-21</t>
  </si>
  <si>
    <t>SL009196</t>
  </si>
  <si>
    <t>ADA</t>
  </si>
  <si>
    <t>Adenosine deaminase</t>
  </si>
  <si>
    <t>P00813</t>
  </si>
  <si>
    <t>100</t>
  </si>
  <si>
    <t>ENSG00000196839</t>
  </si>
  <si>
    <t>HGNC:186</t>
  </si>
  <si>
    <t>19752-197</t>
  </si>
  <si>
    <t>SL013968</t>
  </si>
  <si>
    <t>AMP1D</t>
  </si>
  <si>
    <t>Methionine aminopeptidase 1D, mitochondrial</t>
  </si>
  <si>
    <t>Q6UB28</t>
  </si>
  <si>
    <t>METAP1D</t>
  </si>
  <si>
    <t>254042</t>
  </si>
  <si>
    <t>ENSG00000172878</t>
  </si>
  <si>
    <t>HGNC:32583</t>
  </si>
  <si>
    <t>19755-38</t>
  </si>
  <si>
    <t>SL018351</t>
  </si>
  <si>
    <t>ATIF1</t>
  </si>
  <si>
    <t>ATPase inhibitor, mitochondrial</t>
  </si>
  <si>
    <t>Q9UII2</t>
  </si>
  <si>
    <t>ATP5IF1</t>
  </si>
  <si>
    <t>93974</t>
  </si>
  <si>
    <t>ENSG00000285390|ENSG00000130770</t>
  </si>
  <si>
    <t>HGNC:871</t>
  </si>
  <si>
    <t>19760-26</t>
  </si>
  <si>
    <t>SL009336</t>
  </si>
  <si>
    <t>CBPA1</t>
  </si>
  <si>
    <t>Carboxypeptidase A1</t>
  </si>
  <si>
    <t>P15085</t>
  </si>
  <si>
    <t>CPA1</t>
  </si>
  <si>
    <t>1357</t>
  </si>
  <si>
    <t>ENSG00000091704</t>
  </si>
  <si>
    <t>HGNC:2296</t>
  </si>
  <si>
    <t>19765-17</t>
  </si>
  <si>
    <t>19767-20</t>
  </si>
  <si>
    <t>SL000129</t>
  </si>
  <si>
    <t>Cyclin E</t>
  </si>
  <si>
    <t>G1/S-specific cyclin-E1</t>
  </si>
  <si>
    <t>P24864</t>
  </si>
  <si>
    <t>CCNE1</t>
  </si>
  <si>
    <t>898</t>
  </si>
  <si>
    <t>ENSG00000105173</t>
  </si>
  <si>
    <t>HGNC:1589</t>
  </si>
  <si>
    <t>19768-13</t>
  </si>
  <si>
    <t>SL000395</t>
  </si>
  <si>
    <t>Cystatin B</t>
  </si>
  <si>
    <t>P04080</t>
  </si>
  <si>
    <t>CSTB</t>
  </si>
  <si>
    <t>1476</t>
  </si>
  <si>
    <t>ENSG00000160213</t>
  </si>
  <si>
    <t>HGNC:2482</t>
  </si>
  <si>
    <t>19774-8</t>
  </si>
  <si>
    <t>SL009289</t>
  </si>
  <si>
    <t>HBG2</t>
  </si>
  <si>
    <t>Hemoglobin subunit gamma-2</t>
  </si>
  <si>
    <t>P69892</t>
  </si>
  <si>
    <t>3048</t>
  </si>
  <si>
    <t>ENSG00000196565</t>
  </si>
  <si>
    <t>HGNC:4832</t>
  </si>
  <si>
    <t>19784-16</t>
  </si>
  <si>
    <t>SL008687</t>
  </si>
  <si>
    <t>LY6D</t>
  </si>
  <si>
    <t>Lymphocyte antigen 6D</t>
  </si>
  <si>
    <t>Q14210</t>
  </si>
  <si>
    <t>8581</t>
  </si>
  <si>
    <t>ENSG00000167656</t>
  </si>
  <si>
    <t>HGNC:13348</t>
  </si>
  <si>
    <t>19786-26</t>
  </si>
  <si>
    <t>SL006554</t>
  </si>
  <si>
    <t>MEP1A</t>
  </si>
  <si>
    <t>Meprin A subunit alpha</t>
  </si>
  <si>
    <t>Q16819</t>
  </si>
  <si>
    <t>4224</t>
  </si>
  <si>
    <t>ENSG00000112818</t>
  </si>
  <si>
    <t>HGNC:7015</t>
  </si>
  <si>
    <t>19787-14</t>
  </si>
  <si>
    <t>SL004873</t>
  </si>
  <si>
    <t>MER</t>
  </si>
  <si>
    <t>Proto-oncogene tyrosine-protein kinase MER</t>
  </si>
  <si>
    <t>Q12866</t>
  </si>
  <si>
    <t>MERTK</t>
  </si>
  <si>
    <t>10461</t>
  </si>
  <si>
    <t>ENSG00000153208</t>
  </si>
  <si>
    <t>HGNC:7027</t>
  </si>
  <si>
    <t>19788-6</t>
  </si>
  <si>
    <t>SL013031</t>
  </si>
  <si>
    <t>METK2</t>
  </si>
  <si>
    <t>S-adenosylmethionine synthetase isoform type-2</t>
  </si>
  <si>
    <t>P31153</t>
  </si>
  <si>
    <t>MAT2A</t>
  </si>
  <si>
    <t>4144</t>
  </si>
  <si>
    <t>ENSG00000168906</t>
  </si>
  <si>
    <t>HGNC:6904</t>
  </si>
  <si>
    <t>19794-10</t>
  </si>
  <si>
    <t>SL020273</t>
  </si>
  <si>
    <t>NUD14</t>
  </si>
  <si>
    <t>Uridine diphosphate glucose pyrophosphatase</t>
  </si>
  <si>
    <t>O95848</t>
  </si>
  <si>
    <t>NUDT14</t>
  </si>
  <si>
    <t>256281</t>
  </si>
  <si>
    <t>ENSG00000183828</t>
  </si>
  <si>
    <t>HGNC:20141</t>
  </si>
  <si>
    <t>19797-4</t>
  </si>
  <si>
    <t>19799-2</t>
  </si>
  <si>
    <t>SL006635</t>
  </si>
  <si>
    <t>PGAM4</t>
  </si>
  <si>
    <t>Probable phosphoglycerate mutase 4</t>
  </si>
  <si>
    <t>Q8N0Y7</t>
  </si>
  <si>
    <t>441531</t>
  </si>
  <si>
    <t>ENSG00000226784</t>
  </si>
  <si>
    <t>HGNC:21731</t>
  </si>
  <si>
    <t>19802-22</t>
  </si>
  <si>
    <t>19803-34</t>
  </si>
  <si>
    <t>SL015514</t>
  </si>
  <si>
    <t>RET2</t>
  </si>
  <si>
    <t>Retinol-binding protein 2</t>
  </si>
  <si>
    <t>P50120</t>
  </si>
  <si>
    <t>RBP2</t>
  </si>
  <si>
    <t>5948</t>
  </si>
  <si>
    <t>ENSG00000114113</t>
  </si>
  <si>
    <t>HGNC:9920</t>
  </si>
  <si>
    <t>19808-26</t>
  </si>
  <si>
    <t>19809-47</t>
  </si>
  <si>
    <t>SL013035</t>
  </si>
  <si>
    <t>RPB9</t>
  </si>
  <si>
    <t>DNA-directed RNA polymerase II subunit RPB9</t>
  </si>
  <si>
    <t>P36954</t>
  </si>
  <si>
    <t>POLR2I</t>
  </si>
  <si>
    <t>5438</t>
  </si>
  <si>
    <t>ENSG00000105258</t>
  </si>
  <si>
    <t>HGNC:9196</t>
  </si>
  <si>
    <t>19819-7</t>
  </si>
  <si>
    <t>19821-10</t>
  </si>
  <si>
    <t>SL004513</t>
  </si>
  <si>
    <t>PGRP-I-beta</t>
  </si>
  <si>
    <t>Peptidoglycan recognition protein I-beta</t>
  </si>
  <si>
    <t>Q96LB8</t>
  </si>
  <si>
    <t>PGLYRP4</t>
  </si>
  <si>
    <t>57115</t>
  </si>
  <si>
    <t>ENSG00000163218</t>
  </si>
  <si>
    <t>HGNC:30015</t>
  </si>
  <si>
    <t>19823-75</t>
  </si>
  <si>
    <t>SL021473</t>
  </si>
  <si>
    <t>SIR1</t>
  </si>
  <si>
    <t>NAD-dependent protein deacetylase sirtuin-1</t>
  </si>
  <si>
    <t>Q96EB6</t>
  </si>
  <si>
    <t>SIRT1</t>
  </si>
  <si>
    <t>23411</t>
  </si>
  <si>
    <t>ENSG00000096717</t>
  </si>
  <si>
    <t>HGNC:14929</t>
  </si>
  <si>
    <t>19824-3</t>
  </si>
  <si>
    <t>SL013182</t>
  </si>
  <si>
    <t>UB2R2</t>
  </si>
  <si>
    <t>Ubiquitin-conjugating enzyme E2 R2</t>
  </si>
  <si>
    <t>Q712K3</t>
  </si>
  <si>
    <t>UBE2R2</t>
  </si>
  <si>
    <t>54926</t>
  </si>
  <si>
    <t>ENSG00000107341</t>
  </si>
  <si>
    <t>HGNC:19907</t>
  </si>
  <si>
    <t>20054-28</t>
  </si>
  <si>
    <t>SL008454</t>
  </si>
  <si>
    <t>Aconitase 1</t>
  </si>
  <si>
    <t>Cytoplasmic aconitate hydratase</t>
  </si>
  <si>
    <t>P21399</t>
  </si>
  <si>
    <t>ACO1</t>
  </si>
  <si>
    <t>48</t>
  </si>
  <si>
    <t>ENSG00000122729</t>
  </si>
  <si>
    <t>HGNC:117</t>
  </si>
  <si>
    <t>20055-40</t>
  </si>
  <si>
    <t>SL021753</t>
  </si>
  <si>
    <t>AL1A2</t>
  </si>
  <si>
    <t>Retinal dehydrogenase 2</t>
  </si>
  <si>
    <t>O94788</t>
  </si>
  <si>
    <t>ALDH1A2</t>
  </si>
  <si>
    <t>8854</t>
  </si>
  <si>
    <t>ENSG00000128918</t>
  </si>
  <si>
    <t>HGNC:15472</t>
  </si>
  <si>
    <t>20056-7</t>
  </si>
  <si>
    <t>SL025867</t>
  </si>
  <si>
    <t>Frizzled-10:FZ</t>
  </si>
  <si>
    <t>Frizzled-10:Frizzled domain</t>
  </si>
  <si>
    <t>20057-177</t>
  </si>
  <si>
    <t>SL021757</t>
  </si>
  <si>
    <t>ASF1B</t>
  </si>
  <si>
    <t>Histone chaperone ASF1B</t>
  </si>
  <si>
    <t>Q9NVP2</t>
  </si>
  <si>
    <t>55723</t>
  </si>
  <si>
    <t>ENSG00000288210|ENSG00000105011</t>
  </si>
  <si>
    <t>HGNC:20996</t>
  </si>
  <si>
    <t>20064-24</t>
  </si>
  <si>
    <t>SL010350</t>
  </si>
  <si>
    <t>FN1.2</t>
  </si>
  <si>
    <t>Fibronectin-1 Fragment 2</t>
  </si>
  <si>
    <t>P02751</t>
  </si>
  <si>
    <t>FN1</t>
  </si>
  <si>
    <t>2335</t>
  </si>
  <si>
    <t>ENSG00000115414</t>
  </si>
  <si>
    <t>HGNC:3778</t>
  </si>
  <si>
    <t>20066-19</t>
  </si>
  <si>
    <t>SL005163</t>
  </si>
  <si>
    <t>Frizzled-5</t>
  </si>
  <si>
    <t>Q13467</t>
  </si>
  <si>
    <t>FZD5</t>
  </si>
  <si>
    <t>7855</t>
  </si>
  <si>
    <t>ENSG00000163251</t>
  </si>
  <si>
    <t>HGNC:4043</t>
  </si>
  <si>
    <t>20067-26</t>
  </si>
  <si>
    <t>SL004728</t>
  </si>
  <si>
    <t>FSAP</t>
  </si>
  <si>
    <t>Factor seven-activating protease</t>
  </si>
  <si>
    <t>Q14520</t>
  </si>
  <si>
    <t>HABP2</t>
  </si>
  <si>
    <t>3026</t>
  </si>
  <si>
    <t>ENSG00000148702</t>
  </si>
  <si>
    <t>HGNC:4798</t>
  </si>
  <si>
    <t>20068-61</t>
  </si>
  <si>
    <t>SL020989</t>
  </si>
  <si>
    <t>GG12F</t>
  </si>
  <si>
    <t>G antigen 12F</t>
  </si>
  <si>
    <t>P0CL80</t>
  </si>
  <si>
    <t>GAGE12F</t>
  </si>
  <si>
    <t>100008586</t>
  </si>
  <si>
    <t>ENSG00000236362</t>
  </si>
  <si>
    <t>HGNC:31906</t>
  </si>
  <si>
    <t>20069-23</t>
  </si>
  <si>
    <t>SL021947</t>
  </si>
  <si>
    <t>GLYL2</t>
  </si>
  <si>
    <t>Glycine N-acyltransferase-like protein 2</t>
  </si>
  <si>
    <t>Q8WU03</t>
  </si>
  <si>
    <t>GLYATL2</t>
  </si>
  <si>
    <t>219970</t>
  </si>
  <si>
    <t>ENSG00000156689</t>
  </si>
  <si>
    <t>HGNC:24178</t>
  </si>
  <si>
    <t>20071-53</t>
  </si>
  <si>
    <t>SL004546</t>
  </si>
  <si>
    <t>IKB-epsilon</t>
  </si>
  <si>
    <t>I-kappa-B-epsilon</t>
  </si>
  <si>
    <t>O00221</t>
  </si>
  <si>
    <t>NFKBIE</t>
  </si>
  <si>
    <t>4794</t>
  </si>
  <si>
    <t>ENSG00000146232</t>
  </si>
  <si>
    <t>HGNC:7799</t>
  </si>
  <si>
    <t>20073-22</t>
  </si>
  <si>
    <t>SL002542</t>
  </si>
  <si>
    <t>K-ras</t>
  </si>
  <si>
    <t>GTPase KRas</t>
  </si>
  <si>
    <t>P01116</t>
  </si>
  <si>
    <t>KRAS</t>
  </si>
  <si>
    <t>3845</t>
  </si>
  <si>
    <t>ENSG00000133703</t>
  </si>
  <si>
    <t>HGNC:6407</t>
  </si>
  <si>
    <t>20074-3</t>
  </si>
  <si>
    <t>SL012515</t>
  </si>
  <si>
    <t>LAMA3</t>
  </si>
  <si>
    <t>Laminin subunit alpha-3</t>
  </si>
  <si>
    <t>Q16787</t>
  </si>
  <si>
    <t>3909</t>
  </si>
  <si>
    <t>ENSG00000053747</t>
  </si>
  <si>
    <t>HGNC:6483</t>
  </si>
  <si>
    <t>20075-130</t>
  </si>
  <si>
    <t>20076-7</t>
  </si>
  <si>
    <t>SL004389</t>
  </si>
  <si>
    <t>MNDA</t>
  </si>
  <si>
    <t>Myeloid cell nuclear differentiation antigen</t>
  </si>
  <si>
    <t>P41218</t>
  </si>
  <si>
    <t>4332</t>
  </si>
  <si>
    <t>ENSG00000163563</t>
  </si>
  <si>
    <t>HGNC:7183</t>
  </si>
  <si>
    <t>20078-6</t>
  </si>
  <si>
    <t>20079-6</t>
  </si>
  <si>
    <t>SL021781</t>
  </si>
  <si>
    <t>PCKGM</t>
  </si>
  <si>
    <t>Phosphoenolpyruvate carboxykinase [GTP], mitochondrial</t>
  </si>
  <si>
    <t>Q16822</t>
  </si>
  <si>
    <t>PCK2</t>
  </si>
  <si>
    <t>5106</t>
  </si>
  <si>
    <t>ENSG00000100889|ENSG00000285241</t>
  </si>
  <si>
    <t>HGNC:8725</t>
  </si>
  <si>
    <t>20081-14</t>
  </si>
  <si>
    <t>SL013874</t>
  </si>
  <si>
    <t>PIM2</t>
  </si>
  <si>
    <t>Serine/threonine-protein kinase Pim-2</t>
  </si>
  <si>
    <t>Q9P1W9</t>
  </si>
  <si>
    <t>11040</t>
  </si>
  <si>
    <t>ENSG00000102096</t>
  </si>
  <si>
    <t>HGNC:8987</t>
  </si>
  <si>
    <t>20083-1</t>
  </si>
  <si>
    <t>SL011181</t>
  </si>
  <si>
    <t>RAB6A</t>
  </si>
  <si>
    <t>Ras-related protein Rab-6A</t>
  </si>
  <si>
    <t>P20340</t>
  </si>
  <si>
    <t>5870</t>
  </si>
  <si>
    <t>ENSG00000175582</t>
  </si>
  <si>
    <t>HGNC:9786</t>
  </si>
  <si>
    <t>20086-5</t>
  </si>
  <si>
    <t>SL008208</t>
  </si>
  <si>
    <t>RB11B</t>
  </si>
  <si>
    <t>Ras-related protein Rab-11B</t>
  </si>
  <si>
    <t>Q15907</t>
  </si>
  <si>
    <t>RAB11B</t>
  </si>
  <si>
    <t>9230</t>
  </si>
  <si>
    <t>ENSG00000185236</t>
  </si>
  <si>
    <t>HGNC:9761</t>
  </si>
  <si>
    <t>20087-3</t>
  </si>
  <si>
    <t>SL008697</t>
  </si>
  <si>
    <t>selenoprotein15</t>
  </si>
  <si>
    <t>15 kDa selenoprotein</t>
  </si>
  <si>
    <t>O60613</t>
  </si>
  <si>
    <t>SELENOF</t>
  </si>
  <si>
    <t>9403</t>
  </si>
  <si>
    <t>ENSG00000183291</t>
  </si>
  <si>
    <t>HGNC:17705</t>
  </si>
  <si>
    <t>20089-172</t>
  </si>
  <si>
    <t>SL021948</t>
  </si>
  <si>
    <t>ST1C4</t>
  </si>
  <si>
    <t>Sulfotransferase 1C4</t>
  </si>
  <si>
    <t>O75897</t>
  </si>
  <si>
    <t>SULT1C4</t>
  </si>
  <si>
    <t>27233</t>
  </si>
  <si>
    <t>ENSG00000198075</t>
  </si>
  <si>
    <t>HGNC:11457</t>
  </si>
  <si>
    <t>20090-63</t>
  </si>
  <si>
    <t>SL021846</t>
  </si>
  <si>
    <t>UB2E3</t>
  </si>
  <si>
    <t>Ubiquitin-conjugating enzyme E2 E3</t>
  </si>
  <si>
    <t>Q969T4</t>
  </si>
  <si>
    <t>UBE2E3</t>
  </si>
  <si>
    <t>10477</t>
  </si>
  <si>
    <t>ENSG00000170035</t>
  </si>
  <si>
    <t>HGNC:12479</t>
  </si>
  <si>
    <t>20091-138</t>
  </si>
  <si>
    <t>SL004138</t>
  </si>
  <si>
    <t>Ephrin-A1</t>
  </si>
  <si>
    <t>P20827</t>
  </si>
  <si>
    <t>EFNA1</t>
  </si>
  <si>
    <t>1942</t>
  </si>
  <si>
    <t>ENSG00000169242</t>
  </si>
  <si>
    <t>HGNC:3221</t>
  </si>
  <si>
    <t>20093-9</t>
  </si>
  <si>
    <t>SL001720</t>
  </si>
  <si>
    <t>VCAM-1</t>
  </si>
  <si>
    <t>Vascular cell adhesion protein 1</t>
  </si>
  <si>
    <t>P19320</t>
  </si>
  <si>
    <t>VCAM1</t>
  </si>
  <si>
    <t>7412</t>
  </si>
  <si>
    <t>ENSG00000162692</t>
  </si>
  <si>
    <t>HGNC:12663</t>
  </si>
  <si>
    <t>20103-176</t>
  </si>
  <si>
    <t>SL002882</t>
  </si>
  <si>
    <t>N-glycosylase/DNA lyase</t>
  </si>
  <si>
    <t>O15527</t>
  </si>
  <si>
    <t>OGG1</t>
  </si>
  <si>
    <t>4968</t>
  </si>
  <si>
    <t>ENSG00000114026</t>
  </si>
  <si>
    <t>HGNC:8125</t>
  </si>
  <si>
    <t>20105-7</t>
  </si>
  <si>
    <t>SL005669</t>
  </si>
  <si>
    <t>Myosin light polypeptide 6</t>
  </si>
  <si>
    <t>P60660</t>
  </si>
  <si>
    <t>MYL6</t>
  </si>
  <si>
    <t>4637</t>
  </si>
  <si>
    <t>ENSG00000092841</t>
  </si>
  <si>
    <t>HGNC:7587</t>
  </si>
  <si>
    <t>20106-80</t>
  </si>
  <si>
    <t>SL011393</t>
  </si>
  <si>
    <t>DCPS</t>
  </si>
  <si>
    <t>Scavenger mRNA-decapping enzyme DcpS</t>
  </si>
  <si>
    <t>Q96C86</t>
  </si>
  <si>
    <t>28960</t>
  </si>
  <si>
    <t>ENSG00000110063</t>
  </si>
  <si>
    <t>HGNC:29812</t>
  </si>
  <si>
    <t>20107-11</t>
  </si>
  <si>
    <t>SL008030</t>
  </si>
  <si>
    <t>MYL4</t>
  </si>
  <si>
    <t>Myosin light polypeptide 4</t>
  </si>
  <si>
    <t>P12829</t>
  </si>
  <si>
    <t>4635</t>
  </si>
  <si>
    <t>ENSG00000198336</t>
  </si>
  <si>
    <t>HGNC:7585</t>
  </si>
  <si>
    <t>20110-25</t>
  </si>
  <si>
    <t>SL013275</t>
  </si>
  <si>
    <t>HN1L</t>
  </si>
  <si>
    <t>Hematological and neurological expressed 1-like protein</t>
  </si>
  <si>
    <t>Q9H910</t>
  </si>
  <si>
    <t>JPT2</t>
  </si>
  <si>
    <t>90861</t>
  </si>
  <si>
    <t>ENSG00000206053</t>
  </si>
  <si>
    <t>HGNC:14137</t>
  </si>
  <si>
    <t>20111-5</t>
  </si>
  <si>
    <t>SL008935</t>
  </si>
  <si>
    <t>BASP</t>
  </si>
  <si>
    <t>Brain acid soluble protein 1</t>
  </si>
  <si>
    <t>P80723</t>
  </si>
  <si>
    <t>BASP1</t>
  </si>
  <si>
    <t>10409</t>
  </si>
  <si>
    <t>ENSG00000176788</t>
  </si>
  <si>
    <t>HGNC:957</t>
  </si>
  <si>
    <t>20116-30</t>
  </si>
  <si>
    <t>SL007060</t>
  </si>
  <si>
    <t>OXSR1</t>
  </si>
  <si>
    <t>Serine/threonine-protein kinase OSR1</t>
  </si>
  <si>
    <t>O95747</t>
  </si>
  <si>
    <t>9943</t>
  </si>
  <si>
    <t>ENSG00000172939</t>
  </si>
  <si>
    <t>HGNC:8508</t>
  </si>
  <si>
    <t>20117-5</t>
  </si>
  <si>
    <t>SL008378</t>
  </si>
  <si>
    <t>4EBP2</t>
  </si>
  <si>
    <t>Eukaryotic translation initiation factor 4E-binding protein 2</t>
  </si>
  <si>
    <t>Q13542</t>
  </si>
  <si>
    <t>EIF4EBP2</t>
  </si>
  <si>
    <t>1979</t>
  </si>
  <si>
    <t>HGNC:3289</t>
  </si>
  <si>
    <t>20120-101</t>
  </si>
  <si>
    <t>SL025790</t>
  </si>
  <si>
    <t>AMGO1:ECD</t>
  </si>
  <si>
    <t>Amphoterin-induced protein 1:Extracellular domain</t>
  </si>
  <si>
    <t>Q86WK6</t>
  </si>
  <si>
    <t>AMIGO1</t>
  </si>
  <si>
    <t>57463</t>
  </si>
  <si>
    <t>ENSG00000181754</t>
  </si>
  <si>
    <t>HGNC:20824</t>
  </si>
  <si>
    <t>20126-19</t>
  </si>
  <si>
    <t>SL004271</t>
  </si>
  <si>
    <t>GFAP</t>
  </si>
  <si>
    <t>Glial fibrillary acidic protein</t>
  </si>
  <si>
    <t>P14136</t>
  </si>
  <si>
    <t>2670</t>
  </si>
  <si>
    <t>ENSG00000131095</t>
  </si>
  <si>
    <t>HGNC:4235</t>
  </si>
  <si>
    <t>20127-102</t>
  </si>
  <si>
    <t>SL015179</t>
  </si>
  <si>
    <t>HEPH</t>
  </si>
  <si>
    <t>Hephaestin</t>
  </si>
  <si>
    <t>Q9BQS7</t>
  </si>
  <si>
    <t>9843</t>
  </si>
  <si>
    <t>ENSG00000089472</t>
  </si>
  <si>
    <t>HGNC:4866</t>
  </si>
  <si>
    <t>20128-1</t>
  </si>
  <si>
    <t>SL006051</t>
  </si>
  <si>
    <t>CREB1</t>
  </si>
  <si>
    <t>cAMP response element-binding protein</t>
  </si>
  <si>
    <t>P16220</t>
  </si>
  <si>
    <t>1385</t>
  </si>
  <si>
    <t>ENSG00000118260</t>
  </si>
  <si>
    <t>HGNC:2345</t>
  </si>
  <si>
    <t>20130-144</t>
  </si>
  <si>
    <t>SL021665</t>
  </si>
  <si>
    <t>KC1G1</t>
  </si>
  <si>
    <t>Casein kinase I isoform gamma-1</t>
  </si>
  <si>
    <t>Q9HCP0</t>
  </si>
  <si>
    <t>CSNK1G1</t>
  </si>
  <si>
    <t>53944</t>
  </si>
  <si>
    <t>ENSG00000169118</t>
  </si>
  <si>
    <t>HGNC:2454</t>
  </si>
  <si>
    <t>20133-1</t>
  </si>
  <si>
    <t>20134-27</t>
  </si>
  <si>
    <t>SL018780</t>
  </si>
  <si>
    <t>MARCO</t>
  </si>
  <si>
    <t>Macrophage receptor MARCO</t>
  </si>
  <si>
    <t>Q9UEW3</t>
  </si>
  <si>
    <t>8685</t>
  </si>
  <si>
    <t>ENSG00000019169</t>
  </si>
  <si>
    <t>HGNC:6895</t>
  </si>
  <si>
    <t>20135-85</t>
  </si>
  <si>
    <t>20137-49</t>
  </si>
  <si>
    <t>20139-57</t>
  </si>
  <si>
    <t>20141-42</t>
  </si>
  <si>
    <t>20142-42</t>
  </si>
  <si>
    <t>20159-1</t>
  </si>
  <si>
    <t>SL017481</t>
  </si>
  <si>
    <t>NRN1L</t>
  </si>
  <si>
    <t>Neuritin-like protein</t>
  </si>
  <si>
    <t>Q496H8</t>
  </si>
  <si>
    <t>123904</t>
  </si>
  <si>
    <t>ENSG00000188038</t>
  </si>
  <si>
    <t>HGNC:29811</t>
  </si>
  <si>
    <t>20161-41</t>
  </si>
  <si>
    <t>SL018262</t>
  </si>
  <si>
    <t>NCAM1</t>
  </si>
  <si>
    <t>Neural cell adhesion molecule 1</t>
  </si>
  <si>
    <t>P13591</t>
  </si>
  <si>
    <t>4684</t>
  </si>
  <si>
    <t>ENSG00000149294</t>
  </si>
  <si>
    <t>HGNC:7656</t>
  </si>
  <si>
    <t>20165-4</t>
  </si>
  <si>
    <t>SL008681</t>
  </si>
  <si>
    <t>DPYS</t>
  </si>
  <si>
    <t>Dihydropyrimidinase</t>
  </si>
  <si>
    <t>Q14117</t>
  </si>
  <si>
    <t>1807</t>
  </si>
  <si>
    <t>ENSG00000147647</t>
  </si>
  <si>
    <t>HGNC:3013</t>
  </si>
  <si>
    <t>20167-6</t>
  </si>
  <si>
    <t>SL010818</t>
  </si>
  <si>
    <t>RAB8B</t>
  </si>
  <si>
    <t>Ras-related protein Rab-8B</t>
  </si>
  <si>
    <t>Q92930</t>
  </si>
  <si>
    <t>51762</t>
  </si>
  <si>
    <t>ENSG00000166128</t>
  </si>
  <si>
    <t>HGNC:30273</t>
  </si>
  <si>
    <t>20173-39</t>
  </si>
  <si>
    <t>SL021143</t>
  </si>
  <si>
    <t>CAN9</t>
  </si>
  <si>
    <t>Calpain-9</t>
  </si>
  <si>
    <t>O14815</t>
  </si>
  <si>
    <t>CAPN9</t>
  </si>
  <si>
    <t>10753</t>
  </si>
  <si>
    <t>ENSG00000135773</t>
  </si>
  <si>
    <t>HGNC:1486</t>
  </si>
  <si>
    <t>20175-17</t>
  </si>
  <si>
    <t>SL012498</t>
  </si>
  <si>
    <t>CO9A3</t>
  </si>
  <si>
    <t>Collagen alpha-3(IX) chain</t>
  </si>
  <si>
    <t>Q14050</t>
  </si>
  <si>
    <t>COL9A3</t>
  </si>
  <si>
    <t>1299</t>
  </si>
  <si>
    <t>ENSG00000092758</t>
  </si>
  <si>
    <t>HGNC:2219</t>
  </si>
  <si>
    <t>20181-17</t>
  </si>
  <si>
    <t>SL021241</t>
  </si>
  <si>
    <t>ITA11</t>
  </si>
  <si>
    <t>Integrin alpha-11</t>
  </si>
  <si>
    <t>Q9UKX5</t>
  </si>
  <si>
    <t>ITGA11</t>
  </si>
  <si>
    <t>22801</t>
  </si>
  <si>
    <t>ENSG00000137809</t>
  </si>
  <si>
    <t>HGNC:6136</t>
  </si>
  <si>
    <t>20183-48</t>
  </si>
  <si>
    <t>SL021773</t>
  </si>
  <si>
    <t>MEOX1</t>
  </si>
  <si>
    <t>Homeobox protein MOX-1</t>
  </si>
  <si>
    <t>P50221</t>
  </si>
  <si>
    <t>4222</t>
  </si>
  <si>
    <t>ENSG00000005102</t>
  </si>
  <si>
    <t>HGNC:7013</t>
  </si>
  <si>
    <t>20185-44</t>
  </si>
  <si>
    <t>SL008022</t>
  </si>
  <si>
    <t>ODP2</t>
  </si>
  <si>
    <t>Dihydrolipoyllysine-residue acetyltransferase component of pyruvate dehydrogenase complex, mitochondrial</t>
  </si>
  <si>
    <t>P10515</t>
  </si>
  <si>
    <t>DLAT</t>
  </si>
  <si>
    <t>1737</t>
  </si>
  <si>
    <t>ENSG00000150768</t>
  </si>
  <si>
    <t>HGNC:2896</t>
  </si>
  <si>
    <t>20187-10</t>
  </si>
  <si>
    <t>SL002726</t>
  </si>
  <si>
    <t>Integrin aVb3</t>
  </si>
  <si>
    <t>Integrin alpha V beta 3</t>
  </si>
  <si>
    <t>P06756|P05106</t>
  </si>
  <si>
    <t>ITGAV|ITGB3</t>
  </si>
  <si>
    <t>3685|3690</t>
  </si>
  <si>
    <t>ENSG00000138448|ENSG00000259207</t>
  </si>
  <si>
    <t>HGNC:6150|HGNC:6156</t>
  </si>
  <si>
    <t>20189-28</t>
  </si>
  <si>
    <t>SL014388</t>
  </si>
  <si>
    <t>Integrin aVb6</t>
  </si>
  <si>
    <t>Integrin alpha V beta 6</t>
  </si>
  <si>
    <t>P18564|P06756</t>
  </si>
  <si>
    <t>ITGB6|ITGAV</t>
  </si>
  <si>
    <t>3694|3685</t>
  </si>
  <si>
    <t>ENSG00000115221|ENSG00000138448</t>
  </si>
  <si>
    <t>HGNC:6161|HGNC:6150</t>
  </si>
  <si>
    <t>20189-4</t>
  </si>
  <si>
    <t>20191-13</t>
  </si>
  <si>
    <t>SL014391</t>
  </si>
  <si>
    <t>Integrin aVb8</t>
  </si>
  <si>
    <t>Integrin alpha V beta 8</t>
  </si>
  <si>
    <t>P26012|P06756</t>
  </si>
  <si>
    <t>ITGB8|ITGAV</t>
  </si>
  <si>
    <t>3696|3685</t>
  </si>
  <si>
    <t>ENSG00000105855|ENSG00000138448</t>
  </si>
  <si>
    <t>HGNC:6163|HGNC:6150</t>
  </si>
  <si>
    <t>20195-13</t>
  </si>
  <si>
    <t>SL013517</t>
  </si>
  <si>
    <t>IFIH1</t>
  </si>
  <si>
    <t>Interferon-induced helicase C domain-containing protein 1</t>
  </si>
  <si>
    <t>Q9BYX4</t>
  </si>
  <si>
    <t>64135</t>
  </si>
  <si>
    <t>ENSG00000115267</t>
  </si>
  <si>
    <t>HGNC:18873</t>
  </si>
  <si>
    <t>20197-14</t>
  </si>
  <si>
    <t>20203-45</t>
  </si>
  <si>
    <t>SL000311</t>
  </si>
  <si>
    <t>C1s</t>
  </si>
  <si>
    <t>Complement C1s subcomponent</t>
  </si>
  <si>
    <t>P09871</t>
  </si>
  <si>
    <t>C1S</t>
  </si>
  <si>
    <t>716</t>
  </si>
  <si>
    <t>ENSG00000182326</t>
  </si>
  <si>
    <t>HGNC:1247</t>
  </si>
  <si>
    <t>20205-55</t>
  </si>
  <si>
    <t>SL013847</t>
  </si>
  <si>
    <t>DYRK2</t>
  </si>
  <si>
    <t>Dual specificity tyrosine-phosphorylation-regulated kinase 2</t>
  </si>
  <si>
    <t>Q92630</t>
  </si>
  <si>
    <t>8445</t>
  </si>
  <si>
    <t>ENSG00000127334</t>
  </si>
  <si>
    <t>HGNC:3093</t>
  </si>
  <si>
    <t>20211-75</t>
  </si>
  <si>
    <t>SL021536</t>
  </si>
  <si>
    <t>GBP5</t>
  </si>
  <si>
    <t>Guanylate-binding protein 5</t>
  </si>
  <si>
    <t>Q96PP8</t>
  </si>
  <si>
    <t>115362</t>
  </si>
  <si>
    <t>ENSG00000154451</t>
  </si>
  <si>
    <t>HGNC:19895</t>
  </si>
  <si>
    <t>20213-82</t>
  </si>
  <si>
    <t>20215-45</t>
  </si>
  <si>
    <t>SL022583</t>
  </si>
  <si>
    <t>Integrin aVb1</t>
  </si>
  <si>
    <t>Integrin alpha-V: beta-1 complex</t>
  </si>
  <si>
    <t>P05556|P06756</t>
  </si>
  <si>
    <t>ITGB1|ITGAV</t>
  </si>
  <si>
    <t>3688|3685</t>
  </si>
  <si>
    <t>ENSG00000150093|ENSG00000138448</t>
  </si>
  <si>
    <t>HGNC:6153|HGNC:6150</t>
  </si>
  <si>
    <t>20217-26</t>
  </si>
  <si>
    <t>SL009769</t>
  </si>
  <si>
    <t>Lamin-B2</t>
  </si>
  <si>
    <t>Q03252</t>
  </si>
  <si>
    <t>LMNB2</t>
  </si>
  <si>
    <t>84823</t>
  </si>
  <si>
    <t>ENSG00000176619</t>
  </si>
  <si>
    <t>HGNC:6638</t>
  </si>
  <si>
    <t>20219-25</t>
  </si>
  <si>
    <t>SL003751</t>
  </si>
  <si>
    <t>Neprilysin</t>
  </si>
  <si>
    <t>P08473</t>
  </si>
  <si>
    <t>MME</t>
  </si>
  <si>
    <t>4311</t>
  </si>
  <si>
    <t>ENSG00000196549</t>
  </si>
  <si>
    <t>HGNC:7154</t>
  </si>
  <si>
    <t>20221-26</t>
  </si>
  <si>
    <t>SL011403</t>
  </si>
  <si>
    <t>PDE4C</t>
  </si>
  <si>
    <t>cAMP-specific 3',5'-cyclic phosphodiesterase 4C</t>
  </si>
  <si>
    <t>Q08493</t>
  </si>
  <si>
    <t>5143</t>
  </si>
  <si>
    <t>ENSG00000105650</t>
  </si>
  <si>
    <t>HGNC:8782</t>
  </si>
  <si>
    <t>20225-119</t>
  </si>
  <si>
    <t>SL013781</t>
  </si>
  <si>
    <t>STA5A</t>
  </si>
  <si>
    <t>Signal transducer and activator of transcription 5A</t>
  </si>
  <si>
    <t>P42229</t>
  </si>
  <si>
    <t>STAT5A</t>
  </si>
  <si>
    <t>6776</t>
  </si>
  <si>
    <t>ENSG00000126561</t>
  </si>
  <si>
    <t>HGNC:11366</t>
  </si>
  <si>
    <t>20229-67</t>
  </si>
  <si>
    <t>SL015202</t>
  </si>
  <si>
    <t>TM2D1</t>
  </si>
  <si>
    <t>TM2 domain-containing protein 1</t>
  </si>
  <si>
    <t>Q9BX74</t>
  </si>
  <si>
    <t>83941</t>
  </si>
  <si>
    <t>ENSG00000162604</t>
  </si>
  <si>
    <t>HGNC:24142</t>
  </si>
  <si>
    <t>20231-23</t>
  </si>
  <si>
    <t>SL021946</t>
  </si>
  <si>
    <t>UPP2</t>
  </si>
  <si>
    <t>Uridine phosphorylase 2</t>
  </si>
  <si>
    <t>O95045</t>
  </si>
  <si>
    <t>151531</t>
  </si>
  <si>
    <t>ENSG00000007001</t>
  </si>
  <si>
    <t>HGNC:23061</t>
  </si>
  <si>
    <t>20237-38</t>
  </si>
  <si>
    <t>SL013006</t>
  </si>
  <si>
    <t>OAT</t>
  </si>
  <si>
    <t>Ornithine aminotransferase, mitochondrial</t>
  </si>
  <si>
    <t>P04181</t>
  </si>
  <si>
    <t>4942</t>
  </si>
  <si>
    <t>ENSG00000065154</t>
  </si>
  <si>
    <t>HGNC:8091</t>
  </si>
  <si>
    <t>20241-9</t>
  </si>
  <si>
    <t>SL006956</t>
  </si>
  <si>
    <t>SNP23</t>
  </si>
  <si>
    <t>Synaptosomal-associated protein 23</t>
  </si>
  <si>
    <t>O00161</t>
  </si>
  <si>
    <t>SNAP23</t>
  </si>
  <si>
    <t>8773</t>
  </si>
  <si>
    <t>ENSG00000092531</t>
  </si>
  <si>
    <t>HGNC:11131</t>
  </si>
  <si>
    <t>20243-26</t>
  </si>
  <si>
    <t>SL005670</t>
  </si>
  <si>
    <t>Profilin-1</t>
  </si>
  <si>
    <t>P07737</t>
  </si>
  <si>
    <t>PFN1</t>
  </si>
  <si>
    <t>5216</t>
  </si>
  <si>
    <t>ENSG00000108518</t>
  </si>
  <si>
    <t>HGNC:8881</t>
  </si>
  <si>
    <t>20245-13</t>
  </si>
  <si>
    <t>SL003676</t>
  </si>
  <si>
    <t>Retinoic acid receptor RXR-alpha</t>
  </si>
  <si>
    <t>P19793</t>
  </si>
  <si>
    <t>RXRA</t>
  </si>
  <si>
    <t>6256</t>
  </si>
  <si>
    <t>ENSG00000186350</t>
  </si>
  <si>
    <t>HGNC:10477</t>
  </si>
  <si>
    <t>20247-17</t>
  </si>
  <si>
    <t>SL021764</t>
  </si>
  <si>
    <t>DPYL4</t>
  </si>
  <si>
    <t>Dihydropyrimidinase-related protein 4</t>
  </si>
  <si>
    <t>O14531</t>
  </si>
  <si>
    <t>DPYSL4</t>
  </si>
  <si>
    <t>10570</t>
  </si>
  <si>
    <t>ENSG00000151640</t>
  </si>
  <si>
    <t>HGNC:3016</t>
  </si>
  <si>
    <t>20367-6</t>
  </si>
  <si>
    <t>SL021603</t>
  </si>
  <si>
    <t>OXLA</t>
  </si>
  <si>
    <t>L-amino-acid oxidase</t>
  </si>
  <si>
    <t>Q96RQ9</t>
  </si>
  <si>
    <t>IL4I1</t>
  </si>
  <si>
    <t>259307</t>
  </si>
  <si>
    <t>ENSG00000104951</t>
  </si>
  <si>
    <t>HGNC:19094</t>
  </si>
  <si>
    <t>OXLA_MOUSE</t>
  </si>
  <si>
    <t>20370-6</t>
  </si>
  <si>
    <t>SL009422</t>
  </si>
  <si>
    <t>ACYP1</t>
  </si>
  <si>
    <t>Acylphosphatase-1</t>
  </si>
  <si>
    <t>P07311</t>
  </si>
  <si>
    <t>97</t>
  </si>
  <si>
    <t>ENSG00000119640</t>
  </si>
  <si>
    <t>HGNC:179</t>
  </si>
  <si>
    <t>20373-141</t>
  </si>
  <si>
    <t>SL022052</t>
  </si>
  <si>
    <t>GID8</t>
  </si>
  <si>
    <t>Glucose-induced degradation protein 8 homolog</t>
  </si>
  <si>
    <t>Q9NWU2</t>
  </si>
  <si>
    <t>54994</t>
  </si>
  <si>
    <t>ENSG00000101193</t>
  </si>
  <si>
    <t>HGNC:15857</t>
  </si>
  <si>
    <t>20374-41</t>
  </si>
  <si>
    <t>SL021991</t>
  </si>
  <si>
    <t>COQ9</t>
  </si>
  <si>
    <t>Ubiquinone biosynthesis protein COQ9, mitochondrial</t>
  </si>
  <si>
    <t>O75208</t>
  </si>
  <si>
    <t>57017</t>
  </si>
  <si>
    <t>ENSG00000088682</t>
  </si>
  <si>
    <t>HGNC:25302</t>
  </si>
  <si>
    <t>20376-64</t>
  </si>
  <si>
    <t>SL022244</t>
  </si>
  <si>
    <t>TATD1</t>
  </si>
  <si>
    <t>Putative deoxyribonuclease TATDN1</t>
  </si>
  <si>
    <t>Q6P1N9</t>
  </si>
  <si>
    <t>TATDN1</t>
  </si>
  <si>
    <t>83940</t>
  </si>
  <si>
    <t>ENSG00000147687</t>
  </si>
  <si>
    <t>HGNC:24220</t>
  </si>
  <si>
    <t>20378-110</t>
  </si>
  <si>
    <t>SL022095</t>
  </si>
  <si>
    <t>LZTL1</t>
  </si>
  <si>
    <t>Leucine zipper transcription factor-like protein 1</t>
  </si>
  <si>
    <t>Q9NQ48</t>
  </si>
  <si>
    <t>LZTFL1</t>
  </si>
  <si>
    <t>54585</t>
  </si>
  <si>
    <t>ENSG00000163818</t>
  </si>
  <si>
    <t>HGNC:6741</t>
  </si>
  <si>
    <t>20379-59</t>
  </si>
  <si>
    <t>SL022241</t>
  </si>
  <si>
    <t>SVBP</t>
  </si>
  <si>
    <t>Small vasohibin-binding protein</t>
  </si>
  <si>
    <t>Q8N300</t>
  </si>
  <si>
    <t>374969</t>
  </si>
  <si>
    <t>ENSG00000177868</t>
  </si>
  <si>
    <t>HGNC:29204</t>
  </si>
  <si>
    <t>20380-50</t>
  </si>
  <si>
    <t>SL022091</t>
  </si>
  <si>
    <t>LSM12</t>
  </si>
  <si>
    <t>Protein LSM12 homolog</t>
  </si>
  <si>
    <t>Q3MHD2</t>
  </si>
  <si>
    <t>124801</t>
  </si>
  <si>
    <t>ENSG00000161654</t>
  </si>
  <si>
    <t>HGNC:26407</t>
  </si>
  <si>
    <t>20381-21</t>
  </si>
  <si>
    <t>SL022169</t>
  </si>
  <si>
    <t>PIHD2</t>
  </si>
  <si>
    <t>PIH1 domain-containing protein 2</t>
  </si>
  <si>
    <t>Q8WWB5</t>
  </si>
  <si>
    <t>PIH1D2</t>
  </si>
  <si>
    <t>120379</t>
  </si>
  <si>
    <t>ENSG00000150773</t>
  </si>
  <si>
    <t>HGNC:25210</t>
  </si>
  <si>
    <t>20382-8</t>
  </si>
  <si>
    <t>SL022113</t>
  </si>
  <si>
    <t>MSPD1</t>
  </si>
  <si>
    <t>Motile sperm domain-containing protein 1</t>
  </si>
  <si>
    <t>Q9UJG1</t>
  </si>
  <si>
    <t>MOSPD1</t>
  </si>
  <si>
    <t>56180</t>
  </si>
  <si>
    <t>ENSG00000101928</t>
  </si>
  <si>
    <t>HGNC:25235</t>
  </si>
  <si>
    <t>20383-31</t>
  </si>
  <si>
    <t>SL022201</t>
  </si>
  <si>
    <t>RBM18</t>
  </si>
  <si>
    <t>Probable RNA-binding protein 18</t>
  </si>
  <si>
    <t>Q96H35</t>
  </si>
  <si>
    <t>92400</t>
  </si>
  <si>
    <t>ENSG00000119446</t>
  </si>
  <si>
    <t>HGNC:28413</t>
  </si>
  <si>
    <t>20385-21</t>
  </si>
  <si>
    <t>SL021992</t>
  </si>
  <si>
    <t>CPTP</t>
  </si>
  <si>
    <t>Ceramide-1-phosphate transfer protein</t>
  </si>
  <si>
    <t>Q5TA50</t>
  </si>
  <si>
    <t>80772</t>
  </si>
  <si>
    <t>ENSG00000224051</t>
  </si>
  <si>
    <t>HGNC:28116</t>
  </si>
  <si>
    <t>20386-15</t>
  </si>
  <si>
    <t>SL022193</t>
  </si>
  <si>
    <t>PTRD1</t>
  </si>
  <si>
    <t>Putative peptidyl-tRNA hydrolase PTRHD1</t>
  </si>
  <si>
    <t>Q6GMV3</t>
  </si>
  <si>
    <t>PTRHD1</t>
  </si>
  <si>
    <t>391356</t>
  </si>
  <si>
    <t>ENSG00000184924</t>
  </si>
  <si>
    <t>HGNC:33782</t>
  </si>
  <si>
    <t>20387-277</t>
  </si>
  <si>
    <t>SL021982</t>
  </si>
  <si>
    <t>CHCH7</t>
  </si>
  <si>
    <t>Coiled-coil-helix-coiled-coil-helix domain-containing protein 7</t>
  </si>
  <si>
    <t>Q9BUK0</t>
  </si>
  <si>
    <t>CHCHD7</t>
  </si>
  <si>
    <t>79145</t>
  </si>
  <si>
    <t>ENSG00000170791</t>
  </si>
  <si>
    <t>HGNC:28314</t>
  </si>
  <si>
    <t>20388-8</t>
  </si>
  <si>
    <t>SL022271</t>
  </si>
  <si>
    <t>TSR2</t>
  </si>
  <si>
    <t>Pre-rRNA-processing protein TSR2 homolog</t>
  </si>
  <si>
    <t>Q969E8</t>
  </si>
  <si>
    <t>90121</t>
  </si>
  <si>
    <t>ENSG00000158526</t>
  </si>
  <si>
    <t>HGNC:25455</t>
  </si>
  <si>
    <t>20389-36</t>
  </si>
  <si>
    <t>SL022075</t>
  </si>
  <si>
    <t>IMP2L</t>
  </si>
  <si>
    <t>Mitochondrial inner membrane protease subunit 2</t>
  </si>
  <si>
    <t>Q96T52</t>
  </si>
  <si>
    <t>IMMP2L</t>
  </si>
  <si>
    <t>83943</t>
  </si>
  <si>
    <t>ENSG00000184903</t>
  </si>
  <si>
    <t>HGNC:14598</t>
  </si>
  <si>
    <t>20390-4</t>
  </si>
  <si>
    <t>SL021912</t>
  </si>
  <si>
    <t>HMGN3</t>
  </si>
  <si>
    <t>High mobility group nucleosome-binding domain-containing protein 3</t>
  </si>
  <si>
    <t>Q15651</t>
  </si>
  <si>
    <t>9324</t>
  </si>
  <si>
    <t>ENSG00000118418</t>
  </si>
  <si>
    <t>HGNC:12312</t>
  </si>
  <si>
    <t>20393-10</t>
  </si>
  <si>
    <t>SL022160</t>
  </si>
  <si>
    <t>CNCG</t>
  </si>
  <si>
    <t>Retinal cone rhodopsin-sensitive cGMP 3',5'-cyclic phosphodiesterase subunit gamma</t>
  </si>
  <si>
    <t>Q13956</t>
  </si>
  <si>
    <t>PDE6H</t>
  </si>
  <si>
    <t>5149</t>
  </si>
  <si>
    <t>ENSG00000139053</t>
  </si>
  <si>
    <t>HGNC:8790</t>
  </si>
  <si>
    <t>20396-70</t>
  </si>
  <si>
    <t>SL021990</t>
  </si>
  <si>
    <t>COMD6</t>
  </si>
  <si>
    <t>COMM domain-containing protein 6</t>
  </si>
  <si>
    <t>Q7Z4G1</t>
  </si>
  <si>
    <t>COMMD6</t>
  </si>
  <si>
    <t>170622</t>
  </si>
  <si>
    <t>ENSG00000188243</t>
  </si>
  <si>
    <t>HGNC:24015</t>
  </si>
  <si>
    <t>20398-60</t>
  </si>
  <si>
    <t>SL022180</t>
  </si>
  <si>
    <t>POP7</t>
  </si>
  <si>
    <t>Ribonuclease P protein subunit p20</t>
  </si>
  <si>
    <t>O75817</t>
  </si>
  <si>
    <t>10248</t>
  </si>
  <si>
    <t>ENSG00000172336</t>
  </si>
  <si>
    <t>HGNC:19949</t>
  </si>
  <si>
    <t>20399-7</t>
  </si>
  <si>
    <t>SL022153</t>
  </si>
  <si>
    <t>OXLD1</t>
  </si>
  <si>
    <t>Oxidoreductase-like domain-containing protein 1</t>
  </si>
  <si>
    <t>Q5BKU9</t>
  </si>
  <si>
    <t>339229</t>
  </si>
  <si>
    <t>ENSG00000204237</t>
  </si>
  <si>
    <t>HGNC:27901</t>
  </si>
  <si>
    <t>20401-19</t>
  </si>
  <si>
    <t>SL021969</t>
  </si>
  <si>
    <t>BUD31</t>
  </si>
  <si>
    <t>Protein BUD31 homolog</t>
  </si>
  <si>
    <t>P41223</t>
  </si>
  <si>
    <t>8896</t>
  </si>
  <si>
    <t>ENSG00000106245</t>
  </si>
  <si>
    <t>HGNC:29629</t>
  </si>
  <si>
    <t>20402-11</t>
  </si>
  <si>
    <t>SL022266</t>
  </si>
  <si>
    <t>TPC2A</t>
  </si>
  <si>
    <t>Trafficking protein particle complex subunit 2</t>
  </si>
  <si>
    <t>P0DI81</t>
  </si>
  <si>
    <t>TRAPPC2</t>
  </si>
  <si>
    <t>6399</t>
  </si>
  <si>
    <t>ENSG00000196459</t>
  </si>
  <si>
    <t>HGNC:23068</t>
  </si>
  <si>
    <t>20408-11</t>
  </si>
  <si>
    <t>SL022263</t>
  </si>
  <si>
    <t>TOM20</t>
  </si>
  <si>
    <t>Mitochondrial import receptor subunit TOM20 homolog</t>
  </si>
  <si>
    <t>Q15388</t>
  </si>
  <si>
    <t>TOMM20</t>
  </si>
  <si>
    <t>9804</t>
  </si>
  <si>
    <t>ENSG00000173726</t>
  </si>
  <si>
    <t>HGNC:20947</t>
  </si>
  <si>
    <t>20411-52</t>
  </si>
  <si>
    <t>SL022274</t>
  </si>
  <si>
    <t>TTC33</t>
  </si>
  <si>
    <t>Tetratricopeptide repeat protein 33</t>
  </si>
  <si>
    <t>Q6PID6</t>
  </si>
  <si>
    <t>23548</t>
  </si>
  <si>
    <t>ENSG00000113638</t>
  </si>
  <si>
    <t>HGNC:29959</t>
  </si>
  <si>
    <t>20423-40</t>
  </si>
  <si>
    <t>SL010770</t>
  </si>
  <si>
    <t>CIB1</t>
  </si>
  <si>
    <t>Calcium and integrin-binding protein 1</t>
  </si>
  <si>
    <t>Q99828</t>
  </si>
  <si>
    <t>10519</t>
  </si>
  <si>
    <t>ENSG00000185043</t>
  </si>
  <si>
    <t>HGNC:16920</t>
  </si>
  <si>
    <t>20425-12</t>
  </si>
  <si>
    <t>SL022064</t>
  </si>
  <si>
    <t>HHEX</t>
  </si>
  <si>
    <t>Hematopoietically-expressed homeobox protein HHEX</t>
  </si>
  <si>
    <t>Q03014</t>
  </si>
  <si>
    <t>3087</t>
  </si>
  <si>
    <t>ENSG00000152804</t>
  </si>
  <si>
    <t>HGNC:4901</t>
  </si>
  <si>
    <t>20426-34</t>
  </si>
  <si>
    <t>SL022040</t>
  </si>
  <si>
    <t>FA84A</t>
  </si>
  <si>
    <t>Protein FAM84A</t>
  </si>
  <si>
    <t>Q96KN4</t>
  </si>
  <si>
    <t>LRATD1</t>
  </si>
  <si>
    <t>151354</t>
  </si>
  <si>
    <t>ENSG00000162981</t>
  </si>
  <si>
    <t>HGNC:20743</t>
  </si>
  <si>
    <t>20427-18</t>
  </si>
  <si>
    <t>SL022104</t>
  </si>
  <si>
    <t>MED20</t>
  </si>
  <si>
    <t>Mediator of RNA polymerase II transcription subunit 20</t>
  </si>
  <si>
    <t>Q9H944</t>
  </si>
  <si>
    <t>9477</t>
  </si>
  <si>
    <t>ENSG00000124641</t>
  </si>
  <si>
    <t>HGNC:16840</t>
  </si>
  <si>
    <t>20428-5</t>
  </si>
  <si>
    <t>SL022166</t>
  </si>
  <si>
    <t>PHOP1</t>
  </si>
  <si>
    <t>Phosphoethanolamine/phosphocholine phosphatase</t>
  </si>
  <si>
    <t>Q8TCT1</t>
  </si>
  <si>
    <t>PHOSPHO1</t>
  </si>
  <si>
    <t>162466</t>
  </si>
  <si>
    <t>ENSG00000173868</t>
  </si>
  <si>
    <t>HGNC:16815</t>
  </si>
  <si>
    <t>20430-8</t>
  </si>
  <si>
    <t>SL000529</t>
  </si>
  <si>
    <t>Natriuretic Peptide C-Type</t>
  </si>
  <si>
    <t>C-type natriuretic peptide</t>
  </si>
  <si>
    <t>P23582</t>
  </si>
  <si>
    <t>NPPC</t>
  </si>
  <si>
    <t>4880</t>
  </si>
  <si>
    <t>ENSG00000163273</t>
  </si>
  <si>
    <t>HGNC:7941</t>
  </si>
  <si>
    <t>20432-6</t>
  </si>
  <si>
    <t>SL022163</t>
  </si>
  <si>
    <t>PGPI</t>
  </si>
  <si>
    <t>Pyroglutamyl-peptidase 1</t>
  </si>
  <si>
    <t>Q9NXJ5</t>
  </si>
  <si>
    <t>PGPEP1</t>
  </si>
  <si>
    <t>54858</t>
  </si>
  <si>
    <t>ENSG00000130517</t>
  </si>
  <si>
    <t>HGNC:13568</t>
  </si>
  <si>
    <t>20433-19</t>
  </si>
  <si>
    <t>SL022117</t>
  </si>
  <si>
    <t>RM01</t>
  </si>
  <si>
    <t>39S ribosomal protein L1, mitochondrial</t>
  </si>
  <si>
    <t>Q9BYD6</t>
  </si>
  <si>
    <t>MRPL1</t>
  </si>
  <si>
    <t>65008</t>
  </si>
  <si>
    <t>ENSG00000169288</t>
  </si>
  <si>
    <t>HGNC:14275</t>
  </si>
  <si>
    <t>20434-23</t>
  </si>
  <si>
    <t>SL022156</t>
  </si>
  <si>
    <t>PC4L1</t>
  </si>
  <si>
    <t>Purkinje cell protein 4-like protein 1</t>
  </si>
  <si>
    <t>A6NKN8</t>
  </si>
  <si>
    <t>PCP4L1</t>
  </si>
  <si>
    <t>654790</t>
  </si>
  <si>
    <t>ENSG00000248485</t>
  </si>
  <si>
    <t>HGNC:20448</t>
  </si>
  <si>
    <t>20435-41</t>
  </si>
  <si>
    <t>SL022033</t>
  </si>
  <si>
    <t>EMC2</t>
  </si>
  <si>
    <t>ER membrane protein complex subunit 2</t>
  </si>
  <si>
    <t>Q15006</t>
  </si>
  <si>
    <t>9694</t>
  </si>
  <si>
    <t>ENSG00000104412</t>
  </si>
  <si>
    <t>HGNC:28963</t>
  </si>
  <si>
    <t>20436-93</t>
  </si>
  <si>
    <t>SL022264</t>
  </si>
  <si>
    <t>TPGS2</t>
  </si>
  <si>
    <t>Tubulin polyglutamylase complex subunit 2</t>
  </si>
  <si>
    <t>Q68CL5</t>
  </si>
  <si>
    <t>25941</t>
  </si>
  <si>
    <t>ENSG00000134779</t>
  </si>
  <si>
    <t>HGNC:24561</t>
  </si>
  <si>
    <t>20437-9</t>
  </si>
  <si>
    <t>SL022013</t>
  </si>
  <si>
    <t>IDLC</t>
  </si>
  <si>
    <t>Axonemal dynein light intermediate polypeptide 1</t>
  </si>
  <si>
    <t>O14645</t>
  </si>
  <si>
    <t>DNALI1</t>
  </si>
  <si>
    <t>7802</t>
  </si>
  <si>
    <t>ENSG00000163879</t>
  </si>
  <si>
    <t>HGNC:14353</t>
  </si>
  <si>
    <t>20439-14</t>
  </si>
  <si>
    <t>SL022186</t>
  </si>
  <si>
    <t>PROSC</t>
  </si>
  <si>
    <t>Proline synthase co-transcribed bacterial homolog protein</t>
  </si>
  <si>
    <t>O94903</t>
  </si>
  <si>
    <t>PLPBP</t>
  </si>
  <si>
    <t>11212</t>
  </si>
  <si>
    <t>ENSG00000147471</t>
  </si>
  <si>
    <t>HGNC:9457</t>
  </si>
  <si>
    <t>20440-36</t>
  </si>
  <si>
    <t>SL022273</t>
  </si>
  <si>
    <t>TTC32</t>
  </si>
  <si>
    <t>Tetratricopeptide repeat protein 32</t>
  </si>
  <si>
    <t>Q5I0X7</t>
  </si>
  <si>
    <t>130502</t>
  </si>
  <si>
    <t>ENSG00000183891</t>
  </si>
  <si>
    <t>HGNC:32954</t>
  </si>
  <si>
    <t>20441-35</t>
  </si>
  <si>
    <t>SL022176</t>
  </si>
  <si>
    <t>RPAB1</t>
  </si>
  <si>
    <t>DNA-directed RNA polymerases I, II, and III subunit RPABC1</t>
  </si>
  <si>
    <t>P19388</t>
  </si>
  <si>
    <t>POLR2E</t>
  </si>
  <si>
    <t>5434</t>
  </si>
  <si>
    <t>ENSG00000099817</t>
  </si>
  <si>
    <t>HGNC:9192</t>
  </si>
  <si>
    <t>20442-12</t>
  </si>
  <si>
    <t>SL020201</t>
  </si>
  <si>
    <t>RCAN3</t>
  </si>
  <si>
    <t>Calcipressin-3</t>
  </si>
  <si>
    <t>Q9UKA8</t>
  </si>
  <si>
    <t>11123</t>
  </si>
  <si>
    <t>ENSG00000117602</t>
  </si>
  <si>
    <t>HGNC:3042</t>
  </si>
  <si>
    <t>20443-37</t>
  </si>
  <si>
    <t>SL022254</t>
  </si>
  <si>
    <t>TEN1L</t>
  </si>
  <si>
    <t>CST complex subunit TEN1</t>
  </si>
  <si>
    <t>Q86WV5</t>
  </si>
  <si>
    <t>TEN1</t>
  </si>
  <si>
    <t>100134934</t>
  </si>
  <si>
    <t>ENSG00000257949</t>
  </si>
  <si>
    <t>HGNC:37242</t>
  </si>
  <si>
    <t>20444-12</t>
  </si>
  <si>
    <t>SL022265</t>
  </si>
  <si>
    <t>TPPP3</t>
  </si>
  <si>
    <t>Tubulin polymerization-promoting protein family member 3</t>
  </si>
  <si>
    <t>Q9BW30</t>
  </si>
  <si>
    <t>51673</t>
  </si>
  <si>
    <t>ENSG00000159713</t>
  </si>
  <si>
    <t>HGNC:24162</t>
  </si>
  <si>
    <t>20445-29</t>
  </si>
  <si>
    <t>SL021952</t>
  </si>
  <si>
    <t>AP1AR</t>
  </si>
  <si>
    <t>AP-1 complex-associated regulatory protein</t>
  </si>
  <si>
    <t>Q63HQ0</t>
  </si>
  <si>
    <t>55435</t>
  </si>
  <si>
    <t>ENSG00000138660</t>
  </si>
  <si>
    <t>HGNC:28808</t>
  </si>
  <si>
    <t>20447-11</t>
  </si>
  <si>
    <t>SL022258</t>
  </si>
  <si>
    <t>TF2LY</t>
  </si>
  <si>
    <t>Homeobox protein TGIF2LY</t>
  </si>
  <si>
    <t>Q8IUE0</t>
  </si>
  <si>
    <t>TGIF2LY</t>
  </si>
  <si>
    <t>90655</t>
  </si>
  <si>
    <t>ENSG00000176679</t>
  </si>
  <si>
    <t>HGNC:18569</t>
  </si>
  <si>
    <t>20448-7</t>
  </si>
  <si>
    <t>SL022177</t>
  </si>
  <si>
    <t>RPAB2</t>
  </si>
  <si>
    <t>DNA-directed RNA polymerases I, II, and III subunit RPABC2</t>
  </si>
  <si>
    <t>P61218</t>
  </si>
  <si>
    <t>POLR2F</t>
  </si>
  <si>
    <t>5435</t>
  </si>
  <si>
    <t>ENSG00000100142</t>
  </si>
  <si>
    <t>HGNC:9193</t>
  </si>
  <si>
    <t>20449-72</t>
  </si>
  <si>
    <t>SL022080</t>
  </si>
  <si>
    <t>JOS1</t>
  </si>
  <si>
    <t>Josephin-1</t>
  </si>
  <si>
    <t>Q15040</t>
  </si>
  <si>
    <t>JOSD1</t>
  </si>
  <si>
    <t>9929</t>
  </si>
  <si>
    <t>ENSG00000100221</t>
  </si>
  <si>
    <t>HGNC:28953</t>
  </si>
  <si>
    <t>20451-126</t>
  </si>
  <si>
    <t>SL022074</t>
  </si>
  <si>
    <t>IFT22</t>
  </si>
  <si>
    <t>Intraflagellar transport protein 22 homolog</t>
  </si>
  <si>
    <t>Q9H7X7</t>
  </si>
  <si>
    <t>64792</t>
  </si>
  <si>
    <t>ENSG00000128581</t>
  </si>
  <si>
    <t>HGNC:21895</t>
  </si>
  <si>
    <t>20453-9</t>
  </si>
  <si>
    <t>SL022146</t>
  </si>
  <si>
    <t>NSE1</t>
  </si>
  <si>
    <t>Non-structural maintenance of chromosomes element 1 homolog</t>
  </si>
  <si>
    <t>Q8WV22</t>
  </si>
  <si>
    <t>NSMCE1</t>
  </si>
  <si>
    <t>197370</t>
  </si>
  <si>
    <t>ENSG00000169189</t>
  </si>
  <si>
    <t>HGNC:29897</t>
  </si>
  <si>
    <t>20454-24</t>
  </si>
  <si>
    <t>SL022128</t>
  </si>
  <si>
    <t>SOSB2</t>
  </si>
  <si>
    <t>SOSS complex subunit B2</t>
  </si>
  <si>
    <t>Q96AH0</t>
  </si>
  <si>
    <t>NABP1</t>
  </si>
  <si>
    <t>64859</t>
  </si>
  <si>
    <t>ENSG00000173559</t>
  </si>
  <si>
    <t>HGNC:26232</t>
  </si>
  <si>
    <t>20457-13</t>
  </si>
  <si>
    <t>SL021989</t>
  </si>
  <si>
    <t>COA4</t>
  </si>
  <si>
    <t>Cytochrome c oxidase assembly factor 4 homolog, mitochondrial</t>
  </si>
  <si>
    <t>Q9NYJ1</t>
  </si>
  <si>
    <t>51287</t>
  </si>
  <si>
    <t>ENSG00000181924</t>
  </si>
  <si>
    <t>HGNC:24604</t>
  </si>
  <si>
    <t>20458-22</t>
  </si>
  <si>
    <t>SL022130</t>
  </si>
  <si>
    <t>NDUA2</t>
  </si>
  <si>
    <t>NADH dehydrogenase [ubiquinone] 1 alpha subcomplex subunit 2</t>
  </si>
  <si>
    <t>O43678</t>
  </si>
  <si>
    <t>NDUFA2</t>
  </si>
  <si>
    <t>4695</t>
  </si>
  <si>
    <t>ENSG00000131495</t>
  </si>
  <si>
    <t>HGNC:7685</t>
  </si>
  <si>
    <t>20460-22</t>
  </si>
  <si>
    <t>SL022073</t>
  </si>
  <si>
    <t>IFT20</t>
  </si>
  <si>
    <t>Intraflagellar transport protein 20 homolog</t>
  </si>
  <si>
    <t>Q8IY31</t>
  </si>
  <si>
    <t>90410</t>
  </si>
  <si>
    <t>ENSG00000109083</t>
  </si>
  <si>
    <t>HGNC:30989</t>
  </si>
  <si>
    <t>20461-58</t>
  </si>
  <si>
    <t>SL022039</t>
  </si>
  <si>
    <t>FA50A</t>
  </si>
  <si>
    <t>Protein FAM50A</t>
  </si>
  <si>
    <t>Q14320</t>
  </si>
  <si>
    <t>FAM50A</t>
  </si>
  <si>
    <t>9130</t>
  </si>
  <si>
    <t>ENSG00000071859</t>
  </si>
  <si>
    <t>HGNC:18786</t>
  </si>
  <si>
    <t>20463-315</t>
  </si>
  <si>
    <t>SL022076</t>
  </si>
  <si>
    <t>IMPCT</t>
  </si>
  <si>
    <t>Protein IMPACT</t>
  </si>
  <si>
    <t>Q9P2X3</t>
  </si>
  <si>
    <t>IMPACT</t>
  </si>
  <si>
    <t>55364</t>
  </si>
  <si>
    <t>ENSG00000154059</t>
  </si>
  <si>
    <t>HGNC:20387</t>
  </si>
  <si>
    <t>20464-7</t>
  </si>
  <si>
    <t>SL022083</t>
  </si>
  <si>
    <t>KHDCL</t>
  </si>
  <si>
    <t>Putative KHDC1-like protein</t>
  </si>
  <si>
    <t>Q5JSQ8</t>
  </si>
  <si>
    <t>KHDC1L</t>
  </si>
  <si>
    <t>100129128</t>
  </si>
  <si>
    <t>ENSG00000256980</t>
  </si>
  <si>
    <t>HGNC:37274</t>
  </si>
  <si>
    <t>20511-3</t>
  </si>
  <si>
    <t>SL005192</t>
  </si>
  <si>
    <t>JAM-A</t>
  </si>
  <si>
    <t>Junctional adhesion molecule A</t>
  </si>
  <si>
    <t>Q9Y624</t>
  </si>
  <si>
    <t>F11R</t>
  </si>
  <si>
    <t>50848</t>
  </si>
  <si>
    <t>ENSG00000158769</t>
  </si>
  <si>
    <t>HGNC:14685</t>
  </si>
  <si>
    <t>20512-2</t>
  </si>
  <si>
    <t>SL002727</t>
  </si>
  <si>
    <t>MUC18</t>
  </si>
  <si>
    <t>Melanoma-associated antigen MUC18</t>
  </si>
  <si>
    <t>P43121</t>
  </si>
  <si>
    <t>MCAM</t>
  </si>
  <si>
    <t>4162</t>
  </si>
  <si>
    <t>ENSG00000076706</t>
  </si>
  <si>
    <t>HGNC:6934</t>
  </si>
  <si>
    <t>20514-8</t>
  </si>
  <si>
    <t>SL025802</t>
  </si>
  <si>
    <t>BAMBI:ECD</t>
  </si>
  <si>
    <t>BMP and activin membrane-bound inhibitor homolog:Extracellular domain</t>
  </si>
  <si>
    <t>Q13145</t>
  </si>
  <si>
    <t>BAMBI</t>
  </si>
  <si>
    <t>25805</t>
  </si>
  <si>
    <t>ENSG00000095739</t>
  </si>
  <si>
    <t>HGNC:30251</t>
  </si>
  <si>
    <t>20516-11</t>
  </si>
  <si>
    <t>SL015287</t>
  </si>
  <si>
    <t>SCN3B</t>
  </si>
  <si>
    <t>Sodium channel subunit beta-3</t>
  </si>
  <si>
    <t>Q9NY72</t>
  </si>
  <si>
    <t>55800</t>
  </si>
  <si>
    <t>ENSG00000166257</t>
  </si>
  <si>
    <t>HGNC:20665</t>
  </si>
  <si>
    <t>20517-1</t>
  </si>
  <si>
    <t>SL004857</t>
  </si>
  <si>
    <t>Desmoglein-2</t>
  </si>
  <si>
    <t>Q14126</t>
  </si>
  <si>
    <t>DSG2</t>
  </si>
  <si>
    <t>1829</t>
  </si>
  <si>
    <t>ENSG00000046604</t>
  </si>
  <si>
    <t>HGNC:3049</t>
  </si>
  <si>
    <t>20518-11</t>
  </si>
  <si>
    <t>SL004791</t>
  </si>
  <si>
    <t>DR3</t>
  </si>
  <si>
    <t>Tumor necrosis factor receptor superfamily member 25</t>
  </si>
  <si>
    <t>Q93038</t>
  </si>
  <si>
    <t>TNFRSF25</t>
  </si>
  <si>
    <t>8718</t>
  </si>
  <si>
    <t>ENSG00000215788</t>
  </si>
  <si>
    <t>HGNC:11910</t>
  </si>
  <si>
    <t>20519-7</t>
  </si>
  <si>
    <t>SL004135</t>
  </si>
  <si>
    <t>CD6</t>
  </si>
  <si>
    <t>P30203</t>
  </si>
  <si>
    <t>923</t>
  </si>
  <si>
    <t>ENSG00000013725</t>
  </si>
  <si>
    <t>HGNC:1691</t>
  </si>
  <si>
    <t>2052-1</t>
  </si>
  <si>
    <t>SL011608</t>
  </si>
  <si>
    <t>No Protein</t>
  </si>
  <si>
    <t>Spuriomer</t>
  </si>
  <si>
    <t>20520-14</t>
  </si>
  <si>
    <t>SL008586</t>
  </si>
  <si>
    <t>FAM3C</t>
  </si>
  <si>
    <t>Protein FAM3C</t>
  </si>
  <si>
    <t>Q92520</t>
  </si>
  <si>
    <t>10447</t>
  </si>
  <si>
    <t>ENSG00000196937</t>
  </si>
  <si>
    <t>HGNC:18664</t>
  </si>
  <si>
    <t>20521-83</t>
  </si>
  <si>
    <t>SL000349</t>
  </si>
  <si>
    <t>CD28</t>
  </si>
  <si>
    <t>P10747</t>
  </si>
  <si>
    <t>940</t>
  </si>
  <si>
    <t>ENSG00000178562</t>
  </si>
  <si>
    <t>HGNC:1653</t>
  </si>
  <si>
    <t>20522-2</t>
  </si>
  <si>
    <t>SL018781</t>
  </si>
  <si>
    <t>IRPL1</t>
  </si>
  <si>
    <t>Interleukin-1 receptor accessory protein-like 1</t>
  </si>
  <si>
    <t>Q9NZN1</t>
  </si>
  <si>
    <t>IL1RAPL1</t>
  </si>
  <si>
    <t>11141</t>
  </si>
  <si>
    <t>ENSG00000169306</t>
  </si>
  <si>
    <t>HGNC:5996</t>
  </si>
  <si>
    <t>20524-38</t>
  </si>
  <si>
    <t>20525-200</t>
  </si>
  <si>
    <t>SL006466</t>
  </si>
  <si>
    <t>PDIA4</t>
  </si>
  <si>
    <t>Protein disulfide-isomerase A4</t>
  </si>
  <si>
    <t>P13667</t>
  </si>
  <si>
    <t>9601</t>
  </si>
  <si>
    <t>ENSG00000155660</t>
  </si>
  <si>
    <t>HGNC:30167</t>
  </si>
  <si>
    <t>20526-3</t>
  </si>
  <si>
    <t>20527-47</t>
  </si>
  <si>
    <t>SL019517</t>
  </si>
  <si>
    <t>SEM5B</t>
  </si>
  <si>
    <t>Semaphorin-5B</t>
  </si>
  <si>
    <t>Q9P283</t>
  </si>
  <si>
    <t>SEMA5B</t>
  </si>
  <si>
    <t>54437</t>
  </si>
  <si>
    <t>ENSG00000082684</t>
  </si>
  <si>
    <t>HGNC:10737</t>
  </si>
  <si>
    <t>20528-23</t>
  </si>
  <si>
    <t>20529-7</t>
  </si>
  <si>
    <t>SL007799</t>
  </si>
  <si>
    <t>CAD10</t>
  </si>
  <si>
    <t>Cadherin-10</t>
  </si>
  <si>
    <t>Q9Y6N8</t>
  </si>
  <si>
    <t>CDH10</t>
  </si>
  <si>
    <t>1008</t>
  </si>
  <si>
    <t>ENSG00000040731</t>
  </si>
  <si>
    <t>HGNC:1749</t>
  </si>
  <si>
    <t>2053-2</t>
  </si>
  <si>
    <t>20530-2</t>
  </si>
  <si>
    <t>SL021501</t>
  </si>
  <si>
    <t>SEM6D</t>
  </si>
  <si>
    <t>Semaphorin-6D</t>
  </si>
  <si>
    <t>Q8NFY4</t>
  </si>
  <si>
    <t>SEMA6D</t>
  </si>
  <si>
    <t>80031</t>
  </si>
  <si>
    <t>ENSG00000137872</t>
  </si>
  <si>
    <t>HGNC:16770</t>
  </si>
  <si>
    <t>20531-5</t>
  </si>
  <si>
    <t>SL021299</t>
  </si>
  <si>
    <t>SLAF9</t>
  </si>
  <si>
    <t>SLAM family member 9</t>
  </si>
  <si>
    <t>Q96A28</t>
  </si>
  <si>
    <t>SLAMF9</t>
  </si>
  <si>
    <t>89886</t>
  </si>
  <si>
    <t>ENSG00000162723</t>
  </si>
  <si>
    <t>HGNC:18430</t>
  </si>
  <si>
    <t>20533-39</t>
  </si>
  <si>
    <t>SL021088</t>
  </si>
  <si>
    <t>IL-35</t>
  </si>
  <si>
    <t>Interleukin-35</t>
  </si>
  <si>
    <t>Q14213|P29459</t>
  </si>
  <si>
    <t>EBI3|IL12A</t>
  </si>
  <si>
    <t>10148|3592</t>
  </si>
  <si>
    <t>ENSG00000105246|ENSG00000168811</t>
  </si>
  <si>
    <t>HGNC:3129|HGNC:5969</t>
  </si>
  <si>
    <t>20534-6</t>
  </si>
  <si>
    <t>SL007548</t>
  </si>
  <si>
    <t>SCRB1</t>
  </si>
  <si>
    <t>Scavenger receptor class B member 1</t>
  </si>
  <si>
    <t>Q8WTV0</t>
  </si>
  <si>
    <t>SCARB1</t>
  </si>
  <si>
    <t>949</t>
  </si>
  <si>
    <t>ENSG00000073060</t>
  </si>
  <si>
    <t>HGNC:1664</t>
  </si>
  <si>
    <t>20535-68</t>
  </si>
  <si>
    <t>SL021237</t>
  </si>
  <si>
    <t>I17RE</t>
  </si>
  <si>
    <t>Interleukin-17 receptor E</t>
  </si>
  <si>
    <t>Q8NFR9</t>
  </si>
  <si>
    <t>IL17RE</t>
  </si>
  <si>
    <t>132014</t>
  </si>
  <si>
    <t>ENSG00000163701</t>
  </si>
  <si>
    <t>HGNC:18439</t>
  </si>
  <si>
    <t>20536-11</t>
  </si>
  <si>
    <t>SL005160</t>
  </si>
  <si>
    <t>ESAM</t>
  </si>
  <si>
    <t>Endothelial cell-selective adhesion molecule</t>
  </si>
  <si>
    <t>Q96AP7</t>
  </si>
  <si>
    <t>90952</t>
  </si>
  <si>
    <t>ENSG00000149564</t>
  </si>
  <si>
    <t>HGNC:17474</t>
  </si>
  <si>
    <t>20538-71</t>
  </si>
  <si>
    <t>SL025984</t>
  </si>
  <si>
    <t>SIG11:ECD</t>
  </si>
  <si>
    <t>Sialic acid-binding Ig-like lectin 11:Extracellular domain, Isoform 1</t>
  </si>
  <si>
    <t>Q96RL6</t>
  </si>
  <si>
    <t>SIGLEC11</t>
  </si>
  <si>
    <t>114132</t>
  </si>
  <si>
    <t>ENSG00000161640</t>
  </si>
  <si>
    <t>HGNC:15622</t>
  </si>
  <si>
    <t>20539-4</t>
  </si>
  <si>
    <t>SL004528</t>
  </si>
  <si>
    <t>HNP-3</t>
  </si>
  <si>
    <t>Neutrophil defensin 3</t>
  </si>
  <si>
    <t>P59666</t>
  </si>
  <si>
    <t>DEFA3</t>
  </si>
  <si>
    <t>1668</t>
  </si>
  <si>
    <t>ENSG00000239839</t>
  </si>
  <si>
    <t>HGNC:2762</t>
  </si>
  <si>
    <t>2054-3</t>
  </si>
  <si>
    <t>20540-65</t>
  </si>
  <si>
    <t>SL017416</t>
  </si>
  <si>
    <t>SEM4G</t>
  </si>
  <si>
    <t>Semaphorin-4G</t>
  </si>
  <si>
    <t>Q9NTN9</t>
  </si>
  <si>
    <t>SEMA4G</t>
  </si>
  <si>
    <t>57715</t>
  </si>
  <si>
    <t>ENSG00000095539</t>
  </si>
  <si>
    <t>HGNC:10735</t>
  </si>
  <si>
    <t>20541-73</t>
  </si>
  <si>
    <t>SL007174</t>
  </si>
  <si>
    <t>CD1B</t>
  </si>
  <si>
    <t>T-cell surface glycoprotein CD1b</t>
  </si>
  <si>
    <t>P29016</t>
  </si>
  <si>
    <t>910</t>
  </si>
  <si>
    <t>ENSG00000158485</t>
  </si>
  <si>
    <t>HGNC:1635</t>
  </si>
  <si>
    <t>20542-47</t>
  </si>
  <si>
    <t>SL007189</t>
  </si>
  <si>
    <t>CALCR</t>
  </si>
  <si>
    <t>Calcitonin receptor</t>
  </si>
  <si>
    <t>P30988</t>
  </si>
  <si>
    <t>799</t>
  </si>
  <si>
    <t>ENSG00000004948</t>
  </si>
  <si>
    <t>HGNC:1440</t>
  </si>
  <si>
    <t>20543-19</t>
  </si>
  <si>
    <t>SL007658</t>
  </si>
  <si>
    <t>DB127</t>
  </si>
  <si>
    <t>Beta-defensin 127</t>
  </si>
  <si>
    <t>Q9H1M4</t>
  </si>
  <si>
    <t>DEFB127</t>
  </si>
  <si>
    <t>140850</t>
  </si>
  <si>
    <t>ENSG00000088782</t>
  </si>
  <si>
    <t>HGNC:16206</t>
  </si>
  <si>
    <t>20544-103</t>
  </si>
  <si>
    <t>SL021684</t>
  </si>
  <si>
    <t>GRIK2</t>
  </si>
  <si>
    <t>Glutamate receptor ionotropic, kainate 2</t>
  </si>
  <si>
    <t>Q13002</t>
  </si>
  <si>
    <t>2898</t>
  </si>
  <si>
    <t>ENSG00000164418</t>
  </si>
  <si>
    <t>HGNC:4580</t>
  </si>
  <si>
    <t>20545-17</t>
  </si>
  <si>
    <t>SL021686</t>
  </si>
  <si>
    <t>MFAP3</t>
  </si>
  <si>
    <t>Microfibril-associated glycoprotein 3</t>
  </si>
  <si>
    <t>P55082</t>
  </si>
  <si>
    <t>4238</t>
  </si>
  <si>
    <t>ENSG00000037749</t>
  </si>
  <si>
    <t>HGNC:7034</t>
  </si>
  <si>
    <t>20546-71</t>
  </si>
  <si>
    <t>SL008962</t>
  </si>
  <si>
    <t>R4RL1</t>
  </si>
  <si>
    <t>Reticulon-4 receptor-like 1</t>
  </si>
  <si>
    <t>Q86UN2</t>
  </si>
  <si>
    <t>RTN4RL1</t>
  </si>
  <si>
    <t>146760</t>
  </si>
  <si>
    <t>ENSG00000185924</t>
  </si>
  <si>
    <t>HGNC:21329</t>
  </si>
  <si>
    <t>20547-5</t>
  </si>
  <si>
    <t>SL021685</t>
  </si>
  <si>
    <t>ACHB3</t>
  </si>
  <si>
    <t>Neuronal acetylcholine receptor subunit beta-3</t>
  </si>
  <si>
    <t>Q05901</t>
  </si>
  <si>
    <t>CHRNB3</t>
  </si>
  <si>
    <t>1142</t>
  </si>
  <si>
    <t>ENSG00000147432</t>
  </si>
  <si>
    <t>HGNC:1963</t>
  </si>
  <si>
    <t>20549-1</t>
  </si>
  <si>
    <t>SL021683</t>
  </si>
  <si>
    <t>IZUM4</t>
  </si>
  <si>
    <t>Izumo sperm-egg fusion protein 4</t>
  </si>
  <si>
    <t>Q1ZYL8</t>
  </si>
  <si>
    <t>IZUMO4</t>
  </si>
  <si>
    <t>113177</t>
  </si>
  <si>
    <t>ENSG00000099840</t>
  </si>
  <si>
    <t>HGNC:26950</t>
  </si>
  <si>
    <t>2055-4</t>
  </si>
  <si>
    <t>20550-38</t>
  </si>
  <si>
    <t>20553-2</t>
  </si>
  <si>
    <t>SL008932</t>
  </si>
  <si>
    <t>P3IP1</t>
  </si>
  <si>
    <t>Phosphoinositide-3-kinase-interacting protein 1</t>
  </si>
  <si>
    <t>Q96FE7</t>
  </si>
  <si>
    <t>PIK3IP1</t>
  </si>
  <si>
    <t>113791</t>
  </si>
  <si>
    <t>ENSG00000100100</t>
  </si>
  <si>
    <t>HGNC:24942</t>
  </si>
  <si>
    <t>20557-19</t>
  </si>
  <si>
    <t>SL017433</t>
  </si>
  <si>
    <t>VSIG8</t>
  </si>
  <si>
    <t>V-set and immunoglobulin domain-containing protein 8</t>
  </si>
  <si>
    <t>P0DPA2</t>
  </si>
  <si>
    <t>391123</t>
  </si>
  <si>
    <t>ENSG00000243284</t>
  </si>
  <si>
    <t>HGNC:32063</t>
  </si>
  <si>
    <t>20558-4</t>
  </si>
  <si>
    <t>SL013763</t>
  </si>
  <si>
    <t>EPHA8</t>
  </si>
  <si>
    <t>Ephrin type-A receptor 8</t>
  </si>
  <si>
    <t>P29322</t>
  </si>
  <si>
    <t>2046</t>
  </si>
  <si>
    <t>ENSG00000070886</t>
  </si>
  <si>
    <t>HGNC:3391</t>
  </si>
  <si>
    <t>2056-5</t>
  </si>
  <si>
    <t>20561-15</t>
  </si>
  <si>
    <t>SL020683</t>
  </si>
  <si>
    <t>CNTN6</t>
  </si>
  <si>
    <t>Contactin-6</t>
  </si>
  <si>
    <t>Q9UQ52</t>
  </si>
  <si>
    <t>27255</t>
  </si>
  <si>
    <t>ENSG00000134115</t>
  </si>
  <si>
    <t>HGNC:2176</t>
  </si>
  <si>
    <t>20562-78</t>
  </si>
  <si>
    <t>20563-48</t>
  </si>
  <si>
    <t>SL004498</t>
  </si>
  <si>
    <t>TLR10</t>
  </si>
  <si>
    <t>Toll-like receptor 10</t>
  </si>
  <si>
    <t>Q9BXR5</t>
  </si>
  <si>
    <t>81793</t>
  </si>
  <si>
    <t>ENSG00000174123</t>
  </si>
  <si>
    <t>HGNC:15634</t>
  </si>
  <si>
    <t>20564-53</t>
  </si>
  <si>
    <t>SL007075</t>
  </si>
  <si>
    <t>THY1</t>
  </si>
  <si>
    <t>Thy-1 membrane glycoprotein</t>
  </si>
  <si>
    <t>P04216</t>
  </si>
  <si>
    <t>7070</t>
  </si>
  <si>
    <t>ENSG00000154096</t>
  </si>
  <si>
    <t>HGNC:11801</t>
  </si>
  <si>
    <t>20568-3</t>
  </si>
  <si>
    <t>SL006567</t>
  </si>
  <si>
    <t>FREM1</t>
  </si>
  <si>
    <t>FRAS1-related extracellular matrix protein 1</t>
  </si>
  <si>
    <t>Q5H8C1</t>
  </si>
  <si>
    <t>158326</t>
  </si>
  <si>
    <t>ENSG00000164946</t>
  </si>
  <si>
    <t>HGNC:23399</t>
  </si>
  <si>
    <t>2057-6</t>
  </si>
  <si>
    <t>20570-18</t>
  </si>
  <si>
    <t>20572-6</t>
  </si>
  <si>
    <t>20574-8</t>
  </si>
  <si>
    <t>20575-82</t>
  </si>
  <si>
    <t>SL019007</t>
  </si>
  <si>
    <t>CLC9A</t>
  </si>
  <si>
    <t>C-type lectin domain family 9 member A</t>
  </si>
  <si>
    <t>Q6UXN8</t>
  </si>
  <si>
    <t>CLEC9A</t>
  </si>
  <si>
    <t>283420</t>
  </si>
  <si>
    <t>ENSG00000197992</t>
  </si>
  <si>
    <t>HGNC:26705</t>
  </si>
  <si>
    <t>20576-71</t>
  </si>
  <si>
    <t>SL021766</t>
  </si>
  <si>
    <t>FZD7</t>
  </si>
  <si>
    <t>Frizzled-7</t>
  </si>
  <si>
    <t>O75084</t>
  </si>
  <si>
    <t>8324</t>
  </si>
  <si>
    <t>ENSG00000155760</t>
  </si>
  <si>
    <t>HGNC:4045</t>
  </si>
  <si>
    <t>20577-5</t>
  </si>
  <si>
    <t>SL021767</t>
  </si>
  <si>
    <t>FZD8</t>
  </si>
  <si>
    <t>Frizzled-8</t>
  </si>
  <si>
    <t>Q9H461</t>
  </si>
  <si>
    <t>8325</t>
  </si>
  <si>
    <t>ENSG00000177283</t>
  </si>
  <si>
    <t>HGNC:4046</t>
  </si>
  <si>
    <t>20578-10</t>
  </si>
  <si>
    <t>SL021149</t>
  </si>
  <si>
    <t>LPHN3</t>
  </si>
  <si>
    <t>Latrophilin-3</t>
  </si>
  <si>
    <t>Q9HAR2</t>
  </si>
  <si>
    <t>ADGRL3</t>
  </si>
  <si>
    <t>23284</t>
  </si>
  <si>
    <t>ENSG00000150471</t>
  </si>
  <si>
    <t>HGNC:20974</t>
  </si>
  <si>
    <t>20579-50</t>
  </si>
  <si>
    <t>SL008643</t>
  </si>
  <si>
    <t>MAG</t>
  </si>
  <si>
    <t>Myelin-associated glycoprotein</t>
  </si>
  <si>
    <t>P20916</t>
  </si>
  <si>
    <t>4099</t>
  </si>
  <si>
    <t>ENSG00000105695</t>
  </si>
  <si>
    <t>HGNC:6783</t>
  </si>
  <si>
    <t>2058-7</t>
  </si>
  <si>
    <t>20581-42</t>
  </si>
  <si>
    <t>SL025875</t>
  </si>
  <si>
    <t>GLP1R:ECD</t>
  </si>
  <si>
    <t>Glucagon-like peptide 1 receptor:Extracellular domain</t>
  </si>
  <si>
    <t>20584-4</t>
  </si>
  <si>
    <t>SL025941</t>
  </si>
  <si>
    <t>nectin-1 gamma:ECD</t>
  </si>
  <si>
    <t>Nectin-1, isoform gamma:Extracellular domain</t>
  </si>
  <si>
    <t>Q15223</t>
  </si>
  <si>
    <t>NECTIN1</t>
  </si>
  <si>
    <t>5818</t>
  </si>
  <si>
    <t>ENSG00000110400</t>
  </si>
  <si>
    <t>HGNC:9706</t>
  </si>
  <si>
    <t>20585-5</t>
  </si>
  <si>
    <t>SL017494</t>
  </si>
  <si>
    <t>CLM9</t>
  </si>
  <si>
    <t>CMRF35-like molecule 9</t>
  </si>
  <si>
    <t>Q6UXG3</t>
  </si>
  <si>
    <t>CD300LG</t>
  </si>
  <si>
    <t>146894</t>
  </si>
  <si>
    <t>ENSG00000161649</t>
  </si>
  <si>
    <t>HGNC:30455</t>
  </si>
  <si>
    <t>20585-9</t>
  </si>
  <si>
    <t>20586-18</t>
  </si>
  <si>
    <t>SL012856</t>
  </si>
  <si>
    <t>CNTN3</t>
  </si>
  <si>
    <t>Contactin-3</t>
  </si>
  <si>
    <t>Q9P232</t>
  </si>
  <si>
    <t>5067</t>
  </si>
  <si>
    <t>ENSG00000113805</t>
  </si>
  <si>
    <t>HGNC:2173</t>
  </si>
  <si>
    <t>20589-5</t>
  </si>
  <si>
    <t>SL007293</t>
  </si>
  <si>
    <t>CADH4</t>
  </si>
  <si>
    <t>Cadherin-4</t>
  </si>
  <si>
    <t>P55283</t>
  </si>
  <si>
    <t>CDH4</t>
  </si>
  <si>
    <t>1002</t>
  </si>
  <si>
    <t>ENSG00000179242</t>
  </si>
  <si>
    <t>HGNC:1763</t>
  </si>
  <si>
    <t>20590-13</t>
  </si>
  <si>
    <t>SL004417</t>
  </si>
  <si>
    <t>NPY</t>
  </si>
  <si>
    <t>Neuropeptide Y</t>
  </si>
  <si>
    <t>P01303</t>
  </si>
  <si>
    <t>4852</t>
  </si>
  <si>
    <t>ENSG00000122585</t>
  </si>
  <si>
    <t>HGNC:7955</t>
  </si>
  <si>
    <t>20591-48</t>
  </si>
  <si>
    <t>SL022383</t>
  </si>
  <si>
    <t>GLDN</t>
  </si>
  <si>
    <t>Gliomedin</t>
  </si>
  <si>
    <t>Q6ZMI3</t>
  </si>
  <si>
    <t>342035</t>
  </si>
  <si>
    <t>ENSG00000186417</t>
  </si>
  <si>
    <t>HGNC:29514</t>
  </si>
  <si>
    <t>20592-8</t>
  </si>
  <si>
    <t>SL008765</t>
  </si>
  <si>
    <t>LXN</t>
  </si>
  <si>
    <t>Latexin</t>
  </si>
  <si>
    <t>Q9BS40</t>
  </si>
  <si>
    <t>56925</t>
  </si>
  <si>
    <t>ENSG00000079257</t>
  </si>
  <si>
    <t>HGNC:13347</t>
  </si>
  <si>
    <t>20593-10</t>
  </si>
  <si>
    <t>SL018857</t>
  </si>
  <si>
    <t>B3GT5</t>
  </si>
  <si>
    <t>Beta-1,3-galactosyltransferase 5</t>
  </si>
  <si>
    <t>Q9Y2C3</t>
  </si>
  <si>
    <t>B3GALT5</t>
  </si>
  <si>
    <t>10317</t>
  </si>
  <si>
    <t>ENSG00000183778</t>
  </si>
  <si>
    <t>HGNC:920</t>
  </si>
  <si>
    <t>2060-9</t>
  </si>
  <si>
    <t>2061-10</t>
  </si>
  <si>
    <t>20912-10</t>
  </si>
  <si>
    <t>SL022194</t>
  </si>
  <si>
    <t>HDHD1</t>
  </si>
  <si>
    <t>Pseudouridine-5'-phosphatase</t>
  </si>
  <si>
    <t>Q08623</t>
  </si>
  <si>
    <t>PUDP</t>
  </si>
  <si>
    <t>8226</t>
  </si>
  <si>
    <t>ENSG00000130021</t>
  </si>
  <si>
    <t>HGNC:16818</t>
  </si>
  <si>
    <t>20913-27</t>
  </si>
  <si>
    <t>SL022028</t>
  </si>
  <si>
    <t>EIF1</t>
  </si>
  <si>
    <t>Eukaryotic translation initiation factor 1</t>
  </si>
  <si>
    <t>P41567</t>
  </si>
  <si>
    <t>10209</t>
  </si>
  <si>
    <t>ENSG00000173812</t>
  </si>
  <si>
    <t>HGNC:3249</t>
  </si>
  <si>
    <t>20915-68</t>
  </si>
  <si>
    <t>SL022135</t>
  </si>
  <si>
    <t>NECP2</t>
  </si>
  <si>
    <t>Adaptin ear-binding coat-associated protein 2</t>
  </si>
  <si>
    <t>Q9NVZ3</t>
  </si>
  <si>
    <t>NECAP2</t>
  </si>
  <si>
    <t>55707</t>
  </si>
  <si>
    <t>ENSG00000157191</t>
  </si>
  <si>
    <t>HGNC:25528</t>
  </si>
  <si>
    <t>20918-28</t>
  </si>
  <si>
    <t>SL022234</t>
  </si>
  <si>
    <t>RU1C</t>
  </si>
  <si>
    <t>U1 small nuclear ribonucleoprotein C</t>
  </si>
  <si>
    <t>P09234</t>
  </si>
  <si>
    <t>SNRPC</t>
  </si>
  <si>
    <t>6631</t>
  </si>
  <si>
    <t>ENSG00000124562</t>
  </si>
  <si>
    <t>HGNC:11157</t>
  </si>
  <si>
    <t>20921-1</t>
  </si>
  <si>
    <t>SL022053</t>
  </si>
  <si>
    <t>GIPC2</t>
  </si>
  <si>
    <t>PDZ domain-containing protein GIPC2</t>
  </si>
  <si>
    <t>Q8TF65</t>
  </si>
  <si>
    <t>54810</t>
  </si>
  <si>
    <t>ENSG00000137960</t>
  </si>
  <si>
    <t>HGNC:18177</t>
  </si>
  <si>
    <t>20922-4</t>
  </si>
  <si>
    <t>SL022162</t>
  </si>
  <si>
    <t>PROF4</t>
  </si>
  <si>
    <t>Profilin-4</t>
  </si>
  <si>
    <t>Q8NHR9</t>
  </si>
  <si>
    <t>PFN4</t>
  </si>
  <si>
    <t>375189</t>
  </si>
  <si>
    <t>ENSG00000176732</t>
  </si>
  <si>
    <t>HGNC:31103</t>
  </si>
  <si>
    <t>20923-10</t>
  </si>
  <si>
    <t>SL022102</t>
  </si>
  <si>
    <t>MGDP1</t>
  </si>
  <si>
    <t>Magnesium-dependent phosphatase 1</t>
  </si>
  <si>
    <t>Q86V88</t>
  </si>
  <si>
    <t>MDP1</t>
  </si>
  <si>
    <t>145553</t>
  </si>
  <si>
    <t>ENSG00000285200|ENSG00000213920</t>
  </si>
  <si>
    <t>HGNC:28781</t>
  </si>
  <si>
    <t>20924-85</t>
  </si>
  <si>
    <t>SL022250</t>
  </si>
  <si>
    <t>TCAL1</t>
  </si>
  <si>
    <t>Transcription elongation factor A protein-like 1</t>
  </si>
  <si>
    <t>Q15170</t>
  </si>
  <si>
    <t>TCEAL1</t>
  </si>
  <si>
    <t>9338</t>
  </si>
  <si>
    <t>ENSG00000172465</t>
  </si>
  <si>
    <t>HGNC:11616</t>
  </si>
  <si>
    <t>20926-31</t>
  </si>
  <si>
    <t>SL021956</t>
  </si>
  <si>
    <t>ATF1</t>
  </si>
  <si>
    <t>Cyclic AMP-dependent transcription factor ATF-1</t>
  </si>
  <si>
    <t>P18846</t>
  </si>
  <si>
    <t>466</t>
  </si>
  <si>
    <t>ENSG00000123268</t>
  </si>
  <si>
    <t>HGNC:783</t>
  </si>
  <si>
    <t>20927-43</t>
  </si>
  <si>
    <t>SL022058</t>
  </si>
  <si>
    <t>T2FB</t>
  </si>
  <si>
    <t>General transcription factor IIF subunit 2</t>
  </si>
  <si>
    <t>P13984</t>
  </si>
  <si>
    <t>GTF2F2</t>
  </si>
  <si>
    <t>2963</t>
  </si>
  <si>
    <t>ENSG00000188342</t>
  </si>
  <si>
    <t>HGNC:4653</t>
  </si>
  <si>
    <t>20928-39</t>
  </si>
  <si>
    <t>SL022251</t>
  </si>
  <si>
    <t>TCAL7</t>
  </si>
  <si>
    <t>Transcription elongation factor A protein-like 7</t>
  </si>
  <si>
    <t>Q9BRU2</t>
  </si>
  <si>
    <t>TCEAL7</t>
  </si>
  <si>
    <t>56849</t>
  </si>
  <si>
    <t>ENSG00000182916</t>
  </si>
  <si>
    <t>HGNC:28336</t>
  </si>
  <si>
    <t>20929-4</t>
  </si>
  <si>
    <t>SL021996</t>
  </si>
  <si>
    <t>CTDSL</t>
  </si>
  <si>
    <t>CTD small phosphatase-like protein</t>
  </si>
  <si>
    <t>O15194</t>
  </si>
  <si>
    <t>CTDSPL</t>
  </si>
  <si>
    <t>10217</t>
  </si>
  <si>
    <t>ENSG00000144677</t>
  </si>
  <si>
    <t>HGNC:16890</t>
  </si>
  <si>
    <t>20931-156</t>
  </si>
  <si>
    <t>SL021958</t>
  </si>
  <si>
    <t>AUHM</t>
  </si>
  <si>
    <t>Methylglutaconyl-CoA hydratase, mitochondrial</t>
  </si>
  <si>
    <t>Q13825</t>
  </si>
  <si>
    <t>AUH</t>
  </si>
  <si>
    <t>549</t>
  </si>
  <si>
    <t>ENSG00000148090</t>
  </si>
  <si>
    <t>HGNC:890</t>
  </si>
  <si>
    <t>20932-10</t>
  </si>
  <si>
    <t>SL021975</t>
  </si>
  <si>
    <t>CCD69</t>
  </si>
  <si>
    <t>Coiled-coil domain-containing protein 69</t>
  </si>
  <si>
    <t>A6NI79</t>
  </si>
  <si>
    <t>CCDC69</t>
  </si>
  <si>
    <t>26112</t>
  </si>
  <si>
    <t>ENSG00000198624</t>
  </si>
  <si>
    <t>HGNC:24487</t>
  </si>
  <si>
    <t>20934-13</t>
  </si>
  <si>
    <t>SL022198</t>
  </si>
  <si>
    <t>RAB24</t>
  </si>
  <si>
    <t>Ras-related protein Rab-24</t>
  </si>
  <si>
    <t>Q969Q5</t>
  </si>
  <si>
    <t>53917</t>
  </si>
  <si>
    <t>ENSG00000169228</t>
  </si>
  <si>
    <t>HGNC:9765</t>
  </si>
  <si>
    <t>20935-4</t>
  </si>
  <si>
    <t>SL022159</t>
  </si>
  <si>
    <t>PDCL3</t>
  </si>
  <si>
    <t>Phosducin-like protein 3</t>
  </si>
  <si>
    <t>Q9H2J4</t>
  </si>
  <si>
    <t>79031</t>
  </si>
  <si>
    <t>ENSG00000115539</t>
  </si>
  <si>
    <t>HGNC:28860</t>
  </si>
  <si>
    <t>20936-8</t>
  </si>
  <si>
    <t>SL022245</t>
  </si>
  <si>
    <t>TATD3</t>
  </si>
  <si>
    <t>Putative deoxyribonuclease TATDN3</t>
  </si>
  <si>
    <t>Q17R31</t>
  </si>
  <si>
    <t>TATDN3</t>
  </si>
  <si>
    <t>128387</t>
  </si>
  <si>
    <t>ENSG00000203705</t>
  </si>
  <si>
    <t>HGNC:27010</t>
  </si>
  <si>
    <t>20937-43</t>
  </si>
  <si>
    <t>SL022034</t>
  </si>
  <si>
    <t>NEP1</t>
  </si>
  <si>
    <t>Ribosomal RNA small subunit methyltransferase NEP1</t>
  </si>
  <si>
    <t>Q92979</t>
  </si>
  <si>
    <t>EMG1</t>
  </si>
  <si>
    <t>10436</t>
  </si>
  <si>
    <t>ENSG00000126749</t>
  </si>
  <si>
    <t>HGNC:16912</t>
  </si>
  <si>
    <t>20939-113</t>
  </si>
  <si>
    <t>SL022140</t>
  </si>
  <si>
    <t>NHP2</t>
  </si>
  <si>
    <t>H/ACA ribonucleoprotein complex subunit 2</t>
  </si>
  <si>
    <t>Q9NX24</t>
  </si>
  <si>
    <t>55651</t>
  </si>
  <si>
    <t>ENSG00000145912</t>
  </si>
  <si>
    <t>HGNC:14377</t>
  </si>
  <si>
    <t>20941-7</t>
  </si>
  <si>
    <t>SL022284</t>
  </si>
  <si>
    <t>UBL3</t>
  </si>
  <si>
    <t>Ubiquitin-like protein 3</t>
  </si>
  <si>
    <t>O95164</t>
  </si>
  <si>
    <t>5412</t>
  </si>
  <si>
    <t>ENSG00000122042</t>
  </si>
  <si>
    <t>HGNC:12504</t>
  </si>
  <si>
    <t>20942-4</t>
  </si>
  <si>
    <t>SL022009</t>
  </si>
  <si>
    <t>DNJB8</t>
  </si>
  <si>
    <t>DnaJ homolog subfamily B member 8</t>
  </si>
  <si>
    <t>Q8NHS0</t>
  </si>
  <si>
    <t>DNAJB8</t>
  </si>
  <si>
    <t>165721</t>
  </si>
  <si>
    <t>ENSG00000179407</t>
  </si>
  <si>
    <t>HGNC:23699</t>
  </si>
  <si>
    <t>20943-14</t>
  </si>
  <si>
    <t>SL022127</t>
  </si>
  <si>
    <t>NAA50</t>
  </si>
  <si>
    <t>N-alpha-acetyltransferase 50</t>
  </si>
  <si>
    <t>Q9GZZ1</t>
  </si>
  <si>
    <t>80218</t>
  </si>
  <si>
    <t>ENSG00000121579</t>
  </si>
  <si>
    <t>HGNC:29533</t>
  </si>
  <si>
    <t>20946-41</t>
  </si>
  <si>
    <t>SL022060</t>
  </si>
  <si>
    <t>GTSF1</t>
  </si>
  <si>
    <t>Gametocyte-specific factor 1</t>
  </si>
  <si>
    <t>Q8WW33</t>
  </si>
  <si>
    <t>121355</t>
  </si>
  <si>
    <t>ENSG00000170627</t>
  </si>
  <si>
    <t>HGNC:26565</t>
  </si>
  <si>
    <t>20947-50</t>
  </si>
  <si>
    <t>SL022017</t>
  </si>
  <si>
    <t>NC2B</t>
  </si>
  <si>
    <t>Protein Dr1</t>
  </si>
  <si>
    <t>Q01658</t>
  </si>
  <si>
    <t>DR1</t>
  </si>
  <si>
    <t>1810</t>
  </si>
  <si>
    <t>ENSG00000117505</t>
  </si>
  <si>
    <t>HGNC:3017</t>
  </si>
  <si>
    <t>20948-16</t>
  </si>
  <si>
    <t>SL022150</t>
  </si>
  <si>
    <t>NUD16</t>
  </si>
  <si>
    <t>U8 snoRNA-decapping enzyme</t>
  </si>
  <si>
    <t>Q96DE0</t>
  </si>
  <si>
    <t>NUDT16</t>
  </si>
  <si>
    <t>131870</t>
  </si>
  <si>
    <t>ENSG00000198585</t>
  </si>
  <si>
    <t>HGNC:26442</t>
  </si>
  <si>
    <t>20950-159</t>
  </si>
  <si>
    <t>SL022188</t>
  </si>
  <si>
    <t>PRDC1</t>
  </si>
  <si>
    <t>Phosphoribosyltransferase domain-containing protein 1</t>
  </si>
  <si>
    <t>Q9NRG1</t>
  </si>
  <si>
    <t>PRTFDC1</t>
  </si>
  <si>
    <t>56952</t>
  </si>
  <si>
    <t>ENSG00000099256</t>
  </si>
  <si>
    <t>HGNC:23333</t>
  </si>
  <si>
    <t>20952-15</t>
  </si>
  <si>
    <t>SL022023</t>
  </si>
  <si>
    <t>ECHD1</t>
  </si>
  <si>
    <t>Ethylmalonyl-CoA decarboxylase</t>
  </si>
  <si>
    <t>Q9NTX5</t>
  </si>
  <si>
    <t>ECHDC1</t>
  </si>
  <si>
    <t>55862</t>
  </si>
  <si>
    <t>ENSG00000093144</t>
  </si>
  <si>
    <t>HGNC:21489</t>
  </si>
  <si>
    <t>20953-34</t>
  </si>
  <si>
    <t>SL022110</t>
  </si>
  <si>
    <t>MMAC</t>
  </si>
  <si>
    <t>Methylmalonic aciduria and homocystinuria type C protein</t>
  </si>
  <si>
    <t>Q9Y4U1</t>
  </si>
  <si>
    <t>MMACHC</t>
  </si>
  <si>
    <t>25974</t>
  </si>
  <si>
    <t>ENSG00000132763</t>
  </si>
  <si>
    <t>HGNC:24525</t>
  </si>
  <si>
    <t>20954-27</t>
  </si>
  <si>
    <t>SL022087</t>
  </si>
  <si>
    <t>LDOCL</t>
  </si>
  <si>
    <t>Protein LDOC1L</t>
  </si>
  <si>
    <t>Q6ICC9</t>
  </si>
  <si>
    <t>RTL6</t>
  </si>
  <si>
    <t>84247</t>
  </si>
  <si>
    <t>ENSG00000188636</t>
  </si>
  <si>
    <t>HGNC:13343</t>
  </si>
  <si>
    <t>20955-20</t>
  </si>
  <si>
    <t>SL021949</t>
  </si>
  <si>
    <t>ADAT2</t>
  </si>
  <si>
    <t>tRNA-specific adenosine deaminase 2</t>
  </si>
  <si>
    <t>Q7Z6V5</t>
  </si>
  <si>
    <t>134637</t>
  </si>
  <si>
    <t>ENSG00000189007</t>
  </si>
  <si>
    <t>HGNC:21172</t>
  </si>
  <si>
    <t>20956-13</t>
  </si>
  <si>
    <t>SL022161</t>
  </si>
  <si>
    <t>PFD4</t>
  </si>
  <si>
    <t>Prefoldin subunit 4</t>
  </si>
  <si>
    <t>Q9NQP4</t>
  </si>
  <si>
    <t>PFDN4</t>
  </si>
  <si>
    <t>5203</t>
  </si>
  <si>
    <t>ENSG00000101132</t>
  </si>
  <si>
    <t>HGNC:8868</t>
  </si>
  <si>
    <t>20957-57</t>
  </si>
  <si>
    <t>SL022149</t>
  </si>
  <si>
    <t>NUD10</t>
  </si>
  <si>
    <t>Diphosphoinositol polyphosphate phosphohydrolase 3-alpha</t>
  </si>
  <si>
    <t>Q8NFP7</t>
  </si>
  <si>
    <t>NUDT10</t>
  </si>
  <si>
    <t>170685</t>
  </si>
  <si>
    <t>ENSG00000122824</t>
  </si>
  <si>
    <t>HGNC:17621</t>
  </si>
  <si>
    <t>20958-13</t>
  </si>
  <si>
    <t>SL022197</t>
  </si>
  <si>
    <t>RAB23</t>
  </si>
  <si>
    <t>Ras-related protein Rab-23</t>
  </si>
  <si>
    <t>Q9ULC3</t>
  </si>
  <si>
    <t>51715</t>
  </si>
  <si>
    <t>ENSG00000112210</t>
  </si>
  <si>
    <t>HGNC:14263</t>
  </si>
  <si>
    <t>20959-12</t>
  </si>
  <si>
    <t>SL022019</t>
  </si>
  <si>
    <t>DUS18</t>
  </si>
  <si>
    <t>Dual specificity protein phosphatase 18</t>
  </si>
  <si>
    <t>Q8NEJ0</t>
  </si>
  <si>
    <t>DUSP18</t>
  </si>
  <si>
    <t>150290</t>
  </si>
  <si>
    <t>ENSG00000167065</t>
  </si>
  <si>
    <t>HGNC:18484</t>
  </si>
  <si>
    <t>20960-47</t>
  </si>
  <si>
    <t>SL013232</t>
  </si>
  <si>
    <t>FUBP1</t>
  </si>
  <si>
    <t>Far upstream element-binding protein 1</t>
  </si>
  <si>
    <t>Q96AE4</t>
  </si>
  <si>
    <t>8880</t>
  </si>
  <si>
    <t>ENSG00000162613</t>
  </si>
  <si>
    <t>HGNC:4004</t>
  </si>
  <si>
    <t>20964-13</t>
  </si>
  <si>
    <t>SL022213</t>
  </si>
  <si>
    <t>RS14</t>
  </si>
  <si>
    <t>40S ribosomal protein S14</t>
  </si>
  <si>
    <t>P62263</t>
  </si>
  <si>
    <t>RPS14</t>
  </si>
  <si>
    <t>6208</t>
  </si>
  <si>
    <t>ENSG00000164587</t>
  </si>
  <si>
    <t>HGNC:10387</t>
  </si>
  <si>
    <t>20965-18</t>
  </si>
  <si>
    <t>SL022100</t>
  </si>
  <si>
    <t>MP3B2</t>
  </si>
  <si>
    <t>Microtubule-associated proteins 1A/1B light chain 3 beta 2</t>
  </si>
  <si>
    <t>A6NCE7</t>
  </si>
  <si>
    <t>MAP1LC3B2</t>
  </si>
  <si>
    <t>643246</t>
  </si>
  <si>
    <t>ENSG00000258102</t>
  </si>
  <si>
    <t>HGNC:34390</t>
  </si>
  <si>
    <t>20966-7</t>
  </si>
  <si>
    <t>SL022221</t>
  </si>
  <si>
    <t>SENP8</t>
  </si>
  <si>
    <t>Sentrin-specific protease 8</t>
  </si>
  <si>
    <t>Q96LD8</t>
  </si>
  <si>
    <t>123228</t>
  </si>
  <si>
    <t>ENSG00000166192</t>
  </si>
  <si>
    <t>HGNC:22992</t>
  </si>
  <si>
    <t>20967-137</t>
  </si>
  <si>
    <t>SL022191</t>
  </si>
  <si>
    <t>PSMG4</t>
  </si>
  <si>
    <t>Proteasome assembly chaperone 4</t>
  </si>
  <si>
    <t>Q5JS54</t>
  </si>
  <si>
    <t>389362</t>
  </si>
  <si>
    <t>ENSG00000180822</t>
  </si>
  <si>
    <t>HGNC:21108</t>
  </si>
  <si>
    <t>20968-22</t>
  </si>
  <si>
    <t>SL022036</t>
  </si>
  <si>
    <t>EXOS5</t>
  </si>
  <si>
    <t>Exosome complex component RRP46</t>
  </si>
  <si>
    <t>Q9NQT4</t>
  </si>
  <si>
    <t>EXOSC5</t>
  </si>
  <si>
    <t>56915</t>
  </si>
  <si>
    <t>ENSG00000077348</t>
  </si>
  <si>
    <t>HGNC:24662</t>
  </si>
  <si>
    <t>20969-114</t>
  </si>
  <si>
    <t>SL022218</t>
  </si>
  <si>
    <t>RYBP</t>
  </si>
  <si>
    <t>RING1 and YY1-binding protein</t>
  </si>
  <si>
    <t>Q8N488</t>
  </si>
  <si>
    <t>23429</t>
  </si>
  <si>
    <t>ENSG00000163602</t>
  </si>
  <si>
    <t>HGNC:10480</t>
  </si>
  <si>
    <t>20970-14</t>
  </si>
  <si>
    <t>SL022002</t>
  </si>
  <si>
    <t>DBND1</t>
  </si>
  <si>
    <t>Dysbindin domain-containing protein 1</t>
  </si>
  <si>
    <t>Q9H9R9</t>
  </si>
  <si>
    <t>DBNDD1</t>
  </si>
  <si>
    <t>79007</t>
  </si>
  <si>
    <t>ENSG00000003249</t>
  </si>
  <si>
    <t>HGNC:28455</t>
  </si>
  <si>
    <t>20971-1</t>
  </si>
  <si>
    <t>SL022123</t>
  </si>
  <si>
    <t>MSRB1</t>
  </si>
  <si>
    <t>Methionine-R-sulfoxide reductase B1</t>
  </si>
  <si>
    <t>Q9NZV6</t>
  </si>
  <si>
    <t>51734</t>
  </si>
  <si>
    <t>ENSG00000198736</t>
  </si>
  <si>
    <t>HGNC:14133</t>
  </si>
  <si>
    <t>20972-37</t>
  </si>
  <si>
    <t>SL022151</t>
  </si>
  <si>
    <t>CPSF5</t>
  </si>
  <si>
    <t>Cleavage and polyadenylation specificity factor subunit 5</t>
  </si>
  <si>
    <t>O43809</t>
  </si>
  <si>
    <t>NUDT21</t>
  </si>
  <si>
    <t>11051</t>
  </si>
  <si>
    <t>ENSG00000167005</t>
  </si>
  <si>
    <t>HGNC:13870</t>
  </si>
  <si>
    <t>20975-2</t>
  </si>
  <si>
    <t>SL021786</t>
  </si>
  <si>
    <t>RCAN2</t>
  </si>
  <si>
    <t>Calcipressin-2</t>
  </si>
  <si>
    <t>Q14206</t>
  </si>
  <si>
    <t>10231</t>
  </si>
  <si>
    <t>ENSG00000172348</t>
  </si>
  <si>
    <t>HGNC:3041</t>
  </si>
  <si>
    <t>20976-19</t>
  </si>
  <si>
    <t>SL022093</t>
  </si>
  <si>
    <t>LSM3</t>
  </si>
  <si>
    <t>U6 snRNA-associated Sm-like protein LSm3</t>
  </si>
  <si>
    <t>P62310</t>
  </si>
  <si>
    <t>27258</t>
  </si>
  <si>
    <t>ENSG00000170860</t>
  </si>
  <si>
    <t>HGNC:17874</t>
  </si>
  <si>
    <t>20977-2</t>
  </si>
  <si>
    <t>SL022158</t>
  </si>
  <si>
    <t>PHLP</t>
  </si>
  <si>
    <t>Phosducin-like protein</t>
  </si>
  <si>
    <t>Q13371</t>
  </si>
  <si>
    <t>PDCL</t>
  </si>
  <si>
    <t>5082</t>
  </si>
  <si>
    <t>ENSG00000136940</t>
  </si>
  <si>
    <t>HGNC:8770</t>
  </si>
  <si>
    <t>20979-86</t>
  </si>
  <si>
    <t>SL022056</t>
  </si>
  <si>
    <t>TF2B</t>
  </si>
  <si>
    <t>Transcription initiation factor IIB</t>
  </si>
  <si>
    <t>Q00403</t>
  </si>
  <si>
    <t>GTF2B</t>
  </si>
  <si>
    <t>2959</t>
  </si>
  <si>
    <t>ENSG00000137947</t>
  </si>
  <si>
    <t>HGNC:4648</t>
  </si>
  <si>
    <t>20982-29</t>
  </si>
  <si>
    <t>SL022233</t>
  </si>
  <si>
    <t>SNR25</t>
  </si>
  <si>
    <t>U11/U12 small nuclear ribonucleoprotein 25 kDa protein</t>
  </si>
  <si>
    <t>Q9BV90</t>
  </si>
  <si>
    <t>SNRNP25</t>
  </si>
  <si>
    <t>79622</t>
  </si>
  <si>
    <t>ENSG00000161981</t>
  </si>
  <si>
    <t>HGNC:14161</t>
  </si>
  <si>
    <t>20984-142</t>
  </si>
  <si>
    <t>SL022020</t>
  </si>
  <si>
    <t>DUS19</t>
  </si>
  <si>
    <t>Dual specificity protein phosphatase 19</t>
  </si>
  <si>
    <t>Q8WTR2</t>
  </si>
  <si>
    <t>DUSP19</t>
  </si>
  <si>
    <t>142679</t>
  </si>
  <si>
    <t>ENSG00000162999</t>
  </si>
  <si>
    <t>HGNC:18894</t>
  </si>
  <si>
    <t>20986-58</t>
  </si>
  <si>
    <t>SL022027</t>
  </si>
  <si>
    <t>EGLN3</t>
  </si>
  <si>
    <t>Egl nine homolog 3</t>
  </si>
  <si>
    <t>Q9H6Z9</t>
  </si>
  <si>
    <t>112399</t>
  </si>
  <si>
    <t>ENSG00000129521</t>
  </si>
  <si>
    <t>HGNC:14661</t>
  </si>
  <si>
    <t>20987-21</t>
  </si>
  <si>
    <t>SL022227</t>
  </si>
  <si>
    <t>SIX6</t>
  </si>
  <si>
    <t>Homeobox protein SIX6</t>
  </si>
  <si>
    <t>O95475</t>
  </si>
  <si>
    <t>4990</t>
  </si>
  <si>
    <t>ENSG00000184302</t>
  </si>
  <si>
    <t>HGNC:10892</t>
  </si>
  <si>
    <t>20988-63</t>
  </si>
  <si>
    <t>SL022208</t>
  </si>
  <si>
    <t>RP9</t>
  </si>
  <si>
    <t>Retinitis pigmentosa 9 protein</t>
  </si>
  <si>
    <t>Q8TA86</t>
  </si>
  <si>
    <t>6100</t>
  </si>
  <si>
    <t>ENSG00000164610</t>
  </si>
  <si>
    <t>HGNC:10288</t>
  </si>
  <si>
    <t>20990-48</t>
  </si>
  <si>
    <t>SL022253</t>
  </si>
  <si>
    <t>TEF</t>
  </si>
  <si>
    <t>Thyrotroph embryonic factor</t>
  </si>
  <si>
    <t>Q10587</t>
  </si>
  <si>
    <t>7008</t>
  </si>
  <si>
    <t>ENSG00000167074</t>
  </si>
  <si>
    <t>HGNC:11722</t>
  </si>
  <si>
    <t>20991-2</t>
  </si>
  <si>
    <t>SL022088</t>
  </si>
  <si>
    <t>LIMD2</t>
  </si>
  <si>
    <t>LIM domain-containing protein 2</t>
  </si>
  <si>
    <t>Q9BT23</t>
  </si>
  <si>
    <t>80774</t>
  </si>
  <si>
    <t>ENSG00000136490</t>
  </si>
  <si>
    <t>HGNC:28142</t>
  </si>
  <si>
    <t>20993-13</t>
  </si>
  <si>
    <t>SL021964</t>
  </si>
  <si>
    <t>BEND6</t>
  </si>
  <si>
    <t>BEN domain-containing protein 6</t>
  </si>
  <si>
    <t>Q5SZJ8</t>
  </si>
  <si>
    <t>221336</t>
  </si>
  <si>
    <t>ENSG00000151917</t>
  </si>
  <si>
    <t>HGNC:20871</t>
  </si>
  <si>
    <t>20994-37</t>
  </si>
  <si>
    <t>SL022172</t>
  </si>
  <si>
    <t>PKHF2</t>
  </si>
  <si>
    <t>Pleckstrin homology domain-containing family F member 2</t>
  </si>
  <si>
    <t>Q9H8W4</t>
  </si>
  <si>
    <t>PLEKHF2</t>
  </si>
  <si>
    <t>79666</t>
  </si>
  <si>
    <t>ENSG00000175895</t>
  </si>
  <si>
    <t>HGNC:20757</t>
  </si>
  <si>
    <t>20995-47</t>
  </si>
  <si>
    <t>SL022175</t>
  </si>
  <si>
    <t>RPB3</t>
  </si>
  <si>
    <t>DNA-directed RNA polymerase II subunit RPB3</t>
  </si>
  <si>
    <t>P19387</t>
  </si>
  <si>
    <t>POLR2C</t>
  </si>
  <si>
    <t>5432</t>
  </si>
  <si>
    <t>ENSG00000102978</t>
  </si>
  <si>
    <t>HGNC:9189</t>
  </si>
  <si>
    <t>20996-107</t>
  </si>
  <si>
    <t>SL022220</t>
  </si>
  <si>
    <t>SDHF1</t>
  </si>
  <si>
    <t>Succinate dehydrogenase assembly factor 1, mitochondrial</t>
  </si>
  <si>
    <t>A6NFY7</t>
  </si>
  <si>
    <t>SDHAF1</t>
  </si>
  <si>
    <t>644096</t>
  </si>
  <si>
    <t>ENSG00000205138</t>
  </si>
  <si>
    <t>HGNC:33867</t>
  </si>
  <si>
    <t>20998-19</t>
  </si>
  <si>
    <t>SL021672</t>
  </si>
  <si>
    <t>NRK2</t>
  </si>
  <si>
    <t>Nicotinamide riboside kinase 2; Short=NRK 2; Short=NmR-K 2; EC=2.7.1.22</t>
  </si>
  <si>
    <t>Q9NPI5</t>
  </si>
  <si>
    <t>NMRK2</t>
  </si>
  <si>
    <t>27231</t>
  </si>
  <si>
    <t>ENSG00000077009</t>
  </si>
  <si>
    <t>HGNC:17871</t>
  </si>
  <si>
    <t>20999-12</t>
  </si>
  <si>
    <t>SL006486</t>
  </si>
  <si>
    <t>RL5</t>
  </si>
  <si>
    <t>60S ribosomal protein L5</t>
  </si>
  <si>
    <t>P46777</t>
  </si>
  <si>
    <t>RPL5</t>
  </si>
  <si>
    <t>6125</t>
  </si>
  <si>
    <t>ENSG00000122406</t>
  </si>
  <si>
    <t>HGNC:10360</t>
  </si>
  <si>
    <t>21000-40</t>
  </si>
  <si>
    <t>SL022178</t>
  </si>
  <si>
    <t>RPB1B</t>
  </si>
  <si>
    <t>DNA-directed RNA polymerase II subunit RPB11-b1</t>
  </si>
  <si>
    <t>Q9GZM3</t>
  </si>
  <si>
    <t>POLR2J2</t>
  </si>
  <si>
    <t>246721</t>
  </si>
  <si>
    <t>ENSG00000228049</t>
  </si>
  <si>
    <t>HGNC:23208</t>
  </si>
  <si>
    <t>21001-393</t>
  </si>
  <si>
    <t>SL021967</t>
  </si>
  <si>
    <t>BRK1</t>
  </si>
  <si>
    <t>Protein BRICK1</t>
  </si>
  <si>
    <t>Q8WUW1</t>
  </si>
  <si>
    <t>55845</t>
  </si>
  <si>
    <t>ENSG00000254999</t>
  </si>
  <si>
    <t>HGNC:23057</t>
  </si>
  <si>
    <t>21002-1</t>
  </si>
  <si>
    <t>SL022148</t>
  </si>
  <si>
    <t>NUDC2</t>
  </si>
  <si>
    <t>NudC domain-containing protein 2</t>
  </si>
  <si>
    <t>Q8WVJ2</t>
  </si>
  <si>
    <t>NUDCD2</t>
  </si>
  <si>
    <t>134492</t>
  </si>
  <si>
    <t>ENSG00000170584</t>
  </si>
  <si>
    <t>HGNC:30535</t>
  </si>
  <si>
    <t>21008-113</t>
  </si>
  <si>
    <t>SL022098</t>
  </si>
  <si>
    <t>MGN</t>
  </si>
  <si>
    <t>Protein mago nashi homolog</t>
  </si>
  <si>
    <t>P61326</t>
  </si>
  <si>
    <t>MAGOH</t>
  </si>
  <si>
    <t>4116</t>
  </si>
  <si>
    <t>ENSG00000162385</t>
  </si>
  <si>
    <t>HGNC:6815</t>
  </si>
  <si>
    <t>21009-28</t>
  </si>
  <si>
    <t>SL022235</t>
  </si>
  <si>
    <t>SNTAN</t>
  </si>
  <si>
    <t>Sentan</t>
  </si>
  <si>
    <t>A6NMZ2</t>
  </si>
  <si>
    <t>SNTN</t>
  </si>
  <si>
    <t>132203</t>
  </si>
  <si>
    <t>ENSG00000188817</t>
  </si>
  <si>
    <t>HGNC:33706</t>
  </si>
  <si>
    <t>21104-37</t>
  </si>
  <si>
    <t>SL022285</t>
  </si>
  <si>
    <t>UBL5</t>
  </si>
  <si>
    <t>Ubiquitin-like protein 5</t>
  </si>
  <si>
    <t>Q9BZL1</t>
  </si>
  <si>
    <t>59286</t>
  </si>
  <si>
    <t>ENSG00000198258</t>
  </si>
  <si>
    <t>HGNC:13736</t>
  </si>
  <si>
    <t>21105-23</t>
  </si>
  <si>
    <t>SL022287</t>
  </si>
  <si>
    <t>U119B</t>
  </si>
  <si>
    <t>Protein unc-119 homolog B</t>
  </si>
  <si>
    <t>A6NIH7</t>
  </si>
  <si>
    <t>UNC119B</t>
  </si>
  <si>
    <t>84747</t>
  </si>
  <si>
    <t>ENSG00000175970</t>
  </si>
  <si>
    <t>HGNC:16488</t>
  </si>
  <si>
    <t>21106-206</t>
  </si>
  <si>
    <t>SL014913</t>
  </si>
  <si>
    <t>CETN1</t>
  </si>
  <si>
    <t>Centrin-1</t>
  </si>
  <si>
    <t>Q12798</t>
  </si>
  <si>
    <t>1068</t>
  </si>
  <si>
    <t>ENSG00000177143</t>
  </si>
  <si>
    <t>HGNC:1866</t>
  </si>
  <si>
    <t>21107-5</t>
  </si>
  <si>
    <t>SL022131</t>
  </si>
  <si>
    <t>CIA30</t>
  </si>
  <si>
    <t>Complex I intermediate-associated protein 30, mitochondrial</t>
  </si>
  <si>
    <t>Q9Y375</t>
  </si>
  <si>
    <t>NDUFAF1</t>
  </si>
  <si>
    <t>51103</t>
  </si>
  <si>
    <t>ENSG00000137806</t>
  </si>
  <si>
    <t>HGNC:18828</t>
  </si>
  <si>
    <t>21108-5</t>
  </si>
  <si>
    <t>SL011288</t>
  </si>
  <si>
    <t>CSTP1</t>
  </si>
  <si>
    <t>Uncharacterized metallophosphoesterase CSTP1</t>
  </si>
  <si>
    <t>Q9BRF8</t>
  </si>
  <si>
    <t>CPPED1</t>
  </si>
  <si>
    <t>55313</t>
  </si>
  <si>
    <t>ENSG00000103381</t>
  </si>
  <si>
    <t>HGNC:25632</t>
  </si>
  <si>
    <t>21109-1</t>
  </si>
  <si>
    <t>SL021980</t>
  </si>
  <si>
    <t>CFA36</t>
  </si>
  <si>
    <t>Cilia- and flagella-associated protein 36</t>
  </si>
  <si>
    <t>Q96G28</t>
  </si>
  <si>
    <t>CFAP36</t>
  </si>
  <si>
    <t>112942</t>
  </si>
  <si>
    <t>ENSG00000163001</t>
  </si>
  <si>
    <t>HGNC:30540</t>
  </si>
  <si>
    <t>21110-5</t>
  </si>
  <si>
    <t>SL022283</t>
  </si>
  <si>
    <t>UBE2Z</t>
  </si>
  <si>
    <t>Ubiquitin-conjugating enzyme E2 Z</t>
  </si>
  <si>
    <t>Q9H832</t>
  </si>
  <si>
    <t>65264</t>
  </si>
  <si>
    <t>ENSG00000159202</t>
  </si>
  <si>
    <t>HGNC:25847</t>
  </si>
  <si>
    <t>21111-49</t>
  </si>
  <si>
    <t>SL022070</t>
  </si>
  <si>
    <t>HPBP1</t>
  </si>
  <si>
    <t>Hsp70-binding protein 1</t>
  </si>
  <si>
    <t>Q9NZL4</t>
  </si>
  <si>
    <t>HSPBP1</t>
  </si>
  <si>
    <t>23640</t>
  </si>
  <si>
    <t>ENSG00000133265</t>
  </si>
  <si>
    <t>HGNC:24989</t>
  </si>
  <si>
    <t>21112-6</t>
  </si>
  <si>
    <t>SL022125</t>
  </si>
  <si>
    <t>MLRS</t>
  </si>
  <si>
    <t>Myosin regulatory light chain 2, skeletal muscle isoform</t>
  </si>
  <si>
    <t>Q96A32</t>
  </si>
  <si>
    <t>MYLPF</t>
  </si>
  <si>
    <t>29895</t>
  </si>
  <si>
    <t>ENSG00000180209</t>
  </si>
  <si>
    <t>HGNC:29824</t>
  </si>
  <si>
    <t>21113-3</t>
  </si>
  <si>
    <t>SL022261</t>
  </si>
  <si>
    <t>TIFA</t>
  </si>
  <si>
    <t>TRAF-interacting protein with FHA domain-containing protein A</t>
  </si>
  <si>
    <t>Q96CG3</t>
  </si>
  <si>
    <t>92610</t>
  </si>
  <si>
    <t>ENSG00000145365</t>
  </si>
  <si>
    <t>HGNC:19075</t>
  </si>
  <si>
    <t>21114-18</t>
  </si>
  <si>
    <t>SL022010</t>
  </si>
  <si>
    <t>DJC12</t>
  </si>
  <si>
    <t>DnaJ homolog subfamily C member 12</t>
  </si>
  <si>
    <t>Q9UKB3</t>
  </si>
  <si>
    <t>DNAJC12</t>
  </si>
  <si>
    <t>56521</t>
  </si>
  <si>
    <t>ENSG00000108176</t>
  </si>
  <si>
    <t>HGNC:28908</t>
  </si>
  <si>
    <t>21115-48</t>
  </si>
  <si>
    <t>SL021961</t>
  </si>
  <si>
    <t>BN3D2</t>
  </si>
  <si>
    <t>Pre-miRNA 5'-monophosphate methyltransferase</t>
  </si>
  <si>
    <t>Q7Z5W3</t>
  </si>
  <si>
    <t>BCDIN3D</t>
  </si>
  <si>
    <t>144233</t>
  </si>
  <si>
    <t>ENSG00000186666</t>
  </si>
  <si>
    <t>HGNC:27050</t>
  </si>
  <si>
    <t>21116-13</t>
  </si>
  <si>
    <t>SL022025</t>
  </si>
  <si>
    <t>EED</t>
  </si>
  <si>
    <t>Polycomb protein EED</t>
  </si>
  <si>
    <t>O75530</t>
  </si>
  <si>
    <t>8726</t>
  </si>
  <si>
    <t>ENSG00000074266</t>
  </si>
  <si>
    <t>HGNC:3188</t>
  </si>
  <si>
    <t>21117-18</t>
  </si>
  <si>
    <t>SL022295</t>
  </si>
  <si>
    <t>ZC4H2</t>
  </si>
  <si>
    <t>Zinc finger C4H2 domain-containing protein</t>
  </si>
  <si>
    <t>Q9NQZ6</t>
  </si>
  <si>
    <t>55906</t>
  </si>
  <si>
    <t>ENSG00000126970</t>
  </si>
  <si>
    <t>HGNC:24931</t>
  </si>
  <si>
    <t>21118-48</t>
  </si>
  <si>
    <t>SL005349</t>
  </si>
  <si>
    <t>GFRP</t>
  </si>
  <si>
    <t>GTP cyclohydrolase I feedback regulatory protein</t>
  </si>
  <si>
    <t>P30047</t>
  </si>
  <si>
    <t>GCHFR</t>
  </si>
  <si>
    <t>2644</t>
  </si>
  <si>
    <t>ENSG00000137880</t>
  </si>
  <si>
    <t>HGNC:4194</t>
  </si>
  <si>
    <t>21119-1</t>
  </si>
  <si>
    <t>SL021973</t>
  </si>
  <si>
    <t>CBR4</t>
  </si>
  <si>
    <t>Carbonyl reductase family member 4</t>
  </si>
  <si>
    <t>Q8N4T8</t>
  </si>
  <si>
    <t>84869</t>
  </si>
  <si>
    <t>ENSG00000145439</t>
  </si>
  <si>
    <t>HGNC:25891</t>
  </si>
  <si>
    <t>21120-3</t>
  </si>
  <si>
    <t>SL022132</t>
  </si>
  <si>
    <t>MIMIT</t>
  </si>
  <si>
    <t>Mimitin, mitochondrial</t>
  </si>
  <si>
    <t>Q8N183</t>
  </si>
  <si>
    <t>NDUFAF2</t>
  </si>
  <si>
    <t>91942</t>
  </si>
  <si>
    <t>ENSG00000164182</t>
  </si>
  <si>
    <t>HGNC:28086</t>
  </si>
  <si>
    <t>21121-31</t>
  </si>
  <si>
    <t>SL022279</t>
  </si>
  <si>
    <t>UBA3</t>
  </si>
  <si>
    <t>NEDD8-activating enzyme E1 catalytic subunit</t>
  </si>
  <si>
    <t>Q8TBC4</t>
  </si>
  <si>
    <t>9039</t>
  </si>
  <si>
    <t>ENSG00000144744</t>
  </si>
  <si>
    <t>HGNC:12470</t>
  </si>
  <si>
    <t>21122-3</t>
  </si>
  <si>
    <t>SL022003</t>
  </si>
  <si>
    <t>DBND2</t>
  </si>
  <si>
    <t>Dysbindin domain-containing protein 2</t>
  </si>
  <si>
    <t>Q9BQY9</t>
  </si>
  <si>
    <t>DBNDD2</t>
  </si>
  <si>
    <t>55861</t>
  </si>
  <si>
    <t>ENSG00000244274</t>
  </si>
  <si>
    <t>HGNC:15881</t>
  </si>
  <si>
    <t>21123-1</t>
  </si>
  <si>
    <t>SL022118</t>
  </si>
  <si>
    <t>RM28</t>
  </si>
  <si>
    <t>39S ribosomal protein L28, mitochondrial</t>
  </si>
  <si>
    <t>Q13084</t>
  </si>
  <si>
    <t>MRPL28</t>
  </si>
  <si>
    <t>10573</t>
  </si>
  <si>
    <t>ENSG00000086504</t>
  </si>
  <si>
    <t>HGNC:14484</t>
  </si>
  <si>
    <t>21124-17</t>
  </si>
  <si>
    <t>SL022294</t>
  </si>
  <si>
    <t>YAED1</t>
  </si>
  <si>
    <t>Yae1 domain-containing protein 1</t>
  </si>
  <si>
    <t>Q9NRH1</t>
  </si>
  <si>
    <t>YAE1</t>
  </si>
  <si>
    <t>57002</t>
  </si>
  <si>
    <t>ENSG00000241127</t>
  </si>
  <si>
    <t>HGNC:24857</t>
  </si>
  <si>
    <t>21126-27</t>
  </si>
  <si>
    <t>SL022050</t>
  </si>
  <si>
    <t>GFPT1</t>
  </si>
  <si>
    <t>Glutamine--fructose-6-phosphate aminotransferase [isomerizing] 1</t>
  </si>
  <si>
    <t>Q06210</t>
  </si>
  <si>
    <t>2673</t>
  </si>
  <si>
    <t>ENSG00000198380</t>
  </si>
  <si>
    <t>HGNC:4241</t>
  </si>
  <si>
    <t>21128-2</t>
  </si>
  <si>
    <t>SL003725</t>
  </si>
  <si>
    <t>CDK2</t>
  </si>
  <si>
    <t>P24941</t>
  </si>
  <si>
    <t>1017</t>
  </si>
  <si>
    <t>ENSG00000123374</t>
  </si>
  <si>
    <t>HGNC:1771</t>
  </si>
  <si>
    <t>21129-95</t>
  </si>
  <si>
    <t>SL022096</t>
  </si>
  <si>
    <t>MD2BP</t>
  </si>
  <si>
    <t>MAD2L1-binding protein</t>
  </si>
  <si>
    <t>Q15013</t>
  </si>
  <si>
    <t>MAD2L1BP</t>
  </si>
  <si>
    <t>9587</t>
  </si>
  <si>
    <t>ENSG00000124688</t>
  </si>
  <si>
    <t>HGNC:21059</t>
  </si>
  <si>
    <t>21130-82</t>
  </si>
  <si>
    <t>SL022077</t>
  </si>
  <si>
    <t>ITPK1</t>
  </si>
  <si>
    <t>Inositol-tetrakisphosphate 1-kinase</t>
  </si>
  <si>
    <t>Q13572</t>
  </si>
  <si>
    <t>3705</t>
  </si>
  <si>
    <t>ENSG00000100605|ENSG00000274958</t>
  </si>
  <si>
    <t>HGNC:6177</t>
  </si>
  <si>
    <t>21131-109</t>
  </si>
  <si>
    <t>SL022278</t>
  </si>
  <si>
    <t>TYW5</t>
  </si>
  <si>
    <t>tRNA wybutosine-synthesizing protein 5</t>
  </si>
  <si>
    <t>A2RUC4</t>
  </si>
  <si>
    <t>129450</t>
  </si>
  <si>
    <t>ENSG00000162971</t>
  </si>
  <si>
    <t>HGNC:26754</t>
  </si>
  <si>
    <t>21132-9</t>
  </si>
  <si>
    <t>SL022242</t>
  </si>
  <si>
    <t>SYT13</t>
  </si>
  <si>
    <t>Synaptotagmin-13</t>
  </si>
  <si>
    <t>Q7L8C5</t>
  </si>
  <si>
    <t>57586</t>
  </si>
  <si>
    <t>ENSG00000019505</t>
  </si>
  <si>
    <t>HGNC:14962</t>
  </si>
  <si>
    <t>21133-33</t>
  </si>
  <si>
    <t>SL021986</t>
  </si>
  <si>
    <t>CMC4</t>
  </si>
  <si>
    <t>Cx9C motif-containing protein 4</t>
  </si>
  <si>
    <t>P56277</t>
  </si>
  <si>
    <t>100272147</t>
  </si>
  <si>
    <t>ENSG00000182712</t>
  </si>
  <si>
    <t>HGNC:35428</t>
  </si>
  <si>
    <t>21134-9</t>
  </si>
  <si>
    <t>SL021993</t>
  </si>
  <si>
    <t>ZHANG</t>
  </si>
  <si>
    <t>CREB/ATF bZIP transcription factor</t>
  </si>
  <si>
    <t>Q9NS37</t>
  </si>
  <si>
    <t>CREBZF</t>
  </si>
  <si>
    <t>58487</t>
  </si>
  <si>
    <t>ENSG00000137504</t>
  </si>
  <si>
    <t>HGNC:24905</t>
  </si>
  <si>
    <t>21135-16</t>
  </si>
  <si>
    <t>SL022223</t>
  </si>
  <si>
    <t>SF3B6</t>
  </si>
  <si>
    <t>Splicing factor 3B subunit 6</t>
  </si>
  <si>
    <t>Q9Y3B4</t>
  </si>
  <si>
    <t>51639</t>
  </si>
  <si>
    <t>ENSG00000115128</t>
  </si>
  <si>
    <t>HGNC:30096</t>
  </si>
  <si>
    <t>21136-1</t>
  </si>
  <si>
    <t>SL022190</t>
  </si>
  <si>
    <t>PSMG2</t>
  </si>
  <si>
    <t>Proteasome assembly chaperone 2</t>
  </si>
  <si>
    <t>Q969U7</t>
  </si>
  <si>
    <t>56984</t>
  </si>
  <si>
    <t>ENSG00000128789</t>
  </si>
  <si>
    <t>HGNC:24929</t>
  </si>
  <si>
    <t>21138-2</t>
  </si>
  <si>
    <t>SL022143</t>
  </si>
  <si>
    <t>NPM2</t>
  </si>
  <si>
    <t>Nucleoplasmin-2</t>
  </si>
  <si>
    <t>Q86SE8</t>
  </si>
  <si>
    <t>10361</t>
  </si>
  <si>
    <t>ENSG00000158806</t>
  </si>
  <si>
    <t>HGNC:7930</t>
  </si>
  <si>
    <t>21140-19</t>
  </si>
  <si>
    <t>SL021972</t>
  </si>
  <si>
    <t>CAMLG</t>
  </si>
  <si>
    <t>Calcium signal-modulating cyclophilin ligand</t>
  </si>
  <si>
    <t>P49069</t>
  </si>
  <si>
    <t>819</t>
  </si>
  <si>
    <t>ENSG00000164615</t>
  </si>
  <si>
    <t>HGNC:1471</t>
  </si>
  <si>
    <t>21141-9</t>
  </si>
  <si>
    <t>SL022041</t>
  </si>
  <si>
    <t>FA84B</t>
  </si>
  <si>
    <t>Protein FAM84B</t>
  </si>
  <si>
    <t>Q96KN1</t>
  </si>
  <si>
    <t>LRATD2</t>
  </si>
  <si>
    <t>157638</t>
  </si>
  <si>
    <t>ENSG00000168672</t>
  </si>
  <si>
    <t>HGNC:24166</t>
  </si>
  <si>
    <t>21143-10</t>
  </si>
  <si>
    <t>SL007872</t>
  </si>
  <si>
    <t>Calcyphosin</t>
  </si>
  <si>
    <t>Q13938</t>
  </si>
  <si>
    <t>CAPS</t>
  </si>
  <si>
    <t>828</t>
  </si>
  <si>
    <t>ENSG00000105519</t>
  </si>
  <si>
    <t>HGNC:1487</t>
  </si>
  <si>
    <t>21144-160</t>
  </si>
  <si>
    <t>SL021448</t>
  </si>
  <si>
    <t>SGK1</t>
  </si>
  <si>
    <t>Serine/threonine-protein kinase Sgk1</t>
  </si>
  <si>
    <t>O00141</t>
  </si>
  <si>
    <t>6446</t>
  </si>
  <si>
    <t>ENSG00000118515</t>
  </si>
  <si>
    <t>HGNC:10810</t>
  </si>
  <si>
    <t>21146-187</t>
  </si>
  <si>
    <t>SL022275</t>
  </si>
  <si>
    <t>TULP1</t>
  </si>
  <si>
    <t>Tubby-related protein 1</t>
  </si>
  <si>
    <t>O00294</t>
  </si>
  <si>
    <t>7287</t>
  </si>
  <si>
    <t>ENSG00000112041</t>
  </si>
  <si>
    <t>HGNC:12423</t>
  </si>
  <si>
    <t>21147-9</t>
  </si>
  <si>
    <t>SL015829</t>
  </si>
  <si>
    <t>Fructosamine-3-kinase</t>
  </si>
  <si>
    <t>Q9H479</t>
  </si>
  <si>
    <t>FN3K</t>
  </si>
  <si>
    <t>64122</t>
  </si>
  <si>
    <t>ENSG00000167363</t>
  </si>
  <si>
    <t>HGNC:24822</t>
  </si>
  <si>
    <t>21149-27</t>
  </si>
  <si>
    <t>SL021999</t>
  </si>
  <si>
    <t>CUED1</t>
  </si>
  <si>
    <t>CUE domain-containing protein 1</t>
  </si>
  <si>
    <t>Q9NWM3</t>
  </si>
  <si>
    <t>CUEDC1</t>
  </si>
  <si>
    <t>404093</t>
  </si>
  <si>
    <t>ENSG00000180891</t>
  </si>
  <si>
    <t>HGNC:31350</t>
  </si>
  <si>
    <t>21152-25</t>
  </si>
  <si>
    <t>SL022038</t>
  </si>
  <si>
    <t>EYA2</t>
  </si>
  <si>
    <t>Eyes absent homolog 2</t>
  </si>
  <si>
    <t>O00167</t>
  </si>
  <si>
    <t>2139</t>
  </si>
  <si>
    <t>ENSG00000064655</t>
  </si>
  <si>
    <t>HGNC:3520</t>
  </si>
  <si>
    <t>21153-5</t>
  </si>
  <si>
    <t>SL021960</t>
  </si>
  <si>
    <t>BAP18</t>
  </si>
  <si>
    <t>Chromatin complexes subunit BAP18</t>
  </si>
  <si>
    <t>Q8IXM2</t>
  </si>
  <si>
    <t>124944</t>
  </si>
  <si>
    <t>ENSG00000258315</t>
  </si>
  <si>
    <t>HGNC:28737</t>
  </si>
  <si>
    <t>21154-8</t>
  </si>
  <si>
    <t>SL021944</t>
  </si>
  <si>
    <t>CB39L</t>
  </si>
  <si>
    <t>Calcium-binding protein 39-like</t>
  </si>
  <si>
    <t>Q9H9S4</t>
  </si>
  <si>
    <t>CAB39L</t>
  </si>
  <si>
    <t>81617</t>
  </si>
  <si>
    <t>ENSG00000102547</t>
  </si>
  <si>
    <t>HGNC:20290</t>
  </si>
  <si>
    <t>21156-5</t>
  </si>
  <si>
    <t>SL021981</t>
  </si>
  <si>
    <t>CHAC2</t>
  </si>
  <si>
    <t>Putative glutathione-specific gamma-glutamylcyclotransferase 2</t>
  </si>
  <si>
    <t>Q8WUX2</t>
  </si>
  <si>
    <t>494143</t>
  </si>
  <si>
    <t>ENSG00000143942</t>
  </si>
  <si>
    <t>HGNC:32363</t>
  </si>
  <si>
    <t>21157-6</t>
  </si>
  <si>
    <t>SL022072</t>
  </si>
  <si>
    <t>HYKK</t>
  </si>
  <si>
    <t>Hydroxylysine kinase</t>
  </si>
  <si>
    <t>A2RU49</t>
  </si>
  <si>
    <t>123688</t>
  </si>
  <si>
    <t>ENSG00000188266</t>
  </si>
  <si>
    <t>HGNC:34403</t>
  </si>
  <si>
    <t>21160-4</t>
  </si>
  <si>
    <t>SL011283</t>
  </si>
  <si>
    <t>CHMP6</t>
  </si>
  <si>
    <t>Charged multivesicular body protein 6</t>
  </si>
  <si>
    <t>Q96FZ7</t>
  </si>
  <si>
    <t>79643</t>
  </si>
  <si>
    <t>ENSG00000176108</t>
  </si>
  <si>
    <t>HGNC:25675</t>
  </si>
  <si>
    <t>21161-16</t>
  </si>
  <si>
    <t>SL022045</t>
  </si>
  <si>
    <t>MRM2</t>
  </si>
  <si>
    <t>rRNA methyltransferase 2, mitochondrial</t>
  </si>
  <si>
    <t>Q9UI43</t>
  </si>
  <si>
    <t>29960</t>
  </si>
  <si>
    <t>ENSG00000122687</t>
  </si>
  <si>
    <t>HGNC:16352</t>
  </si>
  <si>
    <t>21162-30</t>
  </si>
  <si>
    <t>SL022249</t>
  </si>
  <si>
    <t>TBCEL</t>
  </si>
  <si>
    <t>Tubulin-specific chaperone cofactor E-like protein</t>
  </si>
  <si>
    <t>Q5QJ74</t>
  </si>
  <si>
    <t>219899</t>
  </si>
  <si>
    <t>ENSG00000154114</t>
  </si>
  <si>
    <t>HGNC:28115</t>
  </si>
  <si>
    <t>21163-21</t>
  </si>
  <si>
    <t>SL022246</t>
  </si>
  <si>
    <t>TBC13</t>
  </si>
  <si>
    <t>TBC1 domain family member 13</t>
  </si>
  <si>
    <t>Q9NVG8</t>
  </si>
  <si>
    <t>TBC1D13</t>
  </si>
  <si>
    <t>54662</t>
  </si>
  <si>
    <t>ENSG00000107021</t>
  </si>
  <si>
    <t>HGNC:25571</t>
  </si>
  <si>
    <t>21164-83</t>
  </si>
  <si>
    <t>SL022257</t>
  </si>
  <si>
    <t>TF2LX</t>
  </si>
  <si>
    <t>Homeobox protein TGIF2LX</t>
  </si>
  <si>
    <t>Q8IUE1</t>
  </si>
  <si>
    <t>TGIF2LX</t>
  </si>
  <si>
    <t>90316</t>
  </si>
  <si>
    <t>ENSG00000153779</t>
  </si>
  <si>
    <t>HGNC:18570</t>
  </si>
  <si>
    <t>21166-1</t>
  </si>
  <si>
    <t>SL021995</t>
  </si>
  <si>
    <t>CTDS1</t>
  </si>
  <si>
    <t>Carboxy-terminal domain RNA polymerase II polypeptide A small phosphatase 1</t>
  </si>
  <si>
    <t>Q9GZU7</t>
  </si>
  <si>
    <t>CTDSP1</t>
  </si>
  <si>
    <t>58190</t>
  </si>
  <si>
    <t>ENSG00000144579</t>
  </si>
  <si>
    <t>HGNC:21614</t>
  </si>
  <si>
    <t>21167-33</t>
  </si>
  <si>
    <t>SL022192</t>
  </si>
  <si>
    <t>PTPM1</t>
  </si>
  <si>
    <t>Phosphatidylglycerophosphatase and protein-tyrosine phosphatase 1</t>
  </si>
  <si>
    <t>Q8WUK0</t>
  </si>
  <si>
    <t>PTPMT1</t>
  </si>
  <si>
    <t>114971</t>
  </si>
  <si>
    <t>ENSG00000285206|ENSG00000110536</t>
  </si>
  <si>
    <t>HGNC:26965</t>
  </si>
  <si>
    <t>21172-11</t>
  </si>
  <si>
    <t>SL022107</t>
  </si>
  <si>
    <t>MESD1</t>
  </si>
  <si>
    <t>Mesoderm development candidate 1</t>
  </si>
  <si>
    <t>Q9H1K6</t>
  </si>
  <si>
    <t>TLNRD1</t>
  </si>
  <si>
    <t>59274</t>
  </si>
  <si>
    <t>ENSG00000140406</t>
  </si>
  <si>
    <t>HGNC:13519</t>
  </si>
  <si>
    <t>21173-25</t>
  </si>
  <si>
    <t>SL022031</t>
  </si>
  <si>
    <t>ELAV2</t>
  </si>
  <si>
    <t>ELAV-like protein 2</t>
  </si>
  <si>
    <t>Q12926</t>
  </si>
  <si>
    <t>ELAVL2</t>
  </si>
  <si>
    <t>1993</t>
  </si>
  <si>
    <t>ENSG00000107105</t>
  </si>
  <si>
    <t>HGNC:3313</t>
  </si>
  <si>
    <t>21178-8</t>
  </si>
  <si>
    <t>SL021985</t>
  </si>
  <si>
    <t>CIAO1</t>
  </si>
  <si>
    <t>Probable cytosolic iron-sulfur protein assembly protein CIAO1</t>
  </si>
  <si>
    <t>O76071</t>
  </si>
  <si>
    <t>9391</t>
  </si>
  <si>
    <t>ENSG00000144021</t>
  </si>
  <si>
    <t>HGNC:14280</t>
  </si>
  <si>
    <t>21180-16</t>
  </si>
  <si>
    <t>SL022171</t>
  </si>
  <si>
    <t>PLCX3</t>
  </si>
  <si>
    <t>PI-PLC X domain-containing protein 3</t>
  </si>
  <si>
    <t>Q63HM9</t>
  </si>
  <si>
    <t>PLCXD3</t>
  </si>
  <si>
    <t>345557</t>
  </si>
  <si>
    <t>ENSG00000182836</t>
  </si>
  <si>
    <t>HGNC:31822</t>
  </si>
  <si>
    <t>21181-10</t>
  </si>
  <si>
    <t>SL022090</t>
  </si>
  <si>
    <t>LR2BP</t>
  </si>
  <si>
    <t>LRP2-binding protein</t>
  </si>
  <si>
    <t>Q9P2M1</t>
  </si>
  <si>
    <t>LRP2BP</t>
  </si>
  <si>
    <t>55805</t>
  </si>
  <si>
    <t>ENSG00000109771</t>
  </si>
  <si>
    <t>HGNC:25434</t>
  </si>
  <si>
    <t>21182-8</t>
  </si>
  <si>
    <t>SL022269</t>
  </si>
  <si>
    <t>SEN15</t>
  </si>
  <si>
    <t>tRNA-splicing endonuclease subunit Sen15</t>
  </si>
  <si>
    <t>Q8WW01</t>
  </si>
  <si>
    <t>TSEN15</t>
  </si>
  <si>
    <t>116461</t>
  </si>
  <si>
    <t>ENSG00000198860</t>
  </si>
  <si>
    <t>HGNC:16791</t>
  </si>
  <si>
    <t>21183-1</t>
  </si>
  <si>
    <t>SL022018</t>
  </si>
  <si>
    <t>DUS10</t>
  </si>
  <si>
    <t>Dual specificity protein phosphatase 10</t>
  </si>
  <si>
    <t>Q9Y6W6</t>
  </si>
  <si>
    <t>DUSP10</t>
  </si>
  <si>
    <t>11221</t>
  </si>
  <si>
    <t>ENSG00000143507</t>
  </si>
  <si>
    <t>HGNC:3065</t>
  </si>
  <si>
    <t>21184-1</t>
  </si>
  <si>
    <t>SL021965</t>
  </si>
  <si>
    <t>BL1S2</t>
  </si>
  <si>
    <t>Biogenesis of lysosome-related organelles complex 1 subunit 2</t>
  </si>
  <si>
    <t>Q6QNY1</t>
  </si>
  <si>
    <t>BLOC1S2</t>
  </si>
  <si>
    <t>282991</t>
  </si>
  <si>
    <t>ENSG00000196072</t>
  </si>
  <si>
    <t>HGNC:20984</t>
  </si>
  <si>
    <t>21188-38</t>
  </si>
  <si>
    <t>SL022217</t>
  </si>
  <si>
    <t>RWDD4</t>
  </si>
  <si>
    <t>RWD domain-containing protein 4</t>
  </si>
  <si>
    <t>Q6NW29</t>
  </si>
  <si>
    <t>201965</t>
  </si>
  <si>
    <t>ENSG00000182552</t>
  </si>
  <si>
    <t>HGNC:23750</t>
  </si>
  <si>
    <t>21189-9</t>
  </si>
  <si>
    <t>SL014835</t>
  </si>
  <si>
    <t>NUBP1</t>
  </si>
  <si>
    <t>Nucleotide-binding protein 1</t>
  </si>
  <si>
    <t>P53384</t>
  </si>
  <si>
    <t>4682</t>
  </si>
  <si>
    <t>ENSG00000103274</t>
  </si>
  <si>
    <t>HGNC:8041</t>
  </si>
  <si>
    <t>21190-4</t>
  </si>
  <si>
    <t>SL022282</t>
  </si>
  <si>
    <t>UBE2W</t>
  </si>
  <si>
    <t>Ubiquitin-conjugating enzyme E2 W</t>
  </si>
  <si>
    <t>Q96B02</t>
  </si>
  <si>
    <t>55284</t>
  </si>
  <si>
    <t>ENSG00000104343</t>
  </si>
  <si>
    <t>HGNC:25616</t>
  </si>
  <si>
    <t>21191-24</t>
  </si>
  <si>
    <t>SL022021</t>
  </si>
  <si>
    <t>DUS21</t>
  </si>
  <si>
    <t>Dual specificity protein phosphatase 21</t>
  </si>
  <si>
    <t>Q9H596</t>
  </si>
  <si>
    <t>DUSP21</t>
  </si>
  <si>
    <t>63904</t>
  </si>
  <si>
    <t>ENSG00000189037</t>
  </si>
  <si>
    <t>HGNC:20476</t>
  </si>
  <si>
    <t>21193-1</t>
  </si>
  <si>
    <t>SL022256</t>
  </si>
  <si>
    <t>TFB2M</t>
  </si>
  <si>
    <t>Dimethyladenosine transferase 2, mitochondrial</t>
  </si>
  <si>
    <t>Q9H5Q4</t>
  </si>
  <si>
    <t>64216</t>
  </si>
  <si>
    <t>ENSG00000162851</t>
  </si>
  <si>
    <t>HGNC:18559</t>
  </si>
  <si>
    <t>21194-39</t>
  </si>
  <si>
    <t>SL022181</t>
  </si>
  <si>
    <t>PO6F1</t>
  </si>
  <si>
    <t>POU domain, class 6, transcription factor 1</t>
  </si>
  <si>
    <t>Q14863</t>
  </si>
  <si>
    <t>POU6F1</t>
  </si>
  <si>
    <t>5463</t>
  </si>
  <si>
    <t>HGNC:9224</t>
  </si>
  <si>
    <t>21196-29</t>
  </si>
  <si>
    <t>SL018935</t>
  </si>
  <si>
    <t>SAMN1</t>
  </si>
  <si>
    <t>SAM domain-containing protein SAMSN-1</t>
  </si>
  <si>
    <t>Q9NSI8</t>
  </si>
  <si>
    <t>SAMSN1</t>
  </si>
  <si>
    <t>64092</t>
  </si>
  <si>
    <t>ENSG00000155307</t>
  </si>
  <si>
    <t>HGNC:10528</t>
  </si>
  <si>
    <t>21203-14</t>
  </si>
  <si>
    <t>SL022114</t>
  </si>
  <si>
    <t>MR1L1</t>
  </si>
  <si>
    <t>MORF4 family-associated protein 1-like 1</t>
  </si>
  <si>
    <t>Q96HT8</t>
  </si>
  <si>
    <t>MRFAP1L1</t>
  </si>
  <si>
    <t>114932</t>
  </si>
  <si>
    <t>ENSG00000178988</t>
  </si>
  <si>
    <t>HGNC:28796</t>
  </si>
  <si>
    <t>21204-70</t>
  </si>
  <si>
    <t>SL022006</t>
  </si>
  <si>
    <t>DESI1</t>
  </si>
  <si>
    <t>Desumoylating isopeptidase 1</t>
  </si>
  <si>
    <t>Q6ICB0</t>
  </si>
  <si>
    <t>27351</t>
  </si>
  <si>
    <t>ENSG00000100418</t>
  </si>
  <si>
    <t>HGNC:24577</t>
  </si>
  <si>
    <t>21206-218</t>
  </si>
  <si>
    <t>SL018349</t>
  </si>
  <si>
    <t>HAX1</t>
  </si>
  <si>
    <t>HCLS1-associated protein X-1</t>
  </si>
  <si>
    <t>O00165</t>
  </si>
  <si>
    <t>10456</t>
  </si>
  <si>
    <t>ENSG00000143575</t>
  </si>
  <si>
    <t>HGNC:16915</t>
  </si>
  <si>
    <t>21207-1</t>
  </si>
  <si>
    <t>SL010900</t>
  </si>
  <si>
    <t>COASY</t>
  </si>
  <si>
    <t>Bifunctional coenzyme A synthase</t>
  </si>
  <si>
    <t>Q13057</t>
  </si>
  <si>
    <t>80347</t>
  </si>
  <si>
    <t>ENSG00000068120</t>
  </si>
  <si>
    <t>HGNC:29932</t>
  </si>
  <si>
    <t>21208-163</t>
  </si>
  <si>
    <t>SL021168</t>
  </si>
  <si>
    <t>CEBPE</t>
  </si>
  <si>
    <t>CCAAT/enhancer-binding protein epsilon</t>
  </si>
  <si>
    <t>Q15744</t>
  </si>
  <si>
    <t>1053</t>
  </si>
  <si>
    <t>ENSG00000092067</t>
  </si>
  <si>
    <t>HGNC:1836</t>
  </si>
  <si>
    <t>21210-33</t>
  </si>
  <si>
    <t>SL022174</t>
  </si>
  <si>
    <t>DPOLB</t>
  </si>
  <si>
    <t>DNA polymerase beta</t>
  </si>
  <si>
    <t>P06746</t>
  </si>
  <si>
    <t>POLB</t>
  </si>
  <si>
    <t>5423</t>
  </si>
  <si>
    <t>ENSG00000070501</t>
  </si>
  <si>
    <t>HGNC:9174</t>
  </si>
  <si>
    <t>21217-20</t>
  </si>
  <si>
    <t>SL008287</t>
  </si>
  <si>
    <t>PHB2</t>
  </si>
  <si>
    <t>Prohibitin-2</t>
  </si>
  <si>
    <t>Q99623</t>
  </si>
  <si>
    <t>11331</t>
  </si>
  <si>
    <t>ENSG00000215021</t>
  </si>
  <si>
    <t>HGNC:30306</t>
  </si>
  <si>
    <t>21219-7</t>
  </si>
  <si>
    <t>SL022209</t>
  </si>
  <si>
    <t>RPAIN</t>
  </si>
  <si>
    <t>RPA-interacting protein</t>
  </si>
  <si>
    <t>Q86UA6</t>
  </si>
  <si>
    <t>84268</t>
  </si>
  <si>
    <t>ENSG00000129197</t>
  </si>
  <si>
    <t>HGNC:28641</t>
  </si>
  <si>
    <t>21220-11</t>
  </si>
  <si>
    <t>SL011322</t>
  </si>
  <si>
    <t>SAR1B</t>
  </si>
  <si>
    <t>GTP-binding protein SAR1b</t>
  </si>
  <si>
    <t>Q9Y6B6</t>
  </si>
  <si>
    <t>51128</t>
  </si>
  <si>
    <t>ENSG00000152700</t>
  </si>
  <si>
    <t>HGNC:10535</t>
  </si>
  <si>
    <t>21221-67</t>
  </si>
  <si>
    <t>SL003794</t>
  </si>
  <si>
    <t>Serpin B9</t>
  </si>
  <si>
    <t>P50453</t>
  </si>
  <si>
    <t>SERPINB9</t>
  </si>
  <si>
    <t>5272</t>
  </si>
  <si>
    <t>ENSG00000170542</t>
  </si>
  <si>
    <t>HGNC:8955</t>
  </si>
  <si>
    <t>21227-18</t>
  </si>
  <si>
    <t>SL000576</t>
  </si>
  <si>
    <t>SULT 1A1*2</t>
  </si>
  <si>
    <t>P50225</t>
  </si>
  <si>
    <t>SULT1A1</t>
  </si>
  <si>
    <t>6817</t>
  </si>
  <si>
    <t>ENSG00000196502</t>
  </si>
  <si>
    <t>HGNC:11453</t>
  </si>
  <si>
    <t>21229-5</t>
  </si>
  <si>
    <t>SL008735</t>
  </si>
  <si>
    <t>TMIG2</t>
  </si>
  <si>
    <t>Transmembrane and immunoglobulin domain-containing protein 2</t>
  </si>
  <si>
    <t>Q96BF3</t>
  </si>
  <si>
    <t>TMIGD2</t>
  </si>
  <si>
    <t>126259</t>
  </si>
  <si>
    <t>ENSG00000167664</t>
  </si>
  <si>
    <t>HGNC:28324</t>
  </si>
  <si>
    <t>21231-3</t>
  </si>
  <si>
    <t>SL021085</t>
  </si>
  <si>
    <t>ACHA5</t>
  </si>
  <si>
    <t>Neuronal acetylcholine receptor subunit alpha-5</t>
  </si>
  <si>
    <t>P30532</t>
  </si>
  <si>
    <t>CHRNA5</t>
  </si>
  <si>
    <t>1138</t>
  </si>
  <si>
    <t>ENSG00000169684</t>
  </si>
  <si>
    <t>HGNC:1959</t>
  </si>
  <si>
    <t>21232-39</t>
  </si>
  <si>
    <t>SL002764</t>
  </si>
  <si>
    <t>BPSA</t>
  </si>
  <si>
    <t>Benign Prostate specific Antigen</t>
  </si>
  <si>
    <t>21234-7</t>
  </si>
  <si>
    <t>SL005743</t>
  </si>
  <si>
    <t>ASB-13</t>
  </si>
  <si>
    <t>Ankyrin repeat and SOCS box protein 13</t>
  </si>
  <si>
    <t>Q8WXK3</t>
  </si>
  <si>
    <t>ASB13</t>
  </si>
  <si>
    <t>79754</t>
  </si>
  <si>
    <t>ENSG00000196372</t>
  </si>
  <si>
    <t>HGNC:19765</t>
  </si>
  <si>
    <t>21235-11</t>
  </si>
  <si>
    <t>SL021248</t>
  </si>
  <si>
    <t>IMA6</t>
  </si>
  <si>
    <t>Importin subunit alpha-6</t>
  </si>
  <si>
    <t>O15131</t>
  </si>
  <si>
    <t>KPNA5</t>
  </si>
  <si>
    <t>3841</t>
  </si>
  <si>
    <t>ENSG00000196911</t>
  </si>
  <si>
    <t>HGNC:6398</t>
  </si>
  <si>
    <t>21236-12</t>
  </si>
  <si>
    <t>SL008295</t>
  </si>
  <si>
    <t>TMED9</t>
  </si>
  <si>
    <t>Transmembrane emp24 domain-containing protein 9</t>
  </si>
  <si>
    <t>Q9BVK6</t>
  </si>
  <si>
    <t>54732</t>
  </si>
  <si>
    <t>ENSG00000184840</t>
  </si>
  <si>
    <t>HGNC:24878</t>
  </si>
  <si>
    <t>21237-24</t>
  </si>
  <si>
    <t>SL021091</t>
  </si>
  <si>
    <t>PADI4</t>
  </si>
  <si>
    <t>Protein-arginine deiminase type-4</t>
  </si>
  <si>
    <t>Q9UM07</t>
  </si>
  <si>
    <t>23569</t>
  </si>
  <si>
    <t>ENSG00000159339|ENSG00000280908</t>
  </si>
  <si>
    <t>HGNC:18368</t>
  </si>
  <si>
    <t>21238-40</t>
  </si>
  <si>
    <t>SL021977</t>
  </si>
  <si>
    <t>CK5P3</t>
  </si>
  <si>
    <t>CDK5 regulatory subunit-associated protein 3</t>
  </si>
  <si>
    <t>Q96JB5</t>
  </si>
  <si>
    <t>CDK5RAP3</t>
  </si>
  <si>
    <t>80279</t>
  </si>
  <si>
    <t>ENSG00000108465</t>
  </si>
  <si>
    <t>HGNC:18673</t>
  </si>
  <si>
    <t>21239-31</t>
  </si>
  <si>
    <t>SL022000</t>
  </si>
  <si>
    <t>CYH1</t>
  </si>
  <si>
    <t>Cytohesin-1</t>
  </si>
  <si>
    <t>Q15438</t>
  </si>
  <si>
    <t>CYTH1</t>
  </si>
  <si>
    <t>9267</t>
  </si>
  <si>
    <t>ENSG00000108669</t>
  </si>
  <si>
    <t>HGNC:9501</t>
  </si>
  <si>
    <t>21240-6</t>
  </si>
  <si>
    <t>SL021950</t>
  </si>
  <si>
    <t>GCST</t>
  </si>
  <si>
    <t>Aminomethyltransferase, mitochondrial</t>
  </si>
  <si>
    <t>P48728</t>
  </si>
  <si>
    <t>AMT</t>
  </si>
  <si>
    <t>275</t>
  </si>
  <si>
    <t>ENSG00000145020</t>
  </si>
  <si>
    <t>HGNC:473</t>
  </si>
  <si>
    <t>21241-1</t>
  </si>
  <si>
    <t>SL011277</t>
  </si>
  <si>
    <t>NAT6</t>
  </si>
  <si>
    <t>N-acetyltransferase 6</t>
  </si>
  <si>
    <t>Q93015</t>
  </si>
  <si>
    <t>NAA80</t>
  </si>
  <si>
    <t>24142</t>
  </si>
  <si>
    <t>ENSG00000243477</t>
  </si>
  <si>
    <t>HGNC:30252</t>
  </si>
  <si>
    <t>21244-57</t>
  </si>
  <si>
    <t>SL001735</t>
  </si>
  <si>
    <t>NPM1</t>
  </si>
  <si>
    <t>Nucleophosmin</t>
  </si>
  <si>
    <t>P06748</t>
  </si>
  <si>
    <t>4869</t>
  </si>
  <si>
    <t>ENSG00000181163</t>
  </si>
  <si>
    <t>HGNC:7910</t>
  </si>
  <si>
    <t>21247-16</t>
  </si>
  <si>
    <t>SL022101</t>
  </si>
  <si>
    <t>METK1</t>
  </si>
  <si>
    <t>S-adenosylmethionine synthase isoform type-1</t>
  </si>
  <si>
    <t>Q00266</t>
  </si>
  <si>
    <t>MAT1A</t>
  </si>
  <si>
    <t>4143</t>
  </si>
  <si>
    <t>ENSG00000151224</t>
  </si>
  <si>
    <t>HGNC:6903</t>
  </si>
  <si>
    <t>21249-115</t>
  </si>
  <si>
    <t>SL006961</t>
  </si>
  <si>
    <t>DFFA</t>
  </si>
  <si>
    <t>DNA fragmentation factor subunit alpha</t>
  </si>
  <si>
    <t>O00273</t>
  </si>
  <si>
    <t>1676</t>
  </si>
  <si>
    <t>ENSG00000160049</t>
  </si>
  <si>
    <t>HGNC:2772</t>
  </si>
  <si>
    <t>21255-2</t>
  </si>
  <si>
    <t>SL022204</t>
  </si>
  <si>
    <t>RGS16</t>
  </si>
  <si>
    <t>Regulator of G-protein signaling 16</t>
  </si>
  <si>
    <t>O15492</t>
  </si>
  <si>
    <t>6004</t>
  </si>
  <si>
    <t>ENSG00000143333</t>
  </si>
  <si>
    <t>HGNC:9997</t>
  </si>
  <si>
    <t>21260-74</t>
  </si>
  <si>
    <t>SL014867</t>
  </si>
  <si>
    <t>RUXE</t>
  </si>
  <si>
    <t>Small nuclear ribonucleoprotein E</t>
  </si>
  <si>
    <t>P62304</t>
  </si>
  <si>
    <t>SNRPE</t>
  </si>
  <si>
    <t>6635</t>
  </si>
  <si>
    <t>ENSG00000182004</t>
  </si>
  <si>
    <t>HGNC:11161</t>
  </si>
  <si>
    <t>21269-198</t>
  </si>
  <si>
    <t>SL007200</t>
  </si>
  <si>
    <t>HYES</t>
  </si>
  <si>
    <t>Epoxide hydrolase 2</t>
  </si>
  <si>
    <t>P34913</t>
  </si>
  <si>
    <t>EPHX2</t>
  </si>
  <si>
    <t>2053</t>
  </si>
  <si>
    <t>ENSG00000120915</t>
  </si>
  <si>
    <t>HGNC:3402</t>
  </si>
  <si>
    <t>21271-53</t>
  </si>
  <si>
    <t>SL021845</t>
  </si>
  <si>
    <t>AK1C2</t>
  </si>
  <si>
    <t>Aldo-keto reductase family 1 member C2</t>
  </si>
  <si>
    <t>P52895</t>
  </si>
  <si>
    <t>AKR1C2</t>
  </si>
  <si>
    <t>1646</t>
  </si>
  <si>
    <t>ENSG00000151632</t>
  </si>
  <si>
    <t>HGNC:385</t>
  </si>
  <si>
    <t>21272-100</t>
  </si>
  <si>
    <t>SL011534</t>
  </si>
  <si>
    <t>CN166</t>
  </si>
  <si>
    <t>UPF0568 protein C14orf166</t>
  </si>
  <si>
    <t>Q9Y224</t>
  </si>
  <si>
    <t>RTRAF</t>
  </si>
  <si>
    <t>51637</t>
  </si>
  <si>
    <t>ENSG00000087302</t>
  </si>
  <si>
    <t>HGNC:23169</t>
  </si>
  <si>
    <t>21276-11</t>
  </si>
  <si>
    <t>SL005773</t>
  </si>
  <si>
    <t>CD133</t>
  </si>
  <si>
    <t>CD133 antigen</t>
  </si>
  <si>
    <t>O43490</t>
  </si>
  <si>
    <t>PROM1</t>
  </si>
  <si>
    <t>8842</t>
  </si>
  <si>
    <t>ENSG00000007062</t>
  </si>
  <si>
    <t>HGNC:9454</t>
  </si>
  <si>
    <t>21280-13</t>
  </si>
  <si>
    <t>SL022268</t>
  </si>
  <si>
    <t>T22D3</t>
  </si>
  <si>
    <t>TSC22 domain family protein 3</t>
  </si>
  <si>
    <t>Q99576</t>
  </si>
  <si>
    <t>TSC22D3</t>
  </si>
  <si>
    <t>1831</t>
  </si>
  <si>
    <t>ENSG00000157514</t>
  </si>
  <si>
    <t>HGNC:3051</t>
  </si>
  <si>
    <t>21281-13</t>
  </si>
  <si>
    <t>SL021971</t>
  </si>
  <si>
    <t>CK2N2</t>
  </si>
  <si>
    <t>Calcium/calmodulin-dependent protein kinase II inhibitor 2</t>
  </si>
  <si>
    <t>Q96S95</t>
  </si>
  <si>
    <t>CAMK2N2</t>
  </si>
  <si>
    <t>94032</t>
  </si>
  <si>
    <t>ENSG00000163888</t>
  </si>
  <si>
    <t>HGNC:24197</t>
  </si>
  <si>
    <t>21282-21</t>
  </si>
  <si>
    <t>SL022262</t>
  </si>
  <si>
    <t>TNIP1</t>
  </si>
  <si>
    <t>TNFAIP3-interacting protein 1</t>
  </si>
  <si>
    <t>Q15025</t>
  </si>
  <si>
    <t>10318</t>
  </si>
  <si>
    <t>ENSG00000145901</t>
  </si>
  <si>
    <t>HGNC:16903</t>
  </si>
  <si>
    <t>21286-29</t>
  </si>
  <si>
    <t>SL014873</t>
  </si>
  <si>
    <t>RL11</t>
  </si>
  <si>
    <t>60S ribosomal protein L11</t>
  </si>
  <si>
    <t>P62913</t>
  </si>
  <si>
    <t>RPL11</t>
  </si>
  <si>
    <t>6135</t>
  </si>
  <si>
    <t>ENSG00000142676</t>
  </si>
  <si>
    <t>HGNC:10301</t>
  </si>
  <si>
    <t>21289-36</t>
  </si>
  <si>
    <t>SL009238</t>
  </si>
  <si>
    <t>Sperm-associated antigen 7</t>
  </si>
  <si>
    <t>O75391</t>
  </si>
  <si>
    <t>SPAG7</t>
  </si>
  <si>
    <t>9552</t>
  </si>
  <si>
    <t>ENSG00000091640</t>
  </si>
  <si>
    <t>HGNC:11216</t>
  </si>
  <si>
    <t>21290-66</t>
  </si>
  <si>
    <t>SL022071</t>
  </si>
  <si>
    <t>HUS1</t>
  </si>
  <si>
    <t>Checkpoint protein HUS1</t>
  </si>
  <si>
    <t>O60921</t>
  </si>
  <si>
    <t>3364</t>
  </si>
  <si>
    <t>ENSG00000136273</t>
  </si>
  <si>
    <t>HGNC:5309</t>
  </si>
  <si>
    <t>21306-7</t>
  </si>
  <si>
    <t>SL022061</t>
  </si>
  <si>
    <t>HAUS1</t>
  </si>
  <si>
    <t>HAUS augmin-like complex subunit 1</t>
  </si>
  <si>
    <t>Q96CS2</t>
  </si>
  <si>
    <t>115106</t>
  </si>
  <si>
    <t>ENSG00000152240</t>
  </si>
  <si>
    <t>HGNC:25174</t>
  </si>
  <si>
    <t>21308-44</t>
  </si>
  <si>
    <t>SL021945</t>
  </si>
  <si>
    <t>DHRS4</t>
  </si>
  <si>
    <t>Dehydrogenase/reductase SDR family member 4</t>
  </si>
  <si>
    <t>Q9BTZ2</t>
  </si>
  <si>
    <t>10901</t>
  </si>
  <si>
    <t>ENSG00000157326|ENSG00000284807</t>
  </si>
  <si>
    <t>HGNC:16985</t>
  </si>
  <si>
    <t>21310-37</t>
  </si>
  <si>
    <t>SL022121</t>
  </si>
  <si>
    <t>MRT4</t>
  </si>
  <si>
    <t>mRNA turnover protein 4 homolog</t>
  </si>
  <si>
    <t>Q9UKD2</t>
  </si>
  <si>
    <t>MRTO4</t>
  </si>
  <si>
    <t>51154</t>
  </si>
  <si>
    <t>ENSG00000053372</t>
  </si>
  <si>
    <t>HGNC:18477</t>
  </si>
  <si>
    <t>21311-22</t>
  </si>
  <si>
    <t>SL022078</t>
  </si>
  <si>
    <t>JDP2</t>
  </si>
  <si>
    <t>Jun dimerization protein 2</t>
  </si>
  <si>
    <t>Q8WYK2</t>
  </si>
  <si>
    <t>122953</t>
  </si>
  <si>
    <t>ENSG00000140044</t>
  </si>
  <si>
    <t>HGNC:17546</t>
  </si>
  <si>
    <t>21314-11</t>
  </si>
  <si>
    <t>SL022280</t>
  </si>
  <si>
    <t>UBA5</t>
  </si>
  <si>
    <t>Ubiquitin-like modifier-activating enzyme 5</t>
  </si>
  <si>
    <t>Q9GZZ9</t>
  </si>
  <si>
    <t>79876</t>
  </si>
  <si>
    <t>ENSG00000081307</t>
  </si>
  <si>
    <t>HGNC:23230</t>
  </si>
  <si>
    <t>21317-25</t>
  </si>
  <si>
    <t>SL022141</t>
  </si>
  <si>
    <t>KBRS1</t>
  </si>
  <si>
    <t>NF-kappa-B inhibitor-interacting Ras-like protein 1</t>
  </si>
  <si>
    <t>Q9NYS0</t>
  </si>
  <si>
    <t>NKIRAS1</t>
  </si>
  <si>
    <t>28512</t>
  </si>
  <si>
    <t>ENSG00000197885</t>
  </si>
  <si>
    <t>HGNC:17899</t>
  </si>
  <si>
    <t>21319-196</t>
  </si>
  <si>
    <t>SL022116</t>
  </si>
  <si>
    <t>MRM1</t>
  </si>
  <si>
    <t>rRNA methyltransferase 1, mitochondrial</t>
  </si>
  <si>
    <t>Q6IN84</t>
  </si>
  <si>
    <t>79922</t>
  </si>
  <si>
    <t>ENSG00000274853|ENSG00000278619</t>
  </si>
  <si>
    <t>HGNC:26202</t>
  </si>
  <si>
    <t>21321-2</t>
  </si>
  <si>
    <t>SL015511</t>
  </si>
  <si>
    <t>RU2A</t>
  </si>
  <si>
    <t>U2 small nuclear ribonucleoprotein A</t>
  </si>
  <si>
    <t>P09661</t>
  </si>
  <si>
    <t>SNRPA1</t>
  </si>
  <si>
    <t>6627</t>
  </si>
  <si>
    <t>ENSG00000131876</t>
  </si>
  <si>
    <t>HGNC:11152</t>
  </si>
  <si>
    <t>21322-60</t>
  </si>
  <si>
    <t>SL022057</t>
  </si>
  <si>
    <t>T2EB</t>
  </si>
  <si>
    <t>Transcription initiation factor IIE subunit beta</t>
  </si>
  <si>
    <t>P29084</t>
  </si>
  <si>
    <t>GTF2E2</t>
  </si>
  <si>
    <t>2961</t>
  </si>
  <si>
    <t>ENSG00000197265</t>
  </si>
  <si>
    <t>HGNC:4651</t>
  </si>
  <si>
    <t>21323-2</t>
  </si>
  <si>
    <t>SL022216</t>
  </si>
  <si>
    <t>RWDD1</t>
  </si>
  <si>
    <t>RWD domain-containing protein 1</t>
  </si>
  <si>
    <t>Q9H446</t>
  </si>
  <si>
    <t>51389</t>
  </si>
  <si>
    <t>ENSG00000111832</t>
  </si>
  <si>
    <t>HGNC:20993</t>
  </si>
  <si>
    <t>21326-28</t>
  </si>
  <si>
    <t>SL022248</t>
  </si>
  <si>
    <t>TBCC</t>
  </si>
  <si>
    <t>Tubulin-specific chaperone C</t>
  </si>
  <si>
    <t>Q15814</t>
  </si>
  <si>
    <t>6903</t>
  </si>
  <si>
    <t>ENSG00000124659</t>
  </si>
  <si>
    <t>HGNC:11580</t>
  </si>
  <si>
    <t>21327-12</t>
  </si>
  <si>
    <t>SL012812</t>
  </si>
  <si>
    <t>MRI</t>
  </si>
  <si>
    <t>Modulator of retrovirus infection homolog</t>
  </si>
  <si>
    <t>Q9BWK5</t>
  </si>
  <si>
    <t>CYREN</t>
  </si>
  <si>
    <t>78996</t>
  </si>
  <si>
    <t>ENSG00000122783</t>
  </si>
  <si>
    <t>HGNC:22432</t>
  </si>
  <si>
    <t>21328-2</t>
  </si>
  <si>
    <t>SL020091</t>
  </si>
  <si>
    <t>SYT1</t>
  </si>
  <si>
    <t>Synaptotagmin-1</t>
  </si>
  <si>
    <t>P21579</t>
  </si>
  <si>
    <t>6857</t>
  </si>
  <si>
    <t>ENSG00000067715</t>
  </si>
  <si>
    <t>HGNC:11509</t>
  </si>
  <si>
    <t>21329-66</t>
  </si>
  <si>
    <t>SL022167</t>
  </si>
  <si>
    <t>PHOP2</t>
  </si>
  <si>
    <t>Pyridoxal phosphate phosphatase PHOSPHO2</t>
  </si>
  <si>
    <t>Q8TCD6</t>
  </si>
  <si>
    <t>PHOSPHO2</t>
  </si>
  <si>
    <t>493911</t>
  </si>
  <si>
    <t>ENSG00000144362</t>
  </si>
  <si>
    <t>HGNC:28316</t>
  </si>
  <si>
    <t>21330-13</t>
  </si>
  <si>
    <t>SL013448</t>
  </si>
  <si>
    <t>SYYM</t>
  </si>
  <si>
    <t>Tyrosyl-tRNA synthetase, mitochondrial</t>
  </si>
  <si>
    <t>Q9Y2Z4</t>
  </si>
  <si>
    <t>YARS2</t>
  </si>
  <si>
    <t>51067</t>
  </si>
  <si>
    <t>ENSG00000139131</t>
  </si>
  <si>
    <t>HGNC:24249</t>
  </si>
  <si>
    <t>21331-19</t>
  </si>
  <si>
    <t>SL021963</t>
  </si>
  <si>
    <t>BCL7A</t>
  </si>
  <si>
    <t>B-cell CLL/lymphoma 7 protein family member A</t>
  </si>
  <si>
    <t>Q4VC05</t>
  </si>
  <si>
    <t>605</t>
  </si>
  <si>
    <t>ENSG00000110987|ENSG00000282873</t>
  </si>
  <si>
    <t>HGNC:1004</t>
  </si>
  <si>
    <t>21338-44</t>
  </si>
  <si>
    <t>SL022226</t>
  </si>
  <si>
    <t>SIL1</t>
  </si>
  <si>
    <t>Nucleotide exchange factor SIL1</t>
  </si>
  <si>
    <t>Q9H173</t>
  </si>
  <si>
    <t>64374</t>
  </si>
  <si>
    <t>ENSG00000120725</t>
  </si>
  <si>
    <t>HGNC:24624</t>
  </si>
  <si>
    <t>21339-19</t>
  </si>
  <si>
    <t>SL020743</t>
  </si>
  <si>
    <t>ALAT2</t>
  </si>
  <si>
    <t>Alanine aminotransferase 2</t>
  </si>
  <si>
    <t>Q8TD30</t>
  </si>
  <si>
    <t>GPT2</t>
  </si>
  <si>
    <t>84706</t>
  </si>
  <si>
    <t>ENSG00000166123</t>
  </si>
  <si>
    <t>HGNC:18062</t>
  </si>
  <si>
    <t>21340-38</t>
  </si>
  <si>
    <t>SL015570</t>
  </si>
  <si>
    <t>HLF</t>
  </si>
  <si>
    <t>Hepatic leukemia factor</t>
  </si>
  <si>
    <t>Q16534</t>
  </si>
  <si>
    <t>3131</t>
  </si>
  <si>
    <t>ENSG00000108924</t>
  </si>
  <si>
    <t>HGNC:4977</t>
  </si>
  <si>
    <t>21341-19</t>
  </si>
  <si>
    <t>SL021983</t>
  </si>
  <si>
    <t>CHM4A</t>
  </si>
  <si>
    <t>Charged multivesicular body protein 4a</t>
  </si>
  <si>
    <t>Q9BY43</t>
  </si>
  <si>
    <t>CHMP4A</t>
  </si>
  <si>
    <t>29082</t>
  </si>
  <si>
    <t>ENSG00000285302|ENSG00000254505</t>
  </si>
  <si>
    <t>HGNC:20274</t>
  </si>
  <si>
    <t>21342-25</t>
  </si>
  <si>
    <t>SL020281</t>
  </si>
  <si>
    <t>RGS14</t>
  </si>
  <si>
    <t>Regulator of G-protein signaling 14</t>
  </si>
  <si>
    <t>O43566</t>
  </si>
  <si>
    <t>10636</t>
  </si>
  <si>
    <t>ENSG00000169220</t>
  </si>
  <si>
    <t>HGNC:9996</t>
  </si>
  <si>
    <t>21343-3</t>
  </si>
  <si>
    <t>SL021954</t>
  </si>
  <si>
    <t>ARC</t>
  </si>
  <si>
    <t>Activity-regulated cytoskeleton-associated protein</t>
  </si>
  <si>
    <t>Q7LC44</t>
  </si>
  <si>
    <t>23237</t>
  </si>
  <si>
    <t>ENSG00000198576</t>
  </si>
  <si>
    <t>HGNC:648</t>
  </si>
  <si>
    <t>21344-31</t>
  </si>
  <si>
    <t>SL022255</t>
  </si>
  <si>
    <t>TFB1M</t>
  </si>
  <si>
    <t>Dimethyladenosine transferase 1, mitochondrial</t>
  </si>
  <si>
    <t>Q8WVM0</t>
  </si>
  <si>
    <t>51106</t>
  </si>
  <si>
    <t>ENSG00000029639</t>
  </si>
  <si>
    <t>HGNC:17037</t>
  </si>
  <si>
    <t>21345-93</t>
  </si>
  <si>
    <t>SL022202</t>
  </si>
  <si>
    <t>RDH12</t>
  </si>
  <si>
    <t>Retinol dehydrogenase 12</t>
  </si>
  <si>
    <t>Q96NR8</t>
  </si>
  <si>
    <t>145226</t>
  </si>
  <si>
    <t>ENSG00000139988</t>
  </si>
  <si>
    <t>HGNC:19977</t>
  </si>
  <si>
    <t>21346-71</t>
  </si>
  <si>
    <t>SL022008</t>
  </si>
  <si>
    <t>PYRD</t>
  </si>
  <si>
    <t>Dihydroorotate dehydrogenase (quinone), mitochondrial</t>
  </si>
  <si>
    <t>Q02127</t>
  </si>
  <si>
    <t>DHODH</t>
  </si>
  <si>
    <t>1723</t>
  </si>
  <si>
    <t>ENSG00000102967</t>
  </si>
  <si>
    <t>HGNC:2867</t>
  </si>
  <si>
    <t>21348-22</t>
  </si>
  <si>
    <t>SL022267</t>
  </si>
  <si>
    <t>TRPT1</t>
  </si>
  <si>
    <t>tRNA 2'-phosphotransferase 1</t>
  </si>
  <si>
    <t>Q86TN4</t>
  </si>
  <si>
    <t>83707</t>
  </si>
  <si>
    <t>ENSG00000149743</t>
  </si>
  <si>
    <t>HGNC:20316</t>
  </si>
  <si>
    <t>21349-2</t>
  </si>
  <si>
    <t>SL022240</t>
  </si>
  <si>
    <t>STYX</t>
  </si>
  <si>
    <t>Serine/threonine/tyrosine-interacting protein</t>
  </si>
  <si>
    <t>Q8WUJ0</t>
  </si>
  <si>
    <t>6815</t>
  </si>
  <si>
    <t>ENSG00000198252</t>
  </si>
  <si>
    <t>HGNC:11447</t>
  </si>
  <si>
    <t>21350-29</t>
  </si>
  <si>
    <t>SL022089</t>
  </si>
  <si>
    <t>LN28B</t>
  </si>
  <si>
    <t>Protein lin-28 homolog B</t>
  </si>
  <si>
    <t>Q6ZN17</t>
  </si>
  <si>
    <t>LIN28B</t>
  </si>
  <si>
    <t>389421</t>
  </si>
  <si>
    <t>ENSG00000187772</t>
  </si>
  <si>
    <t>HGNC:32207</t>
  </si>
  <si>
    <t>21351-8</t>
  </si>
  <si>
    <t>SL001910</t>
  </si>
  <si>
    <t>Glycyl t-RNA synthetase</t>
  </si>
  <si>
    <t>P41250</t>
  </si>
  <si>
    <t>GARS1</t>
  </si>
  <si>
    <t>2617</t>
  </si>
  <si>
    <t>ENSG00000106105</t>
  </si>
  <si>
    <t>HGNC:4162</t>
  </si>
  <si>
    <t>21354-92</t>
  </si>
  <si>
    <t>SL022288</t>
  </si>
  <si>
    <t>UPP</t>
  </si>
  <si>
    <t>Uracil phosphoribosyltransferase homolog</t>
  </si>
  <si>
    <t>Q96BW1</t>
  </si>
  <si>
    <t>UPRT</t>
  </si>
  <si>
    <t>139596</t>
  </si>
  <si>
    <t>ENSG00000094841</t>
  </si>
  <si>
    <t>HGNC:28334</t>
  </si>
  <si>
    <t>21355-4</t>
  </si>
  <si>
    <t>SL022290</t>
  </si>
  <si>
    <t>USF1</t>
  </si>
  <si>
    <t>Upstream stimulatory factor 1</t>
  </si>
  <si>
    <t>P22415</t>
  </si>
  <si>
    <t>7391</t>
  </si>
  <si>
    <t>ENSG00000158773</t>
  </si>
  <si>
    <t>HGNC:12593</t>
  </si>
  <si>
    <t>21356-6</t>
  </si>
  <si>
    <t>SL021959</t>
  </si>
  <si>
    <t>B9D2</t>
  </si>
  <si>
    <t>B9 domain-containing protein 2</t>
  </si>
  <si>
    <t>Q9BPU9</t>
  </si>
  <si>
    <t>80776</t>
  </si>
  <si>
    <t>ENSG00000123810</t>
  </si>
  <si>
    <t>HGNC:28636</t>
  </si>
  <si>
    <t>21357-12</t>
  </si>
  <si>
    <t>SL013220</t>
  </si>
  <si>
    <t>FBLI1</t>
  </si>
  <si>
    <t>Filamin-binding LIM protein 1</t>
  </si>
  <si>
    <t>Q8WUP2</t>
  </si>
  <si>
    <t>FBLIM1</t>
  </si>
  <si>
    <t>54751</t>
  </si>
  <si>
    <t>ENSG00000162458</t>
  </si>
  <si>
    <t>HGNC:24686</t>
  </si>
  <si>
    <t>21359-17</t>
  </si>
  <si>
    <t>SL022145</t>
  </si>
  <si>
    <t>NREP</t>
  </si>
  <si>
    <t>Neuronal regeneration-related protein</t>
  </si>
  <si>
    <t>Q16612</t>
  </si>
  <si>
    <t>9315</t>
  </si>
  <si>
    <t>ENSG00000134986</t>
  </si>
  <si>
    <t>HGNC:16834</t>
  </si>
  <si>
    <t>21360-27</t>
  </si>
  <si>
    <t>SL010330</t>
  </si>
  <si>
    <t>SPEC1</t>
  </si>
  <si>
    <t>Sperm antigen with calponin homology and coiled-coil domains 1</t>
  </si>
  <si>
    <t>Q5M775</t>
  </si>
  <si>
    <t>SPECC1</t>
  </si>
  <si>
    <t>92521</t>
  </si>
  <si>
    <t>ENSG00000128487</t>
  </si>
  <si>
    <t>HGNC:30615</t>
  </si>
  <si>
    <t>21361-8</t>
  </si>
  <si>
    <t>SL022277</t>
  </si>
  <si>
    <t>TR3N</t>
  </si>
  <si>
    <t>Protein TXNRD3NB</t>
  </si>
  <si>
    <t>Q6F5E7</t>
  </si>
  <si>
    <t>TXNRD3NB</t>
  </si>
  <si>
    <t>HGNC:33870</t>
  </si>
  <si>
    <t>21365-5</t>
  </si>
  <si>
    <t>SL022001</t>
  </si>
  <si>
    <t>CYH3</t>
  </si>
  <si>
    <t>Cytohesin-3</t>
  </si>
  <si>
    <t>O43739</t>
  </si>
  <si>
    <t>CYTH3</t>
  </si>
  <si>
    <t>9265</t>
  </si>
  <si>
    <t>ENSG00000008256</t>
  </si>
  <si>
    <t>HGNC:9504</t>
  </si>
  <si>
    <t>21366-7</t>
  </si>
  <si>
    <t>SL022122</t>
  </si>
  <si>
    <t>MSI2H</t>
  </si>
  <si>
    <t>RNA-binding protein Musashi homolog 2</t>
  </si>
  <si>
    <t>Q96DH6</t>
  </si>
  <si>
    <t>MSI2</t>
  </si>
  <si>
    <t>124540</t>
  </si>
  <si>
    <t>ENSG00000153944</t>
  </si>
  <si>
    <t>HGNC:18585</t>
  </si>
  <si>
    <t>21367-63</t>
  </si>
  <si>
    <t>SL022144</t>
  </si>
  <si>
    <t>NRBF2</t>
  </si>
  <si>
    <t>Nuclear receptor-binding factor 2</t>
  </si>
  <si>
    <t>Q96F24</t>
  </si>
  <si>
    <t>29982</t>
  </si>
  <si>
    <t>ENSG00000148572</t>
  </si>
  <si>
    <t>HGNC:19692</t>
  </si>
  <si>
    <t>21368-46</t>
  </si>
  <si>
    <t>SL015360</t>
  </si>
  <si>
    <t>RPC10</t>
  </si>
  <si>
    <t>DNA-directed RNA polymerase III subunit RPC10</t>
  </si>
  <si>
    <t>Q9Y2Y1</t>
  </si>
  <si>
    <t>POLR3K</t>
  </si>
  <si>
    <t>51728</t>
  </si>
  <si>
    <t>ENSG00000161980</t>
  </si>
  <si>
    <t>HGNC:14121</t>
  </si>
  <si>
    <t>21369-15</t>
  </si>
  <si>
    <t>SL022215</t>
  </si>
  <si>
    <t>RTCA</t>
  </si>
  <si>
    <t>RNA 3'-terminal phosphate cyclase</t>
  </si>
  <si>
    <t>O00442</t>
  </si>
  <si>
    <t>8634</t>
  </si>
  <si>
    <t>ENSG00000137996</t>
  </si>
  <si>
    <t>HGNC:17981</t>
  </si>
  <si>
    <t>21370-45</t>
  </si>
  <si>
    <t>SL022228</t>
  </si>
  <si>
    <t>SKA1</t>
  </si>
  <si>
    <t>Spindle and kinetochore-associated protein 1</t>
  </si>
  <si>
    <t>Q96BD8</t>
  </si>
  <si>
    <t>220134</t>
  </si>
  <si>
    <t>ENSG00000262634|ENSG00000154839</t>
  </si>
  <si>
    <t>HGNC:28109</t>
  </si>
  <si>
    <t>21371-12</t>
  </si>
  <si>
    <t>SL022109</t>
  </si>
  <si>
    <t>MINA</t>
  </si>
  <si>
    <t>Bifunctional lysine-specific demethylase and histidyl-hydroxylase MINA</t>
  </si>
  <si>
    <t>Q8IUF8</t>
  </si>
  <si>
    <t>RIOX2</t>
  </si>
  <si>
    <t>84864</t>
  </si>
  <si>
    <t>ENSG00000170854</t>
  </si>
  <si>
    <t>HGNC:19441</t>
  </si>
  <si>
    <t>21373-8</t>
  </si>
  <si>
    <t>SL022196</t>
  </si>
  <si>
    <t>QTRD1</t>
  </si>
  <si>
    <t>Queuine tRNA-ribosyltransferase subunit QTRTD1</t>
  </si>
  <si>
    <t>Q9H974</t>
  </si>
  <si>
    <t>QTRT2</t>
  </si>
  <si>
    <t>79691</t>
  </si>
  <si>
    <t>ENSG00000151576</t>
  </si>
  <si>
    <t>HGNC:25771</t>
  </si>
  <si>
    <t>21375-34</t>
  </si>
  <si>
    <t>SL022199</t>
  </si>
  <si>
    <t>R3GEF</t>
  </si>
  <si>
    <t>Guanine nucleotide exchange factor for Rab-3A</t>
  </si>
  <si>
    <t>Q8TBN0</t>
  </si>
  <si>
    <t>RAB3IL1</t>
  </si>
  <si>
    <t>5866</t>
  </si>
  <si>
    <t>ENSG00000167994</t>
  </si>
  <si>
    <t>HGNC:9780</t>
  </si>
  <si>
    <t>21378-7</t>
  </si>
  <si>
    <t>SL022173</t>
  </si>
  <si>
    <t>PNPT1</t>
  </si>
  <si>
    <t>Polyribonucleotide nucleotidyltransferase 1, mitochondrial</t>
  </si>
  <si>
    <t>Q8TCS8</t>
  </si>
  <si>
    <t>87178</t>
  </si>
  <si>
    <t>ENSG00000138035</t>
  </si>
  <si>
    <t>HGNC:23166</t>
  </si>
  <si>
    <t>21379-30</t>
  </si>
  <si>
    <t>SL021883</t>
  </si>
  <si>
    <t>EKI2</t>
  </si>
  <si>
    <t>Ethanolamine kinase 2</t>
  </si>
  <si>
    <t>Q9NVF9</t>
  </si>
  <si>
    <t>ETNK2</t>
  </si>
  <si>
    <t>55224</t>
  </si>
  <si>
    <t>ENSG00000143845</t>
  </si>
  <si>
    <t>HGNC:25575</t>
  </si>
  <si>
    <t>21380-77</t>
  </si>
  <si>
    <t>SL022195</t>
  </si>
  <si>
    <t>TGT</t>
  </si>
  <si>
    <t>Queuine tRNA-ribosyltransferase</t>
  </si>
  <si>
    <t>Q9BXR0</t>
  </si>
  <si>
    <t>QTRT1</t>
  </si>
  <si>
    <t>81890</t>
  </si>
  <si>
    <t>ENSG00000213339</t>
  </si>
  <si>
    <t>HGNC:23797</t>
  </si>
  <si>
    <t>21381-73</t>
  </si>
  <si>
    <t>SL022247</t>
  </si>
  <si>
    <t>TB22B</t>
  </si>
  <si>
    <t>TBC1 domain family member 22B</t>
  </si>
  <si>
    <t>Q9NU19</t>
  </si>
  <si>
    <t>TBC1D22B</t>
  </si>
  <si>
    <t>55633</t>
  </si>
  <si>
    <t>ENSG00000065491</t>
  </si>
  <si>
    <t>HGNC:21602</t>
  </si>
  <si>
    <t>21382-70</t>
  </si>
  <si>
    <t>SL022030</t>
  </si>
  <si>
    <t>RNZ1</t>
  </si>
  <si>
    <t>Zinc phosphodiesterase ELAC protein 1</t>
  </si>
  <si>
    <t>Q9H777</t>
  </si>
  <si>
    <t>ELAC1</t>
  </si>
  <si>
    <t>55520</t>
  </si>
  <si>
    <t>ENSG00000141642</t>
  </si>
  <si>
    <t>HGNC:14197</t>
  </si>
  <si>
    <t>21383-37</t>
  </si>
  <si>
    <t>SL013111</t>
  </si>
  <si>
    <t>SYNC</t>
  </si>
  <si>
    <t>Asparaginyl-tRNA synthetase, cytoplasmic</t>
  </si>
  <si>
    <t>O43776</t>
  </si>
  <si>
    <t>NARS1</t>
  </si>
  <si>
    <t>4677</t>
  </si>
  <si>
    <t>ENSG00000134440</t>
  </si>
  <si>
    <t>HGNC:7643</t>
  </si>
  <si>
    <t>21384-2</t>
  </si>
  <si>
    <t>SL005888</t>
  </si>
  <si>
    <t>Alpha-L-fucosidase I</t>
  </si>
  <si>
    <t>Alpha-L-fucoside fucohydrolase</t>
  </si>
  <si>
    <t>P04066</t>
  </si>
  <si>
    <t>FUCA1</t>
  </si>
  <si>
    <t>2517</t>
  </si>
  <si>
    <t>ENSG00000179163</t>
  </si>
  <si>
    <t>HGNC:4006</t>
  </si>
  <si>
    <t>21385-5</t>
  </si>
  <si>
    <t>SL017981</t>
  </si>
  <si>
    <t>SLIK2</t>
  </si>
  <si>
    <t>SLIT and NTRK-like protein 2</t>
  </si>
  <si>
    <t>Q9H156</t>
  </si>
  <si>
    <t>SLITRK2</t>
  </si>
  <si>
    <t>84631</t>
  </si>
  <si>
    <t>HGNC:13449</t>
  </si>
  <si>
    <t>21387-64</t>
  </si>
  <si>
    <t>21389-32</t>
  </si>
  <si>
    <t>SL007396</t>
  </si>
  <si>
    <t>STK3</t>
  </si>
  <si>
    <t>Serine/threonine-protein kinase 3</t>
  </si>
  <si>
    <t>Q13188</t>
  </si>
  <si>
    <t>6788</t>
  </si>
  <si>
    <t>ENSG00000104375</t>
  </si>
  <si>
    <t>HGNC:11406</t>
  </si>
  <si>
    <t>21390-68</t>
  </si>
  <si>
    <t>SL005477</t>
  </si>
  <si>
    <t>L-dopachrome tautomerase</t>
  </si>
  <si>
    <t>P40126</t>
  </si>
  <si>
    <t>DCT</t>
  </si>
  <si>
    <t>1638</t>
  </si>
  <si>
    <t>ENSG00000080166</t>
  </si>
  <si>
    <t>HGNC:2709</t>
  </si>
  <si>
    <t>21391-17</t>
  </si>
  <si>
    <t>SL001767</t>
  </si>
  <si>
    <t>b-CF</t>
  </si>
  <si>
    <t>Choriogonadotropin subunit beta 3</t>
  </si>
  <si>
    <t>P0DN86</t>
  </si>
  <si>
    <t>CGB3</t>
  </si>
  <si>
    <t>1082</t>
  </si>
  <si>
    <t>ENSG00000213030|ENSG00000189052|ENSG00000104827</t>
  </si>
  <si>
    <t>HGNC:1886</t>
  </si>
  <si>
    <t>21392-15</t>
  </si>
  <si>
    <t>SL013882</t>
  </si>
  <si>
    <t>MAGD1</t>
  </si>
  <si>
    <t>Melanoma-associated antigen D1</t>
  </si>
  <si>
    <t>Q9Y5V3</t>
  </si>
  <si>
    <t>MAGED1</t>
  </si>
  <si>
    <t>9500</t>
  </si>
  <si>
    <t>ENSG00000179222</t>
  </si>
  <si>
    <t>HGNC:6813</t>
  </si>
  <si>
    <t>21393-62</t>
  </si>
  <si>
    <t>SL008060</t>
  </si>
  <si>
    <t>SAHH</t>
  </si>
  <si>
    <t>Adenosylhomocysteinase</t>
  </si>
  <si>
    <t>P23526</t>
  </si>
  <si>
    <t>AHCY</t>
  </si>
  <si>
    <t>191</t>
  </si>
  <si>
    <t>ENSG00000101444</t>
  </si>
  <si>
    <t>HGNC:343</t>
  </si>
  <si>
    <t>21395-23</t>
  </si>
  <si>
    <t>SL012360</t>
  </si>
  <si>
    <t>PCD17</t>
  </si>
  <si>
    <t>Protocadherin-17</t>
  </si>
  <si>
    <t>O14917</t>
  </si>
  <si>
    <t>PCDH17</t>
  </si>
  <si>
    <t>27253</t>
  </si>
  <si>
    <t>ENSG00000118946</t>
  </si>
  <si>
    <t>HGNC:14267</t>
  </si>
  <si>
    <t>21397-21</t>
  </si>
  <si>
    <t>SL022545</t>
  </si>
  <si>
    <t>PRTG</t>
  </si>
  <si>
    <t>Protogenin</t>
  </si>
  <si>
    <t>Q2VWP7</t>
  </si>
  <si>
    <t>283659</t>
  </si>
  <si>
    <t>ENSG00000166450</t>
  </si>
  <si>
    <t>HGNC:26373</t>
  </si>
  <si>
    <t>21403-39</t>
  </si>
  <si>
    <t>SL022554</t>
  </si>
  <si>
    <t>TSC2</t>
  </si>
  <si>
    <t>Tuberin</t>
  </si>
  <si>
    <t>P49815</t>
  </si>
  <si>
    <t>7249</t>
  </si>
  <si>
    <t>ENSG00000103197</t>
  </si>
  <si>
    <t>HGNC:12363</t>
  </si>
  <si>
    <t>21406-25</t>
  </si>
  <si>
    <t>SL022555</t>
  </si>
  <si>
    <t>M3K11</t>
  </si>
  <si>
    <t>Mitogen-activated protein kinase kinase kinase 11</t>
  </si>
  <si>
    <t>Q16584</t>
  </si>
  <si>
    <t>MAP3K11</t>
  </si>
  <si>
    <t>4296</t>
  </si>
  <si>
    <t>ENSG00000173327</t>
  </si>
  <si>
    <t>HGNC:6850</t>
  </si>
  <si>
    <t>21415-212</t>
  </si>
  <si>
    <t>21426-88</t>
  </si>
  <si>
    <t>21429-50</t>
  </si>
  <si>
    <t>SL010385</t>
  </si>
  <si>
    <t>THOP1</t>
  </si>
  <si>
    <t>Thimet oligopeptidase</t>
  </si>
  <si>
    <t>P52888</t>
  </si>
  <si>
    <t>7064</t>
  </si>
  <si>
    <t>ENSG00000172009</t>
  </si>
  <si>
    <t>HGNC:11793</t>
  </si>
  <si>
    <t>21430-4</t>
  </si>
  <si>
    <t>SL005008</t>
  </si>
  <si>
    <t>cPLA2-alpha</t>
  </si>
  <si>
    <t>Cytosolic phospholipase A2 alpha</t>
  </si>
  <si>
    <t>P47712</t>
  </si>
  <si>
    <t>PLA2G4A</t>
  </si>
  <si>
    <t>5321</t>
  </si>
  <si>
    <t>ENSG00000116711</t>
  </si>
  <si>
    <t>HGNC:9035</t>
  </si>
  <si>
    <t>21433-3</t>
  </si>
  <si>
    <t>SL014882</t>
  </si>
  <si>
    <t>BT3A2</t>
  </si>
  <si>
    <t>Butyrophilin subfamily 3 member A2</t>
  </si>
  <si>
    <t>P78410</t>
  </si>
  <si>
    <t>BTN3A2</t>
  </si>
  <si>
    <t>11118</t>
  </si>
  <si>
    <t>ENSG00000186470</t>
  </si>
  <si>
    <t>HGNC:1139</t>
  </si>
  <si>
    <t>21435-143</t>
  </si>
  <si>
    <t>SL014879</t>
  </si>
  <si>
    <t>SRPK2</t>
  </si>
  <si>
    <t>Serine/threonine-protein kinase SRPK2</t>
  </si>
  <si>
    <t>P78362</t>
  </si>
  <si>
    <t>6733</t>
  </si>
  <si>
    <t>ENSG00000135250</t>
  </si>
  <si>
    <t>HGNC:11306</t>
  </si>
  <si>
    <t>21436-56</t>
  </si>
  <si>
    <t>SL022527</t>
  </si>
  <si>
    <t>ATG4A</t>
  </si>
  <si>
    <t>Cysteine protease ATG4A</t>
  </si>
  <si>
    <t>Q8WYN0</t>
  </si>
  <si>
    <t>115201</t>
  </si>
  <si>
    <t>ENSG00000101844</t>
  </si>
  <si>
    <t>HGNC:16489</t>
  </si>
  <si>
    <t>21437-77</t>
  </si>
  <si>
    <t>SL013745</t>
  </si>
  <si>
    <t>MGMT</t>
  </si>
  <si>
    <t>Methylated-DNA--protein-cysteine methyltransferase</t>
  </si>
  <si>
    <t>P16455</t>
  </si>
  <si>
    <t>4255</t>
  </si>
  <si>
    <t>ENSG00000170430</t>
  </si>
  <si>
    <t>HGNC:7059</t>
  </si>
  <si>
    <t>21438-45</t>
  </si>
  <si>
    <t>SL022543</t>
  </si>
  <si>
    <t>TRIM5</t>
  </si>
  <si>
    <t>Tripartite motif-containing protein 5</t>
  </si>
  <si>
    <t>Q9C035</t>
  </si>
  <si>
    <t>85363</t>
  </si>
  <si>
    <t>ENSG00000132256</t>
  </si>
  <si>
    <t>HGNC:16276</t>
  </si>
  <si>
    <t>21439-37</t>
  </si>
  <si>
    <t>SL022538</t>
  </si>
  <si>
    <t>HCLS1</t>
  </si>
  <si>
    <t>Hematopoietic lineage cell-specific protein</t>
  </si>
  <si>
    <t>P14317</t>
  </si>
  <si>
    <t>3059</t>
  </si>
  <si>
    <t>ENSG00000180353</t>
  </si>
  <si>
    <t>HGNC:4844</t>
  </si>
  <si>
    <t>21440-9</t>
  </si>
  <si>
    <t>SL010608</t>
  </si>
  <si>
    <t>ADAM-8</t>
  </si>
  <si>
    <t>ADAM 8</t>
  </si>
  <si>
    <t>P78325</t>
  </si>
  <si>
    <t>ADAM8</t>
  </si>
  <si>
    <t>101</t>
  </si>
  <si>
    <t>ENSG00000151651</t>
  </si>
  <si>
    <t>HGNC:215</t>
  </si>
  <si>
    <t>21441-20</t>
  </si>
  <si>
    <t>SL002730</t>
  </si>
  <si>
    <t>gp75</t>
  </si>
  <si>
    <t>P17643</t>
  </si>
  <si>
    <t>TYRP1</t>
  </si>
  <si>
    <t>7306</t>
  </si>
  <si>
    <t>ENSG00000107165</t>
  </si>
  <si>
    <t>HGNC:12450</t>
  </si>
  <si>
    <t>21444-40</t>
  </si>
  <si>
    <t>SL000082</t>
  </si>
  <si>
    <t>Kallikrein 2</t>
  </si>
  <si>
    <t>P20151</t>
  </si>
  <si>
    <t>KLK2</t>
  </si>
  <si>
    <t>3817</t>
  </si>
  <si>
    <t>ENSG00000167751</t>
  </si>
  <si>
    <t>HGNC:6363</t>
  </si>
  <si>
    <t>21445-40</t>
  </si>
  <si>
    <t>SL006250</t>
  </si>
  <si>
    <t>Neddylin</t>
  </si>
  <si>
    <t>Ubiquitin-like protein Nedd8</t>
  </si>
  <si>
    <t>Q15843</t>
  </si>
  <si>
    <t>NEDD8</t>
  </si>
  <si>
    <t>4738</t>
  </si>
  <si>
    <t>ENSG00000285246|ENSG00000129559</t>
  </si>
  <si>
    <t>HGNC:7732</t>
  </si>
  <si>
    <t>21450-333</t>
  </si>
  <si>
    <t>SL025814</t>
  </si>
  <si>
    <t>Caspase-10:region 2</t>
  </si>
  <si>
    <t>Q92851</t>
  </si>
  <si>
    <t>CASP10</t>
  </si>
  <si>
    <t>843</t>
  </si>
  <si>
    <t>ENSG00000003400</t>
  </si>
  <si>
    <t>HGNC:1500</t>
  </si>
  <si>
    <t>21452-3</t>
  </si>
  <si>
    <t>SL011156</t>
  </si>
  <si>
    <t>DNM1L</t>
  </si>
  <si>
    <t>Dynamin-1-like protein</t>
  </si>
  <si>
    <t>O00429</t>
  </si>
  <si>
    <t>10059</t>
  </si>
  <si>
    <t>ENSG00000087470</t>
  </si>
  <si>
    <t>HGNC:2973</t>
  </si>
  <si>
    <t>21457-141</t>
  </si>
  <si>
    <t>SL022559</t>
  </si>
  <si>
    <t>CQ10A</t>
  </si>
  <si>
    <t>Coenzyme Q-binding protein COQ10 homolog A, mitochondrial</t>
  </si>
  <si>
    <t>Q96MF6</t>
  </si>
  <si>
    <t>COQ10A</t>
  </si>
  <si>
    <t>93058</t>
  </si>
  <si>
    <t>ENSG00000135469</t>
  </si>
  <si>
    <t>HGNC:26515</t>
  </si>
  <si>
    <t>21464-2</t>
  </si>
  <si>
    <t>21475-137</t>
  </si>
  <si>
    <t>SL012990</t>
  </si>
  <si>
    <t>TXNL1</t>
  </si>
  <si>
    <t>Thioredoxin-like protein 1</t>
  </si>
  <si>
    <t>O43396</t>
  </si>
  <si>
    <t>9352</t>
  </si>
  <si>
    <t>ENSG00000091164</t>
  </si>
  <si>
    <t>HGNC:12436</t>
  </si>
  <si>
    <t>21476-43</t>
  </si>
  <si>
    <t>SL022137</t>
  </si>
  <si>
    <t>NEIL2</t>
  </si>
  <si>
    <t>Endonuclease 8-like 2</t>
  </si>
  <si>
    <t>Q969S2</t>
  </si>
  <si>
    <t>252969</t>
  </si>
  <si>
    <t>ENSG00000154328</t>
  </si>
  <si>
    <t>HGNC:18956</t>
  </si>
  <si>
    <t>21477-105</t>
  </si>
  <si>
    <t>SL015039</t>
  </si>
  <si>
    <t>MAEA</t>
  </si>
  <si>
    <t>Macrophage erythroblast attacher</t>
  </si>
  <si>
    <t>Q7L5Y9</t>
  </si>
  <si>
    <t>10296</t>
  </si>
  <si>
    <t>ENSG00000090316</t>
  </si>
  <si>
    <t>HGNC:13731</t>
  </si>
  <si>
    <t>21478-20</t>
  </si>
  <si>
    <t>SL004098</t>
  </si>
  <si>
    <t>SMAD5</t>
  </si>
  <si>
    <t>Q99717</t>
  </si>
  <si>
    <t>4090</t>
  </si>
  <si>
    <t>ENSG00000113658</t>
  </si>
  <si>
    <t>HGNC:6771</t>
  </si>
  <si>
    <t>21480-2</t>
  </si>
  <si>
    <t>SL001914</t>
  </si>
  <si>
    <t>CD82 antigen</t>
  </si>
  <si>
    <t>P27701</t>
  </si>
  <si>
    <t>CD82</t>
  </si>
  <si>
    <t>3732</t>
  </si>
  <si>
    <t>ENSG00000085117</t>
  </si>
  <si>
    <t>HGNC:6210</t>
  </si>
  <si>
    <t>21483-155</t>
  </si>
  <si>
    <t>SL010771</t>
  </si>
  <si>
    <t>KAP0</t>
  </si>
  <si>
    <t>cAMP-dependent protein kinase type I-alpha regulatory subunit</t>
  </si>
  <si>
    <t>P10644</t>
  </si>
  <si>
    <t>PRKAR1A</t>
  </si>
  <si>
    <t>5573</t>
  </si>
  <si>
    <t>ENSG00000108946</t>
  </si>
  <si>
    <t>HGNC:9388</t>
  </si>
  <si>
    <t>21487-20</t>
  </si>
  <si>
    <t>SL021966</t>
  </si>
  <si>
    <t>BL1S6</t>
  </si>
  <si>
    <t>Biogenesis of lysosome-related organelles complex 1 subunit 6</t>
  </si>
  <si>
    <t>Q9UL45</t>
  </si>
  <si>
    <t>BLOC1S6</t>
  </si>
  <si>
    <t>26258</t>
  </si>
  <si>
    <t>ENSG00000104164</t>
  </si>
  <si>
    <t>HGNC:8549</t>
  </si>
  <si>
    <t>21491-7</t>
  </si>
  <si>
    <t>SL004426</t>
  </si>
  <si>
    <t>VAP-1</t>
  </si>
  <si>
    <t>Vascular adhesion protein-1</t>
  </si>
  <si>
    <t>Q16853</t>
  </si>
  <si>
    <t>AOC3</t>
  </si>
  <si>
    <t>8639</t>
  </si>
  <si>
    <t>ENSG00000131471</t>
  </si>
  <si>
    <t>HGNC:550</t>
  </si>
  <si>
    <t>21492-19</t>
  </si>
  <si>
    <t>SL012507</t>
  </si>
  <si>
    <t>CLUL1</t>
  </si>
  <si>
    <t>Clusterin-like protein 1</t>
  </si>
  <si>
    <t>Q15846</t>
  </si>
  <si>
    <t>27098</t>
  </si>
  <si>
    <t>ENSG00000079101</t>
  </si>
  <si>
    <t>HGNC:2096</t>
  </si>
  <si>
    <t>21495-134</t>
  </si>
  <si>
    <t>SL022484</t>
  </si>
  <si>
    <t>GPR37</t>
  </si>
  <si>
    <t>Prosaposin receptor GPR37</t>
  </si>
  <si>
    <t>O15354</t>
  </si>
  <si>
    <t>2861</t>
  </si>
  <si>
    <t>ENSG00000170775</t>
  </si>
  <si>
    <t>HGNC:4494</t>
  </si>
  <si>
    <t>21497-32</t>
  </si>
  <si>
    <t>SL008337</t>
  </si>
  <si>
    <t>HYOU1</t>
  </si>
  <si>
    <t>Hypoxia up-regulated protein 1</t>
  </si>
  <si>
    <t>Q9Y4L1</t>
  </si>
  <si>
    <t>10525</t>
  </si>
  <si>
    <t>ENSG00000280682|ENSG00000149428</t>
  </si>
  <si>
    <t>HGNC:16931</t>
  </si>
  <si>
    <t>21498-3</t>
  </si>
  <si>
    <t>SL008882</t>
  </si>
  <si>
    <t>AL7A1</t>
  </si>
  <si>
    <t>Alpha-aminoadipic semialdehyde dehydrogenase</t>
  </si>
  <si>
    <t>P49419</t>
  </si>
  <si>
    <t>ALDH7A1</t>
  </si>
  <si>
    <t>501</t>
  </si>
  <si>
    <t>ENSG00000164904</t>
  </si>
  <si>
    <t>HGNC:877</t>
  </si>
  <si>
    <t>21499-17</t>
  </si>
  <si>
    <t>SL022504</t>
  </si>
  <si>
    <t>COQ7</t>
  </si>
  <si>
    <t>5-demethoxyubiquinone hydroxylase, mitochondrial</t>
  </si>
  <si>
    <t>Q99807</t>
  </si>
  <si>
    <t>10229</t>
  </si>
  <si>
    <t>ENSG00000167186</t>
  </si>
  <si>
    <t>HGNC:2244</t>
  </si>
  <si>
    <t>21501-30</t>
  </si>
  <si>
    <t>SL013239</t>
  </si>
  <si>
    <t>FPPS</t>
  </si>
  <si>
    <t>Farnesyl pyrophosphate synthetase</t>
  </si>
  <si>
    <t>P14324</t>
  </si>
  <si>
    <t>FDPS</t>
  </si>
  <si>
    <t>2224</t>
  </si>
  <si>
    <t>ENSG00000160752</t>
  </si>
  <si>
    <t>HGNC:3631</t>
  </si>
  <si>
    <t>21503-12</t>
  </si>
  <si>
    <t>SL007132</t>
  </si>
  <si>
    <t>TSHR</t>
  </si>
  <si>
    <t>Thyrotropin receptor</t>
  </si>
  <si>
    <t>P16473</t>
  </si>
  <si>
    <t>7253</t>
  </si>
  <si>
    <t>ENSG00000165409</t>
  </si>
  <si>
    <t>HGNC:12373</t>
  </si>
  <si>
    <t>21504-41</t>
  </si>
  <si>
    <t>SL007762</t>
  </si>
  <si>
    <t>I2C2</t>
  </si>
  <si>
    <t>Eukaryotic translation initiation factor 2C 2</t>
  </si>
  <si>
    <t>Q9UKV8</t>
  </si>
  <si>
    <t>AGO2</t>
  </si>
  <si>
    <t>27161</t>
  </si>
  <si>
    <t>ENSG00000123908</t>
  </si>
  <si>
    <t>HGNC:3263</t>
  </si>
  <si>
    <t>21507-48</t>
  </si>
  <si>
    <t>SL022510</t>
  </si>
  <si>
    <t>COMD8</t>
  </si>
  <si>
    <t>COMM domain-containing protein 8</t>
  </si>
  <si>
    <t>Q9NX08</t>
  </si>
  <si>
    <t>COMMD8</t>
  </si>
  <si>
    <t>54951</t>
  </si>
  <si>
    <t>ENSG00000169019</t>
  </si>
  <si>
    <t>HGNC:26036</t>
  </si>
  <si>
    <t>21508-7</t>
  </si>
  <si>
    <t>SL022499</t>
  </si>
  <si>
    <t>SIA8A</t>
  </si>
  <si>
    <t>Alpha-N-acetylneuraminide alpha-2,8-sialyltransferase</t>
  </si>
  <si>
    <t>Q92185</t>
  </si>
  <si>
    <t>ST8SIA1</t>
  </si>
  <si>
    <t>6489</t>
  </si>
  <si>
    <t>ENSG00000111728</t>
  </si>
  <si>
    <t>HGNC:10869</t>
  </si>
  <si>
    <t>21509-29</t>
  </si>
  <si>
    <t>SL022507</t>
  </si>
  <si>
    <t>GL8D2</t>
  </si>
  <si>
    <t>Glycosyltransferase 8 domain-containing protein 2</t>
  </si>
  <si>
    <t>Q9H1C3</t>
  </si>
  <si>
    <t>GLT8D2</t>
  </si>
  <si>
    <t>83468</t>
  </si>
  <si>
    <t>ENSG00000120820</t>
  </si>
  <si>
    <t>HGNC:24890</t>
  </si>
  <si>
    <t>21510-24</t>
  </si>
  <si>
    <t>SL014779</t>
  </si>
  <si>
    <t>GRK5</t>
  </si>
  <si>
    <t>G protein-coupled receptor kinase 5</t>
  </si>
  <si>
    <t>P34947</t>
  </si>
  <si>
    <t>2869</t>
  </si>
  <si>
    <t>ENSG00000198873</t>
  </si>
  <si>
    <t>HGNC:4544</t>
  </si>
  <si>
    <t>21512-6</t>
  </si>
  <si>
    <t>SL012811</t>
  </si>
  <si>
    <t>EDEM2</t>
  </si>
  <si>
    <t>ER degradation-enhancing alpha-mannosidase-like 2</t>
  </si>
  <si>
    <t>Q9BV94</t>
  </si>
  <si>
    <t>55741</t>
  </si>
  <si>
    <t>ENSG00000088298</t>
  </si>
  <si>
    <t>HGNC:15877</t>
  </si>
  <si>
    <t>21513-1</t>
  </si>
  <si>
    <t>SL003714</t>
  </si>
  <si>
    <t>Caspase-7</t>
  </si>
  <si>
    <t>P55210</t>
  </si>
  <si>
    <t>CASP7</t>
  </si>
  <si>
    <t>840</t>
  </si>
  <si>
    <t>ENSG00000165806</t>
  </si>
  <si>
    <t>HGNC:1508</t>
  </si>
  <si>
    <t>21514-1</t>
  </si>
  <si>
    <t>SL011105</t>
  </si>
  <si>
    <t>GP1BB</t>
  </si>
  <si>
    <t>Platelet glycoprotein Ib beta chain</t>
  </si>
  <si>
    <t>P13224</t>
  </si>
  <si>
    <t>2812</t>
  </si>
  <si>
    <t>ENSG00000203618</t>
  </si>
  <si>
    <t>HGNC:4440</t>
  </si>
  <si>
    <t>21515-61</t>
  </si>
  <si>
    <t>SL022495</t>
  </si>
  <si>
    <t>AACS</t>
  </si>
  <si>
    <t>Acetoacetyl-CoA synthetase</t>
  </si>
  <si>
    <t>Q86V21</t>
  </si>
  <si>
    <t>65985</t>
  </si>
  <si>
    <t>ENSG00000081760</t>
  </si>
  <si>
    <t>HGNC:21298</t>
  </si>
  <si>
    <t>21521-17</t>
  </si>
  <si>
    <t>SL022485</t>
  </si>
  <si>
    <t>TPH1</t>
  </si>
  <si>
    <t>Tryptophan 5-hydroxylase 1</t>
  </si>
  <si>
    <t>P17752</t>
  </si>
  <si>
    <t>7166</t>
  </si>
  <si>
    <t>ENSG00000129167</t>
  </si>
  <si>
    <t>HGNC:12008</t>
  </si>
  <si>
    <t>21523-71</t>
  </si>
  <si>
    <t>SL022506</t>
  </si>
  <si>
    <t>ILKAP</t>
  </si>
  <si>
    <t>Integrin-linked kinase-associated serine/threonine phosphatase 2C</t>
  </si>
  <si>
    <t>Q9H0C8</t>
  </si>
  <si>
    <t>80895</t>
  </si>
  <si>
    <t>ENSG00000132323</t>
  </si>
  <si>
    <t>HGNC:15566</t>
  </si>
  <si>
    <t>21524-14</t>
  </si>
  <si>
    <t>SL008618</t>
  </si>
  <si>
    <t>UBP5</t>
  </si>
  <si>
    <t>Ubiquitin carboxyl-terminal hydrolase 5</t>
  </si>
  <si>
    <t>P45974</t>
  </si>
  <si>
    <t>USP5</t>
  </si>
  <si>
    <t>8078</t>
  </si>
  <si>
    <t>ENSG00000111667</t>
  </si>
  <si>
    <t>HGNC:12628</t>
  </si>
  <si>
    <t>21526-88</t>
  </si>
  <si>
    <t>SL009242</t>
  </si>
  <si>
    <t>sperm-egg fusion protein 1</t>
  </si>
  <si>
    <t>Izumo sperm-egg fusion protein 1</t>
  </si>
  <si>
    <t>Q8IYV9</t>
  </si>
  <si>
    <t>IZUMO1</t>
  </si>
  <si>
    <t>284359</t>
  </si>
  <si>
    <t>ENSG00000182264</t>
  </si>
  <si>
    <t>HGNC:28539</t>
  </si>
  <si>
    <t>21528-12</t>
  </si>
  <si>
    <t>SL022503</t>
  </si>
  <si>
    <t>BMF</t>
  </si>
  <si>
    <t>Bcl-2-modifying factor</t>
  </si>
  <si>
    <t>Q96LC9</t>
  </si>
  <si>
    <t>90427</t>
  </si>
  <si>
    <t>ENSG00000104081</t>
  </si>
  <si>
    <t>HGNC:24132</t>
  </si>
  <si>
    <t>21529-6</t>
  </si>
  <si>
    <t>SL018945</t>
  </si>
  <si>
    <t>UBS3A</t>
  </si>
  <si>
    <t>Ubiquitin-associated and SH3 domain-containing protein A</t>
  </si>
  <si>
    <t>P57075</t>
  </si>
  <si>
    <t>UBASH3A</t>
  </si>
  <si>
    <t>53347</t>
  </si>
  <si>
    <t>ENSG00000160185</t>
  </si>
  <si>
    <t>HGNC:12462</t>
  </si>
  <si>
    <t>21533-51</t>
  </si>
  <si>
    <t>SL014775</t>
  </si>
  <si>
    <t>LSP1</t>
  </si>
  <si>
    <t>Lymphocyte-specific protein 1</t>
  </si>
  <si>
    <t>P33241</t>
  </si>
  <si>
    <t>4046</t>
  </si>
  <si>
    <t>ENSG00000288199|ENSG00000130592</t>
  </si>
  <si>
    <t>HGNC:6707</t>
  </si>
  <si>
    <t>21535-5</t>
  </si>
  <si>
    <t>SL022505</t>
  </si>
  <si>
    <t>AASD1</t>
  </si>
  <si>
    <t>Alanyl-tRNA editing protein Aarsd1</t>
  </si>
  <si>
    <t>Q9BTE6</t>
  </si>
  <si>
    <t>AARSD1</t>
  </si>
  <si>
    <t>100885850</t>
  </si>
  <si>
    <t>ENSG00000266967|ENSG00000108825</t>
  </si>
  <si>
    <t>HGNC:28417</t>
  </si>
  <si>
    <t>21536-65</t>
  </si>
  <si>
    <t>SL022498</t>
  </si>
  <si>
    <t>CPLX3</t>
  </si>
  <si>
    <t>Complexin-3</t>
  </si>
  <si>
    <t>Q8WVH0</t>
  </si>
  <si>
    <t>594855</t>
  </si>
  <si>
    <t>ENSG00000213578</t>
  </si>
  <si>
    <t>HGNC:27652</t>
  </si>
  <si>
    <t>21537-33</t>
  </si>
  <si>
    <t>SL022502</t>
  </si>
  <si>
    <t>SCLY</t>
  </si>
  <si>
    <t>Selenocysteine lyase</t>
  </si>
  <si>
    <t>Q96I15</t>
  </si>
  <si>
    <t>51540</t>
  </si>
  <si>
    <t>ENSG00000132330</t>
  </si>
  <si>
    <t>HGNC:18161</t>
  </si>
  <si>
    <t>21539-139</t>
  </si>
  <si>
    <t>SL022491</t>
  </si>
  <si>
    <t>SYT6</t>
  </si>
  <si>
    <t>Synaptotagmin-6</t>
  </si>
  <si>
    <t>Q5T7P8</t>
  </si>
  <si>
    <t>148281</t>
  </si>
  <si>
    <t>ENSG00000134207</t>
  </si>
  <si>
    <t>HGNC:18638</t>
  </si>
  <si>
    <t>21540-73</t>
  </si>
  <si>
    <t>SL011306</t>
  </si>
  <si>
    <t>BIN2</t>
  </si>
  <si>
    <t>Bridging integrator 2</t>
  </si>
  <si>
    <t>Q9UBW5</t>
  </si>
  <si>
    <t>51411</t>
  </si>
  <si>
    <t>ENSG00000110934</t>
  </si>
  <si>
    <t>HGNC:1053</t>
  </si>
  <si>
    <t>21544-4</t>
  </si>
  <si>
    <t>SL010786</t>
  </si>
  <si>
    <t>ATLA3</t>
  </si>
  <si>
    <t>Atlastin-3</t>
  </si>
  <si>
    <t>Q6DD88</t>
  </si>
  <si>
    <t>ATL3</t>
  </si>
  <si>
    <t>25923</t>
  </si>
  <si>
    <t>ENSG00000184743</t>
  </si>
  <si>
    <t>HGNC:24526</t>
  </si>
  <si>
    <t>21545-51</t>
  </si>
  <si>
    <t>SL022124</t>
  </si>
  <si>
    <t>MSTN1</t>
  </si>
  <si>
    <t>Musculoskeletal embryonic nuclear protein 1</t>
  </si>
  <si>
    <t>Q8IVN3</t>
  </si>
  <si>
    <t>MUSTN1</t>
  </si>
  <si>
    <t>389125</t>
  </si>
  <si>
    <t>ENSG00000272573</t>
  </si>
  <si>
    <t>HGNC:22144</t>
  </si>
  <si>
    <t>21546-20</t>
  </si>
  <si>
    <t>SL022492</t>
  </si>
  <si>
    <t>AGRD1</t>
  </si>
  <si>
    <t>Adhesion G-protein coupled receptor D1</t>
  </si>
  <si>
    <t>Q6QNK2</t>
  </si>
  <si>
    <t>ADGRD1</t>
  </si>
  <si>
    <t>283383</t>
  </si>
  <si>
    <t>ENSG00000111452</t>
  </si>
  <si>
    <t>HGNC:19893</t>
  </si>
  <si>
    <t>21547-6</t>
  </si>
  <si>
    <t>SL012674</t>
  </si>
  <si>
    <t>DMP4</t>
  </si>
  <si>
    <t>Dentin matrix protein 4</t>
  </si>
  <si>
    <t>Q8IXL6</t>
  </si>
  <si>
    <t>FAM20C</t>
  </si>
  <si>
    <t>56975</t>
  </si>
  <si>
    <t>ENSG00000288499|ENSG00000177706</t>
  </si>
  <si>
    <t>HGNC:22140</t>
  </si>
  <si>
    <t>21548-20</t>
  </si>
  <si>
    <t>SL014786</t>
  </si>
  <si>
    <t>GGT5</t>
  </si>
  <si>
    <t>Gamma-glutamyltransferase 5</t>
  </si>
  <si>
    <t>P36269</t>
  </si>
  <si>
    <t>2687</t>
  </si>
  <si>
    <t>ENSG00000099998</t>
  </si>
  <si>
    <t>HGNC:4260</t>
  </si>
  <si>
    <t>21549-144</t>
  </si>
  <si>
    <t>SL012787</t>
  </si>
  <si>
    <t>TECTB</t>
  </si>
  <si>
    <t>Beta-tectorin</t>
  </si>
  <si>
    <t>Q96PL2</t>
  </si>
  <si>
    <t>6975</t>
  </si>
  <si>
    <t>ENSG00000119913</t>
  </si>
  <si>
    <t>HGNC:11721</t>
  </si>
  <si>
    <t>21552-9</t>
  </si>
  <si>
    <t>SL016458</t>
  </si>
  <si>
    <t>ACOX1</t>
  </si>
  <si>
    <t>Peroxisomal acyl-coenzyme A oxidase 1</t>
  </si>
  <si>
    <t>Q15067</t>
  </si>
  <si>
    <t>51</t>
  </si>
  <si>
    <t>ENSG00000161533</t>
  </si>
  <si>
    <t>HGNC:119</t>
  </si>
  <si>
    <t>21555-17</t>
  </si>
  <si>
    <t>SL012477</t>
  </si>
  <si>
    <t>FAM3A</t>
  </si>
  <si>
    <t>Protein FAM3A</t>
  </si>
  <si>
    <t>P98173</t>
  </si>
  <si>
    <t>60343</t>
  </si>
  <si>
    <t>ENSG00000071889</t>
  </si>
  <si>
    <t>HGNC:13749</t>
  </si>
  <si>
    <t>21562-3</t>
  </si>
  <si>
    <t>SL012401</t>
  </si>
  <si>
    <t>SG1D1</t>
  </si>
  <si>
    <t>Secretoglobin family 1D member 1</t>
  </si>
  <si>
    <t>O95968</t>
  </si>
  <si>
    <t>SCGB1D1</t>
  </si>
  <si>
    <t>10648</t>
  </si>
  <si>
    <t>ENSG00000168515</t>
  </si>
  <si>
    <t>HGNC:18395</t>
  </si>
  <si>
    <t>21563-3</t>
  </si>
  <si>
    <t>SL003845</t>
  </si>
  <si>
    <t>sPLA(2)-XII</t>
  </si>
  <si>
    <t>Q9BZM1</t>
  </si>
  <si>
    <t>PLA2G12A</t>
  </si>
  <si>
    <t>81579</t>
  </si>
  <si>
    <t>ENSG00000123739</t>
  </si>
  <si>
    <t>HGNC:18554</t>
  </si>
  <si>
    <t>21567-214</t>
  </si>
  <si>
    <t>SL012817</t>
  </si>
  <si>
    <t>C1QT4</t>
  </si>
  <si>
    <t>Complement C1q tumor necrosis factor-related protein 4</t>
  </si>
  <si>
    <t>Q9BXJ3</t>
  </si>
  <si>
    <t>C1QTNF4</t>
  </si>
  <si>
    <t>114900</t>
  </si>
  <si>
    <t>ENSG00000172247|ENSG00000284838</t>
  </si>
  <si>
    <t>HGNC:14346</t>
  </si>
  <si>
    <t>21569-49</t>
  </si>
  <si>
    <t>SL013166</t>
  </si>
  <si>
    <t>STK10</t>
  </si>
  <si>
    <t>Serine/threonine kinase 10</t>
  </si>
  <si>
    <t>O94804</t>
  </si>
  <si>
    <t>6793</t>
  </si>
  <si>
    <t>ENSG00000072786</t>
  </si>
  <si>
    <t>HGNC:11388</t>
  </si>
  <si>
    <t>21572-91</t>
  </si>
  <si>
    <t>SL009063</t>
  </si>
  <si>
    <t>XYLT2</t>
  </si>
  <si>
    <t>Xylosyltransferase 2</t>
  </si>
  <si>
    <t>Q9H1B5</t>
  </si>
  <si>
    <t>64132</t>
  </si>
  <si>
    <t>ENSG00000015532</t>
  </si>
  <si>
    <t>HGNC:15517</t>
  </si>
  <si>
    <t>21574-106</t>
  </si>
  <si>
    <t>SL005107</t>
  </si>
  <si>
    <t>S100A15</t>
  </si>
  <si>
    <t>S100 calcium-binding protein A15</t>
  </si>
  <si>
    <t>Q86SG5</t>
  </si>
  <si>
    <t>S100A7A</t>
  </si>
  <si>
    <t>338324</t>
  </si>
  <si>
    <t>ENSG00000184330</t>
  </si>
  <si>
    <t>HGNC:21657</t>
  </si>
  <si>
    <t>21577-35</t>
  </si>
  <si>
    <t>SL013825</t>
  </si>
  <si>
    <t>FKBP5</t>
  </si>
  <si>
    <t>FK506-binding protein 5</t>
  </si>
  <si>
    <t>Q13451</t>
  </si>
  <si>
    <t>2289</t>
  </si>
  <si>
    <t>ENSG00000096060</t>
  </si>
  <si>
    <t>HGNC:3721</t>
  </si>
  <si>
    <t>21579-35</t>
  </si>
  <si>
    <t>SL008202</t>
  </si>
  <si>
    <t>MYPC3</t>
  </si>
  <si>
    <t>Myosin-binding protein C, cardiac-type</t>
  </si>
  <si>
    <t>Q14896</t>
  </si>
  <si>
    <t>MYBPC3</t>
  </si>
  <si>
    <t>4607</t>
  </si>
  <si>
    <t>ENSG00000134571</t>
  </si>
  <si>
    <t>HGNC:7551</t>
  </si>
  <si>
    <t>21581-87</t>
  </si>
  <si>
    <t>SL021164</t>
  </si>
  <si>
    <t>CDK15</t>
  </si>
  <si>
    <t>Cyclin-dependent kinase 15; EC=2.7.11.22</t>
  </si>
  <si>
    <t>Q96Q40</t>
  </si>
  <si>
    <t>65061</t>
  </si>
  <si>
    <t>ENSG00000138395</t>
  </si>
  <si>
    <t>HGNC:14434</t>
  </si>
  <si>
    <t>21583-14</t>
  </si>
  <si>
    <t>SL022211</t>
  </si>
  <si>
    <t>RL26L</t>
  </si>
  <si>
    <t>60S ribosomal protein L26-like 1</t>
  </si>
  <si>
    <t>Q9UNX3</t>
  </si>
  <si>
    <t>RPL26L1</t>
  </si>
  <si>
    <t>51121</t>
  </si>
  <si>
    <t>ENSG00000037241</t>
  </si>
  <si>
    <t>HGNC:17050</t>
  </si>
  <si>
    <t>21588-4</t>
  </si>
  <si>
    <t>SL022082</t>
  </si>
  <si>
    <t>KCTD4</t>
  </si>
  <si>
    <t>BTB/POZ domain-containing protein KCTD4</t>
  </si>
  <si>
    <t>Q8WVF5</t>
  </si>
  <si>
    <t>386618</t>
  </si>
  <si>
    <t>ENSG00000180332</t>
  </si>
  <si>
    <t>HGNC:23227</t>
  </si>
  <si>
    <t>21589-80</t>
  </si>
  <si>
    <t>SL022016</t>
  </si>
  <si>
    <t>DPPA4</t>
  </si>
  <si>
    <t>Developmental pluripotency-associated protein 4</t>
  </si>
  <si>
    <t>Q7L190</t>
  </si>
  <si>
    <t>55211</t>
  </si>
  <si>
    <t>ENSG00000121570</t>
  </si>
  <si>
    <t>HGNC:19200</t>
  </si>
  <si>
    <t>21590-9</t>
  </si>
  <si>
    <t>SL021951</t>
  </si>
  <si>
    <t>ANRA2</t>
  </si>
  <si>
    <t>Ankyrin repeat family A protein 2</t>
  </si>
  <si>
    <t>Q9H9E1</t>
  </si>
  <si>
    <t>ANKRA2</t>
  </si>
  <si>
    <t>57763</t>
  </si>
  <si>
    <t>ENSG00000164331</t>
  </si>
  <si>
    <t>HGNC:13208</t>
  </si>
  <si>
    <t>21592-8</t>
  </si>
  <si>
    <t>SL022048</t>
  </si>
  <si>
    <t>GBA3</t>
  </si>
  <si>
    <t>Cytosolic beta-glucosidase</t>
  </si>
  <si>
    <t>Q9H227</t>
  </si>
  <si>
    <t>57733</t>
  </si>
  <si>
    <t>HGNC:19069</t>
  </si>
  <si>
    <t>21595-8</t>
  </si>
  <si>
    <t>SL021974</t>
  </si>
  <si>
    <t>CCD43</t>
  </si>
  <si>
    <t>Coiled-coil domain-containing protein 43</t>
  </si>
  <si>
    <t>Q96MW1</t>
  </si>
  <si>
    <t>CCDC43</t>
  </si>
  <si>
    <t>124808</t>
  </si>
  <si>
    <t>ENSG00000180329</t>
  </si>
  <si>
    <t>HGNC:26472</t>
  </si>
  <si>
    <t>21599-6</t>
  </si>
  <si>
    <t>SL021997</t>
  </si>
  <si>
    <t>CGL</t>
  </si>
  <si>
    <t>Cystathionine gamma-lyase</t>
  </si>
  <si>
    <t>P32929</t>
  </si>
  <si>
    <t>CTH</t>
  </si>
  <si>
    <t>1491</t>
  </si>
  <si>
    <t>ENSG00000116761</t>
  </si>
  <si>
    <t>HGNC:2501</t>
  </si>
  <si>
    <t>21600-10</t>
  </si>
  <si>
    <t>SL021998</t>
  </si>
  <si>
    <t>CNBP1</t>
  </si>
  <si>
    <t>Beta-catenin-interacting protein 1</t>
  </si>
  <si>
    <t>Q9NSA3</t>
  </si>
  <si>
    <t>CTNNBIP1</t>
  </si>
  <si>
    <t>56998</t>
  </si>
  <si>
    <t>ENSG00000178585</t>
  </si>
  <si>
    <t>HGNC:16913</t>
  </si>
  <si>
    <t>21604-2</t>
  </si>
  <si>
    <t>SL008727</t>
  </si>
  <si>
    <t>CUTA</t>
  </si>
  <si>
    <t>Protein CutA</t>
  </si>
  <si>
    <t>O60888</t>
  </si>
  <si>
    <t>51596</t>
  </si>
  <si>
    <t>ENSG00000226492|ENSG00000112514</t>
  </si>
  <si>
    <t>HGNC:21101</t>
  </si>
  <si>
    <t>21614-2</t>
  </si>
  <si>
    <t>SL022049</t>
  </si>
  <si>
    <t>GEMI6</t>
  </si>
  <si>
    <t>Gem-associated protein 6</t>
  </si>
  <si>
    <t>Q8WXD5</t>
  </si>
  <si>
    <t>GEMIN6</t>
  </si>
  <si>
    <t>79833</t>
  </si>
  <si>
    <t>ENSG00000152147</t>
  </si>
  <si>
    <t>HGNC:20044</t>
  </si>
  <si>
    <t>21624-64</t>
  </si>
  <si>
    <t>SL022142</t>
  </si>
  <si>
    <t>KBRS2</t>
  </si>
  <si>
    <t>NF-kappa-B inhibitor-interacting Ras-like protein 2</t>
  </si>
  <si>
    <t>Q9NYR9</t>
  </si>
  <si>
    <t>NKIRAS2</t>
  </si>
  <si>
    <t>28511</t>
  </si>
  <si>
    <t>ENSG00000168256</t>
  </si>
  <si>
    <t>HGNC:17898</t>
  </si>
  <si>
    <t>21628-6</t>
  </si>
  <si>
    <t>SL022026</t>
  </si>
  <si>
    <t>MCA3</t>
  </si>
  <si>
    <t>Eukaryotic translation elongation factor 1 epsilon-1</t>
  </si>
  <si>
    <t>O43324</t>
  </si>
  <si>
    <t>EEF1E1</t>
  </si>
  <si>
    <t>9521</t>
  </si>
  <si>
    <t>ENSG00000124802</t>
  </si>
  <si>
    <t>HGNC:3212</t>
  </si>
  <si>
    <t>21636-63</t>
  </si>
  <si>
    <t>SL022129</t>
  </si>
  <si>
    <t>NCBP2</t>
  </si>
  <si>
    <t>Nuclear cap-binding protein subunit 2</t>
  </si>
  <si>
    <t>P52298</t>
  </si>
  <si>
    <t>22916</t>
  </si>
  <si>
    <t>ENSG00000114503</t>
  </si>
  <si>
    <t>HGNC:7659</t>
  </si>
  <si>
    <t>21638-5</t>
  </si>
  <si>
    <t>SL022182</t>
  </si>
  <si>
    <t>PPIL3</t>
  </si>
  <si>
    <t>Peptidyl-prolyl cis-trans isomerase-like 3</t>
  </si>
  <si>
    <t>Q9H2H8</t>
  </si>
  <si>
    <t>53938</t>
  </si>
  <si>
    <t>ENSG00000240344</t>
  </si>
  <si>
    <t>HGNC:9262</t>
  </si>
  <si>
    <t>21643-8</t>
  </si>
  <si>
    <t>SL008141</t>
  </si>
  <si>
    <t>RS20</t>
  </si>
  <si>
    <t>40S ribosomal protein S20</t>
  </si>
  <si>
    <t>P60866</t>
  </si>
  <si>
    <t>RPS20</t>
  </si>
  <si>
    <t>6224</t>
  </si>
  <si>
    <t>ENSG00000008988</t>
  </si>
  <si>
    <t>HGNC:10405</t>
  </si>
  <si>
    <t>21645-6</t>
  </si>
  <si>
    <t>SL022232</t>
  </si>
  <si>
    <t>SNIP1</t>
  </si>
  <si>
    <t>Smad nuclear-interacting protein 1</t>
  </si>
  <si>
    <t>Q8TAD8</t>
  </si>
  <si>
    <t>79753</t>
  </si>
  <si>
    <t>ENSG00000163877</t>
  </si>
  <si>
    <t>HGNC:30587</t>
  </si>
  <si>
    <t>21647-9</t>
  </si>
  <si>
    <t>SL022237</t>
  </si>
  <si>
    <t>SPEE</t>
  </si>
  <si>
    <t>Spermidine synthase</t>
  </si>
  <si>
    <t>P19623</t>
  </si>
  <si>
    <t>SRM</t>
  </si>
  <si>
    <t>6723</t>
  </si>
  <si>
    <t>ENSG00000116649</t>
  </si>
  <si>
    <t>HGNC:11296</t>
  </si>
  <si>
    <t>21649-12</t>
  </si>
  <si>
    <t>SL022239</t>
  </si>
  <si>
    <t>STX17</t>
  </si>
  <si>
    <t>Syntaxin-17</t>
  </si>
  <si>
    <t>P56962</t>
  </si>
  <si>
    <t>55014</t>
  </si>
  <si>
    <t>ENSG00000136874</t>
  </si>
  <si>
    <t>HGNC:11432</t>
  </si>
  <si>
    <t>21651-9</t>
  </si>
  <si>
    <t>SL022276</t>
  </si>
  <si>
    <t>TXN4A</t>
  </si>
  <si>
    <t>Thioredoxin-like protein 4A</t>
  </si>
  <si>
    <t>P83876</t>
  </si>
  <si>
    <t>TXNL4A</t>
  </si>
  <si>
    <t>10907</t>
  </si>
  <si>
    <t>ENSG00000141759</t>
  </si>
  <si>
    <t>HGNC:30551</t>
  </si>
  <si>
    <t>21653-205</t>
  </si>
  <si>
    <t>SL022289</t>
  </si>
  <si>
    <t>URM1</t>
  </si>
  <si>
    <t>Ubiquitin-related modifier 1</t>
  </si>
  <si>
    <t>Q9BTM9</t>
  </si>
  <si>
    <t>81605</t>
  </si>
  <si>
    <t>ENSG00000167118</t>
  </si>
  <si>
    <t>HGNC:28378</t>
  </si>
  <si>
    <t>21655-18</t>
  </si>
  <si>
    <t>SL022044</t>
  </si>
  <si>
    <t>FOPNL</t>
  </si>
  <si>
    <t>LisH domain-containing protein FOPNL</t>
  </si>
  <si>
    <t>Q96NB1</t>
  </si>
  <si>
    <t>CEP20</t>
  </si>
  <si>
    <t>123811</t>
  </si>
  <si>
    <t>ENSG00000276914|ENSG00000133393</t>
  </si>
  <si>
    <t>HGNC:26435</t>
  </si>
  <si>
    <t>21658-15</t>
  </si>
  <si>
    <t>21660-4</t>
  </si>
  <si>
    <t>21661-82</t>
  </si>
  <si>
    <t>21662-121</t>
  </si>
  <si>
    <t>SL013570</t>
  </si>
  <si>
    <t>DYRK3</t>
  </si>
  <si>
    <t>Dual specificity tyrosine-phosphorylation-regulated kinase 3</t>
  </si>
  <si>
    <t>O43781</t>
  </si>
  <si>
    <t>8444</t>
  </si>
  <si>
    <t>ENSG00000143479</t>
  </si>
  <si>
    <t>HGNC:3094</t>
  </si>
  <si>
    <t>21663-149</t>
  </si>
  <si>
    <t>21664-6</t>
  </si>
  <si>
    <t>SL014647</t>
  </si>
  <si>
    <t>H2AY</t>
  </si>
  <si>
    <t>Core histone macro-H2A.1</t>
  </si>
  <si>
    <t>O75367</t>
  </si>
  <si>
    <t>MACROH2A1</t>
  </si>
  <si>
    <t>9555</t>
  </si>
  <si>
    <t>ENSG00000113648</t>
  </si>
  <si>
    <t>HGNC:4740</t>
  </si>
  <si>
    <t>21667-57</t>
  </si>
  <si>
    <t>SL021450</t>
  </si>
  <si>
    <t>PDE1B</t>
  </si>
  <si>
    <t>Calcium/calmodulin-dependent 3',5'-cyclic nucleotide phosphodiesterase 1B</t>
  </si>
  <si>
    <t>Q01064</t>
  </si>
  <si>
    <t>5153</t>
  </si>
  <si>
    <t>ENSG00000123360</t>
  </si>
  <si>
    <t>HGNC:8775</t>
  </si>
  <si>
    <t>21670-52</t>
  </si>
  <si>
    <t>SL021745</t>
  </si>
  <si>
    <t>WWP2</t>
  </si>
  <si>
    <t>NEDD4-like E3 ubiquitin-protein ligase WWP2</t>
  </si>
  <si>
    <t>O00308</t>
  </si>
  <si>
    <t>11060</t>
  </si>
  <si>
    <t>ENSG00000198373</t>
  </si>
  <si>
    <t>HGNC:16804</t>
  </si>
  <si>
    <t>21674-132</t>
  </si>
  <si>
    <t>SL005869</t>
  </si>
  <si>
    <t>Butyrophilin 1A1</t>
  </si>
  <si>
    <t>Butyrophilin subfamily 1 member A1</t>
  </si>
  <si>
    <t>Q13410</t>
  </si>
  <si>
    <t>BTN1A1</t>
  </si>
  <si>
    <t>696</t>
  </si>
  <si>
    <t>ENSG00000124557</t>
  </si>
  <si>
    <t>HGNC:1135</t>
  </si>
  <si>
    <t>21676-17</t>
  </si>
  <si>
    <t>SL002790</t>
  </si>
  <si>
    <t>PAI-2</t>
  </si>
  <si>
    <t>P05120</t>
  </si>
  <si>
    <t>SERPINB2</t>
  </si>
  <si>
    <t>5055</t>
  </si>
  <si>
    <t>ENSG00000197632</t>
  </si>
  <si>
    <t>HGNC:8584</t>
  </si>
  <si>
    <t>21679-16</t>
  </si>
  <si>
    <t>SL007676</t>
  </si>
  <si>
    <t>CAD20</t>
  </si>
  <si>
    <t>Cadherin-20</t>
  </si>
  <si>
    <t>Q9HBT6</t>
  </si>
  <si>
    <t>CDH20</t>
  </si>
  <si>
    <t>28316</t>
  </si>
  <si>
    <t>ENSG00000101542</t>
  </si>
  <si>
    <t>HGNC:1760</t>
  </si>
  <si>
    <t>21681-10</t>
  </si>
  <si>
    <t>SL003684</t>
  </si>
  <si>
    <t>ADAM 28</t>
  </si>
  <si>
    <t>Q9UKQ2</t>
  </si>
  <si>
    <t>ADAM28</t>
  </si>
  <si>
    <t>10863</t>
  </si>
  <si>
    <t>ENSG00000042980</t>
  </si>
  <si>
    <t>HGNC:206</t>
  </si>
  <si>
    <t>21685-29</t>
  </si>
  <si>
    <t>SL003344</t>
  </si>
  <si>
    <t>DCC</t>
  </si>
  <si>
    <t>P43146</t>
  </si>
  <si>
    <t>1630</t>
  </si>
  <si>
    <t>ENSG00000187323</t>
  </si>
  <si>
    <t>HGNC:2701</t>
  </si>
  <si>
    <t>21687-3</t>
  </si>
  <si>
    <t>SL022679</t>
  </si>
  <si>
    <t>PPR29</t>
  </si>
  <si>
    <t>Protein phosphatase 1 regulatory subunit 29</t>
  </si>
  <si>
    <t>Q5R3F8</t>
  </si>
  <si>
    <t>ELFN2</t>
  </si>
  <si>
    <t>114794</t>
  </si>
  <si>
    <t>ENSG00000166897</t>
  </si>
  <si>
    <t>HGNC:29396</t>
  </si>
  <si>
    <t>21688-50</t>
  </si>
  <si>
    <t>SL004510</t>
  </si>
  <si>
    <t>VLA-4</t>
  </si>
  <si>
    <t>Very Late Antigen-4</t>
  </si>
  <si>
    <t>P05556|P13612</t>
  </si>
  <si>
    <t>ITGB1|ITGA4</t>
  </si>
  <si>
    <t>3688|3676</t>
  </si>
  <si>
    <t>ENSG00000150093|ENSG00000115232</t>
  </si>
  <si>
    <t>HGNC:6153|HGNC:6140</t>
  </si>
  <si>
    <t>21690-31</t>
  </si>
  <si>
    <t>SL022651</t>
  </si>
  <si>
    <t>LRRC4</t>
  </si>
  <si>
    <t>Leucine-rich repeat-containing protein 4</t>
  </si>
  <si>
    <t>Q9HBW1</t>
  </si>
  <si>
    <t>64101</t>
  </si>
  <si>
    <t>ENSG00000128594</t>
  </si>
  <si>
    <t>HGNC:15586</t>
  </si>
  <si>
    <t>21691-27</t>
  </si>
  <si>
    <t>SL022658</t>
  </si>
  <si>
    <t>LRFN3</t>
  </si>
  <si>
    <t>Leucine-rich repeat and fibronectin type-III domain-containing protein 3</t>
  </si>
  <si>
    <t>Q9BTN0</t>
  </si>
  <si>
    <t>79414</t>
  </si>
  <si>
    <t>ENSG00000126243</t>
  </si>
  <si>
    <t>HGNC:28370</t>
  </si>
  <si>
    <t>21692-12</t>
  </si>
  <si>
    <t>SL022702</t>
  </si>
  <si>
    <t>CD8A/CD8B Complex</t>
  </si>
  <si>
    <t>P10966|P01732</t>
  </si>
  <si>
    <t>CD8B|CD8A</t>
  </si>
  <si>
    <t>926|925</t>
  </si>
  <si>
    <t>ENSG00000172116|ENSG00000153563</t>
  </si>
  <si>
    <t>HGNC:1707|HGNC:1706</t>
  </si>
  <si>
    <t>21693-14</t>
  </si>
  <si>
    <t>SL007294</t>
  </si>
  <si>
    <t>CAD13</t>
  </si>
  <si>
    <t>Cadherin-13</t>
  </si>
  <si>
    <t>P55290</t>
  </si>
  <si>
    <t>CDH13</t>
  </si>
  <si>
    <t>1012</t>
  </si>
  <si>
    <t>ENSG00000140945</t>
  </si>
  <si>
    <t>HGNC:1753</t>
  </si>
  <si>
    <t>21696-80</t>
  </si>
  <si>
    <t>SL022657</t>
  </si>
  <si>
    <t>LRFN4</t>
  </si>
  <si>
    <t>Leucine-rich repeat and fibronectin type-III domain-containing protein 4</t>
  </si>
  <si>
    <t>Q6PJG9</t>
  </si>
  <si>
    <t>78999</t>
  </si>
  <si>
    <t>ENSG00000173621</t>
  </si>
  <si>
    <t>HGNC:28456</t>
  </si>
  <si>
    <t>21697-57</t>
  </si>
  <si>
    <t>SL022644</t>
  </si>
  <si>
    <t>AGRF2</t>
  </si>
  <si>
    <t>Adhesion G-protein coupled receptor F2</t>
  </si>
  <si>
    <t>Q8IZF7</t>
  </si>
  <si>
    <t>ADGRF2</t>
  </si>
  <si>
    <t>222611</t>
  </si>
  <si>
    <t>ENSG00000164393</t>
  </si>
  <si>
    <t>HGNC:18991</t>
  </si>
  <si>
    <t>21698-11</t>
  </si>
  <si>
    <t>SL022706</t>
  </si>
  <si>
    <t>Integrin a11b1</t>
  </si>
  <si>
    <t>P05556|Q9UKX5</t>
  </si>
  <si>
    <t>ITGB1|ITGA11</t>
  </si>
  <si>
    <t>3688|22801</t>
  </si>
  <si>
    <t>ENSG00000150093|ENSG00000137809</t>
  </si>
  <si>
    <t>HGNC:6153|HGNC:6136</t>
  </si>
  <si>
    <t>21703-31</t>
  </si>
  <si>
    <t>SL004127</t>
  </si>
  <si>
    <t>Activin RIA</t>
  </si>
  <si>
    <t>Q04771</t>
  </si>
  <si>
    <t>ACVR1</t>
  </si>
  <si>
    <t>90</t>
  </si>
  <si>
    <t>ENSG00000115170</t>
  </si>
  <si>
    <t>HGNC:171</t>
  </si>
  <si>
    <t>21704-8</t>
  </si>
  <si>
    <t>SL017512</t>
  </si>
  <si>
    <t>PCD12</t>
  </si>
  <si>
    <t>Protocadherin-12</t>
  </si>
  <si>
    <t>Q9NPG4</t>
  </si>
  <si>
    <t>PCDH12</t>
  </si>
  <si>
    <t>51294</t>
  </si>
  <si>
    <t>ENSG00000113555</t>
  </si>
  <si>
    <t>HGNC:8657</t>
  </si>
  <si>
    <t>21705-33</t>
  </si>
  <si>
    <t>SL022544</t>
  </si>
  <si>
    <t>METRL</t>
  </si>
  <si>
    <t>Meteorin-like protein</t>
  </si>
  <si>
    <t>Q641Q3</t>
  </si>
  <si>
    <t>METRNL</t>
  </si>
  <si>
    <t>284207</t>
  </si>
  <si>
    <t>ENSG00000275031|ENSG00000176845</t>
  </si>
  <si>
    <t>HGNC:27584</t>
  </si>
  <si>
    <t>21706-29</t>
  </si>
  <si>
    <t>SL012376</t>
  </si>
  <si>
    <t>LIRA1</t>
  </si>
  <si>
    <t>Leukocyte immunoglobulin-like receptor subfamily A member 1</t>
  </si>
  <si>
    <t>O75019</t>
  </si>
  <si>
    <t>LILRA1</t>
  </si>
  <si>
    <t>11024</t>
  </si>
  <si>
    <t>ENSG00000277398|ENSG00000274935|ENSG00000104974|ENSG00000275525</t>
  </si>
  <si>
    <t>HGNC:6602</t>
  </si>
  <si>
    <t>21707-15</t>
  </si>
  <si>
    <t>SL018449</t>
  </si>
  <si>
    <t>C1QL3</t>
  </si>
  <si>
    <t>Complement C1q-like protein 3</t>
  </si>
  <si>
    <t>Q5VWW1</t>
  </si>
  <si>
    <t>389941</t>
  </si>
  <si>
    <t>ENSG00000165985</t>
  </si>
  <si>
    <t>HGNC:19359</t>
  </si>
  <si>
    <t>21708-149</t>
  </si>
  <si>
    <t>SL014852</t>
  </si>
  <si>
    <t>FCGRN</t>
  </si>
  <si>
    <t>IgG receptor FcRn large subunit p51</t>
  </si>
  <si>
    <t>P55899</t>
  </si>
  <si>
    <t>FCGRT</t>
  </si>
  <si>
    <t>2217</t>
  </si>
  <si>
    <t>ENSG00000104870</t>
  </si>
  <si>
    <t>HGNC:3621</t>
  </si>
  <si>
    <t>2171-12</t>
  </si>
  <si>
    <t>HCE001796</t>
  </si>
  <si>
    <t>Hybridization Control Elution</t>
  </si>
  <si>
    <t>0%</t>
  </si>
  <si>
    <t>21710-16</t>
  </si>
  <si>
    <t>SL018445</t>
  </si>
  <si>
    <t>NLGNY</t>
  </si>
  <si>
    <t>Neuroligin-4, Y-linked</t>
  </si>
  <si>
    <t>Q8NFZ3</t>
  </si>
  <si>
    <t>NLGN4Y</t>
  </si>
  <si>
    <t>22829</t>
  </si>
  <si>
    <t>ENSG00000165246</t>
  </si>
  <si>
    <t>HGNC:15529</t>
  </si>
  <si>
    <t>21711-86</t>
  </si>
  <si>
    <t>SL006980</t>
  </si>
  <si>
    <t>BAI1</t>
  </si>
  <si>
    <t>Brain-specific angiogenesis inhibitor 1</t>
  </si>
  <si>
    <t>O14514</t>
  </si>
  <si>
    <t>ADGRB1</t>
  </si>
  <si>
    <t>575</t>
  </si>
  <si>
    <t>ENSG00000181790</t>
  </si>
  <si>
    <t>HGNC:943</t>
  </si>
  <si>
    <t>21713-11</t>
  </si>
  <si>
    <t>SL012470</t>
  </si>
  <si>
    <t>RELN</t>
  </si>
  <si>
    <t>Reelin</t>
  </si>
  <si>
    <t>P78509</t>
  </si>
  <si>
    <t>5649</t>
  </si>
  <si>
    <t>ENSG00000189056</t>
  </si>
  <si>
    <t>HGNC:9957</t>
  </si>
  <si>
    <t>21715-40</t>
  </si>
  <si>
    <t>SL022659</t>
  </si>
  <si>
    <t>SENP1</t>
  </si>
  <si>
    <t>Sentrin-specific protease 1</t>
  </si>
  <si>
    <t>Q9P0U3</t>
  </si>
  <si>
    <t>29843</t>
  </si>
  <si>
    <t>ENSG00000079387</t>
  </si>
  <si>
    <t>HGNC:17927</t>
  </si>
  <si>
    <t>21716-29</t>
  </si>
  <si>
    <t>SL019014</t>
  </si>
  <si>
    <t>FUT7</t>
  </si>
  <si>
    <t>Alpha-(1,3)-fucosyltransferase</t>
  </si>
  <si>
    <t>Q11130</t>
  </si>
  <si>
    <t>2529</t>
  </si>
  <si>
    <t>ENSG00000180549</t>
  </si>
  <si>
    <t>HGNC:4018</t>
  </si>
  <si>
    <t>21717-44</t>
  </si>
  <si>
    <t>SL022281</t>
  </si>
  <si>
    <t>UB2Q2</t>
  </si>
  <si>
    <t>Ubiquitin-conjugating enzyme E2 Q2</t>
  </si>
  <si>
    <t>Q8WVN8</t>
  </si>
  <si>
    <t>UBE2Q2</t>
  </si>
  <si>
    <t>92912</t>
  </si>
  <si>
    <t>ENSG00000140367</t>
  </si>
  <si>
    <t>HGNC:19248</t>
  </si>
  <si>
    <t>21718-150</t>
  </si>
  <si>
    <t>SL022647</t>
  </si>
  <si>
    <t>HYAL4</t>
  </si>
  <si>
    <t>Hyaluronidase-4</t>
  </si>
  <si>
    <t>Q2M3T9</t>
  </si>
  <si>
    <t>23553</t>
  </si>
  <si>
    <t>ENSG00000106302</t>
  </si>
  <si>
    <t>HGNC:5323</t>
  </si>
  <si>
    <t>21720-13</t>
  </si>
  <si>
    <t>SL018996</t>
  </si>
  <si>
    <t>FUT11</t>
  </si>
  <si>
    <t>Alpha-(1,3)-fucosyltransferase 11</t>
  </si>
  <si>
    <t>Q495W5</t>
  </si>
  <si>
    <t>170384</t>
  </si>
  <si>
    <t>ENSG00000196968</t>
  </si>
  <si>
    <t>HGNC:19233</t>
  </si>
  <si>
    <t>21721-6</t>
  </si>
  <si>
    <t>SL022630</t>
  </si>
  <si>
    <t>CHSTA</t>
  </si>
  <si>
    <t>Carbohydrate sulfotransferase 10</t>
  </si>
  <si>
    <t>O43529</t>
  </si>
  <si>
    <t>CHST10</t>
  </si>
  <si>
    <t>9486</t>
  </si>
  <si>
    <t>ENSG00000115526</t>
  </si>
  <si>
    <t>HGNC:19650</t>
  </si>
  <si>
    <t>21722-21</t>
  </si>
  <si>
    <t>SL015072</t>
  </si>
  <si>
    <t>GALT4</t>
  </si>
  <si>
    <t>Polypeptide N-acetylgalactosaminyltransferase 4</t>
  </si>
  <si>
    <t>Q8N4A0</t>
  </si>
  <si>
    <t>GALNT4</t>
  </si>
  <si>
    <t>100528030</t>
  </si>
  <si>
    <t>ENSG00000257594</t>
  </si>
  <si>
    <t>HGNC:4126</t>
  </si>
  <si>
    <t>21724-22</t>
  </si>
  <si>
    <t>SL008688</t>
  </si>
  <si>
    <t>GALNS</t>
  </si>
  <si>
    <t>N-acetylgalactosamine-6-sulfatase</t>
  </si>
  <si>
    <t>P34059</t>
  </si>
  <si>
    <t>2588</t>
  </si>
  <si>
    <t>ENSG00000141012</t>
  </si>
  <si>
    <t>HGNC:4122</t>
  </si>
  <si>
    <t>21726-73</t>
  </si>
  <si>
    <t>SL019136</t>
  </si>
  <si>
    <t>SIA7D</t>
  </si>
  <si>
    <t>Alpha-N-acetyl-neuraminyl-2,3-beta-galactosyl-1,3-N-acetyl-galactosaminide alpha-2,6-sialyltransferase</t>
  </si>
  <si>
    <t>Q9H4F1</t>
  </si>
  <si>
    <t>ST6GALNAC4</t>
  </si>
  <si>
    <t>27090</t>
  </si>
  <si>
    <t>ENSG00000136840</t>
  </si>
  <si>
    <t>HGNC:17846</t>
  </si>
  <si>
    <t>21727-15</t>
  </si>
  <si>
    <t>SL022665</t>
  </si>
  <si>
    <t>UB2Q1</t>
  </si>
  <si>
    <t>Ubiquitin-conjugating enzyme E2 Q1</t>
  </si>
  <si>
    <t>Q7Z7E8</t>
  </si>
  <si>
    <t>UBE2Q1</t>
  </si>
  <si>
    <t>55585</t>
  </si>
  <si>
    <t>ENSG00000160714</t>
  </si>
  <si>
    <t>HGNC:15698</t>
  </si>
  <si>
    <t>21728-4</t>
  </si>
  <si>
    <t>SL022667</t>
  </si>
  <si>
    <t>UBP2</t>
  </si>
  <si>
    <t>Ubiquitin carboxyl-terminal hydrolase 2</t>
  </si>
  <si>
    <t>O75604</t>
  </si>
  <si>
    <t>USP2</t>
  </si>
  <si>
    <t>9099</t>
  </si>
  <si>
    <t>ENSG00000036672</t>
  </si>
  <si>
    <t>HGNC:12618</t>
  </si>
  <si>
    <t>21730-56</t>
  </si>
  <si>
    <t>SL022672</t>
  </si>
  <si>
    <t>UBP19</t>
  </si>
  <si>
    <t>Ubiquitin carboxyl-terminal hydrolase 19</t>
  </si>
  <si>
    <t>O94966</t>
  </si>
  <si>
    <t>USP19</t>
  </si>
  <si>
    <t>10869</t>
  </si>
  <si>
    <t>ENSG00000172046</t>
  </si>
  <si>
    <t>HGNC:12617</t>
  </si>
  <si>
    <t>21732-78</t>
  </si>
  <si>
    <t>21733-11</t>
  </si>
  <si>
    <t>SL022694</t>
  </si>
  <si>
    <t>OGT1</t>
  </si>
  <si>
    <t>UDP-N-acetylglucosamine--peptide N-acetylglucosaminyltransferase 110 kDa subunit</t>
  </si>
  <si>
    <t>O15294</t>
  </si>
  <si>
    <t>OGT</t>
  </si>
  <si>
    <t>8473</t>
  </si>
  <si>
    <t>ENSG00000147162</t>
  </si>
  <si>
    <t>HGNC:8127</t>
  </si>
  <si>
    <t>21734-36</t>
  </si>
  <si>
    <t>SL022703</t>
  </si>
  <si>
    <t>C1GLT/C1GLC Complex</t>
  </si>
  <si>
    <t>Q96EU7|Q9NS00</t>
  </si>
  <si>
    <t>C1GALT1C1|C1GALT1</t>
  </si>
  <si>
    <t>29071|56913</t>
  </si>
  <si>
    <t>ENSG00000288368|ENSG00000171155|ENSG00000106392</t>
  </si>
  <si>
    <t>HGNC:24338|HGNC:24337</t>
  </si>
  <si>
    <t>21736-60</t>
  </si>
  <si>
    <t>SL022645</t>
  </si>
  <si>
    <t>HS2ST</t>
  </si>
  <si>
    <t>Heparan sulfate 2-O-sulfotransferase 1</t>
  </si>
  <si>
    <t>Q7LGA3</t>
  </si>
  <si>
    <t>HS2ST1</t>
  </si>
  <si>
    <t>9653</t>
  </si>
  <si>
    <t>ENSG00000153936</t>
  </si>
  <si>
    <t>HGNC:5193</t>
  </si>
  <si>
    <t>21737-20</t>
  </si>
  <si>
    <t>SL022661</t>
  </si>
  <si>
    <t>SIAT2</t>
  </si>
  <si>
    <t>Beta-galactoside alpha-2,6-sialyltransferase 2</t>
  </si>
  <si>
    <t>Q96JF0</t>
  </si>
  <si>
    <t>ST6GAL2</t>
  </si>
  <si>
    <t>84620</t>
  </si>
  <si>
    <t>ENSG00000144057</t>
  </si>
  <si>
    <t>HGNC:10861</t>
  </si>
  <si>
    <t>21739-7</t>
  </si>
  <si>
    <t>SL022692</t>
  </si>
  <si>
    <t>GLCNE</t>
  </si>
  <si>
    <t>Bifunctional UDP-N-acetylglucosamine 2-epimerase/N-acetylmannosamine kinase</t>
  </si>
  <si>
    <t>Q9Y223</t>
  </si>
  <si>
    <t>GNE</t>
  </si>
  <si>
    <t>10020</t>
  </si>
  <si>
    <t>ENSG00000159921</t>
  </si>
  <si>
    <t>HGNC:23657</t>
  </si>
  <si>
    <t>21740-26</t>
  </si>
  <si>
    <t>SL014658</t>
  </si>
  <si>
    <t>UBP1</t>
  </si>
  <si>
    <t>Ubiquitin carboxyl-terminal hydrolase 1</t>
  </si>
  <si>
    <t>O94782</t>
  </si>
  <si>
    <t>USP1</t>
  </si>
  <si>
    <t>7398</t>
  </si>
  <si>
    <t>ENSG00000162607</t>
  </si>
  <si>
    <t>HGNC:12607</t>
  </si>
  <si>
    <t>21742-43</t>
  </si>
  <si>
    <t>SL022655</t>
  </si>
  <si>
    <t>OTU7B</t>
  </si>
  <si>
    <t>OTU domain-containing protein 7B</t>
  </si>
  <si>
    <t>Q6GQQ9</t>
  </si>
  <si>
    <t>OTUD7B</t>
  </si>
  <si>
    <t>56957</t>
  </si>
  <si>
    <t>ENSG00000264522</t>
  </si>
  <si>
    <t>HGNC:16683</t>
  </si>
  <si>
    <t>21743-1</t>
  </si>
  <si>
    <t>SL022664</t>
  </si>
  <si>
    <t>WDR48</t>
  </si>
  <si>
    <t>WD repeat-containing protein 48</t>
  </si>
  <si>
    <t>Q8TAF3</t>
  </si>
  <si>
    <t>57599</t>
  </si>
  <si>
    <t>ENSG00000114742</t>
  </si>
  <si>
    <t>HGNC:30914</t>
  </si>
  <si>
    <t>21746-13</t>
  </si>
  <si>
    <t>SL022669</t>
  </si>
  <si>
    <t>UBP10</t>
  </si>
  <si>
    <t>Ubiquitin carboxyl-terminal hydrolase 10</t>
  </si>
  <si>
    <t>Q14694</t>
  </si>
  <si>
    <t>USP10</t>
  </si>
  <si>
    <t>9100</t>
  </si>
  <si>
    <t>ENSG00000103194</t>
  </si>
  <si>
    <t>HGNC:12608</t>
  </si>
  <si>
    <t>21747-114</t>
  </si>
  <si>
    <t>SL022695</t>
  </si>
  <si>
    <t>UBE2N/UB2V1 Complex</t>
  </si>
  <si>
    <t>UBE2N (Ubc13)/Uev1a Complex</t>
  </si>
  <si>
    <t>Q13404|P61088</t>
  </si>
  <si>
    <t>UBE2V1|UBE2N</t>
  </si>
  <si>
    <t>387522|7334</t>
  </si>
  <si>
    <t>ENSG00000244687|ENSG00000177889</t>
  </si>
  <si>
    <t>HGNC:12494|HGNC:12492</t>
  </si>
  <si>
    <t>21747-8</t>
  </si>
  <si>
    <t>21748-36</t>
  </si>
  <si>
    <t>SL022705</t>
  </si>
  <si>
    <t>UBP46/WDR48 Complex</t>
  </si>
  <si>
    <t>Q8TAF3|P62068</t>
  </si>
  <si>
    <t>WDR48|USP46</t>
  </si>
  <si>
    <t>57599|64854</t>
  </si>
  <si>
    <t>ENSG00000114742|ENSG00000109189</t>
  </si>
  <si>
    <t>HGNC:30914|HGNC:20075</t>
  </si>
  <si>
    <t>21750-25</t>
  </si>
  <si>
    <t>SL021847</t>
  </si>
  <si>
    <t>BAP1</t>
  </si>
  <si>
    <t>Ubiquitin carboxyl-terminal hydrolase BAP1</t>
  </si>
  <si>
    <t>Q92560</t>
  </si>
  <si>
    <t>8314</t>
  </si>
  <si>
    <t>ENSG00000163930</t>
  </si>
  <si>
    <t>HGNC:950</t>
  </si>
  <si>
    <t>21751-6</t>
  </si>
  <si>
    <t>SL022704</t>
  </si>
  <si>
    <t>USP12/WDR48 Complex</t>
  </si>
  <si>
    <t>Q8TAF3|O75317</t>
  </si>
  <si>
    <t>WDR48|USP12</t>
  </si>
  <si>
    <t>57599|219333</t>
  </si>
  <si>
    <t>ENSG00000114742|ENSG00000152484</t>
  </si>
  <si>
    <t>HGNC:30914|HGNC:20485</t>
  </si>
  <si>
    <t>21752-10</t>
  </si>
  <si>
    <t>SL022691</t>
  </si>
  <si>
    <t>MIRO1</t>
  </si>
  <si>
    <t>Mitochondrial Rho GTPase 1</t>
  </si>
  <si>
    <t>Q8IXI2</t>
  </si>
  <si>
    <t>RHOT1</t>
  </si>
  <si>
    <t>55288</t>
  </si>
  <si>
    <t>ENSG00000126858</t>
  </si>
  <si>
    <t>HGNC:21168</t>
  </si>
  <si>
    <t>21754-5</t>
  </si>
  <si>
    <t>SL022678</t>
  </si>
  <si>
    <t>ZRAN1</t>
  </si>
  <si>
    <t>Ubiquitin thioesterase ZRANB1</t>
  </si>
  <si>
    <t>Q9UGI0</t>
  </si>
  <si>
    <t>ZRANB1</t>
  </si>
  <si>
    <t>54764</t>
  </si>
  <si>
    <t>ENSG00000019995</t>
  </si>
  <si>
    <t>HGNC:18224</t>
  </si>
  <si>
    <t>21755-27</t>
  </si>
  <si>
    <t>SL022670</t>
  </si>
  <si>
    <t>UBP12</t>
  </si>
  <si>
    <t>Ubiquitin carboxyl-terminal hydrolase 12</t>
  </si>
  <si>
    <t>O75317</t>
  </si>
  <si>
    <t>USP12</t>
  </si>
  <si>
    <t>219333</t>
  </si>
  <si>
    <t>ENSG00000152484</t>
  </si>
  <si>
    <t>HGNC:20485</t>
  </si>
  <si>
    <t>21756-5</t>
  </si>
  <si>
    <t>SL022696</t>
  </si>
  <si>
    <t>UBE2N/UBE2V2 Complex</t>
  </si>
  <si>
    <t>Q15819|P61088</t>
  </si>
  <si>
    <t>UBE2V2|UBE2N</t>
  </si>
  <si>
    <t>7336|7334</t>
  </si>
  <si>
    <t>ENSG00000169139|ENSG00000177889</t>
  </si>
  <si>
    <t>HGNC:12495|HGNC:12492</t>
  </si>
  <si>
    <t>21757-49</t>
  </si>
  <si>
    <t>SL022673</t>
  </si>
  <si>
    <t>UBP22</t>
  </si>
  <si>
    <t>Ubiquitin carboxyl-terminal hydrolase 22</t>
  </si>
  <si>
    <t>Q9UPT9</t>
  </si>
  <si>
    <t>USP22</t>
  </si>
  <si>
    <t>23326</t>
  </si>
  <si>
    <t>ENSG00000124422</t>
  </si>
  <si>
    <t>HGNC:12621</t>
  </si>
  <si>
    <t>21758-65</t>
  </si>
  <si>
    <t>SL022660</t>
  </si>
  <si>
    <t>SENP2</t>
  </si>
  <si>
    <t>Sentrin-specific protease 2</t>
  </si>
  <si>
    <t>Q9HC62</t>
  </si>
  <si>
    <t>59343</t>
  </si>
  <si>
    <t>ENSG00000163904</t>
  </si>
  <si>
    <t>HGNC:23116</t>
  </si>
  <si>
    <t>21759-23</t>
  </si>
  <si>
    <t>SL022697</t>
  </si>
  <si>
    <t>UBP1/WDR48 Complex</t>
  </si>
  <si>
    <t>Q8TAF3|O94782</t>
  </si>
  <si>
    <t>WDR48|USP1</t>
  </si>
  <si>
    <t>57599|7398</t>
  </si>
  <si>
    <t>ENSG00000114742|ENSG00000162607</t>
  </si>
  <si>
    <t>HGNC:30914|HGNC:12607</t>
  </si>
  <si>
    <t>21760-22</t>
  </si>
  <si>
    <t>SL005329</t>
  </si>
  <si>
    <t>UBE1</t>
  </si>
  <si>
    <t>Ubiquitin-activating enzyme E1</t>
  </si>
  <si>
    <t>P22314</t>
  </si>
  <si>
    <t>UBA1</t>
  </si>
  <si>
    <t>7317</t>
  </si>
  <si>
    <t>ENSG00000130985</t>
  </si>
  <si>
    <t>HGNC:12469</t>
  </si>
  <si>
    <t>21761-213</t>
  </si>
  <si>
    <t>SL022291</t>
  </si>
  <si>
    <t>UBP46</t>
  </si>
  <si>
    <t>Ubiquitin carboxyl-terminal hydrolase 46</t>
  </si>
  <si>
    <t>P62068</t>
  </si>
  <si>
    <t>USP46</t>
  </si>
  <si>
    <t>64854</t>
  </si>
  <si>
    <t>ENSG00000109189</t>
  </si>
  <si>
    <t>HGNC:20075</t>
  </si>
  <si>
    <t>21762-32</t>
  </si>
  <si>
    <t>SL014827</t>
  </si>
  <si>
    <t>UBP11</t>
  </si>
  <si>
    <t>Ubiquitin carboxyl-terminal hydrolase 11</t>
  </si>
  <si>
    <t>P51784</t>
  </si>
  <si>
    <t>USP11</t>
  </si>
  <si>
    <t>8237</t>
  </si>
  <si>
    <t>ENSG00000102226</t>
  </si>
  <si>
    <t>HGNC:12609</t>
  </si>
  <si>
    <t>21763-46</t>
  </si>
  <si>
    <t>SL022675</t>
  </si>
  <si>
    <t>UBP4</t>
  </si>
  <si>
    <t>Ubiquitin carboxyl-terminal hydrolase 4</t>
  </si>
  <si>
    <t>Q13107</t>
  </si>
  <si>
    <t>USP4</t>
  </si>
  <si>
    <t>7375</t>
  </si>
  <si>
    <t>ENSG00000114316</t>
  </si>
  <si>
    <t>HGNC:12627</t>
  </si>
  <si>
    <t>21764-99</t>
  </si>
  <si>
    <t>SL022674</t>
  </si>
  <si>
    <t>UBP30</t>
  </si>
  <si>
    <t>Ubiquitin carboxyl-terminal hydrolase 30</t>
  </si>
  <si>
    <t>Q70CQ3</t>
  </si>
  <si>
    <t>USP30</t>
  </si>
  <si>
    <t>84749</t>
  </si>
  <si>
    <t>ENSG00000135093</t>
  </si>
  <si>
    <t>HGNC:20065</t>
  </si>
  <si>
    <t>21765-10</t>
  </si>
  <si>
    <t>SL022631</t>
  </si>
  <si>
    <t>CYLD</t>
  </si>
  <si>
    <t>Ubiquitin carboxyl-terminal hydrolase CYLD</t>
  </si>
  <si>
    <t>Q9NQC7</t>
  </si>
  <si>
    <t>1540</t>
  </si>
  <si>
    <t>ENSG00000083799</t>
  </si>
  <si>
    <t>HGNC:2584</t>
  </si>
  <si>
    <t>21766-50</t>
  </si>
  <si>
    <t>SL008569</t>
  </si>
  <si>
    <t>SPHM</t>
  </si>
  <si>
    <t>N-sulphoglucosamine sulphohydrolase</t>
  </si>
  <si>
    <t>P51688</t>
  </si>
  <si>
    <t>SGSH</t>
  </si>
  <si>
    <t>6448</t>
  </si>
  <si>
    <t>ENSG00000181523</t>
  </si>
  <si>
    <t>HGNC:10818</t>
  </si>
  <si>
    <t>21767-129</t>
  </si>
  <si>
    <t>SL022643</t>
  </si>
  <si>
    <t>GLT14</t>
  </si>
  <si>
    <t>Polypeptide N-acetylgalactosaminyltransferase 14</t>
  </si>
  <si>
    <t>Q96FL9</t>
  </si>
  <si>
    <t>GALNT14</t>
  </si>
  <si>
    <t>79623</t>
  </si>
  <si>
    <t>ENSG00000158089</t>
  </si>
  <si>
    <t>HGNC:22946</t>
  </si>
  <si>
    <t>21768-9</t>
  </si>
  <si>
    <t>SL007374</t>
  </si>
  <si>
    <t>MGT5A</t>
  </si>
  <si>
    <t>Alpha-1,6-mannosylglycoprotein 6-beta-N-acetylglucosaminyltransferase A</t>
  </si>
  <si>
    <t>Q09328</t>
  </si>
  <si>
    <t>MGAT5</t>
  </si>
  <si>
    <t>4249</t>
  </si>
  <si>
    <t>ENSG00000152127</t>
  </si>
  <si>
    <t>HGNC:7049</t>
  </si>
  <si>
    <t>21769-10</t>
  </si>
  <si>
    <t>SL022677</t>
  </si>
  <si>
    <t>XYLB</t>
  </si>
  <si>
    <t>Xylulose kinase</t>
  </si>
  <si>
    <t>O75191</t>
  </si>
  <si>
    <t>9942</t>
  </si>
  <si>
    <t>ENSG00000093217</t>
  </si>
  <si>
    <t>HGNC:12839</t>
  </si>
  <si>
    <t>21770-18</t>
  </si>
  <si>
    <t>SL022629</t>
  </si>
  <si>
    <t>B3GA1</t>
  </si>
  <si>
    <t>Galactosylgalactosylxylosylprotein 3-beta-glucuronosyltransferase 1</t>
  </si>
  <si>
    <t>Q9P2W7</t>
  </si>
  <si>
    <t>B3GAT1</t>
  </si>
  <si>
    <t>27087</t>
  </si>
  <si>
    <t>ENSG00000109956</t>
  </si>
  <si>
    <t>HGNC:921</t>
  </si>
  <si>
    <t>21771-47</t>
  </si>
  <si>
    <t>SL022690</t>
  </si>
  <si>
    <t>MGAT3</t>
  </si>
  <si>
    <t>Beta-1,4-mannosyl-glycoprotein 4-beta-N-acetylglucosaminyltransferase</t>
  </si>
  <si>
    <t>Q09327</t>
  </si>
  <si>
    <t>4248</t>
  </si>
  <si>
    <t>ENSG00000128268</t>
  </si>
  <si>
    <t>HGNC:7046</t>
  </si>
  <si>
    <t>2178-55</t>
  </si>
  <si>
    <t>HCE003167</t>
  </si>
  <si>
    <t>21780-15</t>
  </si>
  <si>
    <t>SL022497</t>
  </si>
  <si>
    <t>ABHD4</t>
  </si>
  <si>
    <t>Protein ABHD4</t>
  </si>
  <si>
    <t>Q8TB40</t>
  </si>
  <si>
    <t>63874</t>
  </si>
  <si>
    <t>ENSG00000100439</t>
  </si>
  <si>
    <t>HGNC:20154</t>
  </si>
  <si>
    <t>21781-9</t>
  </si>
  <si>
    <t>SL008741</t>
  </si>
  <si>
    <t>ACY3</t>
  </si>
  <si>
    <t>Aspartoacylase-2</t>
  </si>
  <si>
    <t>Q96HD9</t>
  </si>
  <si>
    <t>91703</t>
  </si>
  <si>
    <t>ENSG00000132744</t>
  </si>
  <si>
    <t>HGNC:24104</t>
  </si>
  <si>
    <t>21786-25</t>
  </si>
  <si>
    <t>SL022500</t>
  </si>
  <si>
    <t>CDKL2</t>
  </si>
  <si>
    <t>Cyclin-dependent kinase-like 2</t>
  </si>
  <si>
    <t>Q92772</t>
  </si>
  <si>
    <t>8999</t>
  </si>
  <si>
    <t>ENSG00000138769</t>
  </si>
  <si>
    <t>HGNC:1782</t>
  </si>
  <si>
    <t>21793-4</t>
  </si>
  <si>
    <t>SL019465</t>
  </si>
  <si>
    <t>FR1OP</t>
  </si>
  <si>
    <t>FGFR1 oncogene partner</t>
  </si>
  <si>
    <t>O95684</t>
  </si>
  <si>
    <t>CEP43</t>
  </si>
  <si>
    <t>11116</t>
  </si>
  <si>
    <t>ENSG00000213066</t>
  </si>
  <si>
    <t>HGNC:17012</t>
  </si>
  <si>
    <t>21796-43</t>
  </si>
  <si>
    <t>SL001886</t>
  </si>
  <si>
    <t>Glutathione peroxidase 3</t>
  </si>
  <si>
    <t>P22352</t>
  </si>
  <si>
    <t>GPX3</t>
  </si>
  <si>
    <t>2878</t>
  </si>
  <si>
    <t>ENSG00000211445</t>
  </si>
  <si>
    <t>HGNC:4555</t>
  </si>
  <si>
    <t>21797-4</t>
  </si>
  <si>
    <t>SL001907</t>
  </si>
  <si>
    <t>HLA-C</t>
  </si>
  <si>
    <t>P10321</t>
  </si>
  <si>
    <t>3107</t>
  </si>
  <si>
    <t>ENSG00000204525</t>
  </si>
  <si>
    <t>HGNC:4933</t>
  </si>
  <si>
    <t>21799-15</t>
  </si>
  <si>
    <t>SL022065</t>
  </si>
  <si>
    <t>HOME3</t>
  </si>
  <si>
    <t>Homer protein homolog 3</t>
  </si>
  <si>
    <t>Q9NSC5</t>
  </si>
  <si>
    <t>HOMER3</t>
  </si>
  <si>
    <t>9454</t>
  </si>
  <si>
    <t>ENSG00000051128</t>
  </si>
  <si>
    <t>HGNC:17514</t>
  </si>
  <si>
    <t>21802-53</t>
  </si>
  <si>
    <t>SL022136</t>
  </si>
  <si>
    <t>NEIL1</t>
  </si>
  <si>
    <t>Endonuclease 8-like 1</t>
  </si>
  <si>
    <t>Q96FI4</t>
  </si>
  <si>
    <t>79661</t>
  </si>
  <si>
    <t>ENSG00000140398</t>
  </si>
  <si>
    <t>HGNC:18448</t>
  </si>
  <si>
    <t>21804-15</t>
  </si>
  <si>
    <t>21810-50</t>
  </si>
  <si>
    <t>SL002728</t>
  </si>
  <si>
    <t>MART-1</t>
  </si>
  <si>
    <t>Q16655</t>
  </si>
  <si>
    <t>MLANA</t>
  </si>
  <si>
    <t>2315</t>
  </si>
  <si>
    <t>ENSG00000120215</t>
  </si>
  <si>
    <t>HGNC:7124</t>
  </si>
  <si>
    <t>21811-20</t>
  </si>
  <si>
    <t>SL022296</t>
  </si>
  <si>
    <t>NO40</t>
  </si>
  <si>
    <t>Nucleolar protein of 40 kDa</t>
  </si>
  <si>
    <t>Q9NP64</t>
  </si>
  <si>
    <t>ZCCHC17</t>
  </si>
  <si>
    <t>51538</t>
  </si>
  <si>
    <t>ENSG00000121766</t>
  </si>
  <si>
    <t>HGNC:30246</t>
  </si>
  <si>
    <t>21813-171</t>
  </si>
  <si>
    <t>21814-13</t>
  </si>
  <si>
    <t>SL020964</t>
  </si>
  <si>
    <t>MMAD</t>
  </si>
  <si>
    <t>Methylmalonic aciduria and homocystinuria type D protein, mitochondrial</t>
  </si>
  <si>
    <t>Q9H3L0</t>
  </si>
  <si>
    <t>MMADHC</t>
  </si>
  <si>
    <t>27249</t>
  </si>
  <si>
    <t>ENSG00000168288</t>
  </si>
  <si>
    <t>HGNC:25221</t>
  </si>
  <si>
    <t>21815-7</t>
  </si>
  <si>
    <t>SL022111</t>
  </si>
  <si>
    <t>MOB3B</t>
  </si>
  <si>
    <t>MOB kinase activator 3B</t>
  </si>
  <si>
    <t>Q86TA1</t>
  </si>
  <si>
    <t>79817</t>
  </si>
  <si>
    <t>ENSG00000120162</t>
  </si>
  <si>
    <t>HGNC:23825</t>
  </si>
  <si>
    <t>21817-5</t>
  </si>
  <si>
    <t>SL011290</t>
  </si>
  <si>
    <t>MYL9</t>
  </si>
  <si>
    <t>Myosin, light chain 9, regulatory</t>
  </si>
  <si>
    <t>P24844</t>
  </si>
  <si>
    <t>10398</t>
  </si>
  <si>
    <t>ENSG00000101335</t>
  </si>
  <si>
    <t>HGNC:15754</t>
  </si>
  <si>
    <t>21819-9</t>
  </si>
  <si>
    <t>SL014730</t>
  </si>
  <si>
    <t>NELFE</t>
  </si>
  <si>
    <t>Negative elongation factor E</t>
  </si>
  <si>
    <t>P18615</t>
  </si>
  <si>
    <t>7936</t>
  </si>
  <si>
    <t>ENSG00000233801|ENSG00000231044|ENSG00000204356|ENSG00000206268|ENSG00000206357|ENSG00000229363</t>
  </si>
  <si>
    <t>HGNC:13974</t>
  </si>
  <si>
    <t>2182-54</t>
  </si>
  <si>
    <t>SL000318</t>
  </si>
  <si>
    <t>C4b</t>
  </si>
  <si>
    <t>Complement C4b</t>
  </si>
  <si>
    <t>Binding was observed with Complement C4 with similar affinity.  No binding was observed with C4a anaphylatoxin.</t>
  </si>
  <si>
    <t>21821-9</t>
  </si>
  <si>
    <t>SL021179</t>
  </si>
  <si>
    <t>PAL4D</t>
  </si>
  <si>
    <t>Peptidyl-prolyl cis-trans isomerase A-like 4D</t>
  </si>
  <si>
    <t>F5H284</t>
  </si>
  <si>
    <t>PPIAL4D</t>
  </si>
  <si>
    <t>645142</t>
  </si>
  <si>
    <t>ENSG00000256374</t>
  </si>
  <si>
    <t>HGNC:33998</t>
  </si>
  <si>
    <t>21823-5</t>
  </si>
  <si>
    <t>SL022184</t>
  </si>
  <si>
    <t>PPM1G</t>
  </si>
  <si>
    <t>Protein phosphatase 1G</t>
  </si>
  <si>
    <t>O15355</t>
  </si>
  <si>
    <t>5496</t>
  </si>
  <si>
    <t>ENSG00000115241</t>
  </si>
  <si>
    <t>HGNC:9278</t>
  </si>
  <si>
    <t>21827-7</t>
  </si>
  <si>
    <t>SL021495</t>
  </si>
  <si>
    <t>RHOQ</t>
  </si>
  <si>
    <t>Rho-related GTP-binding protein RhoQ</t>
  </si>
  <si>
    <t>P17081</t>
  </si>
  <si>
    <t>23433</t>
  </si>
  <si>
    <t>ENSG00000119729</t>
  </si>
  <si>
    <t>HGNC:17736</t>
  </si>
  <si>
    <t>21828-6</t>
  </si>
  <si>
    <t>SL011101</t>
  </si>
  <si>
    <t>RPN2</t>
  </si>
  <si>
    <t>Ribophorin II</t>
  </si>
  <si>
    <t>P04844</t>
  </si>
  <si>
    <t>6185</t>
  </si>
  <si>
    <t>ENSG00000118705</t>
  </si>
  <si>
    <t>HGNC:10382</t>
  </si>
  <si>
    <t>21829-8</t>
  </si>
  <si>
    <t>SL013022</t>
  </si>
  <si>
    <t>RS12</t>
  </si>
  <si>
    <t>40S ribosomal protein S12</t>
  </si>
  <si>
    <t>P25398</t>
  </si>
  <si>
    <t>RPS12</t>
  </si>
  <si>
    <t>6206</t>
  </si>
  <si>
    <t>ENSG00000112306</t>
  </si>
  <si>
    <t>HGNC:10385</t>
  </si>
  <si>
    <t>21832-31</t>
  </si>
  <si>
    <t>SL001958</t>
  </si>
  <si>
    <t>SCCA1</t>
  </si>
  <si>
    <t>Squamous cell carcinoma antigen 1</t>
  </si>
  <si>
    <t>P29508</t>
  </si>
  <si>
    <t>SERPINB3</t>
  </si>
  <si>
    <t>6317</t>
  </si>
  <si>
    <t>ENSG00000057149</t>
  </si>
  <si>
    <t>HGNC:10569</t>
  </si>
  <si>
    <t>21833-6</t>
  </si>
  <si>
    <t>SL005452</t>
  </si>
  <si>
    <t>sirtuin</t>
  </si>
  <si>
    <t>silent mating type information regulation 2 homolog</t>
  </si>
  <si>
    <t>Q8N6T7</t>
  </si>
  <si>
    <t>SIRT6</t>
  </si>
  <si>
    <t>51548</t>
  </si>
  <si>
    <t>ENSG00000077463</t>
  </si>
  <si>
    <t>HGNC:14934</t>
  </si>
  <si>
    <t>21834-8</t>
  </si>
  <si>
    <t>SL008758</t>
  </si>
  <si>
    <t>SNF8</t>
  </si>
  <si>
    <t>Vacuolar-sorting protein SNF8</t>
  </si>
  <si>
    <t>Q96H20</t>
  </si>
  <si>
    <t>11267</t>
  </si>
  <si>
    <t>ENSG00000159210</t>
  </si>
  <si>
    <t>HGNC:17028</t>
  </si>
  <si>
    <t>21836-9</t>
  </si>
  <si>
    <t>SL014761</t>
  </si>
  <si>
    <t>SSR1</t>
  </si>
  <si>
    <t>Somatostatin receptor type 1</t>
  </si>
  <si>
    <t>P30872</t>
  </si>
  <si>
    <t>SSTR1</t>
  </si>
  <si>
    <t>6751</t>
  </si>
  <si>
    <t>ENSG00000139874</t>
  </si>
  <si>
    <t>HGNC:11330</t>
  </si>
  <si>
    <t>21837-3</t>
  </si>
  <si>
    <t>SL017388</t>
  </si>
  <si>
    <t>SSRB</t>
  </si>
  <si>
    <t>Translocon-associated protein subunit beta</t>
  </si>
  <si>
    <t>P43308</t>
  </si>
  <si>
    <t>SSR2</t>
  </si>
  <si>
    <t>6746</t>
  </si>
  <si>
    <t>ENSG00000163479</t>
  </si>
  <si>
    <t>HGNC:11324</t>
  </si>
  <si>
    <t>21839-3</t>
  </si>
  <si>
    <t>SL007460</t>
  </si>
  <si>
    <t>OBF1</t>
  </si>
  <si>
    <t>POU domain class 2-associating factor 1</t>
  </si>
  <si>
    <t>Q16633</t>
  </si>
  <si>
    <t>POU2AF1</t>
  </si>
  <si>
    <t>5450</t>
  </si>
  <si>
    <t>ENSG00000110777</t>
  </si>
  <si>
    <t>HGNC:9211</t>
  </si>
  <si>
    <t>21848-18</t>
  </si>
  <si>
    <t>21849-2</t>
  </si>
  <si>
    <t>SL006731</t>
  </si>
  <si>
    <t>UBQL3</t>
  </si>
  <si>
    <t>Ubiquilin-3</t>
  </si>
  <si>
    <t>Q9H347</t>
  </si>
  <si>
    <t>UBQLN3</t>
  </si>
  <si>
    <t>50613</t>
  </si>
  <si>
    <t>ENSG00000175520</t>
  </si>
  <si>
    <t>HGNC:12510</t>
  </si>
  <si>
    <t>21853-3</t>
  </si>
  <si>
    <t>SL013468</t>
  </si>
  <si>
    <t>CLC1A</t>
  </si>
  <si>
    <t>CLEC-1</t>
  </si>
  <si>
    <t>Q8NC01</t>
  </si>
  <si>
    <t>CLEC1A</t>
  </si>
  <si>
    <t>51267</t>
  </si>
  <si>
    <t>ENSG00000150048</t>
  </si>
  <si>
    <t>HGNC:24355</t>
  </si>
  <si>
    <t>21856-59</t>
  </si>
  <si>
    <t>SL008840</t>
  </si>
  <si>
    <t>KHK</t>
  </si>
  <si>
    <t>Ketohexokinase</t>
  </si>
  <si>
    <t>P50053</t>
  </si>
  <si>
    <t>3795</t>
  </si>
  <si>
    <t>ENSG00000138030</t>
  </si>
  <si>
    <t>HGNC:6315</t>
  </si>
  <si>
    <t>21857-26</t>
  </si>
  <si>
    <t>SL004936</t>
  </si>
  <si>
    <t>RACK1</t>
  </si>
  <si>
    <t>Guanine nucleotide-binding protein subunit beta-2-like 1</t>
  </si>
  <si>
    <t>P63244</t>
  </si>
  <si>
    <t>10399</t>
  </si>
  <si>
    <t>ENSG00000204628</t>
  </si>
  <si>
    <t>HGNC:4399</t>
  </si>
  <si>
    <t>21858-25</t>
  </si>
  <si>
    <t>SL022224</t>
  </si>
  <si>
    <t>SIAH1</t>
  </si>
  <si>
    <t>E3 ubiquitin-protein ligase SIAH1</t>
  </si>
  <si>
    <t>Q8IUQ4</t>
  </si>
  <si>
    <t>6477</t>
  </si>
  <si>
    <t>ENSG00000196470</t>
  </si>
  <si>
    <t>HGNC:10857</t>
  </si>
  <si>
    <t>21861-8</t>
  </si>
  <si>
    <t>SL016424</t>
  </si>
  <si>
    <t>PSB10</t>
  </si>
  <si>
    <t>Proteasome subunit beta type-10</t>
  </si>
  <si>
    <t>P40306</t>
  </si>
  <si>
    <t>PSMB10</t>
  </si>
  <si>
    <t>5699</t>
  </si>
  <si>
    <t>ENSG00000205220</t>
  </si>
  <si>
    <t>HGNC:9538</t>
  </si>
  <si>
    <t>21862-145</t>
  </si>
  <si>
    <t>SL004612</t>
  </si>
  <si>
    <t>LASP-1</t>
  </si>
  <si>
    <t>LIM and SH3 domain protein 1</t>
  </si>
  <si>
    <t>Q14847</t>
  </si>
  <si>
    <t>LASP1</t>
  </si>
  <si>
    <t>3927</t>
  </si>
  <si>
    <t>ENSG00000002834</t>
  </si>
  <si>
    <t>HGNC:6513</t>
  </si>
  <si>
    <t>21863-11</t>
  </si>
  <si>
    <t>SL022147</t>
  </si>
  <si>
    <t>NUBP2</t>
  </si>
  <si>
    <t>Cytosolic Fe-S cluster assembly factor NUBP2</t>
  </si>
  <si>
    <t>Q9Y5Y2</t>
  </si>
  <si>
    <t>10101</t>
  </si>
  <si>
    <t>ENSG00000095906</t>
  </si>
  <si>
    <t>HGNC:8042</t>
  </si>
  <si>
    <t>21864-20</t>
  </si>
  <si>
    <t>SL022099</t>
  </si>
  <si>
    <t>MAK16</t>
  </si>
  <si>
    <t>Protein MAK16 homolog</t>
  </si>
  <si>
    <t>Q9BXY0</t>
  </si>
  <si>
    <t>84549</t>
  </si>
  <si>
    <t>ENSG00000198042</t>
  </si>
  <si>
    <t>HGNC:13703</t>
  </si>
  <si>
    <t>21875-31</t>
  </si>
  <si>
    <t>SL022297</t>
  </si>
  <si>
    <t>ZFAN3</t>
  </si>
  <si>
    <t>AN1-type zinc finger protein 3</t>
  </si>
  <si>
    <t>Q9H8U3</t>
  </si>
  <si>
    <t>ZFAND3</t>
  </si>
  <si>
    <t>60685</t>
  </si>
  <si>
    <t>ENSG00000156639</t>
  </si>
  <si>
    <t>HGNC:18019</t>
  </si>
  <si>
    <t>21876-266</t>
  </si>
  <si>
    <t>SL022168</t>
  </si>
  <si>
    <t>PICK1</t>
  </si>
  <si>
    <t>PRKCA-binding protein</t>
  </si>
  <si>
    <t>Q9NRD5</t>
  </si>
  <si>
    <t>9463</t>
  </si>
  <si>
    <t>ENSG00000100151</t>
  </si>
  <si>
    <t>HGNC:9394</t>
  </si>
  <si>
    <t>21883-17</t>
  </si>
  <si>
    <t>SL003992</t>
  </si>
  <si>
    <t>BMP-5</t>
  </si>
  <si>
    <t>Bone morphogenetic protein 5</t>
  </si>
  <si>
    <t>P22003</t>
  </si>
  <si>
    <t>BMP5</t>
  </si>
  <si>
    <t>653</t>
  </si>
  <si>
    <t>ENSG00000112175</t>
  </si>
  <si>
    <t>HGNC:1072</t>
  </si>
  <si>
    <t>21885-196</t>
  </si>
  <si>
    <t>SL014770</t>
  </si>
  <si>
    <t>TIA1</t>
  </si>
  <si>
    <t>Nucleolysin TIA-1 isoform p40</t>
  </si>
  <si>
    <t>P31483</t>
  </si>
  <si>
    <t>7072</t>
  </si>
  <si>
    <t>ENSG00000116001</t>
  </si>
  <si>
    <t>HGNC:11802</t>
  </si>
  <si>
    <t>21887-2</t>
  </si>
  <si>
    <t>SL012665</t>
  </si>
  <si>
    <t>CBLN2</t>
  </si>
  <si>
    <t>Cerebellin-2</t>
  </si>
  <si>
    <t>Q8IUK8</t>
  </si>
  <si>
    <t>147381</t>
  </si>
  <si>
    <t>ENSG00000141668</t>
  </si>
  <si>
    <t>HGNC:1544</t>
  </si>
  <si>
    <t>21889-2</t>
  </si>
  <si>
    <t>SL008710</t>
  </si>
  <si>
    <t>CG024</t>
  </si>
  <si>
    <t>Uncharacterized protein C7orf24</t>
  </si>
  <si>
    <t>O75223</t>
  </si>
  <si>
    <t>GGCT</t>
  </si>
  <si>
    <t>79017</t>
  </si>
  <si>
    <t>ENSG00000006625</t>
  </si>
  <si>
    <t>HGNC:21705</t>
  </si>
  <si>
    <t>21891-31</t>
  </si>
  <si>
    <t>SL022635</t>
  </si>
  <si>
    <t>FBLN7</t>
  </si>
  <si>
    <t>Fibulin-7</t>
  </si>
  <si>
    <t>Q53RD9</t>
  </si>
  <si>
    <t>129804</t>
  </si>
  <si>
    <t>ENSG00000144152</t>
  </si>
  <si>
    <t>HGNC:26740</t>
  </si>
  <si>
    <t>21895-36</t>
  </si>
  <si>
    <t>SL022648</t>
  </si>
  <si>
    <t>IFNL4</t>
  </si>
  <si>
    <t>Interferon lambda-4</t>
  </si>
  <si>
    <t>K9M1U5</t>
  </si>
  <si>
    <t>101180976</t>
  </si>
  <si>
    <t>HGNC:44480</t>
  </si>
  <si>
    <t>21897-4</t>
  </si>
  <si>
    <t>SL022740</t>
  </si>
  <si>
    <t>IL-17/ IL-17F</t>
  </si>
  <si>
    <t>IL-17/IL-17F</t>
  </si>
  <si>
    <t>Q96PD4|Q16552</t>
  </si>
  <si>
    <t>IL17F|IL17A</t>
  </si>
  <si>
    <t>112744|3605</t>
  </si>
  <si>
    <t>ENSG00000112116|ENSG00000112115</t>
  </si>
  <si>
    <t>HGNC:16404|HGNC:5981</t>
  </si>
  <si>
    <t>21899-36</t>
  </si>
  <si>
    <t>SL004835</t>
  </si>
  <si>
    <t>inhibin A</t>
  </si>
  <si>
    <t>P08476|P05111</t>
  </si>
  <si>
    <t>INHBA|INHA</t>
  </si>
  <si>
    <t>3624|3623</t>
  </si>
  <si>
    <t>ENSG00000122641|ENSG00000123999</t>
  </si>
  <si>
    <t>HGNC:6066|HGNC:6065</t>
  </si>
  <si>
    <t>2190-55</t>
  </si>
  <si>
    <t>SL002662</t>
  </si>
  <si>
    <t>Coagulation Factor XI</t>
  </si>
  <si>
    <t>P03951</t>
  </si>
  <si>
    <t>No binding was observed with Plasma kallikrein.</t>
  </si>
  <si>
    <t>F11</t>
  </si>
  <si>
    <t>2160</t>
  </si>
  <si>
    <t>ENSG00000088926</t>
  </si>
  <si>
    <t>HGNC:3529</t>
  </si>
  <si>
    <t>21901-14</t>
  </si>
  <si>
    <t>SL003180</t>
  </si>
  <si>
    <t>Integrin a3b1</t>
  </si>
  <si>
    <t>P05556|P26006</t>
  </si>
  <si>
    <t>ITGB1|ITGA3</t>
  </si>
  <si>
    <t>3688|3675</t>
  </si>
  <si>
    <t>ENSG00000150093|ENSG00000005884</t>
  </si>
  <si>
    <t>HGNC:6153|HGNC:6139</t>
  </si>
  <si>
    <t>21903-6</t>
  </si>
  <si>
    <t>SL014389</t>
  </si>
  <si>
    <t>Integrin aLb2</t>
  </si>
  <si>
    <t>Integrin alpha L beta 2</t>
  </si>
  <si>
    <t>P05107|P20701</t>
  </si>
  <si>
    <t>ITGB2|ITGAL</t>
  </si>
  <si>
    <t>3689|3683</t>
  </si>
  <si>
    <t>ENSG00000160255|ENSG00000005844</t>
  </si>
  <si>
    <t>HGNC:6155|HGNC:6148</t>
  </si>
  <si>
    <t>21905-10</t>
  </si>
  <si>
    <t>SL022741</t>
  </si>
  <si>
    <t>Integrin alpha-2/ b1</t>
  </si>
  <si>
    <t>Integrin alpha-2/b1</t>
  </si>
  <si>
    <t>P05556|P17301</t>
  </si>
  <si>
    <t>ITGB1|ITGA2</t>
  </si>
  <si>
    <t>3688|3673</t>
  </si>
  <si>
    <t>ENSG00000150093|ENSG00000164171</t>
  </si>
  <si>
    <t>HGNC:6153|HGNC:6137</t>
  </si>
  <si>
    <t>21909-10</t>
  </si>
  <si>
    <t>SL003181</t>
  </si>
  <si>
    <t>Integrin a5b1</t>
  </si>
  <si>
    <t>P05556|P08648</t>
  </si>
  <si>
    <t>ITGB1|ITGA5</t>
  </si>
  <si>
    <t>3688|3678</t>
  </si>
  <si>
    <t>ENSG00000150093|ENSG00000161638</t>
  </si>
  <si>
    <t>HGNC:6153|HGNC:6141</t>
  </si>
  <si>
    <t>21909-2</t>
  </si>
  <si>
    <t>21911-17</t>
  </si>
  <si>
    <t>SL012478</t>
  </si>
  <si>
    <t>NDP</t>
  </si>
  <si>
    <t>Norrin</t>
  </si>
  <si>
    <t>Q00604</t>
  </si>
  <si>
    <t>4693</t>
  </si>
  <si>
    <t>ENSG00000124479</t>
  </si>
  <si>
    <t>HGNC:7678</t>
  </si>
  <si>
    <t>21913-5</t>
  </si>
  <si>
    <t>SL021848</t>
  </si>
  <si>
    <t>TYY2</t>
  </si>
  <si>
    <t>Transcription factor YY2</t>
  </si>
  <si>
    <t>O15391</t>
  </si>
  <si>
    <t>YY2</t>
  </si>
  <si>
    <t>404281</t>
  </si>
  <si>
    <t>ENSG00000230797</t>
  </si>
  <si>
    <t>HGNC:31684</t>
  </si>
  <si>
    <t>21915-2</t>
  </si>
  <si>
    <t>SL022654</t>
  </si>
  <si>
    <t>OTUD3</t>
  </si>
  <si>
    <t>OTU domain-containing protein 3</t>
  </si>
  <si>
    <t>Q5T2D3</t>
  </si>
  <si>
    <t>23252</t>
  </si>
  <si>
    <t>ENSG00000169914</t>
  </si>
  <si>
    <t>HGNC:29038</t>
  </si>
  <si>
    <t>21916-82</t>
  </si>
  <si>
    <t>SL022634</t>
  </si>
  <si>
    <t>OTUL</t>
  </si>
  <si>
    <t>Ubiquitin thioesterase otulin</t>
  </si>
  <si>
    <t>Q96BN8</t>
  </si>
  <si>
    <t>OTULIN</t>
  </si>
  <si>
    <t>90268</t>
  </si>
  <si>
    <t>ENSG00000154124</t>
  </si>
  <si>
    <t>HGNC:25118</t>
  </si>
  <si>
    <t>2192-63</t>
  </si>
  <si>
    <t>SL003168</t>
  </si>
  <si>
    <t>CTACK</t>
  </si>
  <si>
    <t>C-C motif chemokine 27</t>
  </si>
  <si>
    <t>Q9Y4X3</t>
  </si>
  <si>
    <t>No binding was observed with C-C motif chemokine 28.</t>
  </si>
  <si>
    <t>CCL27</t>
  </si>
  <si>
    <t>10850</t>
  </si>
  <si>
    <t>ENSG00000213927</t>
  </si>
  <si>
    <t>HGNC:10626</t>
  </si>
  <si>
    <t>21923-24</t>
  </si>
  <si>
    <t>SL022735</t>
  </si>
  <si>
    <t>SAE1/ SAE2</t>
  </si>
  <si>
    <t>SAE1/SAE2</t>
  </si>
  <si>
    <t>Q9UBT2|Q9UBE0</t>
  </si>
  <si>
    <t>UBA2|SAE1</t>
  </si>
  <si>
    <t>10054|10055</t>
  </si>
  <si>
    <t>ENSG00000126261|ENSG00000142230</t>
  </si>
  <si>
    <t>HGNC:30661|HGNC:30660</t>
  </si>
  <si>
    <t>21925-15</t>
  </si>
  <si>
    <t>21926-24</t>
  </si>
  <si>
    <t>SL022736</t>
  </si>
  <si>
    <t>UB2D1/ PolyUbiquitin K48</t>
  </si>
  <si>
    <t>P0CG47|P51668</t>
  </si>
  <si>
    <t>UBB|UBE2D1</t>
  </si>
  <si>
    <t>7314|7321</t>
  </si>
  <si>
    <t>ENSG00000170315|ENSG00000072401</t>
  </si>
  <si>
    <t>HGNC:12463|HGNC:12474</t>
  </si>
  <si>
    <t>21929-53</t>
  </si>
  <si>
    <t>SL022738</t>
  </si>
  <si>
    <t>UB2D3/ PolyUbiquitin K48</t>
  </si>
  <si>
    <t>P0CG47|P61077</t>
  </si>
  <si>
    <t>UBB|UBE2D3</t>
  </si>
  <si>
    <t>7314|7323</t>
  </si>
  <si>
    <t>ENSG00000170315|ENSG00000109332</t>
  </si>
  <si>
    <t>HGNC:12463|HGNC:12476</t>
  </si>
  <si>
    <t>21931-16</t>
  </si>
  <si>
    <t>SL022737</t>
  </si>
  <si>
    <t>UB2L3/ PolyUbiquitin K48</t>
  </si>
  <si>
    <t>P0CG47|P68036</t>
  </si>
  <si>
    <t>UBB|UBE2L3</t>
  </si>
  <si>
    <t>7314|7332</t>
  </si>
  <si>
    <t>ENSG00000170315|ENSG00000185651</t>
  </si>
  <si>
    <t>HGNC:12463|HGNC:12488</t>
  </si>
  <si>
    <t>21931-27</t>
  </si>
  <si>
    <t>21933-7</t>
  </si>
  <si>
    <t>SL011190</t>
  </si>
  <si>
    <t>UBA7</t>
  </si>
  <si>
    <t>Ubiquitin-like modifier-activating enzyme 7</t>
  </si>
  <si>
    <t>P41226</t>
  </si>
  <si>
    <t>7318</t>
  </si>
  <si>
    <t>ENSG00000182179</t>
  </si>
  <si>
    <t>HGNC:12471</t>
  </si>
  <si>
    <t>21935-16</t>
  </si>
  <si>
    <t>SL013188</t>
  </si>
  <si>
    <t>UBE2H</t>
  </si>
  <si>
    <t>Ubiquitin-conjugating enzyme E2 H</t>
  </si>
  <si>
    <t>P62256</t>
  </si>
  <si>
    <t>7328</t>
  </si>
  <si>
    <t>ENSG00000186591</t>
  </si>
  <si>
    <t>HGNC:12484</t>
  </si>
  <si>
    <t>21939-6</t>
  </si>
  <si>
    <t>SL022739</t>
  </si>
  <si>
    <t>ULA1/ UBA3</t>
  </si>
  <si>
    <t>ULA1/UBA3</t>
  </si>
  <si>
    <t>Q8TBC4|Q13564</t>
  </si>
  <si>
    <t>UBA3|NAE1</t>
  </si>
  <si>
    <t>9039|8883</t>
  </si>
  <si>
    <t>ENSG00000144744|ENSG00000159593</t>
  </si>
  <si>
    <t>HGNC:12470|HGNC:621</t>
  </si>
  <si>
    <t>2194-91</t>
  </si>
  <si>
    <t>HCE000414</t>
  </si>
  <si>
    <t>21940-12</t>
  </si>
  <si>
    <t>SL012354</t>
  </si>
  <si>
    <t>WN10B</t>
  </si>
  <si>
    <t>Protein Wnt-10b</t>
  </si>
  <si>
    <t>O00744</t>
  </si>
  <si>
    <t>WNT10B</t>
  </si>
  <si>
    <t>7480</t>
  </si>
  <si>
    <t>ENSG00000169884</t>
  </si>
  <si>
    <t>HGNC:12775</t>
  </si>
  <si>
    <t>21942-14</t>
  </si>
  <si>
    <t>SL012860</t>
  </si>
  <si>
    <t>WNT16</t>
  </si>
  <si>
    <t>Protein Wnt-16</t>
  </si>
  <si>
    <t>Q9UBV4</t>
  </si>
  <si>
    <t>51384</t>
  </si>
  <si>
    <t>ENSG00000002745</t>
  </si>
  <si>
    <t>HGNC:16267</t>
  </si>
  <si>
    <t>21943-170</t>
  </si>
  <si>
    <t>21945-4</t>
  </si>
  <si>
    <t>SL012829</t>
  </si>
  <si>
    <t>WNT5B</t>
  </si>
  <si>
    <t>Protein Wnt-5b</t>
  </si>
  <si>
    <t>Q9H1J7</t>
  </si>
  <si>
    <t>81029</t>
  </si>
  <si>
    <t>ENSG00000111186</t>
  </si>
  <si>
    <t>HGNC:16265</t>
  </si>
  <si>
    <t>21946-79</t>
  </si>
  <si>
    <t>SL022975</t>
  </si>
  <si>
    <t>IL-6/ IL-6 sRa Complex</t>
  </si>
  <si>
    <t>IL-6/IL-6 sRa Complex</t>
  </si>
  <si>
    <t>P08887|P05231</t>
  </si>
  <si>
    <t>IL6R|IL6</t>
  </si>
  <si>
    <t>3570|3569</t>
  </si>
  <si>
    <t>ENSG00000160712|ENSG00000136244</t>
  </si>
  <si>
    <t>HGNC:6019|HGNC:6018</t>
  </si>
  <si>
    <t>21949-4</t>
  </si>
  <si>
    <t>SL022524</t>
  </si>
  <si>
    <t>AB1IP</t>
  </si>
  <si>
    <t>Amyloid beta A4 precursor protein-binding family B member 1-interacting protein</t>
  </si>
  <si>
    <t>Q7Z5R6</t>
  </si>
  <si>
    <t>APBB1IP</t>
  </si>
  <si>
    <t>54518</t>
  </si>
  <si>
    <t>ENSG00000077420</t>
  </si>
  <si>
    <t>HGNC:17379</t>
  </si>
  <si>
    <t>21951-32</t>
  </si>
  <si>
    <t>SL013760</t>
  </si>
  <si>
    <t>ARNT</t>
  </si>
  <si>
    <t>Aryl hydrocarbon receptor nuclear translocator</t>
  </si>
  <si>
    <t>P27540</t>
  </si>
  <si>
    <t>405</t>
  </si>
  <si>
    <t>ENSG00000143437</t>
  </si>
  <si>
    <t>HGNC:700</t>
  </si>
  <si>
    <t>21955-36</t>
  </si>
  <si>
    <t>SL009728</t>
  </si>
  <si>
    <t>BAT3</t>
  </si>
  <si>
    <t>Large proline-rich protein BAT3</t>
  </si>
  <si>
    <t>P46379</t>
  </si>
  <si>
    <t>BAG6</t>
  </si>
  <si>
    <t>7917</t>
  </si>
  <si>
    <t>ENSG00000233348|ENSG00000227761|ENSG00000096155|ENSG00000204463|ENSG00000228760|ENSG00000234651|ENSG00000229524</t>
  </si>
  <si>
    <t>HGNC:13919</t>
  </si>
  <si>
    <t>21957-12</t>
  </si>
  <si>
    <t>SL022540</t>
  </si>
  <si>
    <t>BCAP</t>
  </si>
  <si>
    <t>Phosphoinositide 3-kinase adapter protein 1</t>
  </si>
  <si>
    <t>Q6ZUJ8</t>
  </si>
  <si>
    <t>PIK3AP1</t>
  </si>
  <si>
    <t>118788</t>
  </si>
  <si>
    <t>ENSG00000155629</t>
  </si>
  <si>
    <t>HGNC:30034</t>
  </si>
  <si>
    <t>21958-4</t>
  </si>
  <si>
    <t>SL023246</t>
  </si>
  <si>
    <t>ABR</t>
  </si>
  <si>
    <t>Active breakpoint cluster region-related protein</t>
  </si>
  <si>
    <t>Q12979</t>
  </si>
  <si>
    <t>29</t>
  </si>
  <si>
    <t>ENSG00000278741|ENSG00000159842|ENSG00000276016</t>
  </si>
  <si>
    <t>HGNC:81</t>
  </si>
  <si>
    <t>21961-14</t>
  </si>
  <si>
    <t>SL009027</t>
  </si>
  <si>
    <t>CD2AP</t>
  </si>
  <si>
    <t>CD2-associated protein</t>
  </si>
  <si>
    <t>Q9Y5K6</t>
  </si>
  <si>
    <t>23607</t>
  </si>
  <si>
    <t>ENSG00000198087</t>
  </si>
  <si>
    <t>HGNC:14258</t>
  </si>
  <si>
    <t>21963-48</t>
  </si>
  <si>
    <t>SL014889</t>
  </si>
  <si>
    <t>DAB2</t>
  </si>
  <si>
    <t>Disabled homolog 2</t>
  </si>
  <si>
    <t>P98082</t>
  </si>
  <si>
    <t>1601</t>
  </si>
  <si>
    <t>ENSG00000153071</t>
  </si>
  <si>
    <t>HGNC:2662</t>
  </si>
  <si>
    <t>21967-20</t>
  </si>
  <si>
    <t>SL019336</t>
  </si>
  <si>
    <t>DHI1</t>
  </si>
  <si>
    <t>Corticosteroid 11-beta-dehydrogenase isozyme 1</t>
  </si>
  <si>
    <t>P28845</t>
  </si>
  <si>
    <t>HSD11B1</t>
  </si>
  <si>
    <t>3290</t>
  </si>
  <si>
    <t>ENSG00000117594</t>
  </si>
  <si>
    <t>HGNC:5208</t>
  </si>
  <si>
    <t>21969-5</t>
  </si>
  <si>
    <t>SL006188</t>
  </si>
  <si>
    <t>DPP6</t>
  </si>
  <si>
    <t>Dipeptidyl aminopeptidase-like protein 6</t>
  </si>
  <si>
    <t>P42658</t>
  </si>
  <si>
    <t>1804</t>
  </si>
  <si>
    <t>ENSG00000130226</t>
  </si>
  <si>
    <t>HGNC:3010</t>
  </si>
  <si>
    <t>21971-47</t>
  </si>
  <si>
    <t>SL013072</t>
  </si>
  <si>
    <t>FLI1</t>
  </si>
  <si>
    <t>Friend leukemia integration 1 transcription factor</t>
  </si>
  <si>
    <t>Q01543</t>
  </si>
  <si>
    <t>2313</t>
  </si>
  <si>
    <t>ENSG00000151702</t>
  </si>
  <si>
    <t>HGNC:3749</t>
  </si>
  <si>
    <t>21975-22</t>
  </si>
  <si>
    <t>SL015519</t>
  </si>
  <si>
    <t>ICA69</t>
  </si>
  <si>
    <t>Islet cell autoantigen 1</t>
  </si>
  <si>
    <t>Q05084</t>
  </si>
  <si>
    <t>ICA1</t>
  </si>
  <si>
    <t>3382</t>
  </si>
  <si>
    <t>ENSG00000003147</t>
  </si>
  <si>
    <t>HGNC:5343</t>
  </si>
  <si>
    <t>21976-4</t>
  </si>
  <si>
    <t>SL004543</t>
  </si>
  <si>
    <t>IKK-gamma</t>
  </si>
  <si>
    <t>I-kappa-B kinase gamma</t>
  </si>
  <si>
    <t>Q9Y6K9</t>
  </si>
  <si>
    <t>IKBKG</t>
  </si>
  <si>
    <t>8517</t>
  </si>
  <si>
    <t>ENSG00000269335</t>
  </si>
  <si>
    <t>HGNC:5961</t>
  </si>
  <si>
    <t>21979-12</t>
  </si>
  <si>
    <t>SL004570</t>
  </si>
  <si>
    <t>Integrin a6</t>
  </si>
  <si>
    <t>Integrin alpha-6</t>
  </si>
  <si>
    <t>P23229</t>
  </si>
  <si>
    <t>ITGA6</t>
  </si>
  <si>
    <t>3655</t>
  </si>
  <si>
    <t>ENSG00000091409</t>
  </si>
  <si>
    <t>HGNC:6142</t>
  </si>
  <si>
    <t>21979-8</t>
  </si>
  <si>
    <t>21981-2</t>
  </si>
  <si>
    <t>SL004088</t>
  </si>
  <si>
    <t>Integrin alpha-M</t>
  </si>
  <si>
    <t>P11215</t>
  </si>
  <si>
    <t>ITGAM</t>
  </si>
  <si>
    <t>3684</t>
  </si>
  <si>
    <t>ENSG00000169896</t>
  </si>
  <si>
    <t>HGNC:6149</t>
  </si>
  <si>
    <t>21985-61</t>
  </si>
  <si>
    <t>SL019592</t>
  </si>
  <si>
    <t>ITBP2</t>
  </si>
  <si>
    <t>Integrin beta-1-binding protein 2</t>
  </si>
  <si>
    <t>Q9UKP3</t>
  </si>
  <si>
    <t>ITGB1BP2</t>
  </si>
  <si>
    <t>26548</t>
  </si>
  <si>
    <t>ENSG00000147166</t>
  </si>
  <si>
    <t>HGNC:6154</t>
  </si>
  <si>
    <t>21987-76</t>
  </si>
  <si>
    <t>SL004732</t>
  </si>
  <si>
    <t>LPL</t>
  </si>
  <si>
    <t>Lipoprotein lipase</t>
  </si>
  <si>
    <t>P06858</t>
  </si>
  <si>
    <t>4023</t>
  </si>
  <si>
    <t>ENSG00000175445</t>
  </si>
  <si>
    <t>HGNC:6677</t>
  </si>
  <si>
    <t>21989-12</t>
  </si>
  <si>
    <t>SL022547</t>
  </si>
  <si>
    <t>M4K5</t>
  </si>
  <si>
    <t>Mitogen-activated protein kinase kinase kinase kinase 5</t>
  </si>
  <si>
    <t>Q9Y4K4</t>
  </si>
  <si>
    <t>MAP4K5</t>
  </si>
  <si>
    <t>11183</t>
  </si>
  <si>
    <t>HGNC:6867</t>
  </si>
  <si>
    <t>21991-79</t>
  </si>
  <si>
    <t>SL022539</t>
  </si>
  <si>
    <t>NEB2</t>
  </si>
  <si>
    <t>Neurabin-2</t>
  </si>
  <si>
    <t>Q96SB3</t>
  </si>
  <si>
    <t>PPP1R9B</t>
  </si>
  <si>
    <t>84687</t>
  </si>
  <si>
    <t>ENSG00000108819</t>
  </si>
  <si>
    <t>HGNC:9298</t>
  </si>
  <si>
    <t>21995-20</t>
  </si>
  <si>
    <t>SL002642</t>
  </si>
  <si>
    <t>NOS</t>
  </si>
  <si>
    <t>P29474</t>
  </si>
  <si>
    <t>NOS3</t>
  </si>
  <si>
    <t>4846</t>
  </si>
  <si>
    <t>ENSG00000164867</t>
  </si>
  <si>
    <t>HGNC:7876</t>
  </si>
  <si>
    <t>21996-28</t>
  </si>
  <si>
    <t>SL022548</t>
  </si>
  <si>
    <t>NUB1</t>
  </si>
  <si>
    <t>NEDD8 ultimate buster 1</t>
  </si>
  <si>
    <t>Q9Y5A7</t>
  </si>
  <si>
    <t>51667</t>
  </si>
  <si>
    <t>ENSG00000013374</t>
  </si>
  <si>
    <t>HGNC:17623</t>
  </si>
  <si>
    <t>21999-61</t>
  </si>
  <si>
    <t>SL013068</t>
  </si>
  <si>
    <t>NUCB2</t>
  </si>
  <si>
    <t>Nucleobindin-2</t>
  </si>
  <si>
    <t>P80303</t>
  </si>
  <si>
    <t>4925</t>
  </si>
  <si>
    <t>ENSG00000070081</t>
  </si>
  <si>
    <t>HGNC:8044</t>
  </si>
  <si>
    <t>22001-23</t>
  </si>
  <si>
    <t>SL022541</t>
  </si>
  <si>
    <t>PADI2</t>
  </si>
  <si>
    <t>Protein-arginine deiminase type-2</t>
  </si>
  <si>
    <t>Q9Y2J8</t>
  </si>
  <si>
    <t>11240</t>
  </si>
  <si>
    <t>ENSG00000117115</t>
  </si>
  <si>
    <t>HGNC:18341</t>
  </si>
  <si>
    <t>22003-4</t>
  </si>
  <si>
    <t>SL013608</t>
  </si>
  <si>
    <t>Paraoxonase-2</t>
  </si>
  <si>
    <t>Paraoxonase 2</t>
  </si>
  <si>
    <t>Q15165</t>
  </si>
  <si>
    <t>PON2</t>
  </si>
  <si>
    <t>5445</t>
  </si>
  <si>
    <t>ENSG00000105854</t>
  </si>
  <si>
    <t>HGNC:9205</t>
  </si>
  <si>
    <t>22005-8</t>
  </si>
  <si>
    <t>SL022546</t>
  </si>
  <si>
    <t>PDP1</t>
  </si>
  <si>
    <t>[Pyruvate dehydrogenase [acetyl-transferring]]-phosphatase 1, mitochondrial</t>
  </si>
  <si>
    <t>Q9P0J1</t>
  </si>
  <si>
    <t>54704</t>
  </si>
  <si>
    <t>ENSG00000164951</t>
  </si>
  <si>
    <t>HGNC:9279</t>
  </si>
  <si>
    <t>22007-1</t>
  </si>
  <si>
    <t>SL004361</t>
  </si>
  <si>
    <t>RELM-beta</t>
  </si>
  <si>
    <t>Resistin-like beta</t>
  </si>
  <si>
    <t>Q9BQ08</t>
  </si>
  <si>
    <t>RETNLB</t>
  </si>
  <si>
    <t>84666</t>
  </si>
  <si>
    <t>ENSG00000163515</t>
  </si>
  <si>
    <t>HGNC:20388</t>
  </si>
  <si>
    <t>22009-1</t>
  </si>
  <si>
    <t>SL014650</t>
  </si>
  <si>
    <t>PPM1B</t>
  </si>
  <si>
    <t>Protein phosphatase 1B</t>
  </si>
  <si>
    <t>O75688</t>
  </si>
  <si>
    <t>5495</t>
  </si>
  <si>
    <t>ENSG00000138032</t>
  </si>
  <si>
    <t>HGNC:9276</t>
  </si>
  <si>
    <t>2201-17</t>
  </si>
  <si>
    <t>SL000403</t>
  </si>
  <si>
    <t>Endostatin</t>
  </si>
  <si>
    <t>P39060</t>
  </si>
  <si>
    <t>No binding was observed with Collagen Type I.</t>
  </si>
  <si>
    <t>COL18A1</t>
  </si>
  <si>
    <t>80781</t>
  </si>
  <si>
    <t>ENSG00000182871</t>
  </si>
  <si>
    <t>HGNC:2195</t>
  </si>
  <si>
    <t>22010-36</t>
  </si>
  <si>
    <t>SL022185</t>
  </si>
  <si>
    <t>PRKRA</t>
  </si>
  <si>
    <t>Interferon-inducible double-stranded RNA-dependent protein kinase activator A</t>
  </si>
  <si>
    <t>O75569</t>
  </si>
  <si>
    <t>8575</t>
  </si>
  <si>
    <t>ENSG00000180228</t>
  </si>
  <si>
    <t>HGNC:9438</t>
  </si>
  <si>
    <t>22013-6</t>
  </si>
  <si>
    <t>SL014823</t>
  </si>
  <si>
    <t>RASF2</t>
  </si>
  <si>
    <t>Ras association domain-containing protein 2</t>
  </si>
  <si>
    <t>P50749</t>
  </si>
  <si>
    <t>RASSF2</t>
  </si>
  <si>
    <t>9770</t>
  </si>
  <si>
    <t>ENSG00000101265</t>
  </si>
  <si>
    <t>HGNC:9883</t>
  </si>
  <si>
    <t>22015-2</t>
  </si>
  <si>
    <t>SL022537</t>
  </si>
  <si>
    <t>RO52</t>
  </si>
  <si>
    <t>E3 ubiquitin-protein ligase TRIM21</t>
  </si>
  <si>
    <t>P19474</t>
  </si>
  <si>
    <t>TRIM21</t>
  </si>
  <si>
    <t>6737</t>
  </si>
  <si>
    <t>ENSG00000132109</t>
  </si>
  <si>
    <t>HGNC:11312</t>
  </si>
  <si>
    <t>22019-21</t>
  </si>
  <si>
    <t>SL022542</t>
  </si>
  <si>
    <t>SH2B3</t>
  </si>
  <si>
    <t>SH2B adapter protein 3</t>
  </si>
  <si>
    <t>Q9UQQ2</t>
  </si>
  <si>
    <t>10019</t>
  </si>
  <si>
    <t>ENSG00000111252</t>
  </si>
  <si>
    <t>HGNC:29605</t>
  </si>
  <si>
    <t>22023-3</t>
  </si>
  <si>
    <t>SL022626</t>
  </si>
  <si>
    <t>AADAT</t>
  </si>
  <si>
    <t>Kynurenine/alpha-aminoadipate aminotransferase, mitochondrial</t>
  </si>
  <si>
    <t>Q8N5Z0</t>
  </si>
  <si>
    <t>51166</t>
  </si>
  <si>
    <t>ENSG00000109576</t>
  </si>
  <si>
    <t>HGNC:17929</t>
  </si>
  <si>
    <t>22027-13</t>
  </si>
  <si>
    <t>SL022532</t>
  </si>
  <si>
    <t>TACC3</t>
  </si>
  <si>
    <t>Transforming acidic coiled-coil-containing protein 3</t>
  </si>
  <si>
    <t>Q9Y6A5</t>
  </si>
  <si>
    <t>10460</t>
  </si>
  <si>
    <t>ENSG00000013810</t>
  </si>
  <si>
    <t>HGNC:11524</t>
  </si>
  <si>
    <t>22033-32</t>
  </si>
  <si>
    <t>SL022551</t>
  </si>
  <si>
    <t>WASP</t>
  </si>
  <si>
    <t>Wiskott-Aldrich syndrome protein</t>
  </si>
  <si>
    <t>P42768</t>
  </si>
  <si>
    <t>WAS</t>
  </si>
  <si>
    <t>7454</t>
  </si>
  <si>
    <t>ENSG00000015285</t>
  </si>
  <si>
    <t>HGNC:12731</t>
  </si>
  <si>
    <t>22033-7</t>
  </si>
  <si>
    <t>22034-61</t>
  </si>
  <si>
    <t>SL013818</t>
  </si>
  <si>
    <t>ZBT16</t>
  </si>
  <si>
    <t>Zinc finger and BTB domain-containing protein 16</t>
  </si>
  <si>
    <t>Q05516</t>
  </si>
  <si>
    <t>ZBTB16</t>
  </si>
  <si>
    <t>7704</t>
  </si>
  <si>
    <t>ENSG00000109906</t>
  </si>
  <si>
    <t>HGNC:12930</t>
  </si>
  <si>
    <t>22037-47</t>
  </si>
  <si>
    <t>SL013234</t>
  </si>
  <si>
    <t>EFHD2</t>
  </si>
  <si>
    <t>EF-hand domain-containing protein D2</t>
  </si>
  <si>
    <t>Q96C19</t>
  </si>
  <si>
    <t>79180</t>
  </si>
  <si>
    <t>ENSG00000142634</t>
  </si>
  <si>
    <t>HGNC:28670</t>
  </si>
  <si>
    <t>22041-26</t>
  </si>
  <si>
    <t>SL021459</t>
  </si>
  <si>
    <t>MP2K5</t>
  </si>
  <si>
    <t>Dual specificity mitogen-activated protein kinase kinase 5</t>
  </si>
  <si>
    <t>Q13163</t>
  </si>
  <si>
    <t>MAP2K5</t>
  </si>
  <si>
    <t>5607</t>
  </si>
  <si>
    <t>ENSG00000137764</t>
  </si>
  <si>
    <t>HGNC:6845</t>
  </si>
  <si>
    <t>22043-174</t>
  </si>
  <si>
    <t>SL008343</t>
  </si>
  <si>
    <t>HSP70 protein 2</t>
  </si>
  <si>
    <t>Heat shock-related 70 kDa protein 2</t>
  </si>
  <si>
    <t>P54652</t>
  </si>
  <si>
    <t>HSPA2</t>
  </si>
  <si>
    <t>3306</t>
  </si>
  <si>
    <t>ENSG00000126803</t>
  </si>
  <si>
    <t>HGNC:5235</t>
  </si>
  <si>
    <t>22045-8</t>
  </si>
  <si>
    <t>SL021505</t>
  </si>
  <si>
    <t>SUMO4</t>
  </si>
  <si>
    <t>Small ubiquitin-related modifier 4</t>
  </si>
  <si>
    <t>Q6EEV6</t>
  </si>
  <si>
    <t>387082</t>
  </si>
  <si>
    <t>ENSG00000177688</t>
  </si>
  <si>
    <t>HGNC:21181</t>
  </si>
  <si>
    <t>22047-46</t>
  </si>
  <si>
    <t>SL007149</t>
  </si>
  <si>
    <t>CO5A1</t>
  </si>
  <si>
    <t>Collagen alpha-1(V) chain</t>
  </si>
  <si>
    <t>P20908</t>
  </si>
  <si>
    <t>COL5A1</t>
  </si>
  <si>
    <t>1289</t>
  </si>
  <si>
    <t>ENSG00000130635</t>
  </si>
  <si>
    <t>HGNC:2209</t>
  </si>
  <si>
    <t>22049-24</t>
  </si>
  <si>
    <t>SL005796</t>
  </si>
  <si>
    <t>14-3-3 eta</t>
  </si>
  <si>
    <t>14-3-3 protein eta</t>
  </si>
  <si>
    <t>Q04917</t>
  </si>
  <si>
    <t>YWHAH</t>
  </si>
  <si>
    <t>7533</t>
  </si>
  <si>
    <t>ENSG00000128245</t>
  </si>
  <si>
    <t>HGNC:12853</t>
  </si>
  <si>
    <t>22050-19</t>
  </si>
  <si>
    <t>SL022084</t>
  </si>
  <si>
    <t>KXDL1</t>
  </si>
  <si>
    <t>KxDL motif-containing protein 1</t>
  </si>
  <si>
    <t>Q9BQD3</t>
  </si>
  <si>
    <t>KXD1</t>
  </si>
  <si>
    <t>79036</t>
  </si>
  <si>
    <t>ENSG00000105700</t>
  </si>
  <si>
    <t>HGNC:28420</t>
  </si>
  <si>
    <t>22055-31</t>
  </si>
  <si>
    <t>SL005470</t>
  </si>
  <si>
    <t>FOXO1A</t>
  </si>
  <si>
    <t>Forkhead box protein O1A</t>
  </si>
  <si>
    <t>Q12778</t>
  </si>
  <si>
    <t>FOXO1</t>
  </si>
  <si>
    <t>2308</t>
  </si>
  <si>
    <t>ENSG00000150907</t>
  </si>
  <si>
    <t>HGNC:3819</t>
  </si>
  <si>
    <t>22057-9</t>
  </si>
  <si>
    <t>SL008082</t>
  </si>
  <si>
    <t>AL1B1</t>
  </si>
  <si>
    <t>Aldehyde dehydrogenase X, mitochondrial</t>
  </si>
  <si>
    <t>P30837</t>
  </si>
  <si>
    <t>ALDH1B1</t>
  </si>
  <si>
    <t>219</t>
  </si>
  <si>
    <t>ENSG00000137124</t>
  </si>
  <si>
    <t>HGNC:407</t>
  </si>
  <si>
    <t>22059-56</t>
  </si>
  <si>
    <t>SL021780</t>
  </si>
  <si>
    <t>PALMD</t>
  </si>
  <si>
    <t>Palmdelphin</t>
  </si>
  <si>
    <t>Q9NP74</t>
  </si>
  <si>
    <t>54873</t>
  </si>
  <si>
    <t>ENSG00000099260</t>
  </si>
  <si>
    <t>HGNC:15846</t>
  </si>
  <si>
    <t>22063-20</t>
  </si>
  <si>
    <t>SL021761</t>
  </si>
  <si>
    <t>CPNS2</t>
  </si>
  <si>
    <t>Calpain small subunit 2</t>
  </si>
  <si>
    <t>Q96L46</t>
  </si>
  <si>
    <t>CAPNS2</t>
  </si>
  <si>
    <t>84290</t>
  </si>
  <si>
    <t>ENSG00000256812</t>
  </si>
  <si>
    <t>HGNC:16371</t>
  </si>
  <si>
    <t>22065-32</t>
  </si>
  <si>
    <t>SL014898</t>
  </si>
  <si>
    <t>IRF8</t>
  </si>
  <si>
    <t>Interferon regulatory factor 8</t>
  </si>
  <si>
    <t>Q02556</t>
  </si>
  <si>
    <t>3394</t>
  </si>
  <si>
    <t>ENSG00000140968</t>
  </si>
  <si>
    <t>HGNC:5358</t>
  </si>
  <si>
    <t>22068-5</t>
  </si>
  <si>
    <t>SL014953</t>
  </si>
  <si>
    <t>2A5D</t>
  </si>
  <si>
    <t>Serine/threonine-protein phosphatase 2A 56 kDa regulatory subunit delta isoform</t>
  </si>
  <si>
    <t>Q14738</t>
  </si>
  <si>
    <t>PPP2R5D</t>
  </si>
  <si>
    <t>5528</t>
  </si>
  <si>
    <t>ENSG00000112640</t>
  </si>
  <si>
    <t>HGNC:9312</t>
  </si>
  <si>
    <t>22070-5</t>
  </si>
  <si>
    <t>SL022819</t>
  </si>
  <si>
    <t>ARHGG</t>
  </si>
  <si>
    <t>Rho guanine nucleotide exchange factor 16</t>
  </si>
  <si>
    <t>Q5VV41</t>
  </si>
  <si>
    <t>ARHGEF16</t>
  </si>
  <si>
    <t>27237</t>
  </si>
  <si>
    <t>ENSG00000130762</t>
  </si>
  <si>
    <t>HGNC:15515</t>
  </si>
  <si>
    <t>22071-38</t>
  </si>
  <si>
    <t>SL021955</t>
  </si>
  <si>
    <t>ASB8</t>
  </si>
  <si>
    <t>Ankyrin repeat and SOCS box protein 8</t>
  </si>
  <si>
    <t>Q9H765</t>
  </si>
  <si>
    <t>140461</t>
  </si>
  <si>
    <t>ENSG00000177981</t>
  </si>
  <si>
    <t>HGNC:17183</t>
  </si>
  <si>
    <t>22073-47</t>
  </si>
  <si>
    <t>SL008062</t>
  </si>
  <si>
    <t>AT5F1</t>
  </si>
  <si>
    <t>ATP synthase B chain, mitochondrial</t>
  </si>
  <si>
    <t>P24539</t>
  </si>
  <si>
    <t>ATP5PB</t>
  </si>
  <si>
    <t>515</t>
  </si>
  <si>
    <t>ENSG00000116459</t>
  </si>
  <si>
    <t>HGNC:840</t>
  </si>
  <si>
    <t>22074-35</t>
  </si>
  <si>
    <t>SL005580</t>
  </si>
  <si>
    <t>Ataxin-2-binding protein 1</t>
  </si>
  <si>
    <t>Q9NWB1</t>
  </si>
  <si>
    <t>RBFOX1</t>
  </si>
  <si>
    <t>54715</t>
  </si>
  <si>
    <t>ENSG00000078328</t>
  </si>
  <si>
    <t>HGNC:18222</t>
  </si>
  <si>
    <t>22075-16</t>
  </si>
  <si>
    <t>SL018379</t>
  </si>
  <si>
    <t>ATF3</t>
  </si>
  <si>
    <t>Cyclic AMP-dependent transcription factor ATF-3</t>
  </si>
  <si>
    <t>P18847</t>
  </si>
  <si>
    <t>467</t>
  </si>
  <si>
    <t>ENSG00000162772</t>
  </si>
  <si>
    <t>HGNC:785</t>
  </si>
  <si>
    <t>22076-34</t>
  </si>
  <si>
    <t>SL013849</t>
  </si>
  <si>
    <t>ATOH1</t>
  </si>
  <si>
    <t>Protein atonal homolog 1</t>
  </si>
  <si>
    <t>Q92858</t>
  </si>
  <si>
    <t>474</t>
  </si>
  <si>
    <t>ENSG00000172238</t>
  </si>
  <si>
    <t>HGNC:797</t>
  </si>
  <si>
    <t>22077-46</t>
  </si>
  <si>
    <t>SL022915</t>
  </si>
  <si>
    <t>ATP23</t>
  </si>
  <si>
    <t>Mitochondrial inner membrane protease ATP23 homolog</t>
  </si>
  <si>
    <t>Q9Y6H3</t>
  </si>
  <si>
    <t>91419</t>
  </si>
  <si>
    <t>ENSG00000262145|ENSG00000166896</t>
  </si>
  <si>
    <t>HGNC:29452</t>
  </si>
  <si>
    <t>22078-4</t>
  </si>
  <si>
    <t>SL022902</t>
  </si>
  <si>
    <t>ATTY</t>
  </si>
  <si>
    <t>Tyrosine aminotransferase</t>
  </si>
  <si>
    <t>P17735</t>
  </si>
  <si>
    <t>TAT</t>
  </si>
  <si>
    <t>6898</t>
  </si>
  <si>
    <t>ENSG00000198650</t>
  </si>
  <si>
    <t>HGNC:11573</t>
  </si>
  <si>
    <t>22080-22</t>
  </si>
  <si>
    <t>SL022940</t>
  </si>
  <si>
    <t>BACD1</t>
  </si>
  <si>
    <t>BTB/POZ domain-containing adapter for CUL3-mediated RhoA degradation protein 1</t>
  </si>
  <si>
    <t>Q8WZ19</t>
  </si>
  <si>
    <t>KCTD13</t>
  </si>
  <si>
    <t>253980</t>
  </si>
  <si>
    <t>ENSG00000174943</t>
  </si>
  <si>
    <t>HGNC:22234</t>
  </si>
  <si>
    <t>22082-25</t>
  </si>
  <si>
    <t>SL021758</t>
  </si>
  <si>
    <t>BEX2</t>
  </si>
  <si>
    <t>Protein BEX2</t>
  </si>
  <si>
    <t>Q9BXY8</t>
  </si>
  <si>
    <t>84707</t>
  </si>
  <si>
    <t>ENSG00000133134</t>
  </si>
  <si>
    <t>HGNC:30933</t>
  </si>
  <si>
    <t>22083-60</t>
  </si>
  <si>
    <t>SL022848</t>
  </si>
  <si>
    <t>BEX5</t>
  </si>
  <si>
    <t>Protein BEX5</t>
  </si>
  <si>
    <t>Q5H9J7</t>
  </si>
  <si>
    <t>340542</t>
  </si>
  <si>
    <t>ENSG00000184515</t>
  </si>
  <si>
    <t>HGNC:27990</t>
  </si>
  <si>
    <t>22085-86</t>
  </si>
  <si>
    <t>SL004776</t>
  </si>
  <si>
    <t>BMI-1</t>
  </si>
  <si>
    <t>Polycomb complex protein BMI-1</t>
  </si>
  <si>
    <t>P35226</t>
  </si>
  <si>
    <t>BMI1</t>
  </si>
  <si>
    <t>100532731</t>
  </si>
  <si>
    <t>ENSG00000168283</t>
  </si>
  <si>
    <t>HGNC:1066</t>
  </si>
  <si>
    <t>22086-2</t>
  </si>
  <si>
    <t>SL022889</t>
  </si>
  <si>
    <t>BRM1L</t>
  </si>
  <si>
    <t>Breast cancer metastasis-suppressor 1-like protein</t>
  </si>
  <si>
    <t>Q5PSV4</t>
  </si>
  <si>
    <t>BRMS1L</t>
  </si>
  <si>
    <t>84312</t>
  </si>
  <si>
    <t>ENSG00000100916</t>
  </si>
  <si>
    <t>HGNC:20512</t>
  </si>
  <si>
    <t>22088-3</t>
  </si>
  <si>
    <t>SL022962</t>
  </si>
  <si>
    <t>BTG1</t>
  </si>
  <si>
    <t>Protein BTG1</t>
  </si>
  <si>
    <t>P62324</t>
  </si>
  <si>
    <t>694</t>
  </si>
  <si>
    <t>ENSG00000133639</t>
  </si>
  <si>
    <t>HGNC:1130</t>
  </si>
  <si>
    <t>22089-13</t>
  </si>
  <si>
    <t>SL022871</t>
  </si>
  <si>
    <t>BTG4</t>
  </si>
  <si>
    <t>Protein BTG4</t>
  </si>
  <si>
    <t>Q9NY30</t>
  </si>
  <si>
    <t>54766</t>
  </si>
  <si>
    <t>ENSG00000137707</t>
  </si>
  <si>
    <t>HGNC:13862</t>
  </si>
  <si>
    <t>22091-14</t>
  </si>
  <si>
    <t>SL022799</t>
  </si>
  <si>
    <t>BUP1</t>
  </si>
  <si>
    <t>Beta-ureidopropionase</t>
  </si>
  <si>
    <t>Q9UBR1</t>
  </si>
  <si>
    <t>UPB1</t>
  </si>
  <si>
    <t>51733</t>
  </si>
  <si>
    <t>ENSG00000100024</t>
  </si>
  <si>
    <t>HGNC:16297</t>
  </si>
  <si>
    <t>22092-43</t>
  </si>
  <si>
    <t>SL003712</t>
  </si>
  <si>
    <t>Caspase-4</t>
  </si>
  <si>
    <t>P49662</t>
  </si>
  <si>
    <t>CASP4</t>
  </si>
  <si>
    <t>837</t>
  </si>
  <si>
    <t>ENSG00000196954</t>
  </si>
  <si>
    <t>HGNC:1505</t>
  </si>
  <si>
    <t>22094-15</t>
  </si>
  <si>
    <t>SL022852</t>
  </si>
  <si>
    <t>CB073</t>
  </si>
  <si>
    <t>Uncharacterized protein C2orf73</t>
  </si>
  <si>
    <t>Q8N5S3</t>
  </si>
  <si>
    <t>C2orf73</t>
  </si>
  <si>
    <t>129852</t>
  </si>
  <si>
    <t>ENSG00000177994</t>
  </si>
  <si>
    <t>HGNC:26861</t>
  </si>
  <si>
    <t>22095-29</t>
  </si>
  <si>
    <t>SL021146</t>
  </si>
  <si>
    <t>CBX2</t>
  </si>
  <si>
    <t>Chromobox protein homolog 2</t>
  </si>
  <si>
    <t>Q14781</t>
  </si>
  <si>
    <t>84733</t>
  </si>
  <si>
    <t>ENSG00000173894</t>
  </si>
  <si>
    <t>HGNC:1552</t>
  </si>
  <si>
    <t>22098-10</t>
  </si>
  <si>
    <t>SL022876</t>
  </si>
  <si>
    <t>CCYL1</t>
  </si>
  <si>
    <t>Cyclin-Y-like protein 1</t>
  </si>
  <si>
    <t>Q8N7R7</t>
  </si>
  <si>
    <t>CCNYL1</t>
  </si>
  <si>
    <t>151195</t>
  </si>
  <si>
    <t>ENSG00000163249</t>
  </si>
  <si>
    <t>HGNC:26868</t>
  </si>
  <si>
    <t>22099-1</t>
  </si>
  <si>
    <t>SL022918</t>
  </si>
  <si>
    <t>CD036</t>
  </si>
  <si>
    <t>Uncharacterized protein C4orf36</t>
  </si>
  <si>
    <t>Q96KX1</t>
  </si>
  <si>
    <t>C4orf36</t>
  </si>
  <si>
    <t>132989</t>
  </si>
  <si>
    <t>ENSG00000163633</t>
  </si>
  <si>
    <t>HGNC:28386</t>
  </si>
  <si>
    <t>22103-25</t>
  </si>
  <si>
    <t>SL021166</t>
  </si>
  <si>
    <t>CDK20</t>
  </si>
  <si>
    <t>Cyclin-dependent kinase 20</t>
  </si>
  <si>
    <t>Q8IZL9</t>
  </si>
  <si>
    <t>23552</t>
  </si>
  <si>
    <t>ENSG00000156345</t>
  </si>
  <si>
    <t>HGNC:21420</t>
  </si>
  <si>
    <t>22104-39</t>
  </si>
  <si>
    <t>SL022903</t>
  </si>
  <si>
    <t>CDX1</t>
  </si>
  <si>
    <t>Homeobox protein CDX-1</t>
  </si>
  <si>
    <t>P47902</t>
  </si>
  <si>
    <t>1044</t>
  </si>
  <si>
    <t>ENSG00000113722</t>
  </si>
  <si>
    <t>HGNC:1805</t>
  </si>
  <si>
    <t>2211-9</t>
  </si>
  <si>
    <t>SL000591</t>
  </si>
  <si>
    <t>TIMP-1</t>
  </si>
  <si>
    <t>Metalloproteinase inhibitor 1</t>
  </si>
  <si>
    <t>P01033</t>
  </si>
  <si>
    <t>No binding was observed with Metalloproteinase inhibitor 3, Metalloproteinase inhibitor 4 or Metalloproteinase inhibitor 2.</t>
  </si>
  <si>
    <t>TIMP1</t>
  </si>
  <si>
    <t>7076</t>
  </si>
  <si>
    <t>ENSG00000102265</t>
  </si>
  <si>
    <t>HGNC:11820</t>
  </si>
  <si>
    <t>22112-30</t>
  </si>
  <si>
    <t>SL022942</t>
  </si>
  <si>
    <t>COQ5</t>
  </si>
  <si>
    <t>2-methoxy-6-polyprenyl-1,4-benzoquinol methylase, mitochondrial</t>
  </si>
  <si>
    <t>Q5HYK3</t>
  </si>
  <si>
    <t>84274</t>
  </si>
  <si>
    <t>ENSG00000110871</t>
  </si>
  <si>
    <t>HGNC:28722</t>
  </si>
  <si>
    <t>22113-2</t>
  </si>
  <si>
    <t>SL022828</t>
  </si>
  <si>
    <t>COQ6</t>
  </si>
  <si>
    <t>Ubiquinone biosynthesis monooxygenase COQ6, mitochondrial</t>
  </si>
  <si>
    <t>Q9Y2Z9</t>
  </si>
  <si>
    <t>51004</t>
  </si>
  <si>
    <t>ENSG00000119723</t>
  </si>
  <si>
    <t>HGNC:20233</t>
  </si>
  <si>
    <t>22114-4</t>
  </si>
  <si>
    <t>SL012675</t>
  </si>
  <si>
    <t>CR054</t>
  </si>
  <si>
    <t>Uncharacterized protein C18orf54</t>
  </si>
  <si>
    <t>Q8IYD9</t>
  </si>
  <si>
    <t>LAS2</t>
  </si>
  <si>
    <t>162681</t>
  </si>
  <si>
    <t>ENSG00000166845</t>
  </si>
  <si>
    <t>HGNC:13796</t>
  </si>
  <si>
    <t>22115-2</t>
  </si>
  <si>
    <t>SL022880</t>
  </si>
  <si>
    <t>CRBL2</t>
  </si>
  <si>
    <t>cAMP-responsive element-binding protein-like 2</t>
  </si>
  <si>
    <t>O60519</t>
  </si>
  <si>
    <t>CREBL2</t>
  </si>
  <si>
    <t>1389</t>
  </si>
  <si>
    <t>ENSG00000111269</t>
  </si>
  <si>
    <t>HGNC:2350</t>
  </si>
  <si>
    <t>22116-9</t>
  </si>
  <si>
    <t>SL022951</t>
  </si>
  <si>
    <t>CREM</t>
  </si>
  <si>
    <t>cAMP-responsive element modulator</t>
  </si>
  <si>
    <t>Q03060</t>
  </si>
  <si>
    <t>1390</t>
  </si>
  <si>
    <t>ENSG00000095794</t>
  </si>
  <si>
    <t>HGNC:2352</t>
  </si>
  <si>
    <t>22118-7</t>
  </si>
  <si>
    <t>SL022866</t>
  </si>
  <si>
    <t>CSAG2</t>
  </si>
  <si>
    <t>Chondrosarcoma-associated gene 2/3 protein</t>
  </si>
  <si>
    <t>Q9Y5P2</t>
  </si>
  <si>
    <t>389903</t>
  </si>
  <si>
    <t>ENSG00000268916</t>
  </si>
  <si>
    <t>HGNC:16847</t>
  </si>
  <si>
    <t>22119-18</t>
  </si>
  <si>
    <t>SL022921</t>
  </si>
  <si>
    <t>CSN8</t>
  </si>
  <si>
    <t>COP9 signalosome complex subunit 8</t>
  </si>
  <si>
    <t>Q99627</t>
  </si>
  <si>
    <t>COPS8</t>
  </si>
  <si>
    <t>10920</t>
  </si>
  <si>
    <t>ENSG00000198612</t>
  </si>
  <si>
    <t>HGNC:24335</t>
  </si>
  <si>
    <t>2212-69</t>
  </si>
  <si>
    <t>SL000053</t>
  </si>
  <si>
    <t>tPA</t>
  </si>
  <si>
    <t>Tissue-type plasminogen activator</t>
  </si>
  <si>
    <t>P00750</t>
  </si>
  <si>
    <t>No binding was observed with Urokinase plasminogen activator surface receptor or Urokinase-type plasminogen activator.</t>
  </si>
  <si>
    <t>PLAT</t>
  </si>
  <si>
    <t>5327</t>
  </si>
  <si>
    <t>ENSG00000104368</t>
  </si>
  <si>
    <t>HGNC:9051</t>
  </si>
  <si>
    <t>22120-4</t>
  </si>
  <si>
    <t>SL022899</t>
  </si>
  <si>
    <t>DCA11</t>
  </si>
  <si>
    <t>DDB1- and CUL4-associated factor 11</t>
  </si>
  <si>
    <t>Q8TEB1</t>
  </si>
  <si>
    <t>DCAF11</t>
  </si>
  <si>
    <t>80344</t>
  </si>
  <si>
    <t>ENSG00000284796|ENSG00000100897</t>
  </si>
  <si>
    <t>HGNC:20258</t>
  </si>
  <si>
    <t>22121-43</t>
  </si>
  <si>
    <t>SL016989</t>
  </si>
  <si>
    <t>DCA12</t>
  </si>
  <si>
    <t>DDB1- and CUL4-associated factor 12</t>
  </si>
  <si>
    <t>Q5T6F0</t>
  </si>
  <si>
    <t>DCAF12</t>
  </si>
  <si>
    <t>25853</t>
  </si>
  <si>
    <t>ENSG00000198876</t>
  </si>
  <si>
    <t>HGNC:19911</t>
  </si>
  <si>
    <t>22123-15</t>
  </si>
  <si>
    <t>SL007371</t>
  </si>
  <si>
    <t>DLX2</t>
  </si>
  <si>
    <t>Homeobox protein DLX-2</t>
  </si>
  <si>
    <t>Q07687</t>
  </si>
  <si>
    <t>1746</t>
  </si>
  <si>
    <t>ENSG00000115844</t>
  </si>
  <si>
    <t>HGNC:2915</t>
  </si>
  <si>
    <t>22124-94</t>
  </si>
  <si>
    <t>SL022803</t>
  </si>
  <si>
    <t>DYTN</t>
  </si>
  <si>
    <t>Dystrotelin</t>
  </si>
  <si>
    <t>A2CJ06</t>
  </si>
  <si>
    <t>391475</t>
  </si>
  <si>
    <t>ENSG00000232125</t>
  </si>
  <si>
    <t>HGNC:23279</t>
  </si>
  <si>
    <t>22125-9</t>
  </si>
  <si>
    <t>SL000662</t>
  </si>
  <si>
    <t>E2F5</t>
  </si>
  <si>
    <t>Q15329</t>
  </si>
  <si>
    <t>1875</t>
  </si>
  <si>
    <t>ENSG00000133740</t>
  </si>
  <si>
    <t>HGNC:3119</t>
  </si>
  <si>
    <t>22128-8</t>
  </si>
  <si>
    <t>SL022833</t>
  </si>
  <si>
    <t>ELK4</t>
  </si>
  <si>
    <t>ETS domain-containing protein Elk-4</t>
  </si>
  <si>
    <t>P28324</t>
  </si>
  <si>
    <t>2005</t>
  </si>
  <si>
    <t>ENSG00000158711</t>
  </si>
  <si>
    <t>HGNC:3326</t>
  </si>
  <si>
    <t>22129-55</t>
  </si>
  <si>
    <t>SL022854</t>
  </si>
  <si>
    <t>ELL3</t>
  </si>
  <si>
    <t>RNA polymerase II elongation factor ELL3</t>
  </si>
  <si>
    <t>Q9HB65</t>
  </si>
  <si>
    <t>80237</t>
  </si>
  <si>
    <t>HGNC:23113</t>
  </si>
  <si>
    <t>22134-1</t>
  </si>
  <si>
    <t>SL007232</t>
  </si>
  <si>
    <t>ETV4</t>
  </si>
  <si>
    <t>ETS translocation variant 4</t>
  </si>
  <si>
    <t>P43268</t>
  </si>
  <si>
    <t>2118</t>
  </si>
  <si>
    <t>ENSG00000175832</t>
  </si>
  <si>
    <t>HGNC:3493</t>
  </si>
  <si>
    <t>22136-9</t>
  </si>
  <si>
    <t>SL022766</t>
  </si>
  <si>
    <t>EXOG</t>
  </si>
  <si>
    <t>Nuclease EXOG, mitochondrial</t>
  </si>
  <si>
    <t>Q9Y2C4</t>
  </si>
  <si>
    <t>9941</t>
  </si>
  <si>
    <t>ENSG00000157036</t>
  </si>
  <si>
    <t>HGNC:3347</t>
  </si>
  <si>
    <t>22137-3</t>
  </si>
  <si>
    <t>SL022877</t>
  </si>
  <si>
    <t>F102B</t>
  </si>
  <si>
    <t>Protein FAM102B</t>
  </si>
  <si>
    <t>Q5T8I3</t>
  </si>
  <si>
    <t>FAM102B</t>
  </si>
  <si>
    <t>284611</t>
  </si>
  <si>
    <t>ENSG00000162636</t>
  </si>
  <si>
    <t>HGNC:27637</t>
  </si>
  <si>
    <t>22140-6</t>
  </si>
  <si>
    <t>SL022855</t>
  </si>
  <si>
    <t>F204A</t>
  </si>
  <si>
    <t>Protein FAM204A</t>
  </si>
  <si>
    <t>Q9H8W3</t>
  </si>
  <si>
    <t>FAM204A</t>
  </si>
  <si>
    <t>63877</t>
  </si>
  <si>
    <t>ENSG00000165669</t>
  </si>
  <si>
    <t>HGNC:25794</t>
  </si>
  <si>
    <t>22141-59</t>
  </si>
  <si>
    <t>SL022772</t>
  </si>
  <si>
    <t>F261</t>
  </si>
  <si>
    <t>6-phosphofructo-2-kinase/fructose-2,6-bisphosphatase 1</t>
  </si>
  <si>
    <t>P16118</t>
  </si>
  <si>
    <t>PFKFB1</t>
  </si>
  <si>
    <t>5207</t>
  </si>
  <si>
    <t>ENSG00000158571</t>
  </si>
  <si>
    <t>HGNC:8872</t>
  </si>
  <si>
    <t>22142-4</t>
  </si>
  <si>
    <t>SL022821</t>
  </si>
  <si>
    <t>F86B1</t>
  </si>
  <si>
    <t>Putative protein N-methyltransferase FAM86B1</t>
  </si>
  <si>
    <t>Q8N7N1</t>
  </si>
  <si>
    <t>FAM86B1</t>
  </si>
  <si>
    <t>85002</t>
  </si>
  <si>
    <t>ENSG00000186523</t>
  </si>
  <si>
    <t>HGNC:28268</t>
  </si>
  <si>
    <t>22143-6</t>
  </si>
  <si>
    <t>SL022934</t>
  </si>
  <si>
    <t>FBX28</t>
  </si>
  <si>
    <t>F-box only protein 28</t>
  </si>
  <si>
    <t>Q9NVF7</t>
  </si>
  <si>
    <t>FBXO28</t>
  </si>
  <si>
    <t>23219</t>
  </si>
  <si>
    <t>ENSG00000143756</t>
  </si>
  <si>
    <t>HGNC:29046</t>
  </si>
  <si>
    <t>22144-65</t>
  </si>
  <si>
    <t>SL022949</t>
  </si>
  <si>
    <t>FBX48</t>
  </si>
  <si>
    <t>F-box only protein 48</t>
  </si>
  <si>
    <t>Q5FWF7</t>
  </si>
  <si>
    <t>FBXO48</t>
  </si>
  <si>
    <t>554251</t>
  </si>
  <si>
    <t>ENSG00000204923</t>
  </si>
  <si>
    <t>HGNC:33857</t>
  </si>
  <si>
    <t>22146-20</t>
  </si>
  <si>
    <t>SL007127</t>
  </si>
  <si>
    <t>FOSL2</t>
  </si>
  <si>
    <t>Fos-related antigen 2</t>
  </si>
  <si>
    <t>P15408</t>
  </si>
  <si>
    <t>2355</t>
  </si>
  <si>
    <t>ENSG00000075426</t>
  </si>
  <si>
    <t>HGNC:3798</t>
  </si>
  <si>
    <t>22147-19</t>
  </si>
  <si>
    <t>SL022771</t>
  </si>
  <si>
    <t>FOXO4</t>
  </si>
  <si>
    <t>Forkhead box protein O4</t>
  </si>
  <si>
    <t>P98177</t>
  </si>
  <si>
    <t>4303</t>
  </si>
  <si>
    <t>ENSG00000184481</t>
  </si>
  <si>
    <t>HGNC:7139</t>
  </si>
  <si>
    <t>22148-135</t>
  </si>
  <si>
    <t>SL007649</t>
  </si>
  <si>
    <t>FOXP3</t>
  </si>
  <si>
    <t>Forkhead box protein P3</t>
  </si>
  <si>
    <t>Q9BZS1</t>
  </si>
  <si>
    <t>50943</t>
  </si>
  <si>
    <t>ENSG00000049768</t>
  </si>
  <si>
    <t>HGNC:6106</t>
  </si>
  <si>
    <t>22149-2</t>
  </si>
  <si>
    <t>SL022778</t>
  </si>
  <si>
    <t>FUND1</t>
  </si>
  <si>
    <t>FUN14 domain-containing protein 1</t>
  </si>
  <si>
    <t>Q8IVP5</t>
  </si>
  <si>
    <t>FUNDC1</t>
  </si>
  <si>
    <t>139341</t>
  </si>
  <si>
    <t>ENSG00000069509</t>
  </si>
  <si>
    <t>HGNC:28746</t>
  </si>
  <si>
    <t>22150-2</t>
  </si>
  <si>
    <t>SL022911</t>
  </si>
  <si>
    <t>GABP1</t>
  </si>
  <si>
    <t>GA-binding protein subunit beta-1</t>
  </si>
  <si>
    <t>Q06547</t>
  </si>
  <si>
    <t>GABPB1</t>
  </si>
  <si>
    <t>2553</t>
  </si>
  <si>
    <t>ENSG00000104064</t>
  </si>
  <si>
    <t>HGNC:4074</t>
  </si>
  <si>
    <t>22151-48</t>
  </si>
  <si>
    <t>SL022804</t>
  </si>
  <si>
    <t>GSC2</t>
  </si>
  <si>
    <t>Homeobox protein goosecoid-2</t>
  </si>
  <si>
    <t>O15499</t>
  </si>
  <si>
    <t>2928</t>
  </si>
  <si>
    <t>ENSG00000063515</t>
  </si>
  <si>
    <t>HGNC:4613</t>
  </si>
  <si>
    <t>22152-162</t>
  </si>
  <si>
    <t>SL022834</t>
  </si>
  <si>
    <t>GALT9</t>
  </si>
  <si>
    <t>Polypeptide N-acetylgalactosaminyltransferase 9</t>
  </si>
  <si>
    <t>Q9HCQ5</t>
  </si>
  <si>
    <t>GALNT9</t>
  </si>
  <si>
    <t>50614</t>
  </si>
  <si>
    <t>ENSG00000182870|ENSG00000288490</t>
  </si>
  <si>
    <t>HGNC:4131</t>
  </si>
  <si>
    <t>22154-37</t>
  </si>
  <si>
    <t>SL022810</t>
  </si>
  <si>
    <t>GATD1</t>
  </si>
  <si>
    <t>GATA zinc finger domain-containing protein 1</t>
  </si>
  <si>
    <t>Q8WUU5</t>
  </si>
  <si>
    <t>GATAD1</t>
  </si>
  <si>
    <t>57798</t>
  </si>
  <si>
    <t>ENSG00000157259</t>
  </si>
  <si>
    <t>HGNC:29941</t>
  </si>
  <si>
    <t>22155-44</t>
  </si>
  <si>
    <t>SL022897</t>
  </si>
  <si>
    <t>GEMI7</t>
  </si>
  <si>
    <t>Gem-associated protein 7</t>
  </si>
  <si>
    <t>Q9H840</t>
  </si>
  <si>
    <t>GEMIN7</t>
  </si>
  <si>
    <t>79760</t>
  </si>
  <si>
    <t>ENSG00000142252</t>
  </si>
  <si>
    <t>HGNC:20045</t>
  </si>
  <si>
    <t>2229-54</t>
  </si>
  <si>
    <t>HCE003183</t>
  </si>
  <si>
    <t>22363-31</t>
  </si>
  <si>
    <t>SL023044</t>
  </si>
  <si>
    <t>ADAT1</t>
  </si>
  <si>
    <t>tRNA-specific adenosine deaminase 1</t>
  </si>
  <si>
    <t>Q9BUB4</t>
  </si>
  <si>
    <t>23536</t>
  </si>
  <si>
    <t>ENSG00000065457</t>
  </si>
  <si>
    <t>HGNC:228</t>
  </si>
  <si>
    <t>22365-52</t>
  </si>
  <si>
    <t>SL023037</t>
  </si>
  <si>
    <t>ATF5</t>
  </si>
  <si>
    <t>Cyclic AMP-dependent transcription factor ATF-5</t>
  </si>
  <si>
    <t>Q9Y2D1</t>
  </si>
  <si>
    <t>22809</t>
  </si>
  <si>
    <t>ENSG00000169136</t>
  </si>
  <si>
    <t>HGNC:790</t>
  </si>
  <si>
    <t>22367-17</t>
  </si>
  <si>
    <t>SL023052</t>
  </si>
  <si>
    <t>CK049</t>
  </si>
  <si>
    <t>UPF0705 protein C11orf49</t>
  </si>
  <si>
    <t>Q9H6J7</t>
  </si>
  <si>
    <t>C11orf49</t>
  </si>
  <si>
    <t>79096</t>
  </si>
  <si>
    <t>ENSG00000149179</t>
  </si>
  <si>
    <t>HGNC:28720</t>
  </si>
  <si>
    <t>22369-12</t>
  </si>
  <si>
    <t>SL023042</t>
  </si>
  <si>
    <t>DMRTD</t>
  </si>
  <si>
    <t>Doublesex- and mab-3-related transcription factor C2</t>
  </si>
  <si>
    <t>Q8IXT2</t>
  </si>
  <si>
    <t>DMRTC2</t>
  </si>
  <si>
    <t>63946</t>
  </si>
  <si>
    <t>ENSG00000142025</t>
  </si>
  <si>
    <t>HGNC:13911</t>
  </si>
  <si>
    <t>22371-46</t>
  </si>
  <si>
    <t>SL023049</t>
  </si>
  <si>
    <t>F110A</t>
  </si>
  <si>
    <t>Protein FAM110A</t>
  </si>
  <si>
    <t>Q9BQ89</t>
  </si>
  <si>
    <t>FAM110A</t>
  </si>
  <si>
    <t>83541</t>
  </si>
  <si>
    <t>ENSG00000125898</t>
  </si>
  <si>
    <t>HGNC:16188</t>
  </si>
  <si>
    <t>22374-56</t>
  </si>
  <si>
    <t>SL023051</t>
  </si>
  <si>
    <t>HEY1</t>
  </si>
  <si>
    <t>Hairy/enhancer-of-split related with YRPW motif protein 1</t>
  </si>
  <si>
    <t>Q9Y5J3</t>
  </si>
  <si>
    <t>23462</t>
  </si>
  <si>
    <t>ENSG00000164683</t>
  </si>
  <si>
    <t>HGNC:4880</t>
  </si>
  <si>
    <t>22375-15</t>
  </si>
  <si>
    <t>SL014766</t>
  </si>
  <si>
    <t>HXA11</t>
  </si>
  <si>
    <t>Homeobox protein Hox-A11</t>
  </si>
  <si>
    <t>P31270</t>
  </si>
  <si>
    <t>HOXA11</t>
  </si>
  <si>
    <t>3207</t>
  </si>
  <si>
    <t>ENSG00000005073</t>
  </si>
  <si>
    <t>HGNC:5101</t>
  </si>
  <si>
    <t>22376-95</t>
  </si>
  <si>
    <t>SL013752</t>
  </si>
  <si>
    <t>HXA5</t>
  </si>
  <si>
    <t>Homeobox protein Hox-A5</t>
  </si>
  <si>
    <t>P20719</t>
  </si>
  <si>
    <t>HOXA5</t>
  </si>
  <si>
    <t>3202</t>
  </si>
  <si>
    <t>ENSG00000106004</t>
  </si>
  <si>
    <t>HGNC:5106</t>
  </si>
  <si>
    <t>22377-27</t>
  </si>
  <si>
    <t>SL015188</t>
  </si>
  <si>
    <t>IER2</t>
  </si>
  <si>
    <t>Immediate early response gene 2 protein</t>
  </si>
  <si>
    <t>Q9BTL4</t>
  </si>
  <si>
    <t>9592</t>
  </si>
  <si>
    <t>ENSG00000160888</t>
  </si>
  <si>
    <t>HGNC:28871</t>
  </si>
  <si>
    <t>22378-2</t>
  </si>
  <si>
    <t>SL006625</t>
  </si>
  <si>
    <t>Keratin 34</t>
  </si>
  <si>
    <t>O76011</t>
  </si>
  <si>
    <t>KRT34</t>
  </si>
  <si>
    <t>100653049</t>
  </si>
  <si>
    <t>ENSG00000131737</t>
  </si>
  <si>
    <t>HGNC:6452</t>
  </si>
  <si>
    <t>22381-1</t>
  </si>
  <si>
    <t>SL023040</t>
  </si>
  <si>
    <t>LACB2</t>
  </si>
  <si>
    <t>Endoribonuclease LACTB2</t>
  </si>
  <si>
    <t>Q53H82</t>
  </si>
  <si>
    <t>LACTB2</t>
  </si>
  <si>
    <t>51110</t>
  </si>
  <si>
    <t>ENSG00000147592</t>
  </si>
  <si>
    <t>HGNC:18512</t>
  </si>
  <si>
    <t>22383-21</t>
  </si>
  <si>
    <t>SL002546</t>
  </si>
  <si>
    <t>MITF</t>
  </si>
  <si>
    <t>O75030</t>
  </si>
  <si>
    <t>4286</t>
  </si>
  <si>
    <t>ENSG00000187098</t>
  </si>
  <si>
    <t>HGNC:7105</t>
  </si>
  <si>
    <t>22385-2</t>
  </si>
  <si>
    <t>SL019548</t>
  </si>
  <si>
    <t>MUM1</t>
  </si>
  <si>
    <t>PWWP domain-containing protein MUM1</t>
  </si>
  <si>
    <t>Q2TAK8</t>
  </si>
  <si>
    <t>PWWP3A</t>
  </si>
  <si>
    <t>84939</t>
  </si>
  <si>
    <t>ENSG00000160953</t>
  </si>
  <si>
    <t>HGNC:29641</t>
  </si>
  <si>
    <t>22386-11</t>
  </si>
  <si>
    <t>SL023038</t>
  </si>
  <si>
    <t>OTX1</t>
  </si>
  <si>
    <t>Homeobox protein OTX1</t>
  </si>
  <si>
    <t>P32242</t>
  </si>
  <si>
    <t>5013</t>
  </si>
  <si>
    <t>ENSG00000115507</t>
  </si>
  <si>
    <t>HGNC:8521</t>
  </si>
  <si>
    <t>22387-26</t>
  </si>
  <si>
    <t>SL014646</t>
  </si>
  <si>
    <t>PITX3</t>
  </si>
  <si>
    <t>Pituitary homeobox 3</t>
  </si>
  <si>
    <t>O75364</t>
  </si>
  <si>
    <t>5309</t>
  </si>
  <si>
    <t>ENSG00000107859</t>
  </si>
  <si>
    <t>HGNC:9006</t>
  </si>
  <si>
    <t>22391-34</t>
  </si>
  <si>
    <t>SL023043</t>
  </si>
  <si>
    <t>SP30L</t>
  </si>
  <si>
    <t>Histone deacetylase complex subunit SAP30L</t>
  </si>
  <si>
    <t>Q9HAJ7</t>
  </si>
  <si>
    <t>SAP30L</t>
  </si>
  <si>
    <t>79685</t>
  </si>
  <si>
    <t>ENSG00000164576</t>
  </si>
  <si>
    <t>HGNC:25663</t>
  </si>
  <si>
    <t>22392-5</t>
  </si>
  <si>
    <t>SL023036</t>
  </si>
  <si>
    <t>SRTD3</t>
  </si>
  <si>
    <t>SERTA domain-containing protein 3</t>
  </si>
  <si>
    <t>Q9UJW9</t>
  </si>
  <si>
    <t>SERTAD3</t>
  </si>
  <si>
    <t>29946</t>
  </si>
  <si>
    <t>ENSG00000167565</t>
  </si>
  <si>
    <t>HGNC:17931</t>
  </si>
  <si>
    <t>22393-130</t>
  </si>
  <si>
    <t>SL023047</t>
  </si>
  <si>
    <t>TAP26</t>
  </si>
  <si>
    <t>Thyroid transcription factor 1-associated protein 26</t>
  </si>
  <si>
    <t>Q9P031</t>
  </si>
  <si>
    <t>CCDC59</t>
  </si>
  <si>
    <t>29080</t>
  </si>
  <si>
    <t>ENSG00000133773</t>
  </si>
  <si>
    <t>HGNC:25005</t>
  </si>
  <si>
    <t>22394-8</t>
  </si>
  <si>
    <t>SL023045</t>
  </si>
  <si>
    <t>TCF21</t>
  </si>
  <si>
    <t>Transcription factor 21</t>
  </si>
  <si>
    <t>O43680</t>
  </si>
  <si>
    <t>6943</t>
  </si>
  <si>
    <t>ENSG00000118526</t>
  </si>
  <si>
    <t>HGNC:11632</t>
  </si>
  <si>
    <t>22395-7</t>
  </si>
  <si>
    <t>SL003663</t>
  </si>
  <si>
    <t>Tristetraproline</t>
  </si>
  <si>
    <t>P26651</t>
  </si>
  <si>
    <t>ZFP36</t>
  </si>
  <si>
    <t>7538</t>
  </si>
  <si>
    <t>ENSG00000128016</t>
  </si>
  <si>
    <t>HGNC:12862</t>
  </si>
  <si>
    <t>22397-2</t>
  </si>
  <si>
    <t>SL010208</t>
  </si>
  <si>
    <t>XBP1</t>
  </si>
  <si>
    <t>X-box-binding protein 1</t>
  </si>
  <si>
    <t>P17861</t>
  </si>
  <si>
    <t>7494</t>
  </si>
  <si>
    <t>ENSG00000100219</t>
  </si>
  <si>
    <t>HGNC:12801</t>
  </si>
  <si>
    <t>22398-5</t>
  </si>
  <si>
    <t>SL022948</t>
  </si>
  <si>
    <t>AN32C</t>
  </si>
  <si>
    <t>Acidic leucine-rich nuclear phosphoprotein 32 family member C</t>
  </si>
  <si>
    <t>O43423</t>
  </si>
  <si>
    <t>ANP32C</t>
  </si>
  <si>
    <t>23520</t>
  </si>
  <si>
    <t>HGNC:16675</t>
  </si>
  <si>
    <t>22401-26</t>
  </si>
  <si>
    <t>SL022904</t>
  </si>
  <si>
    <t>GUC1B</t>
  </si>
  <si>
    <t>Guanylyl cyclase-activating protein 2</t>
  </si>
  <si>
    <t>Q9UMX6</t>
  </si>
  <si>
    <t>GUCA1B</t>
  </si>
  <si>
    <t>2979</t>
  </si>
  <si>
    <t>ENSG00000112599</t>
  </si>
  <si>
    <t>HGNC:4679</t>
  </si>
  <si>
    <t>22402-12</t>
  </si>
  <si>
    <t>SL022926</t>
  </si>
  <si>
    <t>H2A1A</t>
  </si>
  <si>
    <t>Histone H2A type 1-A</t>
  </si>
  <si>
    <t>Q96QV6</t>
  </si>
  <si>
    <t>H2AC1</t>
  </si>
  <si>
    <t>221613</t>
  </si>
  <si>
    <t>ENSG00000164508</t>
  </si>
  <si>
    <t>HGNC:18729</t>
  </si>
  <si>
    <t>22403-13</t>
  </si>
  <si>
    <t>SL006408</t>
  </si>
  <si>
    <t>H2B1K</t>
  </si>
  <si>
    <t>Histone H2B type 1-K</t>
  </si>
  <si>
    <t>O60814</t>
  </si>
  <si>
    <t>H2BC12</t>
  </si>
  <si>
    <t>85236</t>
  </si>
  <si>
    <t>ENSG00000197903</t>
  </si>
  <si>
    <t>HGNC:13954</t>
  </si>
  <si>
    <t>22404-4</t>
  </si>
  <si>
    <t>SL022685</t>
  </si>
  <si>
    <t>IP6K1</t>
  </si>
  <si>
    <t>Inositol hexakisphosphate kinase 1</t>
  </si>
  <si>
    <t>Q92551</t>
  </si>
  <si>
    <t>9807</t>
  </si>
  <si>
    <t>ENSG00000176095</t>
  </si>
  <si>
    <t>HGNC:18360</t>
  </si>
  <si>
    <t>22405-61</t>
  </si>
  <si>
    <t>22414-127</t>
  </si>
  <si>
    <t>SL022663</t>
  </si>
  <si>
    <t>TLK1</t>
  </si>
  <si>
    <t>Serine/threonine-protein kinase tousled-like 1</t>
  </si>
  <si>
    <t>Q9UKI8</t>
  </si>
  <si>
    <t>9874</t>
  </si>
  <si>
    <t>HGNC:11841</t>
  </si>
  <si>
    <t>22417-10</t>
  </si>
  <si>
    <t>SL022687</t>
  </si>
  <si>
    <t>CBLC</t>
  </si>
  <si>
    <t>E3 ubiquitin-protein ligase CBL-C</t>
  </si>
  <si>
    <t>Q9ULV8</t>
  </si>
  <si>
    <t>23624</t>
  </si>
  <si>
    <t>ENSG00000142273</t>
  </si>
  <si>
    <t>HGNC:15961</t>
  </si>
  <si>
    <t>22421-79</t>
  </si>
  <si>
    <t>SL022650</t>
  </si>
  <si>
    <t>PELI1</t>
  </si>
  <si>
    <t>E3 ubiquitin-protein ligase pellino homolog 1</t>
  </si>
  <si>
    <t>Q96FA3</t>
  </si>
  <si>
    <t>57162</t>
  </si>
  <si>
    <t>ENSG00000197329</t>
  </si>
  <si>
    <t>HGNC:8827</t>
  </si>
  <si>
    <t>22429-13</t>
  </si>
  <si>
    <t>SL022683</t>
  </si>
  <si>
    <t>KDM1A</t>
  </si>
  <si>
    <t>Lysine-specific histone demethylase 1A</t>
  </si>
  <si>
    <t>O60341</t>
  </si>
  <si>
    <t>23028</t>
  </si>
  <si>
    <t>ENSG00000004487</t>
  </si>
  <si>
    <t>HGNC:29079</t>
  </si>
  <si>
    <t>22430-15</t>
  </si>
  <si>
    <t>SL014721</t>
  </si>
  <si>
    <t>CHIN</t>
  </si>
  <si>
    <t>N-chimaerin</t>
  </si>
  <si>
    <t>P15882</t>
  </si>
  <si>
    <t>CHN1</t>
  </si>
  <si>
    <t>1123</t>
  </si>
  <si>
    <t>ENSG00000128656</t>
  </si>
  <si>
    <t>HGNC:1943</t>
  </si>
  <si>
    <t>22431-164</t>
  </si>
  <si>
    <t>SL022686</t>
  </si>
  <si>
    <t>SRFB1</t>
  </si>
  <si>
    <t>Serum response factor-binding protein 1</t>
  </si>
  <si>
    <t>Q8NEF9</t>
  </si>
  <si>
    <t>SRFBP1</t>
  </si>
  <si>
    <t>153443</t>
  </si>
  <si>
    <t>ENSG00000151304</t>
  </si>
  <si>
    <t>HGNC:26333</t>
  </si>
  <si>
    <t>22432-83</t>
  </si>
  <si>
    <t>SL010881</t>
  </si>
  <si>
    <t>SRPK1</t>
  </si>
  <si>
    <t>Serine/threonine-protein kinase SRPK1</t>
  </si>
  <si>
    <t>Q96SB4</t>
  </si>
  <si>
    <t>6732</t>
  </si>
  <si>
    <t>ENSG00000096063</t>
  </si>
  <si>
    <t>HGNC:11305</t>
  </si>
  <si>
    <t>22445-2</t>
  </si>
  <si>
    <t>SL022509</t>
  </si>
  <si>
    <t>CABP5</t>
  </si>
  <si>
    <t>Calcium-binding protein 5</t>
  </si>
  <si>
    <t>Q9NP86</t>
  </si>
  <si>
    <t>56344</t>
  </si>
  <si>
    <t>ENSG00000105507</t>
  </si>
  <si>
    <t>HGNC:13714</t>
  </si>
  <si>
    <t>22465-43</t>
  </si>
  <si>
    <t>SL007420</t>
  </si>
  <si>
    <t>HES1</t>
  </si>
  <si>
    <t>Transcription factor HES-1</t>
  </si>
  <si>
    <t>Q14469</t>
  </si>
  <si>
    <t>3280</t>
  </si>
  <si>
    <t>ENSG00000114315</t>
  </si>
  <si>
    <t>HGNC:5192</t>
  </si>
  <si>
    <t>22466-27</t>
  </si>
  <si>
    <t>SL007476</t>
  </si>
  <si>
    <t>HES5</t>
  </si>
  <si>
    <t>Transcription factor HES-5</t>
  </si>
  <si>
    <t>Q5TA89</t>
  </si>
  <si>
    <t>388585</t>
  </si>
  <si>
    <t>ENSG00000273529|ENSG00000197921</t>
  </si>
  <si>
    <t>HGNC:19764</t>
  </si>
  <si>
    <t>22467-94</t>
  </si>
  <si>
    <t>SL012875</t>
  </si>
  <si>
    <t>HHLA3</t>
  </si>
  <si>
    <t>HERV-H LTR-associating protein 3</t>
  </si>
  <si>
    <t>Q9XRX5</t>
  </si>
  <si>
    <t>11147</t>
  </si>
  <si>
    <t>ENSG00000197568</t>
  </si>
  <si>
    <t>HGNC:4906</t>
  </si>
  <si>
    <t>22468-54</t>
  </si>
  <si>
    <t>SL005850</t>
  </si>
  <si>
    <t>Histone H2A type 1</t>
  </si>
  <si>
    <t>P0C0S8</t>
  </si>
  <si>
    <t>H2AC11</t>
  </si>
  <si>
    <t>8329</t>
  </si>
  <si>
    <t>ENSG00000278677|ENSG00000196747|ENSG00000276903|ENSG00000196787|ENSG00000275221</t>
  </si>
  <si>
    <t>HGNC:4737</t>
  </si>
  <si>
    <t>22469-103</t>
  </si>
  <si>
    <t>SL022950</t>
  </si>
  <si>
    <t>HMX2</t>
  </si>
  <si>
    <t>Homeobox protein HMX2</t>
  </si>
  <si>
    <t>A2RU54</t>
  </si>
  <si>
    <t>3167</t>
  </si>
  <si>
    <t>ENSG00000188816</t>
  </si>
  <si>
    <t>HGNC:5018</t>
  </si>
  <si>
    <t>2247-20</t>
  </si>
  <si>
    <t>22472-4</t>
  </si>
  <si>
    <t>SL022770</t>
  </si>
  <si>
    <t>HTF4</t>
  </si>
  <si>
    <t>Transcription factor 12</t>
  </si>
  <si>
    <t>Q99081</t>
  </si>
  <si>
    <t>TCF12</t>
  </si>
  <si>
    <t>6938</t>
  </si>
  <si>
    <t>ENSG00000140262</t>
  </si>
  <si>
    <t>HGNC:11623</t>
  </si>
  <si>
    <t>22474-28</t>
  </si>
  <si>
    <t>SL022805</t>
  </si>
  <si>
    <t>HXC11</t>
  </si>
  <si>
    <t>Homeobox protein Hox-C11</t>
  </si>
  <si>
    <t>O43248</t>
  </si>
  <si>
    <t>HOXC11</t>
  </si>
  <si>
    <t>3227</t>
  </si>
  <si>
    <t>ENSG00000123388</t>
  </si>
  <si>
    <t>HGNC:5123</t>
  </si>
  <si>
    <t>22476-115</t>
  </si>
  <si>
    <t>SL022788</t>
  </si>
  <si>
    <t>HXD4</t>
  </si>
  <si>
    <t>Homeobox protein Hox-D4</t>
  </si>
  <si>
    <t>P09016</t>
  </si>
  <si>
    <t>HOXD4</t>
  </si>
  <si>
    <t>3233</t>
  </si>
  <si>
    <t>ENSG00000170166</t>
  </si>
  <si>
    <t>HGNC:5138</t>
  </si>
  <si>
    <t>22479-64</t>
  </si>
  <si>
    <t>SL007750</t>
  </si>
  <si>
    <t>IP6K2</t>
  </si>
  <si>
    <t>Inositol hexakisphosphate kinase 2</t>
  </si>
  <si>
    <t>Q9UHH9</t>
  </si>
  <si>
    <t>51447</t>
  </si>
  <si>
    <t>ENSG00000068745</t>
  </si>
  <si>
    <t>HGNC:17313</t>
  </si>
  <si>
    <t>22481-15</t>
  </si>
  <si>
    <t>SL022787</t>
  </si>
  <si>
    <t>IQCD</t>
  </si>
  <si>
    <t>IQ domain-containing protein D</t>
  </si>
  <si>
    <t>Q96DY2</t>
  </si>
  <si>
    <t>115811</t>
  </si>
  <si>
    <t>ENSG00000166578</t>
  </si>
  <si>
    <t>HGNC:25168</t>
  </si>
  <si>
    <t>22482-87</t>
  </si>
  <si>
    <t>SL006447</t>
  </si>
  <si>
    <t>K1C14</t>
  </si>
  <si>
    <t>Keratin, type I cytoskeletal 14</t>
  </si>
  <si>
    <t>P02533</t>
  </si>
  <si>
    <t>KRT14</t>
  </si>
  <si>
    <t>3861</t>
  </si>
  <si>
    <t>ENSG00000186847</t>
  </si>
  <si>
    <t>HGNC:6416</t>
  </si>
  <si>
    <t>22483-109</t>
  </si>
  <si>
    <t>SL022806</t>
  </si>
  <si>
    <t>K2C71</t>
  </si>
  <si>
    <t>Keratin, type II cytoskeletal 71</t>
  </si>
  <si>
    <t>Q3SY84</t>
  </si>
  <si>
    <t>KRT71</t>
  </si>
  <si>
    <t>112802</t>
  </si>
  <si>
    <t>ENSG00000139648</t>
  </si>
  <si>
    <t>HGNC:28927</t>
  </si>
  <si>
    <t>22484-17</t>
  </si>
  <si>
    <t>SL021863</t>
  </si>
  <si>
    <t>KC1AL</t>
  </si>
  <si>
    <t>Casein kinase I isoform alpha-like</t>
  </si>
  <si>
    <t>Q8N752</t>
  </si>
  <si>
    <t>CSNK1A1L</t>
  </si>
  <si>
    <t>122011</t>
  </si>
  <si>
    <t>ENSG00000180138</t>
  </si>
  <si>
    <t>HGNC:20289</t>
  </si>
  <si>
    <t>22485-1</t>
  </si>
  <si>
    <t>SL022883</t>
  </si>
  <si>
    <t>KCTD7</t>
  </si>
  <si>
    <t>BTB/POZ domain-containing protein KCTD7</t>
  </si>
  <si>
    <t>Q96MP8</t>
  </si>
  <si>
    <t>154881</t>
  </si>
  <si>
    <t>ENSG00000243335</t>
  </si>
  <si>
    <t>HGNC:21957</t>
  </si>
  <si>
    <t>22486-58</t>
  </si>
  <si>
    <t>SL005381</t>
  </si>
  <si>
    <t>Keratin 6A</t>
  </si>
  <si>
    <t>Keratin, type II cytoskeletal 6A</t>
  </si>
  <si>
    <t>P02538</t>
  </si>
  <si>
    <t>KRT6A</t>
  </si>
  <si>
    <t>3853</t>
  </si>
  <si>
    <t>ENSG00000205420</t>
  </si>
  <si>
    <t>HGNC:6443</t>
  </si>
  <si>
    <t>22488-17</t>
  </si>
  <si>
    <t>SL022786</t>
  </si>
  <si>
    <t>KLF9</t>
  </si>
  <si>
    <t>Krueppel-like factor 9</t>
  </si>
  <si>
    <t>Q13886</t>
  </si>
  <si>
    <t>687</t>
  </si>
  <si>
    <t>ENSG00000119138</t>
  </si>
  <si>
    <t>HGNC:1123</t>
  </si>
  <si>
    <t>2249-25</t>
  </si>
  <si>
    <t>HCE004333</t>
  </si>
  <si>
    <t>22490-16</t>
  </si>
  <si>
    <t>SL022801</t>
  </si>
  <si>
    <t>LCNL1</t>
  </si>
  <si>
    <t>Lipocalin-like 1 protein</t>
  </si>
  <si>
    <t>Q6ZST4</t>
  </si>
  <si>
    <t>401562</t>
  </si>
  <si>
    <t>ENSG00000214402</t>
  </si>
  <si>
    <t>HGNC:34436</t>
  </si>
  <si>
    <t>22491-10</t>
  </si>
  <si>
    <t>SL022963</t>
  </si>
  <si>
    <t>LDB2</t>
  </si>
  <si>
    <t>LIM domain-binding protein 2</t>
  </si>
  <si>
    <t>O43679</t>
  </si>
  <si>
    <t>9079</t>
  </si>
  <si>
    <t>ENSG00000169744</t>
  </si>
  <si>
    <t>HGNC:6533</t>
  </si>
  <si>
    <t>22492-108</t>
  </si>
  <si>
    <t>SL022931</t>
  </si>
  <si>
    <t>LMO3</t>
  </si>
  <si>
    <t>LIM domain only protein 3</t>
  </si>
  <si>
    <t>Q8TAP4</t>
  </si>
  <si>
    <t>55885</t>
  </si>
  <si>
    <t>ENSG00000048540</t>
  </si>
  <si>
    <t>HGNC:6643</t>
  </si>
  <si>
    <t>22496-21</t>
  </si>
  <si>
    <t>SL022811</t>
  </si>
  <si>
    <t>LYRM1</t>
  </si>
  <si>
    <t>LYR motif-containing protein 1</t>
  </si>
  <si>
    <t>O43325</t>
  </si>
  <si>
    <t>57149</t>
  </si>
  <si>
    <t>ENSG00000102897</t>
  </si>
  <si>
    <t>HGNC:25074</t>
  </si>
  <si>
    <t>22499-15</t>
  </si>
  <si>
    <t>SL022896</t>
  </si>
  <si>
    <t>MED28</t>
  </si>
  <si>
    <t>Mediator of RNA polymerase II transcription subunit 28</t>
  </si>
  <si>
    <t>Q9H204</t>
  </si>
  <si>
    <t>80306</t>
  </si>
  <si>
    <t>ENSG00000118579</t>
  </si>
  <si>
    <t>HGNC:24628</t>
  </si>
  <si>
    <t>22500-9</t>
  </si>
  <si>
    <t>SL022881</t>
  </si>
  <si>
    <t>MED11</t>
  </si>
  <si>
    <t>Mediator of RNA polymerase II transcription subunit 11</t>
  </si>
  <si>
    <t>Q9P086</t>
  </si>
  <si>
    <t>400569</t>
  </si>
  <si>
    <t>ENSG00000161920</t>
  </si>
  <si>
    <t>HGNC:32687</t>
  </si>
  <si>
    <t>22503-24</t>
  </si>
  <si>
    <t>SL022790</t>
  </si>
  <si>
    <t>MKX</t>
  </si>
  <si>
    <t>Homeobox protein Mohawk</t>
  </si>
  <si>
    <t>Q8IYA7</t>
  </si>
  <si>
    <t>283078</t>
  </si>
  <si>
    <t>ENSG00000150051</t>
  </si>
  <si>
    <t>HGNC:23729</t>
  </si>
  <si>
    <t>22504-3</t>
  </si>
  <si>
    <t>SL022839</t>
  </si>
  <si>
    <t>N42L2</t>
  </si>
  <si>
    <t>NEDD4-binding protein 2-like 2</t>
  </si>
  <si>
    <t>Q92802</t>
  </si>
  <si>
    <t>N4BP2L2</t>
  </si>
  <si>
    <t>10443</t>
  </si>
  <si>
    <t>ENSG00000244754</t>
  </si>
  <si>
    <t>HGNC:26916</t>
  </si>
  <si>
    <t>22505-24</t>
  </si>
  <si>
    <t>SL022938</t>
  </si>
  <si>
    <t>NAKD2</t>
  </si>
  <si>
    <t>NAD kinase 2, mitochondrial</t>
  </si>
  <si>
    <t>Q4G0N4</t>
  </si>
  <si>
    <t>NADK2</t>
  </si>
  <si>
    <t>133686</t>
  </si>
  <si>
    <t>ENSG00000152620</t>
  </si>
  <si>
    <t>HGNC:26404</t>
  </si>
  <si>
    <t>22506-25</t>
  </si>
  <si>
    <t>SL013058</t>
  </si>
  <si>
    <t>NAT5</t>
  </si>
  <si>
    <t>N-acetyltransferase 5</t>
  </si>
  <si>
    <t>P61599</t>
  </si>
  <si>
    <t>NAA20</t>
  </si>
  <si>
    <t>51126</t>
  </si>
  <si>
    <t>ENSG00000173418</t>
  </si>
  <si>
    <t>HGNC:15908</t>
  </si>
  <si>
    <t>22508-2</t>
  </si>
  <si>
    <t>SL007995</t>
  </si>
  <si>
    <t>NDUBA</t>
  </si>
  <si>
    <t>NADH dehydrogenase</t>
  </si>
  <si>
    <t>O96000</t>
  </si>
  <si>
    <t>NDUFB10</t>
  </si>
  <si>
    <t>4716</t>
  </si>
  <si>
    <t>ENSG00000140990</t>
  </si>
  <si>
    <t>HGNC:7696</t>
  </si>
  <si>
    <t>22509-9</t>
  </si>
  <si>
    <t>SL022838</t>
  </si>
  <si>
    <t>NDUF5</t>
  </si>
  <si>
    <t>Arginine-hydroxylase NDUFAF5, mitochondrial</t>
  </si>
  <si>
    <t>Q5TEU4</t>
  </si>
  <si>
    <t>NDUFAF5</t>
  </si>
  <si>
    <t>79133</t>
  </si>
  <si>
    <t>ENSG00000101247</t>
  </si>
  <si>
    <t>HGNC:15899</t>
  </si>
  <si>
    <t>22510-6</t>
  </si>
  <si>
    <t>SL013089</t>
  </si>
  <si>
    <t>NF2L2</t>
  </si>
  <si>
    <t>Nuclear factor erythroid 2-related factor 2</t>
  </si>
  <si>
    <t>Q16236</t>
  </si>
  <si>
    <t>NFE2L2</t>
  </si>
  <si>
    <t>4780</t>
  </si>
  <si>
    <t>ENSG00000116044</t>
  </si>
  <si>
    <t>HGNC:7782</t>
  </si>
  <si>
    <t>22511-28</t>
  </si>
  <si>
    <t>SL014740</t>
  </si>
  <si>
    <t>NFYA</t>
  </si>
  <si>
    <t>Nuclear transcription factor Y subunit alpha</t>
  </si>
  <si>
    <t>P23511</t>
  </si>
  <si>
    <t>4800</t>
  </si>
  <si>
    <t>ENSG00000001167</t>
  </si>
  <si>
    <t>HGNC:7804</t>
  </si>
  <si>
    <t>22512-18</t>
  </si>
  <si>
    <t>SL022939</t>
  </si>
  <si>
    <t>NGDN</t>
  </si>
  <si>
    <t>Neuroguidin</t>
  </si>
  <si>
    <t>Q8NEJ9</t>
  </si>
  <si>
    <t>25983</t>
  </si>
  <si>
    <t>ENSG00000129460</t>
  </si>
  <si>
    <t>HGNC:20271</t>
  </si>
  <si>
    <t>22514-12</t>
  </si>
  <si>
    <t>SL022872</t>
  </si>
  <si>
    <t>NKD2</t>
  </si>
  <si>
    <t>Protein naked cuticle homolog 2</t>
  </si>
  <si>
    <t>Q969F2</t>
  </si>
  <si>
    <t>85409</t>
  </si>
  <si>
    <t>ENSG00000145506|ENSG00000276920</t>
  </si>
  <si>
    <t>HGNC:17046</t>
  </si>
  <si>
    <t>22516-30</t>
  </si>
  <si>
    <t>SL022773</t>
  </si>
  <si>
    <t>NRL</t>
  </si>
  <si>
    <t>Neural retina-specific leucine zipper protein</t>
  </si>
  <si>
    <t>P54845</t>
  </si>
  <si>
    <t>4901</t>
  </si>
  <si>
    <t>ENSG00000129535|ENSG00000285493</t>
  </si>
  <si>
    <t>HGNC:8002</t>
  </si>
  <si>
    <t>22517-106</t>
  </si>
  <si>
    <t>SL019471</t>
  </si>
  <si>
    <t>NSE2</t>
  </si>
  <si>
    <t>E3 SUMO-protein ligase NSE2</t>
  </si>
  <si>
    <t>Q96MF7</t>
  </si>
  <si>
    <t>NSMCE2</t>
  </si>
  <si>
    <t>286053</t>
  </si>
  <si>
    <t>ENSG00000156831</t>
  </si>
  <si>
    <t>HGNC:26513</t>
  </si>
  <si>
    <t>22518-54</t>
  </si>
  <si>
    <t>SL022826</t>
  </si>
  <si>
    <t>NSL1</t>
  </si>
  <si>
    <t>Kinetochore-associated protein NSL1 homolog</t>
  </si>
  <si>
    <t>Q96IY1</t>
  </si>
  <si>
    <t>25936</t>
  </si>
  <si>
    <t>ENSG00000117697</t>
  </si>
  <si>
    <t>HGNC:24548</t>
  </si>
  <si>
    <t>22521-13</t>
  </si>
  <si>
    <t>SL022763</t>
  </si>
  <si>
    <t>OTX2</t>
  </si>
  <si>
    <t>Homeobox protein OTX2</t>
  </si>
  <si>
    <t>P32243</t>
  </si>
  <si>
    <t>5015</t>
  </si>
  <si>
    <t>ENSG00000165588</t>
  </si>
  <si>
    <t>HGNC:8522</t>
  </si>
  <si>
    <t>22523-4</t>
  </si>
  <si>
    <t>SL022960</t>
  </si>
  <si>
    <t>PABP5</t>
  </si>
  <si>
    <t>Polyadenylate-binding protein 5</t>
  </si>
  <si>
    <t>Q96DU9</t>
  </si>
  <si>
    <t>PABPC5</t>
  </si>
  <si>
    <t>140886</t>
  </si>
  <si>
    <t>ENSG00000174740</t>
  </si>
  <si>
    <t>HGNC:13629</t>
  </si>
  <si>
    <t>22525-9</t>
  </si>
  <si>
    <t>SL022780</t>
  </si>
  <si>
    <t>PAX3</t>
  </si>
  <si>
    <t>Paired box protein Pax-3</t>
  </si>
  <si>
    <t>P23760</t>
  </si>
  <si>
    <t>5077</t>
  </si>
  <si>
    <t>ENSG00000135903</t>
  </si>
  <si>
    <t>HGNC:8617</t>
  </si>
  <si>
    <t>22526-81</t>
  </si>
  <si>
    <t>SL004929</t>
  </si>
  <si>
    <t>PDHB</t>
  </si>
  <si>
    <t>Pyruvate dehydrogenase E1 component beta subunit</t>
  </si>
  <si>
    <t>P11177</t>
  </si>
  <si>
    <t>5162</t>
  </si>
  <si>
    <t>ENSG00000168291</t>
  </si>
  <si>
    <t>HGNC:8808</t>
  </si>
  <si>
    <t>22527-4</t>
  </si>
  <si>
    <t>SL008220</t>
  </si>
  <si>
    <t>PDLI3</t>
  </si>
  <si>
    <t>PDZ and LIM domain protein 3</t>
  </si>
  <si>
    <t>Q53GG5</t>
  </si>
  <si>
    <t>PDLIM3</t>
  </si>
  <si>
    <t>27295</t>
  </si>
  <si>
    <t>ENSG00000154553</t>
  </si>
  <si>
    <t>HGNC:20767</t>
  </si>
  <si>
    <t>22528-1</t>
  </si>
  <si>
    <t>SL022875</t>
  </si>
  <si>
    <t>PHF11</t>
  </si>
  <si>
    <t>PHD finger protein 11</t>
  </si>
  <si>
    <t>Q9UIL8</t>
  </si>
  <si>
    <t>51131</t>
  </si>
  <si>
    <t>ENSG00000136147</t>
  </si>
  <si>
    <t>HGNC:17024</t>
  </si>
  <si>
    <t>22529-31</t>
  </si>
  <si>
    <t>SL022953</t>
  </si>
  <si>
    <t>PHF6</t>
  </si>
  <si>
    <t>PHD finger protein 6</t>
  </si>
  <si>
    <t>Q8IWS0</t>
  </si>
  <si>
    <t>84295</t>
  </si>
  <si>
    <t>ENSG00000156531</t>
  </si>
  <si>
    <t>HGNC:18145</t>
  </si>
  <si>
    <t>22530-111</t>
  </si>
  <si>
    <t>SL022916</t>
  </si>
  <si>
    <t>PHYD1</t>
  </si>
  <si>
    <t>Phytanoyl-CoA dioxygenase domain-containing protein 1</t>
  </si>
  <si>
    <t>Q5SRE7</t>
  </si>
  <si>
    <t>PHYHD1</t>
  </si>
  <si>
    <t>254295</t>
  </si>
  <si>
    <t>ENSG00000175287</t>
  </si>
  <si>
    <t>HGNC:23396</t>
  </si>
  <si>
    <t>22531-44</t>
  </si>
  <si>
    <t>SL022929</t>
  </si>
  <si>
    <t>PITX2</t>
  </si>
  <si>
    <t>Pituitary homeobox 2</t>
  </si>
  <si>
    <t>Q99697</t>
  </si>
  <si>
    <t>5308</t>
  </si>
  <si>
    <t>ENSG00000164093</t>
  </si>
  <si>
    <t>HGNC:9005</t>
  </si>
  <si>
    <t>22532-59</t>
  </si>
  <si>
    <t>SL022955</t>
  </si>
  <si>
    <t>PL8L1</t>
  </si>
  <si>
    <t>PLAC8-like protein 1</t>
  </si>
  <si>
    <t>A1L4L8</t>
  </si>
  <si>
    <t>PLAC8L1</t>
  </si>
  <si>
    <t>153770</t>
  </si>
  <si>
    <t>ENSG00000173261</t>
  </si>
  <si>
    <t>HGNC:31746</t>
  </si>
  <si>
    <t>22533-95</t>
  </si>
  <si>
    <t>SL022816</t>
  </si>
  <si>
    <t>PP1RA</t>
  </si>
  <si>
    <t>Serine/threonine-protein phosphatase 1 regulatory subunit 10</t>
  </si>
  <si>
    <t>Q96QC0</t>
  </si>
  <si>
    <t>PPP1R10</t>
  </si>
  <si>
    <t>5514</t>
  </si>
  <si>
    <t>ENSG00000206489|ENSG00000238104|ENSG00000230995|ENSG00000227804|ENSG00000204569|ENSG00000235291|ENSG00000231737</t>
  </si>
  <si>
    <t>HGNC:9284</t>
  </si>
  <si>
    <t>22534-14</t>
  </si>
  <si>
    <t>SL014860</t>
  </si>
  <si>
    <t>PP4C</t>
  </si>
  <si>
    <t>Serine/threonine-protein phosphatase 4 catalytic subunit</t>
  </si>
  <si>
    <t>P60510</t>
  </si>
  <si>
    <t>PPP4C</t>
  </si>
  <si>
    <t>5531</t>
  </si>
  <si>
    <t>ENSG00000149923</t>
  </si>
  <si>
    <t>HGNC:9319</t>
  </si>
  <si>
    <t>22536-1</t>
  </si>
  <si>
    <t>SL022873</t>
  </si>
  <si>
    <t>PPR42</t>
  </si>
  <si>
    <t>Protein phosphatase 1 regulatory subunit 42</t>
  </si>
  <si>
    <t>Q7Z4L9</t>
  </si>
  <si>
    <t>PPP1R42</t>
  </si>
  <si>
    <t>286187</t>
  </si>
  <si>
    <t>ENSG00000178125</t>
  </si>
  <si>
    <t>HGNC:33732</t>
  </si>
  <si>
    <t>22537-5</t>
  </si>
  <si>
    <t>SL019073</t>
  </si>
  <si>
    <t>PPTC7</t>
  </si>
  <si>
    <t>Protein phosphatase PTC7 homolog</t>
  </si>
  <si>
    <t>Q8NI37</t>
  </si>
  <si>
    <t>160760</t>
  </si>
  <si>
    <t>ENSG00000196850</t>
  </si>
  <si>
    <t>HGNC:30695</t>
  </si>
  <si>
    <t>22540-129</t>
  </si>
  <si>
    <t>SL009444</t>
  </si>
  <si>
    <t>PSB7</t>
  </si>
  <si>
    <t>Proteasome subunit beta type 7</t>
  </si>
  <si>
    <t>Q99436</t>
  </si>
  <si>
    <t>PSMB7</t>
  </si>
  <si>
    <t>5695</t>
  </si>
  <si>
    <t>ENSG00000136930</t>
  </si>
  <si>
    <t>HGNC:9544</t>
  </si>
  <si>
    <t>22541-46</t>
  </si>
  <si>
    <t>SL022906</t>
  </si>
  <si>
    <t>PSF1</t>
  </si>
  <si>
    <t>DNA replication complex GINS protein PSF1</t>
  </si>
  <si>
    <t>Q14691</t>
  </si>
  <si>
    <t>GINS1</t>
  </si>
  <si>
    <t>9837</t>
  </si>
  <si>
    <t>ENSG00000101003</t>
  </si>
  <si>
    <t>HGNC:28980</t>
  </si>
  <si>
    <t>22544-10</t>
  </si>
  <si>
    <t>SL022961</t>
  </si>
  <si>
    <t>RA51C</t>
  </si>
  <si>
    <t>DNA repair protein RAD51 homolog 3</t>
  </si>
  <si>
    <t>O43502</t>
  </si>
  <si>
    <t>RAD51C</t>
  </si>
  <si>
    <t>5889</t>
  </si>
  <si>
    <t>ENSG00000108384</t>
  </si>
  <si>
    <t>HGNC:9820</t>
  </si>
  <si>
    <t>22545-20</t>
  </si>
  <si>
    <t>SL022901</t>
  </si>
  <si>
    <t>RALYL</t>
  </si>
  <si>
    <t>RNA-binding Raly-like protein</t>
  </si>
  <si>
    <t>Q86SE5</t>
  </si>
  <si>
    <t>138046</t>
  </si>
  <si>
    <t>ENSG00000184672</t>
  </si>
  <si>
    <t>HGNC:27036</t>
  </si>
  <si>
    <t>22547-17</t>
  </si>
  <si>
    <t>SL014755</t>
  </si>
  <si>
    <t>RBMS1</t>
  </si>
  <si>
    <t>RNA-binding motif, single-stranded-interacting protein 1</t>
  </si>
  <si>
    <t>P29558</t>
  </si>
  <si>
    <t>5937</t>
  </si>
  <si>
    <t>ENSG00000153250</t>
  </si>
  <si>
    <t>HGNC:9907</t>
  </si>
  <si>
    <t>22548-18</t>
  </si>
  <si>
    <t>SL022844</t>
  </si>
  <si>
    <t>RGS13</t>
  </si>
  <si>
    <t>Regulator of G-protein signaling 13</t>
  </si>
  <si>
    <t>O14921</t>
  </si>
  <si>
    <t>6003</t>
  </si>
  <si>
    <t>ENSG00000127074</t>
  </si>
  <si>
    <t>HGNC:9995</t>
  </si>
  <si>
    <t>22549-73</t>
  </si>
  <si>
    <t>SL003821</t>
  </si>
  <si>
    <t>RIP</t>
  </si>
  <si>
    <t>Q13546</t>
  </si>
  <si>
    <t>RIPK1</t>
  </si>
  <si>
    <t>8737</t>
  </si>
  <si>
    <t>ENSG00000137275</t>
  </si>
  <si>
    <t>HGNC:10019</t>
  </si>
  <si>
    <t>22553-4</t>
  </si>
  <si>
    <t>SL013066</t>
  </si>
  <si>
    <t>RL38</t>
  </si>
  <si>
    <t>60S ribosomal protein L38</t>
  </si>
  <si>
    <t>P63173</t>
  </si>
  <si>
    <t>RPL38</t>
  </si>
  <si>
    <t>6169</t>
  </si>
  <si>
    <t>ENSG00000172809</t>
  </si>
  <si>
    <t>HGNC:10349</t>
  </si>
  <si>
    <t>22554-101</t>
  </si>
  <si>
    <t>SL022925</t>
  </si>
  <si>
    <t>RM10</t>
  </si>
  <si>
    <t>39S ribosomal protein L10, mitochondrial</t>
  </si>
  <si>
    <t>Q7Z7H8</t>
  </si>
  <si>
    <t>MRPL10</t>
  </si>
  <si>
    <t>124995</t>
  </si>
  <si>
    <t>ENSG00000159111</t>
  </si>
  <si>
    <t>HGNC:14055</t>
  </si>
  <si>
    <t>22557-68</t>
  </si>
  <si>
    <t>SL022913</t>
  </si>
  <si>
    <t>RM50</t>
  </si>
  <si>
    <t>39S ribosomal protein L50, mitochondrial</t>
  </si>
  <si>
    <t>Q8N5N7</t>
  </si>
  <si>
    <t>MRPL50</t>
  </si>
  <si>
    <t>54534</t>
  </si>
  <si>
    <t>ENSG00000136897</t>
  </si>
  <si>
    <t>HGNC:16654</t>
  </si>
  <si>
    <t>22560-1</t>
  </si>
  <si>
    <t>SL019139</t>
  </si>
  <si>
    <t>EVI2A</t>
  </si>
  <si>
    <t>Protein EVI2A</t>
  </si>
  <si>
    <t>P22794</t>
  </si>
  <si>
    <t>2123</t>
  </si>
  <si>
    <t>ENSG00000126860</t>
  </si>
  <si>
    <t>HGNC:3499</t>
  </si>
  <si>
    <t>22561-3</t>
  </si>
  <si>
    <t>SL017111</t>
  </si>
  <si>
    <t>YA003</t>
  </si>
  <si>
    <t>Uncharacterized protein UNQ511/PRO1026</t>
  </si>
  <si>
    <t>Q6UX82</t>
  </si>
  <si>
    <t>LYPD8</t>
  </si>
  <si>
    <t>646627</t>
  </si>
  <si>
    <t>ENSG00000259823</t>
  </si>
  <si>
    <t>HGNC:44208</t>
  </si>
  <si>
    <t>22563-4</t>
  </si>
  <si>
    <t>SL009098</t>
  </si>
  <si>
    <t>KIRR1</t>
  </si>
  <si>
    <t>Kin of IRRE-like protein 1</t>
  </si>
  <si>
    <t>Q96J84</t>
  </si>
  <si>
    <t>KIRREL1</t>
  </si>
  <si>
    <t>55243</t>
  </si>
  <si>
    <t>ENSG00000183853</t>
  </si>
  <si>
    <t>HGNC:15734</t>
  </si>
  <si>
    <t>22564-5</t>
  </si>
  <si>
    <t>SL017249</t>
  </si>
  <si>
    <t>LRAD3</t>
  </si>
  <si>
    <t>Low-density lipoprotein receptor class A domain-containing protein 3</t>
  </si>
  <si>
    <t>Q86YD5</t>
  </si>
  <si>
    <t>LDLRAD3</t>
  </si>
  <si>
    <t>143458</t>
  </si>
  <si>
    <t>ENSG00000179241</t>
  </si>
  <si>
    <t>HGNC:27046</t>
  </si>
  <si>
    <t>22566-53</t>
  </si>
  <si>
    <t>SL019572</t>
  </si>
  <si>
    <t>PACR</t>
  </si>
  <si>
    <t>Pituitary adenylate cyclase-activating polypeptide type I receptor</t>
  </si>
  <si>
    <t>P41586</t>
  </si>
  <si>
    <t>ADCYAP1R1</t>
  </si>
  <si>
    <t>117</t>
  </si>
  <si>
    <t>ENSG00000078549</t>
  </si>
  <si>
    <t>HGNC:242</t>
  </si>
  <si>
    <t>22568-7</t>
  </si>
  <si>
    <t>SL009055</t>
  </si>
  <si>
    <t>DSG4</t>
  </si>
  <si>
    <t>Desmoglein-4</t>
  </si>
  <si>
    <t>Q86SJ6</t>
  </si>
  <si>
    <t>147409</t>
  </si>
  <si>
    <t>ENSG00000175065</t>
  </si>
  <si>
    <t>HGNC:21307</t>
  </si>
  <si>
    <t>22569-55</t>
  </si>
  <si>
    <t>SL005928</t>
  </si>
  <si>
    <t>TGFR-1</t>
  </si>
  <si>
    <t>TGF-beta receptor type-1</t>
  </si>
  <si>
    <t>P36897</t>
  </si>
  <si>
    <t>TGFBR1</t>
  </si>
  <si>
    <t>7046</t>
  </si>
  <si>
    <t>ENSG00000106799</t>
  </si>
  <si>
    <t>HGNC:11772</t>
  </si>
  <si>
    <t>22572-19</t>
  </si>
  <si>
    <t>SL020705</t>
  </si>
  <si>
    <t>PEPA4</t>
  </si>
  <si>
    <t>Pepsin A-4</t>
  </si>
  <si>
    <t>P0DJD7</t>
  </si>
  <si>
    <t>PGA4</t>
  </si>
  <si>
    <t>643847</t>
  </si>
  <si>
    <t>ENSG00000229183</t>
  </si>
  <si>
    <t>HGNC:8886</t>
  </si>
  <si>
    <t>22576-1</t>
  </si>
  <si>
    <t>SL005157</t>
  </si>
  <si>
    <t>DC-SIGN</t>
  </si>
  <si>
    <t>CD209 antigen</t>
  </si>
  <si>
    <t>Q9NNX6</t>
  </si>
  <si>
    <t>CD209</t>
  </si>
  <si>
    <t>30835</t>
  </si>
  <si>
    <t>ENSG00000090659</t>
  </si>
  <si>
    <t>HGNC:1641</t>
  </si>
  <si>
    <t>22576-2</t>
  </si>
  <si>
    <t>22577-24</t>
  </si>
  <si>
    <t>SL014292</t>
  </si>
  <si>
    <t>SIG14</t>
  </si>
  <si>
    <t>Sialic acid-binding Ig-like lectin 14</t>
  </si>
  <si>
    <t>Q08ET2</t>
  </si>
  <si>
    <t>SIGLEC14</t>
  </si>
  <si>
    <t>100049587</t>
  </si>
  <si>
    <t>ENSG00000254415</t>
  </si>
  <si>
    <t>HGNC:32926</t>
  </si>
  <si>
    <t>22578-17</t>
  </si>
  <si>
    <t>SL007680</t>
  </si>
  <si>
    <t>ROBO2</t>
  </si>
  <si>
    <t>Roundabout homolog 2</t>
  </si>
  <si>
    <t>Q9HCK4</t>
  </si>
  <si>
    <t>6092</t>
  </si>
  <si>
    <t>ENSG00000185008</t>
  </si>
  <si>
    <t>HGNC:10250</t>
  </si>
  <si>
    <t>22579-93</t>
  </si>
  <si>
    <t>SL009054</t>
  </si>
  <si>
    <t>NRX1B</t>
  </si>
  <si>
    <t>Neurexin-1-beta</t>
  </si>
  <si>
    <t>P58400</t>
  </si>
  <si>
    <t>NRXN1</t>
  </si>
  <si>
    <t>9378</t>
  </si>
  <si>
    <t>ENSG00000179915</t>
  </si>
  <si>
    <t>HGNC:8008</t>
  </si>
  <si>
    <t>22580-29</t>
  </si>
  <si>
    <t>22583-47</t>
  </si>
  <si>
    <t>SL005228</t>
  </si>
  <si>
    <t>ULBP-2</t>
  </si>
  <si>
    <t>NKG2D ligand 2</t>
  </si>
  <si>
    <t>Q9BZM5</t>
  </si>
  <si>
    <t>ULBP2</t>
  </si>
  <si>
    <t>80328</t>
  </si>
  <si>
    <t>ENSG00000131015</t>
  </si>
  <si>
    <t>HGNC:14894</t>
  </si>
  <si>
    <t>22584-2</t>
  </si>
  <si>
    <t>SL005198</t>
  </si>
  <si>
    <t>LRP6</t>
  </si>
  <si>
    <t>Low-density lipoprotein receptor-related protein 6</t>
  </si>
  <si>
    <t>O75581</t>
  </si>
  <si>
    <t>4040</t>
  </si>
  <si>
    <t>ENSG00000281324|ENSG00000070018</t>
  </si>
  <si>
    <t>HGNC:6698</t>
  </si>
  <si>
    <t>22585-5</t>
  </si>
  <si>
    <t>SL008930</t>
  </si>
  <si>
    <t>FZD4</t>
  </si>
  <si>
    <t>Frizzled-4</t>
  </si>
  <si>
    <t>Q9ULV1</t>
  </si>
  <si>
    <t>8322</t>
  </si>
  <si>
    <t>ENSG00000174804</t>
  </si>
  <si>
    <t>HGNC:4042</t>
  </si>
  <si>
    <t>22586-24</t>
  </si>
  <si>
    <t>SL008519</t>
  </si>
  <si>
    <t>BT2A2</t>
  </si>
  <si>
    <t>Butyrophilin subfamily 2 member A2</t>
  </si>
  <si>
    <t>Q8WVV5</t>
  </si>
  <si>
    <t>BTN2A2</t>
  </si>
  <si>
    <t>10385</t>
  </si>
  <si>
    <t>ENSG00000124508</t>
  </si>
  <si>
    <t>HGNC:1137</t>
  </si>
  <si>
    <t>22587-37</t>
  </si>
  <si>
    <t>SL022633</t>
  </si>
  <si>
    <t>EPHA6</t>
  </si>
  <si>
    <t>Ephrin type-A receptor 6</t>
  </si>
  <si>
    <t>Q9UF33</t>
  </si>
  <si>
    <t>285220</t>
  </si>
  <si>
    <t>ENSG00000080224</t>
  </si>
  <si>
    <t>HGNC:19296</t>
  </si>
  <si>
    <t>22588-35</t>
  </si>
  <si>
    <t>SL021524</t>
  </si>
  <si>
    <t>AGRB2</t>
  </si>
  <si>
    <t>Adhesion G protein-coupled receptor B2</t>
  </si>
  <si>
    <t>O60241</t>
  </si>
  <si>
    <t>ADGRB2</t>
  </si>
  <si>
    <t>576</t>
  </si>
  <si>
    <t>ENSG00000121753</t>
  </si>
  <si>
    <t>HGNC:944</t>
  </si>
  <si>
    <t>22589-3</t>
  </si>
  <si>
    <t>SL008531</t>
  </si>
  <si>
    <t>FZD2</t>
  </si>
  <si>
    <t>Frizzled-2</t>
  </si>
  <si>
    <t>Q14332</t>
  </si>
  <si>
    <t>2535</t>
  </si>
  <si>
    <t>ENSG00000180340</t>
  </si>
  <si>
    <t>HGNC:4040</t>
  </si>
  <si>
    <t>22590-68</t>
  </si>
  <si>
    <t>SL007770</t>
  </si>
  <si>
    <t>FZD1</t>
  </si>
  <si>
    <t>Frizzled-1</t>
  </si>
  <si>
    <t>Q9UP38</t>
  </si>
  <si>
    <t>8321</t>
  </si>
  <si>
    <t>ENSG00000157240</t>
  </si>
  <si>
    <t>HGNC:4038</t>
  </si>
  <si>
    <t>22591-4</t>
  </si>
  <si>
    <t>SL022636</t>
  </si>
  <si>
    <t>FZD9</t>
  </si>
  <si>
    <t>Frizzled-9</t>
  </si>
  <si>
    <t>O00144</t>
  </si>
  <si>
    <t>8326</t>
  </si>
  <si>
    <t>ENSG00000188763</t>
  </si>
  <si>
    <t>HGNC:4047</t>
  </si>
  <si>
    <t>2273-34</t>
  </si>
  <si>
    <t>HCE004359</t>
  </si>
  <si>
    <t>22770-22</t>
  </si>
  <si>
    <t>SL022907</t>
  </si>
  <si>
    <t>S2538</t>
  </si>
  <si>
    <t>Solute carrier family 25 member 38</t>
  </si>
  <si>
    <t>Q96DW6</t>
  </si>
  <si>
    <t>SLC25A38</t>
  </si>
  <si>
    <t>54977</t>
  </si>
  <si>
    <t>ENSG00000144659</t>
  </si>
  <si>
    <t>HGNC:26054</t>
  </si>
  <si>
    <t>22771-6</t>
  </si>
  <si>
    <t>SL022957</t>
  </si>
  <si>
    <t>SAM12</t>
  </si>
  <si>
    <t>Sterile alpha motif domain-containing protein 12</t>
  </si>
  <si>
    <t>Q8N8I0</t>
  </si>
  <si>
    <t>SAMD12</t>
  </si>
  <si>
    <t>401474</t>
  </si>
  <si>
    <t>ENSG00000177570</t>
  </si>
  <si>
    <t>HGNC:31750</t>
  </si>
  <si>
    <t>22772-125</t>
  </si>
  <si>
    <t>SL009026</t>
  </si>
  <si>
    <t>SAM50</t>
  </si>
  <si>
    <t>Sorting and assembly machinery component 50 homolog</t>
  </si>
  <si>
    <t>Q9Y512</t>
  </si>
  <si>
    <t>SAMM50</t>
  </si>
  <si>
    <t>25813</t>
  </si>
  <si>
    <t>ENSG00000100347</t>
  </si>
  <si>
    <t>HGNC:24276</t>
  </si>
  <si>
    <t>22773-69</t>
  </si>
  <si>
    <t>SL021585</t>
  </si>
  <si>
    <t>SDHB</t>
  </si>
  <si>
    <t>Succinate dehydrogenase [ubiquinone] iron-sulfur subunit, mitochondrial</t>
  </si>
  <si>
    <t>P21912</t>
  </si>
  <si>
    <t>6390</t>
  </si>
  <si>
    <t>ENSG00000117118</t>
  </si>
  <si>
    <t>HGNC:10681</t>
  </si>
  <si>
    <t>22774-20</t>
  </si>
  <si>
    <t>SL022935</t>
  </si>
  <si>
    <t>SEN34</t>
  </si>
  <si>
    <t>tRNA-splicing endonuclease subunit Sen34</t>
  </si>
  <si>
    <t>Q9BSV6</t>
  </si>
  <si>
    <t>TSEN34</t>
  </si>
  <si>
    <t>79042</t>
  </si>
  <si>
    <t>ENSG00000274078|ENSG00000274796|ENSG00000274129|ENSG00000275165|ENSG00000273896|ENSG00000278622|ENSG00000278712|ENSG00000274672|ENSG00000278605|ENSG00000170892</t>
  </si>
  <si>
    <t>HGNC:15506</t>
  </si>
  <si>
    <t>22776-40</t>
  </si>
  <si>
    <t>SL007442</t>
  </si>
  <si>
    <t>SHP</t>
  </si>
  <si>
    <t>Nuclear receptor 0B2</t>
  </si>
  <si>
    <t>Q15466</t>
  </si>
  <si>
    <t>NR0B2</t>
  </si>
  <si>
    <t>8431</t>
  </si>
  <si>
    <t>ENSG00000131910</t>
  </si>
  <si>
    <t>HGNC:7961</t>
  </si>
  <si>
    <t>22777-46</t>
  </si>
  <si>
    <t>SL013822</t>
  </si>
  <si>
    <t>SKP2</t>
  </si>
  <si>
    <t>S-phase kinase-associated protein 2</t>
  </si>
  <si>
    <t>Q13309</t>
  </si>
  <si>
    <t>6502</t>
  </si>
  <si>
    <t>ENSG00000145604</t>
  </si>
  <si>
    <t>HGNC:10901</t>
  </si>
  <si>
    <t>22779-75</t>
  </si>
  <si>
    <t>SL022945</t>
  </si>
  <si>
    <t>SMCO1</t>
  </si>
  <si>
    <t>Single-pass membrane and coiled-coil domain-containing protein 1</t>
  </si>
  <si>
    <t>Q147U7</t>
  </si>
  <si>
    <t>255798</t>
  </si>
  <si>
    <t>ENSG00000214097</t>
  </si>
  <si>
    <t>HGNC:27407</t>
  </si>
  <si>
    <t>2278-61</t>
  </si>
  <si>
    <t>SL000592</t>
  </si>
  <si>
    <t>TIMP-2</t>
  </si>
  <si>
    <t>Metalloproteinase inhibitor 2</t>
  </si>
  <si>
    <t>P16035</t>
  </si>
  <si>
    <t>No binding was observed with Metalloproteinase inhibitor 3, Metalloproteinase inhibitor 1 or Metalloproteinase inhibitor 4.</t>
  </si>
  <si>
    <t>32386347|30072576</t>
  </si>
  <si>
    <t>TIMP2</t>
  </si>
  <si>
    <t>7077</t>
  </si>
  <si>
    <t>ENSG00000035862</t>
  </si>
  <si>
    <t>HGNC:11821</t>
  </si>
  <si>
    <t>22782-80</t>
  </si>
  <si>
    <t>SL007675</t>
  </si>
  <si>
    <t>SPC25</t>
  </si>
  <si>
    <t>Kinetochore protein Spc25</t>
  </si>
  <si>
    <t>Q9HBM1</t>
  </si>
  <si>
    <t>57405</t>
  </si>
  <si>
    <t>ENSG00000152253|ENSG00000277909</t>
  </si>
  <si>
    <t>HGNC:24031</t>
  </si>
  <si>
    <t>22783-40</t>
  </si>
  <si>
    <t>SL020891</t>
  </si>
  <si>
    <t>SPI1</t>
  </si>
  <si>
    <t>Transcription factor PU.1</t>
  </si>
  <si>
    <t>P17947</t>
  </si>
  <si>
    <t>6688</t>
  </si>
  <si>
    <t>ENSG00000066336</t>
  </si>
  <si>
    <t>HGNC:11241</t>
  </si>
  <si>
    <t>22784-4</t>
  </si>
  <si>
    <t>SL022791</t>
  </si>
  <si>
    <t>SPT22</t>
  </si>
  <si>
    <t>Spermatogenesis-associated protein 22</t>
  </si>
  <si>
    <t>Q8NHS9</t>
  </si>
  <si>
    <t>SPATA22</t>
  </si>
  <si>
    <t>84690</t>
  </si>
  <si>
    <t>ENSG00000141255</t>
  </si>
  <si>
    <t>HGNC:30705</t>
  </si>
  <si>
    <t>22786-57</t>
  </si>
  <si>
    <t>SL022890</t>
  </si>
  <si>
    <t>SPT46</t>
  </si>
  <si>
    <t>Spermatogenesis-associated protein 46</t>
  </si>
  <si>
    <t>Q5T0L3</t>
  </si>
  <si>
    <t>SPATA46</t>
  </si>
  <si>
    <t>284680</t>
  </si>
  <si>
    <t>ENSG00000171722</t>
  </si>
  <si>
    <t>HGNC:27648</t>
  </si>
  <si>
    <t>22787-39</t>
  </si>
  <si>
    <t>SL022927</t>
  </si>
  <si>
    <t>SPXN3</t>
  </si>
  <si>
    <t>Sperm protein associated with the nucleus on the X chromosome N3</t>
  </si>
  <si>
    <t>Q5MJ09</t>
  </si>
  <si>
    <t>SPANXN3</t>
  </si>
  <si>
    <t>139067</t>
  </si>
  <si>
    <t>ENSG00000189252</t>
  </si>
  <si>
    <t>HGNC:33176</t>
  </si>
  <si>
    <t>22788-10</t>
  </si>
  <si>
    <t>SL022858</t>
  </si>
  <si>
    <t>ST6B1</t>
  </si>
  <si>
    <t>Sulfotransferase 6B1</t>
  </si>
  <si>
    <t>Q6IMI4</t>
  </si>
  <si>
    <t>SULT6B1</t>
  </si>
  <si>
    <t>391365</t>
  </si>
  <si>
    <t>ENSG00000138068</t>
  </si>
  <si>
    <t>HGNC:33433</t>
  </si>
  <si>
    <t>22792-21</t>
  </si>
  <si>
    <t>SL022836</t>
  </si>
  <si>
    <t>SYWM</t>
  </si>
  <si>
    <t>Tryptophan--tRNA ligase, mitochondrial</t>
  </si>
  <si>
    <t>Q9UGM6</t>
  </si>
  <si>
    <t>WARS2</t>
  </si>
  <si>
    <t>10352</t>
  </si>
  <si>
    <t>ENSG00000116874</t>
  </si>
  <si>
    <t>HGNC:12730</t>
  </si>
  <si>
    <t>22793-110</t>
  </si>
  <si>
    <t>SL022893</t>
  </si>
  <si>
    <t>T2AG</t>
  </si>
  <si>
    <t>Transcription initiation factor IIA subunit 2</t>
  </si>
  <si>
    <t>P52657</t>
  </si>
  <si>
    <t>GTF2A2</t>
  </si>
  <si>
    <t>2958</t>
  </si>
  <si>
    <t>ENSG00000140307</t>
  </si>
  <si>
    <t>HGNC:4647</t>
  </si>
  <si>
    <t>22795-17</t>
  </si>
  <si>
    <t>SL022910</t>
  </si>
  <si>
    <t>TAD2A</t>
  </si>
  <si>
    <t>Transcriptional adapter 2-alpha</t>
  </si>
  <si>
    <t>O75478</t>
  </si>
  <si>
    <t>TADA2A</t>
  </si>
  <si>
    <t>6871</t>
  </si>
  <si>
    <t>ENSG00000277104</t>
  </si>
  <si>
    <t>HGNC:11531</t>
  </si>
  <si>
    <t>22796-17</t>
  </si>
  <si>
    <t>SL022800</t>
  </si>
  <si>
    <t>TADA1</t>
  </si>
  <si>
    <t>Transcriptional adapter 1</t>
  </si>
  <si>
    <t>Q96BN2</t>
  </si>
  <si>
    <t>117143</t>
  </si>
  <si>
    <t>ENSG00000152382</t>
  </si>
  <si>
    <t>HGNC:30631</t>
  </si>
  <si>
    <t>22797-20</t>
  </si>
  <si>
    <t>SL022829</t>
  </si>
  <si>
    <t>TAF12</t>
  </si>
  <si>
    <t>Transcription initiation factor TFIID subunit 12</t>
  </si>
  <si>
    <t>Q16514</t>
  </si>
  <si>
    <t>6883</t>
  </si>
  <si>
    <t>ENSG00000120656</t>
  </si>
  <si>
    <t>HGNC:11545</t>
  </si>
  <si>
    <t>22798-111</t>
  </si>
  <si>
    <t>SL022832</t>
  </si>
  <si>
    <t>TAF8</t>
  </si>
  <si>
    <t>Transcription initiation factor TFIID subunit 8</t>
  </si>
  <si>
    <t>Q7Z7C8</t>
  </si>
  <si>
    <t>129685</t>
  </si>
  <si>
    <t>ENSG00000137413</t>
  </si>
  <si>
    <t>HGNC:17300</t>
  </si>
  <si>
    <t>22799-17</t>
  </si>
  <si>
    <t>SL022928</t>
  </si>
  <si>
    <t>TBC28</t>
  </si>
  <si>
    <t>TBC1 domain family member 28</t>
  </si>
  <si>
    <t>Q2M2D7</t>
  </si>
  <si>
    <t>TBC1D28</t>
  </si>
  <si>
    <t>254272</t>
  </si>
  <si>
    <t>ENSG00000189375</t>
  </si>
  <si>
    <t>HGNC:26858</t>
  </si>
  <si>
    <t>22800-24</t>
  </si>
  <si>
    <t>SL022775</t>
  </si>
  <si>
    <t>TELT</t>
  </si>
  <si>
    <t>Telethonin</t>
  </si>
  <si>
    <t>O15273</t>
  </si>
  <si>
    <t>TCAP</t>
  </si>
  <si>
    <t>8557</t>
  </si>
  <si>
    <t>ENSG00000173991</t>
  </si>
  <si>
    <t>HGNC:11610</t>
  </si>
  <si>
    <t>22801-83</t>
  </si>
  <si>
    <t>SL022919</t>
  </si>
  <si>
    <t>TERB2</t>
  </si>
  <si>
    <t>Telomere repeats-binding bouquet formation protein 2</t>
  </si>
  <si>
    <t>Q8NHR7</t>
  </si>
  <si>
    <t>145645</t>
  </si>
  <si>
    <t>ENSG00000167014</t>
  </si>
  <si>
    <t>HGNC:28520</t>
  </si>
  <si>
    <t>22802-13</t>
  </si>
  <si>
    <t>SL022917</t>
  </si>
  <si>
    <t>TEX30</t>
  </si>
  <si>
    <t>Testis-expressed protein 30</t>
  </si>
  <si>
    <t>Q5JUR7</t>
  </si>
  <si>
    <t>93081</t>
  </si>
  <si>
    <t>ENSG00000151287</t>
  </si>
  <si>
    <t>HGNC:25188</t>
  </si>
  <si>
    <t>22805-18</t>
  </si>
  <si>
    <t>SL022774</t>
  </si>
  <si>
    <t>THA11</t>
  </si>
  <si>
    <t>THAP domain-containing protein 11</t>
  </si>
  <si>
    <t>Q96EK4</t>
  </si>
  <si>
    <t>THAP11</t>
  </si>
  <si>
    <t>57215</t>
  </si>
  <si>
    <t>ENSG00000168286</t>
  </si>
  <si>
    <t>HGNC:23194</t>
  </si>
  <si>
    <t>22806-1</t>
  </si>
  <si>
    <t>SL022909</t>
  </si>
  <si>
    <t>THAP2</t>
  </si>
  <si>
    <t>THAP domain-containing protein 2</t>
  </si>
  <si>
    <t>Q9H0W7</t>
  </si>
  <si>
    <t>83591</t>
  </si>
  <si>
    <t>ENSG00000173451</t>
  </si>
  <si>
    <t>HGNC:20854</t>
  </si>
  <si>
    <t>22808-59</t>
  </si>
  <si>
    <t>SL013737</t>
  </si>
  <si>
    <t>THB</t>
  </si>
  <si>
    <t>Thyroid hormone receptor beta</t>
  </si>
  <si>
    <t>P10828</t>
  </si>
  <si>
    <t>THRB</t>
  </si>
  <si>
    <t>7068</t>
  </si>
  <si>
    <t>ENSG00000151090</t>
  </si>
  <si>
    <t>HGNC:11799</t>
  </si>
  <si>
    <t>22809-32</t>
  </si>
  <si>
    <t>SL022933</t>
  </si>
  <si>
    <t>TIM23</t>
  </si>
  <si>
    <t>Mitochondrial import inner membrane translocase subunit Tim23</t>
  </si>
  <si>
    <t>O14925</t>
  </si>
  <si>
    <t>TIMM23</t>
  </si>
  <si>
    <t>100287932</t>
  </si>
  <si>
    <t>ENSG00000265354</t>
  </si>
  <si>
    <t>HGNC:17312</t>
  </si>
  <si>
    <t>22810-41</t>
  </si>
  <si>
    <t>SL022782</t>
  </si>
  <si>
    <t>TIPIN</t>
  </si>
  <si>
    <t>TIMELESS-interacting protein</t>
  </si>
  <si>
    <t>Q9BVW5</t>
  </si>
  <si>
    <t>54962</t>
  </si>
  <si>
    <t>ENSG00000075131</t>
  </si>
  <si>
    <t>HGNC:30750</t>
  </si>
  <si>
    <t>22811-5</t>
  </si>
  <si>
    <t>SL022895</t>
  </si>
  <si>
    <t>TMA16</t>
  </si>
  <si>
    <t>Translation machinery-associated protein 16</t>
  </si>
  <si>
    <t>Q96EY4</t>
  </si>
  <si>
    <t>55319</t>
  </si>
  <si>
    <t>ENSG00000198498</t>
  </si>
  <si>
    <t>HGNC:25638</t>
  </si>
  <si>
    <t>22812-4</t>
  </si>
  <si>
    <t>SL022898</t>
  </si>
  <si>
    <t>TPC6B</t>
  </si>
  <si>
    <t>Trafficking protein particle complex subunit 6B</t>
  </si>
  <si>
    <t>Q86SZ2</t>
  </si>
  <si>
    <t>TRAPPC6B</t>
  </si>
  <si>
    <t>122553</t>
  </si>
  <si>
    <t>ENSG00000182400</t>
  </si>
  <si>
    <t>HGNC:23066</t>
  </si>
  <si>
    <t>22813-5</t>
  </si>
  <si>
    <t>SL021513</t>
  </si>
  <si>
    <t>TPT1L</t>
  </si>
  <si>
    <t>TPT1-like protein</t>
  </si>
  <si>
    <t>Q56UQ5</t>
  </si>
  <si>
    <t>FLJ44635</t>
  </si>
  <si>
    <t>392490</t>
  </si>
  <si>
    <t>22814-1</t>
  </si>
  <si>
    <t>SL022784</t>
  </si>
  <si>
    <t>TRI27</t>
  </si>
  <si>
    <t>Zinc finger protein RFP</t>
  </si>
  <si>
    <t>P14373</t>
  </si>
  <si>
    <t>TRIM27</t>
  </si>
  <si>
    <t>5987</t>
  </si>
  <si>
    <t>ENSG00000234495|ENSG00000204713|ENSG00000229006|ENSG00000237071|ENSG00000215641</t>
  </si>
  <si>
    <t>HGNC:9975</t>
  </si>
  <si>
    <t>22815-4</t>
  </si>
  <si>
    <t>SL022861</t>
  </si>
  <si>
    <t>TRI40</t>
  </si>
  <si>
    <t>Tripartite motif-containing protein 40</t>
  </si>
  <si>
    <t>Q6P9F5</t>
  </si>
  <si>
    <t>TRIM40</t>
  </si>
  <si>
    <t>135644</t>
  </si>
  <si>
    <t>ENSG00000228001|ENSG00000172524|ENSG00000224496|ENSG00000237046|ENSG00000204614</t>
  </si>
  <si>
    <t>HGNC:18736</t>
  </si>
  <si>
    <t>22816-4</t>
  </si>
  <si>
    <t>SL022958</t>
  </si>
  <si>
    <t>TRI54</t>
  </si>
  <si>
    <t>Tripartite motif-containing protein 54</t>
  </si>
  <si>
    <t>Q9BYV2</t>
  </si>
  <si>
    <t>TRIM54</t>
  </si>
  <si>
    <t>57159</t>
  </si>
  <si>
    <t>ENSG00000138100</t>
  </si>
  <si>
    <t>HGNC:16008</t>
  </si>
  <si>
    <t>22817-126</t>
  </si>
  <si>
    <t>SL022764</t>
  </si>
  <si>
    <t>TRIM9</t>
  </si>
  <si>
    <t>E3 ubiquitin-protein ligase TRIM9</t>
  </si>
  <si>
    <t>Q9C026</t>
  </si>
  <si>
    <t>114088</t>
  </si>
  <si>
    <t>ENSG00000100505</t>
  </si>
  <si>
    <t>HGNC:16288</t>
  </si>
  <si>
    <t>22818-4</t>
  </si>
  <si>
    <t>SL022768</t>
  </si>
  <si>
    <t>TXTP</t>
  </si>
  <si>
    <t>Tricarboxylate transport protein, mitochondrial</t>
  </si>
  <si>
    <t>P53007</t>
  </si>
  <si>
    <t>SLC25A1</t>
  </si>
  <si>
    <t>6576</t>
  </si>
  <si>
    <t>ENSG00000100075</t>
  </si>
  <si>
    <t>HGNC:10979</t>
  </si>
  <si>
    <t>22821-50</t>
  </si>
  <si>
    <t>SL004997</t>
  </si>
  <si>
    <t>UNG</t>
  </si>
  <si>
    <t>Uracil-DNA glycosylase</t>
  </si>
  <si>
    <t>P13051</t>
  </si>
  <si>
    <t>7374</t>
  </si>
  <si>
    <t>ENSG00000076248</t>
  </si>
  <si>
    <t>HGNC:12572</t>
  </si>
  <si>
    <t>22824-53</t>
  </si>
  <si>
    <t>SL022842</t>
  </si>
  <si>
    <t>VATC2</t>
  </si>
  <si>
    <t>V-type proton ATPase subunit C 2</t>
  </si>
  <si>
    <t>Q8NEY4</t>
  </si>
  <si>
    <t>ATP6V1C2</t>
  </si>
  <si>
    <t>245973</t>
  </si>
  <si>
    <t>ENSG00000143882</t>
  </si>
  <si>
    <t>HGNC:18264</t>
  </si>
  <si>
    <t>22826-2</t>
  </si>
  <si>
    <t>SL022956</t>
  </si>
  <si>
    <t>VHLL</t>
  </si>
  <si>
    <t>Von Hippel-Lindau-like protein</t>
  </si>
  <si>
    <t>Q6RSH7</t>
  </si>
  <si>
    <t>391104</t>
  </si>
  <si>
    <t>ENSG00000189030</t>
  </si>
  <si>
    <t>HGNC:30666</t>
  </si>
  <si>
    <t>22831-11</t>
  </si>
  <si>
    <t>SL022952</t>
  </si>
  <si>
    <t>ZBP1</t>
  </si>
  <si>
    <t>Z-DNA-binding protein 1</t>
  </si>
  <si>
    <t>Q9H171</t>
  </si>
  <si>
    <t>81030</t>
  </si>
  <si>
    <t>ENSG00000124256</t>
  </si>
  <si>
    <t>HGNC:16176</t>
  </si>
  <si>
    <t>22832-9</t>
  </si>
  <si>
    <t>SL022912</t>
  </si>
  <si>
    <t>ZC3H8</t>
  </si>
  <si>
    <t>Zinc finger CCCH domain-containing protein 8</t>
  </si>
  <si>
    <t>Q8N5P1</t>
  </si>
  <si>
    <t>84524</t>
  </si>
  <si>
    <t>ENSG00000144161</t>
  </si>
  <si>
    <t>HGNC:30941</t>
  </si>
  <si>
    <t>22833-74</t>
  </si>
  <si>
    <t>SL022862</t>
  </si>
  <si>
    <t>ZCC18</t>
  </si>
  <si>
    <t>Zinc finger CCHC domain-containing protein 18</t>
  </si>
  <si>
    <t>P0CG32</t>
  </si>
  <si>
    <t>ZCCHC18</t>
  </si>
  <si>
    <t>644353</t>
  </si>
  <si>
    <t>ENSG00000166707</t>
  </si>
  <si>
    <t>HGNC:32459</t>
  </si>
  <si>
    <t>22834-21</t>
  </si>
  <si>
    <t>SL022847</t>
  </si>
  <si>
    <t>ZDHC4</t>
  </si>
  <si>
    <t>Probable palmitoyltransferase ZDHHC4</t>
  </si>
  <si>
    <t>Q9NPG8</t>
  </si>
  <si>
    <t>ZDHHC4</t>
  </si>
  <si>
    <t>55146</t>
  </si>
  <si>
    <t>ENSG00000136247</t>
  </si>
  <si>
    <t>HGNC:18471</t>
  </si>
  <si>
    <t>22838-39</t>
  </si>
  <si>
    <t>SL022797</t>
  </si>
  <si>
    <t>ZN230</t>
  </si>
  <si>
    <t>Zinc finger protein 230</t>
  </si>
  <si>
    <t>Q9UIE0</t>
  </si>
  <si>
    <t>ZNF230</t>
  </si>
  <si>
    <t>7773</t>
  </si>
  <si>
    <t>ENSG00000159882</t>
  </si>
  <si>
    <t>HGNC:13024</t>
  </si>
  <si>
    <t>22839-23</t>
  </si>
  <si>
    <t>SL022856</t>
  </si>
  <si>
    <t>ZN263</t>
  </si>
  <si>
    <t>Zinc finger protein 263</t>
  </si>
  <si>
    <t>O14978</t>
  </si>
  <si>
    <t>ZNF263</t>
  </si>
  <si>
    <t>10127</t>
  </si>
  <si>
    <t>ENSG00000006194</t>
  </si>
  <si>
    <t>HGNC:13056</t>
  </si>
  <si>
    <t>22841-16</t>
  </si>
  <si>
    <t>SL022849</t>
  </si>
  <si>
    <t>ZN696</t>
  </si>
  <si>
    <t>Zinc finger protein 696</t>
  </si>
  <si>
    <t>Q9H7X3</t>
  </si>
  <si>
    <t>ZNF696</t>
  </si>
  <si>
    <t>79943</t>
  </si>
  <si>
    <t>ENSG00000185730</t>
  </si>
  <si>
    <t>HGNC:25872</t>
  </si>
  <si>
    <t>22842-85</t>
  </si>
  <si>
    <t>SL022792</t>
  </si>
  <si>
    <t>ZNF69</t>
  </si>
  <si>
    <t>Zinc finger protein 69</t>
  </si>
  <si>
    <t>Q9UC07</t>
  </si>
  <si>
    <t>7620</t>
  </si>
  <si>
    <t>ENSG00000198429</t>
  </si>
  <si>
    <t>HGNC:13138</t>
  </si>
  <si>
    <t>22844-4</t>
  </si>
  <si>
    <t>SL022822</t>
  </si>
  <si>
    <t>ZSWM7</t>
  </si>
  <si>
    <t>Zinc finger SWIM domain-containing protein 7</t>
  </si>
  <si>
    <t>Q19AV6</t>
  </si>
  <si>
    <t>ZSWIM7</t>
  </si>
  <si>
    <t>125150</t>
  </si>
  <si>
    <t>ENSG00000214941</t>
  </si>
  <si>
    <t>HGNC:26993</t>
  </si>
  <si>
    <t>22845-3</t>
  </si>
  <si>
    <t>SL022840</t>
  </si>
  <si>
    <t>RT14</t>
  </si>
  <si>
    <t>28S ribosomal protein S14, mitochondrial</t>
  </si>
  <si>
    <t>O60783</t>
  </si>
  <si>
    <t>MRPS14</t>
  </si>
  <si>
    <t>63931</t>
  </si>
  <si>
    <t>ENSG00000120333</t>
  </si>
  <si>
    <t>HGNC:14049</t>
  </si>
  <si>
    <t>22847-18</t>
  </si>
  <si>
    <t>SL022536</t>
  </si>
  <si>
    <t>STK4</t>
  </si>
  <si>
    <t>Serine/threonine-protein kinase 4</t>
  </si>
  <si>
    <t>Q13043</t>
  </si>
  <si>
    <t>6789</t>
  </si>
  <si>
    <t>ENSG00000101109</t>
  </si>
  <si>
    <t>HGNC:11408</t>
  </si>
  <si>
    <t>22857-5</t>
  </si>
  <si>
    <t>22858-3</t>
  </si>
  <si>
    <t>SL007462</t>
  </si>
  <si>
    <t>MK06</t>
  </si>
  <si>
    <t>Mitogen-activated protein kinase 6</t>
  </si>
  <si>
    <t>Q16659</t>
  </si>
  <si>
    <t>MAPK6</t>
  </si>
  <si>
    <t>5597</t>
  </si>
  <si>
    <t>ENSG00000069956</t>
  </si>
  <si>
    <t>HGNC:6879</t>
  </si>
  <si>
    <t>22862-44</t>
  </si>
  <si>
    <t>SL022820</t>
  </si>
  <si>
    <t>PPM1M</t>
  </si>
  <si>
    <t>Protein phosphatase 1M</t>
  </si>
  <si>
    <t>Q96MI6</t>
  </si>
  <si>
    <t>132160</t>
  </si>
  <si>
    <t>HGNC:26506</t>
  </si>
  <si>
    <t>2288-7</t>
  </si>
  <si>
    <t>HCE004331</t>
  </si>
  <si>
    <t>22946-55</t>
  </si>
  <si>
    <t>22948-13</t>
  </si>
  <si>
    <t>22950-6</t>
  </si>
  <si>
    <t>22952-28</t>
  </si>
  <si>
    <t>22953-85</t>
  </si>
  <si>
    <t>22954-10</t>
  </si>
  <si>
    <t>22955-28</t>
  </si>
  <si>
    <t>22958-6</t>
  </si>
  <si>
    <t>22959-32</t>
  </si>
  <si>
    <t>SL010612</t>
  </si>
  <si>
    <t>Dkk-4</t>
  </si>
  <si>
    <t>Dickkopf-related protein 4</t>
  </si>
  <si>
    <t>Q9UBT3</t>
  </si>
  <si>
    <t>DKK4</t>
  </si>
  <si>
    <t>27121</t>
  </si>
  <si>
    <t>ENSG00000104371</t>
  </si>
  <si>
    <t>HGNC:2894</t>
  </si>
  <si>
    <t>22960-8</t>
  </si>
  <si>
    <t>SL010460</t>
  </si>
  <si>
    <t>FCG2B</t>
  </si>
  <si>
    <t>Low affinity immunoglobulin gamma Fc region receptor II-b</t>
  </si>
  <si>
    <t>P31994</t>
  </si>
  <si>
    <t>FCGR2B</t>
  </si>
  <si>
    <t>2213</t>
  </si>
  <si>
    <t>ENSG00000072694</t>
  </si>
  <si>
    <t>HGNC:3618</t>
  </si>
  <si>
    <t>22961-7</t>
  </si>
  <si>
    <t>22963-3</t>
  </si>
  <si>
    <t>22966-20</t>
  </si>
  <si>
    <t>22967-15</t>
  </si>
  <si>
    <t>22968-9</t>
  </si>
  <si>
    <t>22969-12</t>
  </si>
  <si>
    <t>SL000516</t>
  </si>
  <si>
    <t>MCP-3</t>
  </si>
  <si>
    <t>C-C motif chemokine 7</t>
  </si>
  <si>
    <t>P80098</t>
  </si>
  <si>
    <t>CCL7</t>
  </si>
  <si>
    <t>6354</t>
  </si>
  <si>
    <t>ENSG00000108688</t>
  </si>
  <si>
    <t>HGNC:10634</t>
  </si>
  <si>
    <t>22970-8</t>
  </si>
  <si>
    <t>22972-26</t>
  </si>
  <si>
    <t>SL003174</t>
  </si>
  <si>
    <t>Gro-b</t>
  </si>
  <si>
    <t>Gro-beta</t>
  </si>
  <si>
    <t>P19875</t>
  </si>
  <si>
    <t>CXCL2</t>
  </si>
  <si>
    <t>2920</t>
  </si>
  <si>
    <t>ENSG00000081041</t>
  </si>
  <si>
    <t>HGNC:4603</t>
  </si>
  <si>
    <t>22973-8</t>
  </si>
  <si>
    <t>SL003175</t>
  </si>
  <si>
    <t>Gro-g</t>
  </si>
  <si>
    <t>Gro-gamma</t>
  </si>
  <si>
    <t>P19876</t>
  </si>
  <si>
    <t>CXCL3</t>
  </si>
  <si>
    <t>2921</t>
  </si>
  <si>
    <t>ENSG00000163734</t>
  </si>
  <si>
    <t>HGNC:4604</t>
  </si>
  <si>
    <t>22974-25</t>
  </si>
  <si>
    <t>22977-18</t>
  </si>
  <si>
    <t>22978-13</t>
  </si>
  <si>
    <t>SL004640</t>
  </si>
  <si>
    <t>HMG-2</t>
  </si>
  <si>
    <t>High mobility group protein B2</t>
  </si>
  <si>
    <t>P26583</t>
  </si>
  <si>
    <t>HMGB2</t>
  </si>
  <si>
    <t>3148</t>
  </si>
  <si>
    <t>ENSG00000164104</t>
  </si>
  <si>
    <t>HGNC:5000</t>
  </si>
  <si>
    <t>22980-37</t>
  </si>
  <si>
    <t>22981-3</t>
  </si>
  <si>
    <t>22984-10</t>
  </si>
  <si>
    <t>22985-160</t>
  </si>
  <si>
    <t>SL000466</t>
  </si>
  <si>
    <t>IGFBP-2</t>
  </si>
  <si>
    <t>Insulin-like growth factor-binding protein 2</t>
  </si>
  <si>
    <t>P18065</t>
  </si>
  <si>
    <t>IGFBP2</t>
  </si>
  <si>
    <t>3485</t>
  </si>
  <si>
    <t>ENSG00000115457</t>
  </si>
  <si>
    <t>HGNC:5471</t>
  </si>
  <si>
    <t>22987-69</t>
  </si>
  <si>
    <t>22989-24</t>
  </si>
  <si>
    <t>22990-20</t>
  </si>
  <si>
    <t>22991-9</t>
  </si>
  <si>
    <t>22992-6</t>
  </si>
  <si>
    <t>22993-9</t>
  </si>
  <si>
    <t>SL003187</t>
  </si>
  <si>
    <t>MDC</t>
  </si>
  <si>
    <t>C-C motif chemokine 22</t>
  </si>
  <si>
    <t>O00626</t>
  </si>
  <si>
    <t>CCL22</t>
  </si>
  <si>
    <t>6367</t>
  </si>
  <si>
    <t>ENSG00000102962</t>
  </si>
  <si>
    <t>HGNC:10621</t>
  </si>
  <si>
    <t>23000-22</t>
  </si>
  <si>
    <t>23002-27</t>
  </si>
  <si>
    <t>SL012457</t>
  </si>
  <si>
    <t>NXPH1</t>
  </si>
  <si>
    <t>Neurexophilin-1</t>
  </si>
  <si>
    <t>P58417</t>
  </si>
  <si>
    <t>30010</t>
  </si>
  <si>
    <t>ENSG00000122584</t>
  </si>
  <si>
    <t>HGNC:20693</t>
  </si>
  <si>
    <t>23006-19</t>
  </si>
  <si>
    <t>23007-8</t>
  </si>
  <si>
    <t>23008-4</t>
  </si>
  <si>
    <t>23016-24</t>
  </si>
  <si>
    <t>23017-17</t>
  </si>
  <si>
    <t>23018-4</t>
  </si>
  <si>
    <t>23020-18</t>
  </si>
  <si>
    <t>23022-5</t>
  </si>
  <si>
    <t>23023-21</t>
  </si>
  <si>
    <t>23024-25</t>
  </si>
  <si>
    <t>23028-49</t>
  </si>
  <si>
    <t>23029-3</t>
  </si>
  <si>
    <t>23030-4</t>
  </si>
  <si>
    <t>23031-6</t>
  </si>
  <si>
    <t>SL006629</t>
  </si>
  <si>
    <t>SIRT2</t>
  </si>
  <si>
    <t>NAD-dependent protein deacetylase sirtuin-2</t>
  </si>
  <si>
    <t>Q8IXJ6</t>
  </si>
  <si>
    <t>22933</t>
  </si>
  <si>
    <t>ENSG00000068903|ENSG00000283100</t>
  </si>
  <si>
    <t>HGNC:10886</t>
  </si>
  <si>
    <t>23034-13</t>
  </si>
  <si>
    <t>23037-37</t>
  </si>
  <si>
    <t>23038-63</t>
  </si>
  <si>
    <t>23039-56</t>
  </si>
  <si>
    <t>2305-52</t>
  </si>
  <si>
    <t>HCE003300</t>
  </si>
  <si>
    <t>2312-13</t>
  </si>
  <si>
    <t>HCE000483</t>
  </si>
  <si>
    <t>23148-100</t>
  </si>
  <si>
    <t>SL005612</t>
  </si>
  <si>
    <t>Endothelial lipase</t>
  </si>
  <si>
    <t>Endothelial cell-derived lipase</t>
  </si>
  <si>
    <t>Q9Y5X9</t>
  </si>
  <si>
    <t>LIPG</t>
  </si>
  <si>
    <t>9388</t>
  </si>
  <si>
    <t>ENSG00000101670</t>
  </si>
  <si>
    <t>HGNC:6623</t>
  </si>
  <si>
    <t>23152-49</t>
  </si>
  <si>
    <t>SL022815</t>
  </si>
  <si>
    <t>BACD2</t>
  </si>
  <si>
    <t>BTB/POZ domain-containing adapter for CUL3-mediated RhoA degradation protein 2</t>
  </si>
  <si>
    <t>Q13829</t>
  </si>
  <si>
    <t>TNFAIP1</t>
  </si>
  <si>
    <t>7126</t>
  </si>
  <si>
    <t>ENSG00000109079</t>
  </si>
  <si>
    <t>HGNC:11894</t>
  </si>
  <si>
    <t>23153-14</t>
  </si>
  <si>
    <t>SL003705</t>
  </si>
  <si>
    <t>BIK</t>
  </si>
  <si>
    <t>Q13323</t>
  </si>
  <si>
    <t>638</t>
  </si>
  <si>
    <t>ENSG00000100290</t>
  </si>
  <si>
    <t>HGNC:1051</t>
  </si>
  <si>
    <t>23156-146</t>
  </si>
  <si>
    <t>23161-3</t>
  </si>
  <si>
    <t>SL022557</t>
  </si>
  <si>
    <t>KCTD6</t>
  </si>
  <si>
    <t>BTB/POZ domain-containing protein KCTD6</t>
  </si>
  <si>
    <t>Q8NC69</t>
  </si>
  <si>
    <t>200845</t>
  </si>
  <si>
    <t>ENSG00000168301</t>
  </si>
  <si>
    <t>HGNC:22235</t>
  </si>
  <si>
    <t>23162-36</t>
  </si>
  <si>
    <t>SL021293</t>
  </si>
  <si>
    <t>M3K10</t>
  </si>
  <si>
    <t>Mitogen-activated protein kinase kinase kinase 10</t>
  </si>
  <si>
    <t>Q02779</t>
  </si>
  <si>
    <t>MAP3K10</t>
  </si>
  <si>
    <t>4294</t>
  </si>
  <si>
    <t>ENSG00000130758</t>
  </si>
  <si>
    <t>HGNC:6849</t>
  </si>
  <si>
    <t>23164-8</t>
  </si>
  <si>
    <t>SL022560</t>
  </si>
  <si>
    <t>MPC1</t>
  </si>
  <si>
    <t>Mitochondrial pyruvate carrier 1</t>
  </si>
  <si>
    <t>Q9Y5U8</t>
  </si>
  <si>
    <t>51660</t>
  </si>
  <si>
    <t>ENSG00000060762</t>
  </si>
  <si>
    <t>HGNC:21606</t>
  </si>
  <si>
    <t>23173-3</t>
  </si>
  <si>
    <t>23176-17</t>
  </si>
  <si>
    <t>SL004979</t>
  </si>
  <si>
    <t>Beta-dystroglycan</t>
  </si>
  <si>
    <t>Q14118</t>
  </si>
  <si>
    <t>DAG1</t>
  </si>
  <si>
    <t>1605</t>
  </si>
  <si>
    <t>ENSG00000173402</t>
  </si>
  <si>
    <t>HGNC:2666</t>
  </si>
  <si>
    <t>23178-95</t>
  </si>
  <si>
    <t>SL014819</t>
  </si>
  <si>
    <t>HNMT</t>
  </si>
  <si>
    <t>Histamine N-methyltransferase</t>
  </si>
  <si>
    <t>P50135</t>
  </si>
  <si>
    <t>3176</t>
  </si>
  <si>
    <t>ENSG00000150540</t>
  </si>
  <si>
    <t>HGNC:5028</t>
  </si>
  <si>
    <t>23181-2</t>
  </si>
  <si>
    <t>SL022652</t>
  </si>
  <si>
    <t>LTK</t>
  </si>
  <si>
    <t>Leukocyte tyrosine kinase receptor</t>
  </si>
  <si>
    <t>P29376</t>
  </si>
  <si>
    <t>4058</t>
  </si>
  <si>
    <t>ENSG00000062524</t>
  </si>
  <si>
    <t>HGNC:6721</t>
  </si>
  <si>
    <t>23183-6</t>
  </si>
  <si>
    <t>SL022646</t>
  </si>
  <si>
    <t>RNF31</t>
  </si>
  <si>
    <t>E3 ubiquitin-protein ligase RNF31</t>
  </si>
  <si>
    <t>Q96EP0</t>
  </si>
  <si>
    <t>55072</t>
  </si>
  <si>
    <t>ENSG00000285152|ENSG00000092098</t>
  </si>
  <si>
    <t>HGNC:16031</t>
  </si>
  <si>
    <t>23187-9</t>
  </si>
  <si>
    <t>SL022676</t>
  </si>
  <si>
    <t>VCIP1</t>
  </si>
  <si>
    <t>Deubiquitinating protein VCIP135</t>
  </si>
  <si>
    <t>Q96JH7</t>
  </si>
  <si>
    <t>VCPIP1</t>
  </si>
  <si>
    <t>80124</t>
  </si>
  <si>
    <t>ENSG00000175073</t>
  </si>
  <si>
    <t>HGNC:30897</t>
  </si>
  <si>
    <t>23200-25</t>
  </si>
  <si>
    <t>23202-78</t>
  </si>
  <si>
    <t>SL012779</t>
  </si>
  <si>
    <t>NAR5</t>
  </si>
  <si>
    <t>Ecto-ADP-ribosyltransferase 5</t>
  </si>
  <si>
    <t>Q96L15</t>
  </si>
  <si>
    <t>ART5</t>
  </si>
  <si>
    <t>116969</t>
  </si>
  <si>
    <t>ENSG00000167311</t>
  </si>
  <si>
    <t>HGNC:24049</t>
  </si>
  <si>
    <t>23203-3</t>
  </si>
  <si>
    <t>SL008510</t>
  </si>
  <si>
    <t>RISC</t>
  </si>
  <si>
    <t>Retinoid-inducible serine carboxypeptidase</t>
  </si>
  <si>
    <t>Q9HB40</t>
  </si>
  <si>
    <t>SCPEP1</t>
  </si>
  <si>
    <t>59342</t>
  </si>
  <si>
    <t>ENSG00000121064</t>
  </si>
  <si>
    <t>HGNC:29507</t>
  </si>
  <si>
    <t>23210-4</t>
  </si>
  <si>
    <t>SL022857</t>
  </si>
  <si>
    <t>ETV2</t>
  </si>
  <si>
    <t>ETS translocation variant 2</t>
  </si>
  <si>
    <t>O00321</t>
  </si>
  <si>
    <t>2116</t>
  </si>
  <si>
    <t>ENSG00000105672</t>
  </si>
  <si>
    <t>HGNC:3491</t>
  </si>
  <si>
    <t>23212-8</t>
  </si>
  <si>
    <t>SL018950</t>
  </si>
  <si>
    <t>EURL</t>
  </si>
  <si>
    <t>Protein EURL homolog</t>
  </si>
  <si>
    <t>Q9NYK6</t>
  </si>
  <si>
    <t>54149</t>
  </si>
  <si>
    <t>ENSG00000154642</t>
  </si>
  <si>
    <t>HGNC:16459</t>
  </si>
  <si>
    <t>23213-21</t>
  </si>
  <si>
    <t>SL022837</t>
  </si>
  <si>
    <t>CK070</t>
  </si>
  <si>
    <t>Uncharacterized protein C11orf70</t>
  </si>
  <si>
    <t>Q9BRQ4</t>
  </si>
  <si>
    <t>CFAP300</t>
  </si>
  <si>
    <t>85016</t>
  </si>
  <si>
    <t>ENSG00000137691</t>
  </si>
  <si>
    <t>HGNC:28188</t>
  </si>
  <si>
    <t>23224-11</t>
  </si>
  <si>
    <t>SL006543</t>
  </si>
  <si>
    <t>RGN</t>
  </si>
  <si>
    <t>Regucalcin</t>
  </si>
  <si>
    <t>Q15493</t>
  </si>
  <si>
    <t>9104</t>
  </si>
  <si>
    <t>ENSG00000130988</t>
  </si>
  <si>
    <t>HGNC:9989</t>
  </si>
  <si>
    <t>23225-26</t>
  </si>
  <si>
    <t>SL022850</t>
  </si>
  <si>
    <t>TRI62</t>
  </si>
  <si>
    <t>E3 ubiquitin-protein ligase TRIM62</t>
  </si>
  <si>
    <t>Q9BVG3</t>
  </si>
  <si>
    <t>TRIM62</t>
  </si>
  <si>
    <t>55223</t>
  </si>
  <si>
    <t>ENSG00000116525</t>
  </si>
  <si>
    <t>HGNC:25574</t>
  </si>
  <si>
    <t>23226-42</t>
  </si>
  <si>
    <t>23228-2</t>
  </si>
  <si>
    <t>SL022946</t>
  </si>
  <si>
    <t>CL076</t>
  </si>
  <si>
    <t>Uncharacterized protein C12orf76</t>
  </si>
  <si>
    <t>Q8N812</t>
  </si>
  <si>
    <t>C12orf76</t>
  </si>
  <si>
    <t>400073</t>
  </si>
  <si>
    <t>ENSG00000174456</t>
  </si>
  <si>
    <t>HGNC:33790</t>
  </si>
  <si>
    <t>23241-27</t>
  </si>
  <si>
    <t>SL023343</t>
  </si>
  <si>
    <t>T10B</t>
  </si>
  <si>
    <t>Mitochondrial import inner membrane translocase subunit Tim10 B</t>
  </si>
  <si>
    <t>Q9Y5J6</t>
  </si>
  <si>
    <t>TIMM10B</t>
  </si>
  <si>
    <t>26515</t>
  </si>
  <si>
    <t>ENSG00000132286</t>
  </si>
  <si>
    <t>HGNC:4022</t>
  </si>
  <si>
    <t>23242-2</t>
  </si>
  <si>
    <t>SL012992</t>
  </si>
  <si>
    <t>SSNA1</t>
  </si>
  <si>
    <t>Sjoegren syndrome nuclear autoantigen 1</t>
  </si>
  <si>
    <t>O43805</t>
  </si>
  <si>
    <t>8636</t>
  </si>
  <si>
    <t>ENSG00000176101</t>
  </si>
  <si>
    <t>HGNC:11321</t>
  </si>
  <si>
    <t>23243-120</t>
  </si>
  <si>
    <t>SL008153</t>
  </si>
  <si>
    <t>RS25</t>
  </si>
  <si>
    <t>40S ribosomal protein S25</t>
  </si>
  <si>
    <t>P62851</t>
  </si>
  <si>
    <t>RPS25</t>
  </si>
  <si>
    <t>6230</t>
  </si>
  <si>
    <t>ENSG00000280831|ENSG00000118181</t>
  </si>
  <si>
    <t>HGNC:10413</t>
  </si>
  <si>
    <t>23245-5</t>
  </si>
  <si>
    <t>SL018875</t>
  </si>
  <si>
    <t>SPC1L</t>
  </si>
  <si>
    <t>Speriolin-like protein</t>
  </si>
  <si>
    <t>Q9H0A9</t>
  </si>
  <si>
    <t>SPATC1L</t>
  </si>
  <si>
    <t>84221</t>
  </si>
  <si>
    <t>ENSG00000274679|ENSG00000160284</t>
  </si>
  <si>
    <t>HGNC:1298</t>
  </si>
  <si>
    <t>23246-67</t>
  </si>
  <si>
    <t>SL023265</t>
  </si>
  <si>
    <t>BL1S1</t>
  </si>
  <si>
    <t>Biogenesis of lysosome-related organelles complex 1 subunit 1</t>
  </si>
  <si>
    <t>P78537</t>
  </si>
  <si>
    <t>BLOC1S1</t>
  </si>
  <si>
    <t>2647</t>
  </si>
  <si>
    <t>ENSG00000135441</t>
  </si>
  <si>
    <t>HGNC:4200</t>
  </si>
  <si>
    <t>23248-1</t>
  </si>
  <si>
    <t>SL023240</t>
  </si>
  <si>
    <t>XAGE2</t>
  </si>
  <si>
    <t>X antigen family member 2</t>
  </si>
  <si>
    <t>Q96GT9</t>
  </si>
  <si>
    <t>9502</t>
  </si>
  <si>
    <t>ENSG00000155622</t>
  </si>
  <si>
    <t>HGNC:4112</t>
  </si>
  <si>
    <t>23250-3</t>
  </si>
  <si>
    <t>SL023588</t>
  </si>
  <si>
    <t>TCAL4</t>
  </si>
  <si>
    <t>Transcription elongation factor A protein-like 4</t>
  </si>
  <si>
    <t>Q96EI5</t>
  </si>
  <si>
    <t>TCEAL4</t>
  </si>
  <si>
    <t>79921</t>
  </si>
  <si>
    <t>ENSG00000133142</t>
  </si>
  <si>
    <t>HGNC:26121</t>
  </si>
  <si>
    <t>23252-4</t>
  </si>
  <si>
    <t>SL023423</t>
  </si>
  <si>
    <t>DNJB3</t>
  </si>
  <si>
    <t>DnaJ homolog subfamily B member 3</t>
  </si>
  <si>
    <t>Q8WWF6</t>
  </si>
  <si>
    <t>DNAJB3</t>
  </si>
  <si>
    <t>414061</t>
  </si>
  <si>
    <t>HGNC:32397</t>
  </si>
  <si>
    <t>23253-5</t>
  </si>
  <si>
    <t>SL023504</t>
  </si>
  <si>
    <t>CMTD1</t>
  </si>
  <si>
    <t>Catechol O-methyltransferase domain-containing protein 1</t>
  </si>
  <si>
    <t>Q86VU5</t>
  </si>
  <si>
    <t>COMTD1</t>
  </si>
  <si>
    <t>118881</t>
  </si>
  <si>
    <t>ENSG00000165644</t>
  </si>
  <si>
    <t>HGNC:26309</t>
  </si>
  <si>
    <t>23254-31</t>
  </si>
  <si>
    <t>SL023540</t>
  </si>
  <si>
    <t>NDUF3</t>
  </si>
  <si>
    <t>NADH dehydrogenase [ubiquinone] 1 alpha subcomplex assembly factor 3</t>
  </si>
  <si>
    <t>Q9BU61</t>
  </si>
  <si>
    <t>NDUFAF3</t>
  </si>
  <si>
    <t>25915</t>
  </si>
  <si>
    <t>ENSG00000178057</t>
  </si>
  <si>
    <t>HGNC:29918</t>
  </si>
  <si>
    <t>23255-7</t>
  </si>
  <si>
    <t>SL005405</t>
  </si>
  <si>
    <t>Rab-33A</t>
  </si>
  <si>
    <t>Ras-related protein Rab-33A</t>
  </si>
  <si>
    <t>Q14088</t>
  </si>
  <si>
    <t>RAB33A</t>
  </si>
  <si>
    <t>9363</t>
  </si>
  <si>
    <t>ENSG00000134594</t>
  </si>
  <si>
    <t>HGNC:9773</t>
  </si>
  <si>
    <t>23256-21</t>
  </si>
  <si>
    <t>SL023598</t>
  </si>
  <si>
    <t>TLDC2</t>
  </si>
  <si>
    <t>TLD domain-containing protein 2</t>
  </si>
  <si>
    <t>A0PJX2</t>
  </si>
  <si>
    <t>140711</t>
  </si>
  <si>
    <t>ENSG00000101342</t>
  </si>
  <si>
    <t>HGNC:16112</t>
  </si>
  <si>
    <t>23257-14</t>
  </si>
  <si>
    <t>SL011323</t>
  </si>
  <si>
    <t>COMDA</t>
  </si>
  <si>
    <t>COMM domain-containing protein 10</t>
  </si>
  <si>
    <t>Q9Y6G5</t>
  </si>
  <si>
    <t>COMMD10</t>
  </si>
  <si>
    <t>51397</t>
  </si>
  <si>
    <t>ENSG00000145781</t>
  </si>
  <si>
    <t>HGNC:30201</t>
  </si>
  <si>
    <t>23258-56</t>
  </si>
  <si>
    <t>SL023396</t>
  </si>
  <si>
    <t>COA7</t>
  </si>
  <si>
    <t>Cytochrome c oxidase assembly factor 7</t>
  </si>
  <si>
    <t>Q96BR5</t>
  </si>
  <si>
    <t>65260</t>
  </si>
  <si>
    <t>ENSG00000162377</t>
  </si>
  <si>
    <t>HGNC:25716</t>
  </si>
  <si>
    <t>23259-23</t>
  </si>
  <si>
    <t>SL023427</t>
  </si>
  <si>
    <t>EFMT1</t>
  </si>
  <si>
    <t>EEF1A lysine methyltransferase 1</t>
  </si>
  <si>
    <t>Q8WVE0</t>
  </si>
  <si>
    <t>EEF1AKMT1</t>
  </si>
  <si>
    <t>221143</t>
  </si>
  <si>
    <t>ENSG00000150456</t>
  </si>
  <si>
    <t>HGNC:27351</t>
  </si>
  <si>
    <t>23261-27</t>
  </si>
  <si>
    <t>SL023272</t>
  </si>
  <si>
    <t>CA050</t>
  </si>
  <si>
    <t>Uncharacterized protein C1orf50</t>
  </si>
  <si>
    <t>Q9BV19</t>
  </si>
  <si>
    <t>C1orf50</t>
  </si>
  <si>
    <t>79078</t>
  </si>
  <si>
    <t>ENSG00000164008</t>
  </si>
  <si>
    <t>HGNC:28795</t>
  </si>
  <si>
    <t>23262-11</t>
  </si>
  <si>
    <t>SL023204</t>
  </si>
  <si>
    <t>CRBB3</t>
  </si>
  <si>
    <t>Beta-crystallin B3</t>
  </si>
  <si>
    <t>P26998</t>
  </si>
  <si>
    <t>CRYBB3</t>
  </si>
  <si>
    <t>1417</t>
  </si>
  <si>
    <t>ENSG00000100053</t>
  </si>
  <si>
    <t>HGNC:2400</t>
  </si>
  <si>
    <t>23263-9</t>
  </si>
  <si>
    <t>SL020958</t>
  </si>
  <si>
    <t>KCD15</t>
  </si>
  <si>
    <t>BTB/POZ domain-containing protein KCTD15</t>
  </si>
  <si>
    <t>Q96SI1</t>
  </si>
  <si>
    <t>KCTD15</t>
  </si>
  <si>
    <t>79047</t>
  </si>
  <si>
    <t>ENSG00000153885</t>
  </si>
  <si>
    <t>HGNC:23297</t>
  </si>
  <si>
    <t>23264-42</t>
  </si>
  <si>
    <t>SL023313</t>
  </si>
  <si>
    <t>MED10</t>
  </si>
  <si>
    <t>Mediator of RNA polymerase II transcription subunit 10</t>
  </si>
  <si>
    <t>Q9BTT4</t>
  </si>
  <si>
    <t>84246</t>
  </si>
  <si>
    <t>ENSG00000133398</t>
  </si>
  <si>
    <t>HGNC:28760</t>
  </si>
  <si>
    <t>23265-15</t>
  </si>
  <si>
    <t>SL007964</t>
  </si>
  <si>
    <t>TPD54</t>
  </si>
  <si>
    <t>Tumor protein D54</t>
  </si>
  <si>
    <t>O43399</t>
  </si>
  <si>
    <t>TPD52L2</t>
  </si>
  <si>
    <t>7165</t>
  </si>
  <si>
    <t>ENSG00000101150</t>
  </si>
  <si>
    <t>HGNC:12007</t>
  </si>
  <si>
    <t>23266-62</t>
  </si>
  <si>
    <t>SL008762</t>
  </si>
  <si>
    <t>MITD1</t>
  </si>
  <si>
    <t>MIT domain-containing protein 1</t>
  </si>
  <si>
    <t>Q8WV92</t>
  </si>
  <si>
    <t>129531</t>
  </si>
  <si>
    <t>ENSG00000158411</t>
  </si>
  <si>
    <t>HGNC:25207</t>
  </si>
  <si>
    <t>23267-5</t>
  </si>
  <si>
    <t>23268-15</t>
  </si>
  <si>
    <t>SL023508</t>
  </si>
  <si>
    <t>FRG1</t>
  </si>
  <si>
    <t>Protein FRG1</t>
  </si>
  <si>
    <t>Q14331</t>
  </si>
  <si>
    <t>2483</t>
  </si>
  <si>
    <t>ENSG00000275145|ENSG00000283630|ENSG00000283153|ENSG00000109536</t>
  </si>
  <si>
    <t>HGNC:3954</t>
  </si>
  <si>
    <t>23269-40</t>
  </si>
  <si>
    <t>SL023542</t>
  </si>
  <si>
    <t>CKLF4</t>
  </si>
  <si>
    <t>CKLF-like MARVEL transmembrane domain-containing protein 4</t>
  </si>
  <si>
    <t>Q8IZR5</t>
  </si>
  <si>
    <t>CMTM4</t>
  </si>
  <si>
    <t>146223</t>
  </si>
  <si>
    <t>ENSG00000183723</t>
  </si>
  <si>
    <t>HGNC:19175</t>
  </si>
  <si>
    <t>23270-14</t>
  </si>
  <si>
    <t>SL023623</t>
  </si>
  <si>
    <t>SPT33</t>
  </si>
  <si>
    <t>Spermatogenesis-associated protein 33</t>
  </si>
  <si>
    <t>Q96N06</t>
  </si>
  <si>
    <t>SPATA33</t>
  </si>
  <si>
    <t>124045</t>
  </si>
  <si>
    <t>ENSG00000167523</t>
  </si>
  <si>
    <t>HGNC:26463</t>
  </si>
  <si>
    <t>23271-20</t>
  </si>
  <si>
    <t>SL023213</t>
  </si>
  <si>
    <t>EBP</t>
  </si>
  <si>
    <t>3-beta-hydroxysteroid-Delta(8),Delta(7)-isomerase</t>
  </si>
  <si>
    <t>Q15125</t>
  </si>
  <si>
    <t>10682</t>
  </si>
  <si>
    <t>ENSG00000147155</t>
  </si>
  <si>
    <t>HGNC:3133</t>
  </si>
  <si>
    <t>23272-8</t>
  </si>
  <si>
    <t>SL023288</t>
  </si>
  <si>
    <t>DPCD</t>
  </si>
  <si>
    <t>Protein DPCD</t>
  </si>
  <si>
    <t>Q9BVM2</t>
  </si>
  <si>
    <t>25911</t>
  </si>
  <si>
    <t>ENSG00000166171</t>
  </si>
  <si>
    <t>HGNC:24542</t>
  </si>
  <si>
    <t>23273-42</t>
  </si>
  <si>
    <t>SL023393</t>
  </si>
  <si>
    <t>EVG1</t>
  </si>
  <si>
    <t>UPF0193 protein EVG1</t>
  </si>
  <si>
    <t>Q9BZE7</t>
  </si>
  <si>
    <t>C22orf23</t>
  </si>
  <si>
    <t>84645</t>
  </si>
  <si>
    <t>ENSG00000128346</t>
  </si>
  <si>
    <t>HGNC:18589</t>
  </si>
  <si>
    <t>23274-27</t>
  </si>
  <si>
    <t>SL023450</t>
  </si>
  <si>
    <t>EFCB1</t>
  </si>
  <si>
    <t>EF-hand calcium-binding domain-containing protein 1</t>
  </si>
  <si>
    <t>Q9HAE3</t>
  </si>
  <si>
    <t>EFCAB1</t>
  </si>
  <si>
    <t>79645</t>
  </si>
  <si>
    <t>ENSG00000034239</t>
  </si>
  <si>
    <t>HGNC:25678</t>
  </si>
  <si>
    <t>23275-9</t>
  </si>
  <si>
    <t>SL023512</t>
  </si>
  <si>
    <t>SSPN</t>
  </si>
  <si>
    <t>Sarcospan</t>
  </si>
  <si>
    <t>Q14714</t>
  </si>
  <si>
    <t>8082</t>
  </si>
  <si>
    <t>ENSG00000123096</t>
  </si>
  <si>
    <t>HGNC:11322</t>
  </si>
  <si>
    <t>23276-14</t>
  </si>
  <si>
    <t>SL023548</t>
  </si>
  <si>
    <t>CB068</t>
  </si>
  <si>
    <t>UPF0561 protein C2orf68</t>
  </si>
  <si>
    <t>Q2NKX9</t>
  </si>
  <si>
    <t>C2orf68</t>
  </si>
  <si>
    <t>388969</t>
  </si>
  <si>
    <t>ENSG00000168887</t>
  </si>
  <si>
    <t>HGNC:34353</t>
  </si>
  <si>
    <t>23278-13</t>
  </si>
  <si>
    <t>SL005296</t>
  </si>
  <si>
    <t>39S ribosomal protein L12</t>
  </si>
  <si>
    <t>39S ribosomal protein L12, mitochondrial</t>
  </si>
  <si>
    <t>P52815</t>
  </si>
  <si>
    <t>MRPL12</t>
  </si>
  <si>
    <t>6182</t>
  </si>
  <si>
    <t>ENSG00000262814</t>
  </si>
  <si>
    <t>HGNC:10378</t>
  </si>
  <si>
    <t>23280-9</t>
  </si>
  <si>
    <t>SL023285</t>
  </si>
  <si>
    <t>AKIR2</t>
  </si>
  <si>
    <t>Akirin-2</t>
  </si>
  <si>
    <t>Q53H80</t>
  </si>
  <si>
    <t>AKIRIN2</t>
  </si>
  <si>
    <t>55122</t>
  </si>
  <si>
    <t>ENSG00000135334</t>
  </si>
  <si>
    <t>HGNC:21407</t>
  </si>
  <si>
    <t>23281-29</t>
  </si>
  <si>
    <t>SL023391</t>
  </si>
  <si>
    <t>ARL8A</t>
  </si>
  <si>
    <t>ADP-ribosylation factor-like protein 8A</t>
  </si>
  <si>
    <t>Q96BM9</t>
  </si>
  <si>
    <t>127829</t>
  </si>
  <si>
    <t>ENSG00000143862</t>
  </si>
  <si>
    <t>HGNC:25192</t>
  </si>
  <si>
    <t>23282-19</t>
  </si>
  <si>
    <t>SL023230</t>
  </si>
  <si>
    <t>RAB37</t>
  </si>
  <si>
    <t>Ras-related protein Rab-37</t>
  </si>
  <si>
    <t>Q96AX2</t>
  </si>
  <si>
    <t>326624</t>
  </si>
  <si>
    <t>ENSG00000172794</t>
  </si>
  <si>
    <t>HGNC:30268</t>
  </si>
  <si>
    <t>23283-9</t>
  </si>
  <si>
    <t>SL023515</t>
  </si>
  <si>
    <t>RAB43</t>
  </si>
  <si>
    <t>Ras-related protein Rab-43</t>
  </si>
  <si>
    <t>Q86YS6</t>
  </si>
  <si>
    <t>339122</t>
  </si>
  <si>
    <t>ENSG00000172780</t>
  </si>
  <si>
    <t>HGNC:19983</t>
  </si>
  <si>
    <t>23284-5</t>
  </si>
  <si>
    <t>SL004972</t>
  </si>
  <si>
    <t>LMO4</t>
  </si>
  <si>
    <t>LIM domain only transcription factor protein 4</t>
  </si>
  <si>
    <t>P61968</t>
  </si>
  <si>
    <t>8543</t>
  </si>
  <si>
    <t>ENSG00000143013</t>
  </si>
  <si>
    <t>HGNC:6644</t>
  </si>
  <si>
    <t>23285-51</t>
  </si>
  <si>
    <t>SL014951</t>
  </si>
  <si>
    <t>KCTD2</t>
  </si>
  <si>
    <t>BTB/POZ domain-containing protein KCTD2</t>
  </si>
  <si>
    <t>Q14681</t>
  </si>
  <si>
    <t>23510</t>
  </si>
  <si>
    <t>ENSG00000180901</t>
  </si>
  <si>
    <t>HGNC:21294</t>
  </si>
  <si>
    <t>23286-2</t>
  </si>
  <si>
    <t>SL023319</t>
  </si>
  <si>
    <t>RN141</t>
  </si>
  <si>
    <t>RING finger protein 141</t>
  </si>
  <si>
    <t>Q8WVD5</t>
  </si>
  <si>
    <t>RNF141</t>
  </si>
  <si>
    <t>50862</t>
  </si>
  <si>
    <t>ENSG00000110315</t>
  </si>
  <si>
    <t>HGNC:21159</t>
  </si>
  <si>
    <t>23287-109</t>
  </si>
  <si>
    <t>SL007989</t>
  </si>
  <si>
    <t>NDUB6</t>
  </si>
  <si>
    <t>O95139</t>
  </si>
  <si>
    <t>NDUFB6</t>
  </si>
  <si>
    <t>4712</t>
  </si>
  <si>
    <t>ENSG00000165264</t>
  </si>
  <si>
    <t>HGNC:7701</t>
  </si>
  <si>
    <t>23288-28</t>
  </si>
  <si>
    <t>SL023379</t>
  </si>
  <si>
    <t>LRC20</t>
  </si>
  <si>
    <t>Leucine-rich repeat-containing protein 20</t>
  </si>
  <si>
    <t>Q8TCA0</t>
  </si>
  <si>
    <t>LRRC20</t>
  </si>
  <si>
    <t>55222</t>
  </si>
  <si>
    <t>ENSG00000172731</t>
  </si>
  <si>
    <t>HGNC:23421</t>
  </si>
  <si>
    <t>23289-25</t>
  </si>
  <si>
    <t>SL023479</t>
  </si>
  <si>
    <t>NGN1</t>
  </si>
  <si>
    <t>Neurogenin-1</t>
  </si>
  <si>
    <t>Q92886</t>
  </si>
  <si>
    <t>NEUROG1</t>
  </si>
  <si>
    <t>4762</t>
  </si>
  <si>
    <t>ENSG00000181965</t>
  </si>
  <si>
    <t>HGNC:7764</t>
  </si>
  <si>
    <t>23290-3</t>
  </si>
  <si>
    <t>SL023150</t>
  </si>
  <si>
    <t>SMN</t>
  </si>
  <si>
    <t>Survival motor neuron protein</t>
  </si>
  <si>
    <t>Q16637</t>
  </si>
  <si>
    <t>SMN1</t>
  </si>
  <si>
    <t>6606</t>
  </si>
  <si>
    <t>ENSG00000275349|ENSG00000277773|ENSG00000205571|ENSG00000172062|ENSG00000273772</t>
  </si>
  <si>
    <t>HGNC:11117</t>
  </si>
  <si>
    <t>23291-18</t>
  </si>
  <si>
    <t>SL023248</t>
  </si>
  <si>
    <t>PCLI1</t>
  </si>
  <si>
    <t>PTB-containing, cubilin and LRP1-interacting protein</t>
  </si>
  <si>
    <t>Q7Z2X4</t>
  </si>
  <si>
    <t>PID1</t>
  </si>
  <si>
    <t>55022</t>
  </si>
  <si>
    <t>ENSG00000153823</t>
  </si>
  <si>
    <t>HGNC:26084</t>
  </si>
  <si>
    <t>23292-1</t>
  </si>
  <si>
    <t>SL023656</t>
  </si>
  <si>
    <t>CE112</t>
  </si>
  <si>
    <t>Centrosomal protein of 112 kDa</t>
  </si>
  <si>
    <t>Q8N8E3</t>
  </si>
  <si>
    <t>CEP112</t>
  </si>
  <si>
    <t>201134</t>
  </si>
  <si>
    <t>ENSG00000154240</t>
  </si>
  <si>
    <t>HGNC:28514</t>
  </si>
  <si>
    <t>23293-15</t>
  </si>
  <si>
    <t>SL023174</t>
  </si>
  <si>
    <t>CHAC1</t>
  </si>
  <si>
    <t>Glutathione-specific gamma-glutamylcyclotransferase 1</t>
  </si>
  <si>
    <t>Q9BUX1</t>
  </si>
  <si>
    <t>79094</t>
  </si>
  <si>
    <t>ENSG00000128965</t>
  </si>
  <si>
    <t>HGNC:28680</t>
  </si>
  <si>
    <t>23294-19</t>
  </si>
  <si>
    <t>SL023214</t>
  </si>
  <si>
    <t>MLX</t>
  </si>
  <si>
    <t>Max-like protein X</t>
  </si>
  <si>
    <t>Q9UH92</t>
  </si>
  <si>
    <t>6945</t>
  </si>
  <si>
    <t>ENSG00000108788</t>
  </si>
  <si>
    <t>HGNC:11645</t>
  </si>
  <si>
    <t>23296-29</t>
  </si>
  <si>
    <t>SL003771</t>
  </si>
  <si>
    <t>SARP-3</t>
  </si>
  <si>
    <t>Q5T4F7</t>
  </si>
  <si>
    <t>SFRP5</t>
  </si>
  <si>
    <t>6425</t>
  </si>
  <si>
    <t>ENSG00000120057</t>
  </si>
  <si>
    <t>HGNC:10779</t>
  </si>
  <si>
    <t>23298-148</t>
  </si>
  <si>
    <t>SL023180</t>
  </si>
  <si>
    <t>THEM4</t>
  </si>
  <si>
    <t>Acyl-coenzyme A thioesterase THEM4</t>
  </si>
  <si>
    <t>Q5T1C6</t>
  </si>
  <si>
    <t>117145</t>
  </si>
  <si>
    <t>ENSG00000159445</t>
  </si>
  <si>
    <t>HGNC:17947</t>
  </si>
  <si>
    <t>23299-52</t>
  </si>
  <si>
    <t>SL023571</t>
  </si>
  <si>
    <t>TPPP</t>
  </si>
  <si>
    <t>Tubulin polymerization-promoting protein</t>
  </si>
  <si>
    <t>O94811</t>
  </si>
  <si>
    <t>11076</t>
  </si>
  <si>
    <t>ENSG00000171368</t>
  </si>
  <si>
    <t>HGNC:24164</t>
  </si>
  <si>
    <t>2330-2</t>
  </si>
  <si>
    <t>SL004712</t>
  </si>
  <si>
    <t>SDF-1</t>
  </si>
  <si>
    <t>Stromal cell-derived factor 1</t>
  </si>
  <si>
    <t>P48061</t>
  </si>
  <si>
    <t>CXCL12</t>
  </si>
  <si>
    <t>6387</t>
  </si>
  <si>
    <t>ENSG00000107562</t>
  </si>
  <si>
    <t>HGNC:10672</t>
  </si>
  <si>
    <t>23300-3</t>
  </si>
  <si>
    <t>SL023267</t>
  </si>
  <si>
    <t>RBPS2</t>
  </si>
  <si>
    <t>RNA-binding protein with multiple splicing 2</t>
  </si>
  <si>
    <t>Q6ZRY4</t>
  </si>
  <si>
    <t>RBPMS2</t>
  </si>
  <si>
    <t>348093</t>
  </si>
  <si>
    <t>ENSG00000166831</t>
  </si>
  <si>
    <t>HGNC:19098</t>
  </si>
  <si>
    <t>23301-2</t>
  </si>
  <si>
    <t>SL004091</t>
  </si>
  <si>
    <t>MSX-2</t>
  </si>
  <si>
    <t>P35548</t>
  </si>
  <si>
    <t>MSX2</t>
  </si>
  <si>
    <t>4488</t>
  </si>
  <si>
    <t>ENSG00000120149</t>
  </si>
  <si>
    <t>HGNC:7392</t>
  </si>
  <si>
    <t>23302-19</t>
  </si>
  <si>
    <t>SL023209</t>
  </si>
  <si>
    <t>AKTS1</t>
  </si>
  <si>
    <t>Proline-rich AKT1 substrate 1</t>
  </si>
  <si>
    <t>Q96B36</t>
  </si>
  <si>
    <t>AKT1S1</t>
  </si>
  <si>
    <t>84335</t>
  </si>
  <si>
    <t>ENSG00000204673</t>
  </si>
  <si>
    <t>HGNC:28426</t>
  </si>
  <si>
    <t>23303-131</t>
  </si>
  <si>
    <t>SL023347</t>
  </si>
  <si>
    <t>TXND9</t>
  </si>
  <si>
    <t>Thioredoxin domain-containing protein 9</t>
  </si>
  <si>
    <t>O14530</t>
  </si>
  <si>
    <t>TXNDC9</t>
  </si>
  <si>
    <t>10190</t>
  </si>
  <si>
    <t>ENSG00000115514</t>
  </si>
  <si>
    <t>HGNC:24110</t>
  </si>
  <si>
    <t>23304-1</t>
  </si>
  <si>
    <t>SL023387</t>
  </si>
  <si>
    <t>NPS3B</t>
  </si>
  <si>
    <t>Protein NipSnap homolog 3B</t>
  </si>
  <si>
    <t>Q9BS92</t>
  </si>
  <si>
    <t>NIPSNAP3B</t>
  </si>
  <si>
    <t>55335</t>
  </si>
  <si>
    <t>ENSG00000165028</t>
  </si>
  <si>
    <t>HGNC:23641</t>
  </si>
  <si>
    <t>23305-38</t>
  </si>
  <si>
    <t>SL018576</t>
  </si>
  <si>
    <t>REEP2</t>
  </si>
  <si>
    <t>Receptor expression-enhancing protein 2</t>
  </si>
  <si>
    <t>Q9BRK0</t>
  </si>
  <si>
    <t>51308</t>
  </si>
  <si>
    <t>ENSG00000132563</t>
  </si>
  <si>
    <t>HGNC:17975</t>
  </si>
  <si>
    <t>23306-37</t>
  </si>
  <si>
    <t>SL023522</t>
  </si>
  <si>
    <t>PMF1</t>
  </si>
  <si>
    <t>Polyamine-modulated factor 1</t>
  </si>
  <si>
    <t>Q6P1K2</t>
  </si>
  <si>
    <t>100527963</t>
  </si>
  <si>
    <t>ENSG00000160783</t>
  </si>
  <si>
    <t>HGNC:9112</t>
  </si>
  <si>
    <t>23307-7</t>
  </si>
  <si>
    <t>SL023574</t>
  </si>
  <si>
    <t>CLUA1</t>
  </si>
  <si>
    <t>Clusterin-associated protein 1</t>
  </si>
  <si>
    <t>Q96AJ1</t>
  </si>
  <si>
    <t>CLUAP1</t>
  </si>
  <si>
    <t>23059</t>
  </si>
  <si>
    <t>ENSG00000103351</t>
  </si>
  <si>
    <t>HGNC:19009</t>
  </si>
  <si>
    <t>23308-31</t>
  </si>
  <si>
    <t>SL023662</t>
  </si>
  <si>
    <t>KCTD1</t>
  </si>
  <si>
    <t>BTB/POZ domain-containing protein KCTD1</t>
  </si>
  <si>
    <t>Q719H9</t>
  </si>
  <si>
    <t>284252</t>
  </si>
  <si>
    <t>ENSG00000134504</t>
  </si>
  <si>
    <t>HGNC:18249</t>
  </si>
  <si>
    <t>23309-11</t>
  </si>
  <si>
    <t>SL023210</t>
  </si>
  <si>
    <t>HOP2</t>
  </si>
  <si>
    <t>Homologous-pairing protein 2 homolog</t>
  </si>
  <si>
    <t>Q9P2W1</t>
  </si>
  <si>
    <t>PSMC3IP</t>
  </si>
  <si>
    <t>29893</t>
  </si>
  <si>
    <t>ENSG00000131470</t>
  </si>
  <si>
    <t>HGNC:17928</t>
  </si>
  <si>
    <t>23310-51</t>
  </si>
  <si>
    <t>SL023322</t>
  </si>
  <si>
    <t>RAB38</t>
  </si>
  <si>
    <t>Ras-related protein Rab-38</t>
  </si>
  <si>
    <t>P57729</t>
  </si>
  <si>
    <t>23682</t>
  </si>
  <si>
    <t>ENSG00000123892</t>
  </si>
  <si>
    <t>HGNC:9776</t>
  </si>
  <si>
    <t>23311-19</t>
  </si>
  <si>
    <t>SL023191</t>
  </si>
  <si>
    <t>RPP25</t>
  </si>
  <si>
    <t>Ribonuclease P protein subunit p25</t>
  </si>
  <si>
    <t>Q9BUL9</t>
  </si>
  <si>
    <t>54913</t>
  </si>
  <si>
    <t>ENSG00000178718</t>
  </si>
  <si>
    <t>HGNC:30361</t>
  </si>
  <si>
    <t>23312-16</t>
  </si>
  <si>
    <t>SL023177</t>
  </si>
  <si>
    <t>RABL3</t>
  </si>
  <si>
    <t>Rab-like protein 3</t>
  </si>
  <si>
    <t>Q5HYI8</t>
  </si>
  <si>
    <t>285282</t>
  </si>
  <si>
    <t>ENSG00000144840</t>
  </si>
  <si>
    <t>HGNC:18072</t>
  </si>
  <si>
    <t>23314-46</t>
  </si>
  <si>
    <t>SL023502</t>
  </si>
  <si>
    <t>CC103</t>
  </si>
  <si>
    <t>Coiled-coil domain-containing protein 103</t>
  </si>
  <si>
    <t>Q8IW40</t>
  </si>
  <si>
    <t>CCDC103</t>
  </si>
  <si>
    <t>388389</t>
  </si>
  <si>
    <t>ENSG00000167131</t>
  </si>
  <si>
    <t>HGNC:32700</t>
  </si>
  <si>
    <t>23315-30</t>
  </si>
  <si>
    <t>SL023581</t>
  </si>
  <si>
    <t>FAM9B</t>
  </si>
  <si>
    <t>Protein FAM9B</t>
  </si>
  <si>
    <t>Q8IZU0</t>
  </si>
  <si>
    <t>171483</t>
  </si>
  <si>
    <t>ENSG00000177138</t>
  </si>
  <si>
    <t>HGNC:18404</t>
  </si>
  <si>
    <t>23317-10</t>
  </si>
  <si>
    <t>SL012597</t>
  </si>
  <si>
    <t>DHR11</t>
  </si>
  <si>
    <t>Dehydrogenase/reductase SDR family member 11</t>
  </si>
  <si>
    <t>Q6UWP2</t>
  </si>
  <si>
    <t>DHRS11</t>
  </si>
  <si>
    <t>79154</t>
  </si>
  <si>
    <t>ENSG00000278535|ENSG00000275397</t>
  </si>
  <si>
    <t>HGNC:28639</t>
  </si>
  <si>
    <t>23318-60</t>
  </si>
  <si>
    <t>SL023407</t>
  </si>
  <si>
    <t>PPCT</t>
  </si>
  <si>
    <t>Phosphatidylcholine transfer protein</t>
  </si>
  <si>
    <t>Q9UKL6</t>
  </si>
  <si>
    <t>PCTP</t>
  </si>
  <si>
    <t>58488</t>
  </si>
  <si>
    <t>ENSG00000141179</t>
  </si>
  <si>
    <t>HGNC:8752</t>
  </si>
  <si>
    <t>23319-6</t>
  </si>
  <si>
    <t>SL023414</t>
  </si>
  <si>
    <t>ZFN2B</t>
  </si>
  <si>
    <t>AN1-type zinc finger protein 2B</t>
  </si>
  <si>
    <t>Q8WV99</t>
  </si>
  <si>
    <t>ZFAND2B</t>
  </si>
  <si>
    <t>130617</t>
  </si>
  <si>
    <t>ENSG00000158552</t>
  </si>
  <si>
    <t>HGNC:25206</t>
  </si>
  <si>
    <t>23320-11</t>
  </si>
  <si>
    <t>SL023390</t>
  </si>
  <si>
    <t>MB12B</t>
  </si>
  <si>
    <t>Multivesicular body subunit 12B</t>
  </si>
  <si>
    <t>Q9H7P6</t>
  </si>
  <si>
    <t>MVB12B</t>
  </si>
  <si>
    <t>89853</t>
  </si>
  <si>
    <t>ENSG00000196814</t>
  </si>
  <si>
    <t>HGNC:23368</t>
  </si>
  <si>
    <t>23321-42</t>
  </si>
  <si>
    <t>SL011265</t>
  </si>
  <si>
    <t>CCD95</t>
  </si>
  <si>
    <t>Coiled-coil domain-containing protein 95</t>
  </si>
  <si>
    <t>Q8NBZ0</t>
  </si>
  <si>
    <t>INO80E</t>
  </si>
  <si>
    <t>283899</t>
  </si>
  <si>
    <t>ENSG00000169592</t>
  </si>
  <si>
    <t>HGNC:26905</t>
  </si>
  <si>
    <t>23322-2</t>
  </si>
  <si>
    <t>SL023527</t>
  </si>
  <si>
    <t>MUSC</t>
  </si>
  <si>
    <t>Musculin</t>
  </si>
  <si>
    <t>O60682</t>
  </si>
  <si>
    <t>MSC</t>
  </si>
  <si>
    <t>9242</t>
  </si>
  <si>
    <t>ENSG00000178860</t>
  </si>
  <si>
    <t>HGNC:7321</t>
  </si>
  <si>
    <t>23323-25</t>
  </si>
  <si>
    <t>SL021133</t>
  </si>
  <si>
    <t>DUPD1</t>
  </si>
  <si>
    <t>Dual specificity phosphatase DUPD1</t>
  </si>
  <si>
    <t>Q68J44</t>
  </si>
  <si>
    <t>338599</t>
  </si>
  <si>
    <t>ENSG00000188716|ENSG00000281660</t>
  </si>
  <si>
    <t>HGNC:23481</t>
  </si>
  <si>
    <t>23324-6</t>
  </si>
  <si>
    <t>SL023673</t>
  </si>
  <si>
    <t>HSPB3</t>
  </si>
  <si>
    <t>Heat shock protein beta-3</t>
  </si>
  <si>
    <t>Q12988</t>
  </si>
  <si>
    <t>8988</t>
  </si>
  <si>
    <t>ENSG00000169271</t>
  </si>
  <si>
    <t>HGNC:5248</t>
  </si>
  <si>
    <t>23325-18</t>
  </si>
  <si>
    <t>SL023305</t>
  </si>
  <si>
    <t>CP045</t>
  </si>
  <si>
    <t>Uncharacterized protein C16orf45</t>
  </si>
  <si>
    <t>Q96MC5</t>
  </si>
  <si>
    <t>BMERB1</t>
  </si>
  <si>
    <t>89927</t>
  </si>
  <si>
    <t>ENSG00000166780|ENSG00000278823</t>
  </si>
  <si>
    <t>HGNC:19213</t>
  </si>
  <si>
    <t>23326-10</t>
  </si>
  <si>
    <t>SL009143</t>
  </si>
  <si>
    <t>GSTA2</t>
  </si>
  <si>
    <t>Glutathione S-transferase A2</t>
  </si>
  <si>
    <t>P09210</t>
  </si>
  <si>
    <t>2939</t>
  </si>
  <si>
    <t>ENSG00000244067</t>
  </si>
  <si>
    <t>HGNC:4627</t>
  </si>
  <si>
    <t>23327-1</t>
  </si>
  <si>
    <t>SL023415</t>
  </si>
  <si>
    <t>BORC5</t>
  </si>
  <si>
    <t>BLOC-1-related complex subunit 5</t>
  </si>
  <si>
    <t>Q969J3</t>
  </si>
  <si>
    <t>BORCS5</t>
  </si>
  <si>
    <t>118426</t>
  </si>
  <si>
    <t>ENSG00000280689|ENSG00000165714</t>
  </si>
  <si>
    <t>HGNC:17950</t>
  </si>
  <si>
    <t>23329-52</t>
  </si>
  <si>
    <t>SL021667</t>
  </si>
  <si>
    <t>RAB4B</t>
  </si>
  <si>
    <t>Ras-related protein Rab-4B</t>
  </si>
  <si>
    <t>P61018</t>
  </si>
  <si>
    <t>53916</t>
  </si>
  <si>
    <t>ENSG00000167578</t>
  </si>
  <si>
    <t>HGNC:9782</t>
  </si>
  <si>
    <t>2333-72</t>
  </si>
  <si>
    <t>Binding was observed with Transforming growth factor beta-2 and Transforming growth factor beta-3 with at least 10x weaker affinity.  No binding was observed with Inhibin beta A chain, Bone morphogenetic protein 2, Bone morphogenetic protein 3, Growth/differentiation factor 10, Bone morphogenetic protein 4, Bone morphogenetic protein 15, Bone morphogenetic protein 6, Growth/differentiation factor 5, Growth/differentiation factor 2, Growth/differentiation factor 3 , Growth/differentiation factor 15, Growth/differentiation factor 11, Growth/differentiation factor 8, Bone morphogenetic protein 1, Bone morphogenetic protein 5, Bone morphogenetic protein 7, Bone morphogenetic protein 8B, Bone morphogenetic protein 8A, Bone morphogenetic protein 10 or Growth/differentiation factor 9.</t>
  </si>
  <si>
    <t>23330-12</t>
  </si>
  <si>
    <t>SL010773</t>
  </si>
  <si>
    <t>CV013</t>
  </si>
  <si>
    <t>Uncharacterized protein C22orf13</t>
  </si>
  <si>
    <t>Q96NT3</t>
  </si>
  <si>
    <t>GUCD1</t>
  </si>
  <si>
    <t>83606</t>
  </si>
  <si>
    <t>ENSG00000138867</t>
  </si>
  <si>
    <t>HGNC:14237</t>
  </si>
  <si>
    <t>23334-21</t>
  </si>
  <si>
    <t>SL023693</t>
  </si>
  <si>
    <t>LCE3C</t>
  </si>
  <si>
    <t>Late cornified envelope protein 3C</t>
  </si>
  <si>
    <t>Q5T5A8</t>
  </si>
  <si>
    <t>353144</t>
  </si>
  <si>
    <t>ENSG00000244057</t>
  </si>
  <si>
    <t>HGNC:16612</t>
  </si>
  <si>
    <t>23335-31</t>
  </si>
  <si>
    <t>SL023778</t>
  </si>
  <si>
    <t>F229A</t>
  </si>
  <si>
    <t>Protein FAM229A</t>
  </si>
  <si>
    <t>H3BQW9</t>
  </si>
  <si>
    <t>FAM229A</t>
  </si>
  <si>
    <t>100128071</t>
  </si>
  <si>
    <t>ENSG00000225828</t>
  </si>
  <si>
    <t>HGNC:44652</t>
  </si>
  <si>
    <t>23336-2</t>
  </si>
  <si>
    <t>SL006642</t>
  </si>
  <si>
    <t>KCNRG</t>
  </si>
  <si>
    <t>Putative potassium channel regulatory protein</t>
  </si>
  <si>
    <t>Q8N5I3</t>
  </si>
  <si>
    <t>283518</t>
  </si>
  <si>
    <t>ENSG00000198553</t>
  </si>
  <si>
    <t>HGNC:18893</t>
  </si>
  <si>
    <t>23337-54</t>
  </si>
  <si>
    <t>SL023493</t>
  </si>
  <si>
    <t>BACD3</t>
  </si>
  <si>
    <t>BTB/POZ domain-containing adapter for CUL3-mediated RhoA degradation protein 3</t>
  </si>
  <si>
    <t>Q9H3F6</t>
  </si>
  <si>
    <t>KCTD10</t>
  </si>
  <si>
    <t>83892</t>
  </si>
  <si>
    <t>ENSG00000110906</t>
  </si>
  <si>
    <t>HGNC:23236</t>
  </si>
  <si>
    <t>23339-46</t>
  </si>
  <si>
    <t>SL023780</t>
  </si>
  <si>
    <t>TCF24</t>
  </si>
  <si>
    <t>Transcription factor 24</t>
  </si>
  <si>
    <t>Q7RTU0</t>
  </si>
  <si>
    <t>100129654</t>
  </si>
  <si>
    <t>ENSG00000261787</t>
  </si>
  <si>
    <t>HGNC:32275</t>
  </si>
  <si>
    <t>23340-37</t>
  </si>
  <si>
    <t>SL023292</t>
  </si>
  <si>
    <t>MTNA</t>
  </si>
  <si>
    <t>Methylthioribose-1-phosphate isomerase</t>
  </si>
  <si>
    <t>Q9BV20</t>
  </si>
  <si>
    <t>MRI1</t>
  </si>
  <si>
    <t>84245</t>
  </si>
  <si>
    <t>ENSG00000037757</t>
  </si>
  <si>
    <t>HGNC:28469</t>
  </si>
  <si>
    <t>23341-16</t>
  </si>
  <si>
    <t>SL021456</t>
  </si>
  <si>
    <t>DMC1</t>
  </si>
  <si>
    <t>Meiotic recombination protein DMC1/LIM15 homolog</t>
  </si>
  <si>
    <t>Q14565</t>
  </si>
  <si>
    <t>11144</t>
  </si>
  <si>
    <t>ENSG00000100206</t>
  </si>
  <si>
    <t>HGNC:2927</t>
  </si>
  <si>
    <t>23342-4</t>
  </si>
  <si>
    <t>SL023642</t>
  </si>
  <si>
    <t>ARRD5</t>
  </si>
  <si>
    <t>Arrestin domain-containing protein 5</t>
  </si>
  <si>
    <t>A6NEK1</t>
  </si>
  <si>
    <t>ARRDC5</t>
  </si>
  <si>
    <t>645432</t>
  </si>
  <si>
    <t>ENSG00000205784</t>
  </si>
  <si>
    <t>HGNC:31407</t>
  </si>
  <si>
    <t>23343-6</t>
  </si>
  <si>
    <t>SL023326</t>
  </si>
  <si>
    <t>ROGDI</t>
  </si>
  <si>
    <t>Protein rogdi homolog</t>
  </si>
  <si>
    <t>Q9GZN7</t>
  </si>
  <si>
    <t>79641</t>
  </si>
  <si>
    <t>ENSG00000067836</t>
  </si>
  <si>
    <t>HGNC:29478</t>
  </si>
  <si>
    <t>23345-2</t>
  </si>
  <si>
    <t>SL023239</t>
  </si>
  <si>
    <t>NECA1</t>
  </si>
  <si>
    <t>N-terminal EF-hand calcium-binding protein 1</t>
  </si>
  <si>
    <t>Q8N987</t>
  </si>
  <si>
    <t>NECAB1</t>
  </si>
  <si>
    <t>64168</t>
  </si>
  <si>
    <t>ENSG00000123119</t>
  </si>
  <si>
    <t>HGNC:20983</t>
  </si>
  <si>
    <t>23349-5</t>
  </si>
  <si>
    <t>SL023234</t>
  </si>
  <si>
    <t>PCY1A</t>
  </si>
  <si>
    <t>Choline-phosphate cytidylyltransferase A</t>
  </si>
  <si>
    <t>P49585</t>
  </si>
  <si>
    <t>PCYT1A</t>
  </si>
  <si>
    <t>5130</t>
  </si>
  <si>
    <t>ENSG00000161217</t>
  </si>
  <si>
    <t>HGNC:8754</t>
  </si>
  <si>
    <t>23350-66</t>
  </si>
  <si>
    <t>SL023316</t>
  </si>
  <si>
    <t>F118B</t>
  </si>
  <si>
    <t>Protein FAM118B</t>
  </si>
  <si>
    <t>Q9BPY3</t>
  </si>
  <si>
    <t>FAM118B</t>
  </si>
  <si>
    <t>79607</t>
  </si>
  <si>
    <t>ENSG00000197798</t>
  </si>
  <si>
    <t>HGNC:26110</t>
  </si>
  <si>
    <t>23351-59</t>
  </si>
  <si>
    <t>SL015170</t>
  </si>
  <si>
    <t>ANM1</t>
  </si>
  <si>
    <t>Protein arginine N-methyltransferase 1</t>
  </si>
  <si>
    <t>Q99873</t>
  </si>
  <si>
    <t>PRMT1</t>
  </si>
  <si>
    <t>3276</t>
  </si>
  <si>
    <t>ENSG00000126457</t>
  </si>
  <si>
    <t>HGNC:5187</t>
  </si>
  <si>
    <t>23352-9</t>
  </si>
  <si>
    <t>SL023709</t>
  </si>
  <si>
    <t>DTBP1</t>
  </si>
  <si>
    <t>Dysbindin</t>
  </si>
  <si>
    <t>Q96EV8</t>
  </si>
  <si>
    <t>DTNBP1</t>
  </si>
  <si>
    <t>84062</t>
  </si>
  <si>
    <t>ENSG00000047579</t>
  </si>
  <si>
    <t>HGNC:17328</t>
  </si>
  <si>
    <t>23354-12</t>
  </si>
  <si>
    <t>SL023714</t>
  </si>
  <si>
    <t>CRBA2</t>
  </si>
  <si>
    <t>Beta-crystallin A2</t>
  </si>
  <si>
    <t>P53672</t>
  </si>
  <si>
    <t>CRYBA2</t>
  </si>
  <si>
    <t>1412</t>
  </si>
  <si>
    <t>ENSG00000163499</t>
  </si>
  <si>
    <t>HGNC:2395</t>
  </si>
  <si>
    <t>23356-32</t>
  </si>
  <si>
    <t>SL023488</t>
  </si>
  <si>
    <t>CCD24</t>
  </si>
  <si>
    <t>Coiled-coil domain-containing protein 24</t>
  </si>
  <si>
    <t>Q8N4L8</t>
  </si>
  <si>
    <t>CCDC24</t>
  </si>
  <si>
    <t>149473</t>
  </si>
  <si>
    <t>ENSG00000159214</t>
  </si>
  <si>
    <t>HGNC:28688</t>
  </si>
  <si>
    <t>23358-42</t>
  </si>
  <si>
    <t>SL023320</t>
  </si>
  <si>
    <t>F118A</t>
  </si>
  <si>
    <t>Protein FAM118A</t>
  </si>
  <si>
    <t>Q9NWS6</t>
  </si>
  <si>
    <t>FAM118A</t>
  </si>
  <si>
    <t>55007</t>
  </si>
  <si>
    <t>ENSG00000100376</t>
  </si>
  <si>
    <t>HGNC:1313</t>
  </si>
  <si>
    <t>23359-25</t>
  </si>
  <si>
    <t>SL023708</t>
  </si>
  <si>
    <t>FL2D</t>
  </si>
  <si>
    <t>Pre-mRNA-splicing regulator WTAP</t>
  </si>
  <si>
    <t>Q15007</t>
  </si>
  <si>
    <t>WTAP</t>
  </si>
  <si>
    <t>9589</t>
  </si>
  <si>
    <t>ENSG00000146457</t>
  </si>
  <si>
    <t>HGNC:16846</t>
  </si>
  <si>
    <t>23361-20</t>
  </si>
  <si>
    <t>SL019463</t>
  </si>
  <si>
    <t>RBM4</t>
  </si>
  <si>
    <t>RNA-binding protein 4</t>
  </si>
  <si>
    <t>Q9BWF3</t>
  </si>
  <si>
    <t>5936</t>
  </si>
  <si>
    <t>ENSG00000173933</t>
  </si>
  <si>
    <t>HGNC:9901</t>
  </si>
  <si>
    <t>23362-26</t>
  </si>
  <si>
    <t>SL023141</t>
  </si>
  <si>
    <t>5NT1A</t>
  </si>
  <si>
    <t>Cytosolic 5'-nucleotidase 1A</t>
  </si>
  <si>
    <t>Q9BXI3</t>
  </si>
  <si>
    <t>NT5C1A</t>
  </si>
  <si>
    <t>84618</t>
  </si>
  <si>
    <t>ENSG00000116981</t>
  </si>
  <si>
    <t>HGNC:17819</t>
  </si>
  <si>
    <t>23363-41</t>
  </si>
  <si>
    <t>SL011153</t>
  </si>
  <si>
    <t>PCBP2</t>
  </si>
  <si>
    <t>Poly(rC)-binding protein 2</t>
  </si>
  <si>
    <t>Q15366</t>
  </si>
  <si>
    <t>5094</t>
  </si>
  <si>
    <t>ENSG00000197111</t>
  </si>
  <si>
    <t>HGNC:8648</t>
  </si>
  <si>
    <t>23364-3</t>
  </si>
  <si>
    <t>SL023679</t>
  </si>
  <si>
    <t>UCK1</t>
  </si>
  <si>
    <t>Uridine-cytidine kinase 1</t>
  </si>
  <si>
    <t>Q9HA47</t>
  </si>
  <si>
    <t>83549</t>
  </si>
  <si>
    <t>ENSG00000130717</t>
  </si>
  <si>
    <t>HGNC:14859</t>
  </si>
  <si>
    <t>23365-7</t>
  </si>
  <si>
    <t>SL023381</t>
  </si>
  <si>
    <t>FNDC8</t>
  </si>
  <si>
    <t>Fibronectin type III domain-containing protein 8</t>
  </si>
  <si>
    <t>Q8TC99</t>
  </si>
  <si>
    <t>54752</t>
  </si>
  <si>
    <t>ENSG00000073598</t>
  </si>
  <si>
    <t>HGNC:25286</t>
  </si>
  <si>
    <t>23366-15</t>
  </si>
  <si>
    <t>SL019477</t>
  </si>
  <si>
    <t>UBL7</t>
  </si>
  <si>
    <t>Ubiquitin-like protein 7</t>
  </si>
  <si>
    <t>Q96S82</t>
  </si>
  <si>
    <t>84993</t>
  </si>
  <si>
    <t>ENSG00000288408|ENSG00000138629</t>
  </si>
  <si>
    <t>HGNC:28221</t>
  </si>
  <si>
    <t>23367-8</t>
  </si>
  <si>
    <t>SL023352</t>
  </si>
  <si>
    <t>ANR40</t>
  </si>
  <si>
    <t>Ankyrin repeat domain-containing protein 40</t>
  </si>
  <si>
    <t>Q6AI12</t>
  </si>
  <si>
    <t>ANKRD40</t>
  </si>
  <si>
    <t>91369</t>
  </si>
  <si>
    <t>ENSG00000154945</t>
  </si>
  <si>
    <t>HGNC:28233</t>
  </si>
  <si>
    <t>23369-17</t>
  </si>
  <si>
    <t>SL023448</t>
  </si>
  <si>
    <t>PAHX</t>
  </si>
  <si>
    <t>Phytanoyl-CoA dioxygenase, peroxisomal</t>
  </si>
  <si>
    <t>O14832</t>
  </si>
  <si>
    <t>PHYH</t>
  </si>
  <si>
    <t>5264</t>
  </si>
  <si>
    <t>ENSG00000107537</t>
  </si>
  <si>
    <t>HGNC:8940</t>
  </si>
  <si>
    <t>23370-39</t>
  </si>
  <si>
    <t>SL023250</t>
  </si>
  <si>
    <t>KCAB3</t>
  </si>
  <si>
    <t>Voltage-gated potassium channel subunit beta-3</t>
  </si>
  <si>
    <t>O43448</t>
  </si>
  <si>
    <t>KCNAB3</t>
  </si>
  <si>
    <t>9196</t>
  </si>
  <si>
    <t>ENSG00000170049</t>
  </si>
  <si>
    <t>HGNC:6230</t>
  </si>
  <si>
    <t>23371-5</t>
  </si>
  <si>
    <t>SL023283</t>
  </si>
  <si>
    <t>NIF3L</t>
  </si>
  <si>
    <t>NIF3-like protein 1</t>
  </si>
  <si>
    <t>Q9GZT8</t>
  </si>
  <si>
    <t>NIF3L1</t>
  </si>
  <si>
    <t>60491</t>
  </si>
  <si>
    <t>ENSG00000196290</t>
  </si>
  <si>
    <t>HGNC:13390</t>
  </si>
  <si>
    <t>23372-112</t>
  </si>
  <si>
    <t>SL007591</t>
  </si>
  <si>
    <t>ERGI1</t>
  </si>
  <si>
    <t>Endoplasmic reticulum-Golgi intermediate compartment protein 1</t>
  </si>
  <si>
    <t>Q969X5</t>
  </si>
  <si>
    <t>ERGIC1</t>
  </si>
  <si>
    <t>57222</t>
  </si>
  <si>
    <t>ENSG00000113719</t>
  </si>
  <si>
    <t>HGNC:29205</t>
  </si>
  <si>
    <t>23373-77</t>
  </si>
  <si>
    <t>SL023674</t>
  </si>
  <si>
    <t>DPH5</t>
  </si>
  <si>
    <t>Diphthine methyl ester synthase</t>
  </si>
  <si>
    <t>Q9H2P9</t>
  </si>
  <si>
    <t>51611</t>
  </si>
  <si>
    <t>ENSG00000117543</t>
  </si>
  <si>
    <t>HGNC:24270</t>
  </si>
  <si>
    <t>23374-42</t>
  </si>
  <si>
    <t>SL017949</t>
  </si>
  <si>
    <t>NECA3</t>
  </si>
  <si>
    <t>N-terminal EF-hand calcium-binding protein 3</t>
  </si>
  <si>
    <t>Q96P71</t>
  </si>
  <si>
    <t>NECAB3</t>
  </si>
  <si>
    <t>63941</t>
  </si>
  <si>
    <t>ENSG00000125967</t>
  </si>
  <si>
    <t>HGNC:15851</t>
  </si>
  <si>
    <t>23375-4</t>
  </si>
  <si>
    <t>SL023451</t>
  </si>
  <si>
    <t>RFPL3</t>
  </si>
  <si>
    <t>Ret finger protein-like 3</t>
  </si>
  <si>
    <t>O75679</t>
  </si>
  <si>
    <t>10738</t>
  </si>
  <si>
    <t>ENSG00000128276</t>
  </si>
  <si>
    <t>HGNC:9980</t>
  </si>
  <si>
    <t>23376-56</t>
  </si>
  <si>
    <t>SL011158</t>
  </si>
  <si>
    <t>ARPC2</t>
  </si>
  <si>
    <t>Actin-related protein 2/3 complex subunit 2</t>
  </si>
  <si>
    <t>O15144</t>
  </si>
  <si>
    <t>10109</t>
  </si>
  <si>
    <t>ENSG00000163466</t>
  </si>
  <si>
    <t>HGNC:705</t>
  </si>
  <si>
    <t>23378-29</t>
  </si>
  <si>
    <t>SL023720</t>
  </si>
  <si>
    <t>CGBP1</t>
  </si>
  <si>
    <t>CGG triplet repeat-binding protein 1</t>
  </si>
  <si>
    <t>Q9UFW8</t>
  </si>
  <si>
    <t>CGGBP1</t>
  </si>
  <si>
    <t>8545</t>
  </si>
  <si>
    <t>ENSG00000163320</t>
  </si>
  <si>
    <t>HGNC:1888</t>
  </si>
  <si>
    <t>23379-60</t>
  </si>
  <si>
    <t>SL023589</t>
  </si>
  <si>
    <t>CP072</t>
  </si>
  <si>
    <t>UPF0472 protein C16orf72</t>
  </si>
  <si>
    <t>Q14CZ0</t>
  </si>
  <si>
    <t>C16orf72</t>
  </si>
  <si>
    <t>29035</t>
  </si>
  <si>
    <t>ENSG00000182831</t>
  </si>
  <si>
    <t>HGNC:30103</t>
  </si>
  <si>
    <t>23380-16</t>
  </si>
  <si>
    <t>SL023399</t>
  </si>
  <si>
    <t>T3HPD</t>
  </si>
  <si>
    <t>Trans-3-hydroxy-L-proline dehydratase</t>
  </si>
  <si>
    <t>Q96EM0</t>
  </si>
  <si>
    <t>L3HYPDH</t>
  </si>
  <si>
    <t>112849</t>
  </si>
  <si>
    <t>ENSG00000126790</t>
  </si>
  <si>
    <t>HGNC:20488</t>
  </si>
  <si>
    <t>23381-8</t>
  </si>
  <si>
    <t>SL019799</t>
  </si>
  <si>
    <t>SEPT1</t>
  </si>
  <si>
    <t>Septin-1</t>
  </si>
  <si>
    <t>Q8WYJ6</t>
  </si>
  <si>
    <t>SEPTIN1</t>
  </si>
  <si>
    <t>1731</t>
  </si>
  <si>
    <t>ENSG00000180096</t>
  </si>
  <si>
    <t>HGNC:2879</t>
  </si>
  <si>
    <t>23382-30</t>
  </si>
  <si>
    <t>SL023149</t>
  </si>
  <si>
    <t>VCX3</t>
  </si>
  <si>
    <t>Variable charge X-linked protein 3</t>
  </si>
  <si>
    <t>Q9NNX9</t>
  </si>
  <si>
    <t>VCX3A</t>
  </si>
  <si>
    <t>51481</t>
  </si>
  <si>
    <t>ENSG00000169059</t>
  </si>
  <si>
    <t>HGNC:18159</t>
  </si>
  <si>
    <t>23384-19</t>
  </si>
  <si>
    <t>SL023443</t>
  </si>
  <si>
    <t>KCD17</t>
  </si>
  <si>
    <t>BTB/POZ domain-containing protein KCTD17</t>
  </si>
  <si>
    <t>Q8N5Z5</t>
  </si>
  <si>
    <t>KCTD17</t>
  </si>
  <si>
    <t>79734</t>
  </si>
  <si>
    <t>ENSG00000100379</t>
  </si>
  <si>
    <t>HGNC:25705</t>
  </si>
  <si>
    <t>23385-18</t>
  </si>
  <si>
    <t>SL023439</t>
  </si>
  <si>
    <t>CAST1</t>
  </si>
  <si>
    <t>Cytosolic arginine sensor for mTORC1 subunit 1</t>
  </si>
  <si>
    <t>Q8WTX7</t>
  </si>
  <si>
    <t>CASTOR1</t>
  </si>
  <si>
    <t>652968</t>
  </si>
  <si>
    <t>ENSG00000239282</t>
  </si>
  <si>
    <t>HGNC:34423</t>
  </si>
  <si>
    <t>23386-38</t>
  </si>
  <si>
    <t>SL023759</t>
  </si>
  <si>
    <t>TCP2L</t>
  </si>
  <si>
    <t>T-complex protein 10A homolog 2</t>
  </si>
  <si>
    <t>B9ZVM9</t>
  </si>
  <si>
    <t>TCP10L2</t>
  </si>
  <si>
    <t>ENSG00000166984</t>
  </si>
  <si>
    <t>HGNC:21254</t>
  </si>
  <si>
    <t>23387-18</t>
  </si>
  <si>
    <t>SL023264</t>
  </si>
  <si>
    <t>TIPRL</t>
  </si>
  <si>
    <t>TIP41-like protein</t>
  </si>
  <si>
    <t>O75663</t>
  </si>
  <si>
    <t>261726</t>
  </si>
  <si>
    <t>ENSG00000143155</t>
  </si>
  <si>
    <t>HGNC:30231</t>
  </si>
  <si>
    <t>23389-28</t>
  </si>
  <si>
    <t>SL023551</t>
  </si>
  <si>
    <t>FAH2A</t>
  </si>
  <si>
    <t>Fumarylacetoacetate hydrolase domain-containing protein 2A</t>
  </si>
  <si>
    <t>Q96GK7</t>
  </si>
  <si>
    <t>FAHD2A</t>
  </si>
  <si>
    <t>51011</t>
  </si>
  <si>
    <t>ENSG00000115042</t>
  </si>
  <si>
    <t>HGNC:24252</t>
  </si>
  <si>
    <t>23390-6</t>
  </si>
  <si>
    <t>SL018069</t>
  </si>
  <si>
    <t>CC107</t>
  </si>
  <si>
    <t>Coiled-coil domain-containing protein 107</t>
  </si>
  <si>
    <t>Q8WV48</t>
  </si>
  <si>
    <t>CCDC107</t>
  </si>
  <si>
    <t>203260</t>
  </si>
  <si>
    <t>ENSG00000159884</t>
  </si>
  <si>
    <t>HGNC:28465</t>
  </si>
  <si>
    <t>23391-20</t>
  </si>
  <si>
    <t>SL010853</t>
  </si>
  <si>
    <t>XRP2</t>
  </si>
  <si>
    <t>Protein XRP2</t>
  </si>
  <si>
    <t>O75695</t>
  </si>
  <si>
    <t>RP2</t>
  </si>
  <si>
    <t>6102</t>
  </si>
  <si>
    <t>ENSG00000102218</t>
  </si>
  <si>
    <t>HGNC:10274</t>
  </si>
  <si>
    <t>23392-41</t>
  </si>
  <si>
    <t>SL020275</t>
  </si>
  <si>
    <t>PKHA3</t>
  </si>
  <si>
    <t>Pleckstrin homology domain-containing family A member 3</t>
  </si>
  <si>
    <t>Q9HB20</t>
  </si>
  <si>
    <t>PLEKHA3</t>
  </si>
  <si>
    <t>65977</t>
  </si>
  <si>
    <t>ENSG00000116095</t>
  </si>
  <si>
    <t>HGNC:14338</t>
  </si>
  <si>
    <t>23393-56</t>
  </si>
  <si>
    <t>SL023162</t>
  </si>
  <si>
    <t>ABHD5</t>
  </si>
  <si>
    <t>1-acylglycerol-3-phosphate O-acyltransferase ABHD5</t>
  </si>
  <si>
    <t>Q8WTS1</t>
  </si>
  <si>
    <t>51099</t>
  </si>
  <si>
    <t>ENSG00000011198</t>
  </si>
  <si>
    <t>HGNC:21396</t>
  </si>
  <si>
    <t>23394-125</t>
  </si>
  <si>
    <t>SL023440</t>
  </si>
  <si>
    <t>GAS2</t>
  </si>
  <si>
    <t>Growth arrest-specific protein 2</t>
  </si>
  <si>
    <t>O43903</t>
  </si>
  <si>
    <t>2620</t>
  </si>
  <si>
    <t>ENSG00000148935</t>
  </si>
  <si>
    <t>HGNC:4167</t>
  </si>
  <si>
    <t>23395-5</t>
  </si>
  <si>
    <t>SL023224</t>
  </si>
  <si>
    <t>KHDR2</t>
  </si>
  <si>
    <t>KH domain-containing, RNA-binding, signal transduction-associated protein 2</t>
  </si>
  <si>
    <t>Q5VWX1</t>
  </si>
  <si>
    <t>KHDRBS2</t>
  </si>
  <si>
    <t>202559</t>
  </si>
  <si>
    <t>ENSG00000112232</t>
  </si>
  <si>
    <t>HGNC:18114</t>
  </si>
  <si>
    <t>23396-21</t>
  </si>
  <si>
    <t>SL016468</t>
  </si>
  <si>
    <t>TWF2</t>
  </si>
  <si>
    <t>Twinfilin-2</t>
  </si>
  <si>
    <t>Q6IBS0</t>
  </si>
  <si>
    <t>11344</t>
  </si>
  <si>
    <t>ENSG00000247596</t>
  </si>
  <si>
    <t>HGNC:9621</t>
  </si>
  <si>
    <t>23398-1</t>
  </si>
  <si>
    <t>SL025485</t>
  </si>
  <si>
    <t>GRL1A</t>
  </si>
  <si>
    <t>DNA-directed RNA polymerase II subunit GRINL1A</t>
  </si>
  <si>
    <t>P0CAP2</t>
  </si>
  <si>
    <t>POLR2M</t>
  </si>
  <si>
    <t>81488</t>
  </si>
  <si>
    <t>ENSG00000255529</t>
  </si>
  <si>
    <t>HGNC:14862</t>
  </si>
  <si>
    <t>GL1AD</t>
  </si>
  <si>
    <t>Q6EEV4</t>
  </si>
  <si>
    <t>23399-35</t>
  </si>
  <si>
    <t>SL023509</t>
  </si>
  <si>
    <t>NUP53</t>
  </si>
  <si>
    <t>Nucleoporin NUP53</t>
  </si>
  <si>
    <t>Q8NFH5</t>
  </si>
  <si>
    <t>NUP35</t>
  </si>
  <si>
    <t>129401</t>
  </si>
  <si>
    <t>ENSG00000163002</t>
  </si>
  <si>
    <t>HGNC:29797</t>
  </si>
  <si>
    <t>23401-3</t>
  </si>
  <si>
    <t>SL013237</t>
  </si>
  <si>
    <t>DAZP1</t>
  </si>
  <si>
    <t>DAZ-associated protein 1</t>
  </si>
  <si>
    <t>Q96EP5</t>
  </si>
  <si>
    <t>DAZAP1</t>
  </si>
  <si>
    <t>26528</t>
  </si>
  <si>
    <t>ENSG00000071626</t>
  </si>
  <si>
    <t>HGNC:2683</t>
  </si>
  <si>
    <t>23402-147</t>
  </si>
  <si>
    <t>SL023291</t>
  </si>
  <si>
    <t>GD1L1</t>
  </si>
  <si>
    <t>Ganglioside-induced differentiation-associated protein 1-like 1</t>
  </si>
  <si>
    <t>Q96MZ0</t>
  </si>
  <si>
    <t>GDAP1L1</t>
  </si>
  <si>
    <t>78997</t>
  </si>
  <si>
    <t>ENSG00000124194</t>
  </si>
  <si>
    <t>HGNC:4213</t>
  </si>
  <si>
    <t>23403-64</t>
  </si>
  <si>
    <t>SL023298</t>
  </si>
  <si>
    <t>BORG4</t>
  </si>
  <si>
    <t>Cdc42 effector protein 4</t>
  </si>
  <si>
    <t>Q9H3Q1</t>
  </si>
  <si>
    <t>CDC42EP4</t>
  </si>
  <si>
    <t>23580</t>
  </si>
  <si>
    <t>ENSG00000179604</t>
  </si>
  <si>
    <t>HGNC:17147</t>
  </si>
  <si>
    <t>23404-16</t>
  </si>
  <si>
    <t>SL013879</t>
  </si>
  <si>
    <t>MD2L2</t>
  </si>
  <si>
    <t>Mitotic spindle assembly checkpoint protein MAD2B</t>
  </si>
  <si>
    <t>Q9UI95</t>
  </si>
  <si>
    <t>MAD2L2</t>
  </si>
  <si>
    <t>10459</t>
  </si>
  <si>
    <t>ENSG00000116670</t>
  </si>
  <si>
    <t>HGNC:6764</t>
  </si>
  <si>
    <t>23405-33</t>
  </si>
  <si>
    <t>SL023418</t>
  </si>
  <si>
    <t>HORM2</t>
  </si>
  <si>
    <t>HORMA domain-containing protein 2</t>
  </si>
  <si>
    <t>Q8N7B1</t>
  </si>
  <si>
    <t>HORMAD2</t>
  </si>
  <si>
    <t>150280</t>
  </si>
  <si>
    <t>ENSG00000176635</t>
  </si>
  <si>
    <t>HGNC:28383</t>
  </si>
  <si>
    <t>23406-3</t>
  </si>
  <si>
    <t>SL023219</t>
  </si>
  <si>
    <t>RASF5</t>
  </si>
  <si>
    <t>Ras association domain-containing protein 5</t>
  </si>
  <si>
    <t>Q8WWW0</t>
  </si>
  <si>
    <t>RASSF5</t>
  </si>
  <si>
    <t>83593</t>
  </si>
  <si>
    <t>ENSG00000266094</t>
  </si>
  <si>
    <t>HGNC:17609</t>
  </si>
  <si>
    <t>23407-9</t>
  </si>
  <si>
    <t>SL023501</t>
  </si>
  <si>
    <t>SAST</t>
  </si>
  <si>
    <t>S-acyl fatty acid synthase thioesterase, medium chain</t>
  </si>
  <si>
    <t>Q9NV23</t>
  </si>
  <si>
    <t>OLAH</t>
  </si>
  <si>
    <t>55301</t>
  </si>
  <si>
    <t>ENSG00000152463</t>
  </si>
  <si>
    <t>HGNC:25625</t>
  </si>
  <si>
    <t>23408-1</t>
  </si>
  <si>
    <t>SL005088</t>
  </si>
  <si>
    <t>Sorting nexin 16</t>
  </si>
  <si>
    <t>P57768</t>
  </si>
  <si>
    <t>SNX16</t>
  </si>
  <si>
    <t>64089</t>
  </si>
  <si>
    <t>ENSG00000104497</t>
  </si>
  <si>
    <t>HGNC:14980</t>
  </si>
  <si>
    <t>23409-83</t>
  </si>
  <si>
    <t>SL017406</t>
  </si>
  <si>
    <t>SYAP1</t>
  </si>
  <si>
    <t>Synapse-associated protein 1</t>
  </si>
  <si>
    <t>Q96A49</t>
  </si>
  <si>
    <t>94056</t>
  </si>
  <si>
    <t>ENSG00000169895</t>
  </si>
  <si>
    <t>HGNC:16273</t>
  </si>
  <si>
    <t>23410-46</t>
  </si>
  <si>
    <t>SL023197</t>
  </si>
  <si>
    <t>EIF3M</t>
  </si>
  <si>
    <t>Eukaryotic translation initiation factor 3 subunit M</t>
  </si>
  <si>
    <t>Q7L2H7</t>
  </si>
  <si>
    <t>10480</t>
  </si>
  <si>
    <t>ENSG00000149100</t>
  </si>
  <si>
    <t>HGNC:24460</t>
  </si>
  <si>
    <t>23411-108</t>
  </si>
  <si>
    <t>SL023483</t>
  </si>
  <si>
    <t>PNMA2</t>
  </si>
  <si>
    <t>Paraneoplastic antigen Ma2</t>
  </si>
  <si>
    <t>Q9UL42</t>
  </si>
  <si>
    <t>10687</t>
  </si>
  <si>
    <t>ENSG00000240694</t>
  </si>
  <si>
    <t>HGNC:9159</t>
  </si>
  <si>
    <t>23413-38</t>
  </si>
  <si>
    <t>SL023610</t>
  </si>
  <si>
    <t>ANR45</t>
  </si>
  <si>
    <t>Ankyrin repeat domain-containing protein 45</t>
  </si>
  <si>
    <t>Q5TZF3</t>
  </si>
  <si>
    <t>ANKRD45</t>
  </si>
  <si>
    <t>339416</t>
  </si>
  <si>
    <t>ENSG00000183831</t>
  </si>
  <si>
    <t>HGNC:24786</t>
  </si>
  <si>
    <t>23414-12</t>
  </si>
  <si>
    <t>SL023681</t>
  </si>
  <si>
    <t>ZN483</t>
  </si>
  <si>
    <t>Zinc finger protein 483</t>
  </si>
  <si>
    <t>Q8TF39</t>
  </si>
  <si>
    <t>ZNF483</t>
  </si>
  <si>
    <t>158399</t>
  </si>
  <si>
    <t>ENSG00000173258</t>
  </si>
  <si>
    <t>HGNC:23384</t>
  </si>
  <si>
    <t>23416-47</t>
  </si>
  <si>
    <t>SL005576</t>
  </si>
  <si>
    <t>Sorting nexin-15</t>
  </si>
  <si>
    <t>Q9NRS6</t>
  </si>
  <si>
    <t>SNX15</t>
  </si>
  <si>
    <t>29907</t>
  </si>
  <si>
    <t>ENSG00000110025</t>
  </si>
  <si>
    <t>HGNC:14978</t>
  </si>
  <si>
    <t>23418-66</t>
  </si>
  <si>
    <t>SL023290</t>
  </si>
  <si>
    <t>CCD92</t>
  </si>
  <si>
    <t>Coiled-coil domain-containing protein 92</t>
  </si>
  <si>
    <t>Q53HC0</t>
  </si>
  <si>
    <t>CCDC92</t>
  </si>
  <si>
    <t>80212</t>
  </si>
  <si>
    <t>ENSG00000119242|ENSG00000275035</t>
  </si>
  <si>
    <t>HGNC:29563</t>
  </si>
  <si>
    <t>23422-47</t>
  </si>
  <si>
    <t>SL004982</t>
  </si>
  <si>
    <t>RFC4</t>
  </si>
  <si>
    <t>Replication factor C 37 kDa subunit</t>
  </si>
  <si>
    <t>P35249</t>
  </si>
  <si>
    <t>5984</t>
  </si>
  <si>
    <t>ENSG00000163918</t>
  </si>
  <si>
    <t>HGNC:9972</t>
  </si>
  <si>
    <t>23424-4</t>
  </si>
  <si>
    <t>SL023786</t>
  </si>
  <si>
    <t>ANR63</t>
  </si>
  <si>
    <t>Ankyrin repeat domain-containing protein 63</t>
  </si>
  <si>
    <t>C9JTQ0</t>
  </si>
  <si>
    <t>ANKRD63</t>
  </si>
  <si>
    <t>100131244</t>
  </si>
  <si>
    <t>ENSG00000230778</t>
  </si>
  <si>
    <t>HGNC:40027</t>
  </si>
  <si>
    <t>23425-19</t>
  </si>
  <si>
    <t>SL023195</t>
  </si>
  <si>
    <t>ERMIN</t>
  </si>
  <si>
    <t>Ermin</t>
  </si>
  <si>
    <t>Q8TAM6</t>
  </si>
  <si>
    <t>ERMN</t>
  </si>
  <si>
    <t>57471</t>
  </si>
  <si>
    <t>ENSG00000136541</t>
  </si>
  <si>
    <t>HGNC:29208</t>
  </si>
  <si>
    <t>23426-1</t>
  </si>
  <si>
    <t>SL023724</t>
  </si>
  <si>
    <t>VCX1</t>
  </si>
  <si>
    <t>Variable charge X-linked protein 1</t>
  </si>
  <si>
    <t>Q9H320</t>
  </si>
  <si>
    <t>VCX</t>
  </si>
  <si>
    <t>26609</t>
  </si>
  <si>
    <t>ENSG00000182583</t>
  </si>
  <si>
    <t>HGNC:12667</t>
  </si>
  <si>
    <t>23518-7</t>
  </si>
  <si>
    <t>SL023594</t>
  </si>
  <si>
    <t>F151B</t>
  </si>
  <si>
    <t>Protein FAM151B</t>
  </si>
  <si>
    <t>Q6UXP7</t>
  </si>
  <si>
    <t>FAM151B</t>
  </si>
  <si>
    <t>167555</t>
  </si>
  <si>
    <t>ENSG00000152380</t>
  </si>
  <si>
    <t>HGNC:33716</t>
  </si>
  <si>
    <t>23519-91</t>
  </si>
  <si>
    <t>SL023785</t>
  </si>
  <si>
    <t>TM221</t>
  </si>
  <si>
    <t>Transmembrane protein 221</t>
  </si>
  <si>
    <t>A6NGB7</t>
  </si>
  <si>
    <t>TMEM221</t>
  </si>
  <si>
    <t>100130519</t>
  </si>
  <si>
    <t>ENSG00000188051</t>
  </si>
  <si>
    <t>HGNC:21943</t>
  </si>
  <si>
    <t>23520-60</t>
  </si>
  <si>
    <t>SL010787</t>
  </si>
  <si>
    <t>YE006</t>
  </si>
  <si>
    <t>Beta-lactamase-like protein FLJ75971</t>
  </si>
  <si>
    <t>Q68D91</t>
  </si>
  <si>
    <t>MBLAC2</t>
  </si>
  <si>
    <t>153364</t>
  </si>
  <si>
    <t>ENSG00000176055</t>
  </si>
  <si>
    <t>HGNC:33711</t>
  </si>
  <si>
    <t>23521-29</t>
  </si>
  <si>
    <t>SL012288</t>
  </si>
  <si>
    <t>NDK7</t>
  </si>
  <si>
    <t>Nucleoside diphosphate kinase 7</t>
  </si>
  <si>
    <t>Q9Y5B8</t>
  </si>
  <si>
    <t>NME7</t>
  </si>
  <si>
    <t>29922</t>
  </si>
  <si>
    <t>ENSG00000143156</t>
  </si>
  <si>
    <t>HGNC:20461</t>
  </si>
  <si>
    <t>23522-1</t>
  </si>
  <si>
    <t>SL023782</t>
  </si>
  <si>
    <t>GIMD1</t>
  </si>
  <si>
    <t>GTPase IMAP family member GIMD1</t>
  </si>
  <si>
    <t>P0DJR0</t>
  </si>
  <si>
    <t>100507096</t>
  </si>
  <si>
    <t>ENSG00000250298</t>
  </si>
  <si>
    <t>HGNC:44141</t>
  </si>
  <si>
    <t>23523-14</t>
  </si>
  <si>
    <t>SL023494</t>
  </si>
  <si>
    <t>FA49A</t>
  </si>
  <si>
    <t>Protein FAM49A</t>
  </si>
  <si>
    <t>Q9H0Q0</t>
  </si>
  <si>
    <t>CYRIA</t>
  </si>
  <si>
    <t>81553</t>
  </si>
  <si>
    <t>ENSG00000197872</t>
  </si>
  <si>
    <t>HGNC:25373</t>
  </si>
  <si>
    <t>23524-2</t>
  </si>
  <si>
    <t>SL023430</t>
  </si>
  <si>
    <t>NTAN1</t>
  </si>
  <si>
    <t>Protein N-terminal asparagine amidohydrolase</t>
  </si>
  <si>
    <t>Q96AB6</t>
  </si>
  <si>
    <t>123803</t>
  </si>
  <si>
    <t>ENSG00000157045|ENSG00000275779</t>
  </si>
  <si>
    <t>HGNC:29909</t>
  </si>
  <si>
    <t>23525-27</t>
  </si>
  <si>
    <t>SL023402</t>
  </si>
  <si>
    <t>NOSIP</t>
  </si>
  <si>
    <t>Nitric oxide synthase-interacting protein</t>
  </si>
  <si>
    <t>Q9Y314</t>
  </si>
  <si>
    <t>51070</t>
  </si>
  <si>
    <t>ENSG00000142546</t>
  </si>
  <si>
    <t>HGNC:17946</t>
  </si>
  <si>
    <t>23526-25</t>
  </si>
  <si>
    <t>SL023397</t>
  </si>
  <si>
    <t>KTI12</t>
  </si>
  <si>
    <t>Protein KTI12 homolog</t>
  </si>
  <si>
    <t>Q96EK9</t>
  </si>
  <si>
    <t>112970</t>
  </si>
  <si>
    <t>ENSG00000198841</t>
  </si>
  <si>
    <t>HGNC:25160</t>
  </si>
  <si>
    <t>23528-199</t>
  </si>
  <si>
    <t>SL023400</t>
  </si>
  <si>
    <t>PHIPL</t>
  </si>
  <si>
    <t>Phytanoyl-CoA hydroxylase-interacting protein-like</t>
  </si>
  <si>
    <t>Q96FC7</t>
  </si>
  <si>
    <t>PHYHIPL</t>
  </si>
  <si>
    <t>84457</t>
  </si>
  <si>
    <t>ENSG00000165443</t>
  </si>
  <si>
    <t>HGNC:29378</t>
  </si>
  <si>
    <t>23529-11</t>
  </si>
  <si>
    <t>SL023330</t>
  </si>
  <si>
    <t>STAR7</t>
  </si>
  <si>
    <t>StAR-related lipid transfer protein 7, mitochondrial</t>
  </si>
  <si>
    <t>Q9NQZ5</t>
  </si>
  <si>
    <t>STARD7</t>
  </si>
  <si>
    <t>56910</t>
  </si>
  <si>
    <t>ENSG00000084090</t>
  </si>
  <si>
    <t>HGNC:18063</t>
  </si>
  <si>
    <t>23530-3</t>
  </si>
  <si>
    <t>SL023384</t>
  </si>
  <si>
    <t>TMOD4</t>
  </si>
  <si>
    <t>Tropomodulin-4</t>
  </si>
  <si>
    <t>Q9NZQ9</t>
  </si>
  <si>
    <t>29765</t>
  </si>
  <si>
    <t>ENSG00000163157</t>
  </si>
  <si>
    <t>HGNC:11874</t>
  </si>
  <si>
    <t>23531-79</t>
  </si>
  <si>
    <t>SL023457</t>
  </si>
  <si>
    <t>HSH2D</t>
  </si>
  <si>
    <t>Hematopoietic SH2 domain-containing protein</t>
  </si>
  <si>
    <t>Q96JZ2</t>
  </si>
  <si>
    <t>84941</t>
  </si>
  <si>
    <t>ENSG00000196684</t>
  </si>
  <si>
    <t>HGNC:24920</t>
  </si>
  <si>
    <t>23534-27</t>
  </si>
  <si>
    <t>SL023312</t>
  </si>
  <si>
    <t>RTF2</t>
  </si>
  <si>
    <t>Protein RTF2 homolog</t>
  </si>
  <si>
    <t>Q9BY42</t>
  </si>
  <si>
    <t>51507</t>
  </si>
  <si>
    <t>ENSG00000022277</t>
  </si>
  <si>
    <t>HGNC:15890</t>
  </si>
  <si>
    <t>23535-3</t>
  </si>
  <si>
    <t>SL023383</t>
  </si>
  <si>
    <t>FA45A</t>
  </si>
  <si>
    <t>Protein FAM45A</t>
  </si>
  <si>
    <t>Q8TCE6</t>
  </si>
  <si>
    <t>DENND10</t>
  </si>
  <si>
    <t>404636</t>
  </si>
  <si>
    <t>ENSG00000119979</t>
  </si>
  <si>
    <t>HGNC:31793</t>
  </si>
  <si>
    <t>23536-14</t>
  </si>
  <si>
    <t>SL023781</t>
  </si>
  <si>
    <t>CS084</t>
  </si>
  <si>
    <t>Uncharacterized protein C19orf84</t>
  </si>
  <si>
    <t>I3L1E1</t>
  </si>
  <si>
    <t>C19orf84</t>
  </si>
  <si>
    <t>147646</t>
  </si>
  <si>
    <t>ENSG00000262874</t>
  </si>
  <si>
    <t>HGNC:27112</t>
  </si>
  <si>
    <t>23537-4</t>
  </si>
  <si>
    <t>SL023258</t>
  </si>
  <si>
    <t>SP6</t>
  </si>
  <si>
    <t>Transcription factor Sp6</t>
  </si>
  <si>
    <t>Q3SY56</t>
  </si>
  <si>
    <t>80320</t>
  </si>
  <si>
    <t>ENSG00000189120</t>
  </si>
  <si>
    <t>HGNC:14530</t>
  </si>
  <si>
    <t>23540-3</t>
  </si>
  <si>
    <t>SL023311</t>
  </si>
  <si>
    <t>MAT1</t>
  </si>
  <si>
    <t>CDK-activating kinase assembly factor MAT1</t>
  </si>
  <si>
    <t>P51948</t>
  </si>
  <si>
    <t>MNAT1</t>
  </si>
  <si>
    <t>4331</t>
  </si>
  <si>
    <t>ENSG00000020426</t>
  </si>
  <si>
    <t>HGNC:7181</t>
  </si>
  <si>
    <t>23541-61</t>
  </si>
  <si>
    <t>SL023394</t>
  </si>
  <si>
    <t>CLYBL</t>
  </si>
  <si>
    <t>Citrate lyase subunit beta-like protein, mitochondrial</t>
  </si>
  <si>
    <t>Q8N0X4</t>
  </si>
  <si>
    <t>171425</t>
  </si>
  <si>
    <t>ENSG00000125246</t>
  </si>
  <si>
    <t>HGNC:18355</t>
  </si>
  <si>
    <t>23542-8</t>
  </si>
  <si>
    <t>SL023328</t>
  </si>
  <si>
    <t>GLP3L</t>
  </si>
  <si>
    <t>Golgi phosphoprotein 3-like</t>
  </si>
  <si>
    <t>Q9H4A5</t>
  </si>
  <si>
    <t>GOLPH3L</t>
  </si>
  <si>
    <t>55204</t>
  </si>
  <si>
    <t>ENSG00000143457</t>
  </si>
  <si>
    <t>HGNC:24882</t>
  </si>
  <si>
    <t>23543-92</t>
  </si>
  <si>
    <t>SL023421</t>
  </si>
  <si>
    <t>TRUB1</t>
  </si>
  <si>
    <t>Probable tRNA pseudouridine synthase 1</t>
  </si>
  <si>
    <t>Q8WWH5</t>
  </si>
  <si>
    <t>142940</t>
  </si>
  <si>
    <t>ENSG00000165832</t>
  </si>
  <si>
    <t>HGNC:16060</t>
  </si>
  <si>
    <t>23544-10</t>
  </si>
  <si>
    <t>SL023523</t>
  </si>
  <si>
    <t>TCP10</t>
  </si>
  <si>
    <t>T-complex protein 10A homolog</t>
  </si>
  <si>
    <t>Q12799</t>
  </si>
  <si>
    <t>TCP10L3</t>
  </si>
  <si>
    <t>ENSG00000203690</t>
  </si>
  <si>
    <t>HGNC:11656</t>
  </si>
  <si>
    <t>23545-6</t>
  </si>
  <si>
    <t>SL013266</t>
  </si>
  <si>
    <t>NDEL1</t>
  </si>
  <si>
    <t>Nuclear distribution protein nudE-like 1</t>
  </si>
  <si>
    <t>Q9GZM8</t>
  </si>
  <si>
    <t>81565</t>
  </si>
  <si>
    <t>ENSG00000166579</t>
  </si>
  <si>
    <t>HGNC:17620</t>
  </si>
  <si>
    <t>23546-9</t>
  </si>
  <si>
    <t>SL023284</t>
  </si>
  <si>
    <t>HAGHL</t>
  </si>
  <si>
    <t>Hydroxyacylglutathione hydrolase-like protein</t>
  </si>
  <si>
    <t>Q6PII5</t>
  </si>
  <si>
    <t>84264</t>
  </si>
  <si>
    <t>ENSG00000103253</t>
  </si>
  <si>
    <t>HGNC:14177</t>
  </si>
  <si>
    <t>23547-21</t>
  </si>
  <si>
    <t>SL021799</t>
  </si>
  <si>
    <t>TCEA3</t>
  </si>
  <si>
    <t>Transcription elongation factor A protein 3</t>
  </si>
  <si>
    <t>O75764</t>
  </si>
  <si>
    <t>6920</t>
  </si>
  <si>
    <t>ENSG00000204219|ENSG00000282941</t>
  </si>
  <si>
    <t>HGNC:11615</t>
  </si>
  <si>
    <t>23550-10</t>
  </si>
  <si>
    <t>SL023633</t>
  </si>
  <si>
    <t>KDF1</t>
  </si>
  <si>
    <t>Keratinocyte differentiation factor 1</t>
  </si>
  <si>
    <t>Q8NAX2</t>
  </si>
  <si>
    <t>126695</t>
  </si>
  <si>
    <t>ENSG00000175707</t>
  </si>
  <si>
    <t>HGNC:26624</t>
  </si>
  <si>
    <t>23551-15</t>
  </si>
  <si>
    <t>SL022243</t>
  </si>
  <si>
    <t>TADA3</t>
  </si>
  <si>
    <t>Transcriptional adapter 3</t>
  </si>
  <si>
    <t>O75528</t>
  </si>
  <si>
    <t>10474</t>
  </si>
  <si>
    <t>ENSG00000171148</t>
  </si>
  <si>
    <t>HGNC:19422</t>
  </si>
  <si>
    <t>23553-1</t>
  </si>
  <si>
    <t>SL015302</t>
  </si>
  <si>
    <t>ABI3</t>
  </si>
  <si>
    <t>ABI gene family member 3</t>
  </si>
  <si>
    <t>Q9P2A4</t>
  </si>
  <si>
    <t>51225</t>
  </si>
  <si>
    <t>ENSG00000108798</t>
  </si>
  <si>
    <t>HGNC:29859</t>
  </si>
  <si>
    <t>23554-2</t>
  </si>
  <si>
    <t>SL015145</t>
  </si>
  <si>
    <t>SHD</t>
  </si>
  <si>
    <t>SH2 domain-containing adapter protein D</t>
  </si>
  <si>
    <t>Q96IW2</t>
  </si>
  <si>
    <t>56961</t>
  </si>
  <si>
    <t>ENSG00000105251</t>
  </si>
  <si>
    <t>HGNC:30633</t>
  </si>
  <si>
    <t>23555-11</t>
  </si>
  <si>
    <t>SL023339</t>
  </si>
  <si>
    <t>RAD</t>
  </si>
  <si>
    <t>GTP-binding protein RAD</t>
  </si>
  <si>
    <t>P55042</t>
  </si>
  <si>
    <t>RRAD</t>
  </si>
  <si>
    <t>6236</t>
  </si>
  <si>
    <t>ENSG00000166592</t>
  </si>
  <si>
    <t>HGNC:10446</t>
  </si>
  <si>
    <t>23556-4</t>
  </si>
  <si>
    <t>SL023287</t>
  </si>
  <si>
    <t>VGLL4</t>
  </si>
  <si>
    <t>Transcription cofactor vestigial-like protein 4</t>
  </si>
  <si>
    <t>Q14135</t>
  </si>
  <si>
    <t>9686</t>
  </si>
  <si>
    <t>ENSG00000144560</t>
  </si>
  <si>
    <t>HGNC:28966</t>
  </si>
  <si>
    <t>23557-110</t>
  </si>
  <si>
    <t>SL008642</t>
  </si>
  <si>
    <t>CAPZB</t>
  </si>
  <si>
    <t>F-actin-capping protein subunit beta</t>
  </si>
  <si>
    <t>P47756</t>
  </si>
  <si>
    <t>832</t>
  </si>
  <si>
    <t>ENSG00000077549</t>
  </si>
  <si>
    <t>HGNC:1491</t>
  </si>
  <si>
    <t>23558-33</t>
  </si>
  <si>
    <t>SL023659</t>
  </si>
  <si>
    <t>MET2B</t>
  </si>
  <si>
    <t>Methyltransferase-like protein 2B</t>
  </si>
  <si>
    <t>Q6P1Q9</t>
  </si>
  <si>
    <t>METTL2B</t>
  </si>
  <si>
    <t>55798</t>
  </si>
  <si>
    <t>ENSG00000165055</t>
  </si>
  <si>
    <t>HGNC:18272</t>
  </si>
  <si>
    <t>23559-10</t>
  </si>
  <si>
    <t>SL012775</t>
  </si>
  <si>
    <t>DDRGK</t>
  </si>
  <si>
    <t>DDRGK domain-containing protein 1</t>
  </si>
  <si>
    <t>Q96HY6</t>
  </si>
  <si>
    <t>DDRGK1</t>
  </si>
  <si>
    <t>65992</t>
  </si>
  <si>
    <t>ENSG00000198171</t>
  </si>
  <si>
    <t>HGNC:16110</t>
  </si>
  <si>
    <t>23560-154</t>
  </si>
  <si>
    <t>SL023558</t>
  </si>
  <si>
    <t>CEP41</t>
  </si>
  <si>
    <t>Centrosomal protein of 41 kDa</t>
  </si>
  <si>
    <t>Q9BYV8</t>
  </si>
  <si>
    <t>95681</t>
  </si>
  <si>
    <t>ENSG00000106477</t>
  </si>
  <si>
    <t>HGNC:12370</t>
  </si>
  <si>
    <t>23561-4</t>
  </si>
  <si>
    <t>SL023398</t>
  </si>
  <si>
    <t>CCD97</t>
  </si>
  <si>
    <t>Coiled-coil domain-containing protein 97</t>
  </si>
  <si>
    <t>Q96F63</t>
  </si>
  <si>
    <t>CCDC97</t>
  </si>
  <si>
    <t>90324</t>
  </si>
  <si>
    <t>ENSG00000142039</t>
  </si>
  <si>
    <t>HGNC:28289</t>
  </si>
  <si>
    <t>23564-83</t>
  </si>
  <si>
    <t>SL023622</t>
  </si>
  <si>
    <t>MT21C</t>
  </si>
  <si>
    <t>Protein-lysine methyltransferase METTL21C</t>
  </si>
  <si>
    <t>Q5VZV1</t>
  </si>
  <si>
    <t>METTL21C</t>
  </si>
  <si>
    <t>196541</t>
  </si>
  <si>
    <t>ENSG00000139780</t>
  </si>
  <si>
    <t>HGNC:33717</t>
  </si>
  <si>
    <t>23566-6</t>
  </si>
  <si>
    <t>SL006112</t>
  </si>
  <si>
    <t>ApoL-II</t>
  </si>
  <si>
    <t>Apolipoprotein-L2</t>
  </si>
  <si>
    <t>Q9BQE5</t>
  </si>
  <si>
    <t>APOL2</t>
  </si>
  <si>
    <t>23780</t>
  </si>
  <si>
    <t>ENSG00000128335</t>
  </si>
  <si>
    <t>HGNC:619</t>
  </si>
  <si>
    <t>23567-37</t>
  </si>
  <si>
    <t>SL010782</t>
  </si>
  <si>
    <t>GNAQ</t>
  </si>
  <si>
    <t>Guanine nucleotide-binding protein G(q) subunit alpha</t>
  </si>
  <si>
    <t>P50148</t>
  </si>
  <si>
    <t>2776</t>
  </si>
  <si>
    <t>ENSG00000156052</t>
  </si>
  <si>
    <t>HGNC:4390</t>
  </si>
  <si>
    <t>23568-41</t>
  </si>
  <si>
    <t>SL023304</t>
  </si>
  <si>
    <t>MEIS2</t>
  </si>
  <si>
    <t>Homeobox protein Meis2</t>
  </si>
  <si>
    <t>O14770</t>
  </si>
  <si>
    <t>4212</t>
  </si>
  <si>
    <t>ENSG00000134138</t>
  </si>
  <si>
    <t>HGNC:7001</t>
  </si>
  <si>
    <t>23569-53</t>
  </si>
  <si>
    <t>SL023345</t>
  </si>
  <si>
    <t>STA10</t>
  </si>
  <si>
    <t>START domain-containing protein 10</t>
  </si>
  <si>
    <t>Q9Y365</t>
  </si>
  <si>
    <t>STARD10</t>
  </si>
  <si>
    <t>10809</t>
  </si>
  <si>
    <t>ENSG00000214530</t>
  </si>
  <si>
    <t>HGNC:10666</t>
  </si>
  <si>
    <t>23570-87</t>
  </si>
  <si>
    <t>SL023726</t>
  </si>
  <si>
    <t>ZKSC7</t>
  </si>
  <si>
    <t>Zinc finger protein with KRAB and SCAN domains 7</t>
  </si>
  <si>
    <t>Q9P0L1</t>
  </si>
  <si>
    <t>ZKSCAN7</t>
  </si>
  <si>
    <t>55888</t>
  </si>
  <si>
    <t>ENSG00000281894|ENSG00000196345</t>
  </si>
  <si>
    <t>HGNC:12955</t>
  </si>
  <si>
    <t>23571-93</t>
  </si>
  <si>
    <t>SL023432</t>
  </si>
  <si>
    <t>CCD94</t>
  </si>
  <si>
    <t>Coiled-coil domain-containing protein 94</t>
  </si>
  <si>
    <t>Q9BW85</t>
  </si>
  <si>
    <t>YJU2</t>
  </si>
  <si>
    <t>55702</t>
  </si>
  <si>
    <t>ENSG00000105248</t>
  </si>
  <si>
    <t>HGNC:25518</t>
  </si>
  <si>
    <t>23572-186</t>
  </si>
  <si>
    <t>SL023530</t>
  </si>
  <si>
    <t>TYW3</t>
  </si>
  <si>
    <t>tRNA wybutosine-synthesizing protein 3 homolog</t>
  </si>
  <si>
    <t>Q6IPR3</t>
  </si>
  <si>
    <t>127253</t>
  </si>
  <si>
    <t>ENSG00000162623</t>
  </si>
  <si>
    <t>HGNC:24757</t>
  </si>
  <si>
    <t>23575-58</t>
  </si>
  <si>
    <t>SL023541</t>
  </si>
  <si>
    <t>COX19</t>
  </si>
  <si>
    <t>Cytochrome c oxidase assembly protein COX19</t>
  </si>
  <si>
    <t>Q49B96</t>
  </si>
  <si>
    <t>90639</t>
  </si>
  <si>
    <t>ENSG00000240230</t>
  </si>
  <si>
    <t>HGNC:28074</t>
  </si>
  <si>
    <t>23576-46</t>
  </si>
  <si>
    <t>SL021759</t>
  </si>
  <si>
    <t>BEX4</t>
  </si>
  <si>
    <t>Protein BEX4</t>
  </si>
  <si>
    <t>Q9NWD9</t>
  </si>
  <si>
    <t>56271</t>
  </si>
  <si>
    <t>ENSG00000102409</t>
  </si>
  <si>
    <t>HGNC:25475</t>
  </si>
  <si>
    <t>23578-6</t>
  </si>
  <si>
    <t>SL023242</t>
  </si>
  <si>
    <t>SMIM3</t>
  </si>
  <si>
    <t>Small integral membrane protein 3</t>
  </si>
  <si>
    <t>Q9BZL3</t>
  </si>
  <si>
    <t>85027</t>
  </si>
  <si>
    <t>ENSG00000256235</t>
  </si>
  <si>
    <t>HGNC:30248</t>
  </si>
  <si>
    <t>23579-3</t>
  </si>
  <si>
    <t>SL018622</t>
  </si>
  <si>
    <t>KKLC1</t>
  </si>
  <si>
    <t>Kita-kyushu lung cancer antigen 1</t>
  </si>
  <si>
    <t>Q5H943</t>
  </si>
  <si>
    <t>CT83</t>
  </si>
  <si>
    <t>203413</t>
  </si>
  <si>
    <t>ENSG00000204019</t>
  </si>
  <si>
    <t>HGNC:33494</t>
  </si>
  <si>
    <t>2358-19</t>
  </si>
  <si>
    <t>23580-2</t>
  </si>
  <si>
    <t>SL023456</t>
  </si>
  <si>
    <t>PRR15</t>
  </si>
  <si>
    <t>Proline-rich protein 15</t>
  </si>
  <si>
    <t>Q8IV56</t>
  </si>
  <si>
    <t>222171</t>
  </si>
  <si>
    <t>ENSG00000176532</t>
  </si>
  <si>
    <t>HGNC:22310</t>
  </si>
  <si>
    <t>23581-131</t>
  </si>
  <si>
    <t>SL023012</t>
  </si>
  <si>
    <t>Obestatin</t>
  </si>
  <si>
    <t>Q9UBU3</t>
  </si>
  <si>
    <t>GHRL</t>
  </si>
  <si>
    <t>51738</t>
  </si>
  <si>
    <t>ENSG00000157017</t>
  </si>
  <si>
    <t>HGNC:18129</t>
  </si>
  <si>
    <t>23584-2</t>
  </si>
  <si>
    <t>SL023535</t>
  </si>
  <si>
    <t>NUD15</t>
  </si>
  <si>
    <t>Nucleotide triphosphate diphosphatase NUDT15</t>
  </si>
  <si>
    <t>Q9NV35</t>
  </si>
  <si>
    <t>NUDT15</t>
  </si>
  <si>
    <t>55270</t>
  </si>
  <si>
    <t>ENSG00000136159</t>
  </si>
  <si>
    <t>HGNC:23063</t>
  </si>
  <si>
    <t>23586-32</t>
  </si>
  <si>
    <t>SL004478</t>
  </si>
  <si>
    <t>Cancer/testis antigen 1B</t>
  </si>
  <si>
    <t>P78358</t>
  </si>
  <si>
    <t>CTAG1A</t>
  </si>
  <si>
    <t>1485</t>
  </si>
  <si>
    <t>ENSG00000268651|ENSG00000184033</t>
  </si>
  <si>
    <t>HGNC:24198</t>
  </si>
  <si>
    <t>23588-9</t>
  </si>
  <si>
    <t>SL023539</t>
  </si>
  <si>
    <t>HSDL2</t>
  </si>
  <si>
    <t>Hydroxysteroid dehydrogenase-like protein 2</t>
  </si>
  <si>
    <t>Q6YN16</t>
  </si>
  <si>
    <t>84263</t>
  </si>
  <si>
    <t>ENSG00000119471</t>
  </si>
  <si>
    <t>HGNC:18572</t>
  </si>
  <si>
    <t>23589-21</t>
  </si>
  <si>
    <t>SL023543</t>
  </si>
  <si>
    <t>PPR27</t>
  </si>
  <si>
    <t>Protein phosphatase 1 regulatory subunit 27</t>
  </si>
  <si>
    <t>Q86WC6</t>
  </si>
  <si>
    <t>PPP1R27</t>
  </si>
  <si>
    <t>116729</t>
  </si>
  <si>
    <t>ENSG00000182676|ENSG00000288186</t>
  </si>
  <si>
    <t>HGNC:16813</t>
  </si>
  <si>
    <t>2359-65</t>
  </si>
  <si>
    <t>HCE004152</t>
  </si>
  <si>
    <t>23591-9</t>
  </si>
  <si>
    <t>SL023446</t>
  </si>
  <si>
    <t>EXD1</t>
  </si>
  <si>
    <t>piRNA biogenesis protein EXD1</t>
  </si>
  <si>
    <t>Q8NHP7</t>
  </si>
  <si>
    <t>161829</t>
  </si>
  <si>
    <t>ENSG00000178997</t>
  </si>
  <si>
    <t>HGNC:28507</t>
  </si>
  <si>
    <t>23593-14</t>
  </si>
  <si>
    <t>SL023505</t>
  </si>
  <si>
    <t>M21D2</t>
  </si>
  <si>
    <t>Protein MB21D2</t>
  </si>
  <si>
    <t>Q8IYB1</t>
  </si>
  <si>
    <t>MB21D2</t>
  </si>
  <si>
    <t>151963</t>
  </si>
  <si>
    <t>ENSG00000180611</t>
  </si>
  <si>
    <t>HGNC:30438</t>
  </si>
  <si>
    <t>23594-2</t>
  </si>
  <si>
    <t>SL023517</t>
  </si>
  <si>
    <t>NR2CA</t>
  </si>
  <si>
    <t>Nuclear receptor 2C2-associated protein</t>
  </si>
  <si>
    <t>Q86WQ0</t>
  </si>
  <si>
    <t>NR2C2AP</t>
  </si>
  <si>
    <t>126382</t>
  </si>
  <si>
    <t>ENSG00000184162</t>
  </si>
  <si>
    <t>HGNC:30763</t>
  </si>
  <si>
    <t>23595-6</t>
  </si>
  <si>
    <t>SL023158</t>
  </si>
  <si>
    <t>LACC1</t>
  </si>
  <si>
    <t>Laccase domain-containing protein 1</t>
  </si>
  <si>
    <t>Q8IV20</t>
  </si>
  <si>
    <t>144811</t>
  </si>
  <si>
    <t>ENSG00000179630</t>
  </si>
  <si>
    <t>HGNC:26789</t>
  </si>
  <si>
    <t>23596-17</t>
  </si>
  <si>
    <t>SL006649</t>
  </si>
  <si>
    <t>CCD89</t>
  </si>
  <si>
    <t>Coiled-coil domain-containing protein 89</t>
  </si>
  <si>
    <t>Q8N998</t>
  </si>
  <si>
    <t>CCDC89</t>
  </si>
  <si>
    <t>220388</t>
  </si>
  <si>
    <t>ENSG00000179071</t>
  </si>
  <si>
    <t>HGNC:26762</t>
  </si>
  <si>
    <t>23597-11</t>
  </si>
  <si>
    <t>SL023429</t>
  </si>
  <si>
    <t>AGFG2</t>
  </si>
  <si>
    <t>Arf-GAP domain and FG repeat-containing protein 2</t>
  </si>
  <si>
    <t>O95081</t>
  </si>
  <si>
    <t>3268</t>
  </si>
  <si>
    <t>ENSG00000106351</t>
  </si>
  <si>
    <t>HGNC:5177</t>
  </si>
  <si>
    <t>23601-43</t>
  </si>
  <si>
    <t>SL023533</t>
  </si>
  <si>
    <t>ACO12</t>
  </si>
  <si>
    <t>Acyl-coenzyme A thioesterase 12</t>
  </si>
  <si>
    <t>Q8WYK0</t>
  </si>
  <si>
    <t>ACOT12</t>
  </si>
  <si>
    <t>134526</t>
  </si>
  <si>
    <t>ENSG00000172497</t>
  </si>
  <si>
    <t>HGNC:24436</t>
  </si>
  <si>
    <t>23602-35</t>
  </si>
  <si>
    <t>SL023529</t>
  </si>
  <si>
    <t>NAPEP</t>
  </si>
  <si>
    <t>N-acyl-phosphatidylethanolamine-hydrolyzing phospholipase D</t>
  </si>
  <si>
    <t>Q6IQ20</t>
  </si>
  <si>
    <t>NAPEPLD</t>
  </si>
  <si>
    <t>222236</t>
  </si>
  <si>
    <t>ENSG00000161048|ENSG00000275723</t>
  </si>
  <si>
    <t>HGNC:21683</t>
  </si>
  <si>
    <t>23605-3</t>
  </si>
  <si>
    <t>SL023496</t>
  </si>
  <si>
    <t>T11L1</t>
  </si>
  <si>
    <t>T-complex protein 11-like protein 1</t>
  </si>
  <si>
    <t>Q9NUJ3</t>
  </si>
  <si>
    <t>TCP11L1</t>
  </si>
  <si>
    <t>55346</t>
  </si>
  <si>
    <t>ENSG00000176148</t>
  </si>
  <si>
    <t>HGNC:25655</t>
  </si>
  <si>
    <t>23606-18</t>
  </si>
  <si>
    <t>SL012559</t>
  </si>
  <si>
    <t>SAM4B</t>
  </si>
  <si>
    <t>Sterile alpha motif domain-containing protein 4B</t>
  </si>
  <si>
    <t>Q5PRF9</t>
  </si>
  <si>
    <t>SAMD4B</t>
  </si>
  <si>
    <t>55095</t>
  </si>
  <si>
    <t>ENSG00000179134</t>
  </si>
  <si>
    <t>HGNC:25492</t>
  </si>
  <si>
    <t>23607-1</t>
  </si>
  <si>
    <t>SL023445</t>
  </si>
  <si>
    <t>CP071</t>
  </si>
  <si>
    <t>Uncharacterized protein C16orf71</t>
  </si>
  <si>
    <t>Q8IYS4</t>
  </si>
  <si>
    <t>C16orf71</t>
  </si>
  <si>
    <t>146562</t>
  </si>
  <si>
    <t>ENSG00000166246</t>
  </si>
  <si>
    <t>HGNC:25081</t>
  </si>
  <si>
    <t>23611-16</t>
  </si>
  <si>
    <t>SL023178</t>
  </si>
  <si>
    <t>MALD2</t>
  </si>
  <si>
    <t>MARVEL domain-containing protein 2</t>
  </si>
  <si>
    <t>Q8N4S9</t>
  </si>
  <si>
    <t>MARVELD2</t>
  </si>
  <si>
    <t>153562</t>
  </si>
  <si>
    <t>ENSG00000152939|ENSG00000274671</t>
  </si>
  <si>
    <t>HGNC:26401</t>
  </si>
  <si>
    <t>23615-4</t>
  </si>
  <si>
    <t>SL013291</t>
  </si>
  <si>
    <t>TR112</t>
  </si>
  <si>
    <t>TRM112-like protein</t>
  </si>
  <si>
    <t>Q9UI30</t>
  </si>
  <si>
    <t>TRMT112</t>
  </si>
  <si>
    <t>51504</t>
  </si>
  <si>
    <t>ENSG00000173113</t>
  </si>
  <si>
    <t>HGNC:26940</t>
  </si>
  <si>
    <t>23616-4</t>
  </si>
  <si>
    <t>SL015333</t>
  </si>
  <si>
    <t>PADI1</t>
  </si>
  <si>
    <t>Protein-arginine deiminase type-1</t>
  </si>
  <si>
    <t>Q9ULC6</t>
  </si>
  <si>
    <t>29943</t>
  </si>
  <si>
    <t>ENSG00000281459|ENSG00000142623</t>
  </si>
  <si>
    <t>HGNC:18367</t>
  </si>
  <si>
    <t>23617-15</t>
  </si>
  <si>
    <t>SL013282</t>
  </si>
  <si>
    <t>HYPK</t>
  </si>
  <si>
    <t>Huntingtin-interacting protein K</t>
  </si>
  <si>
    <t>Q9NX55</t>
  </si>
  <si>
    <t>25764</t>
  </si>
  <si>
    <t>ENSG00000242028</t>
  </si>
  <si>
    <t>HGNC:18418</t>
  </si>
  <si>
    <t>23618-23</t>
  </si>
  <si>
    <t>SL023295</t>
  </si>
  <si>
    <t>ZN593</t>
  </si>
  <si>
    <t>Zinc finger protein 593</t>
  </si>
  <si>
    <t>O00488</t>
  </si>
  <si>
    <t>ZNF593</t>
  </si>
  <si>
    <t>51042</t>
  </si>
  <si>
    <t>ENSG00000142684</t>
  </si>
  <si>
    <t>HGNC:30943</t>
  </si>
  <si>
    <t>23619-235</t>
  </si>
  <si>
    <t>SL015346</t>
  </si>
  <si>
    <t>L10K</t>
  </si>
  <si>
    <t>Leydig cell tumor 10 kDa protein homolog</t>
  </si>
  <si>
    <t>Q9UNZ5</t>
  </si>
  <si>
    <t>C19orf53</t>
  </si>
  <si>
    <t>28974</t>
  </si>
  <si>
    <t>ENSG00000104979</t>
  </si>
  <si>
    <t>HGNC:24991</t>
  </si>
  <si>
    <t>23620-16</t>
  </si>
  <si>
    <t>SL023545</t>
  </si>
  <si>
    <t>CPZIP</t>
  </si>
  <si>
    <t>CapZ-interacting protein</t>
  </si>
  <si>
    <t>Q6JBY9</t>
  </si>
  <si>
    <t>RCSD1</t>
  </si>
  <si>
    <t>92241</t>
  </si>
  <si>
    <t>ENSG00000198771</t>
  </si>
  <si>
    <t>HGNC:28310</t>
  </si>
  <si>
    <t>23621-326</t>
  </si>
  <si>
    <t>SL023325</t>
  </si>
  <si>
    <t>TIM13</t>
  </si>
  <si>
    <t>Mitochondrial import inner membrane translocase subunit Tim13</t>
  </si>
  <si>
    <t>Q9Y5L4</t>
  </si>
  <si>
    <t>TIMM13</t>
  </si>
  <si>
    <t>26517</t>
  </si>
  <si>
    <t>ENSG00000099800</t>
  </si>
  <si>
    <t>HGNC:11816</t>
  </si>
  <si>
    <t>23622-128</t>
  </si>
  <si>
    <t>SL023327</t>
  </si>
  <si>
    <t>SOSSC</t>
  </si>
  <si>
    <t>SOSS complex subunit C</t>
  </si>
  <si>
    <t>Q9NRY2</t>
  </si>
  <si>
    <t>INIP</t>
  </si>
  <si>
    <t>58493</t>
  </si>
  <si>
    <t>ENSG00000148153</t>
  </si>
  <si>
    <t>HGNC:24994</t>
  </si>
  <si>
    <t>23623-48</t>
  </si>
  <si>
    <t>SL023337</t>
  </si>
  <si>
    <t>NUD11</t>
  </si>
  <si>
    <t>Diphosphoinositol polyphosphate phosphohydrolase 3-beta</t>
  </si>
  <si>
    <t>Q96G61</t>
  </si>
  <si>
    <t>NUDT11</t>
  </si>
  <si>
    <t>55190</t>
  </si>
  <si>
    <t>ENSG00000196368</t>
  </si>
  <si>
    <t>HGNC:18011</t>
  </si>
  <si>
    <t>23624-34</t>
  </si>
  <si>
    <t>SL007730</t>
  </si>
  <si>
    <t>PEN2</t>
  </si>
  <si>
    <t>Gamma-secretase subunit PEN-2</t>
  </si>
  <si>
    <t>Q9NZ42</t>
  </si>
  <si>
    <t>PSENEN</t>
  </si>
  <si>
    <t>55851</t>
  </si>
  <si>
    <t>ENSG00000205155</t>
  </si>
  <si>
    <t>HGNC:30100</t>
  </si>
  <si>
    <t>23625-44</t>
  </si>
  <si>
    <t>SL023349</t>
  </si>
  <si>
    <t>K1143</t>
  </si>
  <si>
    <t>Uncharacterized protein KIAA1143</t>
  </si>
  <si>
    <t>Q96AT1</t>
  </si>
  <si>
    <t>KIAA1143</t>
  </si>
  <si>
    <t>57456</t>
  </si>
  <si>
    <t>ENSG00000281665|ENSG00000163807</t>
  </si>
  <si>
    <t>HGNC:29198</t>
  </si>
  <si>
    <t>23627-3</t>
  </si>
  <si>
    <t>SL017257</t>
  </si>
  <si>
    <t>CF057</t>
  </si>
  <si>
    <t>UPF0369 protein C6orf57</t>
  </si>
  <si>
    <t>Q5VUM1</t>
  </si>
  <si>
    <t>SDHAF4</t>
  </si>
  <si>
    <t>135154</t>
  </si>
  <si>
    <t>ENSG00000154079</t>
  </si>
  <si>
    <t>HGNC:20957</t>
  </si>
  <si>
    <t>23629-4</t>
  </si>
  <si>
    <t>SL023547</t>
  </si>
  <si>
    <t>VMAC</t>
  </si>
  <si>
    <t>Vimentin-type intermediate filament-associated coiled-coil protein</t>
  </si>
  <si>
    <t>Q2NL98</t>
  </si>
  <si>
    <t>400673</t>
  </si>
  <si>
    <t>ENSG00000187650</t>
  </si>
  <si>
    <t>HGNC:33803</t>
  </si>
  <si>
    <t>23631-1</t>
  </si>
  <si>
    <t>SL023276</t>
  </si>
  <si>
    <t>GALK2</t>
  </si>
  <si>
    <t>N-acetylgalactosamine kinase</t>
  </si>
  <si>
    <t>Q01415</t>
  </si>
  <si>
    <t>2585</t>
  </si>
  <si>
    <t>ENSG00000156958</t>
  </si>
  <si>
    <t>HGNC:4119</t>
  </si>
  <si>
    <t>23632-22</t>
  </si>
  <si>
    <t>SL023425</t>
  </si>
  <si>
    <t>SLNL1</t>
  </si>
  <si>
    <t>Schlafen-like protein 1</t>
  </si>
  <si>
    <t>Q499Z3</t>
  </si>
  <si>
    <t>SLFNL1</t>
  </si>
  <si>
    <t>200172</t>
  </si>
  <si>
    <t>ENSG00000171790</t>
  </si>
  <si>
    <t>HGNC:26313</t>
  </si>
  <si>
    <t>23637-55</t>
  </si>
  <si>
    <t>SL019545</t>
  </si>
  <si>
    <t>RNF25</t>
  </si>
  <si>
    <t>E3 ubiquitin-protein ligase RNF25</t>
  </si>
  <si>
    <t>Q96BH1</t>
  </si>
  <si>
    <t>64320</t>
  </si>
  <si>
    <t>ENSG00000163481</t>
  </si>
  <si>
    <t>HGNC:14662</t>
  </si>
  <si>
    <t>23638-3</t>
  </si>
  <si>
    <t>SL023223</t>
  </si>
  <si>
    <t>CARME</t>
  </si>
  <si>
    <t>Carnosine N-methyltransferase</t>
  </si>
  <si>
    <t>Q8N4J0</t>
  </si>
  <si>
    <t>CARNMT1</t>
  </si>
  <si>
    <t>138199</t>
  </si>
  <si>
    <t>ENSG00000156017</t>
  </si>
  <si>
    <t>HGNC:23435</t>
  </si>
  <si>
    <t>23639-93</t>
  </si>
  <si>
    <t>SL023409</t>
  </si>
  <si>
    <t>PEPL1</t>
  </si>
  <si>
    <t>Probable aminopeptidase NPEPL1</t>
  </si>
  <si>
    <t>Q8NDH3</t>
  </si>
  <si>
    <t>NPEPL1</t>
  </si>
  <si>
    <t>79716</t>
  </si>
  <si>
    <t>ENSG00000215440</t>
  </si>
  <si>
    <t>HGNC:16244</t>
  </si>
  <si>
    <t>23640-10</t>
  </si>
  <si>
    <t>SL008316</t>
  </si>
  <si>
    <t>EHD2</t>
  </si>
  <si>
    <t>EH domain-containing protein 2</t>
  </si>
  <si>
    <t>Q9NZN4</t>
  </si>
  <si>
    <t>30846</t>
  </si>
  <si>
    <t>ENSG00000024422</t>
  </si>
  <si>
    <t>HGNC:3243</t>
  </si>
  <si>
    <t>23643-22</t>
  </si>
  <si>
    <t>SL008124</t>
  </si>
  <si>
    <t>DHB4</t>
  </si>
  <si>
    <t>Peroxisomal multifunctional enzyme type 2</t>
  </si>
  <si>
    <t>P51659</t>
  </si>
  <si>
    <t>HSD17B4</t>
  </si>
  <si>
    <t>3295</t>
  </si>
  <si>
    <t>ENSG00000133835</t>
  </si>
  <si>
    <t>HGNC:5213</t>
  </si>
  <si>
    <t>23644-19</t>
  </si>
  <si>
    <t>SL009114</t>
  </si>
  <si>
    <t>DAK</t>
  </si>
  <si>
    <t>Dihydroxyacetone kinase</t>
  </si>
  <si>
    <t>Q3LXA3</t>
  </si>
  <si>
    <t>TKFC</t>
  </si>
  <si>
    <t>26007</t>
  </si>
  <si>
    <t>ENSG00000149476</t>
  </si>
  <si>
    <t>HGNC:24552</t>
  </si>
  <si>
    <t>23645-49</t>
  </si>
  <si>
    <t>SL023274</t>
  </si>
  <si>
    <t>HACL1</t>
  </si>
  <si>
    <t>2-hydroxyacyl-CoA lyase 1</t>
  </si>
  <si>
    <t>Q9UJ83</t>
  </si>
  <si>
    <t>26061</t>
  </si>
  <si>
    <t>ENSG00000131373</t>
  </si>
  <si>
    <t>HGNC:17856</t>
  </si>
  <si>
    <t>23646-5</t>
  </si>
  <si>
    <t>SL023404</t>
  </si>
  <si>
    <t>AIPL1</t>
  </si>
  <si>
    <t>Aryl-hydrocarbon-interacting protein-like 1</t>
  </si>
  <si>
    <t>Q9NZN9</t>
  </si>
  <si>
    <t>23746</t>
  </si>
  <si>
    <t>ENSG00000129221</t>
  </si>
  <si>
    <t>HGNC:359</t>
  </si>
  <si>
    <t>23648-36</t>
  </si>
  <si>
    <t>SL023194</t>
  </si>
  <si>
    <t>DDI1</t>
  </si>
  <si>
    <t>Protein DDI1 homolog 1</t>
  </si>
  <si>
    <t>Q8WTU0</t>
  </si>
  <si>
    <t>414301</t>
  </si>
  <si>
    <t>ENSG00000170967</t>
  </si>
  <si>
    <t>HGNC:18961</t>
  </si>
  <si>
    <t>23649-6</t>
  </si>
  <si>
    <t>SL021252</t>
  </si>
  <si>
    <t>KLHL2</t>
  </si>
  <si>
    <t>Kelch-like protein 2</t>
  </si>
  <si>
    <t>O95198</t>
  </si>
  <si>
    <t>11275</t>
  </si>
  <si>
    <t>ENSG00000109466</t>
  </si>
  <si>
    <t>HGNC:6353</t>
  </si>
  <si>
    <t>23650-2</t>
  </si>
  <si>
    <t>SL004790</t>
  </si>
  <si>
    <t>Dematin</t>
  </si>
  <si>
    <t>Q08495</t>
  </si>
  <si>
    <t>DMTN</t>
  </si>
  <si>
    <t>2039</t>
  </si>
  <si>
    <t>ENSG00000158856</t>
  </si>
  <si>
    <t>HGNC:3382</t>
  </si>
  <si>
    <t>23652-15</t>
  </si>
  <si>
    <t>SL023211</t>
  </si>
  <si>
    <t>SOX</t>
  </si>
  <si>
    <t>Peroxisomal sarcosine oxidase</t>
  </si>
  <si>
    <t>Q9P0Z9</t>
  </si>
  <si>
    <t>PIPOX</t>
  </si>
  <si>
    <t>51268</t>
  </si>
  <si>
    <t>ENSG00000179761</t>
  </si>
  <si>
    <t>HGNC:17804</t>
  </si>
  <si>
    <t>23654-6</t>
  </si>
  <si>
    <t>SL006733</t>
  </si>
  <si>
    <t>ALG2</t>
  </si>
  <si>
    <t>Alpha-1,3-mannosyltransferase ALG2</t>
  </si>
  <si>
    <t>Q9H553</t>
  </si>
  <si>
    <t>85365</t>
  </si>
  <si>
    <t>ENSG00000119523</t>
  </si>
  <si>
    <t>HGNC:23159</t>
  </si>
  <si>
    <t>23656-9</t>
  </si>
  <si>
    <t>SL023416</t>
  </si>
  <si>
    <t>PUS7</t>
  </si>
  <si>
    <t>Pseudouridylate synthase 7 homolog</t>
  </si>
  <si>
    <t>Q96PZ0</t>
  </si>
  <si>
    <t>54517</t>
  </si>
  <si>
    <t>ENSG00000091127</t>
  </si>
  <si>
    <t>HGNC:26033</t>
  </si>
  <si>
    <t>23657-102</t>
  </si>
  <si>
    <t>SL023354</t>
  </si>
  <si>
    <t>HNRLL</t>
  </si>
  <si>
    <t>Heterogeneous nuclear ribonucleoprotein L-like</t>
  </si>
  <si>
    <t>Q8WVV9</t>
  </si>
  <si>
    <t>HNRNPLL</t>
  </si>
  <si>
    <t>92906</t>
  </si>
  <si>
    <t>ENSG00000143889</t>
  </si>
  <si>
    <t>HGNC:25127</t>
  </si>
  <si>
    <t>23658-1</t>
  </si>
  <si>
    <t>SL023344</t>
  </si>
  <si>
    <t>SYNM</t>
  </si>
  <si>
    <t>Probable asparagine--tRNA ligase, mitochondrial</t>
  </si>
  <si>
    <t>Q96I59</t>
  </si>
  <si>
    <t>NARS2</t>
  </si>
  <si>
    <t>79731</t>
  </si>
  <si>
    <t>ENSG00000137513</t>
  </si>
  <si>
    <t>HGNC:26274</t>
  </si>
  <si>
    <t>23659-2</t>
  </si>
  <si>
    <t>SL023348</t>
  </si>
  <si>
    <t>BZW2</t>
  </si>
  <si>
    <t>Basic leucine zipper and W2 domain-containing protein 2</t>
  </si>
  <si>
    <t>Q9Y6E2</t>
  </si>
  <si>
    <t>28969</t>
  </si>
  <si>
    <t>ENSG00000136261</t>
  </si>
  <si>
    <t>HGNC:18808</t>
  </si>
  <si>
    <t>23660-112</t>
  </si>
  <si>
    <t>SL023275</t>
  </si>
  <si>
    <t>KLH41</t>
  </si>
  <si>
    <t>Kelch-like protein 41</t>
  </si>
  <si>
    <t>O60662</t>
  </si>
  <si>
    <t>KLHL41</t>
  </si>
  <si>
    <t>10324</t>
  </si>
  <si>
    <t>ENSG00000239474</t>
  </si>
  <si>
    <t>HGNC:16905</t>
  </si>
  <si>
    <t>23661-61</t>
  </si>
  <si>
    <t>SL013279</t>
  </si>
  <si>
    <t>XPP3</t>
  </si>
  <si>
    <t>Probable Xaa-Pro aminopeptidase 3</t>
  </si>
  <si>
    <t>Q9NQH7</t>
  </si>
  <si>
    <t>XPNPEP3</t>
  </si>
  <si>
    <t>63929</t>
  </si>
  <si>
    <t>ENSG00000196236</t>
  </si>
  <si>
    <t>HGNC:28052</t>
  </si>
  <si>
    <t>23662-10</t>
  </si>
  <si>
    <t>SL023401</t>
  </si>
  <si>
    <t>3BP5</t>
  </si>
  <si>
    <t>SH3 domain-binding protein 5</t>
  </si>
  <si>
    <t>O60239</t>
  </si>
  <si>
    <t>SH3BP5</t>
  </si>
  <si>
    <t>9467</t>
  </si>
  <si>
    <t>ENSG00000131370</t>
  </si>
  <si>
    <t>HGNC:10827</t>
  </si>
  <si>
    <t>23663-28</t>
  </si>
  <si>
    <t>SL008447</t>
  </si>
  <si>
    <t>VATC1</t>
  </si>
  <si>
    <t>Vacuolar ATP synthase subunit C 1</t>
  </si>
  <si>
    <t>P21283</t>
  </si>
  <si>
    <t>ATP6V1C1</t>
  </si>
  <si>
    <t>528</t>
  </si>
  <si>
    <t>ENSG00000155097</t>
  </si>
  <si>
    <t>HGNC:856</t>
  </si>
  <si>
    <t>23664-17</t>
  </si>
  <si>
    <t>SL023395</t>
  </si>
  <si>
    <t>RTKN</t>
  </si>
  <si>
    <t>Rhotekin</t>
  </si>
  <si>
    <t>Q9BST9</t>
  </si>
  <si>
    <t>6242</t>
  </si>
  <si>
    <t>ENSG00000114993</t>
  </si>
  <si>
    <t>HGNC:10466</t>
  </si>
  <si>
    <t>23665-35</t>
  </si>
  <si>
    <t>SL010949</t>
  </si>
  <si>
    <t>PRS6A</t>
  </si>
  <si>
    <t>26S protease regulatory subunit 6A</t>
  </si>
  <si>
    <t>P17980</t>
  </si>
  <si>
    <t>PSMC3</t>
  </si>
  <si>
    <t>5702</t>
  </si>
  <si>
    <t>ENSG00000165916</t>
  </si>
  <si>
    <t>HGNC:9549</t>
  </si>
  <si>
    <t>23666-35</t>
  </si>
  <si>
    <t>SL010956</t>
  </si>
  <si>
    <t>PUR9</t>
  </si>
  <si>
    <t>Bifunctional purine biosynthesis protein PURH</t>
  </si>
  <si>
    <t>P31939</t>
  </si>
  <si>
    <t>ATIC</t>
  </si>
  <si>
    <t>471</t>
  </si>
  <si>
    <t>ENSG00000138363</t>
  </si>
  <si>
    <t>HGNC:794</t>
  </si>
  <si>
    <t>23668-281</t>
  </si>
  <si>
    <t>SL023176</t>
  </si>
  <si>
    <t>MID51</t>
  </si>
  <si>
    <t>Mitochondrial dynamics protein MID51</t>
  </si>
  <si>
    <t>Q9NQG6</t>
  </si>
  <si>
    <t>MIEF1</t>
  </si>
  <si>
    <t>54471</t>
  </si>
  <si>
    <t>ENSG00000100335</t>
  </si>
  <si>
    <t>HGNC:25979</t>
  </si>
  <si>
    <t>23669-20</t>
  </si>
  <si>
    <t>SL023277</t>
  </si>
  <si>
    <t>GFPT2</t>
  </si>
  <si>
    <t>Glutamine--fructose-6-phosphate aminotransferase [isomerizing] 2</t>
  </si>
  <si>
    <t>O94808</t>
  </si>
  <si>
    <t>9945</t>
  </si>
  <si>
    <t>ENSG00000131459</t>
  </si>
  <si>
    <t>HGNC:4242</t>
  </si>
  <si>
    <t>23670-11</t>
  </si>
  <si>
    <t>SL023303</t>
  </si>
  <si>
    <t>DPH2</t>
  </si>
  <si>
    <t>2-(3-amino-3-carboxypropyl)histidine synthase subunit 2</t>
  </si>
  <si>
    <t>Q9BQC3</t>
  </si>
  <si>
    <t>1802</t>
  </si>
  <si>
    <t>ENSG00000132768</t>
  </si>
  <si>
    <t>HGNC:3004</t>
  </si>
  <si>
    <t>23671-11</t>
  </si>
  <si>
    <t>SL023342</t>
  </si>
  <si>
    <t>SPDLY</t>
  </si>
  <si>
    <t>Protein Spindly</t>
  </si>
  <si>
    <t>Q96EA4</t>
  </si>
  <si>
    <t>SPDL1</t>
  </si>
  <si>
    <t>54908</t>
  </si>
  <si>
    <t>ENSG00000040275</t>
  </si>
  <si>
    <t>HGNC:26010</t>
  </si>
  <si>
    <t>23672-10</t>
  </si>
  <si>
    <t>SL010951</t>
  </si>
  <si>
    <t>PSMD6</t>
  </si>
  <si>
    <t>26S proteasome non-ATPase regulatory subunit 6</t>
  </si>
  <si>
    <t>Q15008</t>
  </si>
  <si>
    <t>9861</t>
  </si>
  <si>
    <t>ENSG00000163636</t>
  </si>
  <si>
    <t>HGNC:9564</t>
  </si>
  <si>
    <t>23673-9</t>
  </si>
  <si>
    <t>SL020208</t>
  </si>
  <si>
    <t>ODB2</t>
  </si>
  <si>
    <t>Lipoamide acyltransferase component of branched-chain alpha-keto acid dehydrogenase complex, mitochondrial</t>
  </si>
  <si>
    <t>P11182</t>
  </si>
  <si>
    <t>DBT</t>
  </si>
  <si>
    <t>1629</t>
  </si>
  <si>
    <t>ENSG00000137992</t>
  </si>
  <si>
    <t>HGNC:2698</t>
  </si>
  <si>
    <t>23675-16</t>
  </si>
  <si>
    <t>SL023376</t>
  </si>
  <si>
    <t>CEP76</t>
  </si>
  <si>
    <t>Centrosomal protein of 76 kDa</t>
  </si>
  <si>
    <t>Q8TAP6</t>
  </si>
  <si>
    <t>79959</t>
  </si>
  <si>
    <t>ENSG00000101624</t>
  </si>
  <si>
    <t>HGNC:25727</t>
  </si>
  <si>
    <t>23677-30</t>
  </si>
  <si>
    <t>SL023388</t>
  </si>
  <si>
    <t>SPN90</t>
  </si>
  <si>
    <t>NCK-interacting protein with SH3 domain</t>
  </si>
  <si>
    <t>Q9NZQ3</t>
  </si>
  <si>
    <t>NCKIPSD</t>
  </si>
  <si>
    <t>51517</t>
  </si>
  <si>
    <t>ENSG00000213672</t>
  </si>
  <si>
    <t>HGNC:15486</t>
  </si>
  <si>
    <t>23678-132</t>
  </si>
  <si>
    <t>SL023144</t>
  </si>
  <si>
    <t>SOX10</t>
  </si>
  <si>
    <t>Transcription factor SOX-10</t>
  </si>
  <si>
    <t>P56693</t>
  </si>
  <si>
    <t>6663</t>
  </si>
  <si>
    <t>ENSG00000100146</t>
  </si>
  <si>
    <t>HGNC:11190</t>
  </si>
  <si>
    <t>23679-43</t>
  </si>
  <si>
    <t>SL023315</t>
  </si>
  <si>
    <t>DCC1</t>
  </si>
  <si>
    <t>Sister chromatid cohesion protein DCC1</t>
  </si>
  <si>
    <t>Q9BVC3</t>
  </si>
  <si>
    <t>DSCC1</t>
  </si>
  <si>
    <t>79075</t>
  </si>
  <si>
    <t>ENSG00000136982</t>
  </si>
  <si>
    <t>HGNC:24453</t>
  </si>
  <si>
    <t>23680-1</t>
  </si>
  <si>
    <t>SL005028</t>
  </si>
  <si>
    <t>MCPIP</t>
  </si>
  <si>
    <t>MCP-1 Induced Protein</t>
  </si>
  <si>
    <t>Q5D1E8</t>
  </si>
  <si>
    <t>ZC3H12A</t>
  </si>
  <si>
    <t>80149</t>
  </si>
  <si>
    <t>ENSG00000163874</t>
  </si>
  <si>
    <t>HGNC:26259</t>
  </si>
  <si>
    <t>23682-79</t>
  </si>
  <si>
    <t>SL023302</t>
  </si>
  <si>
    <t>HENMT</t>
  </si>
  <si>
    <t>Small RNA 2'-O-methyltransferase</t>
  </si>
  <si>
    <t>Q5T8I9</t>
  </si>
  <si>
    <t>HENMT1</t>
  </si>
  <si>
    <t>113802</t>
  </si>
  <si>
    <t>ENSG00000162639</t>
  </si>
  <si>
    <t>HGNC:26400</t>
  </si>
  <si>
    <t>23683-79</t>
  </si>
  <si>
    <t>SL023216</t>
  </si>
  <si>
    <t>TRI55</t>
  </si>
  <si>
    <t>Tripartite motif-containing protein 55</t>
  </si>
  <si>
    <t>Q9BYV6</t>
  </si>
  <si>
    <t>TRIM55</t>
  </si>
  <si>
    <t>84675</t>
  </si>
  <si>
    <t>ENSG00000147573</t>
  </si>
  <si>
    <t>HGNC:14215</t>
  </si>
  <si>
    <t>23685-132</t>
  </si>
  <si>
    <t>SL023422</t>
  </si>
  <si>
    <t>M1AP</t>
  </si>
  <si>
    <t>Meiosis 1 arrest protein</t>
  </si>
  <si>
    <t>Q8TC57</t>
  </si>
  <si>
    <t>130951</t>
  </si>
  <si>
    <t>ENSG00000159374</t>
  </si>
  <si>
    <t>HGNC:25183</t>
  </si>
  <si>
    <t>23686-44</t>
  </si>
  <si>
    <t>SL023271</t>
  </si>
  <si>
    <t>C19L1</t>
  </si>
  <si>
    <t>CWF19-like protein 1</t>
  </si>
  <si>
    <t>Q69YN2</t>
  </si>
  <si>
    <t>CWF19L1</t>
  </si>
  <si>
    <t>55280</t>
  </si>
  <si>
    <t>ENSG00000095485</t>
  </si>
  <si>
    <t>HGNC:25613</t>
  </si>
  <si>
    <t>23687-27</t>
  </si>
  <si>
    <t>SL023386</t>
  </si>
  <si>
    <t>TBC20</t>
  </si>
  <si>
    <t>TBC1 domain family member 20</t>
  </si>
  <si>
    <t>Q96BZ9</t>
  </si>
  <si>
    <t>TBC1D20</t>
  </si>
  <si>
    <t>128637</t>
  </si>
  <si>
    <t>ENSG00000125875</t>
  </si>
  <si>
    <t>HGNC:16133</t>
  </si>
  <si>
    <t>23689-52</t>
  </si>
  <si>
    <t>SL023192</t>
  </si>
  <si>
    <t>CPNE6</t>
  </si>
  <si>
    <t>Copine-6</t>
  </si>
  <si>
    <t>O95741</t>
  </si>
  <si>
    <t>9362</t>
  </si>
  <si>
    <t>ENSG00000285221|ENSG00000100884</t>
  </si>
  <si>
    <t>HGNC:2319</t>
  </si>
  <si>
    <t>23690-228</t>
  </si>
  <si>
    <t>SL023335</t>
  </si>
  <si>
    <t>RBM41</t>
  </si>
  <si>
    <t>RNA-binding protein 41</t>
  </si>
  <si>
    <t>Q96IZ5</t>
  </si>
  <si>
    <t>55285</t>
  </si>
  <si>
    <t>ENSG00000089682</t>
  </si>
  <si>
    <t>HGNC:25617</t>
  </si>
  <si>
    <t>23691-2</t>
  </si>
  <si>
    <t>SL010925</t>
  </si>
  <si>
    <t>TTL12</t>
  </si>
  <si>
    <t>Tubulin--tyrosine ligase-like protein 12</t>
  </si>
  <si>
    <t>Q14166</t>
  </si>
  <si>
    <t>TTLL12</t>
  </si>
  <si>
    <t>23170</t>
  </si>
  <si>
    <t>ENSG00000100304</t>
  </si>
  <si>
    <t>HGNC:28974</t>
  </si>
  <si>
    <t>23692-19</t>
  </si>
  <si>
    <t>SL023168</t>
  </si>
  <si>
    <t>ACSS3</t>
  </si>
  <si>
    <t>Acyl-CoA synthetase short-chain family member 3, mitochondrial</t>
  </si>
  <si>
    <t>Q9H6R3</t>
  </si>
  <si>
    <t>79611</t>
  </si>
  <si>
    <t>ENSG00000111058</t>
  </si>
  <si>
    <t>HGNC:24723</t>
  </si>
  <si>
    <t>23693-4</t>
  </si>
  <si>
    <t>SL023148</t>
  </si>
  <si>
    <t>MKNK1</t>
  </si>
  <si>
    <t>MAP kinase-interacting serine/threonine-protein kinase 1</t>
  </si>
  <si>
    <t>Q9BUB5</t>
  </si>
  <si>
    <t>8569</t>
  </si>
  <si>
    <t>HGNC:7110</t>
  </si>
  <si>
    <t>23694-3</t>
  </si>
  <si>
    <t>SL007089</t>
  </si>
  <si>
    <t>ASNS</t>
  </si>
  <si>
    <t>Asparagine synthetase</t>
  </si>
  <si>
    <t>P08243</t>
  </si>
  <si>
    <t>440</t>
  </si>
  <si>
    <t>ENSG00000070669</t>
  </si>
  <si>
    <t>HGNC:753</t>
  </si>
  <si>
    <t>23695-1</t>
  </si>
  <si>
    <t>SL023293</t>
  </si>
  <si>
    <t>FSD1</t>
  </si>
  <si>
    <t>Fibronectin type III and SPRY domain-containing protein 1</t>
  </si>
  <si>
    <t>Q9BTV5</t>
  </si>
  <si>
    <t>79187</t>
  </si>
  <si>
    <t>ENSG00000105255</t>
  </si>
  <si>
    <t>HGNC:13745</t>
  </si>
  <si>
    <t>23696-256</t>
  </si>
  <si>
    <t>SL023309</t>
  </si>
  <si>
    <t>TRM6</t>
  </si>
  <si>
    <t>tRNA (adenine(58)-N(1))-methyltransferase non-catalytic subunit TRM6</t>
  </si>
  <si>
    <t>Q9UJA5</t>
  </si>
  <si>
    <t>TRMT6</t>
  </si>
  <si>
    <t>51605</t>
  </si>
  <si>
    <t>ENSG00000089195</t>
  </si>
  <si>
    <t>HGNC:20900</t>
  </si>
  <si>
    <t>23699-61</t>
  </si>
  <si>
    <t>SL008095</t>
  </si>
  <si>
    <t>ODO2</t>
  </si>
  <si>
    <t>Dihydrolipoyllysine-residue succinyltransferase component of 2-oxoglutarate dehydrogenase complex, mitochondrial</t>
  </si>
  <si>
    <t>P36957</t>
  </si>
  <si>
    <t>DLST</t>
  </si>
  <si>
    <t>1743</t>
  </si>
  <si>
    <t>ENSG00000119689</t>
  </si>
  <si>
    <t>HGNC:2911</t>
  </si>
  <si>
    <t>23700-42</t>
  </si>
  <si>
    <t>SL023306</t>
  </si>
  <si>
    <t>ABCF3</t>
  </si>
  <si>
    <t>ATP-binding cassette sub-family F member 3</t>
  </si>
  <si>
    <t>Q9NUQ8</t>
  </si>
  <si>
    <t>55324</t>
  </si>
  <si>
    <t>ENSG00000161204</t>
  </si>
  <si>
    <t>HGNC:72</t>
  </si>
  <si>
    <t>23702-98</t>
  </si>
  <si>
    <t>SL023385</t>
  </si>
  <si>
    <t>SHKB1</t>
  </si>
  <si>
    <t>SH3KBP1-binding protein 1</t>
  </si>
  <si>
    <t>Q8TBC3</t>
  </si>
  <si>
    <t>SHKBP1</t>
  </si>
  <si>
    <t>92799</t>
  </si>
  <si>
    <t>ENSG00000160410</t>
  </si>
  <si>
    <t>HGNC:19214</t>
  </si>
  <si>
    <t>23703-8</t>
  </si>
  <si>
    <t>SL008278</t>
  </si>
  <si>
    <t>PDLI5</t>
  </si>
  <si>
    <t>PDZ and LIM domain protein 5</t>
  </si>
  <si>
    <t>Q96HC4</t>
  </si>
  <si>
    <t>PDLIM5</t>
  </si>
  <si>
    <t>10611</t>
  </si>
  <si>
    <t>ENSG00000163110</t>
  </si>
  <si>
    <t>HGNC:17468</t>
  </si>
  <si>
    <t>23704-11</t>
  </si>
  <si>
    <t>SL010846</t>
  </si>
  <si>
    <t>TMM24</t>
  </si>
  <si>
    <t>Transmembrane protein 24</t>
  </si>
  <si>
    <t>O14523</t>
  </si>
  <si>
    <t>C2CD2L</t>
  </si>
  <si>
    <t>9854</t>
  </si>
  <si>
    <t>ENSG00000172375</t>
  </si>
  <si>
    <t>HGNC:29000</t>
  </si>
  <si>
    <t>23705-42</t>
  </si>
  <si>
    <t>SL007138</t>
  </si>
  <si>
    <t>PYRG1</t>
  </si>
  <si>
    <t>CTP synthase 1</t>
  </si>
  <si>
    <t>P17812</t>
  </si>
  <si>
    <t>CTPS1</t>
  </si>
  <si>
    <t>1503</t>
  </si>
  <si>
    <t>ENSG00000171793</t>
  </si>
  <si>
    <t>HGNC:2519</t>
  </si>
  <si>
    <t>23706-13</t>
  </si>
  <si>
    <t>SL023175</t>
  </si>
  <si>
    <t>TR61B</t>
  </si>
  <si>
    <t>tRNA (adenine(58)-N(1))-methyltransferase, mitochondrial</t>
  </si>
  <si>
    <t>Q9BVS5</t>
  </si>
  <si>
    <t>TRMT61B</t>
  </si>
  <si>
    <t>55006</t>
  </si>
  <si>
    <t>ENSG00000171103</t>
  </si>
  <si>
    <t>HGNC:26070</t>
  </si>
  <si>
    <t>23767-1</t>
  </si>
  <si>
    <t>23771-17</t>
  </si>
  <si>
    <t>23783-22</t>
  </si>
  <si>
    <t>2381-52</t>
  </si>
  <si>
    <t>SL000319</t>
  </si>
  <si>
    <t>C5</t>
  </si>
  <si>
    <t>Complement C5</t>
  </si>
  <si>
    <t>P01031</t>
  </si>
  <si>
    <t>Binding was observed with C5a anaphylatoxin and C5adesArg with at least 10x weaker affinity.</t>
  </si>
  <si>
    <t>727</t>
  </si>
  <si>
    <t>ENSG00000106804</t>
  </si>
  <si>
    <t>HGNC:1331</t>
  </si>
  <si>
    <t>23903-3</t>
  </si>
  <si>
    <t>23915-18</t>
  </si>
  <si>
    <t>SL004603</t>
  </si>
  <si>
    <t>Rab-7</t>
  </si>
  <si>
    <t>Ras-related protein Rab-7</t>
  </si>
  <si>
    <t>P51149</t>
  </si>
  <si>
    <t>RAB7A</t>
  </si>
  <si>
    <t>7879</t>
  </si>
  <si>
    <t>ENSG00000075785</t>
  </si>
  <si>
    <t>HGNC:9788</t>
  </si>
  <si>
    <t>23923-26</t>
  </si>
  <si>
    <t>SL016432</t>
  </si>
  <si>
    <t>PPM1F</t>
  </si>
  <si>
    <t>Protein phosphatase 1F</t>
  </si>
  <si>
    <t>P49593</t>
  </si>
  <si>
    <t>9647</t>
  </si>
  <si>
    <t>ENSG00000100034</t>
  </si>
  <si>
    <t>HGNC:19388</t>
  </si>
  <si>
    <t>23929-159</t>
  </si>
  <si>
    <t>SL022187</t>
  </si>
  <si>
    <t>PRRT2</t>
  </si>
  <si>
    <t>Proline-rich transmembrane protein 2</t>
  </si>
  <si>
    <t>Q7Z6L0</t>
  </si>
  <si>
    <t>112476</t>
  </si>
  <si>
    <t>ENSG00000167371</t>
  </si>
  <si>
    <t>HGNC:30500</t>
  </si>
  <si>
    <t>23949-12</t>
  </si>
  <si>
    <t>SL000144</t>
  </si>
  <si>
    <t>CD29</t>
  </si>
  <si>
    <t>P05556</t>
  </si>
  <si>
    <t>ITGB1</t>
  </si>
  <si>
    <t>3688</t>
  </si>
  <si>
    <t>ENSG00000150093</t>
  </si>
  <si>
    <t>HGNC:6153</t>
  </si>
  <si>
    <t>23967-8</t>
  </si>
  <si>
    <t>SL015186</t>
  </si>
  <si>
    <t>PA1</t>
  </si>
  <si>
    <t>PAXIP1-associated protein 1</t>
  </si>
  <si>
    <t>Q9BTK6</t>
  </si>
  <si>
    <t>PAGR1</t>
  </si>
  <si>
    <t>79447</t>
  </si>
  <si>
    <t>ENSG00000280789</t>
  </si>
  <si>
    <t>HGNC:28707</t>
  </si>
  <si>
    <t>23981-172</t>
  </si>
  <si>
    <t>24011-27</t>
  </si>
  <si>
    <t>SL018581</t>
  </si>
  <si>
    <t>VS10L</t>
  </si>
  <si>
    <t>V-set and immunoglobulin domain-containing protein 10-like</t>
  </si>
  <si>
    <t>Q86VR7</t>
  </si>
  <si>
    <t>VSIG10L</t>
  </si>
  <si>
    <t>147645</t>
  </si>
  <si>
    <t>ENSG00000186806</t>
  </si>
  <si>
    <t>HGNC:27111</t>
  </si>
  <si>
    <t>24013-6</t>
  </si>
  <si>
    <t>SL010865</t>
  </si>
  <si>
    <t>GRM4</t>
  </si>
  <si>
    <t>Metabotropic glutamate receptor 4</t>
  </si>
  <si>
    <t>Q14833</t>
  </si>
  <si>
    <t>2914</t>
  </si>
  <si>
    <t>ENSG00000124493</t>
  </si>
  <si>
    <t>HGNC:4596</t>
  </si>
  <si>
    <t>24023-35</t>
  </si>
  <si>
    <t>SL003500</t>
  </si>
  <si>
    <t>sEPCR</t>
  </si>
  <si>
    <t>soluble Endothelial protein C receptor</t>
  </si>
  <si>
    <t>Q9UNN8</t>
  </si>
  <si>
    <t>PROCR</t>
  </si>
  <si>
    <t>10544</t>
  </si>
  <si>
    <t>ENSG00000101000</t>
  </si>
  <si>
    <t>HGNC:9452</t>
  </si>
  <si>
    <t>24027-32</t>
  </si>
  <si>
    <t>SL007516</t>
  </si>
  <si>
    <t>IFNE1</t>
  </si>
  <si>
    <t>Interferon epsilon-1</t>
  </si>
  <si>
    <t>Q86WN2</t>
  </si>
  <si>
    <t>IFNE</t>
  </si>
  <si>
    <t>338376</t>
  </si>
  <si>
    <t>ENSG00000184995</t>
  </si>
  <si>
    <t>HGNC:18163</t>
  </si>
  <si>
    <t>24050-26</t>
  </si>
  <si>
    <t>SL003724</t>
  </si>
  <si>
    <t>GSK-3 beta</t>
  </si>
  <si>
    <t>Glycogen synthase kinase-3 beta</t>
  </si>
  <si>
    <t>P49841</t>
  </si>
  <si>
    <t>GSK3B</t>
  </si>
  <si>
    <t>2932</t>
  </si>
  <si>
    <t>ENSG00000082701</t>
  </si>
  <si>
    <t>HGNC:4617</t>
  </si>
  <si>
    <t>24055-44</t>
  </si>
  <si>
    <t>SL014904</t>
  </si>
  <si>
    <t>CSTF1</t>
  </si>
  <si>
    <t>Cleavage stimulation factor 50 kDa subunit</t>
  </si>
  <si>
    <t>Q05048</t>
  </si>
  <si>
    <t>1477</t>
  </si>
  <si>
    <t>ENSG00000101138</t>
  </si>
  <si>
    <t>HGNC:2483</t>
  </si>
  <si>
    <t>24111-10</t>
  </si>
  <si>
    <t>SL008069</t>
  </si>
  <si>
    <t>EF1G</t>
  </si>
  <si>
    <t>Elongation factor 1-gamma</t>
  </si>
  <si>
    <t>P26641</t>
  </si>
  <si>
    <t>EEF1G</t>
  </si>
  <si>
    <t>1937</t>
  </si>
  <si>
    <t>ENSG00000254772</t>
  </si>
  <si>
    <t>HGNC:3213</t>
  </si>
  <si>
    <t>24179-48</t>
  </si>
  <si>
    <t>SL022886</t>
  </si>
  <si>
    <t>PTER</t>
  </si>
  <si>
    <t>Phosphotriesterase-related protein</t>
  </si>
  <si>
    <t>Q96BW5</t>
  </si>
  <si>
    <t>9317</t>
  </si>
  <si>
    <t>ENSG00000165983</t>
  </si>
  <si>
    <t>HGNC:9590</t>
  </si>
  <si>
    <t>2418-55</t>
  </si>
  <si>
    <t>SL000276</t>
  </si>
  <si>
    <t>Apo E</t>
  </si>
  <si>
    <t>Apolipoprotein E</t>
  </si>
  <si>
    <t>P02649</t>
  </si>
  <si>
    <t>Binding was observed with Apolipoprotein E (isoform E3) and Apolipoprotein E (isoform E4) with similar affinity.  Binding was observed with Apolipoprotein E (isoform E2) with at least 10x weaker affinity.</t>
  </si>
  <si>
    <t>APOE</t>
  </si>
  <si>
    <t>348</t>
  </si>
  <si>
    <t>ENSG00000130203</t>
  </si>
  <si>
    <t>HGNC:613</t>
  </si>
  <si>
    <t>24201-86</t>
  </si>
  <si>
    <t>SL007026</t>
  </si>
  <si>
    <t>GAGC1</t>
  </si>
  <si>
    <t>G antigen family C member 1</t>
  </si>
  <si>
    <t>O60829</t>
  </si>
  <si>
    <t>PAGE4</t>
  </si>
  <si>
    <t>9506</t>
  </si>
  <si>
    <t>ENSG00000101951</t>
  </si>
  <si>
    <t>HGNC:4108</t>
  </si>
  <si>
    <t>2421-7</t>
  </si>
  <si>
    <t>Binding was observed with Glial cell line-derived neurotrophic factor with at least 10x weaker affinity.  No binding was observed with Cerebral dopamine neurotrophic factor.</t>
  </si>
  <si>
    <t>24211-25</t>
  </si>
  <si>
    <t>SL016420</t>
  </si>
  <si>
    <t>HMGCL</t>
  </si>
  <si>
    <t>Hydroxymethylglutaryl-CoA lyase, mitochondrial</t>
  </si>
  <si>
    <t>P35914</t>
  </si>
  <si>
    <t>3155</t>
  </si>
  <si>
    <t>ENSG00000117305</t>
  </si>
  <si>
    <t>HGNC:5005</t>
  </si>
  <si>
    <t>24215-8</t>
  </si>
  <si>
    <t>SL008460</t>
  </si>
  <si>
    <t>PRRX1</t>
  </si>
  <si>
    <t>Paired mesoderm homeobox protein 1</t>
  </si>
  <si>
    <t>P54821</t>
  </si>
  <si>
    <t>5396</t>
  </si>
  <si>
    <t>ENSG00000116132</t>
  </si>
  <si>
    <t>HGNC:9142</t>
  </si>
  <si>
    <t>24216-30</t>
  </si>
  <si>
    <t>SL022758</t>
  </si>
  <si>
    <t>AAMDC</t>
  </si>
  <si>
    <t>Mth938 domain-containing protein</t>
  </si>
  <si>
    <t>Q9H7C9</t>
  </si>
  <si>
    <t>28971</t>
  </si>
  <si>
    <t>ENSG00000087884</t>
  </si>
  <si>
    <t>HGNC:30205</t>
  </si>
  <si>
    <t>24217-2</t>
  </si>
  <si>
    <t>SL004476</t>
  </si>
  <si>
    <t>Calgranulin A</t>
  </si>
  <si>
    <t>P05109</t>
  </si>
  <si>
    <t>S100A8</t>
  </si>
  <si>
    <t>6279</t>
  </si>
  <si>
    <t>ENSG00000143546</t>
  </si>
  <si>
    <t>HGNC:10498</t>
  </si>
  <si>
    <t>24221-3</t>
  </si>
  <si>
    <t>SL004261</t>
  </si>
  <si>
    <t>PPAR gamma</t>
  </si>
  <si>
    <t>Peroxisome proliferator activated receptor gamma</t>
  </si>
  <si>
    <t>P37231</t>
  </si>
  <si>
    <t>PPARG</t>
  </si>
  <si>
    <t>5468</t>
  </si>
  <si>
    <t>ENSG00000132170</t>
  </si>
  <si>
    <t>HGNC:9236</t>
  </si>
  <si>
    <t>24222-10</t>
  </si>
  <si>
    <t>SL023816</t>
  </si>
  <si>
    <t>NELFA</t>
  </si>
  <si>
    <t>Negative elongation factor A</t>
  </si>
  <si>
    <t>Q9H3P2</t>
  </si>
  <si>
    <t>7469</t>
  </si>
  <si>
    <t>ENSG00000185049</t>
  </si>
  <si>
    <t>HGNC:12768</t>
  </si>
  <si>
    <t>24223-5</t>
  </si>
  <si>
    <t>SL023835</t>
  </si>
  <si>
    <t>GST2</t>
  </si>
  <si>
    <t>Glutathione S-transferase theta-2</t>
  </si>
  <si>
    <t>P0CG29</t>
  </si>
  <si>
    <t>2953</t>
  </si>
  <si>
    <t>ENSG00000277897|ENSG00000099984</t>
  </si>
  <si>
    <t>HGNC:4642</t>
  </si>
  <si>
    <t>24226-30</t>
  </si>
  <si>
    <t>SL004994</t>
  </si>
  <si>
    <t>Fascin</t>
  </si>
  <si>
    <t>Q16658</t>
  </si>
  <si>
    <t>FSCN1</t>
  </si>
  <si>
    <t>6624</t>
  </si>
  <si>
    <t>ENSG00000075618</t>
  </si>
  <si>
    <t>HGNC:11148</t>
  </si>
  <si>
    <t>24235-2</t>
  </si>
  <si>
    <t>SL008306</t>
  </si>
  <si>
    <t>EHD1</t>
  </si>
  <si>
    <t>EH domain-containing protein 1</t>
  </si>
  <si>
    <t>Q9H4M9</t>
  </si>
  <si>
    <t>10938</t>
  </si>
  <si>
    <t>ENSG00000110047</t>
  </si>
  <si>
    <t>HGNC:3242</t>
  </si>
  <si>
    <t>24236-46</t>
  </si>
  <si>
    <t>SL023482</t>
  </si>
  <si>
    <t>VAT1L</t>
  </si>
  <si>
    <t>Synaptic vesicle membrane protein VAT-1 homolog-like</t>
  </si>
  <si>
    <t>Q9HCJ6</t>
  </si>
  <si>
    <t>57687</t>
  </si>
  <si>
    <t>ENSG00000171724</t>
  </si>
  <si>
    <t>HGNC:29315</t>
  </si>
  <si>
    <t>24237-115</t>
  </si>
  <si>
    <t>SL023232</t>
  </si>
  <si>
    <t>CACB3</t>
  </si>
  <si>
    <t>Voltage-dependent L-type calcium channel subunit beta-3</t>
  </si>
  <si>
    <t>P54284</t>
  </si>
  <si>
    <t>CACNB3</t>
  </si>
  <si>
    <t>784</t>
  </si>
  <si>
    <t>ENSG00000167535</t>
  </si>
  <si>
    <t>HGNC:1403</t>
  </si>
  <si>
    <t>24244-81</t>
  </si>
  <si>
    <t>SL023449</t>
  </si>
  <si>
    <t>RILP</t>
  </si>
  <si>
    <t>Rab-interacting lysosomal protein</t>
  </si>
  <si>
    <t>Q96NA2</t>
  </si>
  <si>
    <t>83547</t>
  </si>
  <si>
    <t>ENSG00000167705|ENSG00000274145</t>
  </si>
  <si>
    <t>HGNC:30266</t>
  </si>
  <si>
    <t>24245-2</t>
  </si>
  <si>
    <t>SL023238</t>
  </si>
  <si>
    <t>KLC3</t>
  </si>
  <si>
    <t>Kinesin light chain 3</t>
  </si>
  <si>
    <t>Q6P597</t>
  </si>
  <si>
    <t>147700</t>
  </si>
  <si>
    <t>ENSG00000104892</t>
  </si>
  <si>
    <t>HGNC:20717</t>
  </si>
  <si>
    <t>24247-13</t>
  </si>
  <si>
    <t>SL023436</t>
  </si>
  <si>
    <t>CO040</t>
  </si>
  <si>
    <t>UPF0235 protein C15orf40</t>
  </si>
  <si>
    <t>Q8WUR7</t>
  </si>
  <si>
    <t>C15orf40</t>
  </si>
  <si>
    <t>123207</t>
  </si>
  <si>
    <t>ENSG00000169609</t>
  </si>
  <si>
    <t>HGNC:28443</t>
  </si>
  <si>
    <t>24251-44</t>
  </si>
  <si>
    <t>SL023431</t>
  </si>
  <si>
    <t>RP25L</t>
  </si>
  <si>
    <t>Ribonuclease P protein subunit p25-like protein</t>
  </si>
  <si>
    <t>Q8N5L8</t>
  </si>
  <si>
    <t>RPP25L</t>
  </si>
  <si>
    <t>138716</t>
  </si>
  <si>
    <t>ENSG00000164967</t>
  </si>
  <si>
    <t>HGNC:19909</t>
  </si>
  <si>
    <t>24252-85</t>
  </si>
  <si>
    <t>SL023516</t>
  </si>
  <si>
    <t>CL065</t>
  </si>
  <si>
    <t>Probable peptide chain release factor C12orf65, mitochondrial</t>
  </si>
  <si>
    <t>Q9H3J6</t>
  </si>
  <si>
    <t>C12orf65</t>
  </si>
  <si>
    <t>91574</t>
  </si>
  <si>
    <t>ENSG00000130921</t>
  </si>
  <si>
    <t>HGNC:26784</t>
  </si>
  <si>
    <t>24253-5</t>
  </si>
  <si>
    <t>SL023447</t>
  </si>
  <si>
    <t>ERF3B</t>
  </si>
  <si>
    <t>Eukaryotic peptide chain release factor GTP-binding subunit ERF3B</t>
  </si>
  <si>
    <t>Q8IYD1</t>
  </si>
  <si>
    <t>GSPT2</t>
  </si>
  <si>
    <t>23708</t>
  </si>
  <si>
    <t>ENSG00000189369</t>
  </si>
  <si>
    <t>HGNC:4622</t>
  </si>
  <si>
    <t>24255-38</t>
  </si>
  <si>
    <t>SL023198</t>
  </si>
  <si>
    <t>EPN1</t>
  </si>
  <si>
    <t>Epsin-1</t>
  </si>
  <si>
    <t>Q9Y6I3</t>
  </si>
  <si>
    <t>29924</t>
  </si>
  <si>
    <t>ENSG00000063245</t>
  </si>
  <si>
    <t>HGNC:21604</t>
  </si>
  <si>
    <t>24256-7</t>
  </si>
  <si>
    <t>SL023582</t>
  </si>
  <si>
    <t>KLH40</t>
  </si>
  <si>
    <t>Kelch-like protein 40</t>
  </si>
  <si>
    <t>Q2TBA0</t>
  </si>
  <si>
    <t>KLHL40</t>
  </si>
  <si>
    <t>131377</t>
  </si>
  <si>
    <t>ENSG00000157119</t>
  </si>
  <si>
    <t>HGNC:30372</t>
  </si>
  <si>
    <t>24259-24</t>
  </si>
  <si>
    <t>SL023497</t>
  </si>
  <si>
    <t>FOXP4</t>
  </si>
  <si>
    <t>Forkhead box protein P4</t>
  </si>
  <si>
    <t>Q8IVH2</t>
  </si>
  <si>
    <t>116113</t>
  </si>
  <si>
    <t>ENSG00000137166</t>
  </si>
  <si>
    <t>HGNC:20842</t>
  </si>
  <si>
    <t>24260-4</t>
  </si>
  <si>
    <t>SL023585</t>
  </si>
  <si>
    <t>SETD3</t>
  </si>
  <si>
    <t>Histone-lysine N-methyltransferase setd3</t>
  </si>
  <si>
    <t>Q86TU7</t>
  </si>
  <si>
    <t>84193</t>
  </si>
  <si>
    <t>ENSG00000183576</t>
  </si>
  <si>
    <t>HGNC:20493</t>
  </si>
  <si>
    <t>24261-202</t>
  </si>
  <si>
    <t>SL014613</t>
  </si>
  <si>
    <t>DAPK3</t>
  </si>
  <si>
    <t>Death-associated protein kinase 3</t>
  </si>
  <si>
    <t>O43293</t>
  </si>
  <si>
    <t>1613</t>
  </si>
  <si>
    <t>ENSG00000167657</t>
  </si>
  <si>
    <t>HGNC:2676</t>
  </si>
  <si>
    <t>24263-6</t>
  </si>
  <si>
    <t>SL023157</t>
  </si>
  <si>
    <t>OCLN</t>
  </si>
  <si>
    <t>Occludin</t>
  </si>
  <si>
    <t>Q16625</t>
  </si>
  <si>
    <t>100506658</t>
  </si>
  <si>
    <t>ENSG00000197822</t>
  </si>
  <si>
    <t>HGNC:8104</t>
  </si>
  <si>
    <t>24265-6</t>
  </si>
  <si>
    <t>SL023231</t>
  </si>
  <si>
    <t>MPP2</t>
  </si>
  <si>
    <t>MAGUK p55 subfamily member 2</t>
  </si>
  <si>
    <t>Q14168</t>
  </si>
  <si>
    <t>4355</t>
  </si>
  <si>
    <t>ENSG00000108852</t>
  </si>
  <si>
    <t>HGNC:7220</t>
  </si>
  <si>
    <t>24266-2</t>
  </si>
  <si>
    <t>SL014956</t>
  </si>
  <si>
    <t>MEF2D</t>
  </si>
  <si>
    <t>Myocyte-specific enhancer factor 2D</t>
  </si>
  <si>
    <t>Q14814</t>
  </si>
  <si>
    <t>4209</t>
  </si>
  <si>
    <t>ENSG00000116604</t>
  </si>
  <si>
    <t>HGNC:6997</t>
  </si>
  <si>
    <t>24267-24</t>
  </si>
  <si>
    <t>SL023528</t>
  </si>
  <si>
    <t>PWP2B</t>
  </si>
  <si>
    <t>PWWP domain-containing protein 2B</t>
  </si>
  <si>
    <t>Q6NUJ5</t>
  </si>
  <si>
    <t>PWWP2B</t>
  </si>
  <si>
    <t>170394</t>
  </si>
  <si>
    <t>ENSG00000171813</t>
  </si>
  <si>
    <t>HGNC:25150</t>
  </si>
  <si>
    <t>24268-21</t>
  </si>
  <si>
    <t>SL023181</t>
  </si>
  <si>
    <t>GAB1</t>
  </si>
  <si>
    <t>GRB2-associated-binding protein 1</t>
  </si>
  <si>
    <t>Q13480</t>
  </si>
  <si>
    <t>2549</t>
  </si>
  <si>
    <t>ENSG00000109458</t>
  </si>
  <si>
    <t>HGNC:4066</t>
  </si>
  <si>
    <t>24271-9</t>
  </si>
  <si>
    <t>SL023568</t>
  </si>
  <si>
    <t>GMPPA</t>
  </si>
  <si>
    <t>Mannose-1-phosphate guanyltransferase alpha</t>
  </si>
  <si>
    <t>Q96IJ6</t>
  </si>
  <si>
    <t>29926</t>
  </si>
  <si>
    <t>ENSG00000144591</t>
  </si>
  <si>
    <t>HGNC:22923</t>
  </si>
  <si>
    <t>24273-43</t>
  </si>
  <si>
    <t>SL019757</t>
  </si>
  <si>
    <t>TXND3</t>
  </si>
  <si>
    <t>Thioredoxin domain-containing protein 3</t>
  </si>
  <si>
    <t>Q8N427</t>
  </si>
  <si>
    <t>NME8</t>
  </si>
  <si>
    <t>51314</t>
  </si>
  <si>
    <t>ENSG00000086288</t>
  </si>
  <si>
    <t>HGNC:16473</t>
  </si>
  <si>
    <t>24276-171</t>
  </si>
  <si>
    <t>SL023524</t>
  </si>
  <si>
    <t>TTC25</t>
  </si>
  <si>
    <t>Tetratricopeptide repeat protein 25</t>
  </si>
  <si>
    <t>Q96NG3</t>
  </si>
  <si>
    <t>83538</t>
  </si>
  <si>
    <t>ENSG00000204815</t>
  </si>
  <si>
    <t>HGNC:25280</t>
  </si>
  <si>
    <t>24277-22</t>
  </si>
  <si>
    <t>SL023137</t>
  </si>
  <si>
    <t>CPNE7</t>
  </si>
  <si>
    <t>Copine-7</t>
  </si>
  <si>
    <t>Q9UBL6</t>
  </si>
  <si>
    <t>27132</t>
  </si>
  <si>
    <t>ENSG00000178773</t>
  </si>
  <si>
    <t>HGNC:2320</t>
  </si>
  <si>
    <t>24278-4</t>
  </si>
  <si>
    <t>SL023138</t>
  </si>
  <si>
    <t>UBP3</t>
  </si>
  <si>
    <t>Ubiquitin carboxyl-terminal hydrolase 3</t>
  </si>
  <si>
    <t>Q9Y6I4</t>
  </si>
  <si>
    <t>USP3</t>
  </si>
  <si>
    <t>9960</t>
  </si>
  <si>
    <t>ENSG00000140455</t>
  </si>
  <si>
    <t>HGNC:12626</t>
  </si>
  <si>
    <t>24279-30</t>
  </si>
  <si>
    <t>SL023229</t>
  </si>
  <si>
    <t>UTP6</t>
  </si>
  <si>
    <t>U3 small nucleolar RNA-associated protein 6 homolog</t>
  </si>
  <si>
    <t>Q9NYH9</t>
  </si>
  <si>
    <t>55813</t>
  </si>
  <si>
    <t>ENSG00000108651</t>
  </si>
  <si>
    <t>HGNC:18279</t>
  </si>
  <si>
    <t>24286-48</t>
  </si>
  <si>
    <t>SL023654</t>
  </si>
  <si>
    <t>MEIG1</t>
  </si>
  <si>
    <t>Meiosis expressed gene 1 protein homolog</t>
  </si>
  <si>
    <t>Q5JSS6</t>
  </si>
  <si>
    <t>644890</t>
  </si>
  <si>
    <t>ENSG00000197889</t>
  </si>
  <si>
    <t>HGNC:23429</t>
  </si>
  <si>
    <t>24289-1</t>
  </si>
  <si>
    <t>SL017974</t>
  </si>
  <si>
    <t>CG053</t>
  </si>
  <si>
    <t>Coiled-coil domain-containing transmembrane protein C7orf53</t>
  </si>
  <si>
    <t>Q8N8F7</t>
  </si>
  <si>
    <t>LSMEM1</t>
  </si>
  <si>
    <t>286006</t>
  </si>
  <si>
    <t>ENSG00000181016</t>
  </si>
  <si>
    <t>HGNC:22036</t>
  </si>
  <si>
    <t>2429-27</t>
  </si>
  <si>
    <t>SL000324</t>
  </si>
  <si>
    <t>C8</t>
  </si>
  <si>
    <t>Complement component C8</t>
  </si>
  <si>
    <t>P07360|P07358|P07357</t>
  </si>
  <si>
    <t>No binding was observed with Complement component C8 gamma chain or Complement component C8 beta chain.</t>
  </si>
  <si>
    <t>C8G|C8B|C8A</t>
  </si>
  <si>
    <t>733|732|731</t>
  </si>
  <si>
    <t>ENSG00000176919|ENSG00000021852|ENSG00000157131</t>
  </si>
  <si>
    <t>HGNC:1354|HGNC:1353|HGNC:1352</t>
  </si>
  <si>
    <t>24290-5</t>
  </si>
  <si>
    <t>SL023736</t>
  </si>
  <si>
    <t>CT202</t>
  </si>
  <si>
    <t>Uncharacterized protein C20orf202</t>
  </si>
  <si>
    <t>A1L168</t>
  </si>
  <si>
    <t>C20orf202</t>
  </si>
  <si>
    <t>400831</t>
  </si>
  <si>
    <t>ENSG00000215595</t>
  </si>
  <si>
    <t>HGNC:37254</t>
  </si>
  <si>
    <t>24293-39</t>
  </si>
  <si>
    <t>SL025946</t>
  </si>
  <si>
    <t>NLTP:isoform 6</t>
  </si>
  <si>
    <t>Nonspecific lipid-transfer protein:isoform 6</t>
  </si>
  <si>
    <t>P22307</t>
  </si>
  <si>
    <t>SCP2</t>
  </si>
  <si>
    <t>6342</t>
  </si>
  <si>
    <t>ENSG00000116171</t>
  </si>
  <si>
    <t>HGNC:10606</t>
  </si>
  <si>
    <t>24294-13</t>
  </si>
  <si>
    <t>SL023706</t>
  </si>
  <si>
    <t>CTF8</t>
  </si>
  <si>
    <t>Chromosome transmission fidelity protein 8 homolog</t>
  </si>
  <si>
    <t>P0CG13</t>
  </si>
  <si>
    <t>CHTF8</t>
  </si>
  <si>
    <t>54921</t>
  </si>
  <si>
    <t>ENSG00000168802</t>
  </si>
  <si>
    <t>HGNC:24353</t>
  </si>
  <si>
    <t>24299-1</t>
  </si>
  <si>
    <t>SL023735</t>
  </si>
  <si>
    <t>CEA16</t>
  </si>
  <si>
    <t>Carcinoembryonic antigen-related cell adhesion molecule 16</t>
  </si>
  <si>
    <t>Q2WEN9</t>
  </si>
  <si>
    <t>CEACAM16</t>
  </si>
  <si>
    <t>388551</t>
  </si>
  <si>
    <t>ENSG00000213892</t>
  </si>
  <si>
    <t>HGNC:31948</t>
  </si>
  <si>
    <t>2430-52</t>
  </si>
  <si>
    <t>HCE000342</t>
  </si>
  <si>
    <t>24304-3</t>
  </si>
  <si>
    <t>SL006711</t>
  </si>
  <si>
    <t>EFC4B</t>
  </si>
  <si>
    <t>EF-hand calcium-binding domain-containing protein 4B</t>
  </si>
  <si>
    <t>Q9BSW2</t>
  </si>
  <si>
    <t>CRACR2A</t>
  </si>
  <si>
    <t>84766</t>
  </si>
  <si>
    <t>ENSG00000130038</t>
  </si>
  <si>
    <t>HGNC:28657</t>
  </si>
  <si>
    <t>24307-22</t>
  </si>
  <si>
    <t>SL023228</t>
  </si>
  <si>
    <t>KDM8</t>
  </si>
  <si>
    <t>Lysine-specific demethylase 8</t>
  </si>
  <si>
    <t>Q8N371</t>
  </si>
  <si>
    <t>79831</t>
  </si>
  <si>
    <t>ENSG00000155666</t>
  </si>
  <si>
    <t>HGNC:25840</t>
  </si>
  <si>
    <t>24309-14</t>
  </si>
  <si>
    <t>SL006848</t>
  </si>
  <si>
    <t>synaptotagmin-like 2</t>
  </si>
  <si>
    <t>Synaptotagmin-like protein 2</t>
  </si>
  <si>
    <t>Q9HCH5</t>
  </si>
  <si>
    <t>SYTL2</t>
  </si>
  <si>
    <t>54843</t>
  </si>
  <si>
    <t>ENSG00000137501</t>
  </si>
  <si>
    <t>HGNC:15585</t>
  </si>
  <si>
    <t>2431-17</t>
  </si>
  <si>
    <t>SL000345</t>
  </si>
  <si>
    <t>Cathepsin G</t>
  </si>
  <si>
    <t>P08311</t>
  </si>
  <si>
    <t>CTSG</t>
  </si>
  <si>
    <t>1511</t>
  </si>
  <si>
    <t>ENSG00000100448</t>
  </si>
  <si>
    <t>HGNC:2532</t>
  </si>
  <si>
    <t>24314-9</t>
  </si>
  <si>
    <t>SL023637</t>
  </si>
  <si>
    <t>TPC13</t>
  </si>
  <si>
    <t>Trafficking protein particle complex subunit 13</t>
  </si>
  <si>
    <t>A5PLN9</t>
  </si>
  <si>
    <t>TRAPPC13</t>
  </si>
  <si>
    <t>80006</t>
  </si>
  <si>
    <t>ENSG00000113597</t>
  </si>
  <si>
    <t>HGNC:25828</t>
  </si>
  <si>
    <t>24316-10</t>
  </si>
  <si>
    <t>SL023672</t>
  </si>
  <si>
    <t>BMT2</t>
  </si>
  <si>
    <t>Probable methyltransferase BMT2 homolog</t>
  </si>
  <si>
    <t>Q1RMZ1</t>
  </si>
  <si>
    <t>154743</t>
  </si>
  <si>
    <t>ENSG00000164603</t>
  </si>
  <si>
    <t>HGNC:26475</t>
  </si>
  <si>
    <t>24318-13</t>
  </si>
  <si>
    <t>SL023428</t>
  </si>
  <si>
    <t>FGD2</t>
  </si>
  <si>
    <t>FYVE, RhoGEF and PH domain-containing protein 2</t>
  </si>
  <si>
    <t>Q7Z6J4</t>
  </si>
  <si>
    <t>221472</t>
  </si>
  <si>
    <t>ENSG00000146192</t>
  </si>
  <si>
    <t>HGNC:3664</t>
  </si>
  <si>
    <t>24319-19</t>
  </si>
  <si>
    <t>SL023745</t>
  </si>
  <si>
    <t>ISPD</t>
  </si>
  <si>
    <t>D-ribitol-5-phosphate cytidylyltransferase</t>
  </si>
  <si>
    <t>A4D126</t>
  </si>
  <si>
    <t>CRPPA</t>
  </si>
  <si>
    <t>729920</t>
  </si>
  <si>
    <t>ENSG00000214960</t>
  </si>
  <si>
    <t>HGNC:37276</t>
  </si>
  <si>
    <t>24320-3</t>
  </si>
  <si>
    <t>SL019135</t>
  </si>
  <si>
    <t>TRI72</t>
  </si>
  <si>
    <t>Tripartite motif-containing protein 72</t>
  </si>
  <si>
    <t>Q6ZMU5</t>
  </si>
  <si>
    <t>TRIM72</t>
  </si>
  <si>
    <t>493829</t>
  </si>
  <si>
    <t>ENSG00000177238</t>
  </si>
  <si>
    <t>HGNC:32671</t>
  </si>
  <si>
    <t>24321-67</t>
  </si>
  <si>
    <t>SL023698</t>
  </si>
  <si>
    <t>NARF</t>
  </si>
  <si>
    <t>Nuclear prelamin A recognition factor</t>
  </si>
  <si>
    <t>Q9UHQ1</t>
  </si>
  <si>
    <t>26502</t>
  </si>
  <si>
    <t>ENSG00000141562</t>
  </si>
  <si>
    <t>HGNC:29916</t>
  </si>
  <si>
    <t>24322-1</t>
  </si>
  <si>
    <t>SL023645</t>
  </si>
  <si>
    <t>T2EA</t>
  </si>
  <si>
    <t>General transcription factor IIE subunit 1</t>
  </si>
  <si>
    <t>P29083</t>
  </si>
  <si>
    <t>GTF2E1</t>
  </si>
  <si>
    <t>2960</t>
  </si>
  <si>
    <t>ENSG00000153767</t>
  </si>
  <si>
    <t>HGNC:4650</t>
  </si>
  <si>
    <t>24323-43</t>
  </si>
  <si>
    <t>SL023691</t>
  </si>
  <si>
    <t>BROX</t>
  </si>
  <si>
    <t>BRO1 domain-containing protein BROX</t>
  </si>
  <si>
    <t>Q5VW32</t>
  </si>
  <si>
    <t>148362</t>
  </si>
  <si>
    <t>ENSG00000162819</t>
  </si>
  <si>
    <t>HGNC:26512</t>
  </si>
  <si>
    <t>2436-49</t>
  </si>
  <si>
    <t>SL004016</t>
  </si>
  <si>
    <t>CXCL16, soluble</t>
  </si>
  <si>
    <t>C-X-C motif chemokine 16</t>
  </si>
  <si>
    <t>Q9H2A7</t>
  </si>
  <si>
    <t>No binding was observed with C-X-C motif chemokine 11, Growth-regulated alpha protein or C-X-C motif chemokine 5.</t>
  </si>
  <si>
    <t>CXCL16</t>
  </si>
  <si>
    <t>58191</t>
  </si>
  <si>
    <t>ENSG00000161921</t>
  </si>
  <si>
    <t>HGNC:16642</t>
  </si>
  <si>
    <t>24407-31</t>
  </si>
  <si>
    <t>SL023609</t>
  </si>
  <si>
    <t>KIF3C</t>
  </si>
  <si>
    <t>Kinesin-like protein KIF3C</t>
  </si>
  <si>
    <t>O14782</t>
  </si>
  <si>
    <t>3797</t>
  </si>
  <si>
    <t>ENSG00000084731</t>
  </si>
  <si>
    <t>HGNC:6321</t>
  </si>
  <si>
    <t>24408-30</t>
  </si>
  <si>
    <t>SL023142</t>
  </si>
  <si>
    <t>MBNL1</t>
  </si>
  <si>
    <t>Muscleblind-like protein 1</t>
  </si>
  <si>
    <t>Q9NR56</t>
  </si>
  <si>
    <t>4154</t>
  </si>
  <si>
    <t>ENSG00000152601</t>
  </si>
  <si>
    <t>HGNC:6923</t>
  </si>
  <si>
    <t>24409-2</t>
  </si>
  <si>
    <t>SL012706</t>
  </si>
  <si>
    <t>RDH13</t>
  </si>
  <si>
    <t>Retinol dehydrogenase 13</t>
  </si>
  <si>
    <t>Q8NBN7</t>
  </si>
  <si>
    <t>112724</t>
  </si>
  <si>
    <t>ENSG00000276826|ENSG00000160439|ENSG00000276341|ENSG00000273944|ENSG00000278284|ENSG00000274418|ENSG00000276684|ENSG00000278149|ENSG00000275474|ENSG00000274504</t>
  </si>
  <si>
    <t>HGNC:19978</t>
  </si>
  <si>
    <t>2441-2</t>
  </si>
  <si>
    <t>SL004333</t>
  </si>
  <si>
    <t>FGF-10</t>
  </si>
  <si>
    <t>Fibroblast growth factor 10</t>
  </si>
  <si>
    <t>O15520</t>
  </si>
  <si>
    <t>No binding was observed with Fibroblast growth factor 16, Fibroblast growth factor 9, Fibroblast growth factor 22, Fibroblast growth factor 3 or Fibroblast growth factor 7.</t>
  </si>
  <si>
    <t>FGF10</t>
  </si>
  <si>
    <t>2255</t>
  </si>
  <si>
    <t>ENSG00000070193</t>
  </si>
  <si>
    <t>HGNC:3666</t>
  </si>
  <si>
    <t>24411-144</t>
  </si>
  <si>
    <t>SL020078</t>
  </si>
  <si>
    <t>LRSM1</t>
  </si>
  <si>
    <t>E3 ubiquitin-protein ligase LRSAM1</t>
  </si>
  <si>
    <t>Q6UWE0</t>
  </si>
  <si>
    <t>LRSAM1</t>
  </si>
  <si>
    <t>90678</t>
  </si>
  <si>
    <t>ENSG00000148356</t>
  </si>
  <si>
    <t>HGNC:25135</t>
  </si>
  <si>
    <t>24412-1</t>
  </si>
  <si>
    <t>SL023740</t>
  </si>
  <si>
    <t>SYC1L</t>
  </si>
  <si>
    <t>Synaptonemal complex central element protein 1-like</t>
  </si>
  <si>
    <t>A8MT33</t>
  </si>
  <si>
    <t>SYCE1L</t>
  </si>
  <si>
    <t>100130958</t>
  </si>
  <si>
    <t>ENSG00000205078</t>
  </si>
  <si>
    <t>HGNC:37236</t>
  </si>
  <si>
    <t>24413-96</t>
  </si>
  <si>
    <t>SL023739</t>
  </si>
  <si>
    <t>NUDT7</t>
  </si>
  <si>
    <t>Peroxisomal coenzyme A diphosphatase NUDT7</t>
  </si>
  <si>
    <t>P0C024</t>
  </si>
  <si>
    <t>283927</t>
  </si>
  <si>
    <t>ENSG00000140876</t>
  </si>
  <si>
    <t>HGNC:8054</t>
  </si>
  <si>
    <t>24414-3</t>
  </si>
  <si>
    <t>SL004729</t>
  </si>
  <si>
    <t>Glycogen phosphorylase</t>
  </si>
  <si>
    <t>Glycogen phosphorylase, brain form</t>
  </si>
  <si>
    <t>P11216</t>
  </si>
  <si>
    <t>PYGB</t>
  </si>
  <si>
    <t>5834</t>
  </si>
  <si>
    <t>ENSG00000100994</t>
  </si>
  <si>
    <t>HGNC:9723</t>
  </si>
  <si>
    <t>24416-20</t>
  </si>
  <si>
    <t>SL008236</t>
  </si>
  <si>
    <t>SND1</t>
  </si>
  <si>
    <t>Staphylococcal nuclease domain-containing protein 1</t>
  </si>
  <si>
    <t>Q7KZF4</t>
  </si>
  <si>
    <t>27044</t>
  </si>
  <si>
    <t>ENSG00000197157</t>
  </si>
  <si>
    <t>HGNC:30646</t>
  </si>
  <si>
    <t>24417-22</t>
  </si>
  <si>
    <t>SL014963</t>
  </si>
  <si>
    <t>RABE1</t>
  </si>
  <si>
    <t>Rab GTPase-binding effector protein 1</t>
  </si>
  <si>
    <t>Q15276</t>
  </si>
  <si>
    <t>RABEP1</t>
  </si>
  <si>
    <t>9135</t>
  </si>
  <si>
    <t>ENSG00000029725</t>
  </si>
  <si>
    <t>HGNC:17677</t>
  </si>
  <si>
    <t>24418-14</t>
  </si>
  <si>
    <t>SL023743</t>
  </si>
  <si>
    <t>HMX3</t>
  </si>
  <si>
    <t>Homeobox protein HMX3</t>
  </si>
  <si>
    <t>A6NHT5</t>
  </si>
  <si>
    <t>340784</t>
  </si>
  <si>
    <t>ENSG00000188620</t>
  </si>
  <si>
    <t>HGNC:5019</t>
  </si>
  <si>
    <t>24419-3</t>
  </si>
  <si>
    <t>SL023406</t>
  </si>
  <si>
    <t>MOCOS</t>
  </si>
  <si>
    <t>Molybdenum cofactor sulfurase</t>
  </si>
  <si>
    <t>Q96EN8</t>
  </si>
  <si>
    <t>55034</t>
  </si>
  <si>
    <t>ENSG00000075643</t>
  </si>
  <si>
    <t>HGNC:18234</t>
  </si>
  <si>
    <t>24420-57</t>
  </si>
  <si>
    <t>SL023763</t>
  </si>
  <si>
    <t>DOHH</t>
  </si>
  <si>
    <t>Deoxyhypusine hydroxylase</t>
  </si>
  <si>
    <t>Q9BU89</t>
  </si>
  <si>
    <t>83475</t>
  </si>
  <si>
    <t>ENSG00000129932</t>
  </si>
  <si>
    <t>HGNC:28662</t>
  </si>
  <si>
    <t>24422-36</t>
  </si>
  <si>
    <t>SL023761</t>
  </si>
  <si>
    <t>SPA24</t>
  </si>
  <si>
    <t>Spermatogenesis-associated protein 24</t>
  </si>
  <si>
    <t>Q86W54</t>
  </si>
  <si>
    <t>SPATA24</t>
  </si>
  <si>
    <t>202051</t>
  </si>
  <si>
    <t>ENSG00000170469</t>
  </si>
  <si>
    <t>HGNC:27322</t>
  </si>
  <si>
    <t>24423-9</t>
  </si>
  <si>
    <t>SL023765</t>
  </si>
  <si>
    <t>PP13G</t>
  </si>
  <si>
    <t>Protein phosphatase 1 regulatory subunit 3G</t>
  </si>
  <si>
    <t>B7ZBB8</t>
  </si>
  <si>
    <t>PPP1R3G</t>
  </si>
  <si>
    <t>648791</t>
  </si>
  <si>
    <t>ENSG00000219607</t>
  </si>
  <si>
    <t>HGNC:14945</t>
  </si>
  <si>
    <t>24424-25</t>
  </si>
  <si>
    <t>SL023684</t>
  </si>
  <si>
    <t>TBC25</t>
  </si>
  <si>
    <t>TBC1 domain family member 25</t>
  </si>
  <si>
    <t>Q3MII6</t>
  </si>
  <si>
    <t>TBC1D25</t>
  </si>
  <si>
    <t>4943</t>
  </si>
  <si>
    <t>ENSG00000068354</t>
  </si>
  <si>
    <t>HGNC:8092</t>
  </si>
  <si>
    <t>24425-8</t>
  </si>
  <si>
    <t>SL012446</t>
  </si>
  <si>
    <t>SYMC</t>
  </si>
  <si>
    <t>Methionyl-tRNA synthetase, cytoplasmic</t>
  </si>
  <si>
    <t>P56192</t>
  </si>
  <si>
    <t>MARS1</t>
  </si>
  <si>
    <t>4141</t>
  </si>
  <si>
    <t>ENSG00000166986</t>
  </si>
  <si>
    <t>HGNC:6898</t>
  </si>
  <si>
    <t>24426-15</t>
  </si>
  <si>
    <t>SL007202</t>
  </si>
  <si>
    <t>CTNA1</t>
  </si>
  <si>
    <t>Catenin alpha-1</t>
  </si>
  <si>
    <t>P35221</t>
  </si>
  <si>
    <t>CTNNA1</t>
  </si>
  <si>
    <t>1495</t>
  </si>
  <si>
    <t>ENSG00000044115</t>
  </si>
  <si>
    <t>HGNC:2509</t>
  </si>
  <si>
    <t>24426-191</t>
  </si>
  <si>
    <t>24427-33</t>
  </si>
  <si>
    <t>SL014599</t>
  </si>
  <si>
    <t>INP4B</t>
  </si>
  <si>
    <t>Type II inositol-3,4-bisphosphate 4-phosphatase</t>
  </si>
  <si>
    <t>O15327</t>
  </si>
  <si>
    <t>INPP4B</t>
  </si>
  <si>
    <t>8821</t>
  </si>
  <si>
    <t>ENSG00000109452</t>
  </si>
  <si>
    <t>HGNC:6075</t>
  </si>
  <si>
    <t>24428-76</t>
  </si>
  <si>
    <t>SL023710</t>
  </si>
  <si>
    <t>GDPD1</t>
  </si>
  <si>
    <t>Lysophospholipase D GDPD1</t>
  </si>
  <si>
    <t>Q8N9F7</t>
  </si>
  <si>
    <t>284161</t>
  </si>
  <si>
    <t>ENSG00000153982</t>
  </si>
  <si>
    <t>HGNC:20883</t>
  </si>
  <si>
    <t>2443-10</t>
  </si>
  <si>
    <t>Binding was observed with Fibroblast growth factor 8 isoform A with similar affinity.  No binding was observed with Fibroblast growth factor 18 or Fibroblast growth factor 17.</t>
  </si>
  <si>
    <t>24430-11</t>
  </si>
  <si>
    <t>SL023773</t>
  </si>
  <si>
    <t>ZN580</t>
  </si>
  <si>
    <t>Zinc finger protein 580</t>
  </si>
  <si>
    <t>Q9UK33</t>
  </si>
  <si>
    <t>ZNF580</t>
  </si>
  <si>
    <t>51157</t>
  </si>
  <si>
    <t>ENSG00000213015</t>
  </si>
  <si>
    <t>HGNC:29473</t>
  </si>
  <si>
    <t>24431-32</t>
  </si>
  <si>
    <t>SL023435</t>
  </si>
  <si>
    <t>CMTR1</t>
  </si>
  <si>
    <t>Cap-specific mRNA (nucleoside-2'-O-)-methyltransferase 1</t>
  </si>
  <si>
    <t>Q8N1G2</t>
  </si>
  <si>
    <t>23070</t>
  </si>
  <si>
    <t>ENSG00000137200</t>
  </si>
  <si>
    <t>HGNC:21077</t>
  </si>
  <si>
    <t>24432-3</t>
  </si>
  <si>
    <t>SL023546</t>
  </si>
  <si>
    <t>GRAP1</t>
  </si>
  <si>
    <t>GRIP1-associated protein 1</t>
  </si>
  <si>
    <t>Q4V328</t>
  </si>
  <si>
    <t>GRIPAP1</t>
  </si>
  <si>
    <t>56850</t>
  </si>
  <si>
    <t>ENSG00000068400</t>
  </si>
  <si>
    <t>HGNC:18706</t>
  </si>
  <si>
    <t>24434-16</t>
  </si>
  <si>
    <t>SL023377</t>
  </si>
  <si>
    <t>PHYIP</t>
  </si>
  <si>
    <t>Phytanoyl-CoA hydroxylase-interacting protein</t>
  </si>
  <si>
    <t>Q92561</t>
  </si>
  <si>
    <t>PHYHIP</t>
  </si>
  <si>
    <t>9796</t>
  </si>
  <si>
    <t>ENSG00000168490</t>
  </si>
  <si>
    <t>HGNC:16865</t>
  </si>
  <si>
    <t>24435-1</t>
  </si>
  <si>
    <t>SL004793</t>
  </si>
  <si>
    <t>Dynamin</t>
  </si>
  <si>
    <t>Dynamin-1</t>
  </si>
  <si>
    <t>Q05193</t>
  </si>
  <si>
    <t>DNM1</t>
  </si>
  <si>
    <t>1759</t>
  </si>
  <si>
    <t>ENSG00000106976</t>
  </si>
  <si>
    <t>HGNC:2972</t>
  </si>
  <si>
    <t>24436-23</t>
  </si>
  <si>
    <t>SL015355</t>
  </si>
  <si>
    <t>DLGP4</t>
  </si>
  <si>
    <t>Disks large-associated protein 4</t>
  </si>
  <si>
    <t>Q9Y2H0</t>
  </si>
  <si>
    <t>DLGAP4</t>
  </si>
  <si>
    <t>22839</t>
  </si>
  <si>
    <t>ENSG00000080845</t>
  </si>
  <si>
    <t>HGNC:24476</t>
  </si>
  <si>
    <t>24437-6</t>
  </si>
  <si>
    <t>SL023783</t>
  </si>
  <si>
    <t>YJEN3</t>
  </si>
  <si>
    <t>YjeF N-terminal domain-containing protein 3</t>
  </si>
  <si>
    <t>A6XGL0</t>
  </si>
  <si>
    <t>YJEFN3</t>
  </si>
  <si>
    <t>374887</t>
  </si>
  <si>
    <t>ENSG00000250067</t>
  </si>
  <si>
    <t>HGNC:24785</t>
  </si>
  <si>
    <t>24440-11</t>
  </si>
  <si>
    <t>SL023602</t>
  </si>
  <si>
    <t>KCTD3</t>
  </si>
  <si>
    <t>BTB/POZ domain-containing protein KCTD3</t>
  </si>
  <si>
    <t>Q9Y597</t>
  </si>
  <si>
    <t>51133</t>
  </si>
  <si>
    <t>ENSG00000136636</t>
  </si>
  <si>
    <t>HGNC:21305</t>
  </si>
  <si>
    <t>24441-7</t>
  </si>
  <si>
    <t>SL014910</t>
  </si>
  <si>
    <t>NCBP1</t>
  </si>
  <si>
    <t>Nuclear cap-binding protein subunit 1</t>
  </si>
  <si>
    <t>Q09161</t>
  </si>
  <si>
    <t>4686</t>
  </si>
  <si>
    <t>ENSG00000136937</t>
  </si>
  <si>
    <t>HGNC:7658</t>
  </si>
  <si>
    <t>24443-8</t>
  </si>
  <si>
    <t>SL021011</t>
  </si>
  <si>
    <t>MO4L2</t>
  </si>
  <si>
    <t>Mortality factor 4-like protein 2</t>
  </si>
  <si>
    <t>Q15014</t>
  </si>
  <si>
    <t>MORF4L2</t>
  </si>
  <si>
    <t>9643</t>
  </si>
  <si>
    <t>ENSG00000123562</t>
  </si>
  <si>
    <t>HGNC:16849</t>
  </si>
  <si>
    <t>24444-10</t>
  </si>
  <si>
    <t>SL011247</t>
  </si>
  <si>
    <t>TTC27</t>
  </si>
  <si>
    <t>Tetratricopeptide repeat protein 27</t>
  </si>
  <si>
    <t>Q6P3X3</t>
  </si>
  <si>
    <t>55622</t>
  </si>
  <si>
    <t>ENSG00000018699</t>
  </si>
  <si>
    <t>HGNC:25986</t>
  </si>
  <si>
    <t>24445-38</t>
  </si>
  <si>
    <t>SL019867</t>
  </si>
  <si>
    <t>AF1L2</t>
  </si>
  <si>
    <t>Actin filament-associated protein 1-like 2</t>
  </si>
  <si>
    <t>Q8N4X5</t>
  </si>
  <si>
    <t>AFAP1L2</t>
  </si>
  <si>
    <t>84632</t>
  </si>
  <si>
    <t>ENSG00000169129</t>
  </si>
  <si>
    <t>HGNC:25901</t>
  </si>
  <si>
    <t>24446-65</t>
  </si>
  <si>
    <t>SL023663</t>
  </si>
  <si>
    <t>MBNL2</t>
  </si>
  <si>
    <t>Muscleblind-like protein 2</t>
  </si>
  <si>
    <t>Q5VZF2</t>
  </si>
  <si>
    <t>10150</t>
  </si>
  <si>
    <t>ENSG00000139793</t>
  </si>
  <si>
    <t>HGNC:16746</t>
  </si>
  <si>
    <t>24447-26</t>
  </si>
  <si>
    <t>SL023741</t>
  </si>
  <si>
    <t>F221A</t>
  </si>
  <si>
    <t>Protein FAM221A</t>
  </si>
  <si>
    <t>A4D161</t>
  </si>
  <si>
    <t>FAM221A</t>
  </si>
  <si>
    <t>340277</t>
  </si>
  <si>
    <t>ENSG00000188732</t>
  </si>
  <si>
    <t>HGNC:27977</t>
  </si>
  <si>
    <t>24449-11</t>
  </si>
  <si>
    <t>SL021762</t>
  </si>
  <si>
    <t>CRGA</t>
  </si>
  <si>
    <t>Gamma-crystallin A</t>
  </si>
  <si>
    <t>P11844</t>
  </si>
  <si>
    <t>CRYGA</t>
  </si>
  <si>
    <t>1418</t>
  </si>
  <si>
    <t>ENSG00000168582</t>
  </si>
  <si>
    <t>HGNC:2408</t>
  </si>
  <si>
    <t>24450-96</t>
  </si>
  <si>
    <t>SL023721</t>
  </si>
  <si>
    <t>CS054</t>
  </si>
  <si>
    <t>UPF0692 protein C19orf54</t>
  </si>
  <si>
    <t>Q5BKX5</t>
  </si>
  <si>
    <t>C19orf54</t>
  </si>
  <si>
    <t>284325</t>
  </si>
  <si>
    <t>ENSG00000188493</t>
  </si>
  <si>
    <t>HGNC:24758</t>
  </si>
  <si>
    <t>24453-75</t>
  </si>
  <si>
    <t>SL023742</t>
  </si>
  <si>
    <t>CCHL</t>
  </si>
  <si>
    <t>Cytochrome c-type heme lyase</t>
  </si>
  <si>
    <t>P53701</t>
  </si>
  <si>
    <t>HCCS</t>
  </si>
  <si>
    <t>3052</t>
  </si>
  <si>
    <t>ENSG00000004961</t>
  </si>
  <si>
    <t>HGNC:4837</t>
  </si>
  <si>
    <t>24454-27</t>
  </si>
  <si>
    <t>SL021776</t>
  </si>
  <si>
    <t>MTD2L</t>
  </si>
  <si>
    <t>Probable bifunctional methylenetetrahydrofolate dehydrogenase/cyclohydrolase 2</t>
  </si>
  <si>
    <t>Q9H903</t>
  </si>
  <si>
    <t>MTHFD2L</t>
  </si>
  <si>
    <t>441024</t>
  </si>
  <si>
    <t>ENSG00000163738</t>
  </si>
  <si>
    <t>HGNC:31865</t>
  </si>
  <si>
    <t>24455-2</t>
  </si>
  <si>
    <t>SL023236</t>
  </si>
  <si>
    <t>ASAP3</t>
  </si>
  <si>
    <t>Arf-GAP with SH3 domain, ANK repeat and PH domain-containing protein 3</t>
  </si>
  <si>
    <t>Q8TDY4</t>
  </si>
  <si>
    <t>55616</t>
  </si>
  <si>
    <t>ENSG00000282854|ENSG00000088280</t>
  </si>
  <si>
    <t>HGNC:14987</t>
  </si>
  <si>
    <t>24456-3</t>
  </si>
  <si>
    <t>SL023722</t>
  </si>
  <si>
    <t>VSX1</t>
  </si>
  <si>
    <t>Visual system homeobox 1</t>
  </si>
  <si>
    <t>Q9NZR4</t>
  </si>
  <si>
    <t>30813</t>
  </si>
  <si>
    <t>ENSG00000100987</t>
  </si>
  <si>
    <t>HGNC:12723</t>
  </si>
  <si>
    <t>24457-12</t>
  </si>
  <si>
    <t>SL002032</t>
  </si>
  <si>
    <t>USF2</t>
  </si>
  <si>
    <t>Q15853</t>
  </si>
  <si>
    <t>7392</t>
  </si>
  <si>
    <t>ENSG00000105698</t>
  </si>
  <si>
    <t>HGNC:12594</t>
  </si>
  <si>
    <t>24459-15</t>
  </si>
  <si>
    <t>SL008869</t>
  </si>
  <si>
    <t>COPB2</t>
  </si>
  <si>
    <t>Coatomer subunit beta'</t>
  </si>
  <si>
    <t>P35606</t>
  </si>
  <si>
    <t>9276</t>
  </si>
  <si>
    <t>ENSG00000184432</t>
  </si>
  <si>
    <t>HGNC:2232</t>
  </si>
  <si>
    <t>24462-4</t>
  </si>
  <si>
    <t>SL023764</t>
  </si>
  <si>
    <t>CNGB1</t>
  </si>
  <si>
    <t>Cyclic nucleotide-gated cation channel beta-1</t>
  </si>
  <si>
    <t>Q14028</t>
  </si>
  <si>
    <t>1258</t>
  </si>
  <si>
    <t>ENSG00000070729</t>
  </si>
  <si>
    <t>HGNC:2151</t>
  </si>
  <si>
    <t>24463-1</t>
  </si>
  <si>
    <t>SL020970</t>
  </si>
  <si>
    <t>NDRG2</t>
  </si>
  <si>
    <t>Protein NDRG2</t>
  </si>
  <si>
    <t>Q9UN36</t>
  </si>
  <si>
    <t>57447</t>
  </si>
  <si>
    <t>ENSG00000165795</t>
  </si>
  <si>
    <t>HGNC:14460</t>
  </si>
  <si>
    <t>24465-28</t>
  </si>
  <si>
    <t>SL005069</t>
  </si>
  <si>
    <t>SSX4</t>
  </si>
  <si>
    <t>synovial sarcoma, X breakpoint 4</t>
  </si>
  <si>
    <t>O60224</t>
  </si>
  <si>
    <t>548313</t>
  </si>
  <si>
    <t>ENSG00000269791|ENSG00000268009</t>
  </si>
  <si>
    <t>HGNC:11338</t>
  </si>
  <si>
    <t>24468-36</t>
  </si>
  <si>
    <t>SL010833</t>
  </si>
  <si>
    <t>ADDB</t>
  </si>
  <si>
    <t>Beta-adducin</t>
  </si>
  <si>
    <t>P35612</t>
  </si>
  <si>
    <t>ADD2</t>
  </si>
  <si>
    <t>119</t>
  </si>
  <si>
    <t>ENSG00000075340</t>
  </si>
  <si>
    <t>HGNC:244</t>
  </si>
  <si>
    <t>24469-10</t>
  </si>
  <si>
    <t>SL023199</t>
  </si>
  <si>
    <t>LPIN1</t>
  </si>
  <si>
    <t>Phosphatidate phosphatase LPIN1</t>
  </si>
  <si>
    <t>Q14693</t>
  </si>
  <si>
    <t>23175</t>
  </si>
  <si>
    <t>ENSG00000134324</t>
  </si>
  <si>
    <t>HGNC:13345</t>
  </si>
  <si>
    <t>2447-7</t>
  </si>
  <si>
    <t>Binding was observed with Calcium-dependent phospholipase A2 with similar affinity.  No binding was observed with Phospholipase A2, Phospholipase A2, membrane associated or Group IID secretory phospholipase A2.</t>
  </si>
  <si>
    <t>24470-20</t>
  </si>
  <si>
    <t>SL018915</t>
  </si>
  <si>
    <t>PCBP3</t>
  </si>
  <si>
    <t>Poly(rC)-binding protein 3</t>
  </si>
  <si>
    <t>P57721</t>
  </si>
  <si>
    <t>54039</t>
  </si>
  <si>
    <t>ENSG00000183570</t>
  </si>
  <si>
    <t>HGNC:8651</t>
  </si>
  <si>
    <t>24471-2</t>
  </si>
  <si>
    <t>SL011324</t>
  </si>
  <si>
    <t>SETBP</t>
  </si>
  <si>
    <t>SET-binding protein</t>
  </si>
  <si>
    <t>Q9Y6X0</t>
  </si>
  <si>
    <t>SETBP1</t>
  </si>
  <si>
    <t>26040</t>
  </si>
  <si>
    <t>ENSG00000152217</t>
  </si>
  <si>
    <t>HGNC:15573</t>
  </si>
  <si>
    <t>24472-28</t>
  </si>
  <si>
    <t>SL023694</t>
  </si>
  <si>
    <t>SHRPN</t>
  </si>
  <si>
    <t>Sharpin</t>
  </si>
  <si>
    <t>Q9H0F6</t>
  </si>
  <si>
    <t>SHARPIN</t>
  </si>
  <si>
    <t>81858</t>
  </si>
  <si>
    <t>ENSG00000179526</t>
  </si>
  <si>
    <t>HGNC:25321</t>
  </si>
  <si>
    <t>24473-11</t>
  </si>
  <si>
    <t>SL023572</t>
  </si>
  <si>
    <t>CT453</t>
  </si>
  <si>
    <t>Cancer/testis antigen family 45 member A3</t>
  </si>
  <si>
    <t>Q8NHU0</t>
  </si>
  <si>
    <t>CT45A3</t>
  </si>
  <si>
    <t>441519</t>
  </si>
  <si>
    <t>ENSG00000269096</t>
  </si>
  <si>
    <t>HGNC:33268</t>
  </si>
  <si>
    <t>24474-12</t>
  </si>
  <si>
    <t>SL023667</t>
  </si>
  <si>
    <t>TTC9A</t>
  </si>
  <si>
    <t>Tetratricopeptide repeat protein 9A</t>
  </si>
  <si>
    <t>Q92623</t>
  </si>
  <si>
    <t>TTC9</t>
  </si>
  <si>
    <t>23508</t>
  </si>
  <si>
    <t>ENSG00000133985</t>
  </si>
  <si>
    <t>HGNC:20267</t>
  </si>
  <si>
    <t>24475-45</t>
  </si>
  <si>
    <t>SL013297</t>
  </si>
  <si>
    <t>SNX12</t>
  </si>
  <si>
    <t>Sorting nexin-12</t>
  </si>
  <si>
    <t>Q9UMY4</t>
  </si>
  <si>
    <t>29934</t>
  </si>
  <si>
    <t>ENSG00000147164</t>
  </si>
  <si>
    <t>HGNC:14976</t>
  </si>
  <si>
    <t>24476-18</t>
  </si>
  <si>
    <t>SL006375</t>
  </si>
  <si>
    <t>ASC-1 complex subunit p100</t>
  </si>
  <si>
    <t>Activating signal cointegrator 1 complex subunit 2</t>
  </si>
  <si>
    <t>Q9H1I8</t>
  </si>
  <si>
    <t>ASCC2</t>
  </si>
  <si>
    <t>84164</t>
  </si>
  <si>
    <t>ENSG00000100325</t>
  </si>
  <si>
    <t>HGNC:24103</t>
  </si>
  <si>
    <t>24479-25</t>
  </si>
  <si>
    <t>SL023784</t>
  </si>
  <si>
    <t>T225B</t>
  </si>
  <si>
    <t>Transmembrane protein 225B</t>
  </si>
  <si>
    <t>P0DP42</t>
  </si>
  <si>
    <t>TMEM225B</t>
  </si>
  <si>
    <t>100289187</t>
  </si>
  <si>
    <t>ENSG00000244219</t>
  </si>
  <si>
    <t>HGNC:53075</t>
  </si>
  <si>
    <t>24485-32</t>
  </si>
  <si>
    <t>SL007264</t>
  </si>
  <si>
    <t>BAP31</t>
  </si>
  <si>
    <t>B-cell receptor-associated protein 31</t>
  </si>
  <si>
    <t>P51572</t>
  </si>
  <si>
    <t>BCAP31</t>
  </si>
  <si>
    <t>10134</t>
  </si>
  <si>
    <t>ENSG00000185825</t>
  </si>
  <si>
    <t>HGNC:16695</t>
  </si>
  <si>
    <t>24486-1</t>
  </si>
  <si>
    <t>SL005450</t>
  </si>
  <si>
    <t>B-cell CLL 11A</t>
  </si>
  <si>
    <t>B-cell lymphoma/leukemia 11A</t>
  </si>
  <si>
    <t>Q9H165</t>
  </si>
  <si>
    <t>BCL11A</t>
  </si>
  <si>
    <t>53335</t>
  </si>
  <si>
    <t>ENSG00000119866</t>
  </si>
  <si>
    <t>HGNC:13221</t>
  </si>
  <si>
    <t>24487-95</t>
  </si>
  <si>
    <t>SL023683</t>
  </si>
  <si>
    <t>BL1S3</t>
  </si>
  <si>
    <t>Biogenesis of lysosome-related organelles complex 1 subunit 3</t>
  </si>
  <si>
    <t>Q6QNY0</t>
  </si>
  <si>
    <t>BLOC1S3</t>
  </si>
  <si>
    <t>388552</t>
  </si>
  <si>
    <t>ENSG00000189114</t>
  </si>
  <si>
    <t>HGNC:20914</t>
  </si>
  <si>
    <t>24488-8</t>
  </si>
  <si>
    <t>SL023453</t>
  </si>
  <si>
    <t>HID1</t>
  </si>
  <si>
    <t>Protein HID1</t>
  </si>
  <si>
    <t>Q8IV36</t>
  </si>
  <si>
    <t>283987</t>
  </si>
  <si>
    <t>ENSG00000167861</t>
  </si>
  <si>
    <t>HGNC:15736</t>
  </si>
  <si>
    <t>24489-34</t>
  </si>
  <si>
    <t>SL023727</t>
  </si>
  <si>
    <t>HES3</t>
  </si>
  <si>
    <t>Transcription factor HES-3</t>
  </si>
  <si>
    <t>Q5TGS1</t>
  </si>
  <si>
    <t>390992</t>
  </si>
  <si>
    <t>ENSG00000173673</t>
  </si>
  <si>
    <t>HGNC:26226</t>
  </si>
  <si>
    <t>2449-1</t>
  </si>
  <si>
    <t>SL004182</t>
  </si>
  <si>
    <t>GV</t>
  </si>
  <si>
    <t>Calcium-dependent phospholipase A2</t>
  </si>
  <si>
    <t>P39877</t>
  </si>
  <si>
    <t>PLA2G5</t>
  </si>
  <si>
    <t>5322</t>
  </si>
  <si>
    <t>ENSG00000127472</t>
  </si>
  <si>
    <t>HGNC:9038</t>
  </si>
  <si>
    <t>24490-16</t>
  </si>
  <si>
    <t>SL023768</t>
  </si>
  <si>
    <t>THAP4</t>
  </si>
  <si>
    <t>THAP domain-containing protein 4</t>
  </si>
  <si>
    <t>Q8WY91</t>
  </si>
  <si>
    <t>51078</t>
  </si>
  <si>
    <t>ENSG00000176946</t>
  </si>
  <si>
    <t>HGNC:23187</t>
  </si>
  <si>
    <t>24493-10</t>
  </si>
  <si>
    <t>SL023699</t>
  </si>
  <si>
    <t>MTMR7</t>
  </si>
  <si>
    <t>Myotubularin-related protein 7</t>
  </si>
  <si>
    <t>Q9Y216</t>
  </si>
  <si>
    <t>9108</t>
  </si>
  <si>
    <t>ENSG00000003987</t>
  </si>
  <si>
    <t>HGNC:7454</t>
  </si>
  <si>
    <t>24494-67</t>
  </si>
  <si>
    <t>SL023680</t>
  </si>
  <si>
    <t>KATL1</t>
  </si>
  <si>
    <t>Katanin p60 ATPase-containing subunit A-like 1</t>
  </si>
  <si>
    <t>Q9BW62</t>
  </si>
  <si>
    <t>KATNAL1</t>
  </si>
  <si>
    <t>84056</t>
  </si>
  <si>
    <t>ENSG00000102781</t>
  </si>
  <si>
    <t>HGNC:28361</t>
  </si>
  <si>
    <t>24496-26</t>
  </si>
  <si>
    <t>SL023776</t>
  </si>
  <si>
    <t>RIPL1</t>
  </si>
  <si>
    <t>RILP-like protein 1</t>
  </si>
  <si>
    <t>Q5EBL4</t>
  </si>
  <si>
    <t>RILPL1</t>
  </si>
  <si>
    <t>353116</t>
  </si>
  <si>
    <t>ENSG00000188026</t>
  </si>
  <si>
    <t>HGNC:26814</t>
  </si>
  <si>
    <t>24497-8</t>
  </si>
  <si>
    <t>SL023631</t>
  </si>
  <si>
    <t>TRIML</t>
  </si>
  <si>
    <t>Probable E3 ubiquitin-protein ligase TRIML1</t>
  </si>
  <si>
    <t>Q8N9V2</t>
  </si>
  <si>
    <t>TRIML1</t>
  </si>
  <si>
    <t>339976</t>
  </si>
  <si>
    <t>ENSG00000184108</t>
  </si>
  <si>
    <t>HGNC:26698</t>
  </si>
  <si>
    <t>24499-36</t>
  </si>
  <si>
    <t>SL023670</t>
  </si>
  <si>
    <t>LGSN</t>
  </si>
  <si>
    <t>Lengsin</t>
  </si>
  <si>
    <t>Q5TDP6</t>
  </si>
  <si>
    <t>51557</t>
  </si>
  <si>
    <t>ENSG00000146166</t>
  </si>
  <si>
    <t>HGNC:21016</t>
  </si>
  <si>
    <t>24634-1</t>
  </si>
  <si>
    <t>SL014858</t>
  </si>
  <si>
    <t>DSCR6</t>
  </si>
  <si>
    <t>Protein ripply3</t>
  </si>
  <si>
    <t>P57055</t>
  </si>
  <si>
    <t>RIPPLY3</t>
  </si>
  <si>
    <t>53820</t>
  </si>
  <si>
    <t>ENSG00000183145</t>
  </si>
  <si>
    <t>HGNC:3047</t>
  </si>
  <si>
    <t>24635-25</t>
  </si>
  <si>
    <t>SL023301</t>
  </si>
  <si>
    <t>TPC6A</t>
  </si>
  <si>
    <t>Trafficking protein particle complex subunit 6A</t>
  </si>
  <si>
    <t>O75865</t>
  </si>
  <si>
    <t>TRAPPC6A</t>
  </si>
  <si>
    <t>79090</t>
  </si>
  <si>
    <t>ENSG00000007255</t>
  </si>
  <si>
    <t>HGNC:23069</t>
  </si>
  <si>
    <t>24636-9</t>
  </si>
  <si>
    <t>SL006052</t>
  </si>
  <si>
    <t>Dr1-associated corepressor</t>
  </si>
  <si>
    <t>Q14919</t>
  </si>
  <si>
    <t>DRAP1</t>
  </si>
  <si>
    <t>10589</t>
  </si>
  <si>
    <t>ENSG00000175550</t>
  </si>
  <si>
    <t>HGNC:3019</t>
  </si>
  <si>
    <t>24637-3</t>
  </si>
  <si>
    <t>SL023182</t>
  </si>
  <si>
    <t>TCAL5</t>
  </si>
  <si>
    <t>Transcription elongation factor A protein-like 5</t>
  </si>
  <si>
    <t>Q5H9L2</t>
  </si>
  <si>
    <t>TCEAL5</t>
  </si>
  <si>
    <t>340543</t>
  </si>
  <si>
    <t>ENSG00000204065</t>
  </si>
  <si>
    <t>HGNC:22282</t>
  </si>
  <si>
    <t>24638-3</t>
  </si>
  <si>
    <t>SL023635</t>
  </si>
  <si>
    <t>LRA25</t>
  </si>
  <si>
    <t>Leucine repeat adapter protein 25</t>
  </si>
  <si>
    <t>Q8N5H3</t>
  </si>
  <si>
    <t>FAM89B</t>
  </si>
  <si>
    <t>23625</t>
  </si>
  <si>
    <t>ENSG00000176973</t>
  </si>
  <si>
    <t>HGNC:16708</t>
  </si>
  <si>
    <t>24640-63</t>
  </si>
  <si>
    <t>24641-10</t>
  </si>
  <si>
    <t>SL011993</t>
  </si>
  <si>
    <t>CLD1</t>
  </si>
  <si>
    <t>Claudin-1</t>
  </si>
  <si>
    <t>O95832</t>
  </si>
  <si>
    <t>CLDN1</t>
  </si>
  <si>
    <t>9076</t>
  </si>
  <si>
    <t>ENSG00000163347</t>
  </si>
  <si>
    <t>HGNC:2032</t>
  </si>
  <si>
    <t>24642-21</t>
  </si>
  <si>
    <t>SL023249</t>
  </si>
  <si>
    <t>FA92A</t>
  </si>
  <si>
    <t>Protein FAM92A</t>
  </si>
  <si>
    <t>A1XBS5</t>
  </si>
  <si>
    <t>FAM92A</t>
  </si>
  <si>
    <t>137392</t>
  </si>
  <si>
    <t>ENSG00000188343</t>
  </si>
  <si>
    <t>HGNC:30452</t>
  </si>
  <si>
    <t>24643-21</t>
  </si>
  <si>
    <t>SL008428</t>
  </si>
  <si>
    <t>CRYL1</t>
  </si>
  <si>
    <t>Lambda-crystallin homolog</t>
  </si>
  <si>
    <t>Q9Y2S2</t>
  </si>
  <si>
    <t>51084</t>
  </si>
  <si>
    <t>ENSG00000165475</t>
  </si>
  <si>
    <t>HGNC:18246</t>
  </si>
  <si>
    <t>24645-2</t>
  </si>
  <si>
    <t>SL023350</t>
  </si>
  <si>
    <t>BIN3</t>
  </si>
  <si>
    <t>Bridging integrator 3</t>
  </si>
  <si>
    <t>Q9NQY0</t>
  </si>
  <si>
    <t>55909</t>
  </si>
  <si>
    <t>ENSG00000147439</t>
  </si>
  <si>
    <t>HGNC:1054</t>
  </si>
  <si>
    <t>24646-47</t>
  </si>
  <si>
    <t>SL006473</t>
  </si>
  <si>
    <t>SPYA</t>
  </si>
  <si>
    <t>Serine--pyruvate aminotransferase</t>
  </si>
  <si>
    <t>P21549</t>
  </si>
  <si>
    <t>AGXT</t>
  </si>
  <si>
    <t>189</t>
  </si>
  <si>
    <t>ENSG00000172482</t>
  </si>
  <si>
    <t>HGNC:341</t>
  </si>
  <si>
    <t>24647-3</t>
  </si>
  <si>
    <t>SL023503</t>
  </si>
  <si>
    <t>ABEC2</t>
  </si>
  <si>
    <t>C-&gt;U-editing enzyme APOBEC-2</t>
  </si>
  <si>
    <t>Q9Y235</t>
  </si>
  <si>
    <t>APOBEC2</t>
  </si>
  <si>
    <t>10930</t>
  </si>
  <si>
    <t>ENSG00000124701</t>
  </si>
  <si>
    <t>HGNC:605</t>
  </si>
  <si>
    <t>24648-8</t>
  </si>
  <si>
    <t>SL014944</t>
  </si>
  <si>
    <t>SLBP</t>
  </si>
  <si>
    <t>Histone RNA hairpin-binding protein</t>
  </si>
  <si>
    <t>Q14493</t>
  </si>
  <si>
    <t>7884</t>
  </si>
  <si>
    <t>ENSG00000163950</t>
  </si>
  <si>
    <t>HGNC:10904</t>
  </si>
  <si>
    <t>24649-11</t>
  </si>
  <si>
    <t>SL023296</t>
  </si>
  <si>
    <t>NTAQ1</t>
  </si>
  <si>
    <t>Protein N-terminal glutamine amidohydrolase</t>
  </si>
  <si>
    <t>Q96HA8</t>
  </si>
  <si>
    <t>55093</t>
  </si>
  <si>
    <t>ENSG00000156795</t>
  </si>
  <si>
    <t>HGNC:25490</t>
  </si>
  <si>
    <t>24651-1</t>
  </si>
  <si>
    <t>SL016462</t>
  </si>
  <si>
    <t>RTN1</t>
  </si>
  <si>
    <t>Reticulon-1</t>
  </si>
  <si>
    <t>Q16799</t>
  </si>
  <si>
    <t>6252</t>
  </si>
  <si>
    <t>ENSG00000139970</t>
  </si>
  <si>
    <t>HGNC:10467</t>
  </si>
  <si>
    <t>24654-13</t>
  </si>
  <si>
    <t>SL023217</t>
  </si>
  <si>
    <t>HES6</t>
  </si>
  <si>
    <t>Transcription cofactor HES-6</t>
  </si>
  <si>
    <t>Q96HZ4</t>
  </si>
  <si>
    <t>55502</t>
  </si>
  <si>
    <t>ENSG00000144485</t>
  </si>
  <si>
    <t>HGNC:18254</t>
  </si>
  <si>
    <t>24655-23</t>
  </si>
  <si>
    <t>SL023307</t>
  </si>
  <si>
    <t>RIPL2</t>
  </si>
  <si>
    <t>RILP-like protein 2</t>
  </si>
  <si>
    <t>Q969X0</t>
  </si>
  <si>
    <t>RILPL2</t>
  </si>
  <si>
    <t>196383</t>
  </si>
  <si>
    <t>ENSG00000150977</t>
  </si>
  <si>
    <t>HGNC:28787</t>
  </si>
  <si>
    <t>24656-6</t>
  </si>
  <si>
    <t>SL023619</t>
  </si>
  <si>
    <t>SESQ2</t>
  </si>
  <si>
    <t>Sesquipedalian-2</t>
  </si>
  <si>
    <t>Q6ICB4</t>
  </si>
  <si>
    <t>PHETA2</t>
  </si>
  <si>
    <t>150368</t>
  </si>
  <si>
    <t>ENSG00000177096</t>
  </si>
  <si>
    <t>HGNC:27161</t>
  </si>
  <si>
    <t>24658-98</t>
  </si>
  <si>
    <t>SL023340</t>
  </si>
  <si>
    <t>CC115</t>
  </si>
  <si>
    <t>Coiled-coil domain-containing protein 115</t>
  </si>
  <si>
    <t>Q96NT0</t>
  </si>
  <si>
    <t>CCDC115</t>
  </si>
  <si>
    <t>84317</t>
  </si>
  <si>
    <t>ENSG00000136710</t>
  </si>
  <si>
    <t>HGNC:28178</t>
  </si>
  <si>
    <t>24659-6</t>
  </si>
  <si>
    <t>SL009432</t>
  </si>
  <si>
    <t>DJB13</t>
  </si>
  <si>
    <t>DnaJ homolog subfamily B member 13</t>
  </si>
  <si>
    <t>P59910</t>
  </si>
  <si>
    <t>DNAJB13</t>
  </si>
  <si>
    <t>374407</t>
  </si>
  <si>
    <t>ENSG00000187726</t>
  </si>
  <si>
    <t>HGNC:30718</t>
  </si>
  <si>
    <t>24661-4</t>
  </si>
  <si>
    <t>SL023341</t>
  </si>
  <si>
    <t>MA6D1</t>
  </si>
  <si>
    <t>MAP6 domain-containing protein 1</t>
  </si>
  <si>
    <t>Q9H9H5</t>
  </si>
  <si>
    <t>MAP6D1</t>
  </si>
  <si>
    <t>79929</t>
  </si>
  <si>
    <t>ENSG00000180834</t>
  </si>
  <si>
    <t>HGNC:25753</t>
  </si>
  <si>
    <t>24662-78</t>
  </si>
  <si>
    <t>SL023641</t>
  </si>
  <si>
    <t>TTC36</t>
  </si>
  <si>
    <t>Tetratricopeptide repeat protein 36</t>
  </si>
  <si>
    <t>A6NLP5</t>
  </si>
  <si>
    <t>143941</t>
  </si>
  <si>
    <t>ENSG00000172425</t>
  </si>
  <si>
    <t>HGNC:33708</t>
  </si>
  <si>
    <t>24664-3</t>
  </si>
  <si>
    <t>SL016466</t>
  </si>
  <si>
    <t>INM02</t>
  </si>
  <si>
    <t>UPF0510 protein INM02</t>
  </si>
  <si>
    <t>Q5UCC4</t>
  </si>
  <si>
    <t>EMC10</t>
  </si>
  <si>
    <t>284361</t>
  </si>
  <si>
    <t>ENSG00000161671</t>
  </si>
  <si>
    <t>HGNC:27609</t>
  </si>
  <si>
    <t>24665-48</t>
  </si>
  <si>
    <t>SL019956</t>
  </si>
  <si>
    <t>REM1</t>
  </si>
  <si>
    <t>GTP-binding protein REM 1</t>
  </si>
  <si>
    <t>O75628</t>
  </si>
  <si>
    <t>28954</t>
  </si>
  <si>
    <t>ENSG00000088320</t>
  </si>
  <si>
    <t>HGNC:15922</t>
  </si>
  <si>
    <t>24667-27</t>
  </si>
  <si>
    <t>SL023590</t>
  </si>
  <si>
    <t>CT451</t>
  </si>
  <si>
    <t>Cancer/testis antigen family 45 member A1</t>
  </si>
  <si>
    <t>Q5HYN5</t>
  </si>
  <si>
    <t>CT45A1</t>
  </si>
  <si>
    <t>541466</t>
  </si>
  <si>
    <t>ENSG00000268940</t>
  </si>
  <si>
    <t>HGNC:33267</t>
  </si>
  <si>
    <t>24669-12</t>
  </si>
  <si>
    <t>SL023380</t>
  </si>
  <si>
    <t>DNJ5B</t>
  </si>
  <si>
    <t>DnaJ homolog subfamily C member 5B</t>
  </si>
  <si>
    <t>Q9UF47</t>
  </si>
  <si>
    <t>DNAJC5B</t>
  </si>
  <si>
    <t>85479</t>
  </si>
  <si>
    <t>ENSG00000147570</t>
  </si>
  <si>
    <t>HGNC:24138</t>
  </si>
  <si>
    <t>24670-1</t>
  </si>
  <si>
    <t>SL023273</t>
  </si>
  <si>
    <t>PIHD1</t>
  </si>
  <si>
    <t>PIH1 domain-containing protein 1</t>
  </si>
  <si>
    <t>Q9NWS0</t>
  </si>
  <si>
    <t>PIH1D1</t>
  </si>
  <si>
    <t>55011</t>
  </si>
  <si>
    <t>ENSG00000104872</t>
  </si>
  <si>
    <t>HGNC:26075</t>
  </si>
  <si>
    <t>24671-15</t>
  </si>
  <si>
    <t>SL007810</t>
  </si>
  <si>
    <t>ASC</t>
  </si>
  <si>
    <t>Apoptosis-associated speck-like protein containing a CARD</t>
  </si>
  <si>
    <t>Q9ULZ3</t>
  </si>
  <si>
    <t>PYCARD</t>
  </si>
  <si>
    <t>29108</t>
  </si>
  <si>
    <t>ENSG00000103490</t>
  </si>
  <si>
    <t>HGNC:16608</t>
  </si>
  <si>
    <t>24674-22</t>
  </si>
  <si>
    <t>SL010913</t>
  </si>
  <si>
    <t>EGLN2</t>
  </si>
  <si>
    <t>Egl nine homolog 2</t>
  </si>
  <si>
    <t>Q96KS0</t>
  </si>
  <si>
    <t>112398</t>
  </si>
  <si>
    <t>ENSG00000269858</t>
  </si>
  <si>
    <t>HGNC:14660</t>
  </si>
  <si>
    <t>24675-2</t>
  </si>
  <si>
    <t>SL023492</t>
  </si>
  <si>
    <t>MAST4</t>
  </si>
  <si>
    <t>Microtubule-associated serine/threonine-protein kinase 4</t>
  </si>
  <si>
    <t>O15021</t>
  </si>
  <si>
    <t>375449</t>
  </si>
  <si>
    <t>ENSG00000069020</t>
  </si>
  <si>
    <t>HGNC:19037</t>
  </si>
  <si>
    <t>24676-105</t>
  </si>
  <si>
    <t>SL018878</t>
  </si>
  <si>
    <t>CU059</t>
  </si>
  <si>
    <t>Uncharacterized protein C21orf59</t>
  </si>
  <si>
    <t>P57076</t>
  </si>
  <si>
    <t>CFAP298</t>
  </si>
  <si>
    <t>56683</t>
  </si>
  <si>
    <t>ENSG00000159079</t>
  </si>
  <si>
    <t>HGNC:1301</t>
  </si>
  <si>
    <t>24677-106</t>
  </si>
  <si>
    <t>SL023278</t>
  </si>
  <si>
    <t>RER1</t>
  </si>
  <si>
    <t>Protein RER1</t>
  </si>
  <si>
    <t>O15258</t>
  </si>
  <si>
    <t>11079</t>
  </si>
  <si>
    <t>ENSG00000157916</t>
  </si>
  <si>
    <t>HGNC:30309</t>
  </si>
  <si>
    <t>24678-10</t>
  </si>
  <si>
    <t>SL023411</t>
  </si>
  <si>
    <t>AVEN</t>
  </si>
  <si>
    <t>Cell death regulator Aven</t>
  </si>
  <si>
    <t>Q9NQS1</t>
  </si>
  <si>
    <t>57099</t>
  </si>
  <si>
    <t>ENSG00000169857</t>
  </si>
  <si>
    <t>HGNC:13509</t>
  </si>
  <si>
    <t>24679-35</t>
  </si>
  <si>
    <t>SL023233</t>
  </si>
  <si>
    <t>ETV7</t>
  </si>
  <si>
    <t>Transcription factor ETV7</t>
  </si>
  <si>
    <t>Q9Y603</t>
  </si>
  <si>
    <t>51513</t>
  </si>
  <si>
    <t>ENSG00000010030</t>
  </si>
  <si>
    <t>HGNC:18160</t>
  </si>
  <si>
    <t>2468-62</t>
  </si>
  <si>
    <t>SL000133</t>
  </si>
  <si>
    <t>MIP-3a</t>
  </si>
  <si>
    <t>C-C motif chemokine 20</t>
  </si>
  <si>
    <t>P78556</t>
  </si>
  <si>
    <t>No binding was observed with C-C motif chemokine 3, C-C motif chemokine 15 or C-C motif chemokine 19.</t>
  </si>
  <si>
    <t>CCL20</t>
  </si>
  <si>
    <t>6364</t>
  </si>
  <si>
    <t>ENSG00000115009</t>
  </si>
  <si>
    <t>HGNC:10619</t>
  </si>
  <si>
    <t>24680-51</t>
  </si>
  <si>
    <t>SL007663</t>
  </si>
  <si>
    <t>TXND1</t>
  </si>
  <si>
    <t>Thioredoxin domain-containing protein 1</t>
  </si>
  <si>
    <t>Q9H3N1</t>
  </si>
  <si>
    <t>TMX1</t>
  </si>
  <si>
    <t>81542</t>
  </si>
  <si>
    <t>ENSG00000139921</t>
  </si>
  <si>
    <t>HGNC:15487</t>
  </si>
  <si>
    <t>24681-2</t>
  </si>
  <si>
    <t>SL013067</t>
  </si>
  <si>
    <t>SERB</t>
  </si>
  <si>
    <t>Phosphoserine phosphatase</t>
  </si>
  <si>
    <t>P78330</t>
  </si>
  <si>
    <t>PSPH</t>
  </si>
  <si>
    <t>5723</t>
  </si>
  <si>
    <t>ENSG00000146733</t>
  </si>
  <si>
    <t>HGNC:9577</t>
  </si>
  <si>
    <t>24682-35</t>
  </si>
  <si>
    <t>SL010790</t>
  </si>
  <si>
    <t>CYBR1</t>
  </si>
  <si>
    <t>Cytochrome b reductase 1</t>
  </si>
  <si>
    <t>Q53TN4</t>
  </si>
  <si>
    <t>CYBRD1</t>
  </si>
  <si>
    <t>79901</t>
  </si>
  <si>
    <t>ENSG00000071967</t>
  </si>
  <si>
    <t>HGNC:20797</t>
  </si>
  <si>
    <t>24683-11</t>
  </si>
  <si>
    <t>SL023426</t>
  </si>
  <si>
    <t>GIMA7</t>
  </si>
  <si>
    <t>GTPase IMAP family member 7</t>
  </si>
  <si>
    <t>Q8NHV1</t>
  </si>
  <si>
    <t>GIMAP7</t>
  </si>
  <si>
    <t>168537</t>
  </si>
  <si>
    <t>ENSG00000179144</t>
  </si>
  <si>
    <t>HGNC:22404</t>
  </si>
  <si>
    <t>24684-7</t>
  </si>
  <si>
    <t>SL019969</t>
  </si>
  <si>
    <t>GIMA4</t>
  </si>
  <si>
    <t>GTPase IMAP family member 4</t>
  </si>
  <si>
    <t>Q9NUV9</t>
  </si>
  <si>
    <t>GIMAP4</t>
  </si>
  <si>
    <t>55303</t>
  </si>
  <si>
    <t>ENSG00000133574</t>
  </si>
  <si>
    <t>HGNC:21872</t>
  </si>
  <si>
    <t>24685-12</t>
  </si>
  <si>
    <t>SL023289</t>
  </si>
  <si>
    <t>SNX11</t>
  </si>
  <si>
    <t>Sorting nexin-11</t>
  </si>
  <si>
    <t>Q9Y5W9</t>
  </si>
  <si>
    <t>29916</t>
  </si>
  <si>
    <t>ENSG00000002919</t>
  </si>
  <si>
    <t>HGNC:14975</t>
  </si>
  <si>
    <t>24686-19</t>
  </si>
  <si>
    <t>SL015085</t>
  </si>
  <si>
    <t>ACBD4</t>
  </si>
  <si>
    <t>Acyl-CoA-binding domain-containing protein 4</t>
  </si>
  <si>
    <t>Q8NC06</t>
  </si>
  <si>
    <t>79777</t>
  </si>
  <si>
    <t>ENSG00000181513</t>
  </si>
  <si>
    <t>HGNC:23337</t>
  </si>
  <si>
    <t>24687-18</t>
  </si>
  <si>
    <t>SL023280</t>
  </si>
  <si>
    <t>TTPAL</t>
  </si>
  <si>
    <t>Alpha-tocopherol transfer protein-like</t>
  </si>
  <si>
    <t>Q9BTX7</t>
  </si>
  <si>
    <t>79183</t>
  </si>
  <si>
    <t>ENSG00000124120</t>
  </si>
  <si>
    <t>HGNC:16114</t>
  </si>
  <si>
    <t>24688-9</t>
  </si>
  <si>
    <t>SL023648</t>
  </si>
  <si>
    <t>DMRTB</t>
  </si>
  <si>
    <t>Doublesex- and mab-3-related transcription factor B1</t>
  </si>
  <si>
    <t>Q96MA1</t>
  </si>
  <si>
    <t>DMRTB1</t>
  </si>
  <si>
    <t>63948</t>
  </si>
  <si>
    <t>ENSG00000143006</t>
  </si>
  <si>
    <t>HGNC:13913</t>
  </si>
  <si>
    <t>24689-9</t>
  </si>
  <si>
    <t>SL008229</t>
  </si>
  <si>
    <t>PTRF</t>
  </si>
  <si>
    <t>Polymerase I and transcript release factor</t>
  </si>
  <si>
    <t>Q6NZI2</t>
  </si>
  <si>
    <t>CAVIN1</t>
  </si>
  <si>
    <t>284119</t>
  </si>
  <si>
    <t>ENSG00000177469</t>
  </si>
  <si>
    <t>HGNC:9688</t>
  </si>
  <si>
    <t>24690-1</t>
  </si>
  <si>
    <t>SL023584</t>
  </si>
  <si>
    <t>CABP2</t>
  </si>
  <si>
    <t>Calcium-binding protein 2</t>
  </si>
  <si>
    <t>Q9NPB3</t>
  </si>
  <si>
    <t>51475</t>
  </si>
  <si>
    <t>ENSG00000167791</t>
  </si>
  <si>
    <t>HGNC:1385</t>
  </si>
  <si>
    <t>24693-5</t>
  </si>
  <si>
    <t>SL010855</t>
  </si>
  <si>
    <t>CLIC3</t>
  </si>
  <si>
    <t>Chloride intracellular channel protein 3</t>
  </si>
  <si>
    <t>O95833</t>
  </si>
  <si>
    <t>9022</t>
  </si>
  <si>
    <t>ENSG00000169583</t>
  </si>
  <si>
    <t>HGNC:2064</t>
  </si>
  <si>
    <t>24694-158</t>
  </si>
  <si>
    <t>SL008393</t>
  </si>
  <si>
    <t>NHERF</t>
  </si>
  <si>
    <t>Ezrin-radixin-moesin-binding phosphoprotein 50</t>
  </si>
  <si>
    <t>O14745</t>
  </si>
  <si>
    <t>SLC9A3R1</t>
  </si>
  <si>
    <t>9368</t>
  </si>
  <si>
    <t>ENSG00000109062</t>
  </si>
  <si>
    <t>HGNC:11075</t>
  </si>
  <si>
    <t>24695-8</t>
  </si>
  <si>
    <t>SL023616</t>
  </si>
  <si>
    <t>PKHB1</t>
  </si>
  <si>
    <t>Pleckstrin homology domain-containing family B member 1</t>
  </si>
  <si>
    <t>Q9UF11</t>
  </si>
  <si>
    <t>PLEKHB1</t>
  </si>
  <si>
    <t>58473</t>
  </si>
  <si>
    <t>ENSG00000021300</t>
  </si>
  <si>
    <t>HGNC:19079</t>
  </si>
  <si>
    <t>24696-14</t>
  </si>
  <si>
    <t>SL023607</t>
  </si>
  <si>
    <t>MAGIX</t>
  </si>
  <si>
    <t>PDZ domain-containing protein MAGIX</t>
  </si>
  <si>
    <t>Q9H6Y5</t>
  </si>
  <si>
    <t>79917</t>
  </si>
  <si>
    <t>ENSG00000269313</t>
  </si>
  <si>
    <t>HGNC:30006</t>
  </si>
  <si>
    <t>24697-48</t>
  </si>
  <si>
    <t>SL013079</t>
  </si>
  <si>
    <t>ROA0</t>
  </si>
  <si>
    <t>Heterogeneous nuclear ribonucleoprotein A0</t>
  </si>
  <si>
    <t>Q13151</t>
  </si>
  <si>
    <t>HNRNPA0</t>
  </si>
  <si>
    <t>10949</t>
  </si>
  <si>
    <t>ENSG00000177733</t>
  </si>
  <si>
    <t>HGNC:5030</t>
  </si>
  <si>
    <t>24698-12</t>
  </si>
  <si>
    <t>SL023310</t>
  </si>
  <si>
    <t>PRP18</t>
  </si>
  <si>
    <t>Pre-mRNA-splicing factor 18</t>
  </si>
  <si>
    <t>Q99633</t>
  </si>
  <si>
    <t>PRPF18</t>
  </si>
  <si>
    <t>8559</t>
  </si>
  <si>
    <t>ENSG00000165630</t>
  </si>
  <si>
    <t>HGNC:17351</t>
  </si>
  <si>
    <t>24699-20</t>
  </si>
  <si>
    <t>SL014959</t>
  </si>
  <si>
    <t>AR6P1</t>
  </si>
  <si>
    <t>ADP-ribosylation factor-like protein 6-interacting protein 1</t>
  </si>
  <si>
    <t>Q15041</t>
  </si>
  <si>
    <t>ARL6IP1</t>
  </si>
  <si>
    <t>23204</t>
  </si>
  <si>
    <t>ENSG00000170540</t>
  </si>
  <si>
    <t>HGNC:697</t>
  </si>
  <si>
    <t>24701-21</t>
  </si>
  <si>
    <t>SL023578</t>
  </si>
  <si>
    <t>DTNA</t>
  </si>
  <si>
    <t>Dystrobrevin alpha</t>
  </si>
  <si>
    <t>Q9Y4J8</t>
  </si>
  <si>
    <t>1837</t>
  </si>
  <si>
    <t>ENSG00000134769</t>
  </si>
  <si>
    <t>HGNC:3057</t>
  </si>
  <si>
    <t>24702-31</t>
  </si>
  <si>
    <t>SL023564</t>
  </si>
  <si>
    <t>CC149</t>
  </si>
  <si>
    <t>Coiled-coil domain-containing protein 149</t>
  </si>
  <si>
    <t>Q6ZUS6</t>
  </si>
  <si>
    <t>CCDC149</t>
  </si>
  <si>
    <t>91050</t>
  </si>
  <si>
    <t>ENSG00000181982</t>
  </si>
  <si>
    <t>HGNC:25405</t>
  </si>
  <si>
    <t>24704-38</t>
  </si>
  <si>
    <t>SL023519</t>
  </si>
  <si>
    <t>COMD5</t>
  </si>
  <si>
    <t>COMM domain-containing protein 5</t>
  </si>
  <si>
    <t>Q9GZQ3</t>
  </si>
  <si>
    <t>COMMD5</t>
  </si>
  <si>
    <t>28991</t>
  </si>
  <si>
    <t>ENSG00000170619</t>
  </si>
  <si>
    <t>HGNC:17902</t>
  </si>
  <si>
    <t>24706-73</t>
  </si>
  <si>
    <t>SL015305</t>
  </si>
  <si>
    <t>CFDP1</t>
  </si>
  <si>
    <t>Craniofacial development protein 1</t>
  </si>
  <si>
    <t>Q9UEE9</t>
  </si>
  <si>
    <t>10428</t>
  </si>
  <si>
    <t>ENSG00000153774</t>
  </si>
  <si>
    <t>HGNC:1873</t>
  </si>
  <si>
    <t>24707-6</t>
  </si>
  <si>
    <t>SL023476</t>
  </si>
  <si>
    <t>CX038</t>
  </si>
  <si>
    <t>Uncharacterized protein CXorf38</t>
  </si>
  <si>
    <t>Q8TB03</t>
  </si>
  <si>
    <t>CXorf38</t>
  </si>
  <si>
    <t>159013</t>
  </si>
  <si>
    <t>ENSG00000185753</t>
  </si>
  <si>
    <t>HGNC:28589</t>
  </si>
  <si>
    <t>24708-7</t>
  </si>
  <si>
    <t>SL023299</t>
  </si>
  <si>
    <t>DHRS3</t>
  </si>
  <si>
    <t>Short-chain dehydrogenase/reductase 3</t>
  </si>
  <si>
    <t>O75911</t>
  </si>
  <si>
    <t>9249</t>
  </si>
  <si>
    <t>ENSG00000162496</t>
  </si>
  <si>
    <t>HGNC:17693</t>
  </si>
  <si>
    <t>24710-1</t>
  </si>
  <si>
    <t>SL023653</t>
  </si>
  <si>
    <t>MTUS2</t>
  </si>
  <si>
    <t>Microtubule-associated tumor suppressor candidate 2</t>
  </si>
  <si>
    <t>Q5JR59</t>
  </si>
  <si>
    <t>23281</t>
  </si>
  <si>
    <t>ENSG00000132938</t>
  </si>
  <si>
    <t>HGNC:20595</t>
  </si>
  <si>
    <t>24711-21</t>
  </si>
  <si>
    <t>SL023643</t>
  </si>
  <si>
    <t>SHOX</t>
  </si>
  <si>
    <t>Short stature homeobox protein</t>
  </si>
  <si>
    <t>O15266</t>
  </si>
  <si>
    <t>6473</t>
  </si>
  <si>
    <t>ENSG00000185960</t>
  </si>
  <si>
    <t>HGNC:10853</t>
  </si>
  <si>
    <t>24712-6</t>
  </si>
  <si>
    <t>SL023534</t>
  </si>
  <si>
    <t>GTPBA</t>
  </si>
  <si>
    <t>GTP-binding protein 10</t>
  </si>
  <si>
    <t>A4D1E9</t>
  </si>
  <si>
    <t>GTPBP10</t>
  </si>
  <si>
    <t>85865</t>
  </si>
  <si>
    <t>ENSG00000105793</t>
  </si>
  <si>
    <t>HGNC:25106</t>
  </si>
  <si>
    <t>24713-4</t>
  </si>
  <si>
    <t>24717-26</t>
  </si>
  <si>
    <t>SL010948</t>
  </si>
  <si>
    <t>PTPA</t>
  </si>
  <si>
    <t>Serine/threonine-protein phosphatase 2A regulatory subunit B'</t>
  </si>
  <si>
    <t>Q15257</t>
  </si>
  <si>
    <t>5524</t>
  </si>
  <si>
    <t>ENSG00000119383</t>
  </si>
  <si>
    <t>HGNC:9308</t>
  </si>
  <si>
    <t>24718-8</t>
  </si>
  <si>
    <t>SL023625</t>
  </si>
  <si>
    <t>LR75A</t>
  </si>
  <si>
    <t>Leucine-rich repeat-containing protein 75A</t>
  </si>
  <si>
    <t>Q8NAA5</t>
  </si>
  <si>
    <t>LRRC75A</t>
  </si>
  <si>
    <t>388341</t>
  </si>
  <si>
    <t>ENSG00000181350</t>
  </si>
  <si>
    <t>HGNC:32403</t>
  </si>
  <si>
    <t>24720-10</t>
  </si>
  <si>
    <t>SL023514</t>
  </si>
  <si>
    <t>ANR16</t>
  </si>
  <si>
    <t>Ankyrin repeat domain-containing protein 16</t>
  </si>
  <si>
    <t>Q6P6B7</t>
  </si>
  <si>
    <t>ANKRD16</t>
  </si>
  <si>
    <t>54522</t>
  </si>
  <si>
    <t>ENSG00000134461</t>
  </si>
  <si>
    <t>HGNC:23471</t>
  </si>
  <si>
    <t>24721-17</t>
  </si>
  <si>
    <t>SL023485</t>
  </si>
  <si>
    <t>GOLP3</t>
  </si>
  <si>
    <t>Golgi phosphoprotein 3</t>
  </si>
  <si>
    <t>Q9H4A6</t>
  </si>
  <si>
    <t>GOLPH3</t>
  </si>
  <si>
    <t>64083</t>
  </si>
  <si>
    <t>ENSG00000113384</t>
  </si>
  <si>
    <t>HGNC:15452</t>
  </si>
  <si>
    <t>24722-13</t>
  </si>
  <si>
    <t>SL021796</t>
  </si>
  <si>
    <t>SPIN3</t>
  </si>
  <si>
    <t>Spindlin-3</t>
  </si>
  <si>
    <t>Q5JUX0</t>
  </si>
  <si>
    <t>169981</t>
  </si>
  <si>
    <t>ENSG00000204271</t>
  </si>
  <si>
    <t>HGNC:27272</t>
  </si>
  <si>
    <t>24723-58</t>
  </si>
  <si>
    <t>SL005729</t>
  </si>
  <si>
    <t>eIF-2-beta</t>
  </si>
  <si>
    <t>Eukaryotic translation initiation factor 2 subunit 2</t>
  </si>
  <si>
    <t>P20042</t>
  </si>
  <si>
    <t>EIF2S2</t>
  </si>
  <si>
    <t>8894</t>
  </si>
  <si>
    <t>ENSG00000125977</t>
  </si>
  <si>
    <t>HGNC:3266</t>
  </si>
  <si>
    <t>24724-4</t>
  </si>
  <si>
    <t>SL023536</t>
  </si>
  <si>
    <t>VP26B</t>
  </si>
  <si>
    <t>Vacuolar protein sorting-associated protein 26B</t>
  </si>
  <si>
    <t>Q4G0F5</t>
  </si>
  <si>
    <t>VPS26B</t>
  </si>
  <si>
    <t>112936</t>
  </si>
  <si>
    <t>ENSG00000151502</t>
  </si>
  <si>
    <t>HGNC:28119</t>
  </si>
  <si>
    <t>24725-4</t>
  </si>
  <si>
    <t>SL015121</t>
  </si>
  <si>
    <t>CSN5</t>
  </si>
  <si>
    <t>COP9 signalosome complex subunit 5</t>
  </si>
  <si>
    <t>Q92905</t>
  </si>
  <si>
    <t>COPS5</t>
  </si>
  <si>
    <t>10987</t>
  </si>
  <si>
    <t>ENSG00000121022</t>
  </si>
  <si>
    <t>HGNC:2240</t>
  </si>
  <si>
    <t>2474-54</t>
  </si>
  <si>
    <t>SL000573</t>
  </si>
  <si>
    <t>SAP</t>
  </si>
  <si>
    <t>Serum amyloid P-component</t>
  </si>
  <si>
    <t>P02743</t>
  </si>
  <si>
    <t>No binding was observed with C-reactive protein or Ceruloplasmin.</t>
  </si>
  <si>
    <t>29875488|32386347|30072576</t>
  </si>
  <si>
    <t>APCS</t>
  </si>
  <si>
    <t>325</t>
  </si>
  <si>
    <t>ENSG00000132703</t>
  </si>
  <si>
    <t>HGNC:584</t>
  </si>
  <si>
    <t>2475-1</t>
  </si>
  <si>
    <t>SL004010</t>
  </si>
  <si>
    <t>SCF sR</t>
  </si>
  <si>
    <t>Mast/stem cell growth factor receptor Kit</t>
  </si>
  <si>
    <t>P10721</t>
  </si>
  <si>
    <t>No binding was observed with Vascular endothelial growth factor receptor 1, Vascular endothelial growth factor receptor 2, Vascular endothelial growth factor receptor 3, Macrophage colony-stimulating factor 1 receptor, Platelet-derived growth factor receptor beta or Receptor-type tyrosine-protein kinase FLT3.</t>
  </si>
  <si>
    <t>KIT</t>
  </si>
  <si>
    <t>3815</t>
  </si>
  <si>
    <t>ENSG00000157404</t>
  </si>
  <si>
    <t>HGNC:6342</t>
  </si>
  <si>
    <t>2480-58</t>
  </si>
  <si>
    <t>SL003043</t>
  </si>
  <si>
    <t>TIMP-3</t>
  </si>
  <si>
    <t>Metalloproteinase inhibitor 3</t>
  </si>
  <si>
    <t>P35625</t>
  </si>
  <si>
    <t>No binding was observed with Metalloproteinase inhibitor 2, Metalloproteinase inhibitor 4 or Metalloproteinase inhibitor 1.</t>
  </si>
  <si>
    <t>TIMP3</t>
  </si>
  <si>
    <t>7078</t>
  </si>
  <si>
    <t>ENSG00000100234</t>
  </si>
  <si>
    <t>HGNC:11822</t>
  </si>
  <si>
    <t>24891-54</t>
  </si>
  <si>
    <t>SL009030</t>
  </si>
  <si>
    <t>ES8L2</t>
  </si>
  <si>
    <t>Epidermal growth factor receptor kinase substrate 8-like protein 2</t>
  </si>
  <si>
    <t>Q9H6S3</t>
  </si>
  <si>
    <t>EPS8L2</t>
  </si>
  <si>
    <t>64787</t>
  </si>
  <si>
    <t>ENSG00000177106</t>
  </si>
  <si>
    <t>HGNC:21296</t>
  </si>
  <si>
    <t>24892-8</t>
  </si>
  <si>
    <t>SL023565</t>
  </si>
  <si>
    <t>SHP1L</t>
  </si>
  <si>
    <t>Testicular spindle-associated protein SHCBP1L</t>
  </si>
  <si>
    <t>Q9BZQ2</t>
  </si>
  <si>
    <t>SHCBP1L</t>
  </si>
  <si>
    <t>81626</t>
  </si>
  <si>
    <t>ENSG00000157060</t>
  </si>
  <si>
    <t>HGNC:16788</t>
  </si>
  <si>
    <t>24895-25</t>
  </si>
  <si>
    <t>SL023599</t>
  </si>
  <si>
    <t>FCSD1</t>
  </si>
  <si>
    <t>F-BAR and double SH3 domains protein 1</t>
  </si>
  <si>
    <t>Q86WN1</t>
  </si>
  <si>
    <t>FCHSD1</t>
  </si>
  <si>
    <t>89848</t>
  </si>
  <si>
    <t>ENSG00000197948</t>
  </si>
  <si>
    <t>HGNC:25463</t>
  </si>
  <si>
    <t>24896-5</t>
  </si>
  <si>
    <t>SL023247</t>
  </si>
  <si>
    <t>MEN1</t>
  </si>
  <si>
    <t>Menin</t>
  </si>
  <si>
    <t>O00255</t>
  </si>
  <si>
    <t>4221</t>
  </si>
  <si>
    <t>ENSG00000133895</t>
  </si>
  <si>
    <t>HGNC:7010</t>
  </si>
  <si>
    <t>24898-39</t>
  </si>
  <si>
    <t>SL010952</t>
  </si>
  <si>
    <t>SCFD1</t>
  </si>
  <si>
    <t>Sec1 family domain-containing protein 1</t>
  </si>
  <si>
    <t>Q8WVM8</t>
  </si>
  <si>
    <t>23256</t>
  </si>
  <si>
    <t>ENSG00000092108</t>
  </si>
  <si>
    <t>HGNC:20726</t>
  </si>
  <si>
    <t>24899-13</t>
  </si>
  <si>
    <t>SL013218</t>
  </si>
  <si>
    <t>ES8L1</t>
  </si>
  <si>
    <t>Epidermal growth factor receptor kinase substrate 8-like protein 1</t>
  </si>
  <si>
    <t>Q8TE68</t>
  </si>
  <si>
    <t>EPS8L1</t>
  </si>
  <si>
    <t>54869</t>
  </si>
  <si>
    <t>ENSG00000131037</t>
  </si>
  <si>
    <t>HGNC:21295</t>
  </si>
  <si>
    <t>24900-46</t>
  </si>
  <si>
    <t>SL023577</t>
  </si>
  <si>
    <t>VP9D1</t>
  </si>
  <si>
    <t>VPS9 domain-containing protein 1</t>
  </si>
  <si>
    <t>Q9Y2B5</t>
  </si>
  <si>
    <t>VPS9D1</t>
  </si>
  <si>
    <t>9605</t>
  </si>
  <si>
    <t>ENSG00000075399</t>
  </si>
  <si>
    <t>HGNC:13526</t>
  </si>
  <si>
    <t>24901-4</t>
  </si>
  <si>
    <t>SL013734</t>
  </si>
  <si>
    <t>VILI</t>
  </si>
  <si>
    <t>Villin-1</t>
  </si>
  <si>
    <t>P09327</t>
  </si>
  <si>
    <t>VIL1</t>
  </si>
  <si>
    <t>7429</t>
  </si>
  <si>
    <t>ENSG00000127831</t>
  </si>
  <si>
    <t>HGNC:12690</t>
  </si>
  <si>
    <t>24902-84</t>
  </si>
  <si>
    <t>SL023226</t>
  </si>
  <si>
    <t>GEPH</t>
  </si>
  <si>
    <t>Gephyrin</t>
  </si>
  <si>
    <t>Q9NQX3</t>
  </si>
  <si>
    <t>GPHN</t>
  </si>
  <si>
    <t>10243</t>
  </si>
  <si>
    <t>ENSG00000171723</t>
  </si>
  <si>
    <t>HGNC:15465</t>
  </si>
  <si>
    <t>24903-7</t>
  </si>
  <si>
    <t>SL023566</t>
  </si>
  <si>
    <t>KLH14</t>
  </si>
  <si>
    <t>Kelch-like protein 14</t>
  </si>
  <si>
    <t>Q9P2G3</t>
  </si>
  <si>
    <t>KLHL14</t>
  </si>
  <si>
    <t>57565</t>
  </si>
  <si>
    <t>ENSG00000197705</t>
  </si>
  <si>
    <t>HGNC:29266</t>
  </si>
  <si>
    <t>24904-121</t>
  </si>
  <si>
    <t>SL023600</t>
  </si>
  <si>
    <t>STXB4</t>
  </si>
  <si>
    <t>Syntaxin-binding protein 4</t>
  </si>
  <si>
    <t>Q6ZWJ1</t>
  </si>
  <si>
    <t>STXBP4</t>
  </si>
  <si>
    <t>252983</t>
  </si>
  <si>
    <t>ENSG00000166263</t>
  </si>
  <si>
    <t>HGNC:19694</t>
  </si>
  <si>
    <t>24905-22</t>
  </si>
  <si>
    <t>SL023688</t>
  </si>
  <si>
    <t>CX04A</t>
  </si>
  <si>
    <t>Protein CXorf40A</t>
  </si>
  <si>
    <t>Q8TE69</t>
  </si>
  <si>
    <t>EOLA1</t>
  </si>
  <si>
    <t>91966</t>
  </si>
  <si>
    <t>ENSG00000197620</t>
  </si>
  <si>
    <t>HGNC:28089</t>
  </si>
  <si>
    <t>24907-3</t>
  </si>
  <si>
    <t>SL023621</t>
  </si>
  <si>
    <t>MPPA</t>
  </si>
  <si>
    <t>Mitochondrial-processing peptidase subunit alpha</t>
  </si>
  <si>
    <t>Q10713</t>
  </si>
  <si>
    <t>PMPCA</t>
  </si>
  <si>
    <t>23203</t>
  </si>
  <si>
    <t>ENSG00000165688</t>
  </si>
  <si>
    <t>HGNC:18667</t>
  </si>
  <si>
    <t>24908-19</t>
  </si>
  <si>
    <t>SL008876</t>
  </si>
  <si>
    <t>AMPH</t>
  </si>
  <si>
    <t>Amphiphysin</t>
  </si>
  <si>
    <t>P49418</t>
  </si>
  <si>
    <t>273</t>
  </si>
  <si>
    <t>ENSG00000078053</t>
  </si>
  <si>
    <t>HGNC:471</t>
  </si>
  <si>
    <t>24909-40</t>
  </si>
  <si>
    <t>SL011669</t>
  </si>
  <si>
    <t>Phospholipase C-delta-1</t>
  </si>
  <si>
    <t>1-phosphatidylinositol-4,5-bisphosphate phosphodiesterase delta-1</t>
  </si>
  <si>
    <t>P51178</t>
  </si>
  <si>
    <t>PLCD1</t>
  </si>
  <si>
    <t>5333</t>
  </si>
  <si>
    <t>ENSG00000187091</t>
  </si>
  <si>
    <t>HGNC:9060</t>
  </si>
  <si>
    <t>24910-18</t>
  </si>
  <si>
    <t>SL010248</t>
  </si>
  <si>
    <t>NonO protein</t>
  </si>
  <si>
    <t>Non-POU domain-containing octamer-binding protein</t>
  </si>
  <si>
    <t>Q15233</t>
  </si>
  <si>
    <t>NONO</t>
  </si>
  <si>
    <t>4841</t>
  </si>
  <si>
    <t>ENSG00000147140</t>
  </si>
  <si>
    <t>HGNC:7871</t>
  </si>
  <si>
    <t>24911-57</t>
  </si>
  <si>
    <t>SL002568</t>
  </si>
  <si>
    <t>LRP</t>
  </si>
  <si>
    <t>Q14764</t>
  </si>
  <si>
    <t>MVP</t>
  </si>
  <si>
    <t>9961</t>
  </si>
  <si>
    <t>ENSG00000013364</t>
  </si>
  <si>
    <t>HGNC:7531</t>
  </si>
  <si>
    <t>24912-40</t>
  </si>
  <si>
    <t>SL023747</t>
  </si>
  <si>
    <t>WDR26</t>
  </si>
  <si>
    <t>WD repeat-containing protein 26</t>
  </si>
  <si>
    <t>Q9H7D7</t>
  </si>
  <si>
    <t>80232</t>
  </si>
  <si>
    <t>ENSG00000162923</t>
  </si>
  <si>
    <t>HGNC:21208</t>
  </si>
  <si>
    <t>24914-10</t>
  </si>
  <si>
    <t>SL003868</t>
  </si>
  <si>
    <t>EZH2</t>
  </si>
  <si>
    <t>Enhancer of zeste homolog 2</t>
  </si>
  <si>
    <t>Q15910</t>
  </si>
  <si>
    <t>2146</t>
  </si>
  <si>
    <t>ENSG00000106462</t>
  </si>
  <si>
    <t>HGNC:3527</t>
  </si>
  <si>
    <t>24915-123</t>
  </si>
  <si>
    <t>SL023617</t>
  </si>
  <si>
    <t>CAN13</t>
  </si>
  <si>
    <t>Calpain-13</t>
  </si>
  <si>
    <t>Q6MZZ7</t>
  </si>
  <si>
    <t>CAPN13</t>
  </si>
  <si>
    <t>92291</t>
  </si>
  <si>
    <t>ENSG00000162949</t>
  </si>
  <si>
    <t>HGNC:16663</t>
  </si>
  <si>
    <t>24917-95</t>
  </si>
  <si>
    <t>SL023550</t>
  </si>
  <si>
    <t>DNJC1</t>
  </si>
  <si>
    <t>DnaJ homolog subfamily C member 1</t>
  </si>
  <si>
    <t>Q96KC8</t>
  </si>
  <si>
    <t>DNAJC1</t>
  </si>
  <si>
    <t>64215</t>
  </si>
  <si>
    <t>ENSG00000136770</t>
  </si>
  <si>
    <t>HGNC:20090</t>
  </si>
  <si>
    <t>24920-6</t>
  </si>
  <si>
    <t>SL023055</t>
  </si>
  <si>
    <t>GLSK</t>
  </si>
  <si>
    <t>Glutaminase kidney isoform, mitochondrial</t>
  </si>
  <si>
    <t>O94925</t>
  </si>
  <si>
    <t>GLS</t>
  </si>
  <si>
    <t>2744</t>
  </si>
  <si>
    <t>ENSG00000115419</t>
  </si>
  <si>
    <t>HGNC:4331</t>
  </si>
  <si>
    <t>24921-73</t>
  </si>
  <si>
    <t>SL015196</t>
  </si>
  <si>
    <t>HIRP3</t>
  </si>
  <si>
    <t>HIRA-interacting protein 3</t>
  </si>
  <si>
    <t>Q9BW71</t>
  </si>
  <si>
    <t>HIRIP3</t>
  </si>
  <si>
    <t>8479</t>
  </si>
  <si>
    <t>ENSG00000149929</t>
  </si>
  <si>
    <t>HGNC:4917</t>
  </si>
  <si>
    <t>24922-19</t>
  </si>
  <si>
    <t>SL011264</t>
  </si>
  <si>
    <t>NHLC2</t>
  </si>
  <si>
    <t>NHL repeat-containing protein 2</t>
  </si>
  <si>
    <t>Q8NBF2</t>
  </si>
  <si>
    <t>NHLRC2</t>
  </si>
  <si>
    <t>374354</t>
  </si>
  <si>
    <t>ENSG00000196865</t>
  </si>
  <si>
    <t>HGNC:24731</t>
  </si>
  <si>
    <t>24923-27</t>
  </si>
  <si>
    <t>SL023613</t>
  </si>
  <si>
    <t>SCRN3</t>
  </si>
  <si>
    <t>Secernin-3</t>
  </si>
  <si>
    <t>Q0VDG4</t>
  </si>
  <si>
    <t>79634</t>
  </si>
  <si>
    <t>ENSG00000144306</t>
  </si>
  <si>
    <t>HGNC:30382</t>
  </si>
  <si>
    <t>24926-9</t>
  </si>
  <si>
    <t>SL013144</t>
  </si>
  <si>
    <t>FUBP2</t>
  </si>
  <si>
    <t>Far upstream element-binding protein 2</t>
  </si>
  <si>
    <t>Q92945</t>
  </si>
  <si>
    <t>KHSRP</t>
  </si>
  <si>
    <t>8570</t>
  </si>
  <si>
    <t>ENSG00000088247</t>
  </si>
  <si>
    <t>HGNC:6316</t>
  </si>
  <si>
    <t>24928-20</t>
  </si>
  <si>
    <t>SL023664</t>
  </si>
  <si>
    <t>MZT2A</t>
  </si>
  <si>
    <t>Mitotic-spindle organizing protein 2A</t>
  </si>
  <si>
    <t>Q6P582</t>
  </si>
  <si>
    <t>653784</t>
  </si>
  <si>
    <t>ENSG00000173272</t>
  </si>
  <si>
    <t>HGNC:33187</t>
  </si>
  <si>
    <t>24929-26</t>
  </si>
  <si>
    <t>SL023245</t>
  </si>
  <si>
    <t>SOX6</t>
  </si>
  <si>
    <t>Transcription factor SOX-6</t>
  </si>
  <si>
    <t>P35712</t>
  </si>
  <si>
    <t>55553</t>
  </si>
  <si>
    <t>ENSG00000110693</t>
  </si>
  <si>
    <t>HGNC:16421</t>
  </si>
  <si>
    <t>24931-9</t>
  </si>
  <si>
    <t>SL006672</t>
  </si>
  <si>
    <t>ES8L3</t>
  </si>
  <si>
    <t>Epidermal growth factor receptor kinase substrate 8-like protein 3</t>
  </si>
  <si>
    <t>Q8TE67</t>
  </si>
  <si>
    <t>EPS8L3</t>
  </si>
  <si>
    <t>79574</t>
  </si>
  <si>
    <t>ENSG00000198758</t>
  </si>
  <si>
    <t>HGNC:21297</t>
  </si>
  <si>
    <t>24934-96</t>
  </si>
  <si>
    <t>SL013284</t>
  </si>
  <si>
    <t>OGFR</t>
  </si>
  <si>
    <t>Opioid growth factor receptor</t>
  </si>
  <si>
    <t>Q9NZT2</t>
  </si>
  <si>
    <t>11054</t>
  </si>
  <si>
    <t>ENSG00000060491</t>
  </si>
  <si>
    <t>HGNC:15768</t>
  </si>
  <si>
    <t>24935-62</t>
  </si>
  <si>
    <t>SL015230</t>
  </si>
  <si>
    <t>FOXP1</t>
  </si>
  <si>
    <t>Forkhead box protein P1</t>
  </si>
  <si>
    <t>Q9H334</t>
  </si>
  <si>
    <t>27086</t>
  </si>
  <si>
    <t>ENSG00000114861</t>
  </si>
  <si>
    <t>HGNC:3823</t>
  </si>
  <si>
    <t>24937-7</t>
  </si>
  <si>
    <t>SL015344</t>
  </si>
  <si>
    <t>RHG26</t>
  </si>
  <si>
    <t>Rho GTPase-activating protein 26</t>
  </si>
  <si>
    <t>Q9UNA1</t>
  </si>
  <si>
    <t>ARHGAP26</t>
  </si>
  <si>
    <t>23092</t>
  </si>
  <si>
    <t>ENSG00000145819</t>
  </si>
  <si>
    <t>HGNC:17073</t>
  </si>
  <si>
    <t>24938-7</t>
  </si>
  <si>
    <t>SL007320</t>
  </si>
  <si>
    <t>AP2B1</t>
  </si>
  <si>
    <t>AP-2 complex subunit beta-1</t>
  </si>
  <si>
    <t>P63010</t>
  </si>
  <si>
    <t>163</t>
  </si>
  <si>
    <t>ENSG00000006125</t>
  </si>
  <si>
    <t>HGNC:563</t>
  </si>
  <si>
    <t>24940-3</t>
  </si>
  <si>
    <t>SL004539</t>
  </si>
  <si>
    <t>IKK-beta</t>
  </si>
  <si>
    <t>Inhibitor of nuclear factor kappa B kinase beta subunit</t>
  </si>
  <si>
    <t>O14920</t>
  </si>
  <si>
    <t>IKBKB</t>
  </si>
  <si>
    <t>3551</t>
  </si>
  <si>
    <t>ENSG00000104365</t>
  </si>
  <si>
    <t>HGNC:5960</t>
  </si>
  <si>
    <t>24941-14</t>
  </si>
  <si>
    <t>SL023678</t>
  </si>
  <si>
    <t>CLU</t>
  </si>
  <si>
    <t>Clustered mitochondria protein homolog</t>
  </si>
  <si>
    <t>O75153</t>
  </si>
  <si>
    <t>CLUH</t>
  </si>
  <si>
    <t>23277</t>
  </si>
  <si>
    <t>ENSG00000132361</t>
  </si>
  <si>
    <t>HGNC:29094</t>
  </si>
  <si>
    <t>24942-22</t>
  </si>
  <si>
    <t>SL011251</t>
  </si>
  <si>
    <t>UN13D</t>
  </si>
  <si>
    <t>Protein unc-13 homolog D</t>
  </si>
  <si>
    <t>Q70J99</t>
  </si>
  <si>
    <t>UNC13D</t>
  </si>
  <si>
    <t>201294</t>
  </si>
  <si>
    <t>ENSG00000092929</t>
  </si>
  <si>
    <t>HGNC:23147</t>
  </si>
  <si>
    <t>24944-12</t>
  </si>
  <si>
    <t>SL023628</t>
  </si>
  <si>
    <t>REPS2</t>
  </si>
  <si>
    <t>RalBP1-associated Eps domain-containing protein 2</t>
  </si>
  <si>
    <t>Q8NFH8</t>
  </si>
  <si>
    <t>9185</t>
  </si>
  <si>
    <t>ENSG00000169891</t>
  </si>
  <si>
    <t>HGNC:9963</t>
  </si>
  <si>
    <t>24945-16</t>
  </si>
  <si>
    <t>SL023640</t>
  </si>
  <si>
    <t>SNX27</t>
  </si>
  <si>
    <t>Sorting nexin-27</t>
  </si>
  <si>
    <t>Q96L92</t>
  </si>
  <si>
    <t>81609</t>
  </si>
  <si>
    <t>ENSG00000143376</t>
  </si>
  <si>
    <t>HGNC:20073</t>
  </si>
  <si>
    <t>24946-9</t>
  </si>
  <si>
    <t>SL023675</t>
  </si>
  <si>
    <t>RHG22</t>
  </si>
  <si>
    <t>Rho GTPase-activating protein 22</t>
  </si>
  <si>
    <t>Q7Z5H3</t>
  </si>
  <si>
    <t>ARHGAP22</t>
  </si>
  <si>
    <t>58504</t>
  </si>
  <si>
    <t>ENSG00000128805</t>
  </si>
  <si>
    <t>HGNC:30320</t>
  </si>
  <si>
    <t>24947-40</t>
  </si>
  <si>
    <t>SL007800</t>
  </si>
  <si>
    <t>NUMBL</t>
  </si>
  <si>
    <t>Numb-like protein</t>
  </si>
  <si>
    <t>Q9Y6R0</t>
  </si>
  <si>
    <t>9253</t>
  </si>
  <si>
    <t>ENSG00000105245</t>
  </si>
  <si>
    <t>HGNC:8061</t>
  </si>
  <si>
    <t>24948-79</t>
  </si>
  <si>
    <t>SL013224</t>
  </si>
  <si>
    <t>PSPC1</t>
  </si>
  <si>
    <t>Paraspeckle component 1</t>
  </si>
  <si>
    <t>Q8WXF1</t>
  </si>
  <si>
    <t>55269</t>
  </si>
  <si>
    <t>ENSG00000121390</t>
  </si>
  <si>
    <t>HGNC:20320</t>
  </si>
  <si>
    <t>24950-21</t>
  </si>
  <si>
    <t>SL013260</t>
  </si>
  <si>
    <t>SARG</t>
  </si>
  <si>
    <t>Specifically androgen-regulated gene protein</t>
  </si>
  <si>
    <t>Q9BW04</t>
  </si>
  <si>
    <t>79098</t>
  </si>
  <si>
    <t>ENSG00000182795</t>
  </si>
  <si>
    <t>HGNC:28667</t>
  </si>
  <si>
    <t>24951-3</t>
  </si>
  <si>
    <t>SL023253</t>
  </si>
  <si>
    <t>VAC14</t>
  </si>
  <si>
    <t>Protein VAC14 homolog</t>
  </si>
  <si>
    <t>Q08AM6</t>
  </si>
  <si>
    <t>55697</t>
  </si>
  <si>
    <t>ENSG00000103043</t>
  </si>
  <si>
    <t>HGNC:25507</t>
  </si>
  <si>
    <t>24952-28</t>
  </si>
  <si>
    <t>SL013242</t>
  </si>
  <si>
    <t>FUBP3</t>
  </si>
  <si>
    <t>Far upstream element-binding protein 3</t>
  </si>
  <si>
    <t>Q96I24</t>
  </si>
  <si>
    <t>8939</t>
  </si>
  <si>
    <t>ENSG00000107164</t>
  </si>
  <si>
    <t>HGNC:4005</t>
  </si>
  <si>
    <t>24953-27</t>
  </si>
  <si>
    <t>SL006988</t>
  </si>
  <si>
    <t>KIF3B</t>
  </si>
  <si>
    <t>Kinesin-like protein KIF3B</t>
  </si>
  <si>
    <t>O15066</t>
  </si>
  <si>
    <t>9371</t>
  </si>
  <si>
    <t>ENSG00000101350</t>
  </si>
  <si>
    <t>HGNC:6320</t>
  </si>
  <si>
    <t>24954-83</t>
  </si>
  <si>
    <t>SL008185</t>
  </si>
  <si>
    <t>AP1B1</t>
  </si>
  <si>
    <t>AP-1 complex subunit beta-1</t>
  </si>
  <si>
    <t>Q10567</t>
  </si>
  <si>
    <t>162</t>
  </si>
  <si>
    <t>ENSG00000100280</t>
  </si>
  <si>
    <t>HGNC:554</t>
  </si>
  <si>
    <t>24955-116</t>
  </si>
  <si>
    <t>SL020104</t>
  </si>
  <si>
    <t>ZHX2</t>
  </si>
  <si>
    <t>Zinc fingers and homeoboxes protein 2</t>
  </si>
  <si>
    <t>Q9Y6X8</t>
  </si>
  <si>
    <t>22882</t>
  </si>
  <si>
    <t>ENSG00000178764</t>
  </si>
  <si>
    <t>HGNC:18513</t>
  </si>
  <si>
    <t>24956-1</t>
  </si>
  <si>
    <t>SL023189</t>
  </si>
  <si>
    <t>MTA70</t>
  </si>
  <si>
    <t>N6-adenosine-methyltransferase 70 kDa subunit</t>
  </si>
  <si>
    <t>Q86U44</t>
  </si>
  <si>
    <t>METTL3</t>
  </si>
  <si>
    <t>56339</t>
  </si>
  <si>
    <t>ENSG00000165819</t>
  </si>
  <si>
    <t>HGNC:17563</t>
  </si>
  <si>
    <t>24957-6</t>
  </si>
  <si>
    <t>SL014551</t>
  </si>
  <si>
    <t>ESPN</t>
  </si>
  <si>
    <t>Espin</t>
  </si>
  <si>
    <t>B1AK53</t>
  </si>
  <si>
    <t>83715</t>
  </si>
  <si>
    <t>ENSG00000187017</t>
  </si>
  <si>
    <t>HGNC:13281</t>
  </si>
  <si>
    <t>24958-3</t>
  </si>
  <si>
    <t>SL023563</t>
  </si>
  <si>
    <t>RFX5</t>
  </si>
  <si>
    <t>DNA-binding protein RFX5</t>
  </si>
  <si>
    <t>P48382</t>
  </si>
  <si>
    <t>5993</t>
  </si>
  <si>
    <t>ENSG00000143390</t>
  </si>
  <si>
    <t>HGNC:9986</t>
  </si>
  <si>
    <t>24959-20</t>
  </si>
  <si>
    <t>SL020262</t>
  </si>
  <si>
    <t>NB5R4</t>
  </si>
  <si>
    <t>Cytochrome b5 reductase 4</t>
  </si>
  <si>
    <t>Q7L1T6</t>
  </si>
  <si>
    <t>CYB5R4</t>
  </si>
  <si>
    <t>51167</t>
  </si>
  <si>
    <t>ENSG00000065615</t>
  </si>
  <si>
    <t>HGNC:20147</t>
  </si>
  <si>
    <t>24960-48</t>
  </si>
  <si>
    <t>SL013722</t>
  </si>
  <si>
    <t>HIP1R</t>
  </si>
  <si>
    <t>Huntingtin-interacting protein 1-related protein</t>
  </si>
  <si>
    <t>O75146</t>
  </si>
  <si>
    <t>9026</t>
  </si>
  <si>
    <t>ENSG00000130787</t>
  </si>
  <si>
    <t>HGNC:18415</t>
  </si>
  <si>
    <t>24962-7</t>
  </si>
  <si>
    <t>SL023606</t>
  </si>
  <si>
    <t>SH3K1</t>
  </si>
  <si>
    <t>SH3 domain-containing kinase-binding protein 1</t>
  </si>
  <si>
    <t>Q96B97</t>
  </si>
  <si>
    <t>SH3KBP1</t>
  </si>
  <si>
    <t>30011</t>
  </si>
  <si>
    <t>ENSG00000147010</t>
  </si>
  <si>
    <t>HGNC:13867</t>
  </si>
  <si>
    <t>24963-1</t>
  </si>
  <si>
    <t>SL023478</t>
  </si>
  <si>
    <t>ARMC3</t>
  </si>
  <si>
    <t>Armadillo repeat-containing protein 3</t>
  </si>
  <si>
    <t>Q5W041</t>
  </si>
  <si>
    <t>219681</t>
  </si>
  <si>
    <t>ENSG00000165309</t>
  </si>
  <si>
    <t>HGNC:30964</t>
  </si>
  <si>
    <t>24967-4</t>
  </si>
  <si>
    <t>SL008346</t>
  </si>
  <si>
    <t>PCDH1</t>
  </si>
  <si>
    <t>Protocadherin-1</t>
  </si>
  <si>
    <t>Q08174</t>
  </si>
  <si>
    <t>5097</t>
  </si>
  <si>
    <t>ENSG00000156453</t>
  </si>
  <si>
    <t>HGNC:8655</t>
  </si>
  <si>
    <t>24968-10</t>
  </si>
  <si>
    <t>SL023580</t>
  </si>
  <si>
    <t>TIAM2</t>
  </si>
  <si>
    <t>T-lymphoma invasion and metastasis-inducing protein 2</t>
  </si>
  <si>
    <t>Q8IVF5</t>
  </si>
  <si>
    <t>26230</t>
  </si>
  <si>
    <t>ENSG00000146426</t>
  </si>
  <si>
    <t>HGNC:11806</t>
  </si>
  <si>
    <t>24970-117</t>
  </si>
  <si>
    <t>SL023255</t>
  </si>
  <si>
    <t>SRRT</t>
  </si>
  <si>
    <t>Serrate RNA effector molecule homolog</t>
  </si>
  <si>
    <t>Q9BXP5</t>
  </si>
  <si>
    <t>51593</t>
  </si>
  <si>
    <t>ENSG00000087087</t>
  </si>
  <si>
    <t>HGNC:24101</t>
  </si>
  <si>
    <t>24971-2</t>
  </si>
  <si>
    <t>SL011316</t>
  </si>
  <si>
    <t>SAC2</t>
  </si>
  <si>
    <t>Phosphatidylinositide phosphatase SAC2</t>
  </si>
  <si>
    <t>Q9Y2H2</t>
  </si>
  <si>
    <t>INPP5F</t>
  </si>
  <si>
    <t>22876</t>
  </si>
  <si>
    <t>ENSG00000198825</t>
  </si>
  <si>
    <t>HGNC:17054</t>
  </si>
  <si>
    <t>24973-11</t>
  </si>
  <si>
    <t>SL018387</t>
  </si>
  <si>
    <t>MILK1</t>
  </si>
  <si>
    <t>MICAL-like protein 1</t>
  </si>
  <si>
    <t>Q8N3F8</t>
  </si>
  <si>
    <t>MICALL1</t>
  </si>
  <si>
    <t>85377</t>
  </si>
  <si>
    <t>ENSG00000100139</t>
  </si>
  <si>
    <t>HGNC:29804</t>
  </si>
  <si>
    <t>24975-3</t>
  </si>
  <si>
    <t>SL012627</t>
  </si>
  <si>
    <t>FCRLA</t>
  </si>
  <si>
    <t>Fc receptor-like A</t>
  </si>
  <si>
    <t>Q7L513</t>
  </si>
  <si>
    <t>84824</t>
  </si>
  <si>
    <t>ENSG00000132185</t>
  </si>
  <si>
    <t>HGNC:18504</t>
  </si>
  <si>
    <t>24977-18</t>
  </si>
  <si>
    <t>SL021182</t>
  </si>
  <si>
    <t>VILL</t>
  </si>
  <si>
    <t>Villin-like protein</t>
  </si>
  <si>
    <t>O15195</t>
  </si>
  <si>
    <t>50853</t>
  </si>
  <si>
    <t>ENSG00000136059</t>
  </si>
  <si>
    <t>HGNC:30906</t>
  </si>
  <si>
    <t>24979-17</t>
  </si>
  <si>
    <t>SL013051</t>
  </si>
  <si>
    <t>EIF3B</t>
  </si>
  <si>
    <t>Eukaryotic translation initiation factor 3 subunit B</t>
  </si>
  <si>
    <t>P55884</t>
  </si>
  <si>
    <t>8662</t>
  </si>
  <si>
    <t>ENSG00000106263</t>
  </si>
  <si>
    <t>HGNC:3280</t>
  </si>
  <si>
    <t>24981-8</t>
  </si>
  <si>
    <t>SL023261</t>
  </si>
  <si>
    <t>DC1L1</t>
  </si>
  <si>
    <t>Cytoplasmic dynein 1 light intermediate chain 1</t>
  </si>
  <si>
    <t>Q9Y6G9</t>
  </si>
  <si>
    <t>DYNC1LI1</t>
  </si>
  <si>
    <t>51143</t>
  </si>
  <si>
    <t>ENSG00000144635</t>
  </si>
  <si>
    <t>HGNC:18745</t>
  </si>
  <si>
    <t>24982-33</t>
  </si>
  <si>
    <t>SL019481</t>
  </si>
  <si>
    <t>MPP5</t>
  </si>
  <si>
    <t>MAGUK p55 subfamily member 5</t>
  </si>
  <si>
    <t>Q8N3R9</t>
  </si>
  <si>
    <t>64398</t>
  </si>
  <si>
    <t>ENSG00000072415</t>
  </si>
  <si>
    <t>HGNC:18669</t>
  </si>
  <si>
    <t>24983-119</t>
  </si>
  <si>
    <t>SL006623</t>
  </si>
  <si>
    <t>RB6I2</t>
  </si>
  <si>
    <t>ELKS/RAB6-interacting/CAST family member 1</t>
  </si>
  <si>
    <t>Q8IUD2</t>
  </si>
  <si>
    <t>ERC1</t>
  </si>
  <si>
    <t>23085</t>
  </si>
  <si>
    <t>ENSG00000082805</t>
  </si>
  <si>
    <t>HGNC:17072</t>
  </si>
  <si>
    <t>2500-2</t>
  </si>
  <si>
    <t>SL004643</t>
  </si>
  <si>
    <t>Angiopoietin-4</t>
  </si>
  <si>
    <t>Q9Y264</t>
  </si>
  <si>
    <t>No binding was observed with Angiopoietin-1 or Angiopoietin-2.</t>
  </si>
  <si>
    <t>30072576|32386347|29875488</t>
  </si>
  <si>
    <t>ANGPT4</t>
  </si>
  <si>
    <t>51378</t>
  </si>
  <si>
    <t>ENSG00000101280</t>
  </si>
  <si>
    <t>HGNC:487</t>
  </si>
  <si>
    <t>2501-51</t>
  </si>
  <si>
    <t>25033-194</t>
  </si>
  <si>
    <t>SL005680</t>
  </si>
  <si>
    <t>TER ATPase</t>
  </si>
  <si>
    <t>Transitional endoplasmic reticulum ATPase</t>
  </si>
  <si>
    <t>P55072</t>
  </si>
  <si>
    <t>VCP</t>
  </si>
  <si>
    <t>7415</t>
  </si>
  <si>
    <t>ENSG00000165280</t>
  </si>
  <si>
    <t>HGNC:12666</t>
  </si>
  <si>
    <t>25036-10</t>
  </si>
  <si>
    <t>SL023221</t>
  </si>
  <si>
    <t>RAGP1</t>
  </si>
  <si>
    <t>Ran GTPase-activating protein 1</t>
  </si>
  <si>
    <t>P46060</t>
  </si>
  <si>
    <t>RANGAP1</t>
  </si>
  <si>
    <t>5905</t>
  </si>
  <si>
    <t>ENSG00000100401</t>
  </si>
  <si>
    <t>HGNC:9854</t>
  </si>
  <si>
    <t>25037-4</t>
  </si>
  <si>
    <t>SL023188</t>
  </si>
  <si>
    <t>DNPEP</t>
  </si>
  <si>
    <t>Aspartyl aminopeptidase</t>
  </si>
  <si>
    <t>Q9ULA0</t>
  </si>
  <si>
    <t>23549</t>
  </si>
  <si>
    <t>ENSG00000123992</t>
  </si>
  <si>
    <t>HGNC:2981</t>
  </si>
  <si>
    <t>25038-5</t>
  </si>
  <si>
    <t>SL023749</t>
  </si>
  <si>
    <t>WEE2</t>
  </si>
  <si>
    <t>Wee1-like protein kinase 2</t>
  </si>
  <si>
    <t>P0C1S8</t>
  </si>
  <si>
    <t>494551</t>
  </si>
  <si>
    <t>ENSG00000214102|ENSG00000263042</t>
  </si>
  <si>
    <t>HGNC:19684</t>
  </si>
  <si>
    <t>25039-10</t>
  </si>
  <si>
    <t>SL015309</t>
  </si>
  <si>
    <t>KLHL3</t>
  </si>
  <si>
    <t>Kelch-like protein 3</t>
  </si>
  <si>
    <t>Q9UH77</t>
  </si>
  <si>
    <t>26249</t>
  </si>
  <si>
    <t>ENSG00000146021</t>
  </si>
  <si>
    <t>HGNC:6354</t>
  </si>
  <si>
    <t>25041-11</t>
  </si>
  <si>
    <t>SL023167</t>
  </si>
  <si>
    <t>F264</t>
  </si>
  <si>
    <t>6-phosphofructo-2-kinase/fructose-2,6-bisphosphatase 4</t>
  </si>
  <si>
    <t>Q16877</t>
  </si>
  <si>
    <t>PFKFB4</t>
  </si>
  <si>
    <t>5210</t>
  </si>
  <si>
    <t>ENSG00000114268</t>
  </si>
  <si>
    <t>HGNC:8875</t>
  </si>
  <si>
    <t>25042-3</t>
  </si>
  <si>
    <t>SL011182</t>
  </si>
  <si>
    <t>MAOM</t>
  </si>
  <si>
    <t>NAD-dependent malic enzyme, mitochondrial</t>
  </si>
  <si>
    <t>P23368</t>
  </si>
  <si>
    <t>ME2</t>
  </si>
  <si>
    <t>4200</t>
  </si>
  <si>
    <t>ENSG00000082212</t>
  </si>
  <si>
    <t>HGNC:6984</t>
  </si>
  <si>
    <t>25043-74</t>
  </si>
  <si>
    <t>SL007297</t>
  </si>
  <si>
    <t>SCOT</t>
  </si>
  <si>
    <t>Succinyl-CoA:3-ketoacid-coenzyme A transferase 1, mitochondrial</t>
  </si>
  <si>
    <t>P55809</t>
  </si>
  <si>
    <t>OXCT1</t>
  </si>
  <si>
    <t>5019</t>
  </si>
  <si>
    <t>ENSG00000083720</t>
  </si>
  <si>
    <t>HGNC:8527</t>
  </si>
  <si>
    <t>25048-30</t>
  </si>
  <si>
    <t>SL008652</t>
  </si>
  <si>
    <t>PACN2</t>
  </si>
  <si>
    <t>Protein kinase C and casein kinase substrate in neurons protein 2</t>
  </si>
  <si>
    <t>Q9UNF0</t>
  </si>
  <si>
    <t>PACSIN2</t>
  </si>
  <si>
    <t>11252</t>
  </si>
  <si>
    <t>ENSG00000100266</t>
  </si>
  <si>
    <t>HGNC:8571</t>
  </si>
  <si>
    <t>25049-8</t>
  </si>
  <si>
    <t>SL025947</t>
  </si>
  <si>
    <t>NLTP:isoform SCPx</t>
  </si>
  <si>
    <t>Nonspecific lipid-transfer protein:isoform SCPx</t>
  </si>
  <si>
    <t>2505-49</t>
  </si>
  <si>
    <t>SL004144</t>
  </si>
  <si>
    <t>GFRa-3</t>
  </si>
  <si>
    <t>GDNF family receptor alpha-3</t>
  </si>
  <si>
    <t>O60609</t>
  </si>
  <si>
    <t>No binding was observed with GDNF family receptor alpha-1 or GDNF family receptor alpha-2.</t>
  </si>
  <si>
    <t>28031287|30072576|32386347</t>
  </si>
  <si>
    <t>GFRA3</t>
  </si>
  <si>
    <t>2676</t>
  </si>
  <si>
    <t>ENSG00000146013</t>
  </si>
  <si>
    <t>HGNC:4245</t>
  </si>
  <si>
    <t>25050-82</t>
  </si>
  <si>
    <t>SL010982</t>
  </si>
  <si>
    <t>TPP2</t>
  </si>
  <si>
    <t>Tripeptidyl-peptidase 2</t>
  </si>
  <si>
    <t>P29144</t>
  </si>
  <si>
    <t>7174</t>
  </si>
  <si>
    <t>ENSG00000134900</t>
  </si>
  <si>
    <t>HGNC:12016</t>
  </si>
  <si>
    <t>25051-104</t>
  </si>
  <si>
    <t>SL016208</t>
  </si>
  <si>
    <t>FTO</t>
  </si>
  <si>
    <t>Fat mass and obesity-associated protein</t>
  </si>
  <si>
    <t>Q9C0B1</t>
  </si>
  <si>
    <t>79068</t>
  </si>
  <si>
    <t>ENSG00000140718</t>
  </si>
  <si>
    <t>HGNC:24678</t>
  </si>
  <si>
    <t>25052-3</t>
  </si>
  <si>
    <t>SL011260</t>
  </si>
  <si>
    <t>CRLF3</t>
  </si>
  <si>
    <t>Cytokine receptor-like factor 3</t>
  </si>
  <si>
    <t>Q8IUI8</t>
  </si>
  <si>
    <t>51379</t>
  </si>
  <si>
    <t>ENSG00000176390</t>
  </si>
  <si>
    <t>HGNC:17177</t>
  </si>
  <si>
    <t>25053-1</t>
  </si>
  <si>
    <t>SL023475</t>
  </si>
  <si>
    <t>DC1L2</t>
  </si>
  <si>
    <t>Cytoplasmic dynein 1 light intermediate chain 2</t>
  </si>
  <si>
    <t>O43237</t>
  </si>
  <si>
    <t>DYNC1LI2</t>
  </si>
  <si>
    <t>1783</t>
  </si>
  <si>
    <t>ENSG00000135720</t>
  </si>
  <si>
    <t>HGNC:2966</t>
  </si>
  <si>
    <t>25054-15</t>
  </si>
  <si>
    <t>SL023173</t>
  </si>
  <si>
    <t>PRP19</t>
  </si>
  <si>
    <t>Pre-mRNA-processing factor 19</t>
  </si>
  <si>
    <t>Q9UMS4</t>
  </si>
  <si>
    <t>PRPF19</t>
  </si>
  <si>
    <t>27339</t>
  </si>
  <si>
    <t>ENSG00000110107</t>
  </si>
  <si>
    <t>HGNC:17896</t>
  </si>
  <si>
    <t>25055-56</t>
  </si>
  <si>
    <t>SL023151</t>
  </si>
  <si>
    <t>OSBP1</t>
  </si>
  <si>
    <t>Oxysterol-binding protein 1</t>
  </si>
  <si>
    <t>P22059</t>
  </si>
  <si>
    <t>OSBP</t>
  </si>
  <si>
    <t>5007</t>
  </si>
  <si>
    <t>ENSG00000110048</t>
  </si>
  <si>
    <t>HGNC:8503</t>
  </si>
  <si>
    <t>25057-2</t>
  </si>
  <si>
    <t>SL007965</t>
  </si>
  <si>
    <t>ACTN4</t>
  </si>
  <si>
    <t>Alpha-actinin-4</t>
  </si>
  <si>
    <t>O43707</t>
  </si>
  <si>
    <t>81</t>
  </si>
  <si>
    <t>ENSG00000282844|ENSG00000130402</t>
  </si>
  <si>
    <t>HGNC:166</t>
  </si>
  <si>
    <t>25058-23</t>
  </si>
  <si>
    <t>SL023651</t>
  </si>
  <si>
    <t>PITM3</t>
  </si>
  <si>
    <t>Membrane-associated phosphatidylinositol transfer protein 3</t>
  </si>
  <si>
    <t>Q9BZ71</t>
  </si>
  <si>
    <t>PITPNM3</t>
  </si>
  <si>
    <t>83394</t>
  </si>
  <si>
    <t>ENSG00000091622</t>
  </si>
  <si>
    <t>HGNC:21043</t>
  </si>
  <si>
    <t>25059-18</t>
  </si>
  <si>
    <t>SL023202</t>
  </si>
  <si>
    <t>HDAC6</t>
  </si>
  <si>
    <t>Histone deacetylase 6</t>
  </si>
  <si>
    <t>Q9UBN7</t>
  </si>
  <si>
    <t>10013</t>
  </si>
  <si>
    <t>ENSG00000094631</t>
  </si>
  <si>
    <t>HGNC:14064</t>
  </si>
  <si>
    <t>25060-18</t>
  </si>
  <si>
    <t>SL007243</t>
  </si>
  <si>
    <t>MAOX</t>
  </si>
  <si>
    <t>NADP-dependent malic enzyme</t>
  </si>
  <si>
    <t>P48163</t>
  </si>
  <si>
    <t>ME1</t>
  </si>
  <si>
    <t>4199</t>
  </si>
  <si>
    <t>ENSG00000065833</t>
  </si>
  <si>
    <t>HGNC:6983</t>
  </si>
  <si>
    <t>25061-8</t>
  </si>
  <si>
    <t>SL023618</t>
  </si>
  <si>
    <t>ELMO2</t>
  </si>
  <si>
    <t>Engulfment and cell motility protein 2</t>
  </si>
  <si>
    <t>Q96JJ3</t>
  </si>
  <si>
    <t>63916</t>
  </si>
  <si>
    <t>ENSG00000062598</t>
  </si>
  <si>
    <t>HGNC:17233</t>
  </si>
  <si>
    <t>25064-34</t>
  </si>
  <si>
    <t>SL016545</t>
  </si>
  <si>
    <t>INP4A</t>
  </si>
  <si>
    <t>Type I inositol-3,4-bisphosphate 4-phosphatase</t>
  </si>
  <si>
    <t>Q96PE3</t>
  </si>
  <si>
    <t>INPP4A</t>
  </si>
  <si>
    <t>3631</t>
  </si>
  <si>
    <t>ENSG00000040933</t>
  </si>
  <si>
    <t>HGNC:6074</t>
  </si>
  <si>
    <t>25065-22</t>
  </si>
  <si>
    <t>SL021471</t>
  </si>
  <si>
    <t>MYBPH</t>
  </si>
  <si>
    <t>Myosin-binding protein H</t>
  </si>
  <si>
    <t>Q13203</t>
  </si>
  <si>
    <t>4608</t>
  </si>
  <si>
    <t>ENSG00000133055</t>
  </si>
  <si>
    <t>HGNC:7552</t>
  </si>
  <si>
    <t>25066-32</t>
  </si>
  <si>
    <t>SL023321</t>
  </si>
  <si>
    <t>GLYG2</t>
  </si>
  <si>
    <t>Glycogenin-2</t>
  </si>
  <si>
    <t>O15488</t>
  </si>
  <si>
    <t>GYG2</t>
  </si>
  <si>
    <t>8908</t>
  </si>
  <si>
    <t>ENSG00000056998</t>
  </si>
  <si>
    <t>HGNC:4700</t>
  </si>
  <si>
    <t>25068-131</t>
  </si>
  <si>
    <t>SL023235</t>
  </si>
  <si>
    <t>DHE4</t>
  </si>
  <si>
    <t>Glutamate dehydrogenase 2, mitochondrial</t>
  </si>
  <si>
    <t>P49448</t>
  </si>
  <si>
    <t>GLUD2</t>
  </si>
  <si>
    <t>2747</t>
  </si>
  <si>
    <t>ENSG00000288118|ENSG00000182890</t>
  </si>
  <si>
    <t>HGNC:4336</t>
  </si>
  <si>
    <t>25070-18</t>
  </si>
  <si>
    <t>SL019928</t>
  </si>
  <si>
    <t>MICA1</t>
  </si>
  <si>
    <t>Protein-methionine sulfoxide oxidase MICAL1</t>
  </si>
  <si>
    <t>Q8TDZ2</t>
  </si>
  <si>
    <t>MICAL1</t>
  </si>
  <si>
    <t>64780</t>
  </si>
  <si>
    <t>ENSG00000135596</t>
  </si>
  <si>
    <t>HGNC:20619</t>
  </si>
  <si>
    <t>25072-11</t>
  </si>
  <si>
    <t>SL023711</t>
  </si>
  <si>
    <t>CHD1L</t>
  </si>
  <si>
    <t>Chromodomain-helicase-DNA-binding protein 1-like</t>
  </si>
  <si>
    <t>Q86WJ1</t>
  </si>
  <si>
    <t>9557</t>
  </si>
  <si>
    <t>ENSG00000131778</t>
  </si>
  <si>
    <t>HGNC:1916</t>
  </si>
  <si>
    <t>25073-13</t>
  </si>
  <si>
    <t>SL023205</t>
  </si>
  <si>
    <t>UBE4A</t>
  </si>
  <si>
    <t>Ubiquitin conjugation factor E4 A</t>
  </si>
  <si>
    <t>Q14139</t>
  </si>
  <si>
    <t>9354</t>
  </si>
  <si>
    <t>ENSG00000110344</t>
  </si>
  <si>
    <t>HGNC:12499</t>
  </si>
  <si>
    <t>25074-119</t>
  </si>
  <si>
    <t>SL023723</t>
  </si>
  <si>
    <t>GLPK5</t>
  </si>
  <si>
    <t>Putative glycerol kinase 5</t>
  </si>
  <si>
    <t>Q6ZS86</t>
  </si>
  <si>
    <t>GK5</t>
  </si>
  <si>
    <t>256356</t>
  </si>
  <si>
    <t>ENSG00000175066</t>
  </si>
  <si>
    <t>HGNC:28635</t>
  </si>
  <si>
    <t>25075-2</t>
  </si>
  <si>
    <t>SL023758</t>
  </si>
  <si>
    <t>ZBT10</t>
  </si>
  <si>
    <t>Zinc finger and BTB domain-containing protein 10</t>
  </si>
  <si>
    <t>Q96DT7</t>
  </si>
  <si>
    <t>ZBTB10</t>
  </si>
  <si>
    <t>65986</t>
  </si>
  <si>
    <t>ENSG00000205189</t>
  </si>
  <si>
    <t>HGNC:30953</t>
  </si>
  <si>
    <t>25076-2</t>
  </si>
  <si>
    <t>SL004927</t>
  </si>
  <si>
    <t>Selenium-binding protein 1</t>
  </si>
  <si>
    <t>Q13228</t>
  </si>
  <si>
    <t>SELENBP1</t>
  </si>
  <si>
    <t>8991</t>
  </si>
  <si>
    <t>ENSG00000143416</t>
  </si>
  <si>
    <t>HGNC:10719</t>
  </si>
  <si>
    <t>25078-13</t>
  </si>
  <si>
    <t>SL023441</t>
  </si>
  <si>
    <t>ATG4C</t>
  </si>
  <si>
    <t>Cysteine protease ATG4C</t>
  </si>
  <si>
    <t>Q96DT6</t>
  </si>
  <si>
    <t>84938</t>
  </si>
  <si>
    <t>ENSG00000125703</t>
  </si>
  <si>
    <t>HGNC:16040</t>
  </si>
  <si>
    <t>25080-16</t>
  </si>
  <si>
    <t>SL023140</t>
  </si>
  <si>
    <t>UDB15</t>
  </si>
  <si>
    <t>UDP-glucuronosyltransferase 2B15</t>
  </si>
  <si>
    <t>P54855</t>
  </si>
  <si>
    <t>UGT2B15</t>
  </si>
  <si>
    <t>7366</t>
  </si>
  <si>
    <t>ENSG00000196620</t>
  </si>
  <si>
    <t>HGNC:12546</t>
  </si>
  <si>
    <t>25081-6</t>
  </si>
  <si>
    <t>SL023601</t>
  </si>
  <si>
    <t>F16B1</t>
  </si>
  <si>
    <t>Protein FAM160B1</t>
  </si>
  <si>
    <t>Q5W0V3</t>
  </si>
  <si>
    <t>FAM160B1</t>
  </si>
  <si>
    <t>57700</t>
  </si>
  <si>
    <t>ENSG00000151553</t>
  </si>
  <si>
    <t>HGNC:29320</t>
  </si>
  <si>
    <t>25082-3</t>
  </si>
  <si>
    <t>SL023201</t>
  </si>
  <si>
    <t>WASL</t>
  </si>
  <si>
    <t>Neural Wiskott-Aldrich syndrome protein</t>
  </si>
  <si>
    <t>O00401</t>
  </si>
  <si>
    <t>8976</t>
  </si>
  <si>
    <t>ENSG00000106299</t>
  </si>
  <si>
    <t>HGNC:12735</t>
  </si>
  <si>
    <t>25083-26</t>
  </si>
  <si>
    <t>SL006565</t>
  </si>
  <si>
    <t>Diaphanous-related formin-1</t>
  </si>
  <si>
    <t>Protein diaphanous homolog 1</t>
  </si>
  <si>
    <t>O60610</t>
  </si>
  <si>
    <t>DIAPH1</t>
  </si>
  <si>
    <t>1729</t>
  </si>
  <si>
    <t>ENSG00000131504</t>
  </si>
  <si>
    <t>HGNC:2876</t>
  </si>
  <si>
    <t>25085-37</t>
  </si>
  <si>
    <t>SL020137</t>
  </si>
  <si>
    <t>ASPC1</t>
  </si>
  <si>
    <t>Tether containing UBX domain for GLUT4</t>
  </si>
  <si>
    <t>Q9BZE9</t>
  </si>
  <si>
    <t>ASPSCR1</t>
  </si>
  <si>
    <t>79058</t>
  </si>
  <si>
    <t>ENSG00000169696</t>
  </si>
  <si>
    <t>HGNC:13825</t>
  </si>
  <si>
    <t>25086-83</t>
  </si>
  <si>
    <t>SL023408</t>
  </si>
  <si>
    <t>GRM2B</t>
  </si>
  <si>
    <t>GRAM domain-containing protein 2B</t>
  </si>
  <si>
    <t>Q96HH9</t>
  </si>
  <si>
    <t>GRAMD2B</t>
  </si>
  <si>
    <t>65983</t>
  </si>
  <si>
    <t>ENSG00000155324</t>
  </si>
  <si>
    <t>HGNC:24911</t>
  </si>
  <si>
    <t>25087-11</t>
  </si>
  <si>
    <t>25088-42</t>
  </si>
  <si>
    <t>SL011990</t>
  </si>
  <si>
    <t>PHKA1</t>
  </si>
  <si>
    <t>Phosphorylase b kinase regulatory subunit alpha, skeletal muscle isoform</t>
  </si>
  <si>
    <t>P46020</t>
  </si>
  <si>
    <t>5255</t>
  </si>
  <si>
    <t>ENSG00000067177</t>
  </si>
  <si>
    <t>HGNC:8925</t>
  </si>
  <si>
    <t>25089-21</t>
  </si>
  <si>
    <t>SL004941</t>
  </si>
  <si>
    <t>KRIP-1</t>
  </si>
  <si>
    <t>Transcription intermediary factor 1-beta</t>
  </si>
  <si>
    <t>Q13263</t>
  </si>
  <si>
    <t>TRIM28</t>
  </si>
  <si>
    <t>10155</t>
  </si>
  <si>
    <t>ENSG00000130726</t>
  </si>
  <si>
    <t>HGNC:16384</t>
  </si>
  <si>
    <t>25091-83</t>
  </si>
  <si>
    <t>SL014641</t>
  </si>
  <si>
    <t>FNBP2</t>
  </si>
  <si>
    <t>SLIT-ROBO Rho GTPase-activating protein 2</t>
  </si>
  <si>
    <t>O75044</t>
  </si>
  <si>
    <t>SRGAP2</t>
  </si>
  <si>
    <t>23380</t>
  </si>
  <si>
    <t>ENSG00000266028</t>
  </si>
  <si>
    <t>HGNC:19751</t>
  </si>
  <si>
    <t>25092-32</t>
  </si>
  <si>
    <t>SL008265</t>
  </si>
  <si>
    <t>DDX1</t>
  </si>
  <si>
    <t>ATP-dependent RNA helicase DDX1</t>
  </si>
  <si>
    <t>Q92499</t>
  </si>
  <si>
    <t>1653</t>
  </si>
  <si>
    <t>ENSG00000079785</t>
  </si>
  <si>
    <t>HGNC:2734</t>
  </si>
  <si>
    <t>25093-96</t>
  </si>
  <si>
    <t>SL023511</t>
  </si>
  <si>
    <t>VANG1</t>
  </si>
  <si>
    <t>Vang-like protein 1</t>
  </si>
  <si>
    <t>Q8TAA9</t>
  </si>
  <si>
    <t>VANGL1</t>
  </si>
  <si>
    <t>81839</t>
  </si>
  <si>
    <t>ENSG00000173218</t>
  </si>
  <si>
    <t>HGNC:15512</t>
  </si>
  <si>
    <t>25094-9</t>
  </si>
  <si>
    <t>SL023136</t>
  </si>
  <si>
    <t>ACSA</t>
  </si>
  <si>
    <t>Acetyl-coenzyme A synthetase, cytoplasmic</t>
  </si>
  <si>
    <t>Q9NR19</t>
  </si>
  <si>
    <t>ACSS2</t>
  </si>
  <si>
    <t>55902</t>
  </si>
  <si>
    <t>ENSG00000131069</t>
  </si>
  <si>
    <t>HGNC:15814</t>
  </si>
  <si>
    <t>25095-1</t>
  </si>
  <si>
    <t>SL023702</t>
  </si>
  <si>
    <t>SNCAP</t>
  </si>
  <si>
    <t>Synphilin-1</t>
  </si>
  <si>
    <t>Q9Y6H5</t>
  </si>
  <si>
    <t>SNCAIP</t>
  </si>
  <si>
    <t>9627</t>
  </si>
  <si>
    <t>ENSG00000064692</t>
  </si>
  <si>
    <t>HGNC:11139</t>
  </si>
  <si>
    <t>25096-58</t>
  </si>
  <si>
    <t>SL021470</t>
  </si>
  <si>
    <t>MYPC2</t>
  </si>
  <si>
    <t>Myosin-binding protein C, fast-type</t>
  </si>
  <si>
    <t>Q14324</t>
  </si>
  <si>
    <t>MYBPC2</t>
  </si>
  <si>
    <t>4606</t>
  </si>
  <si>
    <t>ENSG00000086967</t>
  </si>
  <si>
    <t>HGNC:7550</t>
  </si>
  <si>
    <t>25099-4</t>
  </si>
  <si>
    <t>SL023615</t>
  </si>
  <si>
    <t>CAPS2</t>
  </si>
  <si>
    <t>Calcium-dependent secretion activator 2</t>
  </si>
  <si>
    <t>Q86UW7</t>
  </si>
  <si>
    <t>CADPS2</t>
  </si>
  <si>
    <t>93664</t>
  </si>
  <si>
    <t>ENSG00000081803</t>
  </si>
  <si>
    <t>HGNC:16018</t>
  </si>
  <si>
    <t>25100-11</t>
  </si>
  <si>
    <t>SL023777</t>
  </si>
  <si>
    <t>CMIP</t>
  </si>
  <si>
    <t>C-Maf-inducing protein</t>
  </si>
  <si>
    <t>Q8IY22</t>
  </si>
  <si>
    <t>80790</t>
  </si>
  <si>
    <t>ENSG00000153815</t>
  </si>
  <si>
    <t>HGNC:24319</t>
  </si>
  <si>
    <t>25102-23</t>
  </si>
  <si>
    <t>SL023490</t>
  </si>
  <si>
    <t>ELP1</t>
  </si>
  <si>
    <t>Elongator complex protein 1</t>
  </si>
  <si>
    <t>O95163</t>
  </si>
  <si>
    <t>8518</t>
  </si>
  <si>
    <t>ENSG00000070061</t>
  </si>
  <si>
    <t>HGNC:5959</t>
  </si>
  <si>
    <t>25103-45</t>
  </si>
  <si>
    <t>SL023757</t>
  </si>
  <si>
    <t>VPS53</t>
  </si>
  <si>
    <t>Vacuolar protein sorting-associated protein 53 homolog</t>
  </si>
  <si>
    <t>Q5VIR6</t>
  </si>
  <si>
    <t>55275</t>
  </si>
  <si>
    <t>ENSG00000283883|ENSG00000141252</t>
  </si>
  <si>
    <t>HGNC:25608</t>
  </si>
  <si>
    <t>25104-10</t>
  </si>
  <si>
    <t>SL015296</t>
  </si>
  <si>
    <t>TF2L1</t>
  </si>
  <si>
    <t>Transcription factor CP2-like protein 1</t>
  </si>
  <si>
    <t>Q9NZI6</t>
  </si>
  <si>
    <t>TFCP2L1</t>
  </si>
  <si>
    <t>29842</t>
  </si>
  <si>
    <t>ENSG00000115112</t>
  </si>
  <si>
    <t>HGNC:17925</t>
  </si>
  <si>
    <t>25105-70</t>
  </si>
  <si>
    <t>SL013261</t>
  </si>
  <si>
    <t>EIF2A</t>
  </si>
  <si>
    <t>Eukaryotic translation initiation factor 2A</t>
  </si>
  <si>
    <t>Q9BY44</t>
  </si>
  <si>
    <t>83939</t>
  </si>
  <si>
    <t>ENSG00000144895</t>
  </si>
  <si>
    <t>HGNC:3254</t>
  </si>
  <si>
    <t>25105-87</t>
  </si>
  <si>
    <t>25108-6</t>
  </si>
  <si>
    <t>SL023419</t>
  </si>
  <si>
    <t>ATE1</t>
  </si>
  <si>
    <t>Arginyl-tRNA--protein transferase 1</t>
  </si>
  <si>
    <t>O95260</t>
  </si>
  <si>
    <t>11101</t>
  </si>
  <si>
    <t>ENSG00000107669</t>
  </si>
  <si>
    <t>HGNC:782</t>
  </si>
  <si>
    <t>25110-19</t>
  </si>
  <si>
    <t>SL019831</t>
  </si>
  <si>
    <t>EXOC7</t>
  </si>
  <si>
    <t>Exocyst complex component 7</t>
  </si>
  <si>
    <t>Q9UPT5</t>
  </si>
  <si>
    <t>23265</t>
  </si>
  <si>
    <t>ENSG00000182473</t>
  </si>
  <si>
    <t>HGNC:23214</t>
  </si>
  <si>
    <t>25111-24</t>
  </si>
  <si>
    <t>SL023062</t>
  </si>
  <si>
    <t>RAD18</t>
  </si>
  <si>
    <t>E3 ubiquitin-protein ligase RAD18</t>
  </si>
  <si>
    <t>Q9NS91</t>
  </si>
  <si>
    <t>56852</t>
  </si>
  <si>
    <t>ENSG00000070950</t>
  </si>
  <si>
    <t>HGNC:18278</t>
  </si>
  <si>
    <t>25112-6</t>
  </si>
  <si>
    <t>SL021541</t>
  </si>
  <si>
    <t>KS6B2</t>
  </si>
  <si>
    <t>Ribosomal protein S6 kinase beta-2</t>
  </si>
  <si>
    <t>Q9UBS0</t>
  </si>
  <si>
    <t>RPS6KB2</t>
  </si>
  <si>
    <t>6199</t>
  </si>
  <si>
    <t>ENSG00000175634</t>
  </si>
  <si>
    <t>HGNC:10437</t>
  </si>
  <si>
    <t>25114-256</t>
  </si>
  <si>
    <t>SL023241</t>
  </si>
  <si>
    <t>TBC24</t>
  </si>
  <si>
    <t>TBC1 domain family member 24</t>
  </si>
  <si>
    <t>Q9ULP9</t>
  </si>
  <si>
    <t>TBC1D24</t>
  </si>
  <si>
    <t>57465</t>
  </si>
  <si>
    <t>ENSG00000162065</t>
  </si>
  <si>
    <t>HGNC:29203</t>
  </si>
  <si>
    <t>25115-21</t>
  </si>
  <si>
    <t>SL011321</t>
  </si>
  <si>
    <t>FHOD1</t>
  </si>
  <si>
    <t>FH1/FH2 domain-containing protein 1</t>
  </si>
  <si>
    <t>Q9Y613</t>
  </si>
  <si>
    <t>29109</t>
  </si>
  <si>
    <t>ENSG00000135723</t>
  </si>
  <si>
    <t>HGNC:17905</t>
  </si>
  <si>
    <t>25116-11</t>
  </si>
  <si>
    <t>SL023346</t>
  </si>
  <si>
    <t>CCDC9</t>
  </si>
  <si>
    <t>Coiled-coil domain-containing protein 9</t>
  </si>
  <si>
    <t>Q9Y3X0</t>
  </si>
  <si>
    <t>26093</t>
  </si>
  <si>
    <t>ENSG00000105321</t>
  </si>
  <si>
    <t>HGNC:24560</t>
  </si>
  <si>
    <t>25117-17</t>
  </si>
  <si>
    <t>SL002742</t>
  </si>
  <si>
    <t>PGM5</t>
  </si>
  <si>
    <t>Q15124</t>
  </si>
  <si>
    <t>5239</t>
  </si>
  <si>
    <t>ENSG00000154330</t>
  </si>
  <si>
    <t>HGNC:8908</t>
  </si>
  <si>
    <t>25118-45</t>
  </si>
  <si>
    <t>SL023646</t>
  </si>
  <si>
    <t>BICD1</t>
  </si>
  <si>
    <t>Protein bicaudal D homolog 1</t>
  </si>
  <si>
    <t>Q96G01</t>
  </si>
  <si>
    <t>636</t>
  </si>
  <si>
    <t>ENSG00000151746</t>
  </si>
  <si>
    <t>HGNC:1049</t>
  </si>
  <si>
    <t>25121-7</t>
  </si>
  <si>
    <t>SL012549</t>
  </si>
  <si>
    <t>NOMO2</t>
  </si>
  <si>
    <t>Nodal modulator 2</t>
  </si>
  <si>
    <t>Q5JPE7</t>
  </si>
  <si>
    <t>283820</t>
  </si>
  <si>
    <t>ENSG00000185164</t>
  </si>
  <si>
    <t>HGNC:22652</t>
  </si>
  <si>
    <t>25123-198</t>
  </si>
  <si>
    <t>SL023172</t>
  </si>
  <si>
    <t>APEX2</t>
  </si>
  <si>
    <t>DNA-(apurinic or apyrimidinic site) lyase 2</t>
  </si>
  <si>
    <t>Q9UBZ4</t>
  </si>
  <si>
    <t>27301</t>
  </si>
  <si>
    <t>ENSG00000169188</t>
  </si>
  <si>
    <t>HGNC:17889</t>
  </si>
  <si>
    <t>25124-21</t>
  </si>
  <si>
    <t>SL014672</t>
  </si>
  <si>
    <t>ZBT7A</t>
  </si>
  <si>
    <t>Zinc finger and BTB domain-containing protein 7A</t>
  </si>
  <si>
    <t>O95365</t>
  </si>
  <si>
    <t>ZBTB7A</t>
  </si>
  <si>
    <t>51341</t>
  </si>
  <si>
    <t>ENSG00000178951</t>
  </si>
  <si>
    <t>HGNC:18078</t>
  </si>
  <si>
    <t>25125-7</t>
  </si>
  <si>
    <t>SL020974</t>
  </si>
  <si>
    <t>STAC</t>
  </si>
  <si>
    <t>SH3 and cysteine-rich domain-containing protein</t>
  </si>
  <si>
    <t>Q99469</t>
  </si>
  <si>
    <t>6769</t>
  </si>
  <si>
    <t>ENSG00000144681</t>
  </si>
  <si>
    <t>HGNC:11353</t>
  </si>
  <si>
    <t>25126-19</t>
  </si>
  <si>
    <t>SL023614</t>
  </si>
  <si>
    <t>HECW2</t>
  </si>
  <si>
    <t>E3 ubiquitin-protein ligase HECW2</t>
  </si>
  <si>
    <t>Q9P2P5</t>
  </si>
  <si>
    <t>57520</t>
  </si>
  <si>
    <t>ENSG00000138411</t>
  </si>
  <si>
    <t>HGNC:29853</t>
  </si>
  <si>
    <t>2513-7</t>
  </si>
  <si>
    <t>HCE000104</t>
  </si>
  <si>
    <t>2514-65</t>
  </si>
  <si>
    <t>SL025848</t>
  </si>
  <si>
    <t>Ephrin-B3:ECD</t>
  </si>
  <si>
    <t>Ephrin-B3:Extracellular domain</t>
  </si>
  <si>
    <t>Q15768</t>
  </si>
  <si>
    <t>No binding was observed with Ephrin-A2, Ephrin-A3 or Ephrin-A1.</t>
  </si>
  <si>
    <t>30072576|32386347</t>
  </si>
  <si>
    <t>EFNB3</t>
  </si>
  <si>
    <t>1949</t>
  </si>
  <si>
    <t>ENSG00000108947</t>
  </si>
  <si>
    <t>HGNC:3228</t>
  </si>
  <si>
    <t>2515-14</t>
  </si>
  <si>
    <t>SL004143</t>
  </si>
  <si>
    <t>GFRa-2</t>
  </si>
  <si>
    <t>GDNF family receptor alpha-2</t>
  </si>
  <si>
    <t>O00451</t>
  </si>
  <si>
    <t>No binding was observed with GDNF family receptor alpha-3 or GDNF family receptor alpha-1.</t>
  </si>
  <si>
    <t>GFRA2</t>
  </si>
  <si>
    <t>2675</t>
  </si>
  <si>
    <t>ENSG00000168546</t>
  </si>
  <si>
    <t>HGNC:4244</t>
  </si>
  <si>
    <t>2516-57</t>
  </si>
  <si>
    <t>SL003193</t>
  </si>
  <si>
    <t>6Ckine</t>
  </si>
  <si>
    <t>C-C motif chemokine 21</t>
  </si>
  <si>
    <t>O00585</t>
  </si>
  <si>
    <t>No binding was observed with C-C motif chemokine 16, C-C motif chemokine 19, C-C motif chemokine 4 or C-C motif chemokine 7.</t>
  </si>
  <si>
    <t>CCL21</t>
  </si>
  <si>
    <t>6366</t>
  </si>
  <si>
    <t>ENSG00000137077</t>
  </si>
  <si>
    <t>HGNC:10620</t>
  </si>
  <si>
    <t>25209-15</t>
  </si>
  <si>
    <t>SL008450</t>
  </si>
  <si>
    <t>ATNG</t>
  </si>
  <si>
    <t>Sodium/potassium-transporting ATPase gamma chain</t>
  </si>
  <si>
    <t>P54710</t>
  </si>
  <si>
    <t>FXYD2</t>
  </si>
  <si>
    <t>486</t>
  </si>
  <si>
    <t>ENSG00000137731</t>
  </si>
  <si>
    <t>HGNC:4026</t>
  </si>
  <si>
    <t>25211-14</t>
  </si>
  <si>
    <t>SL007740</t>
  </si>
  <si>
    <t>GBG12</t>
  </si>
  <si>
    <t>Guanine nucleotide-binding protein G(I)/G(S)/G(O) gamma-12 subunit</t>
  </si>
  <si>
    <t>Q9UBI6</t>
  </si>
  <si>
    <t>GNG12</t>
  </si>
  <si>
    <t>55970</t>
  </si>
  <si>
    <t>ENSG00000172380</t>
  </si>
  <si>
    <t>HGNC:19663</t>
  </si>
  <si>
    <t>25215-1</t>
  </si>
  <si>
    <t>SL023225</t>
  </si>
  <si>
    <t>TIM10</t>
  </si>
  <si>
    <t>Mitochondrial import inner membrane translocase subunit Tim10</t>
  </si>
  <si>
    <t>P62072</t>
  </si>
  <si>
    <t>TIMM10</t>
  </si>
  <si>
    <t>26519</t>
  </si>
  <si>
    <t>ENSG00000134809</t>
  </si>
  <si>
    <t>HGNC:11814</t>
  </si>
  <si>
    <t>25216-8</t>
  </si>
  <si>
    <t>25217-35</t>
  </si>
  <si>
    <t>SL009248</t>
  </si>
  <si>
    <t>SPANXA</t>
  </si>
  <si>
    <t>Sperm protein associated with the nucleus on the X chromosome A</t>
  </si>
  <si>
    <t>Q9NS26</t>
  </si>
  <si>
    <t>SPANXA1</t>
  </si>
  <si>
    <t>30014</t>
  </si>
  <si>
    <t>ENSG00000198021|ENSG00000203926</t>
  </si>
  <si>
    <t>HGNC:11218</t>
  </si>
  <si>
    <t>25218-10</t>
  </si>
  <si>
    <t>SL015380</t>
  </si>
  <si>
    <t>SPCS1</t>
  </si>
  <si>
    <t>Signal peptidase complex subunit 1</t>
  </si>
  <si>
    <t>Q9Y6A9</t>
  </si>
  <si>
    <t>28972</t>
  </si>
  <si>
    <t>ENSG00000114902</t>
  </si>
  <si>
    <t>HGNC:23401</t>
  </si>
  <si>
    <t>25219-17</t>
  </si>
  <si>
    <t>SL020936</t>
  </si>
  <si>
    <t>VATF</t>
  </si>
  <si>
    <t>V-type proton ATPase subunit F</t>
  </si>
  <si>
    <t>Q16864</t>
  </si>
  <si>
    <t>ATP6V1F</t>
  </si>
  <si>
    <t>9296</t>
  </si>
  <si>
    <t>ENSG00000128524</t>
  </si>
  <si>
    <t>HGNC:16832</t>
  </si>
  <si>
    <t>25220-8</t>
  </si>
  <si>
    <t>SL023179</t>
  </si>
  <si>
    <t>CRTP1</t>
  </si>
  <si>
    <t>Cysteine-rich tail protein 1</t>
  </si>
  <si>
    <t>A8MQ03</t>
  </si>
  <si>
    <t>CYSRT1</t>
  </si>
  <si>
    <t>375791</t>
  </si>
  <si>
    <t>ENSG00000197191</t>
  </si>
  <si>
    <t>HGNC:30529</t>
  </si>
  <si>
    <t>25225-14</t>
  </si>
  <si>
    <t>SL021546</t>
  </si>
  <si>
    <t>FHL17</t>
  </si>
  <si>
    <t>Ferritin heavy polypeptide-like 17</t>
  </si>
  <si>
    <t>Q9BXU8</t>
  </si>
  <si>
    <t>FTHL17</t>
  </si>
  <si>
    <t>53940</t>
  </si>
  <si>
    <t>ENSG00000132446</t>
  </si>
  <si>
    <t>HGNC:3987</t>
  </si>
  <si>
    <t>25227-20</t>
  </si>
  <si>
    <t>SL023731</t>
  </si>
  <si>
    <t>TCAL2</t>
  </si>
  <si>
    <t>Transcription elongation factor A protein-like 2</t>
  </si>
  <si>
    <t>Q9H3H9</t>
  </si>
  <si>
    <t>TCEAL2</t>
  </si>
  <si>
    <t>140597</t>
  </si>
  <si>
    <t>ENSG00000184905</t>
  </si>
  <si>
    <t>HGNC:29818</t>
  </si>
  <si>
    <t>2523-31</t>
  </si>
  <si>
    <t>SL000563</t>
  </si>
  <si>
    <t>RANTES</t>
  </si>
  <si>
    <t>C-C motif chemokine 5</t>
  </si>
  <si>
    <t>P13501</t>
  </si>
  <si>
    <t>CCL5</t>
  </si>
  <si>
    <t>6352</t>
  </si>
  <si>
    <t>ENSG00000271503|ENSG00000274233</t>
  </si>
  <si>
    <t>HGNC:10632</t>
  </si>
  <si>
    <t>25232-4</t>
  </si>
  <si>
    <t>SL011303</t>
  </si>
  <si>
    <t>EHD3</t>
  </si>
  <si>
    <t>EH domain-containing protein 3</t>
  </si>
  <si>
    <t>Q9NZN3</t>
  </si>
  <si>
    <t>30845</t>
  </si>
  <si>
    <t>ENSG00000013016</t>
  </si>
  <si>
    <t>HGNC:3244</t>
  </si>
  <si>
    <t>25233-2</t>
  </si>
  <si>
    <t>SL023506</t>
  </si>
  <si>
    <t>MPI</t>
  </si>
  <si>
    <t>Mannose-6-phosphate isomerase</t>
  </si>
  <si>
    <t>P34949</t>
  </si>
  <si>
    <t>4351</t>
  </si>
  <si>
    <t>ENSG00000178802</t>
  </si>
  <si>
    <t>HGNC:7216</t>
  </si>
  <si>
    <t>25235-2</t>
  </si>
  <si>
    <t>SL023434</t>
  </si>
  <si>
    <t>DPH7</t>
  </si>
  <si>
    <t>Diphthine methyltransferase</t>
  </si>
  <si>
    <t>Q9BTV6</t>
  </si>
  <si>
    <t>92715</t>
  </si>
  <si>
    <t>ENSG00000148399</t>
  </si>
  <si>
    <t>HGNC:25199</t>
  </si>
  <si>
    <t>25236-11</t>
  </si>
  <si>
    <t>SL023638</t>
  </si>
  <si>
    <t>MTL26</t>
  </si>
  <si>
    <t>Methyltransferase-like 26</t>
  </si>
  <si>
    <t>Q96S19</t>
  </si>
  <si>
    <t>METTL26</t>
  </si>
  <si>
    <t>84326</t>
  </si>
  <si>
    <t>ENSG00000130731</t>
  </si>
  <si>
    <t>HGNC:14141</t>
  </si>
  <si>
    <t>25238-6</t>
  </si>
  <si>
    <t>SL023595</t>
  </si>
  <si>
    <t>B2L14</t>
  </si>
  <si>
    <t>Apoptosis facilitator Bcl-2-like protein 14</t>
  </si>
  <si>
    <t>Q9BZR8</t>
  </si>
  <si>
    <t>BCL2L14</t>
  </si>
  <si>
    <t>79370</t>
  </si>
  <si>
    <t>ENSG00000121380|ENSG00000281449</t>
  </si>
  <si>
    <t>HGNC:16657</t>
  </si>
  <si>
    <t>2524-56</t>
  </si>
  <si>
    <t>SL003280</t>
  </si>
  <si>
    <t>HMG-1</t>
  </si>
  <si>
    <t>High mobility group protein B1</t>
  </si>
  <si>
    <t>P09429</t>
  </si>
  <si>
    <t>No binding was observed with High mobility group protein B2.</t>
  </si>
  <si>
    <t>HMGB1</t>
  </si>
  <si>
    <t>3146</t>
  </si>
  <si>
    <t>ENSG00000189403</t>
  </si>
  <si>
    <t>HGNC:4983</t>
  </si>
  <si>
    <t>25240-1</t>
  </si>
  <si>
    <t>SL023403</t>
  </si>
  <si>
    <t>EF2KT</t>
  </si>
  <si>
    <t>Protein-lysine N-methyltransferase EEF2KMT</t>
  </si>
  <si>
    <t>Q96G04</t>
  </si>
  <si>
    <t>EEF2KMT</t>
  </si>
  <si>
    <t>196483</t>
  </si>
  <si>
    <t>ENSG00000118894</t>
  </si>
  <si>
    <t>HGNC:32221</t>
  </si>
  <si>
    <t>25242-12</t>
  </si>
  <si>
    <t>SL023499</t>
  </si>
  <si>
    <t>CATIP</t>
  </si>
  <si>
    <t>Ciliogenesis-associated TTC17-interacting protein</t>
  </si>
  <si>
    <t>Q7Z7H3</t>
  </si>
  <si>
    <t>375307</t>
  </si>
  <si>
    <t>ENSG00000158428</t>
  </si>
  <si>
    <t>HGNC:25062</t>
  </si>
  <si>
    <t>25244-9</t>
  </si>
  <si>
    <t>SL011243</t>
  </si>
  <si>
    <t>HECD3</t>
  </si>
  <si>
    <t>Probable E3 ubiquitin-protein ligase HECTD3</t>
  </si>
  <si>
    <t>Q5T447</t>
  </si>
  <si>
    <t>HECTD3</t>
  </si>
  <si>
    <t>79654</t>
  </si>
  <si>
    <t>ENSG00000126107</t>
  </si>
  <si>
    <t>HGNC:26117</t>
  </si>
  <si>
    <t>25245-22</t>
  </si>
  <si>
    <t>SL023554</t>
  </si>
  <si>
    <t>RIC8A</t>
  </si>
  <si>
    <t>Synembryn-A</t>
  </si>
  <si>
    <t>Q9NPQ8</t>
  </si>
  <si>
    <t>60626</t>
  </si>
  <si>
    <t>ENSG00000177963</t>
  </si>
  <si>
    <t>HGNC:29550</t>
  </si>
  <si>
    <t>25247-12</t>
  </si>
  <si>
    <t>SL023596</t>
  </si>
  <si>
    <t>ARMC8</t>
  </si>
  <si>
    <t>Armadillo repeat-containing protein 8</t>
  </si>
  <si>
    <t>Q8IUR7</t>
  </si>
  <si>
    <t>25852</t>
  </si>
  <si>
    <t>ENSG00000114098</t>
  </si>
  <si>
    <t>HGNC:24999</t>
  </si>
  <si>
    <t>25248-28</t>
  </si>
  <si>
    <t>SL007255</t>
  </si>
  <si>
    <t>NUMB</t>
  </si>
  <si>
    <t>Protein numb homolog</t>
  </si>
  <si>
    <t>P49757</t>
  </si>
  <si>
    <t>8650</t>
  </si>
  <si>
    <t>ENSG00000133961</t>
  </si>
  <si>
    <t>HGNC:8060</t>
  </si>
  <si>
    <t>25249-33</t>
  </si>
  <si>
    <t>SL023375</t>
  </si>
  <si>
    <t>ODPAT</t>
  </si>
  <si>
    <t>Pyruvate dehydrogenase E1 component subunit alpha, testis-specific form, mitochondrial</t>
  </si>
  <si>
    <t>P29803</t>
  </si>
  <si>
    <t>PDHA2</t>
  </si>
  <si>
    <t>5161</t>
  </si>
  <si>
    <t>ENSG00000163114</t>
  </si>
  <si>
    <t>HGNC:8807</t>
  </si>
  <si>
    <t>25251-6</t>
  </si>
  <si>
    <t>SL018016</t>
  </si>
  <si>
    <t>ENPP3</t>
  </si>
  <si>
    <t>Ectonucleotide pyrophosphatase/phosphodiesterase family member 3</t>
  </si>
  <si>
    <t>O14638</t>
  </si>
  <si>
    <t>5169</t>
  </si>
  <si>
    <t>ENSG00000154269</t>
  </si>
  <si>
    <t>HGNC:3358</t>
  </si>
  <si>
    <t>25252-29</t>
  </si>
  <si>
    <t>SL023183</t>
  </si>
  <si>
    <t>MTSSL</t>
  </si>
  <si>
    <t>MTSS1-like protein</t>
  </si>
  <si>
    <t>Q765P7</t>
  </si>
  <si>
    <t>MTSS2</t>
  </si>
  <si>
    <t>92154</t>
  </si>
  <si>
    <t>ENSG00000132613</t>
  </si>
  <si>
    <t>HGNC:25094</t>
  </si>
  <si>
    <t>25253-17</t>
  </si>
  <si>
    <t>SL010840</t>
  </si>
  <si>
    <t>GNAS</t>
  </si>
  <si>
    <t>Guanine nucleotide-binding protein G(s) subunit alpha isoforms</t>
  </si>
  <si>
    <t>P63092|Q5JWF2</t>
  </si>
  <si>
    <t>2778</t>
  </si>
  <si>
    <t>ENSG00000087460</t>
  </si>
  <si>
    <t>HGNC:4392</t>
  </si>
  <si>
    <t>25255-4</t>
  </si>
  <si>
    <t>SL023491</t>
  </si>
  <si>
    <t>TMUB1</t>
  </si>
  <si>
    <t>Transmembrane and ubiquitin-like domain-containing protein 1</t>
  </si>
  <si>
    <t>Q9BVT8</t>
  </si>
  <si>
    <t>83590</t>
  </si>
  <si>
    <t>ENSG00000164897</t>
  </si>
  <si>
    <t>HGNC:21709</t>
  </si>
  <si>
    <t>25256-153</t>
  </si>
  <si>
    <t>SL003681</t>
  </si>
  <si>
    <t>EF-1-alpha-1</t>
  </si>
  <si>
    <t>Elongation factor 1-alpha 1</t>
  </si>
  <si>
    <t>P68104</t>
  </si>
  <si>
    <t>EEF1A1</t>
  </si>
  <si>
    <t>1915</t>
  </si>
  <si>
    <t>HGNC:3189</t>
  </si>
  <si>
    <t>25256-23</t>
  </si>
  <si>
    <t>25257-162</t>
  </si>
  <si>
    <t>SL009568</t>
  </si>
  <si>
    <t>OLIG1</t>
  </si>
  <si>
    <t>Oligodendrocyte transcription factor 1</t>
  </si>
  <si>
    <t>Q8TAK6</t>
  </si>
  <si>
    <t>116448</t>
  </si>
  <si>
    <t>ENSG00000184221</t>
  </si>
  <si>
    <t>HGNC:16983</t>
  </si>
  <si>
    <t>25258-41</t>
  </si>
  <si>
    <t>SL023556</t>
  </si>
  <si>
    <t>SPAT5</t>
  </si>
  <si>
    <t>Spermatogenesis-associated protein 5</t>
  </si>
  <si>
    <t>Q8NB90</t>
  </si>
  <si>
    <t>SPATA5</t>
  </si>
  <si>
    <t>166378</t>
  </si>
  <si>
    <t>ENSG00000145375</t>
  </si>
  <si>
    <t>HGNC:18119</t>
  </si>
  <si>
    <t>25259-7</t>
  </si>
  <si>
    <t>SL023286</t>
  </si>
  <si>
    <t>CQ062</t>
  </si>
  <si>
    <t>Uncharacterized protein C17orf62</t>
  </si>
  <si>
    <t>Q9BQA9</t>
  </si>
  <si>
    <t>CYBC1</t>
  </si>
  <si>
    <t>79415</t>
  </si>
  <si>
    <t>ENSG00000178927</t>
  </si>
  <si>
    <t>HGNC:28672</t>
  </si>
  <si>
    <t>25260-62</t>
  </si>
  <si>
    <t>SL012564</t>
  </si>
  <si>
    <t>CO017</t>
  </si>
  <si>
    <t>Uncharacterized protein C15orf17</t>
  </si>
  <si>
    <t>Q5XKK7</t>
  </si>
  <si>
    <t>FAM219B</t>
  </si>
  <si>
    <t>57184</t>
  </si>
  <si>
    <t>ENSG00000178761</t>
  </si>
  <si>
    <t>HGNC:24695</t>
  </si>
  <si>
    <t>25261-42</t>
  </si>
  <si>
    <t>SL023719</t>
  </si>
  <si>
    <t>ANKS3</t>
  </si>
  <si>
    <t>Ankyrin repeat and SAM domain-containing protein 3</t>
  </si>
  <si>
    <t>Q6ZW76</t>
  </si>
  <si>
    <t>124401</t>
  </si>
  <si>
    <t>ENSG00000168096</t>
  </si>
  <si>
    <t>HGNC:29422</t>
  </si>
  <si>
    <t>25262-6</t>
  </si>
  <si>
    <t>SL011161</t>
  </si>
  <si>
    <t>ZW10</t>
  </si>
  <si>
    <t>Centromere/kinetochore protein zw10 homolog</t>
  </si>
  <si>
    <t>O43264</t>
  </si>
  <si>
    <t>9183</t>
  </si>
  <si>
    <t>ENSG00000086827</t>
  </si>
  <si>
    <t>HGNC:13194</t>
  </si>
  <si>
    <t>25263-4</t>
  </si>
  <si>
    <t>SL006637</t>
  </si>
  <si>
    <t>RHG24</t>
  </si>
  <si>
    <t>Rho GTPase-activating protein 24</t>
  </si>
  <si>
    <t>Q8N264</t>
  </si>
  <si>
    <t>ARHGAP24</t>
  </si>
  <si>
    <t>83478</t>
  </si>
  <si>
    <t>ENSG00000138639</t>
  </si>
  <si>
    <t>HGNC:25361</t>
  </si>
  <si>
    <t>25264-102</t>
  </si>
  <si>
    <t>SL004094</t>
  </si>
  <si>
    <t>SHIP</t>
  </si>
  <si>
    <t>Q92835</t>
  </si>
  <si>
    <t>INPP5D</t>
  </si>
  <si>
    <t>3635</t>
  </si>
  <si>
    <t>ENSG00000281614|ENSG00000168918</t>
  </si>
  <si>
    <t>HGNC:6079</t>
  </si>
  <si>
    <t>25265-8</t>
  </si>
  <si>
    <t>SL021943</t>
  </si>
  <si>
    <t>FNBP1</t>
  </si>
  <si>
    <t>Formin-binding protein 1</t>
  </si>
  <si>
    <t>Q96RU3</t>
  </si>
  <si>
    <t>23048</t>
  </si>
  <si>
    <t>ENSG00000187239</t>
  </si>
  <si>
    <t>HGNC:17069</t>
  </si>
  <si>
    <t>25266-14</t>
  </si>
  <si>
    <t>SL023575</t>
  </si>
  <si>
    <t>OSBL1</t>
  </si>
  <si>
    <t>Oxysterol-binding protein-related protein 1</t>
  </si>
  <si>
    <t>Q9BXW6</t>
  </si>
  <si>
    <t>OSBPL1A</t>
  </si>
  <si>
    <t>114876</t>
  </si>
  <si>
    <t>ENSG00000141447</t>
  </si>
  <si>
    <t>HGNC:16398</t>
  </si>
  <si>
    <t>25267-10</t>
  </si>
  <si>
    <t>SL014614</t>
  </si>
  <si>
    <t>HS12A</t>
  </si>
  <si>
    <t>Heat shock 70 kDa protein 12A</t>
  </si>
  <si>
    <t>O43301</t>
  </si>
  <si>
    <t>HSPA12A</t>
  </si>
  <si>
    <t>259217</t>
  </si>
  <si>
    <t>ENSG00000165868</t>
  </si>
  <si>
    <t>HGNC:19022</t>
  </si>
  <si>
    <t>25269-10</t>
  </si>
  <si>
    <t>SL021465</t>
  </si>
  <si>
    <t>NRDC</t>
  </si>
  <si>
    <t>Nardilysin</t>
  </si>
  <si>
    <t>O43847</t>
  </si>
  <si>
    <t>4898</t>
  </si>
  <si>
    <t>ENSG00000078618</t>
  </si>
  <si>
    <t>HGNC:7995</t>
  </si>
  <si>
    <t>25270-3</t>
  </si>
  <si>
    <t>SL013764</t>
  </si>
  <si>
    <t>PML</t>
  </si>
  <si>
    <t>Probable transcription factor PML</t>
  </si>
  <si>
    <t>P29590</t>
  </si>
  <si>
    <t>5371</t>
  </si>
  <si>
    <t>ENSG00000140464</t>
  </si>
  <si>
    <t>HGNC:9113</t>
  </si>
  <si>
    <t>25272-17</t>
  </si>
  <si>
    <t>SL023593</t>
  </si>
  <si>
    <t>CAD23</t>
  </si>
  <si>
    <t>Cadherin-23</t>
  </si>
  <si>
    <t>Q9H251</t>
  </si>
  <si>
    <t>CDH23</t>
  </si>
  <si>
    <t>64072</t>
  </si>
  <si>
    <t>ENSG00000107736</t>
  </si>
  <si>
    <t>HGNC:13733</t>
  </si>
  <si>
    <t>25273-80</t>
  </si>
  <si>
    <t>SL004895</t>
  </si>
  <si>
    <t>Caldesmon</t>
  </si>
  <si>
    <t>Q05682</t>
  </si>
  <si>
    <t>CALD1</t>
  </si>
  <si>
    <t>800</t>
  </si>
  <si>
    <t>ENSG00000122786</t>
  </si>
  <si>
    <t>HGNC:1441</t>
  </si>
  <si>
    <t>25274-2</t>
  </si>
  <si>
    <t>SL021521</t>
  </si>
  <si>
    <t>ANKR2</t>
  </si>
  <si>
    <t>Ankyrin repeat domain-containing protein 2</t>
  </si>
  <si>
    <t>Q9GZV1</t>
  </si>
  <si>
    <t>ANKRD2</t>
  </si>
  <si>
    <t>26287</t>
  </si>
  <si>
    <t>ENSG00000165887</t>
  </si>
  <si>
    <t>HGNC:495</t>
  </si>
  <si>
    <t>25275-30</t>
  </si>
  <si>
    <t>SL007298</t>
  </si>
  <si>
    <t>HDAC4</t>
  </si>
  <si>
    <t>Histone deacetylase 4</t>
  </si>
  <si>
    <t>P56524</t>
  </si>
  <si>
    <t>9759</t>
  </si>
  <si>
    <t>ENSG00000068024</t>
  </si>
  <si>
    <t>HGNC:14063</t>
  </si>
  <si>
    <t>25276-32</t>
  </si>
  <si>
    <t>SL023438</t>
  </si>
  <si>
    <t>RABL6</t>
  </si>
  <si>
    <t>Rab-like protein 6</t>
  </si>
  <si>
    <t>Q3YEC7</t>
  </si>
  <si>
    <t>55684</t>
  </si>
  <si>
    <t>ENSG00000196642</t>
  </si>
  <si>
    <t>HGNC:24703</t>
  </si>
  <si>
    <t>25277-51</t>
  </si>
  <si>
    <t>SL023690</t>
  </si>
  <si>
    <t>PANK1</t>
  </si>
  <si>
    <t>Pantothenate kinase 1</t>
  </si>
  <si>
    <t>Q8TE04</t>
  </si>
  <si>
    <t>53354</t>
  </si>
  <si>
    <t>ENSG00000152782</t>
  </si>
  <si>
    <t>HGNC:8598</t>
  </si>
  <si>
    <t>25278-41</t>
  </si>
  <si>
    <t>SL011159</t>
  </si>
  <si>
    <t>RHG06</t>
  </si>
  <si>
    <t>Rho GTPase-activating protein 6</t>
  </si>
  <si>
    <t>O43182</t>
  </si>
  <si>
    <t>ARHGAP6</t>
  </si>
  <si>
    <t>395</t>
  </si>
  <si>
    <t>ENSG00000047648</t>
  </si>
  <si>
    <t>HGNC:676</t>
  </si>
  <si>
    <t>25279-44</t>
  </si>
  <si>
    <t>SL023268</t>
  </si>
  <si>
    <t>NVL</t>
  </si>
  <si>
    <t>Nuclear valosin-containing protein-like</t>
  </si>
  <si>
    <t>O15381</t>
  </si>
  <si>
    <t>4931</t>
  </si>
  <si>
    <t>ENSG00000143748</t>
  </si>
  <si>
    <t>HGNC:8070</t>
  </si>
  <si>
    <t>25280-2</t>
  </si>
  <si>
    <t>SL023160</t>
  </si>
  <si>
    <t>LIMD1</t>
  </si>
  <si>
    <t>LIM domain-containing protein 1</t>
  </si>
  <si>
    <t>Q9UGP4</t>
  </si>
  <si>
    <t>8994</t>
  </si>
  <si>
    <t>ENSG00000144791</t>
  </si>
  <si>
    <t>HGNC:6612</t>
  </si>
  <si>
    <t>25281-50</t>
  </si>
  <si>
    <t>SL023587</t>
  </si>
  <si>
    <t>DPP8</t>
  </si>
  <si>
    <t>Dipeptidyl peptidase 8</t>
  </si>
  <si>
    <t>Q6V1X1</t>
  </si>
  <si>
    <t>54878</t>
  </si>
  <si>
    <t>ENSG00000074603</t>
  </si>
  <si>
    <t>HGNC:16490</t>
  </si>
  <si>
    <t>25282-6</t>
  </si>
  <si>
    <t>SL014591</t>
  </si>
  <si>
    <t>AZIN1</t>
  </si>
  <si>
    <t>Antizyme inhibitor 1</t>
  </si>
  <si>
    <t>O14977</t>
  </si>
  <si>
    <t>51582</t>
  </si>
  <si>
    <t>ENSG00000155096</t>
  </si>
  <si>
    <t>HGNC:16432</t>
  </si>
  <si>
    <t>25283-2</t>
  </si>
  <si>
    <t>SL019945</t>
  </si>
  <si>
    <t>CTNA3</t>
  </si>
  <si>
    <t>Catenin alpha-3</t>
  </si>
  <si>
    <t>Q9UI47</t>
  </si>
  <si>
    <t>CTNNA3</t>
  </si>
  <si>
    <t>29119</t>
  </si>
  <si>
    <t>ENSG00000183230</t>
  </si>
  <si>
    <t>HGNC:2511</t>
  </si>
  <si>
    <t>25284-47</t>
  </si>
  <si>
    <t>SL022666</t>
  </si>
  <si>
    <t>UBA6</t>
  </si>
  <si>
    <t>Ubiquitin-like modifier-activating enzyme 6</t>
  </si>
  <si>
    <t>A0AVT1</t>
  </si>
  <si>
    <t>55236</t>
  </si>
  <si>
    <t>ENSG00000033178</t>
  </si>
  <si>
    <t>HGNC:25581</t>
  </si>
  <si>
    <t>25285-14</t>
  </si>
  <si>
    <t>SL023668</t>
  </si>
  <si>
    <t>KBTBB</t>
  </si>
  <si>
    <t>Kelch repeat and BTB domain-containing protein 11</t>
  </si>
  <si>
    <t>O94819</t>
  </si>
  <si>
    <t>KBTBD11</t>
  </si>
  <si>
    <t>9920</t>
  </si>
  <si>
    <t>ENSG00000176595|ENSG00000273645</t>
  </si>
  <si>
    <t>HGNC:29104</t>
  </si>
  <si>
    <t>25286-33</t>
  </si>
  <si>
    <t>SL023562</t>
  </si>
  <si>
    <t>RBG1L</t>
  </si>
  <si>
    <t>Rab GTPase-activating protein 1-like</t>
  </si>
  <si>
    <t>Q5R372</t>
  </si>
  <si>
    <t>RABGAP1L</t>
  </si>
  <si>
    <t>9910</t>
  </si>
  <si>
    <t>ENSG00000152061</t>
  </si>
  <si>
    <t>HGNC:24663</t>
  </si>
  <si>
    <t>25287-7</t>
  </si>
  <si>
    <t>SL010128</t>
  </si>
  <si>
    <t>IF4G1</t>
  </si>
  <si>
    <t>Eukaryotic translation initiation factor 4 gamma 1</t>
  </si>
  <si>
    <t>Q04637</t>
  </si>
  <si>
    <t>EIF4G1</t>
  </si>
  <si>
    <t>1981</t>
  </si>
  <si>
    <t>ENSG00000114867</t>
  </si>
  <si>
    <t>HGNC:3296</t>
  </si>
  <si>
    <t>25288-16</t>
  </si>
  <si>
    <t>SL023561</t>
  </si>
  <si>
    <t>FMO3</t>
  </si>
  <si>
    <t>Dimethylaniline monooxygenase [N-oxide-forming] 3</t>
  </si>
  <si>
    <t>P31513</t>
  </si>
  <si>
    <t>2328</t>
  </si>
  <si>
    <t>ENSG00000007933</t>
  </si>
  <si>
    <t>HGNC:3771</t>
  </si>
  <si>
    <t>25291-27</t>
  </si>
  <si>
    <t>SL023671</t>
  </si>
  <si>
    <t>PKHM2</t>
  </si>
  <si>
    <t>Pleckstrin homology domain-containing family M member 2</t>
  </si>
  <si>
    <t>Q8IWE5</t>
  </si>
  <si>
    <t>PLEKHM2</t>
  </si>
  <si>
    <t>23207</t>
  </si>
  <si>
    <t>ENSG00000116786</t>
  </si>
  <si>
    <t>HGNC:29131</t>
  </si>
  <si>
    <t>25292-4</t>
  </si>
  <si>
    <t>SL012601</t>
  </si>
  <si>
    <t>EST3</t>
  </si>
  <si>
    <t>Carboxylesterase 3</t>
  </si>
  <si>
    <t>Q6UWW8</t>
  </si>
  <si>
    <t>CES3</t>
  </si>
  <si>
    <t>23491</t>
  </si>
  <si>
    <t>ENSG00000172828</t>
  </si>
  <si>
    <t>HGNC:1865</t>
  </si>
  <si>
    <t>25292-6</t>
  </si>
  <si>
    <t>25296-3</t>
  </si>
  <si>
    <t>SL023165</t>
  </si>
  <si>
    <t>AMOT</t>
  </si>
  <si>
    <t>Angiomotin</t>
  </si>
  <si>
    <t>Q4VCS5</t>
  </si>
  <si>
    <t>154796</t>
  </si>
  <si>
    <t>ENSG00000126016</t>
  </si>
  <si>
    <t>HGNC:17810</t>
  </si>
  <si>
    <t>25297-11</t>
  </si>
  <si>
    <t>SL023254</t>
  </si>
  <si>
    <t>SPD2B</t>
  </si>
  <si>
    <t>SH3 and PX domain-containing protein 2B</t>
  </si>
  <si>
    <t>A1X283</t>
  </si>
  <si>
    <t>SH3PXD2B</t>
  </si>
  <si>
    <t>285590</t>
  </si>
  <si>
    <t>ENSG00000174705</t>
  </si>
  <si>
    <t>HGNC:29242</t>
  </si>
  <si>
    <t>25298-53</t>
  </si>
  <si>
    <t>SL023244</t>
  </si>
  <si>
    <t>KDM4C</t>
  </si>
  <si>
    <t>Lysine-specific demethylase 4C</t>
  </si>
  <si>
    <t>Q9H3R0</t>
  </si>
  <si>
    <t>23081</t>
  </si>
  <si>
    <t>ENSG00000107077</t>
  </si>
  <si>
    <t>HGNC:17071</t>
  </si>
  <si>
    <t>25299-11</t>
  </si>
  <si>
    <t>SL023692</t>
  </si>
  <si>
    <t>NCOA7</t>
  </si>
  <si>
    <t>Nuclear receptor coactivator 7</t>
  </si>
  <si>
    <t>Q8NI08</t>
  </si>
  <si>
    <t>135112</t>
  </si>
  <si>
    <t>ENSG00000111912</t>
  </si>
  <si>
    <t>HGNC:21081</t>
  </si>
  <si>
    <t>25300-39</t>
  </si>
  <si>
    <t>SL007743</t>
  </si>
  <si>
    <t>MALT1</t>
  </si>
  <si>
    <t>Mucosa-associated lymphoid tissue lymphoma translocation protein 1</t>
  </si>
  <si>
    <t>Q9UDY8</t>
  </si>
  <si>
    <t>10892</t>
  </si>
  <si>
    <t>ENSG00000172175</t>
  </si>
  <si>
    <t>HGNC:6819</t>
  </si>
  <si>
    <t>25301-48</t>
  </si>
  <si>
    <t>SL018896</t>
  </si>
  <si>
    <t>DYR1A</t>
  </si>
  <si>
    <t>Dual specificity tyrosine-phosphorylation-regulated kinase 1A</t>
  </si>
  <si>
    <t>Q13627</t>
  </si>
  <si>
    <t>DYRK1A</t>
  </si>
  <si>
    <t>1859</t>
  </si>
  <si>
    <t>ENSG00000157540</t>
  </si>
  <si>
    <t>HGNC:3091</t>
  </si>
  <si>
    <t>25306-51</t>
  </si>
  <si>
    <t>SL003741</t>
  </si>
  <si>
    <t>DAXX</t>
  </si>
  <si>
    <t>Q9UER7</t>
  </si>
  <si>
    <t>1616</t>
  </si>
  <si>
    <t>ENSG00000231617|ENSG00000227046|ENSG00000206279|ENSG00000206206|ENSG00000204209</t>
  </si>
  <si>
    <t>HGNC:2681</t>
  </si>
  <si>
    <t>25307-8</t>
  </si>
  <si>
    <t>SL023294</t>
  </si>
  <si>
    <t>WDR18</t>
  </si>
  <si>
    <t>WD repeat-containing protein 18</t>
  </si>
  <si>
    <t>Q9BV38</t>
  </si>
  <si>
    <t>57418</t>
  </si>
  <si>
    <t>ENSG00000065268</t>
  </si>
  <si>
    <t>HGNC:17956</t>
  </si>
  <si>
    <t>25308-8</t>
  </si>
  <si>
    <t>SL013795</t>
  </si>
  <si>
    <t>LIMK1</t>
  </si>
  <si>
    <t>LIM domain kinase 1</t>
  </si>
  <si>
    <t>P53667</t>
  </si>
  <si>
    <t>3984</t>
  </si>
  <si>
    <t>ENSG00000106683</t>
  </si>
  <si>
    <t>HGNC:6613</t>
  </si>
  <si>
    <t>25409-5</t>
  </si>
  <si>
    <t>SL023701</t>
  </si>
  <si>
    <t>CC140</t>
  </si>
  <si>
    <t>Coiled-coil domain-containing protein 140</t>
  </si>
  <si>
    <t>Q96MF4</t>
  </si>
  <si>
    <t>CCDC140</t>
  </si>
  <si>
    <t>ENSG00000163081</t>
  </si>
  <si>
    <t>HGNC:26514</t>
  </si>
  <si>
    <t>25412-53</t>
  </si>
  <si>
    <t>SL006726</t>
  </si>
  <si>
    <t>FXYD6</t>
  </si>
  <si>
    <t>FXYD domain-containing ion transport regulator 6</t>
  </si>
  <si>
    <t>Q9H0Q3</t>
  </si>
  <si>
    <t>53826</t>
  </si>
  <si>
    <t>ENSG00000137726</t>
  </si>
  <si>
    <t>HGNC:4030</t>
  </si>
  <si>
    <t>25413-80</t>
  </si>
  <si>
    <t>SL004257</t>
  </si>
  <si>
    <t>GAGE-2</t>
  </si>
  <si>
    <t>G antigen 2</t>
  </si>
  <si>
    <t>Q13066</t>
  </si>
  <si>
    <t>GAGE2B</t>
  </si>
  <si>
    <t>2574</t>
  </si>
  <si>
    <t>HGNC:31957</t>
  </si>
  <si>
    <t>25414-11</t>
  </si>
  <si>
    <t>SL023597</t>
  </si>
  <si>
    <t>LCE3B</t>
  </si>
  <si>
    <t>Late cornified envelope protein 3B</t>
  </si>
  <si>
    <t>Q5TA77</t>
  </si>
  <si>
    <t>353143</t>
  </si>
  <si>
    <t>ENSG00000187238</t>
  </si>
  <si>
    <t>HGNC:29462</t>
  </si>
  <si>
    <t>25416-5</t>
  </si>
  <si>
    <t>SL008298</t>
  </si>
  <si>
    <t>PRAX</t>
  </si>
  <si>
    <t>Periaxin</t>
  </si>
  <si>
    <t>Q9BXM0</t>
  </si>
  <si>
    <t>PRX</t>
  </si>
  <si>
    <t>57716</t>
  </si>
  <si>
    <t>ENSG00000105227</t>
  </si>
  <si>
    <t>HGNC:13797</t>
  </si>
  <si>
    <t>25419-59</t>
  </si>
  <si>
    <t>SL023611</t>
  </si>
  <si>
    <t>SPXN4</t>
  </si>
  <si>
    <t>Sperm protein associated with the nucleus on the X chromosome N4</t>
  </si>
  <si>
    <t>Q5MJ08</t>
  </si>
  <si>
    <t>SPANXN4</t>
  </si>
  <si>
    <t>441525</t>
  </si>
  <si>
    <t>ENSG00000189326</t>
  </si>
  <si>
    <t>HGNC:33177</t>
  </si>
  <si>
    <t>25422-58</t>
  </si>
  <si>
    <t>SL023655</t>
  </si>
  <si>
    <t>RPP40</t>
  </si>
  <si>
    <t>Ribonuclease P protein subunit p40</t>
  </si>
  <si>
    <t>O75818</t>
  </si>
  <si>
    <t>10799</t>
  </si>
  <si>
    <t>ENSG00000124787</t>
  </si>
  <si>
    <t>HGNC:20992</t>
  </si>
  <si>
    <t>25424-234</t>
  </si>
  <si>
    <t>SL018437</t>
  </si>
  <si>
    <t>SYT12</t>
  </si>
  <si>
    <t>Synaptotagmin-12</t>
  </si>
  <si>
    <t>Q8IV01</t>
  </si>
  <si>
    <t>91683</t>
  </si>
  <si>
    <t>ENSG00000173227</t>
  </si>
  <si>
    <t>HGNC:18381</t>
  </si>
  <si>
    <t>25428-103</t>
  </si>
  <si>
    <t>SL023624</t>
  </si>
  <si>
    <t>IFRD1</t>
  </si>
  <si>
    <t>Interferon-related developmental regulator 1</t>
  </si>
  <si>
    <t>O00458</t>
  </si>
  <si>
    <t>3475</t>
  </si>
  <si>
    <t>ENSG00000006652</t>
  </si>
  <si>
    <t>HGNC:5456</t>
  </si>
  <si>
    <t>25433-25</t>
  </si>
  <si>
    <t>SL023200</t>
  </si>
  <si>
    <t>NSUN6</t>
  </si>
  <si>
    <t>Putative methyltransferase NSUN6</t>
  </si>
  <si>
    <t>Q8TEA1</t>
  </si>
  <si>
    <t>221078</t>
  </si>
  <si>
    <t>ENSG00000241058</t>
  </si>
  <si>
    <t>HGNC:23529</t>
  </si>
  <si>
    <t>25436-44</t>
  </si>
  <si>
    <t>SL019765</t>
  </si>
  <si>
    <t>SCPDL</t>
  </si>
  <si>
    <t>Saccharopine dehydrogenase-like oxidoreductase</t>
  </si>
  <si>
    <t>Q8NBX0</t>
  </si>
  <si>
    <t>SCCPDH</t>
  </si>
  <si>
    <t>51097</t>
  </si>
  <si>
    <t>ENSG00000143653</t>
  </si>
  <si>
    <t>HGNC:24275</t>
  </si>
  <si>
    <t>25437-18</t>
  </si>
  <si>
    <t>SL023455</t>
  </si>
  <si>
    <t>ANKY2</t>
  </si>
  <si>
    <t>Ankyrin repeat and MYND domain-containing protein 2</t>
  </si>
  <si>
    <t>Q8IV38</t>
  </si>
  <si>
    <t>ANKMY2</t>
  </si>
  <si>
    <t>57037</t>
  </si>
  <si>
    <t>ENSG00000106524</t>
  </si>
  <si>
    <t>HGNC:25370</t>
  </si>
  <si>
    <t>25438-288</t>
  </si>
  <si>
    <t>SL013141</t>
  </si>
  <si>
    <t>NT5D1</t>
  </si>
  <si>
    <t>5'-nucleotidase domain-containing protein 1</t>
  </si>
  <si>
    <t>Q5TFE4</t>
  </si>
  <si>
    <t>NT5DC1</t>
  </si>
  <si>
    <t>221294</t>
  </si>
  <si>
    <t>ENSG00000178425</t>
  </si>
  <si>
    <t>HGNC:21556</t>
  </si>
  <si>
    <t>25444-29</t>
  </si>
  <si>
    <t>SL023696</t>
  </si>
  <si>
    <t>I5P1</t>
  </si>
  <si>
    <t>Type I inositol 1,4,5-trisphosphate 5-phosphatase</t>
  </si>
  <si>
    <t>Q14642</t>
  </si>
  <si>
    <t>INPP5A</t>
  </si>
  <si>
    <t>3632</t>
  </si>
  <si>
    <t>ENSG00000068383</t>
  </si>
  <si>
    <t>HGNC:6076</t>
  </si>
  <si>
    <t>25446-34</t>
  </si>
  <si>
    <t>SL010912</t>
  </si>
  <si>
    <t>DDI2</t>
  </si>
  <si>
    <t>Protein DDI1 homolog 2</t>
  </si>
  <si>
    <t>Q5TDH0</t>
  </si>
  <si>
    <t>84301</t>
  </si>
  <si>
    <t>ENSG00000197312</t>
  </si>
  <si>
    <t>HGNC:24578</t>
  </si>
  <si>
    <t>25451-39</t>
  </si>
  <si>
    <t>SL023187</t>
  </si>
  <si>
    <t>YAP1</t>
  </si>
  <si>
    <t>Transcriptional coactivator YAP1</t>
  </si>
  <si>
    <t>P46937</t>
  </si>
  <si>
    <t>10413</t>
  </si>
  <si>
    <t>ENSG00000137693</t>
  </si>
  <si>
    <t>HGNC:16262</t>
  </si>
  <si>
    <t>25452-16</t>
  </si>
  <si>
    <t>SL023718</t>
  </si>
  <si>
    <t>MSD2</t>
  </si>
  <si>
    <t>Myb/SANT-like DNA-binding domain-containing protein 2</t>
  </si>
  <si>
    <t>Q6P1R3</t>
  </si>
  <si>
    <t>MSANTD2</t>
  </si>
  <si>
    <t>79684</t>
  </si>
  <si>
    <t>ENSG00000120458</t>
  </si>
  <si>
    <t>HGNC:26266</t>
  </si>
  <si>
    <t>25453-57</t>
  </si>
  <si>
    <t>SL023269</t>
  </si>
  <si>
    <t>ROP1B</t>
  </si>
  <si>
    <t>Ropporin-1B</t>
  </si>
  <si>
    <t>Q9BZX4</t>
  </si>
  <si>
    <t>ROPN1B</t>
  </si>
  <si>
    <t>152015</t>
  </si>
  <si>
    <t>ENSG00000114547</t>
  </si>
  <si>
    <t>HGNC:31927</t>
  </si>
  <si>
    <t>25454-38</t>
  </si>
  <si>
    <t>SL014851</t>
  </si>
  <si>
    <t>ANM2</t>
  </si>
  <si>
    <t>Protein arginine N-methyltransferase 2</t>
  </si>
  <si>
    <t>P55345</t>
  </si>
  <si>
    <t>PRMT2</t>
  </si>
  <si>
    <t>3275</t>
  </si>
  <si>
    <t>ENSG00000160310</t>
  </si>
  <si>
    <t>HGNC:5186</t>
  </si>
  <si>
    <t>25456-73</t>
  </si>
  <si>
    <t>SL010955</t>
  </si>
  <si>
    <t>PRS8</t>
  </si>
  <si>
    <t>26S protease regulatory subunit 8</t>
  </si>
  <si>
    <t>P62195</t>
  </si>
  <si>
    <t>PSMC5</t>
  </si>
  <si>
    <t>5705</t>
  </si>
  <si>
    <t>ENSG00000087191</t>
  </si>
  <si>
    <t>HGNC:9552</t>
  </si>
  <si>
    <t>25459-3</t>
  </si>
  <si>
    <t>SL023704</t>
  </si>
  <si>
    <t>MACD2</t>
  </si>
  <si>
    <t>O-acetyl-ADP-ribose deacetylase MACROD2</t>
  </si>
  <si>
    <t>A1Z1Q3</t>
  </si>
  <si>
    <t>MACROD2</t>
  </si>
  <si>
    <t>140733</t>
  </si>
  <si>
    <t>ENSG00000172264</t>
  </si>
  <si>
    <t>HGNC:16126</t>
  </si>
  <si>
    <t>25460-36</t>
  </si>
  <si>
    <t>SL021243</t>
  </si>
  <si>
    <t>IRF5</t>
  </si>
  <si>
    <t>Interferon regulatory factor 5</t>
  </si>
  <si>
    <t>Q13568</t>
  </si>
  <si>
    <t>3663</t>
  </si>
  <si>
    <t>ENSG00000128604</t>
  </si>
  <si>
    <t>HGNC:6120</t>
  </si>
  <si>
    <t>25461-3</t>
  </si>
  <si>
    <t>SL023143</t>
  </si>
  <si>
    <t>ARRS</t>
  </si>
  <si>
    <t>S-arrestin</t>
  </si>
  <si>
    <t>P10523</t>
  </si>
  <si>
    <t>SAG</t>
  </si>
  <si>
    <t>6295</t>
  </si>
  <si>
    <t>ENSG00000281857|ENSG00000130561</t>
  </si>
  <si>
    <t>HGNC:10521</t>
  </si>
  <si>
    <t>25463-3</t>
  </si>
  <si>
    <t>SL016416</t>
  </si>
  <si>
    <t>KAP3</t>
  </si>
  <si>
    <t>cAMP-dependent protein kinase type II-beta regulatory subunit</t>
  </si>
  <si>
    <t>P31323</t>
  </si>
  <si>
    <t>PRKAR2B</t>
  </si>
  <si>
    <t>5577</t>
  </si>
  <si>
    <t>ENSG00000005249|ENSG00000284096</t>
  </si>
  <si>
    <t>HGNC:9392</t>
  </si>
  <si>
    <t>25464-1</t>
  </si>
  <si>
    <t>SL013771</t>
  </si>
  <si>
    <t>CP2CJ</t>
  </si>
  <si>
    <t>Cytochrome P450 2C19</t>
  </si>
  <si>
    <t>P33261</t>
  </si>
  <si>
    <t>CYP2C19</t>
  </si>
  <si>
    <t>1557</t>
  </si>
  <si>
    <t>ENSG00000165841</t>
  </si>
  <si>
    <t>HGNC:2621</t>
  </si>
  <si>
    <t>25465-42</t>
  </si>
  <si>
    <t>SL023632</t>
  </si>
  <si>
    <t>MLIP</t>
  </si>
  <si>
    <t>Muscular LMNA-interacting protein</t>
  </si>
  <si>
    <t>Q5VWP3</t>
  </si>
  <si>
    <t>90523</t>
  </si>
  <si>
    <t>ENSG00000146147</t>
  </si>
  <si>
    <t>HGNC:21355</t>
  </si>
  <si>
    <t>25466-84</t>
  </si>
  <si>
    <t>SL022649</t>
  </si>
  <si>
    <t>KMO</t>
  </si>
  <si>
    <t>Kynurenine 3-monooxygenase</t>
  </si>
  <si>
    <t>O15229</t>
  </si>
  <si>
    <t>8564</t>
  </si>
  <si>
    <t>ENSG00000117009</t>
  </si>
  <si>
    <t>HGNC:6381</t>
  </si>
  <si>
    <t>25468-5</t>
  </si>
  <si>
    <t>SL004103</t>
  </si>
  <si>
    <t>SOX-9</t>
  </si>
  <si>
    <t>P48436</t>
  </si>
  <si>
    <t>SOX9</t>
  </si>
  <si>
    <t>6662</t>
  </si>
  <si>
    <t>ENSG00000125398</t>
  </si>
  <si>
    <t>HGNC:11204</t>
  </si>
  <si>
    <t>25472-12</t>
  </si>
  <si>
    <t>SL023774</t>
  </si>
  <si>
    <t>BEGIN</t>
  </si>
  <si>
    <t>Brain-enriched guanylate kinase-associated protein</t>
  </si>
  <si>
    <t>Q9BUH8</t>
  </si>
  <si>
    <t>BEGAIN</t>
  </si>
  <si>
    <t>57596</t>
  </si>
  <si>
    <t>ENSG00000183092</t>
  </si>
  <si>
    <t>HGNC:24163</t>
  </si>
  <si>
    <t>25473-62</t>
  </si>
  <si>
    <t>SL023532</t>
  </si>
  <si>
    <t>FNTA</t>
  </si>
  <si>
    <t>Protein farnesyltransferase/geranylgeranyltransferase type-1 subunit alpha</t>
  </si>
  <si>
    <t>P49354</t>
  </si>
  <si>
    <t>2339</t>
  </si>
  <si>
    <t>ENSG00000168522</t>
  </si>
  <si>
    <t>HGNC:3782</t>
  </si>
  <si>
    <t>25479-8</t>
  </si>
  <si>
    <t>SL023744</t>
  </si>
  <si>
    <t>LRRF2</t>
  </si>
  <si>
    <t>Leucine-rich repeat flightless-interacting protein 2</t>
  </si>
  <si>
    <t>Q9Y608</t>
  </si>
  <si>
    <t>LRRFIP2</t>
  </si>
  <si>
    <t>9209</t>
  </si>
  <si>
    <t>ENSG00000093167</t>
  </si>
  <si>
    <t>HGNC:6703</t>
  </si>
  <si>
    <t>25480-21</t>
  </si>
  <si>
    <t>SL015185</t>
  </si>
  <si>
    <t>UBAC1</t>
  </si>
  <si>
    <t>Ubiquitin-associated domain-containing protein 1</t>
  </si>
  <si>
    <t>Q9BSL1</t>
  </si>
  <si>
    <t>10422</t>
  </si>
  <si>
    <t>ENSG00000130560</t>
  </si>
  <si>
    <t>HGNC:30221</t>
  </si>
  <si>
    <t>25481-66</t>
  </si>
  <si>
    <t>SL019444</t>
  </si>
  <si>
    <t>ATX10</t>
  </si>
  <si>
    <t>Ataxin-10</t>
  </si>
  <si>
    <t>Q9UBB4</t>
  </si>
  <si>
    <t>ATXN10</t>
  </si>
  <si>
    <t>25814</t>
  </si>
  <si>
    <t>ENSG00000130638</t>
  </si>
  <si>
    <t>HGNC:10549</t>
  </si>
  <si>
    <t>25482-5</t>
  </si>
  <si>
    <t>SL023748</t>
  </si>
  <si>
    <t>NFIA</t>
  </si>
  <si>
    <t>Nuclear factor 1 A-type</t>
  </si>
  <si>
    <t>Q12857</t>
  </si>
  <si>
    <t>4774</t>
  </si>
  <si>
    <t>ENSG00000162599</t>
  </si>
  <si>
    <t>HGNC:7784</t>
  </si>
  <si>
    <t>25484-120</t>
  </si>
  <si>
    <t>SL021128</t>
  </si>
  <si>
    <t>ARI3C</t>
  </si>
  <si>
    <t>AT-rich interactive domain-containing protein 3C</t>
  </si>
  <si>
    <t>A6NKF2</t>
  </si>
  <si>
    <t>ARID3C</t>
  </si>
  <si>
    <t>138715</t>
  </si>
  <si>
    <t>ENSG00000205143</t>
  </si>
  <si>
    <t>HGNC:21209</t>
  </si>
  <si>
    <t>25486-38</t>
  </si>
  <si>
    <t>SL023308</t>
  </si>
  <si>
    <t>RM38</t>
  </si>
  <si>
    <t>39S ribosomal protein L38, mitochondrial</t>
  </si>
  <si>
    <t>Q96DV4</t>
  </si>
  <si>
    <t>MRPL38</t>
  </si>
  <si>
    <t>64978</t>
  </si>
  <si>
    <t>ENSG00000204316</t>
  </si>
  <si>
    <t>HGNC:14033</t>
  </si>
  <si>
    <t>25488-6</t>
  </si>
  <si>
    <t>SL023716</t>
  </si>
  <si>
    <t>PKHO2</t>
  </si>
  <si>
    <t>Pleckstrin homology domain-containing family O member 2</t>
  </si>
  <si>
    <t>Q8TD55</t>
  </si>
  <si>
    <t>PLEKHO2</t>
  </si>
  <si>
    <t>80301</t>
  </si>
  <si>
    <t>ENSG00000241839</t>
  </si>
  <si>
    <t>HGNC:30026</t>
  </si>
  <si>
    <t>25491-54</t>
  </si>
  <si>
    <t>SL023573</t>
  </si>
  <si>
    <t>LNP</t>
  </si>
  <si>
    <t>Endoplasmic reticulum junction formation protein lunapark</t>
  </si>
  <si>
    <t>Q9C0E8</t>
  </si>
  <si>
    <t>LNPK</t>
  </si>
  <si>
    <t>80856</t>
  </si>
  <si>
    <t>ENSG00000144320</t>
  </si>
  <si>
    <t>HGNC:21610</t>
  </si>
  <si>
    <t>25492-7</t>
  </si>
  <si>
    <t>SL019565</t>
  </si>
  <si>
    <t>TOM1</t>
  </si>
  <si>
    <t>Target of Myb protein 1</t>
  </si>
  <si>
    <t>O60784</t>
  </si>
  <si>
    <t>10043</t>
  </si>
  <si>
    <t>ENSG00000100284</t>
  </si>
  <si>
    <t>HGNC:11982</t>
  </si>
  <si>
    <t>25493-11</t>
  </si>
  <si>
    <t>SL023775</t>
  </si>
  <si>
    <t>F221B</t>
  </si>
  <si>
    <t>Protein FAM221B</t>
  </si>
  <si>
    <t>A6H8Z2</t>
  </si>
  <si>
    <t>FAM221B</t>
  </si>
  <si>
    <t>392307</t>
  </si>
  <si>
    <t>ENSG00000204930</t>
  </si>
  <si>
    <t>HGNC:30762</t>
  </si>
  <si>
    <t>25497-35</t>
  </si>
  <si>
    <t>SL023685</t>
  </si>
  <si>
    <t>S14L4</t>
  </si>
  <si>
    <t>SEC14-like protein 4</t>
  </si>
  <si>
    <t>Q9UDX3</t>
  </si>
  <si>
    <t>SEC14L4</t>
  </si>
  <si>
    <t>284904</t>
  </si>
  <si>
    <t>ENSG00000133488</t>
  </si>
  <si>
    <t>HGNC:20627</t>
  </si>
  <si>
    <t>25499-37</t>
  </si>
  <si>
    <t>SL023266</t>
  </si>
  <si>
    <t>DDHD2</t>
  </si>
  <si>
    <t>Phospholipase DDHD2</t>
  </si>
  <si>
    <t>O94830</t>
  </si>
  <si>
    <t>23259</t>
  </si>
  <si>
    <t>ENSG00000085788</t>
  </si>
  <si>
    <t>HGNC:29106</t>
  </si>
  <si>
    <t>25500-6</t>
  </si>
  <si>
    <t>SL013723</t>
  </si>
  <si>
    <t>RFIP3</t>
  </si>
  <si>
    <t>Rab11 family-interacting protein 3</t>
  </si>
  <si>
    <t>O75154</t>
  </si>
  <si>
    <t>RAB11FIP3</t>
  </si>
  <si>
    <t>9727</t>
  </si>
  <si>
    <t>ENSG00000090565|ENSG00000275338</t>
  </si>
  <si>
    <t>HGNC:17224</t>
  </si>
  <si>
    <t>25501-128</t>
  </si>
  <si>
    <t>SL023251</t>
  </si>
  <si>
    <t>CLNK</t>
  </si>
  <si>
    <t>Cytokine-dependent hematopoietic cell linker</t>
  </si>
  <si>
    <t>Q7Z7G1</t>
  </si>
  <si>
    <t>116449</t>
  </si>
  <si>
    <t>ENSG00000109684</t>
  </si>
  <si>
    <t>HGNC:17438</t>
  </si>
  <si>
    <t>2558-51</t>
  </si>
  <si>
    <t>SL000300</t>
  </si>
  <si>
    <t>b-Endorphin</t>
  </si>
  <si>
    <t>Beta-endorphin</t>
  </si>
  <si>
    <t>P01189</t>
  </si>
  <si>
    <t>Binding was observed with Pro-opiomelanocortin with similar affinity.</t>
  </si>
  <si>
    <t>POMC</t>
  </si>
  <si>
    <t>5443</t>
  </si>
  <si>
    <t>ENSG00000115138</t>
  </si>
  <si>
    <t>HGNC:9201</t>
  </si>
  <si>
    <t>2567-5</t>
  </si>
  <si>
    <t>SL003328</t>
  </si>
  <si>
    <t>Factor I</t>
  </si>
  <si>
    <t>Complement factor I</t>
  </si>
  <si>
    <t>P05156</t>
  </si>
  <si>
    <t>CFI</t>
  </si>
  <si>
    <t>3426</t>
  </si>
  <si>
    <t>ENSG00000205403</t>
  </si>
  <si>
    <t>HGNC:5394</t>
  </si>
  <si>
    <t>2570-72</t>
  </si>
  <si>
    <t>2571-12</t>
  </si>
  <si>
    <t>SL000045</t>
  </si>
  <si>
    <t>IGFBP-3</t>
  </si>
  <si>
    <t>Insulin-like growth factor-binding protein 3</t>
  </si>
  <si>
    <t>P17936</t>
  </si>
  <si>
    <t>Binding was observed with Insulin-like growth factor-binding protein 5 with at least 10x weaker affinity.  No binding was observed with Insulin-like growth factor-binding protein 1, Insulin-like growth factor-binding protein 2, Insulin-like growth factor-binding protein 4, Insulin-like growth factor-binding protein 6 or Insulin-like growth factor-binding protein 7.</t>
  </si>
  <si>
    <t>IGFBP3</t>
  </si>
  <si>
    <t>3486</t>
  </si>
  <si>
    <t>ENSG00000146674</t>
  </si>
  <si>
    <t>HGNC:5472</t>
  </si>
  <si>
    <t>2573-20</t>
  </si>
  <si>
    <t>SL000087</t>
  </si>
  <si>
    <t>IL-6</t>
  </si>
  <si>
    <t>Interleukin-6</t>
  </si>
  <si>
    <t>P05231</t>
  </si>
  <si>
    <t>IL6</t>
  </si>
  <si>
    <t>3569</t>
  </si>
  <si>
    <t>ENSG00000136244</t>
  </si>
  <si>
    <t>HGNC:6018</t>
  </si>
  <si>
    <t>2575-5</t>
  </si>
  <si>
    <t>SL000498</t>
  </si>
  <si>
    <t>Leptin</t>
  </si>
  <si>
    <t>P41159</t>
  </si>
  <si>
    <t>LEP</t>
  </si>
  <si>
    <t>3952</t>
  </si>
  <si>
    <t>ENSG00000174697</t>
  </si>
  <si>
    <t>HGNC:6553</t>
  </si>
  <si>
    <t>2578-67</t>
  </si>
  <si>
    <t>SL000038</t>
  </si>
  <si>
    <t>MCP-1</t>
  </si>
  <si>
    <t>C-C motif chemokine 2</t>
  </si>
  <si>
    <t>P13500</t>
  </si>
  <si>
    <t>No binding was observed with C-C motif chemokine 8, C-C motif chemokine 7 or C-C motif chemokine 13.</t>
  </si>
  <si>
    <t>30431231|28703865|32366845</t>
  </si>
  <si>
    <t>CCL2</t>
  </si>
  <si>
    <t>6347</t>
  </si>
  <si>
    <t>ENSG00000108691</t>
  </si>
  <si>
    <t>HGNC:10618</t>
  </si>
  <si>
    <t>2579-17</t>
  </si>
  <si>
    <t>SL000527</t>
  </si>
  <si>
    <t>MMP-9</t>
  </si>
  <si>
    <t>Matrix metalloproteinase-9</t>
  </si>
  <si>
    <t>P14780</t>
  </si>
  <si>
    <t>No binding was observed with Interstitial collagenase, Matrilysin, Stromelysin-2, Macrophage metalloelastase, Matrix metalloproteinase-20 or Stromelysin-1.</t>
  </si>
  <si>
    <t>31737572|28821969|29875488</t>
  </si>
  <si>
    <t>MMP9</t>
  </si>
  <si>
    <t>4318</t>
  </si>
  <si>
    <t>ENSG00000100985</t>
  </si>
  <si>
    <t>HGNC:7176</t>
  </si>
  <si>
    <t>2580-83</t>
  </si>
  <si>
    <t>SL001796</t>
  </si>
  <si>
    <t>Myeloperoxidase</t>
  </si>
  <si>
    <t>P05164</t>
  </si>
  <si>
    <t>No binding was observed with Thyroid peroxidase or Lactoperoxidase.</t>
  </si>
  <si>
    <t>MPO</t>
  </si>
  <si>
    <t>4353</t>
  </si>
  <si>
    <t>ENSG00000005381</t>
  </si>
  <si>
    <t>HGNC:7218</t>
  </si>
  <si>
    <t>2585-2</t>
  </si>
  <si>
    <t>25879-6</t>
  </si>
  <si>
    <t>SL023063</t>
  </si>
  <si>
    <t>KAT5</t>
  </si>
  <si>
    <t>Histone acetyltransferase KAT5</t>
  </si>
  <si>
    <t>Q92993</t>
  </si>
  <si>
    <t>10524</t>
  </si>
  <si>
    <t>ENSG00000172977</t>
  </si>
  <si>
    <t>HGNC:5275</t>
  </si>
  <si>
    <t>25880-14</t>
  </si>
  <si>
    <t>SL003165</t>
  </si>
  <si>
    <t>5-Lipoxygenase</t>
  </si>
  <si>
    <t>P09917</t>
  </si>
  <si>
    <t>ALOX5</t>
  </si>
  <si>
    <t>240</t>
  </si>
  <si>
    <t>ENSG00000275565|ENSG00000012779</t>
  </si>
  <si>
    <t>HGNC:435</t>
  </si>
  <si>
    <t>25886-11</t>
  </si>
  <si>
    <t>SL024256</t>
  </si>
  <si>
    <t>ABCD4</t>
  </si>
  <si>
    <t>ATP-binding cassette sub-family D member 4</t>
  </si>
  <si>
    <t>O14678</t>
  </si>
  <si>
    <t>5826</t>
  </si>
  <si>
    <t>ENSG00000119688</t>
  </si>
  <si>
    <t>HGNC:68</t>
  </si>
  <si>
    <t>25889-108</t>
  </si>
  <si>
    <t>SL004390</t>
  </si>
  <si>
    <t>AIM2</t>
  </si>
  <si>
    <t>Absent in melanoma 2</t>
  </si>
  <si>
    <t>O14862</t>
  </si>
  <si>
    <t>9447</t>
  </si>
  <si>
    <t>ENSG00000163568</t>
  </si>
  <si>
    <t>HGNC:357</t>
  </si>
  <si>
    <t>25895-29</t>
  </si>
  <si>
    <t>SL000126</t>
  </si>
  <si>
    <t>Caspase-5</t>
  </si>
  <si>
    <t>P51878</t>
  </si>
  <si>
    <t>CASP5</t>
  </si>
  <si>
    <t>838</t>
  </si>
  <si>
    <t>ENSG00000137757</t>
  </si>
  <si>
    <t>HGNC:1506</t>
  </si>
  <si>
    <t>25898-4</t>
  </si>
  <si>
    <t>SL012813</t>
  </si>
  <si>
    <t>CHID1</t>
  </si>
  <si>
    <t>Chitinase domain-containing protein 1</t>
  </si>
  <si>
    <t>Q9BWS9</t>
  </si>
  <si>
    <t>66005</t>
  </si>
  <si>
    <t>ENSG00000177830</t>
  </si>
  <si>
    <t>HGNC:28474</t>
  </si>
  <si>
    <t>2590-69</t>
  </si>
  <si>
    <t>SL006114</t>
  </si>
  <si>
    <t>ROR1</t>
  </si>
  <si>
    <t>Inactive tyrosine-protein kinase transmembrane receptor ROR1</t>
  </si>
  <si>
    <t>Q01973</t>
  </si>
  <si>
    <t>No binding was observed with Tyrosine-protein kinase transmembrane receptor ROR2.</t>
  </si>
  <si>
    <t>4919</t>
  </si>
  <si>
    <t>ENSG00000185483</t>
  </si>
  <si>
    <t>HGNC:10256</t>
  </si>
  <si>
    <t>25901-3</t>
  </si>
  <si>
    <t>SL024259</t>
  </si>
  <si>
    <t>CRTC3</t>
  </si>
  <si>
    <t>CREB-regulated transcription coactivator 3</t>
  </si>
  <si>
    <t>Q6UUV7</t>
  </si>
  <si>
    <t>64784</t>
  </si>
  <si>
    <t>ENSG00000140577</t>
  </si>
  <si>
    <t>HGNC:26148</t>
  </si>
  <si>
    <t>25902-27</t>
  </si>
  <si>
    <t>SL007997</t>
  </si>
  <si>
    <t>DHE3</t>
  </si>
  <si>
    <t>Glutamate dehydrogenase 1, mitochondrial</t>
  </si>
  <si>
    <t>P00367</t>
  </si>
  <si>
    <t>GLUD1</t>
  </si>
  <si>
    <t>2746</t>
  </si>
  <si>
    <t>ENSG00000148672</t>
  </si>
  <si>
    <t>HGNC:4335</t>
  </si>
  <si>
    <t>25904-17</t>
  </si>
  <si>
    <t>SL007571</t>
  </si>
  <si>
    <t>DOCK2</t>
  </si>
  <si>
    <t>Dedicator of cytokinesis protein 2</t>
  </si>
  <si>
    <t>Q92608</t>
  </si>
  <si>
    <t>1794</t>
  </si>
  <si>
    <t>ENSG00000134516</t>
  </si>
  <si>
    <t>HGNC:2988</t>
  </si>
  <si>
    <t>25906-5</t>
  </si>
  <si>
    <t>25907-47</t>
  </si>
  <si>
    <t>SL013004</t>
  </si>
  <si>
    <t>EMAL2</t>
  </si>
  <si>
    <t>Echinoderm microtubule-associated protein-like 2</t>
  </si>
  <si>
    <t>O95834</t>
  </si>
  <si>
    <t>EML2</t>
  </si>
  <si>
    <t>24139</t>
  </si>
  <si>
    <t>ENSG00000125746</t>
  </si>
  <si>
    <t>HGNC:18035</t>
  </si>
  <si>
    <t>25910-1</t>
  </si>
  <si>
    <t>SL006807</t>
  </si>
  <si>
    <t>FCGBP</t>
  </si>
  <si>
    <t>IgGFc-binding protein</t>
  </si>
  <si>
    <t>Q9Y6R7</t>
  </si>
  <si>
    <t>8857</t>
  </si>
  <si>
    <t>ENSG00000281123</t>
  </si>
  <si>
    <t>HGNC:13572</t>
  </si>
  <si>
    <t>25912-131</t>
  </si>
  <si>
    <t>SL004598</t>
  </si>
  <si>
    <t>FK506 binding protein 1A</t>
  </si>
  <si>
    <t>P62942</t>
  </si>
  <si>
    <t>FKBP1A</t>
  </si>
  <si>
    <t>2280</t>
  </si>
  <si>
    <t>ENSG00000088832</t>
  </si>
  <si>
    <t>HGNC:3711</t>
  </si>
  <si>
    <t>25913-17</t>
  </si>
  <si>
    <t>SL007933</t>
  </si>
  <si>
    <t>FRIH</t>
  </si>
  <si>
    <t>Ferritin heavy chain</t>
  </si>
  <si>
    <t>P02794</t>
  </si>
  <si>
    <t>FTH1</t>
  </si>
  <si>
    <t>2495</t>
  </si>
  <si>
    <t>ENSG00000167996</t>
  </si>
  <si>
    <t>HGNC:3976</t>
  </si>
  <si>
    <t>25917-12</t>
  </si>
  <si>
    <t>SL005385</t>
  </si>
  <si>
    <t>Hexosaminidase A</t>
  </si>
  <si>
    <t>Beta-hexosaminidase alpha chain</t>
  </si>
  <si>
    <t>P06865</t>
  </si>
  <si>
    <t>HEXA</t>
  </si>
  <si>
    <t>3073</t>
  </si>
  <si>
    <t>ENSG00000213614</t>
  </si>
  <si>
    <t>HGNC:4878</t>
  </si>
  <si>
    <t>25918-60</t>
  </si>
  <si>
    <t>SL014713</t>
  </si>
  <si>
    <t>HLAE</t>
  </si>
  <si>
    <t>HLA class I histocompatibility antigen, alpha chain E</t>
  </si>
  <si>
    <t>P13747</t>
  </si>
  <si>
    <t>HLA-E</t>
  </si>
  <si>
    <t>3133</t>
  </si>
  <si>
    <t>ENSG00000229252|ENSG00000206493|ENSG00000236632|ENSG00000225201|ENSG00000204592|ENSG00000230254|ENSG00000233904</t>
  </si>
  <si>
    <t>HGNC:4962</t>
  </si>
  <si>
    <t>25921-3</t>
  </si>
  <si>
    <t>SL001931</t>
  </si>
  <si>
    <t>Inhibin a subunit</t>
  </si>
  <si>
    <t>P05111</t>
  </si>
  <si>
    <t>INHA</t>
  </si>
  <si>
    <t>3623</t>
  </si>
  <si>
    <t>ENSG00000123999</t>
  </si>
  <si>
    <t>HGNC:6065</t>
  </si>
  <si>
    <t>25922-7</t>
  </si>
  <si>
    <t>SL007031</t>
  </si>
  <si>
    <t>LRP5</t>
  </si>
  <si>
    <t>Low-density lipoprotein receptor-related protein 5</t>
  </si>
  <si>
    <t>O75197</t>
  </si>
  <si>
    <t>4041</t>
  </si>
  <si>
    <t>ENSG00000162337</t>
  </si>
  <si>
    <t>HGNC:6697</t>
  </si>
  <si>
    <t>25926-29</t>
  </si>
  <si>
    <t>SL024264</t>
  </si>
  <si>
    <t>LDB1</t>
  </si>
  <si>
    <t>LIM domain-binding protein 1</t>
  </si>
  <si>
    <t>Q86U70</t>
  </si>
  <si>
    <t>8861</t>
  </si>
  <si>
    <t>ENSG00000198728</t>
  </si>
  <si>
    <t>HGNC:6532</t>
  </si>
  <si>
    <t>25938-13</t>
  </si>
  <si>
    <t>SL023185</t>
  </si>
  <si>
    <t>NGN3</t>
  </si>
  <si>
    <t>Neurogenin-3</t>
  </si>
  <si>
    <t>Q9Y4Z2</t>
  </si>
  <si>
    <t>NEUROG3</t>
  </si>
  <si>
    <t>50674</t>
  </si>
  <si>
    <t>ENSG00000122859</t>
  </si>
  <si>
    <t>HGNC:13806</t>
  </si>
  <si>
    <t>25941-4</t>
  </si>
  <si>
    <t>SL004391</t>
  </si>
  <si>
    <t>OA synthetase</t>
  </si>
  <si>
    <t>2'-5'-oligoadenylate synthetase like protein</t>
  </si>
  <si>
    <t>Q15646</t>
  </si>
  <si>
    <t>OASL</t>
  </si>
  <si>
    <t>8638</t>
  </si>
  <si>
    <t>ENSG00000135114</t>
  </si>
  <si>
    <t>HGNC:8090</t>
  </si>
  <si>
    <t>25947-116</t>
  </si>
  <si>
    <t>SL024270</t>
  </si>
  <si>
    <t>PK3C3</t>
  </si>
  <si>
    <t>Phosphatidylinositol 3-kinase catalytic subunit type 3</t>
  </si>
  <si>
    <t>Q8NEB9</t>
  </si>
  <si>
    <t>PIK3C3</t>
  </si>
  <si>
    <t>5289</t>
  </si>
  <si>
    <t>ENSG00000078142</t>
  </si>
  <si>
    <t>HGNC:8974</t>
  </si>
  <si>
    <t>25948-18</t>
  </si>
  <si>
    <t>SL006548</t>
  </si>
  <si>
    <t>PKN2</t>
  </si>
  <si>
    <t>Serine/threonine-protein kinase N2</t>
  </si>
  <si>
    <t>Q16513</t>
  </si>
  <si>
    <t>5586</t>
  </si>
  <si>
    <t>ENSG00000065243</t>
  </si>
  <si>
    <t>HGNC:9406</t>
  </si>
  <si>
    <t>25949-3</t>
  </si>
  <si>
    <t>SL024271</t>
  </si>
  <si>
    <t>PLCD3</t>
  </si>
  <si>
    <t>1-phosphatidylinositol 4,5-bisphosphate phosphodiesterase delta-3</t>
  </si>
  <si>
    <t>Q8N3E9</t>
  </si>
  <si>
    <t>113026</t>
  </si>
  <si>
    <t>ENSG00000161714</t>
  </si>
  <si>
    <t>HGNC:9061</t>
  </si>
  <si>
    <t>25951-17</t>
  </si>
  <si>
    <t>SL005014</t>
  </si>
  <si>
    <t>PRAME</t>
  </si>
  <si>
    <t>Preferentially expressed antigen of melanoma</t>
  </si>
  <si>
    <t>P78395</t>
  </si>
  <si>
    <t>23532</t>
  </si>
  <si>
    <t>ENSG00000275013|ENSG00000185686</t>
  </si>
  <si>
    <t>HGNC:9336</t>
  </si>
  <si>
    <t>25954-3</t>
  </si>
  <si>
    <t>SL009208</t>
  </si>
  <si>
    <t>PTPRN</t>
  </si>
  <si>
    <t>Receptor-type tyrosine-protein phosphatase-like N</t>
  </si>
  <si>
    <t>Q16849</t>
  </si>
  <si>
    <t>5798</t>
  </si>
  <si>
    <t>ENSG00000054356</t>
  </si>
  <si>
    <t>HGNC:9676</t>
  </si>
  <si>
    <t>25956-9</t>
  </si>
  <si>
    <t>SL024272</t>
  </si>
  <si>
    <t>RPGF1</t>
  </si>
  <si>
    <t>Rap guanine nucleotide exchange factor 1</t>
  </si>
  <si>
    <t>Q13905</t>
  </si>
  <si>
    <t>RAPGEF1</t>
  </si>
  <si>
    <t>2889</t>
  </si>
  <si>
    <t>ENSG00000107263</t>
  </si>
  <si>
    <t>HGNC:4568</t>
  </si>
  <si>
    <t>25957-5</t>
  </si>
  <si>
    <t>SL024276</t>
  </si>
  <si>
    <t>SRY</t>
  </si>
  <si>
    <t>Sex-determining region Y protein</t>
  </si>
  <si>
    <t>Q05066</t>
  </si>
  <si>
    <t>6736</t>
  </si>
  <si>
    <t>ENSG00000184895</t>
  </si>
  <si>
    <t>HGNC:11311</t>
  </si>
  <si>
    <t>25960-15</t>
  </si>
  <si>
    <t>SL006111</t>
  </si>
  <si>
    <t>T-plastin</t>
  </si>
  <si>
    <t>Plastin-3</t>
  </si>
  <si>
    <t>P13797</t>
  </si>
  <si>
    <t>5358</t>
  </si>
  <si>
    <t>ENSG00000102024</t>
  </si>
  <si>
    <t>HGNC:9091</t>
  </si>
  <si>
    <t>25962-51</t>
  </si>
  <si>
    <t>SL010974</t>
  </si>
  <si>
    <t>WNK1</t>
  </si>
  <si>
    <t>Serine/threonine-protein kinase WNK1</t>
  </si>
  <si>
    <t>Q9H4A3</t>
  </si>
  <si>
    <t>65125</t>
  </si>
  <si>
    <t>HGNC:14540</t>
  </si>
  <si>
    <t>25963-2</t>
  </si>
  <si>
    <t>SL023237</t>
  </si>
  <si>
    <t>XPO5</t>
  </si>
  <si>
    <t>Exportin-5</t>
  </si>
  <si>
    <t>Q9HAV4</t>
  </si>
  <si>
    <t>57510</t>
  </si>
  <si>
    <t>ENSG00000124571</t>
  </si>
  <si>
    <t>HGNC:17675</t>
  </si>
  <si>
    <t>25964-12</t>
  </si>
  <si>
    <t>25967-34</t>
  </si>
  <si>
    <t>2597-8</t>
  </si>
  <si>
    <t>SL000002</t>
  </si>
  <si>
    <t>VEGF</t>
  </si>
  <si>
    <t>Vascular endothelial growth factor A</t>
  </si>
  <si>
    <t>Binding was observed with Vascular endothelial growth factor A Isoform 162 with at least 10x weaker affinity.  No binding was observed with Vascular endothelial growth factor D, Vascular endothelial growth factor C, Vascular endothelial growth factor B or Vascular endothelial growth factor A, isoform 121.</t>
  </si>
  <si>
    <t>29875488|30431231</t>
  </si>
  <si>
    <t>2598-9</t>
  </si>
  <si>
    <t>2599-51</t>
  </si>
  <si>
    <t>SL003735</t>
  </si>
  <si>
    <t>4-1BB ligand</t>
  </si>
  <si>
    <t>Tumor necrosis factor ligand superfamily member 9</t>
  </si>
  <si>
    <t>P41273</t>
  </si>
  <si>
    <t>TNFSF9</t>
  </si>
  <si>
    <t>8744</t>
  </si>
  <si>
    <t>ENSG00000125657</t>
  </si>
  <si>
    <t>HGNC:11939</t>
  </si>
  <si>
    <t>2602-2</t>
  </si>
  <si>
    <t>Binding was observed with Angiopoietin-1 and Angiopoietin-4 with at least 10x weaker affinity.</t>
  </si>
  <si>
    <t>2603-61</t>
  </si>
  <si>
    <t>2605-49</t>
  </si>
  <si>
    <t>SL004180</t>
  </si>
  <si>
    <t>CD30</t>
  </si>
  <si>
    <t>Tumor necrosis factor receptor superfamily member 8</t>
  </si>
  <si>
    <t>P28908</t>
  </si>
  <si>
    <t>TNFRSF8</t>
  </si>
  <si>
    <t>943</t>
  </si>
  <si>
    <t>ENSG00000120949</t>
  </si>
  <si>
    <t>HGNC:11923</t>
  </si>
  <si>
    <t>2607-54</t>
  </si>
  <si>
    <t>SL004692</t>
  </si>
  <si>
    <t>CLF-1/CLC Complex</t>
  </si>
  <si>
    <t>Cytokine receptor-like factor 1:Cardiotrophin-like cytokine factor 1 Complex</t>
  </si>
  <si>
    <t>Q9UBD9|O75462</t>
  </si>
  <si>
    <t>No binding was observed with Cardiotrophin-like cytokine.</t>
  </si>
  <si>
    <t>CLCF1|CRLF1</t>
  </si>
  <si>
    <t>23529|9244</t>
  </si>
  <si>
    <t>ENSG00000175505|ENSG00000006016</t>
  </si>
  <si>
    <t>HGNC:17412|HGNC:2364</t>
  </si>
  <si>
    <t>2609-59</t>
  </si>
  <si>
    <t>SL001777</t>
  </si>
  <si>
    <t>Cystatin C</t>
  </si>
  <si>
    <t>Cystatin-C</t>
  </si>
  <si>
    <t>P01034</t>
  </si>
  <si>
    <t>No binding was observed with Cystatin-S, Cystatin-D or Cystatin-SA.</t>
  </si>
  <si>
    <t>29093484|30984137|31639705|29281176</t>
  </si>
  <si>
    <t>CST3</t>
  </si>
  <si>
    <t>1471</t>
  </si>
  <si>
    <t>ENSG00000101439</t>
  </si>
  <si>
    <t>HGNC:2475</t>
  </si>
  <si>
    <t>2611-72</t>
  </si>
  <si>
    <t>No binding was observed with Proto-oncogene tyrosine-protein kinase MER or Tyrosine-protein kinase receptor UFO.</t>
  </si>
  <si>
    <t>2612-5</t>
  </si>
  <si>
    <t>SL004759</t>
  </si>
  <si>
    <t>eIF-5</t>
  </si>
  <si>
    <t>Eukaryotic translation initiation factor 5</t>
  </si>
  <si>
    <t>P55010</t>
  </si>
  <si>
    <t>EIF5</t>
  </si>
  <si>
    <t>1983</t>
  </si>
  <si>
    <t>ENSG00000100664</t>
  </si>
  <si>
    <t>HGNC:3299</t>
  </si>
  <si>
    <t>2614-28</t>
  </si>
  <si>
    <t>No binding was observed with Ephrin-A3, Ephrin-A2 or Ephrin-A1.</t>
  </si>
  <si>
    <t>2615-60</t>
  </si>
  <si>
    <t>SL004141</t>
  </si>
  <si>
    <t>Ephrin-A5</t>
  </si>
  <si>
    <t>P52803</t>
  </si>
  <si>
    <t>Binding was observed with Ephrin-A2 with similar affinity.  No binding was observed with Ephrin-A3 or Ephrin-A1.</t>
  </si>
  <si>
    <t>EFNA5</t>
  </si>
  <si>
    <t>1946</t>
  </si>
  <si>
    <t>ENSG00000184349</t>
  </si>
  <si>
    <t>HGNC:3225</t>
  </si>
  <si>
    <t>2616-23</t>
  </si>
  <si>
    <t>SL000009</t>
  </si>
  <si>
    <t>ERBB2</t>
  </si>
  <si>
    <t>Receptor tyrosine-protein kinase erbB-2</t>
  </si>
  <si>
    <t>P04626</t>
  </si>
  <si>
    <t>No binding was observed with Receptor tyrosine-protein kinase erbB-3, Receptor tyrosine-protein kinase erbB-4, Epidermal growth factor receptor or Epidermal growth factor receptor variant III.</t>
  </si>
  <si>
    <t>2064</t>
  </si>
  <si>
    <t>ENSG00000141736</t>
  </si>
  <si>
    <t>HGNC:3430</t>
  </si>
  <si>
    <t>2617-56</t>
  </si>
  <si>
    <t>SL002519</t>
  </si>
  <si>
    <t>ERBB3</t>
  </si>
  <si>
    <t>Receptor tyrosine-protein kinase erbB-3</t>
  </si>
  <si>
    <t>P21860</t>
  </si>
  <si>
    <t>No binding was observed with Epidermal growth factor receptor, Receptor tyrosine-protein kinase erbB-2 or Receptor tyrosine-protein kinase erbB-4.</t>
  </si>
  <si>
    <t>2065</t>
  </si>
  <si>
    <t>ENSG00000065361</t>
  </si>
  <si>
    <t>HGNC:3431</t>
  </si>
  <si>
    <t>2618-10</t>
  </si>
  <si>
    <t>SL003803</t>
  </si>
  <si>
    <t>ERBB4</t>
  </si>
  <si>
    <t>Receptor tyrosine-protein kinase erbB-4</t>
  </si>
  <si>
    <t>Q15303</t>
  </si>
  <si>
    <t>No binding was observed with Epidermal growth factor receptor, Receptor tyrosine-protein kinase erbB-2, Receptor tyrosine-protein kinase erbB-3 or Epidermal growth factor receptor variant III.</t>
  </si>
  <si>
    <t>2066</t>
  </si>
  <si>
    <t>ENSG00000178568</t>
  </si>
  <si>
    <t>HGNC:3432</t>
  </si>
  <si>
    <t>2619-72</t>
  </si>
  <si>
    <t>2620-4</t>
  </si>
  <si>
    <t>SL003872</t>
  </si>
  <si>
    <t>gp130, soluble</t>
  </si>
  <si>
    <t>Interleukin-6 receptor subunit beta</t>
  </si>
  <si>
    <t>P40189</t>
  </si>
  <si>
    <t>IL6ST</t>
  </si>
  <si>
    <t>3572</t>
  </si>
  <si>
    <t>ENSG00000134352</t>
  </si>
  <si>
    <t>HGNC:6021</t>
  </si>
  <si>
    <t>2622-18</t>
  </si>
  <si>
    <t>SL004751</t>
  </si>
  <si>
    <t>HO-2</t>
  </si>
  <si>
    <t>Heme oxygenase 2</t>
  </si>
  <si>
    <t>P30519</t>
  </si>
  <si>
    <t>No binding was observed with Heme oxygenase 1.</t>
  </si>
  <si>
    <t>HMOX2</t>
  </si>
  <si>
    <t>3163</t>
  </si>
  <si>
    <t>ENSG00000103415|ENSG00000277424</t>
  </si>
  <si>
    <t>HGNC:5014</t>
  </si>
  <si>
    <t>2625-53</t>
  </si>
  <si>
    <t>SL000453</t>
  </si>
  <si>
    <t>HSP 90a</t>
  </si>
  <si>
    <t>Hsp90alpha</t>
  </si>
  <si>
    <t>P07900</t>
  </si>
  <si>
    <t>Binding was observed with Hsp90alpha and Heat shock protein HSP 90-beta with similar affinity.</t>
  </si>
  <si>
    <t>HSP90AA1</t>
  </si>
  <si>
    <t>3320</t>
  </si>
  <si>
    <t>ENSG00000080824</t>
  </si>
  <si>
    <t>HGNC:5253</t>
  </si>
  <si>
    <t>2630-12</t>
  </si>
  <si>
    <t>2631-50</t>
  </si>
  <si>
    <t>SL004147</t>
  </si>
  <si>
    <t>IL-10 Rb</t>
  </si>
  <si>
    <t>Interleukin-10 receptor subunit beta</t>
  </si>
  <si>
    <t>Q08334</t>
  </si>
  <si>
    <t>IL10RB</t>
  </si>
  <si>
    <t>3588</t>
  </si>
  <si>
    <t>ENSG00000243646</t>
  </si>
  <si>
    <t>HGNC:5965</t>
  </si>
  <si>
    <t>2632-5</t>
  </si>
  <si>
    <t>No binding was observed with Interleukin-12 receptor subunit beta-2.</t>
  </si>
  <si>
    <t>2633-52</t>
  </si>
  <si>
    <t>SL004149</t>
  </si>
  <si>
    <t>IL-13 Ra1</t>
  </si>
  <si>
    <t>Interleukin-13 receptor subunit alpha-1</t>
  </si>
  <si>
    <t>P78552</t>
  </si>
  <si>
    <t>No binding was observed with IL-13 Ra2 or Interleukin-5 receptor subunit alpha.</t>
  </si>
  <si>
    <t>IL13RA1</t>
  </si>
  <si>
    <t>3597</t>
  </si>
  <si>
    <t>ENSG00000131724</t>
  </si>
  <si>
    <t>HGNC:5974</t>
  </si>
  <si>
    <t>2634-2</t>
  </si>
  <si>
    <t>SL003307</t>
  </si>
  <si>
    <t>IL-2 sRg</t>
  </si>
  <si>
    <t>Cytokine receptor common subunit gamma</t>
  </si>
  <si>
    <t>P31785</t>
  </si>
  <si>
    <t>No binding was observed with IL-13 Ra2.</t>
  </si>
  <si>
    <t>IL2RG</t>
  </si>
  <si>
    <t>3561</t>
  </si>
  <si>
    <t>ENSG00000147168</t>
  </si>
  <si>
    <t>HGNC:6010</t>
  </si>
  <si>
    <t>2635-61</t>
  </si>
  <si>
    <t>SL004646</t>
  </si>
  <si>
    <t>Layilin</t>
  </si>
  <si>
    <t>Q6UX15</t>
  </si>
  <si>
    <t>No binding was observed with Chondrolectin.</t>
  </si>
  <si>
    <t>LAYN</t>
  </si>
  <si>
    <t>143903</t>
  </si>
  <si>
    <t>ENSG00000204381</t>
  </si>
  <si>
    <t>HGNC:29471</t>
  </si>
  <si>
    <t>2636-10</t>
  </si>
  <si>
    <t>SL000509</t>
  </si>
  <si>
    <t>Lymphotoxin b R</t>
  </si>
  <si>
    <t>Tumor necrosis factor receptor superfamily member 3</t>
  </si>
  <si>
    <t>P36941</t>
  </si>
  <si>
    <t>No binding was observed with Tumor necrosis factor receptor superfamily member 1B or Tumor necrosis factor receptor superfamily member 5.</t>
  </si>
  <si>
    <t>LTBR</t>
  </si>
  <si>
    <t>4055</t>
  </si>
  <si>
    <t>ENSG00000111321</t>
  </si>
  <si>
    <t>HGNC:6718</t>
  </si>
  <si>
    <t>2637-77</t>
  </si>
  <si>
    <t>SL004579</t>
  </si>
  <si>
    <t>Macrophage mannose receptor</t>
  </si>
  <si>
    <t>Macrophage mannose receptor 1</t>
  </si>
  <si>
    <t>P22897</t>
  </si>
  <si>
    <t>No binding was observed with Lymphocyte antigen 75.</t>
  </si>
  <si>
    <t>29875488|22509397</t>
  </si>
  <si>
    <t>MRC1</t>
  </si>
  <si>
    <t>4360</t>
  </si>
  <si>
    <t>ENSG00000260314</t>
  </si>
  <si>
    <t>HGNC:7228</t>
  </si>
  <si>
    <t>2638-12</t>
  </si>
  <si>
    <t>2640-3</t>
  </si>
  <si>
    <t>SL004637</t>
  </si>
  <si>
    <t>MSP R</t>
  </si>
  <si>
    <t>Macrophage-stimulating protein receptor</t>
  </si>
  <si>
    <t>Q04912</t>
  </si>
  <si>
    <t>No binding was observed with Hepatocyte growth factor receptor.</t>
  </si>
  <si>
    <t>MST1R</t>
  </si>
  <si>
    <t>4486</t>
  </si>
  <si>
    <t>ENSG00000164078</t>
  </si>
  <si>
    <t>HGNC:7381</t>
  </si>
  <si>
    <t>2642-4</t>
  </si>
  <si>
    <t>SL004760</t>
  </si>
  <si>
    <t>PAFAH beta subunit</t>
  </si>
  <si>
    <t>Platelet-activating factor acetylhydrolase IB subunit beta</t>
  </si>
  <si>
    <t>P68402</t>
  </si>
  <si>
    <t>No binding was observed with Platelet-activating factor acetylhydrolase IB subunit gamma.</t>
  </si>
  <si>
    <t>PAFAH1B2</t>
  </si>
  <si>
    <t>5049</t>
  </si>
  <si>
    <t>ENSG00000168092</t>
  </si>
  <si>
    <t>HGNC:8575</t>
  </si>
  <si>
    <t>2643-57</t>
  </si>
  <si>
    <t>SL004183</t>
  </si>
  <si>
    <t>P-Cadherin</t>
  </si>
  <si>
    <t>Cadherin-3</t>
  </si>
  <si>
    <t>P22223</t>
  </si>
  <si>
    <t>CDH3</t>
  </si>
  <si>
    <t>1001</t>
  </si>
  <si>
    <t>ENSG00000062038</t>
  </si>
  <si>
    <t>HGNC:1762</t>
  </si>
  <si>
    <t>2644-11</t>
  </si>
  <si>
    <t>SL000551</t>
  </si>
  <si>
    <t>PKC-A</t>
  </si>
  <si>
    <t>Protein kinase C alpha type</t>
  </si>
  <si>
    <t>P17252</t>
  </si>
  <si>
    <t>Binding was observed with Protein kinase C gamma type with similar affinity.  Binding was observed with PKC-B-1 with at least 10x weaker affinity.  No binding was observed with PKC-E.</t>
  </si>
  <si>
    <t>PRKCA</t>
  </si>
  <si>
    <t>5578</t>
  </si>
  <si>
    <t>ENSG00000154229</t>
  </si>
  <si>
    <t>HGNC:9393</t>
  </si>
  <si>
    <t>2645-54</t>
  </si>
  <si>
    <t>SL000557</t>
  </si>
  <si>
    <t>PKC-Z</t>
  </si>
  <si>
    <t>Protein kinase C zeta type</t>
  </si>
  <si>
    <t>Q05513</t>
  </si>
  <si>
    <t>PRKCZ</t>
  </si>
  <si>
    <t>5590</t>
  </si>
  <si>
    <t>ENSG00000067606</t>
  </si>
  <si>
    <t>HGNC:9412</t>
  </si>
  <si>
    <t>2647-66</t>
  </si>
  <si>
    <t>SL003648</t>
  </si>
  <si>
    <t>Rab GDP dissociation inhibitor beta</t>
  </si>
  <si>
    <t>P50395</t>
  </si>
  <si>
    <t>No binding was observed with Rab GDP dissociation inhibitor alpha.</t>
  </si>
  <si>
    <t>GDI2</t>
  </si>
  <si>
    <t>2665</t>
  </si>
  <si>
    <t>ENSG00000057608</t>
  </si>
  <si>
    <t>HGNC:4227</t>
  </si>
  <si>
    <t>2649-77</t>
  </si>
  <si>
    <t>SL003178</t>
  </si>
  <si>
    <t>sICAM-3</t>
  </si>
  <si>
    <t>Intercellular adhesion molecule 3</t>
  </si>
  <si>
    <t>P32942</t>
  </si>
  <si>
    <t>Binding was observed with Intercellular adhesion molecule 5 with at least 10x weaker affinity.  No binding was observed with Intercellular adhesion molecule 2 or Intercellular adhesion molecule 1.</t>
  </si>
  <si>
    <t>ICAM3</t>
  </si>
  <si>
    <t>3385</t>
  </si>
  <si>
    <t>ENSG00000076662</t>
  </si>
  <si>
    <t>HGNC:5346</t>
  </si>
  <si>
    <t>2652-15</t>
  </si>
  <si>
    <t>SL002506</t>
  </si>
  <si>
    <t>suPAR</t>
  </si>
  <si>
    <t>Urokinase plasminogen activator surface receptor</t>
  </si>
  <si>
    <t>Q03405</t>
  </si>
  <si>
    <t>No binding was observed with Tissue-type plasminogen activator or Urokinase-type plasminogen activator.</t>
  </si>
  <si>
    <t>PLAUR</t>
  </si>
  <si>
    <t>5329</t>
  </si>
  <si>
    <t>ENSG00000011422</t>
  </si>
  <si>
    <t>HGNC:9053</t>
  </si>
  <si>
    <t>2654-19</t>
  </si>
  <si>
    <t>SL001992</t>
  </si>
  <si>
    <t>TNF sR-I</t>
  </si>
  <si>
    <t>Tumor necrosis factor receptor superfamily member 1A</t>
  </si>
  <si>
    <t>P19438</t>
  </si>
  <si>
    <t>No binding was observed with Tumor necrosis factor receptor superfamily member 1B or Tumor necrosis factor receptor superfamily member 19.</t>
  </si>
  <si>
    <t>32196559|31076418|31011203</t>
  </si>
  <si>
    <t>TNFRSF1A</t>
  </si>
  <si>
    <t>7132</t>
  </si>
  <si>
    <t>ENSG00000067182</t>
  </si>
  <si>
    <t>HGNC:11916</t>
  </si>
  <si>
    <t>2658-27</t>
  </si>
  <si>
    <t>SL004639</t>
  </si>
  <si>
    <t>TrkC</t>
  </si>
  <si>
    <t>NT-3 growth factor receptor</t>
  </si>
  <si>
    <t>Q16288</t>
  </si>
  <si>
    <t>No binding was observed with High affinity nerve growth factor receptor or BDNF/NT-3 growth factors receptor.</t>
  </si>
  <si>
    <t>NTRK3</t>
  </si>
  <si>
    <t>4916</t>
  </si>
  <si>
    <t>ENSG00000140538</t>
  </si>
  <si>
    <t>HGNC:8033</t>
  </si>
  <si>
    <t>2665-26</t>
  </si>
  <si>
    <t>SL004672</t>
  </si>
  <si>
    <t>BCMA</t>
  </si>
  <si>
    <t>Tumor necrosis factor receptor superfamily member 17</t>
  </si>
  <si>
    <t>Q02223</t>
  </si>
  <si>
    <t>No binding was observed with Tumor necrosis factor receptor superfamily member 19 or Tumor necrosis factor receptor superfamily member 1B.</t>
  </si>
  <si>
    <t>TNFRSF17</t>
  </si>
  <si>
    <t>608</t>
  </si>
  <si>
    <t>ENSG00000048462</t>
  </si>
  <si>
    <t>HGNC:11913</t>
  </si>
  <si>
    <t>2666-53</t>
  </si>
  <si>
    <t>SL004081</t>
  </si>
  <si>
    <t>Bone proteoglycan II</t>
  </si>
  <si>
    <t>Decorin</t>
  </si>
  <si>
    <t>P07585</t>
  </si>
  <si>
    <t>No binding was observed with Asporin.</t>
  </si>
  <si>
    <t>DCN</t>
  </si>
  <si>
    <t>1634</t>
  </si>
  <si>
    <t>ENSG00000011465</t>
  </si>
  <si>
    <t>HGNC:2705</t>
  </si>
  <si>
    <t>2668-70</t>
  </si>
  <si>
    <t>SL000337</t>
  </si>
  <si>
    <t>Calpain I</t>
  </si>
  <si>
    <t>P04632|P07384</t>
  </si>
  <si>
    <t>Binding was observed with Calpain small subunit 1 with similar affinity.</t>
  </si>
  <si>
    <t>CAPNS1|CAPN1</t>
  </si>
  <si>
    <t>826|823</t>
  </si>
  <si>
    <t>ENSG00000126247|ENSG00000014216</t>
  </si>
  <si>
    <t>HGNC:1481|HGNC:1476</t>
  </si>
  <si>
    <t>2670-67</t>
  </si>
  <si>
    <t>SL000383</t>
  </si>
  <si>
    <t>CK-MM</t>
  </si>
  <si>
    <t>Creatine kinase M-type</t>
  </si>
  <si>
    <t>P06732</t>
  </si>
  <si>
    <t>CKM</t>
  </si>
  <si>
    <t>1158</t>
  </si>
  <si>
    <t>ENSG00000104879</t>
  </si>
  <si>
    <t>HGNC:1994</t>
  </si>
  <si>
    <t>2677-1</t>
  </si>
  <si>
    <t>SL002644</t>
  </si>
  <si>
    <t>ERBB1</t>
  </si>
  <si>
    <t>Epidermal growth factor receptor</t>
  </si>
  <si>
    <t>Binding was observed with Receptor tyrosine-protein kinase erbB-3 with at least 10x weaker affinity.  No binding was observed with Receptor tyrosine-protein kinase erbB-2 or Receptor tyrosine-protein kinase erbB-4.</t>
  </si>
  <si>
    <t>30072576|27444932</t>
  </si>
  <si>
    <t>2681-23</t>
  </si>
  <si>
    <t>SL000441</t>
  </si>
  <si>
    <t>HGF</t>
  </si>
  <si>
    <t>Hepatocyte growth factor</t>
  </si>
  <si>
    <t>P14210</t>
  </si>
  <si>
    <t>No binding was observed with Hepatocyte growth factor-like protein.</t>
  </si>
  <si>
    <t>30312735|29875488</t>
  </si>
  <si>
    <t>3082</t>
  </si>
  <si>
    <t>ENSG00000019991</t>
  </si>
  <si>
    <t>HGNC:4893</t>
  </si>
  <si>
    <t>2682-68</t>
  </si>
  <si>
    <t>SL000450</t>
  </si>
  <si>
    <t>HSP 60</t>
  </si>
  <si>
    <t>60 kDa heat shock protein, mitochondrial</t>
  </si>
  <si>
    <t>P10809</t>
  </si>
  <si>
    <t>No binding was observed with Heat shock 70 kDa protein 1A or Heat shock protein beta-1.</t>
  </si>
  <si>
    <t>HSPD1</t>
  </si>
  <si>
    <t>3329</t>
  </si>
  <si>
    <t>ENSG00000144381</t>
  </si>
  <si>
    <t>HGNC:5261</t>
  </si>
  <si>
    <t>2683-1</t>
  </si>
  <si>
    <t>SL000456</t>
  </si>
  <si>
    <t>iC3b</t>
  </si>
  <si>
    <t>Complement C3b, inactivated</t>
  </si>
  <si>
    <t>P01024</t>
  </si>
  <si>
    <t>Binding was observed with Complement C3 and Complement C3b with similar affinity.</t>
  </si>
  <si>
    <t>30006493</t>
  </si>
  <si>
    <t>C3</t>
  </si>
  <si>
    <t>718</t>
  </si>
  <si>
    <t>ENSG00000125730</t>
  </si>
  <si>
    <t>HGNC:1318</t>
  </si>
  <si>
    <t>2685-21</t>
  </si>
  <si>
    <t>2686-67</t>
  </si>
  <si>
    <t>2687-2</t>
  </si>
  <si>
    <t>SL001947</t>
  </si>
  <si>
    <t>MIA</t>
  </si>
  <si>
    <t>Melanoma-derived growth regulatory protein</t>
  </si>
  <si>
    <t>Q16674</t>
  </si>
  <si>
    <t>No binding was observed with Otoraplin.</t>
  </si>
  <si>
    <t>8190</t>
  </si>
  <si>
    <t>ENSG00000261857</t>
  </si>
  <si>
    <t>HGNC:7076</t>
  </si>
  <si>
    <t>2692-74</t>
  </si>
  <si>
    <t>SL002528</t>
  </si>
  <si>
    <t>NPS-PLA2</t>
  </si>
  <si>
    <t>Phospholipase A2, membrane associated</t>
  </si>
  <si>
    <t>P14555</t>
  </si>
  <si>
    <t>No binding was observed with Group IID secretory phospholipase A2.</t>
  </si>
  <si>
    <t>PLA2G2A</t>
  </si>
  <si>
    <t>5320</t>
  </si>
  <si>
    <t>ENSG00000188257</t>
  </si>
  <si>
    <t>HGNC:9031</t>
  </si>
  <si>
    <t>2693-20</t>
  </si>
  <si>
    <t>2695-25</t>
  </si>
  <si>
    <t>SL001721</t>
  </si>
  <si>
    <t>PECAM-1</t>
  </si>
  <si>
    <t>Platelet endothelial cell adhesion molecule</t>
  </si>
  <si>
    <t>P16284</t>
  </si>
  <si>
    <t>PECAM1</t>
  </si>
  <si>
    <t>5175</t>
  </si>
  <si>
    <t>ENSG00000261371</t>
  </si>
  <si>
    <t>HGNC:8823</t>
  </si>
  <si>
    <t>2696-87</t>
  </si>
  <si>
    <t>SL004685</t>
  </si>
  <si>
    <t>Persephin</t>
  </si>
  <si>
    <t>O60542</t>
  </si>
  <si>
    <t>No binding was observed with Neurturin or Artemin.</t>
  </si>
  <si>
    <t>PSPN</t>
  </si>
  <si>
    <t>5623</t>
  </si>
  <si>
    <t>ENSG00000125650</t>
  </si>
  <si>
    <t>HGNC:9579</t>
  </si>
  <si>
    <t>2697-7</t>
  </si>
  <si>
    <t>SL003041</t>
  </si>
  <si>
    <t>PF-4</t>
  </si>
  <si>
    <t>Platelet factor 4</t>
  </si>
  <si>
    <t>P02776</t>
  </si>
  <si>
    <t>No binding was observed with Neutrophil-activating peptide 2, Beta-thromboglobulin, Connective tissue-activating peptide III, Gro-gamma, Gro-beta, C-X-C motif chemokine 5, Growth-regulated alpha protein or C-X-C motif chemokine 6.</t>
  </si>
  <si>
    <t>PF4</t>
  </si>
  <si>
    <t>5196</t>
  </si>
  <si>
    <t>ENSG00000163737</t>
  </si>
  <si>
    <t>HGNC:8861</t>
  </si>
  <si>
    <t>2700-56</t>
  </si>
  <si>
    <t>SL000049</t>
  </si>
  <si>
    <t>Protein S</t>
  </si>
  <si>
    <t>Vitamin K-dependent protein S</t>
  </si>
  <si>
    <t>P07225</t>
  </si>
  <si>
    <t>No binding was observed with Growth arrest-specific protein 6.</t>
  </si>
  <si>
    <t>PROS1</t>
  </si>
  <si>
    <t>5627</t>
  </si>
  <si>
    <t>ENSG00000184500</t>
  </si>
  <si>
    <t>HGNC:9456</t>
  </si>
  <si>
    <t>2704-74</t>
  </si>
  <si>
    <t>SL004364</t>
  </si>
  <si>
    <t>TACI</t>
  </si>
  <si>
    <t>Tumor necrosis factor receptor superfamily member 13B</t>
  </si>
  <si>
    <t>O14836</t>
  </si>
  <si>
    <t>TNFRSF13B</t>
  </si>
  <si>
    <t>23495</t>
  </si>
  <si>
    <t>ENSG00000240505</t>
  </si>
  <si>
    <t>HGNC:18153</t>
  </si>
  <si>
    <t>2705-5</t>
  </si>
  <si>
    <t>No binding was observed with C-C motif chemokine 21 or C-C motif chemokine 28.</t>
  </si>
  <si>
    <t>2706-69</t>
  </si>
  <si>
    <t>SL000590</t>
  </si>
  <si>
    <t>Thyroxine-Binding Globulin</t>
  </si>
  <si>
    <t>Thyroxine-binding globulin</t>
  </si>
  <si>
    <t>P05543</t>
  </si>
  <si>
    <t>No binding was observed with Kallistatin or Alpha-1-antichymotrypsin.</t>
  </si>
  <si>
    <t>SERPINA7</t>
  </si>
  <si>
    <t>6906</t>
  </si>
  <si>
    <t>ENSG00000123561</t>
  </si>
  <si>
    <t>HGNC:11583</t>
  </si>
  <si>
    <t>2708-54</t>
  </si>
  <si>
    <t>SL004326</t>
  </si>
  <si>
    <t>TNFSF18</t>
  </si>
  <si>
    <t>Tumor necrosis factor ligand superfamily member 18</t>
  </si>
  <si>
    <t>Q9UNG2</t>
  </si>
  <si>
    <t>8995</t>
  </si>
  <si>
    <t>ENSG00000120337</t>
  </si>
  <si>
    <t>HGNC:11932</t>
  </si>
  <si>
    <t>2711-6</t>
  </si>
  <si>
    <t>2714-78</t>
  </si>
  <si>
    <t>SL003334</t>
  </si>
  <si>
    <t>EMAP-2</t>
  </si>
  <si>
    <t>Endothelial monocyte-activating polypeptide 2</t>
  </si>
  <si>
    <t>Q12904</t>
  </si>
  <si>
    <t>AIMP1</t>
  </si>
  <si>
    <t>9255</t>
  </si>
  <si>
    <t>ENSG00000164022</t>
  </si>
  <si>
    <t>HGNC:10648</t>
  </si>
  <si>
    <t>2715-25</t>
  </si>
  <si>
    <t>2719-3</t>
  </si>
  <si>
    <t>SL004591</t>
  </si>
  <si>
    <t>G-CSF-R</t>
  </si>
  <si>
    <t>Granulocyte colony-stimulating factor receptor</t>
  </si>
  <si>
    <t>Q99062</t>
  </si>
  <si>
    <t>No binding was observed with Interleukin-6 receptor subunit beta.</t>
  </si>
  <si>
    <t>CSF3R</t>
  </si>
  <si>
    <t>1441</t>
  </si>
  <si>
    <t>ENSG00000119535</t>
  </si>
  <si>
    <t>HGNC:2439</t>
  </si>
  <si>
    <t>2723-9</t>
  </si>
  <si>
    <t>SL005178</t>
  </si>
  <si>
    <t>IL-1F7</t>
  </si>
  <si>
    <t>Interleukin-37</t>
  </si>
  <si>
    <t>Q9NZH6</t>
  </si>
  <si>
    <t>IL37</t>
  </si>
  <si>
    <t>27178</t>
  </si>
  <si>
    <t>ENSG00000125571</t>
  </si>
  <si>
    <t>HGNC:15563</t>
  </si>
  <si>
    <t>2728-62</t>
  </si>
  <si>
    <t>SL003198</t>
  </si>
  <si>
    <t>Tenascin</t>
  </si>
  <si>
    <t>P24821</t>
  </si>
  <si>
    <t>29875488|31694171</t>
  </si>
  <si>
    <t>31694171</t>
  </si>
  <si>
    <t>TNC</t>
  </si>
  <si>
    <t>3371</t>
  </si>
  <si>
    <t>ENSG00000041982</t>
  </si>
  <si>
    <t>HGNC:5318</t>
  </si>
  <si>
    <t>Laminin</t>
  </si>
  <si>
    <t>P07942|P25391|P11047</t>
  </si>
  <si>
    <t>2730-58</t>
  </si>
  <si>
    <t>SL005199</t>
  </si>
  <si>
    <t>MICA</t>
  </si>
  <si>
    <t>MHC class I polypeptide-related sequence A</t>
  </si>
  <si>
    <t>Q29983</t>
  </si>
  <si>
    <t>No binding was observed with Growth/differentiation factor 15 or MHC class I polypeptide-related sequence B.</t>
  </si>
  <si>
    <t>100507436</t>
  </si>
  <si>
    <t>ENSG00000235233|ENSG00000183214</t>
  </si>
  <si>
    <t>HGNC:7090</t>
  </si>
  <si>
    <t>2731-29</t>
  </si>
  <si>
    <t>SL000528</t>
  </si>
  <si>
    <t>NADPH-P450 Oxidoreductase</t>
  </si>
  <si>
    <t>NADPH--cytochrome P450 reductase</t>
  </si>
  <si>
    <t>P16435</t>
  </si>
  <si>
    <t>POR</t>
  </si>
  <si>
    <t>5447</t>
  </si>
  <si>
    <t>ENSG00000127948</t>
  </si>
  <si>
    <t>HGNC:9208</t>
  </si>
  <si>
    <t>2732-58</t>
  </si>
  <si>
    <t>SL005235</t>
  </si>
  <si>
    <t>NANOG</t>
  </si>
  <si>
    <t>Homeobox protein NANOG</t>
  </si>
  <si>
    <t>Q9H9S0</t>
  </si>
  <si>
    <t>79923</t>
  </si>
  <si>
    <t>ENSG00000111704</t>
  </si>
  <si>
    <t>HGNC:20857</t>
  </si>
  <si>
    <t>2734-49</t>
  </si>
  <si>
    <t>SL005206</t>
  </si>
  <si>
    <t>NKp44</t>
  </si>
  <si>
    <t>Natural cytotoxicity triggering receptor 2</t>
  </si>
  <si>
    <t>O95944</t>
  </si>
  <si>
    <t>NCR2</t>
  </si>
  <si>
    <t>9436</t>
  </si>
  <si>
    <t>ENSG00000096264</t>
  </si>
  <si>
    <t>HGNC:6732</t>
  </si>
  <si>
    <t>2737-22</t>
  </si>
  <si>
    <t>SL005236</t>
  </si>
  <si>
    <t>NovH</t>
  </si>
  <si>
    <t>Protein NOV homolog</t>
  </si>
  <si>
    <t>P48745</t>
  </si>
  <si>
    <t>No binding was observed with Connective tissue growth factor or Protein CYR61.</t>
  </si>
  <si>
    <t>CCN3</t>
  </si>
  <si>
    <t>4856</t>
  </si>
  <si>
    <t>ENSG00000136999</t>
  </si>
  <si>
    <t>HGNC:7885</t>
  </si>
  <si>
    <t>2741-22</t>
  </si>
  <si>
    <t>SL005217</t>
  </si>
  <si>
    <t>Siglec-6</t>
  </si>
  <si>
    <t>Sialic acid-binding Ig-like lectin 6</t>
  </si>
  <si>
    <t>O43699</t>
  </si>
  <si>
    <t>No binding was observed with Sialic acid-binding Ig-like lectin 7, Sialic acid-binding Ig-like lectin 9 or Sialic acid-binding Ig-like lectin 8.</t>
  </si>
  <si>
    <t>SIGLEC6</t>
  </si>
  <si>
    <t>946</t>
  </si>
  <si>
    <t>ENSG00000105492</t>
  </si>
  <si>
    <t>HGNC:10875</t>
  </si>
  <si>
    <t>2742-68</t>
  </si>
  <si>
    <t>SL005218</t>
  </si>
  <si>
    <t>Siglec-7</t>
  </si>
  <si>
    <t>Sialic acid-binding Ig-like lectin 7</t>
  </si>
  <si>
    <t>Q9Y286</t>
  </si>
  <si>
    <t>No binding was observed with Sialic acid-binding Ig-like lectin 6, Sialic acid-binding Ig-like lectin 9 or Sialic acid-binding Ig-like lectin 8.</t>
  </si>
  <si>
    <t>SIGLEC7</t>
  </si>
  <si>
    <t>27036</t>
  </si>
  <si>
    <t>ENSG00000168995</t>
  </si>
  <si>
    <t>HGNC:10876</t>
  </si>
  <si>
    <t>2743-5</t>
  </si>
  <si>
    <t>SL005220</t>
  </si>
  <si>
    <t>Sonic Hedgehog</t>
  </si>
  <si>
    <t>Sonic hedgehog protein</t>
  </si>
  <si>
    <t>Q15465</t>
  </si>
  <si>
    <t>Binding was observed with Indian hedgehog protein with similar affinity.  No binding was observed with Desert hedgehog protein N-product.</t>
  </si>
  <si>
    <t>SHH</t>
  </si>
  <si>
    <t>6469</t>
  </si>
  <si>
    <t>ENSG00000164690</t>
  </si>
  <si>
    <t>HGNC:10848</t>
  </si>
  <si>
    <t>2744-57</t>
  </si>
  <si>
    <t>SL000467</t>
  </si>
  <si>
    <t>IgG</t>
  </si>
  <si>
    <t>Immunoglobulin G</t>
  </si>
  <si>
    <t>P01857</t>
  </si>
  <si>
    <t>No binding was observed with Immunoglobulin A, Immunoglobulin E or Immunoglobulin M.</t>
  </si>
  <si>
    <t>IGHG1</t>
  </si>
  <si>
    <t>ENSG00000211896|ENSG00000277633</t>
  </si>
  <si>
    <t>HGNC:5525</t>
  </si>
  <si>
    <t>sTREM-1</t>
  </si>
  <si>
    <t>Q9NP99</t>
  </si>
  <si>
    <t>2746-56</t>
  </si>
  <si>
    <t>2747-3</t>
  </si>
  <si>
    <t>SL005229</t>
  </si>
  <si>
    <t>ULBP-3</t>
  </si>
  <si>
    <t>NKG2D ligand 3</t>
  </si>
  <si>
    <t>Q9BZM4</t>
  </si>
  <si>
    <t>No binding was observed with NKG2D ligand 2 or NKG2D ligand 1.</t>
  </si>
  <si>
    <t>ULBP3</t>
  </si>
  <si>
    <t>79465</t>
  </si>
  <si>
    <t>ENSG00000131019</t>
  </si>
  <si>
    <t>HGNC:14895</t>
  </si>
  <si>
    <t>2748-3</t>
  </si>
  <si>
    <t>2750-3</t>
  </si>
  <si>
    <t>SL000019</t>
  </si>
  <si>
    <t>Apo A-I</t>
  </si>
  <si>
    <t>Apolipoprotein A-I</t>
  </si>
  <si>
    <t>P02647</t>
  </si>
  <si>
    <t>No binding was observed with Apolipoprotein A-IV or Apolipoprotein E.</t>
  </si>
  <si>
    <t>APOA1</t>
  </si>
  <si>
    <t>335</t>
  </si>
  <si>
    <t>ENSG00000118137</t>
  </si>
  <si>
    <t>HGNC:600</t>
  </si>
  <si>
    <t>2751-16</t>
  </si>
  <si>
    <t>2752-62</t>
  </si>
  <si>
    <t>SL004329</t>
  </si>
  <si>
    <t>BMP-14</t>
  </si>
  <si>
    <t>Growth/differentiation factor 5</t>
  </si>
  <si>
    <t>P43026</t>
  </si>
  <si>
    <t>No binding was observed with Bone Morphogenetic Protein-13 or Growth/differentiation factor 7.</t>
  </si>
  <si>
    <t>GDF5</t>
  </si>
  <si>
    <t>8200</t>
  </si>
  <si>
    <t>ENSG00000125965</t>
  </si>
  <si>
    <t>HGNC:4220</t>
  </si>
  <si>
    <t>2753-2</t>
  </si>
  <si>
    <t>SL000309</t>
  </si>
  <si>
    <t>C1q</t>
  </si>
  <si>
    <t>Complement C1q subcomponent</t>
  </si>
  <si>
    <t>P02747|P02746|P02745</t>
  </si>
  <si>
    <t>Binding was observed with C1 with at least 10x weaker affinity.  No binding was observed with Complement C1s subcomponent or Complement C1q subcomponent subunit C.</t>
  </si>
  <si>
    <t>C1QC|C1QB|C1QA</t>
  </si>
  <si>
    <t>714|713|712</t>
  </si>
  <si>
    <t>ENSG00000159189|ENSG00000173369|ENSG00000173372</t>
  </si>
  <si>
    <t>HGNC:1245|HGNC:1242|HGNC:1241</t>
  </si>
  <si>
    <t>2754-50</t>
  </si>
  <si>
    <t>SL000312</t>
  </si>
  <si>
    <t>Complement C3</t>
  </si>
  <si>
    <t>Binding was observed with C3a anaphylatoxin and C3a anaphylatoxin des Arginine with similar affinity.  Binding was observed with Complement C3b and Complement C3b, inactivated with at least 10x weaker affinity.</t>
  </si>
  <si>
    <t>31844116|30006493</t>
  </si>
  <si>
    <t>2755-8</t>
  </si>
  <si>
    <t>SL003220</t>
  </si>
  <si>
    <t>C3adesArg</t>
  </si>
  <si>
    <t>C3a anaphylatoxin des Arginine</t>
  </si>
  <si>
    <t>2760-2</t>
  </si>
  <si>
    <t>SL004752</t>
  </si>
  <si>
    <t>DRR1</t>
  </si>
  <si>
    <t>Protein FAM107A</t>
  </si>
  <si>
    <t>O95990</t>
  </si>
  <si>
    <t>No binding was observed with Protein FAM107B.</t>
  </si>
  <si>
    <t>FAM107A</t>
  </si>
  <si>
    <t>11170</t>
  </si>
  <si>
    <t>ENSG00000168309</t>
  </si>
  <si>
    <t>HGNC:30827</t>
  </si>
  <si>
    <t>2761-49</t>
  </si>
  <si>
    <t>SL004336</t>
  </si>
  <si>
    <t>FGF-18</t>
  </si>
  <si>
    <t>Fibroblast growth factor 18</t>
  </si>
  <si>
    <t>O76093</t>
  </si>
  <si>
    <t>No binding was observed with Fibroblast growth factor 17.</t>
  </si>
  <si>
    <t>FGF18</t>
  </si>
  <si>
    <t>8817</t>
  </si>
  <si>
    <t>ENSG00000156427</t>
  </si>
  <si>
    <t>HGNC:3674</t>
  </si>
  <si>
    <t>2762-30</t>
  </si>
  <si>
    <t>2763-66</t>
  </si>
  <si>
    <t>SL004338</t>
  </si>
  <si>
    <t>FGF-20</t>
  </si>
  <si>
    <t>Fibroblast growth factor 20</t>
  </si>
  <si>
    <t>Q9NP95</t>
  </si>
  <si>
    <t>Binding was observed with Fibroblast growth factor 9 with at least 10x weaker affinity.  No binding was observed with Fibroblast growth factor 22, Fibroblast growth factor 16, Fibroblast growth factor 14, Fibroblast growth factor 3 or Fibroblast growth factor 5.</t>
  </si>
  <si>
    <t>FGF20</t>
  </si>
  <si>
    <t>26281</t>
  </si>
  <si>
    <t>ENSG00000078579</t>
  </si>
  <si>
    <t>HGNC:3677</t>
  </si>
  <si>
    <t>2765-4</t>
  </si>
  <si>
    <t>SL021043</t>
  </si>
  <si>
    <t>GDF-11/8</t>
  </si>
  <si>
    <t>Growth/differentiation factor 11/8</t>
  </si>
  <si>
    <t>O14793|O95390</t>
  </si>
  <si>
    <t>Binding was observed with Growth/differentiation factor 8 with similar affinity.  No binding was observed with Growth/differentiation factor 2, Bone morphogenetic protein 1, Bone morphogenetic protein 10, Bone morphogenetic protein 5, Inhibin beta A chain, Bone morphogenetic protein 15, Growth/differentiation factor 5, Bone morphogenetic protein 2, Bone morphogenetic protein 3, Growth/differentiation factor 10, Bone morphogenetic protein 4, Bone morphogenetic protein 6, Bone morphogenetic protein 7, Bone morphogenetic protein 8B, Bone morphogenetic protein 8A, Embryonic growth/differentiation factor 1, Growth/differentiation factor 3 , Growth/differentiation factor 7, Growth/differentiation factor 9, Growth/differentiation factor 15 or Transforming growth factor beta-3.</t>
  </si>
  <si>
    <t>MSTN|GDF11</t>
  </si>
  <si>
    <t>2660|10220</t>
  </si>
  <si>
    <t>ENSG00000138379|ENSG00000135414</t>
  </si>
  <si>
    <t>HGNC:4223|HGNC:4216</t>
  </si>
  <si>
    <t>2768-56</t>
  </si>
  <si>
    <t>2769-3</t>
  </si>
  <si>
    <t>SL000445</t>
  </si>
  <si>
    <t>HIV-2 Rev</t>
  </si>
  <si>
    <t>Protein Rev_HV2BE</t>
  </si>
  <si>
    <t>P18093</t>
  </si>
  <si>
    <t>HIV-2</t>
  </si>
  <si>
    <t>rev</t>
  </si>
  <si>
    <t>1724716</t>
  </si>
  <si>
    <t>2770-51</t>
  </si>
  <si>
    <t>No binding was observed with C-C motif chemokine 4-like.</t>
  </si>
  <si>
    <t>2771-35</t>
  </si>
  <si>
    <t>Binding was observed with Insulin-like growth factor-binding protein 3 with at least 10x weaker affinity.  No binding was observed with Insulin-like growth factor-binding protein 2, Insulin-like growth factor-binding protein 4, Insulin-like growth factor-binding protein 5, Insulin-like growth factor-binding protein 6 or Insulin-like growth factor-binding protein 7.</t>
  </si>
  <si>
    <t>2773-50</t>
  </si>
  <si>
    <t>No binding was observed with Interleukin-19, Interleukin-20, Interleukin-22, Interleukin-26 or Interleukin-24.</t>
  </si>
  <si>
    <t>2774-10</t>
  </si>
  <si>
    <t>SL000474</t>
  </si>
  <si>
    <t>IL-16</t>
  </si>
  <si>
    <t>Interleukin-16</t>
  </si>
  <si>
    <t>Q14005</t>
  </si>
  <si>
    <t>IL16</t>
  </si>
  <si>
    <t>3603</t>
  </si>
  <si>
    <t>ENSG00000172349</t>
  </si>
  <si>
    <t>HGNC:5980</t>
  </si>
  <si>
    <t>2775-54</t>
  </si>
  <si>
    <t>2778-10</t>
  </si>
  <si>
    <t>No binding was observed with Interleukin-10 or Interleukin-24.</t>
  </si>
  <si>
    <t>28703865</t>
  </si>
  <si>
    <t>2780-35</t>
  </si>
  <si>
    <t>No binding was observed with Serotransferrin.</t>
  </si>
  <si>
    <t>2781-63</t>
  </si>
  <si>
    <t>SL004356</t>
  </si>
  <si>
    <t>LAG-1</t>
  </si>
  <si>
    <t>C-C motif chemokine 4-like</t>
  </si>
  <si>
    <t>Q8NHW4</t>
  </si>
  <si>
    <t>Binding was observed with C-C motif chemokine 4 with at least 10x weaker affinity.  No binding was observed with C-C motif chemokine 3 or C-C motif chemokine 3-like 1.</t>
  </si>
  <si>
    <t>CCL4L1</t>
  </si>
  <si>
    <t>388372</t>
  </si>
  <si>
    <t>ENSG00000276125|ENSG00000275313|ENSG00000282604|ENSG00000276070</t>
  </si>
  <si>
    <t>HGNC:10631</t>
  </si>
  <si>
    <t>2783-18</t>
  </si>
  <si>
    <t>SL004355</t>
  </si>
  <si>
    <t>LD78-beta</t>
  </si>
  <si>
    <t>C-C motif chemokine 3-like 1</t>
  </si>
  <si>
    <t>P16619</t>
  </si>
  <si>
    <t>Binding was observed with C-C motif chemokine 3 and C-C motif chemokine 18 with similar affinity.  No binding was observed with C-C motif chemokine 13, C-C motif chemokine 14, C-C motif chemokine 4-like, C-C motif chemokine 4 or C-C motif chemokine 5.</t>
  </si>
  <si>
    <t>CCL3L1</t>
  </si>
  <si>
    <t>414062</t>
  </si>
  <si>
    <t>ENSG00000277796|ENSG00000277768|ENSG00000276085|ENSG00000277336</t>
  </si>
  <si>
    <t>HGNC:10628</t>
  </si>
  <si>
    <t>2785-15</t>
  </si>
  <si>
    <t>2788-55</t>
  </si>
  <si>
    <t>SL000524</t>
  </si>
  <si>
    <t>MMP-3</t>
  </si>
  <si>
    <t>Stromelysin-1</t>
  </si>
  <si>
    <t>P08254</t>
  </si>
  <si>
    <t>No binding was observed with Interstitial collagenase, Neutrophil collagenase or Stromelysin-2.</t>
  </si>
  <si>
    <t>28031287|30072576</t>
  </si>
  <si>
    <t>MMP3</t>
  </si>
  <si>
    <t>4314</t>
  </si>
  <si>
    <t>ENSG00000149968</t>
  </si>
  <si>
    <t>HGNC:7173</t>
  </si>
  <si>
    <t>2789-26</t>
  </si>
  <si>
    <t>SL000525</t>
  </si>
  <si>
    <t>MMP-7</t>
  </si>
  <si>
    <t>Matrilysin</t>
  </si>
  <si>
    <t>P09237</t>
  </si>
  <si>
    <t>No binding was observed with 72 kDa type IV collagenase, Stromelysin-1, Stromelysin-2, Macrophage metalloelastase, Neutrophil collagenase or Matrix metalloproteinase-20.</t>
  </si>
  <si>
    <t>29167395|31844116</t>
  </si>
  <si>
    <t>MMP7</t>
  </si>
  <si>
    <t>4316</t>
  </si>
  <si>
    <t>ENSG00000137673</t>
  </si>
  <si>
    <t>HGNC:7174</t>
  </si>
  <si>
    <t>2790-54</t>
  </si>
  <si>
    <t>SL003191</t>
  </si>
  <si>
    <t>NAP-2</t>
  </si>
  <si>
    <t>Neutrophil-activating peptide 2</t>
  </si>
  <si>
    <t>Binding was observed with Platelet basic protein and Beta-thromboglobulin with similar affinity.  Binding was observed with Gro-beta and Connective tissue-activating peptide III with at least 10x weaker affinity.  No binding was observed with Gro-gamma, C-X-C motif chemokine 5 or Growth-regulated alpha protein.</t>
  </si>
  <si>
    <t>2794-60</t>
  </si>
  <si>
    <t>SL000581</t>
  </si>
  <si>
    <t>SOD</t>
  </si>
  <si>
    <t>Superoxide dismutase [Cu-Zn]</t>
  </si>
  <si>
    <t>P00441</t>
  </si>
  <si>
    <t>SOD1</t>
  </si>
  <si>
    <t>6647</t>
  </si>
  <si>
    <t>ENSG00000142168</t>
  </si>
  <si>
    <t>HGNC:11179</t>
  </si>
  <si>
    <t>2796-62</t>
  </si>
  <si>
    <t>SL000424</t>
  </si>
  <si>
    <t>Fibrinogen</t>
  </si>
  <si>
    <t>P02679|P02675|P02671</t>
  </si>
  <si>
    <t>Binding was observed with D-dimer with similar affinity.  No binding was observed with Angiopoietin-4, Fibrinogen gamma chain, Angiopoietin-1 or Angiopoietin-2.</t>
  </si>
  <si>
    <t>26081315</t>
  </si>
  <si>
    <t>FGG|FGB|FGA</t>
  </si>
  <si>
    <t>2266|2244|2243</t>
  </si>
  <si>
    <t>ENSG00000171557|ENSG00000171564|ENSG00000171560</t>
  </si>
  <si>
    <t>HGNC:3694|HGNC:3662|HGNC:3661</t>
  </si>
  <si>
    <t>2797-56</t>
  </si>
  <si>
    <t>SL000020</t>
  </si>
  <si>
    <t>Apo B</t>
  </si>
  <si>
    <t>Apolipoprotein B</t>
  </si>
  <si>
    <t>P04114</t>
  </si>
  <si>
    <t>No binding was observed with Very Low Density Lipoprotein or HDL.</t>
  </si>
  <si>
    <t>APOB</t>
  </si>
  <si>
    <t>338</t>
  </si>
  <si>
    <t>ENSG00000084674</t>
  </si>
  <si>
    <t>HGNC:603</t>
  </si>
  <si>
    <t>2805-6</t>
  </si>
  <si>
    <t>SL004415</t>
  </si>
  <si>
    <t>ACE2</t>
  </si>
  <si>
    <t>Angiotensin-converting enzyme 2</t>
  </si>
  <si>
    <t>Q9BYF1</t>
  </si>
  <si>
    <t>No binding was observed with Angiotensin-converting enzyme.</t>
  </si>
  <si>
    <t>59272</t>
  </si>
  <si>
    <t>ENSG00000130234</t>
  </si>
  <si>
    <t>HGNC:13557</t>
  </si>
  <si>
    <t>2806-49</t>
  </si>
  <si>
    <t>SL004128</t>
  </si>
  <si>
    <t>Activin RIB</t>
  </si>
  <si>
    <t>Activin receptor type-1B</t>
  </si>
  <si>
    <t>P36896</t>
  </si>
  <si>
    <t>No binding was observed with Bone morphogenetic protein receptor type-1A, Serine/threonine-protein kinase receptor R3 or Activin receptor type 1C.</t>
  </si>
  <si>
    <t>ACVR1B</t>
  </si>
  <si>
    <t>91</t>
  </si>
  <si>
    <t>ENSG00000135503</t>
  </si>
  <si>
    <t>HGNC:172</t>
  </si>
  <si>
    <t>2809-25</t>
  </si>
  <si>
    <t>SL004625</t>
  </si>
  <si>
    <t>ADAMTS-4</t>
  </si>
  <si>
    <t>A disintegrin and metalloproteinase with thrombospondin motifs 4</t>
  </si>
  <si>
    <t>O75173</t>
  </si>
  <si>
    <t>No binding was observed with A disintegrin and metalloproteinase with thrombospondin motifs 1 or A disintegrin and metalloproteinase with thrombospondin motifs 5.</t>
  </si>
  <si>
    <t>ADAMTS4</t>
  </si>
  <si>
    <t>9507</t>
  </si>
  <si>
    <t>ENSG00000158859</t>
  </si>
  <si>
    <t>HGNC:220</t>
  </si>
  <si>
    <t>2811-27</t>
  </si>
  <si>
    <t>SL001995</t>
  </si>
  <si>
    <t>Angiopoietin-1</t>
  </si>
  <si>
    <t>Q15389</t>
  </si>
  <si>
    <t>Binding was observed with Angiopoietin-4 and Angiopoietin-2 with at least 10x weaker affinity.</t>
  </si>
  <si>
    <t>ANGPT1</t>
  </si>
  <si>
    <t>284</t>
  </si>
  <si>
    <t>ENSG00000154188</t>
  </si>
  <si>
    <t>HGNC:484</t>
  </si>
  <si>
    <t>2813-11</t>
  </si>
  <si>
    <t>SL006924</t>
  </si>
  <si>
    <t>ART</t>
  </si>
  <si>
    <t>Agouti-related protein</t>
  </si>
  <si>
    <t>O00253</t>
  </si>
  <si>
    <t>AGRP</t>
  </si>
  <si>
    <t>181</t>
  </si>
  <si>
    <t>ENSG00000159723</t>
  </si>
  <si>
    <t>HGNC:330</t>
  </si>
  <si>
    <t>2816-50</t>
  </si>
  <si>
    <t>SL001902</t>
  </si>
  <si>
    <t>BCAM</t>
  </si>
  <si>
    <t>Basal Cell Adhesion Molecule</t>
  </si>
  <si>
    <t>P50895</t>
  </si>
  <si>
    <t>29875488|31588238|29053024</t>
  </si>
  <si>
    <t>4059</t>
  </si>
  <si>
    <t>ENSG00000187244</t>
  </si>
  <si>
    <t>HGNC:6722</t>
  </si>
  <si>
    <t>2819-23</t>
  </si>
  <si>
    <t>SL002081</t>
  </si>
  <si>
    <t>Cadherin-5</t>
  </si>
  <si>
    <t>P33151</t>
  </si>
  <si>
    <t>Binding was observed with Cadherin-6, Cadherin-12, Cadherin-11 and Cadherin-8 with at least 10x weaker affinity.</t>
  </si>
  <si>
    <t>CDH5</t>
  </si>
  <si>
    <t>1003</t>
  </si>
  <si>
    <t>ENSG00000179776</t>
  </si>
  <si>
    <t>HGNC:1764</t>
  </si>
  <si>
    <t>2822-56</t>
  </si>
  <si>
    <t>2823-7</t>
  </si>
  <si>
    <t>SL004704</t>
  </si>
  <si>
    <t>COMMD7</t>
  </si>
  <si>
    <t>COMM domain-containing protein 7</t>
  </si>
  <si>
    <t>Q86VX2</t>
  </si>
  <si>
    <t>149951</t>
  </si>
  <si>
    <t>ENSG00000149600</t>
  </si>
  <si>
    <t>HGNC:16223</t>
  </si>
  <si>
    <t>2826-53</t>
  </si>
  <si>
    <t>2827-23</t>
  </si>
  <si>
    <t>SL000427</t>
  </si>
  <si>
    <t>Fractalkine/CX3CL-1</t>
  </si>
  <si>
    <t>Fractalkine</t>
  </si>
  <si>
    <t>P78423</t>
  </si>
  <si>
    <t>No binding was observed with C-C motif chemokine 2 or C-C motif chemokine 8.</t>
  </si>
  <si>
    <t>CX3CL1</t>
  </si>
  <si>
    <t>6376</t>
  </si>
  <si>
    <t>ENSG00000006210</t>
  </si>
  <si>
    <t>HGNC:10647</t>
  </si>
  <si>
    <t>2828-82</t>
  </si>
  <si>
    <t>SL004645</t>
  </si>
  <si>
    <t>HAI-1</t>
  </si>
  <si>
    <t>Kunitz-type protease inhibitor 1</t>
  </si>
  <si>
    <t>O43278</t>
  </si>
  <si>
    <t>SPINT1</t>
  </si>
  <si>
    <t>6692</t>
  </si>
  <si>
    <t>ENSG00000166145</t>
  </si>
  <si>
    <t>HGNC:11246</t>
  </si>
  <si>
    <t>2829-19</t>
  </si>
  <si>
    <t>SL006915</t>
  </si>
  <si>
    <t>IL-27</t>
  </si>
  <si>
    <t>Interleukin-27</t>
  </si>
  <si>
    <t>Q14213|Q8NEV9</t>
  </si>
  <si>
    <t>No binding was observed with Interleukin-35, Interleukin-27 subunit beta, Ciliary neurotrophic factor receptor subunit alpha or Cardiotrophin-like cytokine.</t>
  </si>
  <si>
    <t>EBI3|IL27</t>
  </si>
  <si>
    <t>10148|246778</t>
  </si>
  <si>
    <t>ENSG00000105246|ENSG00000197272</t>
  </si>
  <si>
    <t>HGNC:3129|HGNC:19157</t>
  </si>
  <si>
    <t>2831-29</t>
  </si>
  <si>
    <t>SL002763</t>
  </si>
  <si>
    <t>Kallikrein 11</t>
  </si>
  <si>
    <t>Kallikrein-11</t>
  </si>
  <si>
    <t>Q9UBX7</t>
  </si>
  <si>
    <t>No binding was observed with Kallikrein-8, Kallikrein-5, Kallikrein-13, Kallikrein-6, Kallikrein-1, Kallikrein 2 or Kallikrein-9.</t>
  </si>
  <si>
    <t>29875488|31737572</t>
  </si>
  <si>
    <t>KLK11</t>
  </si>
  <si>
    <t>11012</t>
  </si>
  <si>
    <t>ENSG00000167757</t>
  </si>
  <si>
    <t>HGNC:6359</t>
  </si>
  <si>
    <t>2833-20</t>
  </si>
  <si>
    <t>SL003800</t>
  </si>
  <si>
    <t>Kallikrein 4</t>
  </si>
  <si>
    <t>Kallikrein-4</t>
  </si>
  <si>
    <t>Q9Y5K2</t>
  </si>
  <si>
    <t>No binding was observed with Kallikrein-8, Kallikrein-5, Kallikrein-6, Kallikrein 2, Kallikrein-13 or Kallikrein-7.</t>
  </si>
  <si>
    <t>KLK4</t>
  </si>
  <si>
    <t>9622</t>
  </si>
  <si>
    <t>ENSG00000167749</t>
  </si>
  <si>
    <t>HGNC:6365</t>
  </si>
  <si>
    <t>2834-54</t>
  </si>
  <si>
    <t>No binding was observed with Kallikrein-5, Kallikrein-7, Kallikrein-6, Kallikrein-9 or Kallikrein-1.</t>
  </si>
  <si>
    <t>2835-1</t>
  </si>
  <si>
    <t>SL004301</t>
  </si>
  <si>
    <t>Ku70</t>
  </si>
  <si>
    <t>X-ray repair cross-complementing protein 6</t>
  </si>
  <si>
    <t>P12956</t>
  </si>
  <si>
    <t>XRCC6</t>
  </si>
  <si>
    <t>2547</t>
  </si>
  <si>
    <t>ENSG00000196419</t>
  </si>
  <si>
    <t>HGNC:4055</t>
  </si>
  <si>
    <t>2836-68</t>
  </si>
  <si>
    <t>SL000695</t>
  </si>
  <si>
    <t>Lipocalin 2</t>
  </si>
  <si>
    <t>Neutrophil gelatinase-associated lipocalin</t>
  </si>
  <si>
    <t>P80188</t>
  </si>
  <si>
    <t>No binding was observed with Lipocalin-1.</t>
  </si>
  <si>
    <t>30087279</t>
  </si>
  <si>
    <t>LCN2</t>
  </si>
  <si>
    <t>3934</t>
  </si>
  <si>
    <t>ENSG00000148346</t>
  </si>
  <si>
    <t>HGNC:6526</t>
  </si>
  <si>
    <t>2837-3</t>
  </si>
  <si>
    <t>No binding was observed with Macrophage-stimulating protein receptor.</t>
  </si>
  <si>
    <t>2838-53</t>
  </si>
  <si>
    <t>SL003332</t>
  </si>
  <si>
    <t>MMP-17</t>
  </si>
  <si>
    <t>Matrix metalloproteinase-17</t>
  </si>
  <si>
    <t>Q9ULZ9</t>
  </si>
  <si>
    <t>No binding was observed with Matrix metalloproteinase-14, Matrix metalloproteinase-15 or Matrix metalloproteinase-16.</t>
  </si>
  <si>
    <t>MMP17</t>
  </si>
  <si>
    <t>4326</t>
  </si>
  <si>
    <t>ENSG00000198598</t>
  </si>
  <si>
    <t>HGNC:7163</t>
  </si>
  <si>
    <t>2839-2</t>
  </si>
  <si>
    <t>2841-13</t>
  </si>
  <si>
    <t>2843-13</t>
  </si>
  <si>
    <t>SL001897</t>
  </si>
  <si>
    <t>SPINT2</t>
  </si>
  <si>
    <t>Kunitz-type protease inhibitor 2</t>
  </si>
  <si>
    <t>O43291</t>
  </si>
  <si>
    <t>10653</t>
  </si>
  <si>
    <t>ENSG00000167642</t>
  </si>
  <si>
    <t>HGNC:11247</t>
  </si>
  <si>
    <t>2844-53</t>
  </si>
  <si>
    <t>SL003199</t>
  </si>
  <si>
    <t>sTie-1</t>
  </si>
  <si>
    <t>Tyrosine-protein kinase receptor Tie-1, soluble</t>
  </si>
  <si>
    <t>P35590</t>
  </si>
  <si>
    <t>No binding was observed with Proto-oncogene tyrosine-protein kinase receptor Ret or Angiopoietin-1 receptor, soluble.</t>
  </si>
  <si>
    <t>TIE1</t>
  </si>
  <si>
    <t>7075</t>
  </si>
  <si>
    <t>ENSG00000066056</t>
  </si>
  <si>
    <t>HGNC:11809</t>
  </si>
  <si>
    <t>2846-24</t>
  </si>
  <si>
    <t>SL000605</t>
  </si>
  <si>
    <t>Ubiquitin+1</t>
  </si>
  <si>
    <t>Ubiquitin+1, truncated mutation for UbB</t>
  </si>
  <si>
    <t>P62979</t>
  </si>
  <si>
    <t>No binding was observed with Ubiquitin-like protein Nedd8 or Ubiquitin.</t>
  </si>
  <si>
    <t>RPS27A</t>
  </si>
  <si>
    <t>6233</t>
  </si>
  <si>
    <t>ENSG00000143947</t>
  </si>
  <si>
    <t>HGNC:10417</t>
  </si>
  <si>
    <t>2848-2</t>
  </si>
  <si>
    <t>2849-49</t>
  </si>
  <si>
    <t>SL004768</t>
  </si>
  <si>
    <t>AIF1</t>
  </si>
  <si>
    <t>Allograft inflammatory factor 1</t>
  </si>
  <si>
    <t>P55008</t>
  </si>
  <si>
    <t>No binding was observed with Allograft inflammatory factor 1-like.</t>
  </si>
  <si>
    <t>199</t>
  </si>
  <si>
    <t>ENSG00000234836|ENSG00000235588|ENSG00000237727|ENSG00000206428|ENSG00000235985|ENSG00000204472</t>
  </si>
  <si>
    <t>HGNC:352</t>
  </si>
  <si>
    <t>2851-63</t>
  </si>
  <si>
    <t>SL000320</t>
  </si>
  <si>
    <t>C5a</t>
  </si>
  <si>
    <t>C5a anaphylatoxin</t>
  </si>
  <si>
    <t>Binding was observed with Complement C5 with similar affinity.</t>
  </si>
  <si>
    <t>2853-68</t>
  </si>
  <si>
    <t>SL006911</t>
  </si>
  <si>
    <t>CHK1</t>
  </si>
  <si>
    <t>Serine/threonine-protein kinase Chk1</t>
  </si>
  <si>
    <t>O14757</t>
  </si>
  <si>
    <t>CHEK1</t>
  </si>
  <si>
    <t>1111</t>
  </si>
  <si>
    <t>ENSG00000149554</t>
  </si>
  <si>
    <t>HGNC:1925</t>
  </si>
  <si>
    <t>2855-49</t>
  </si>
  <si>
    <t>SL000409</t>
  </si>
  <si>
    <t>ERK-1</t>
  </si>
  <si>
    <t>Mitogen-activated protein kinase 3</t>
  </si>
  <si>
    <t>P27361</t>
  </si>
  <si>
    <t>Binding was observed with Mitogen-activated protein kinase 1 with at least 10x weaker affinity.  No binding was observed with Mitogen-activated protein kinase 13, Mitogen-activated protein kinase 14 or Mitogen-activated protein kinase 11.</t>
  </si>
  <si>
    <t>MAPK3</t>
  </si>
  <si>
    <t>5595</t>
  </si>
  <si>
    <t>ENSG00000102882</t>
  </si>
  <si>
    <t>HGNC:6877</t>
  </si>
  <si>
    <t>2857-70</t>
  </si>
  <si>
    <t>SL006914</t>
  </si>
  <si>
    <t>Glucocorticoid receptor</t>
  </si>
  <si>
    <t>P04150</t>
  </si>
  <si>
    <t>NR3C1</t>
  </si>
  <si>
    <t>2908</t>
  </si>
  <si>
    <t>ENSG00000113580</t>
  </si>
  <si>
    <t>HGNC:7978</t>
  </si>
  <si>
    <t>2858-29</t>
  </si>
  <si>
    <t>2859-69</t>
  </si>
  <si>
    <t>SL004723</t>
  </si>
  <si>
    <t>HDAC8</t>
  </si>
  <si>
    <t>Histone deacetylase 8</t>
  </si>
  <si>
    <t>Q9BY41</t>
  </si>
  <si>
    <t>No binding was observed with Histone deacetylase 2 or Histone deacetylase 1.</t>
  </si>
  <si>
    <t>55869</t>
  </si>
  <si>
    <t>ENSG00000147099</t>
  </si>
  <si>
    <t>HGNC:13315</t>
  </si>
  <si>
    <t>2860-19</t>
  </si>
  <si>
    <t>SL004718</t>
  </si>
  <si>
    <t>Karyopherin-a2</t>
  </si>
  <si>
    <t>Importin subunit alpha-1</t>
  </si>
  <si>
    <t>P52292</t>
  </si>
  <si>
    <t>No binding was observed with Importin subunit alpha-5 or Importin subunit alpha-7.</t>
  </si>
  <si>
    <t>KPNA2</t>
  </si>
  <si>
    <t>3838</t>
  </si>
  <si>
    <t>ENSG00000182481</t>
  </si>
  <si>
    <t>HGNC:6395</t>
  </si>
  <si>
    <t>2864-2</t>
  </si>
  <si>
    <t>SL003793</t>
  </si>
  <si>
    <t>MEK1</t>
  </si>
  <si>
    <t>Dual specificity mitogen-activated protein kinase kinase 1</t>
  </si>
  <si>
    <t>Q02750</t>
  </si>
  <si>
    <t>No binding was observed with Dual specificity mitogen-activated protein kinase kinase 2.</t>
  </si>
  <si>
    <t>MAP2K1</t>
  </si>
  <si>
    <t>5604</t>
  </si>
  <si>
    <t>ENSG00000169032</t>
  </si>
  <si>
    <t>HGNC:6840</t>
  </si>
  <si>
    <t>2867-52</t>
  </si>
  <si>
    <t>2869-68</t>
  </si>
  <si>
    <t>SL000554</t>
  </si>
  <si>
    <t>PKC-D</t>
  </si>
  <si>
    <t>Protein kinase C delta type</t>
  </si>
  <si>
    <t>Q05655</t>
  </si>
  <si>
    <t>PRKCD</t>
  </si>
  <si>
    <t>5580</t>
  </si>
  <si>
    <t>ENSG00000163932</t>
  </si>
  <si>
    <t>HGNC:9399</t>
  </si>
  <si>
    <t>2870-29</t>
  </si>
  <si>
    <t>SL004009</t>
  </si>
  <si>
    <t>RAC1</t>
  </si>
  <si>
    <t>Ras-related C3 botulinum toxin substrate 1</t>
  </si>
  <si>
    <t>P63000</t>
  </si>
  <si>
    <t>No binding was observed with Cell division control protein 42 homolog, Ras-related C3 botulinum toxin substrate 3, Ras-related C3 botulinum toxin substrate 2, Transforming protein RhoA, Rho-related GTP-binding protein RhoG or Rho-related GTP-binding protein RhoQ.</t>
  </si>
  <si>
    <t>24505114</t>
  </si>
  <si>
    <t>5879</t>
  </si>
  <si>
    <t>ENSG00000136238</t>
  </si>
  <si>
    <t>HGNC:9801</t>
  </si>
  <si>
    <t>2871-73</t>
  </si>
  <si>
    <t>SL006922</t>
  </si>
  <si>
    <t>RAD51</t>
  </si>
  <si>
    <t>DNA repair protein RAD51 homolog 1</t>
  </si>
  <si>
    <t>Q06609</t>
  </si>
  <si>
    <t>5888</t>
  </si>
  <si>
    <t>ENSG00000051180</t>
  </si>
  <si>
    <t>HGNC:9817</t>
  </si>
  <si>
    <t>2875-15</t>
  </si>
  <si>
    <t>SL006923</t>
  </si>
  <si>
    <t>TBP</t>
  </si>
  <si>
    <t>TATA-box-binding protein</t>
  </si>
  <si>
    <t>P20226</t>
  </si>
  <si>
    <t>No binding was observed with TATA box-binding protein-like protein 1.</t>
  </si>
  <si>
    <t>6908</t>
  </si>
  <si>
    <t>ENSG00000112592</t>
  </si>
  <si>
    <t>HGNC:11588</t>
  </si>
  <si>
    <t>2876-74</t>
  </si>
  <si>
    <t>SL004305</t>
  </si>
  <si>
    <t>Topoisomerase I</t>
  </si>
  <si>
    <t>DNA topoisomerase 1</t>
  </si>
  <si>
    <t>P11387</t>
  </si>
  <si>
    <t>TOP1</t>
  </si>
  <si>
    <t>7150</t>
  </si>
  <si>
    <t>ENSG00000198900</t>
  </si>
  <si>
    <t>HGNC:11986</t>
  </si>
  <si>
    <t>2877-3</t>
  </si>
  <si>
    <t>SL004306</t>
  </si>
  <si>
    <t>UBC9</t>
  </si>
  <si>
    <t>SUMO-conjugating enzyme UBC9</t>
  </si>
  <si>
    <t>P63279</t>
  </si>
  <si>
    <t>No binding was observed with Ubiquitin-conjugating enzyme E2 D2, Ubiquitin-conjugating enzyme E2 B or Ubiquitin-conjugating enzyme E2 A.</t>
  </si>
  <si>
    <t>UBE2I</t>
  </si>
  <si>
    <t>7329</t>
  </si>
  <si>
    <t>ENSG00000103275</t>
  </si>
  <si>
    <t>HGNC:12485</t>
  </si>
  <si>
    <t>2878-66</t>
  </si>
  <si>
    <t>SL006372</t>
  </si>
  <si>
    <t>YES</t>
  </si>
  <si>
    <t>Tyrosine-protein kinase Yes</t>
  </si>
  <si>
    <t>P07947</t>
  </si>
  <si>
    <t>Binding was observed with Tyrosine-protein kinase HCK and Tyrosine-protein kinase Lck with at least 10x weaker affinity.  No binding was observed with Proto-oncogene tyrosine-protein kinase Src, Tyrosine-protein kinase Fgr, Tyrosine-protein kinase Fyn, Proto-oncogene tyrosine-protein kinase Src or Tyrosine-protein kinase Lyn.</t>
  </si>
  <si>
    <t>YES1</t>
  </si>
  <si>
    <t>7525</t>
  </si>
  <si>
    <t>ENSG00000176105</t>
  </si>
  <si>
    <t>HGNC:12841</t>
  </si>
  <si>
    <t>2879-9</t>
  </si>
  <si>
    <t>SL000248</t>
  </si>
  <si>
    <t>a1-Antichymotrypsin</t>
  </si>
  <si>
    <t>Alpha-1-antichymotrypsin</t>
  </si>
  <si>
    <t>P01011</t>
  </si>
  <si>
    <t>No binding was observed with Plasma serine protease inhibitor, PSA:alpha-1-antichymotrypsin complex, Alpha-1-antitrypsin, Corticosteroid-binding globulin, Thyroxine-binding globulin or Kallistatin.</t>
  </si>
  <si>
    <t>SERPINA3</t>
  </si>
  <si>
    <t>12</t>
  </si>
  <si>
    <t>ENSG00000196136</t>
  </si>
  <si>
    <t>HGNC:16</t>
  </si>
  <si>
    <t>2888-49</t>
  </si>
  <si>
    <t>No binding was observed with Complement component C6 or Complement component C9.</t>
  </si>
  <si>
    <t>2889-37</t>
  </si>
  <si>
    <t>2890-59</t>
  </si>
  <si>
    <t>SL003303</t>
  </si>
  <si>
    <t>CCL28</t>
  </si>
  <si>
    <t>C-C motif chemokine 28</t>
  </si>
  <si>
    <t>Q9NRJ3</t>
  </si>
  <si>
    <t>Binding was observed with C-C motif chemokine 25 with at least 10x weaker affinity.  No binding was observed with C-C motif chemokine 27.</t>
  </si>
  <si>
    <t>56477</t>
  </si>
  <si>
    <t>ENSG00000151882</t>
  </si>
  <si>
    <t>HGNC:17700</t>
  </si>
  <si>
    <t>2891-1</t>
  </si>
  <si>
    <t>SL004330</t>
  </si>
  <si>
    <t>CD22</t>
  </si>
  <si>
    <t>B-cell receptor CD22</t>
  </si>
  <si>
    <t>P20273</t>
  </si>
  <si>
    <t>933</t>
  </si>
  <si>
    <t>ENSG00000012124</t>
  </si>
  <si>
    <t>HGNC:1643</t>
  </si>
  <si>
    <t>2900-53</t>
  </si>
  <si>
    <t>SL003329</t>
  </si>
  <si>
    <t>HCC-1</t>
  </si>
  <si>
    <t>C-C motif chemokine 14</t>
  </si>
  <si>
    <t>Q16627</t>
  </si>
  <si>
    <t>No binding was observed with C-C motif chemokine 3-like 1, C-C motif chemokine 16 or C-C motif chemokine 3.</t>
  </si>
  <si>
    <t>CCL14</t>
  </si>
  <si>
    <t>6358</t>
  </si>
  <si>
    <t>ENSG00000277236|ENSG00000276409</t>
  </si>
  <si>
    <t>HGNC:10612</t>
  </si>
  <si>
    <t>2906-55</t>
  </si>
  <si>
    <t>No binding was observed with Interleukin-13.</t>
  </si>
  <si>
    <t>2911-27</t>
  </si>
  <si>
    <t>SL002621</t>
  </si>
  <si>
    <t>Midkine</t>
  </si>
  <si>
    <t>P21741</t>
  </si>
  <si>
    <t>Binding was observed with Pleiotrophin with at least 10x weaker affinity.</t>
  </si>
  <si>
    <t>30115106</t>
  </si>
  <si>
    <t>MDK</t>
  </si>
  <si>
    <t>4192</t>
  </si>
  <si>
    <t>ENSG00000110492</t>
  </si>
  <si>
    <t>HGNC:6972</t>
  </si>
  <si>
    <t>2913-1</t>
  </si>
  <si>
    <t>SL003302</t>
  </si>
  <si>
    <t>MPIF-1</t>
  </si>
  <si>
    <t>C-C motif chemokine 23</t>
  </si>
  <si>
    <t>P55773</t>
  </si>
  <si>
    <t>Binding was observed with Ck-beta-8-1 with similar affinity.  No binding was observed with C-C motif chemokine 3 or C-C motif chemokine 15.</t>
  </si>
  <si>
    <t>29875488|31985806</t>
  </si>
  <si>
    <t>CCL23</t>
  </si>
  <si>
    <t>6368</t>
  </si>
  <si>
    <t>ENSG00000276114|ENSG00000274736</t>
  </si>
  <si>
    <t>HGNC:10622</t>
  </si>
  <si>
    <t>2915-6</t>
  </si>
  <si>
    <t>2917-3</t>
  </si>
  <si>
    <t>2925-9</t>
  </si>
  <si>
    <t>SL000006</t>
  </si>
  <si>
    <t>PAI-1</t>
  </si>
  <si>
    <t>Plasminogen activator inhibitor 1</t>
  </si>
  <si>
    <t>P05121</t>
  </si>
  <si>
    <t>No binding was observed with Alpha-1-antitrypsin or Glia-derived nexin.</t>
  </si>
  <si>
    <t>32199927|29875488</t>
  </si>
  <si>
    <t>SERPINE1</t>
  </si>
  <si>
    <t>5054</t>
  </si>
  <si>
    <t>ENSG00000106366</t>
  </si>
  <si>
    <t>HGNC:8583</t>
  </si>
  <si>
    <t>2937-10</t>
  </si>
  <si>
    <t>SL004668</t>
  </si>
  <si>
    <t>Apo E3</t>
  </si>
  <si>
    <t>Apolipoprotein E (isoform E3)</t>
  </si>
  <si>
    <t>2938-55</t>
  </si>
  <si>
    <t>SL004669</t>
  </si>
  <si>
    <t>Apo E4</t>
  </si>
  <si>
    <t>Apolipoprotein E (isoform E4)</t>
  </si>
  <si>
    <t>2939-10</t>
  </si>
  <si>
    <t>SL004670</t>
  </si>
  <si>
    <t>Artemin</t>
  </si>
  <si>
    <t>Q5T4W7</t>
  </si>
  <si>
    <t>No binding was observed with Persephin or Neurturin.</t>
  </si>
  <si>
    <t>ARTN</t>
  </si>
  <si>
    <t>9048</t>
  </si>
  <si>
    <t>ENSG00000117407</t>
  </si>
  <si>
    <t>HGNC:727</t>
  </si>
  <si>
    <t>2942-50</t>
  </si>
  <si>
    <t>SL000396</t>
  </si>
  <si>
    <t>Cytochrome c</t>
  </si>
  <si>
    <t>P99999</t>
  </si>
  <si>
    <t>CYCS</t>
  </si>
  <si>
    <t>54205</t>
  </si>
  <si>
    <t>ENSG00000172115</t>
  </si>
  <si>
    <t>HGNC:19986</t>
  </si>
  <si>
    <t>2943-5</t>
  </si>
  <si>
    <t>SL000398</t>
  </si>
  <si>
    <t>Cytochrome P450 3A4</t>
  </si>
  <si>
    <t>P08684</t>
  </si>
  <si>
    <t>CYP3A4</t>
  </si>
  <si>
    <t>1576</t>
  </si>
  <si>
    <t>ENSG00000160868</t>
  </si>
  <si>
    <t>HGNC:2637</t>
  </si>
  <si>
    <t>2944-66</t>
  </si>
  <si>
    <t>SL005156</t>
  </si>
  <si>
    <t>DAN</t>
  </si>
  <si>
    <t>Neuroblastoma suppressor of tumorigenicity 1</t>
  </si>
  <si>
    <t>P41271</t>
  </si>
  <si>
    <t>NBL1</t>
  </si>
  <si>
    <t>100532736</t>
  </si>
  <si>
    <t>ENSG00000158747</t>
  </si>
  <si>
    <t>HGNC:7650</t>
  </si>
  <si>
    <t>2946-52</t>
  </si>
  <si>
    <t>No binding was observed with Complement factor B, Complement factor H or Complement factor I.</t>
  </si>
  <si>
    <t>30006493|28624389</t>
  </si>
  <si>
    <t>2948-58</t>
  </si>
  <si>
    <t>SL005168</t>
  </si>
  <si>
    <t>Growth hormone receptor</t>
  </si>
  <si>
    <t>P10912</t>
  </si>
  <si>
    <t>No binding was observed with Prolactin receptor.</t>
  </si>
  <si>
    <t>GHR</t>
  </si>
  <si>
    <t>2690</t>
  </si>
  <si>
    <t>ENSG00000112964</t>
  </si>
  <si>
    <t>HGNC:4263</t>
  </si>
  <si>
    <t>2949-6</t>
  </si>
  <si>
    <t>SL004067</t>
  </si>
  <si>
    <t>GX</t>
  </si>
  <si>
    <t>Group 10 secretory phospholipase A2</t>
  </si>
  <si>
    <t>O15496</t>
  </si>
  <si>
    <t>PLA2G10</t>
  </si>
  <si>
    <t>8399</t>
  </si>
  <si>
    <t>ENSG00000069764|ENSG00000276870</t>
  </si>
  <si>
    <t>HGNC:9029</t>
  </si>
  <si>
    <t>2950-57</t>
  </si>
  <si>
    <t>SL005171</t>
  </si>
  <si>
    <t>IGFBP-4</t>
  </si>
  <si>
    <t>Insulin-like growth factor-binding protein 4</t>
  </si>
  <si>
    <t>P22692</t>
  </si>
  <si>
    <t>Binding was observed with Insulin-like growth factor-binding protein 5 with at least 10x weaker affinity.  No binding was observed with Insulin-like growth factor-binding protein 1, Insulin-like growth factor-binding protein 2, Insulin-like growth factor-binding protein 3, Insulin-like growth factor-binding protein 6 or Insulin-like growth factor-binding protein 7.</t>
  </si>
  <si>
    <t>IGFBP4</t>
  </si>
  <si>
    <t>3487</t>
  </si>
  <si>
    <t>ENSG00000141753</t>
  </si>
  <si>
    <t>HGNC:5473</t>
  </si>
  <si>
    <t>2952-75</t>
  </si>
  <si>
    <t>SL000047</t>
  </si>
  <si>
    <t>IGF-I</t>
  </si>
  <si>
    <t>Insulin-like growth factor I</t>
  </si>
  <si>
    <t>P05019</t>
  </si>
  <si>
    <t>Binding was observed with Insulin-like growth factor II with at least 10x weaker affinity.</t>
  </si>
  <si>
    <t>IGF1</t>
  </si>
  <si>
    <t>3479</t>
  </si>
  <si>
    <t>ENSG00000017427</t>
  </si>
  <si>
    <t>HGNC:5464</t>
  </si>
  <si>
    <t>2953-31</t>
  </si>
  <si>
    <t>SL000506</t>
  </si>
  <si>
    <t>Luteinizing hormone</t>
  </si>
  <si>
    <t>P01229|P01215</t>
  </si>
  <si>
    <t>No binding was observed with Follicle stimulating hormone, Human Chorionic Gonadotropin or Thyroid Stimulating Hormone.</t>
  </si>
  <si>
    <t>LHB|CGA</t>
  </si>
  <si>
    <t>3972|1081</t>
  </si>
  <si>
    <t>ENSG00000104826|ENSG00000135346</t>
  </si>
  <si>
    <t>HGNC:6584|HGNC:1885</t>
  </si>
  <si>
    <t>2954-56</t>
  </si>
  <si>
    <t>SL000526</t>
  </si>
  <si>
    <t>MMP-8</t>
  </si>
  <si>
    <t>Neutrophil collagenase</t>
  </si>
  <si>
    <t>P22894</t>
  </si>
  <si>
    <t>MMP8</t>
  </si>
  <si>
    <t>4317</t>
  </si>
  <si>
    <t>ENSG00000118113</t>
  </si>
  <si>
    <t>HGNC:7175</t>
  </si>
  <si>
    <t>2960-66</t>
  </si>
  <si>
    <t>SL003192</t>
  </si>
  <si>
    <t>Properdin</t>
  </si>
  <si>
    <t>P27918</t>
  </si>
  <si>
    <t>CFP</t>
  </si>
  <si>
    <t>5199</t>
  </si>
  <si>
    <t>ENSG00000126759</t>
  </si>
  <si>
    <t>HGNC:8864</t>
  </si>
  <si>
    <t>2961-1</t>
  </si>
  <si>
    <t>SL000048</t>
  </si>
  <si>
    <t>Protein C</t>
  </si>
  <si>
    <t>Vitamin K-dependent protein C</t>
  </si>
  <si>
    <t>P04070</t>
  </si>
  <si>
    <t>Binding was observed with Activated Protein C with similar affinity.  No binding was observed with Coagulation factor VII, Coagulation factor IX or Coagulation Factor X.</t>
  </si>
  <si>
    <t>PROC</t>
  </si>
  <si>
    <t>5624</t>
  </si>
  <si>
    <t>ENSG00000115718</t>
  </si>
  <si>
    <t>HGNC:9451</t>
  </si>
  <si>
    <t>2962-50</t>
  </si>
  <si>
    <t>SL002561</t>
  </si>
  <si>
    <t>PTHrP</t>
  </si>
  <si>
    <t>Parathyroid hormone-related protein</t>
  </si>
  <si>
    <t>P12272</t>
  </si>
  <si>
    <t>PTHLH</t>
  </si>
  <si>
    <t>5744</t>
  </si>
  <si>
    <t>ENSG00000087494</t>
  </si>
  <si>
    <t>HGNC:9607</t>
  </si>
  <si>
    <t>2966-65</t>
  </si>
  <si>
    <t>SL004362</t>
  </si>
  <si>
    <t>SCGF-beta</t>
  </si>
  <si>
    <t>Stem cell growth factor-beta</t>
  </si>
  <si>
    <t>Q9Y240</t>
  </si>
  <si>
    <t>Binding was observed with Stem cell growth factor-alpha with similar affinity.</t>
  </si>
  <si>
    <t>CLEC11A</t>
  </si>
  <si>
    <t>6320</t>
  </si>
  <si>
    <t>HGNC:10576</t>
  </si>
  <si>
    <t>2967-8</t>
  </si>
  <si>
    <t>No binding was observed with Neural cell adhesion molecule 1, 120 kDa isoform or Intercellular adhesion molecule 1.</t>
  </si>
  <si>
    <t>2968-61</t>
  </si>
  <si>
    <t>2969-11</t>
  </si>
  <si>
    <t>2970-60</t>
  </si>
  <si>
    <t>SL000136</t>
  </si>
  <si>
    <t>AREG</t>
  </si>
  <si>
    <t>Amphiregulin</t>
  </si>
  <si>
    <t>P15514</t>
  </si>
  <si>
    <t>No binding was observed with Heparin-binding EGF-like growth factor.</t>
  </si>
  <si>
    <t>374</t>
  </si>
  <si>
    <t>ENSG00000109321</t>
  </si>
  <si>
    <t>HGNC:651</t>
  </si>
  <si>
    <t>2972-57</t>
  </si>
  <si>
    <t>SL004078</t>
  </si>
  <si>
    <t>BMP-7</t>
  </si>
  <si>
    <t>Bone morphogenetic protein 7</t>
  </si>
  <si>
    <t>P18075</t>
  </si>
  <si>
    <t>Binding was observed with Bone morphogenetic protein 5 with similar affinity.  Binding was observed with Bone morphogenetic protein 6 with at least 10x weaker affinity.  No binding was observed with Bone morphogenetic protein 8A.</t>
  </si>
  <si>
    <t>BMP7</t>
  </si>
  <si>
    <t>655</t>
  </si>
  <si>
    <t>ENSG00000101144</t>
  </si>
  <si>
    <t>HGNC:1074</t>
  </si>
  <si>
    <t>2973-15</t>
  </si>
  <si>
    <t>SL000668</t>
  </si>
  <si>
    <t>CD36 ANTIGEN</t>
  </si>
  <si>
    <t>Platelet glycoprotein 4</t>
  </si>
  <si>
    <t>P16671</t>
  </si>
  <si>
    <t>CD36</t>
  </si>
  <si>
    <t>948</t>
  </si>
  <si>
    <t>ENSG00000135218</t>
  </si>
  <si>
    <t>HGNC:1663</t>
  </si>
  <si>
    <t>2974-61</t>
  </si>
  <si>
    <t>SL004855</t>
  </si>
  <si>
    <t>contactin-1</t>
  </si>
  <si>
    <t>Contactin-1</t>
  </si>
  <si>
    <t>Q12860</t>
  </si>
  <si>
    <t>No binding was observed with Contactin-2 or Contactin-5.</t>
  </si>
  <si>
    <t>CNTN1</t>
  </si>
  <si>
    <t>1272</t>
  </si>
  <si>
    <t>ENSG00000018236</t>
  </si>
  <si>
    <t>HGNC:2171</t>
  </si>
  <si>
    <t>2975-19</t>
  </si>
  <si>
    <t>SL002655</t>
  </si>
  <si>
    <t>CTGF</t>
  </si>
  <si>
    <t>Connective tissue growth factor</t>
  </si>
  <si>
    <t>P29279</t>
  </si>
  <si>
    <t>Binding was observed with Protein NOV homolog with similar affinity.  No binding was observed with Protein CYR61, WNT1-inducible-signaling pathway protein 1 or WNT1-inducible-signaling pathway protein 3.</t>
  </si>
  <si>
    <t>CCN2</t>
  </si>
  <si>
    <t>1490</t>
  </si>
  <si>
    <t>ENSG00000118523</t>
  </si>
  <si>
    <t>HGNC:2500</t>
  </si>
  <si>
    <t>2976-58</t>
  </si>
  <si>
    <t>SL004856</t>
  </si>
  <si>
    <t>Desmoglein-1</t>
  </si>
  <si>
    <t>Q02413</t>
  </si>
  <si>
    <t>No binding was observed with Desmoglein-3.</t>
  </si>
  <si>
    <t>DSG1</t>
  </si>
  <si>
    <t>1828</t>
  </si>
  <si>
    <t>ENSG00000134760</t>
  </si>
  <si>
    <t>HGNC:3048</t>
  </si>
  <si>
    <t>2977-7</t>
  </si>
  <si>
    <t>SL004872</t>
  </si>
  <si>
    <t>EDAR</t>
  </si>
  <si>
    <t>Tumor necrosis factor receptor superfamily member EDAR</t>
  </si>
  <si>
    <t>Q9UNE0</t>
  </si>
  <si>
    <t>10913</t>
  </si>
  <si>
    <t>ENSG00000135960</t>
  </si>
  <si>
    <t>HGNC:2895</t>
  </si>
  <si>
    <t>2979-8</t>
  </si>
  <si>
    <t>SL003169</t>
  </si>
  <si>
    <t>ENA-78</t>
  </si>
  <si>
    <t>C-X-C motif chemokine 5</t>
  </si>
  <si>
    <t>P42830</t>
  </si>
  <si>
    <t>No binding was observed with Beta-thromboglobulin, C-X-C motif chemokine 6, Growth-regulated alpha protein, Gro-gamma or Gro-beta.</t>
  </si>
  <si>
    <t>CXCL5</t>
  </si>
  <si>
    <t>6374</t>
  </si>
  <si>
    <t>ENSG00000163735</t>
  </si>
  <si>
    <t>HGNC:10642</t>
  </si>
  <si>
    <t>2981-9</t>
  </si>
  <si>
    <t>2982-82</t>
  </si>
  <si>
    <t>SL005165</t>
  </si>
  <si>
    <t>Galectin-4</t>
  </si>
  <si>
    <t>P56470</t>
  </si>
  <si>
    <t>No binding was observed with Galectin-8 or Galectin-9.</t>
  </si>
  <si>
    <t>LGALS4</t>
  </si>
  <si>
    <t>3960</t>
  </si>
  <si>
    <t>ENSG00000171747|ENSG00000282992</t>
  </si>
  <si>
    <t>HGNC:6565</t>
  </si>
  <si>
    <t>2985-35</t>
  </si>
  <si>
    <t>SL003173</t>
  </si>
  <si>
    <t>Gro-a</t>
  </si>
  <si>
    <t>Growth-regulated alpha protein</t>
  </si>
  <si>
    <t>P09341</t>
  </si>
  <si>
    <t>No binding was observed with Gro-beta or Gro-gamma.</t>
  </si>
  <si>
    <t>CXCL1</t>
  </si>
  <si>
    <t>2919</t>
  </si>
  <si>
    <t>ENSG00000163739</t>
  </si>
  <si>
    <t>HGNC:4602</t>
  </si>
  <si>
    <t>2986-49</t>
  </si>
  <si>
    <t>2987-37</t>
  </si>
  <si>
    <t>SL005256</t>
  </si>
  <si>
    <t>Histone H1.2</t>
  </si>
  <si>
    <t>P16403</t>
  </si>
  <si>
    <t>H1-2</t>
  </si>
  <si>
    <t>3006</t>
  </si>
  <si>
    <t>ENSG00000187837</t>
  </si>
  <si>
    <t>HGNC:4716</t>
  </si>
  <si>
    <t>2989-17</t>
  </si>
  <si>
    <t>2991-9</t>
  </si>
  <si>
    <t>SL001997</t>
  </si>
  <si>
    <t>IL-1 sRI</t>
  </si>
  <si>
    <t>Interleukin-1 receptor type 1</t>
  </si>
  <si>
    <t>P14778</t>
  </si>
  <si>
    <t>Binding was observed with Interleukin-1 receptor-like 2 with at least 10x weaker affinity.  No binding was observed with X-linked interleukin-1 receptor accessory protein-like 2 or Interleukin-1 receptor-like 1.</t>
  </si>
  <si>
    <t>IL1R1</t>
  </si>
  <si>
    <t>3554</t>
  </si>
  <si>
    <t>ENSG00000115594</t>
  </si>
  <si>
    <t>HGNC:5993</t>
  </si>
  <si>
    <t>2992-59</t>
  </si>
  <si>
    <t>SL004850</t>
  </si>
  <si>
    <t>IL-17 sR</t>
  </si>
  <si>
    <t>Interleukin-17 receptor A</t>
  </si>
  <si>
    <t>Q96F46</t>
  </si>
  <si>
    <t>No binding was observed with Interleukin-17 receptor D, Interleukin-17 receptor B or Interleukin-17 receptor C.</t>
  </si>
  <si>
    <t>IL17RA</t>
  </si>
  <si>
    <t>23765</t>
  </si>
  <si>
    <t>ENSG00000177663</t>
  </si>
  <si>
    <t>HGNC:5985</t>
  </si>
  <si>
    <t>2993-1</t>
  </si>
  <si>
    <t>No binding was observed with X-linked interleukin-1 receptor accessory protein-like 2.</t>
  </si>
  <si>
    <t>2994-71</t>
  </si>
  <si>
    <t>SL004875</t>
  </si>
  <si>
    <t>IL-1Rrp2</t>
  </si>
  <si>
    <t>Interleukin-1 receptor-like 2</t>
  </si>
  <si>
    <t>Q9HB29</t>
  </si>
  <si>
    <t>No binding was observed with Interleukin-1 receptor type 1 or Interleukin-1 receptor-like 1.</t>
  </si>
  <si>
    <t>IL1RL2</t>
  </si>
  <si>
    <t>8808</t>
  </si>
  <si>
    <t>ENSG00000115598</t>
  </si>
  <si>
    <t>HGNC:5999</t>
  </si>
  <si>
    <t>2997-8</t>
  </si>
  <si>
    <t>SL005193</t>
  </si>
  <si>
    <t>JAM-B</t>
  </si>
  <si>
    <t>Junctional adhesion molecule B</t>
  </si>
  <si>
    <t>P57087</t>
  </si>
  <si>
    <t>No binding was observed with Junctional adhesion molecule C or Junctional adhesion molecule A.</t>
  </si>
  <si>
    <t>JAM2</t>
  </si>
  <si>
    <t>58494</t>
  </si>
  <si>
    <t>ENSG00000154721</t>
  </si>
  <si>
    <t>HGNC:14686</t>
  </si>
  <si>
    <t>2998-53</t>
  </si>
  <si>
    <t>SL005194</t>
  </si>
  <si>
    <t>JAM-C</t>
  </si>
  <si>
    <t>Junctional adhesion molecule C</t>
  </si>
  <si>
    <t>Q9BX67</t>
  </si>
  <si>
    <t>No binding was observed with Junctional adhesion molecule B or Junctional adhesion molecule A.</t>
  </si>
  <si>
    <t>JAM3</t>
  </si>
  <si>
    <t>83700</t>
  </si>
  <si>
    <t>ENSG00000166086</t>
  </si>
  <si>
    <t>HGNC:15532</t>
  </si>
  <si>
    <t>2999-6</t>
  </si>
  <si>
    <t>SL005196</t>
  </si>
  <si>
    <t>LSAMP</t>
  </si>
  <si>
    <t>Limbic system-associated membrane protein</t>
  </si>
  <si>
    <t>Q13449</t>
  </si>
  <si>
    <t>No binding was observed with Neurotrimin, Opioid-binding protein/cell adhesion molecule or Neuronal growth regulator 1.</t>
  </si>
  <si>
    <t>4045</t>
  </si>
  <si>
    <t>ENSG00000185565</t>
  </si>
  <si>
    <t>HGNC:6705</t>
  </si>
  <si>
    <t>3000-66</t>
  </si>
  <si>
    <t>SL004516</t>
  </si>
  <si>
    <t>MBL</t>
  </si>
  <si>
    <t>Mannose-binding protein C</t>
  </si>
  <si>
    <t>P11226</t>
  </si>
  <si>
    <t>No binding was observed with Pulmonary surfactant-associated protein D.</t>
  </si>
  <si>
    <t>MBL2</t>
  </si>
  <si>
    <t>4153</t>
  </si>
  <si>
    <t>ENSG00000165471</t>
  </si>
  <si>
    <t>HGNC:6922</t>
  </si>
  <si>
    <t>3003-29</t>
  </si>
  <si>
    <t>SL005205</t>
  </si>
  <si>
    <t>NKp30</t>
  </si>
  <si>
    <t>Natural cytotoxicity triggering receptor 3</t>
  </si>
  <si>
    <t>O14931</t>
  </si>
  <si>
    <t>NCR3</t>
  </si>
  <si>
    <t>259197</t>
  </si>
  <si>
    <t>ENSG00000225211|ENSG00000236315|ENSG00000206430|ENSG00000204475|ENSG00000236979|ENSG00000237808|ENSG00000223833|ENSG00000237103</t>
  </si>
  <si>
    <t>HGNC:19077</t>
  </si>
  <si>
    <t>3004-67</t>
  </si>
  <si>
    <t>SL004862</t>
  </si>
  <si>
    <t>PD-L2</t>
  </si>
  <si>
    <t>Programmed cell death 1 ligand 2</t>
  </si>
  <si>
    <t>Q9BQ51</t>
  </si>
  <si>
    <t>No binding was observed with Programmed cell death 1 ligand 1.</t>
  </si>
  <si>
    <t>29875488|27180164</t>
  </si>
  <si>
    <t>PDCD1LG2</t>
  </si>
  <si>
    <t>80380</t>
  </si>
  <si>
    <t>ENSG00000197646</t>
  </si>
  <si>
    <t>HGNC:18731</t>
  </si>
  <si>
    <t>3005-5</t>
  </si>
  <si>
    <t>SL004939</t>
  </si>
  <si>
    <t>PTP-1B</t>
  </si>
  <si>
    <t>Tyrosine-protein phosphatase non-receptor type 1</t>
  </si>
  <si>
    <t>P18031</t>
  </si>
  <si>
    <t>Binding was observed with Tyrosine-protein phosphatase non-receptor type 2 with at least 10x weaker affinity.  No binding was observed with Receptor-type tyrosine-protein phosphatase eta.</t>
  </si>
  <si>
    <t>PTPN1</t>
  </si>
  <si>
    <t>5770</t>
  </si>
  <si>
    <t>ENSG00000196396</t>
  </si>
  <si>
    <t>HGNC:9642</t>
  </si>
  <si>
    <t>3007-7</t>
  </si>
  <si>
    <t>SL005219</t>
  </si>
  <si>
    <t>Siglec-9</t>
  </si>
  <si>
    <t>Sialic acid-binding Ig-like lectin 9</t>
  </si>
  <si>
    <t>Q9Y336</t>
  </si>
  <si>
    <t>No binding was observed with Sialic acid-binding Ig-like lectin 8, Sialic acid-binding Ig-like lectin 7 or Sialic acid-binding Ig-like lectin 6.</t>
  </si>
  <si>
    <t>SIGLEC9</t>
  </si>
  <si>
    <t>27180</t>
  </si>
  <si>
    <t>ENSG00000129450</t>
  </si>
  <si>
    <t>HGNC:10878</t>
  </si>
  <si>
    <t>3009-3</t>
  </si>
  <si>
    <t>SL005059</t>
  </si>
  <si>
    <t>TGF-b R III</t>
  </si>
  <si>
    <t>Transforming growth factor beta receptor type 3</t>
  </si>
  <si>
    <t>Q03167</t>
  </si>
  <si>
    <t>No binding was observed with Endoglin.</t>
  </si>
  <si>
    <t>TGFBR3</t>
  </si>
  <si>
    <t>7049</t>
  </si>
  <si>
    <t>ENSG00000069702</t>
  </si>
  <si>
    <t>HGNC:11774</t>
  </si>
  <si>
    <t>3010-53</t>
  </si>
  <si>
    <t>SL004687</t>
  </si>
  <si>
    <t>TSLP</t>
  </si>
  <si>
    <t>Thymic stromal lymphopoietin</t>
  </si>
  <si>
    <t>Q969D9</t>
  </si>
  <si>
    <t>85480</t>
  </si>
  <si>
    <t>ENSG00000145777</t>
  </si>
  <si>
    <t>HGNC:30743</t>
  </si>
  <si>
    <t>3022-4</t>
  </si>
  <si>
    <t>SL000384</t>
  </si>
  <si>
    <t>CTLA-4</t>
  </si>
  <si>
    <t>Cytotoxic T-lymphocyte protein 4</t>
  </si>
  <si>
    <t>P16410</t>
  </si>
  <si>
    <t>CTLA4</t>
  </si>
  <si>
    <t>1493</t>
  </si>
  <si>
    <t>ENSG00000163599</t>
  </si>
  <si>
    <t>HGNC:2505</t>
  </si>
  <si>
    <t>3024-18</t>
  </si>
  <si>
    <t>SL000250</t>
  </si>
  <si>
    <t>a2-Antiplasmin</t>
  </si>
  <si>
    <t>Alpha-2-antiplasmin</t>
  </si>
  <si>
    <t>P08697</t>
  </si>
  <si>
    <t>No binding was observed with Plasma protease C1 inhibitor or Pigment epithelium-derived factor.</t>
  </si>
  <si>
    <t>SERPINF2</t>
  </si>
  <si>
    <t>5345</t>
  </si>
  <si>
    <t>ENSG00000167711|ENSG00000276838</t>
  </si>
  <si>
    <t>HGNC:9075</t>
  </si>
  <si>
    <t>3025-50</t>
  </si>
  <si>
    <t>SL000004</t>
  </si>
  <si>
    <t>bFGF</t>
  </si>
  <si>
    <t>Fibroblast growth factor 2</t>
  </si>
  <si>
    <t>P09038</t>
  </si>
  <si>
    <t>No binding was observed with Fibroblast growth factor 1, Fibroblast growth factor 9, Fibroblast growth factor 16, Fibroblast growth factor 3 or Fibroblast growth factor 4.</t>
  </si>
  <si>
    <t>FGF2</t>
  </si>
  <si>
    <t>2247</t>
  </si>
  <si>
    <t>ENSG00000138685</t>
  </si>
  <si>
    <t>HGNC:3676</t>
  </si>
  <si>
    <t>3026-5</t>
  </si>
  <si>
    <t>SL000338</t>
  </si>
  <si>
    <t>Calpastatin</t>
  </si>
  <si>
    <t>P20810</t>
  </si>
  <si>
    <t>CAST</t>
  </si>
  <si>
    <t>831</t>
  </si>
  <si>
    <t>ENSG00000153113</t>
  </si>
  <si>
    <t>HGNC:1515</t>
  </si>
  <si>
    <t>3028-36</t>
  </si>
  <si>
    <t>SL003301</t>
  </si>
  <si>
    <t>Ck-b-8-1</t>
  </si>
  <si>
    <t>Ck-beta-8-1</t>
  </si>
  <si>
    <t>Binding was observed with C-C motif chemokine 23 with similar affinity.  No binding was observed with C-C motif chemokine 15.</t>
  </si>
  <si>
    <t>3029-52</t>
  </si>
  <si>
    <t>Binding was observed with C-type lectin domain family 4 member M with similar affinity.</t>
  </si>
  <si>
    <t>3030-3</t>
  </si>
  <si>
    <t>SL005158</t>
  </si>
  <si>
    <t>DC-SIGNR</t>
  </si>
  <si>
    <t>C-type lectin domain family 4 member M</t>
  </si>
  <si>
    <t>Q9H2X3</t>
  </si>
  <si>
    <t>CLEC4M</t>
  </si>
  <si>
    <t>10332</t>
  </si>
  <si>
    <t>ENSG00000104938</t>
  </si>
  <si>
    <t>HGNC:13523</t>
  </si>
  <si>
    <t>3032-11</t>
  </si>
  <si>
    <t>SL000428</t>
  </si>
  <si>
    <t>FSH</t>
  </si>
  <si>
    <t>Follicle stimulating hormone</t>
  </si>
  <si>
    <t>P01225|P01215</t>
  </si>
  <si>
    <t>No binding was observed with Human Chorionic Gonadotropin, Luteinizing hormone or Thyroid Stimulating Hormone.</t>
  </si>
  <si>
    <t>FSHB|CGA</t>
  </si>
  <si>
    <t>2488|1081</t>
  </si>
  <si>
    <t>ENSG00000131808|ENSG00000135346</t>
  </si>
  <si>
    <t>HGNC:3964|HGNC:1885</t>
  </si>
  <si>
    <t>3033-57</t>
  </si>
  <si>
    <t>SL005164</t>
  </si>
  <si>
    <t>Galectin-2</t>
  </si>
  <si>
    <t>P05162</t>
  </si>
  <si>
    <t>No binding was observed with Galectin-1.</t>
  </si>
  <si>
    <t>LGALS2</t>
  </si>
  <si>
    <t>3957</t>
  </si>
  <si>
    <t>ENSG00000100079</t>
  </si>
  <si>
    <t>HGNC:6562</t>
  </si>
  <si>
    <t>3034-1</t>
  </si>
  <si>
    <t>3035-80</t>
  </si>
  <si>
    <t>SL004354</t>
  </si>
  <si>
    <t>IL-19</t>
  </si>
  <si>
    <t>Interleukin-19</t>
  </si>
  <si>
    <t>Q9UHD0</t>
  </si>
  <si>
    <t>No binding was observed with Interleukin-10, Interleukin-22, Interleukin-24 or Interleukin-26.</t>
  </si>
  <si>
    <t>IL19</t>
  </si>
  <si>
    <t>29949</t>
  </si>
  <si>
    <t>ENSG00000142224</t>
  </si>
  <si>
    <t>HGNC:5990</t>
  </si>
  <si>
    <t>3037-62</t>
  </si>
  <si>
    <t>SL001795</t>
  </si>
  <si>
    <t>IL-1b</t>
  </si>
  <si>
    <t>Interleukin-1 beta</t>
  </si>
  <si>
    <t>P01584</t>
  </si>
  <si>
    <t>No binding was observed with Interleukin-1 alpha.</t>
  </si>
  <si>
    <t>30431231</t>
  </si>
  <si>
    <t>IL1B</t>
  </si>
  <si>
    <t>3553</t>
  </si>
  <si>
    <t>ENSG00000125538</t>
  </si>
  <si>
    <t>HGNC:5992</t>
  </si>
  <si>
    <t>3038-9</t>
  </si>
  <si>
    <t>No binding was observed with C-X-C motif chemokine 10, C-X-C motif chemokine 9 or Growth-regulated alpha protein.</t>
  </si>
  <si>
    <t>30863411|29875488</t>
  </si>
  <si>
    <t>3040-59</t>
  </si>
  <si>
    <t>SL000519</t>
  </si>
  <si>
    <t>MIP-1a</t>
  </si>
  <si>
    <t>C-C motif chemokine 3</t>
  </si>
  <si>
    <t>P10147</t>
  </si>
  <si>
    <t>Binding was observed with C-C motif chemokine 3-like 1 with similar affinity.  No binding was observed with C-C motif chemokine 15.</t>
  </si>
  <si>
    <t>CCL3</t>
  </si>
  <si>
    <t>6348</t>
  </si>
  <si>
    <t>ENSG00000277632|ENSG00000278567|ENSG00000274221</t>
  </si>
  <si>
    <t>HGNC:10627</t>
  </si>
  <si>
    <t>3041-55</t>
  </si>
  <si>
    <t>SL008416</t>
  </si>
  <si>
    <t>MRC2</t>
  </si>
  <si>
    <t>C-type mannose receptor 2</t>
  </si>
  <si>
    <t>Q9UBG0</t>
  </si>
  <si>
    <t>9902</t>
  </si>
  <si>
    <t>ENSG00000011028</t>
  </si>
  <si>
    <t>HGNC:16875</t>
  </si>
  <si>
    <t>3042-7</t>
  </si>
  <si>
    <t>SL000164</t>
  </si>
  <si>
    <t>Myoglobin</t>
  </si>
  <si>
    <t>P02144</t>
  </si>
  <si>
    <t>No binding was observed with Hemoglobin.</t>
  </si>
  <si>
    <t>MB</t>
  </si>
  <si>
    <t>4151</t>
  </si>
  <si>
    <t>ENSG00000198125</t>
  </si>
  <si>
    <t>HGNC:6915</t>
  </si>
  <si>
    <t>3043-49</t>
  </si>
  <si>
    <t>No binding was observed with SPARC-like protein 1.</t>
  </si>
  <si>
    <t>3044-3</t>
  </si>
  <si>
    <t>SL003323</t>
  </si>
  <si>
    <t>PARC</t>
  </si>
  <si>
    <t>C-C motif chemokine 18</t>
  </si>
  <si>
    <t>P55774</t>
  </si>
  <si>
    <t>No binding was observed with C-C motif chemokine 3-like 1, C-C motif chemokine 3 or Ck-beta-8-1.</t>
  </si>
  <si>
    <t>CCL18</t>
  </si>
  <si>
    <t>6362</t>
  </si>
  <si>
    <t>ENSG00000278167|ENSG00000275385|ENSG00000278006</t>
  </si>
  <si>
    <t>HGNC:10616</t>
  </si>
  <si>
    <t>3045-72</t>
  </si>
  <si>
    <t>SL002704</t>
  </si>
  <si>
    <t>PTN</t>
  </si>
  <si>
    <t>Pleiotrophin</t>
  </si>
  <si>
    <t>P21246</t>
  </si>
  <si>
    <t>No binding was observed with Midkine or Pappalysin-1.</t>
  </si>
  <si>
    <t>5764</t>
  </si>
  <si>
    <t>ENSG00000105894</t>
  </si>
  <si>
    <t>HGNC:9630</t>
  </si>
  <si>
    <t>3046-31</t>
  </si>
  <si>
    <t>SL004260</t>
  </si>
  <si>
    <t>resistin</t>
  </si>
  <si>
    <t>Resistin</t>
  </si>
  <si>
    <t>Q9HD89</t>
  </si>
  <si>
    <t>No binding was observed with Resistin-like beta  or Proto-oncogene tyrosine-protein kinase receptor Ret.</t>
  </si>
  <si>
    <t>RETN</t>
  </si>
  <si>
    <t>56729</t>
  </si>
  <si>
    <t>ENSG00000104918</t>
  </si>
  <si>
    <t>HGNC:20389</t>
  </si>
  <si>
    <t>3049-61</t>
  </si>
  <si>
    <t>SL000603</t>
  </si>
  <si>
    <t>Trypsin</t>
  </si>
  <si>
    <t>Trypsin-1</t>
  </si>
  <si>
    <t>P07477</t>
  </si>
  <si>
    <t>No binding was observed with Trypsin-1 or Trypsin-2.</t>
  </si>
  <si>
    <t>PRSS1</t>
  </si>
  <si>
    <t>5644</t>
  </si>
  <si>
    <t>ENSG00000204983|ENSG00000274247</t>
  </si>
  <si>
    <t>HGNC:9475</t>
  </si>
  <si>
    <t>3050-7</t>
  </si>
  <si>
    <t>SL000017</t>
  </si>
  <si>
    <t>vWF</t>
  </si>
  <si>
    <t>von Willebrand factor</t>
  </si>
  <si>
    <t>P04275</t>
  </si>
  <si>
    <t>VWF</t>
  </si>
  <si>
    <t>7450</t>
  </si>
  <si>
    <t>ENSG00000110799</t>
  </si>
  <si>
    <t>HGNC:12726</t>
  </si>
  <si>
    <t>3052-8</t>
  </si>
  <si>
    <t>SL000633</t>
  </si>
  <si>
    <t>Fas ligand, soluble</t>
  </si>
  <si>
    <t>Tumor necrosis factor ligand superfamily member 6, soluble form</t>
  </si>
  <si>
    <t>P48023</t>
  </si>
  <si>
    <t>FASLG</t>
  </si>
  <si>
    <t>356</t>
  </si>
  <si>
    <t>ENSG00000117560</t>
  </si>
  <si>
    <t>HGNC:11936</t>
  </si>
  <si>
    <t>3053-49</t>
  </si>
  <si>
    <t>3054-3</t>
  </si>
  <si>
    <t>SL000437</t>
  </si>
  <si>
    <t>Haptoglobin, Mixed Type</t>
  </si>
  <si>
    <t>Haptoglobin</t>
  </si>
  <si>
    <t>P00738</t>
  </si>
  <si>
    <t>Binding was observed with Haptoglobin-alpha with similar affinity.  No binding was observed with Complement C1s subcomponent or Complement C1r subcomponent.</t>
  </si>
  <si>
    <t>HP</t>
  </si>
  <si>
    <t>3240</t>
  </si>
  <si>
    <t>ENSG00000257017</t>
  </si>
  <si>
    <t>HGNC:5141</t>
  </si>
  <si>
    <t>3055-54</t>
  </si>
  <si>
    <t>SL003308</t>
  </si>
  <si>
    <t>IL-4 sR</t>
  </si>
  <si>
    <t>Interleukin-4 receptor subunit alpha</t>
  </si>
  <si>
    <t>P24394</t>
  </si>
  <si>
    <t>IL4R</t>
  </si>
  <si>
    <t>3566</t>
  </si>
  <si>
    <t>ENSG00000077238</t>
  </si>
  <si>
    <t>HGNC:6015</t>
  </si>
  <si>
    <t>3056-11</t>
  </si>
  <si>
    <t>3057-55</t>
  </si>
  <si>
    <t>3059-50</t>
  </si>
  <si>
    <t>SL004327</t>
  </si>
  <si>
    <t>BAFF</t>
  </si>
  <si>
    <t>Tumor necrosis factor ligand superfamily member 13B</t>
  </si>
  <si>
    <t>Q9Y275</t>
  </si>
  <si>
    <t>No binding was observed with Tumor necrosis factor ligand superfamily member 13.</t>
  </si>
  <si>
    <t>27180164|30863411</t>
  </si>
  <si>
    <t>TNFSF13B</t>
  </si>
  <si>
    <t>10673</t>
  </si>
  <si>
    <t>ENSG00000102524</t>
  </si>
  <si>
    <t>HGNC:11929</t>
  </si>
  <si>
    <t>3060-43</t>
  </si>
  <si>
    <t>No binding was observed with Wnt inhibitory factor 1 or Complement component C8.</t>
  </si>
  <si>
    <t>29875488|23056237</t>
  </si>
  <si>
    <t>3061-61</t>
  </si>
  <si>
    <t>SL000343</t>
  </si>
  <si>
    <t>Cathepsin B</t>
  </si>
  <si>
    <t>P07858</t>
  </si>
  <si>
    <t>CTSB</t>
  </si>
  <si>
    <t>1508</t>
  </si>
  <si>
    <t>ENSG00000164733|ENSG00000285132</t>
  </si>
  <si>
    <t>HGNC:2527</t>
  </si>
  <si>
    <t>3065-65</t>
  </si>
  <si>
    <t>SL004339</t>
  </si>
  <si>
    <t>FGF-5</t>
  </si>
  <si>
    <t>Fibroblast growth factor 5</t>
  </si>
  <si>
    <t>P12034</t>
  </si>
  <si>
    <t>No binding was observed with Fibroblast growth factor 4, Fibroblast growth factor 6, Fibroblast growth factor 7, Fibroblast growth factor 9, Fibroblast growth factor 1, Fibroblast growth factor 2 or Fibroblast growth factor 3.</t>
  </si>
  <si>
    <t>FGF5</t>
  </si>
  <si>
    <t>2250</t>
  </si>
  <si>
    <t>ENSG00000138675</t>
  </si>
  <si>
    <t>HGNC:3683</t>
  </si>
  <si>
    <t>3066-12</t>
  </si>
  <si>
    <t>SL003744</t>
  </si>
  <si>
    <t>Galectin-3</t>
  </si>
  <si>
    <t>P17931</t>
  </si>
  <si>
    <t>No binding was observed with Galectin-7, Galectin-8, Galectin-4 or Galectin-9.</t>
  </si>
  <si>
    <t>LGALS3</t>
  </si>
  <si>
    <t>3958</t>
  </si>
  <si>
    <t>ENSG00000131981</t>
  </si>
  <si>
    <t>HGNC:6563</t>
  </si>
  <si>
    <t>3067-67</t>
  </si>
  <si>
    <t>SL005234</t>
  </si>
  <si>
    <t>GDF-9</t>
  </si>
  <si>
    <t>Growth/differentiation factor 9</t>
  </si>
  <si>
    <t>O60383</t>
  </si>
  <si>
    <t>Binding was observed with Bone morphogenetic protein 15 with at least 10x weaker affinity.</t>
  </si>
  <si>
    <t>GDF9</t>
  </si>
  <si>
    <t>2661</t>
  </si>
  <si>
    <t>ENSG00000164404</t>
  </si>
  <si>
    <t>HGNC:4224</t>
  </si>
  <si>
    <t>3069-52</t>
  </si>
  <si>
    <t>SL000468</t>
  </si>
  <si>
    <t>IgM</t>
  </si>
  <si>
    <t>Immunoglobulin M</t>
  </si>
  <si>
    <t>P01871</t>
  </si>
  <si>
    <t>No binding was observed with Immunoglobulin A, Immunoglobulin E or Immunoglobulin G.</t>
  </si>
  <si>
    <t>IGHM</t>
  </si>
  <si>
    <t>ENSG00000282657|ENSG00000211899</t>
  </si>
  <si>
    <t>HGNC:5541</t>
  </si>
  <si>
    <t>3070-1</t>
  </si>
  <si>
    <t>SL000478</t>
  </si>
  <si>
    <t>IL-2</t>
  </si>
  <si>
    <t>Interleukin-2</t>
  </si>
  <si>
    <t>P60568</t>
  </si>
  <si>
    <t>IL2</t>
  </si>
  <si>
    <t>3558</t>
  </si>
  <si>
    <t>ENSG00000109471</t>
  </si>
  <si>
    <t>HGNC:6001</t>
  </si>
  <si>
    <t>3072-4</t>
  </si>
  <si>
    <t>No binding was observed with Interleukin-4.</t>
  </si>
  <si>
    <t>3073-51</t>
  </si>
  <si>
    <t>SL002508</t>
  </si>
  <si>
    <t>IL-18 BPa</t>
  </si>
  <si>
    <t>Interleukin-18-binding protein</t>
  </si>
  <si>
    <t>O95998</t>
  </si>
  <si>
    <t>IL18BP</t>
  </si>
  <si>
    <t>10068</t>
  </si>
  <si>
    <t>ENSG00000137496</t>
  </si>
  <si>
    <t>HGNC:5987</t>
  </si>
  <si>
    <t>3074-6</t>
  </si>
  <si>
    <t>SL003309</t>
  </si>
  <si>
    <t>LBP</t>
  </si>
  <si>
    <t>Lipopolysaccharide-binding protein</t>
  </si>
  <si>
    <t>P18428</t>
  </si>
  <si>
    <t>No binding was observed with Bactericidal permeability-increasing protein, BPI fold-containing family A member 1, BPI fold-containing family A member 2, BPI fold-containing family B member 1 or Cholesteryl ester transfer protein.</t>
  </si>
  <si>
    <t>3929</t>
  </si>
  <si>
    <t>ENSG00000129988</t>
  </si>
  <si>
    <t>HGNC:6517</t>
  </si>
  <si>
    <t>3077-66</t>
  </si>
  <si>
    <t>SL003324</t>
  </si>
  <si>
    <t>Coagulation Factor Xa</t>
  </si>
  <si>
    <t>Coagulation factor Xa</t>
  </si>
  <si>
    <t>P00742</t>
  </si>
  <si>
    <t>Binding was observed with Coagulation Factor X with similar affinity.  No binding was observed with Coagulation factor IX or Coagulation factor VII.</t>
  </si>
  <si>
    <t>F10</t>
  </si>
  <si>
    <t>2159</t>
  </si>
  <si>
    <t>ENSG00000126218</t>
  </si>
  <si>
    <t>HGNC:3528</t>
  </si>
  <si>
    <t>3078-1</t>
  </si>
  <si>
    <t>SL002640</t>
  </si>
  <si>
    <t>PlGF</t>
  </si>
  <si>
    <t>Placenta growth factor</t>
  </si>
  <si>
    <t>P49763</t>
  </si>
  <si>
    <t>No binding was observed with Vascular endothelial growth factor A or Vascular endothelial growth factor A, isoform 121.</t>
  </si>
  <si>
    <t>PGF</t>
  </si>
  <si>
    <t>5228</t>
  </si>
  <si>
    <t>ENSG00000119630</t>
  </si>
  <si>
    <t>HGNC:8893</t>
  </si>
  <si>
    <t>3079-62</t>
  </si>
  <si>
    <t>SL005152</t>
  </si>
  <si>
    <t>TIG2</t>
  </si>
  <si>
    <t>Retinoic acid receptor responder protein 2</t>
  </si>
  <si>
    <t>Q99969</t>
  </si>
  <si>
    <t>RARRES2</t>
  </si>
  <si>
    <t>5919</t>
  </si>
  <si>
    <t>ENSG00000106538</t>
  </si>
  <si>
    <t>HGNC:9868</t>
  </si>
  <si>
    <t>3081-70</t>
  </si>
  <si>
    <t>No binding was observed with Retinoic acid early transcript 1L protein, Retinoic acid early transcript 1G protein, NKG2D ligand 2 or NKG2D ligand 3.</t>
  </si>
  <si>
    <t>3082-9</t>
  </si>
  <si>
    <t>Binding was observed with Retinoic acid early transcript 1G protein and Retinoic acid early transcript 1L protein with similar affinity.  No binding was observed with NKG2D ligand 1 or NKG2D ligand 3.</t>
  </si>
  <si>
    <t>3083-71</t>
  </si>
  <si>
    <t>SL005233</t>
  </si>
  <si>
    <t>XEDAR</t>
  </si>
  <si>
    <t>Tumor necrosis factor receptor superfamily member 27</t>
  </si>
  <si>
    <t>Q9HAV5</t>
  </si>
  <si>
    <t>No binding was observed with Tumor necrosis factor receptor superfamily member 19.</t>
  </si>
  <si>
    <t>EDA2R</t>
  </si>
  <si>
    <t>60401</t>
  </si>
  <si>
    <t>ENSG00000131080</t>
  </si>
  <si>
    <t>HGNC:17756</t>
  </si>
  <si>
    <t>3091-70</t>
  </si>
  <si>
    <t>SL004771</t>
  </si>
  <si>
    <t>Aurora kinase A</t>
  </si>
  <si>
    <t>O14965</t>
  </si>
  <si>
    <t>No binding was observed with Aurora kinase B.</t>
  </si>
  <si>
    <t>AURKA</t>
  </si>
  <si>
    <t>6790</t>
  </si>
  <si>
    <t>ENSG00000087586</t>
  </si>
  <si>
    <t>HGNC:11393</t>
  </si>
  <si>
    <t>3115-64</t>
  </si>
  <si>
    <t>SL006918</t>
  </si>
  <si>
    <t>MK01</t>
  </si>
  <si>
    <t>Mitogen-activated protein kinase 1</t>
  </si>
  <si>
    <t>P28482</t>
  </si>
  <si>
    <t>Binding was observed with Mitogen-activated protein kinase 3 with at least 10x weaker affinity.  No binding was observed with Mitogen-activated protein kinase 11 or Mitogen-activated protein kinase 14.</t>
  </si>
  <si>
    <t>MAPK1</t>
  </si>
  <si>
    <t>5594</t>
  </si>
  <si>
    <t>ENSG00000100030</t>
  </si>
  <si>
    <t>HGNC:6871</t>
  </si>
  <si>
    <t>3122-6</t>
  </si>
  <si>
    <t>SL003733</t>
  </si>
  <si>
    <t>SMAC</t>
  </si>
  <si>
    <t>Diablo homolog, mitochondrial</t>
  </si>
  <si>
    <t>Q9NR28</t>
  </si>
  <si>
    <t>DIABLO</t>
  </si>
  <si>
    <t>56616</t>
  </si>
  <si>
    <t>ENSG00000184047</t>
  </si>
  <si>
    <t>HGNC:21528</t>
  </si>
  <si>
    <t>3132-1</t>
  </si>
  <si>
    <t>SL004486</t>
  </si>
  <si>
    <t>VEGF-C</t>
  </si>
  <si>
    <t>Vascular endothelial growth factor C</t>
  </si>
  <si>
    <t>P49767</t>
  </si>
  <si>
    <t>Binding was observed with Vascular endothelial growth factor D with at least 10x weaker affinity.  No binding was observed with Vascular endothelial growth factor receptor 3.</t>
  </si>
  <si>
    <t>VEGFC</t>
  </si>
  <si>
    <t>7424</t>
  </si>
  <si>
    <t>ENSG00000150630</t>
  </si>
  <si>
    <t>HGNC:12682</t>
  </si>
  <si>
    <t>3143-3</t>
  </si>
  <si>
    <t>SL002524</t>
  </si>
  <si>
    <t>sCD4</t>
  </si>
  <si>
    <t>T-cell surface glycoprotein CD4</t>
  </si>
  <si>
    <t>P01730</t>
  </si>
  <si>
    <t>CD4</t>
  </si>
  <si>
    <t>920</t>
  </si>
  <si>
    <t>ENSG00000010610</t>
  </si>
  <si>
    <t>HGNC:1678</t>
  </si>
  <si>
    <t>3148-49</t>
  </si>
  <si>
    <t>Binding was observed with Gro-beta and Gro-gamma with similar affinity.  No binding was observed with Growth-regulated alpha protein.</t>
  </si>
  <si>
    <t>3151-6</t>
  </si>
  <si>
    <t>SL003305</t>
  </si>
  <si>
    <t>IL-2 sRa</t>
  </si>
  <si>
    <t>Interleukin-2 receptor subunit alpha</t>
  </si>
  <si>
    <t>P01589</t>
  </si>
  <si>
    <t>IL2RA</t>
  </si>
  <si>
    <t>3559</t>
  </si>
  <si>
    <t>ENSG00000134460</t>
  </si>
  <si>
    <t>HGNC:6008</t>
  </si>
  <si>
    <t>3152-57</t>
  </si>
  <si>
    <t>SL001800</t>
  </si>
  <si>
    <t>TNF sR-II</t>
  </si>
  <si>
    <t>Tumor necrosis factor receptor superfamily member 1B</t>
  </si>
  <si>
    <t>P20333</t>
  </si>
  <si>
    <t>Binding was observed with Tumor necrosis factor receptor superfamily member 6B with at least 10x weaker affinity.  No binding was observed with Tumor necrosis factor receptor superfamily member 1A.</t>
  </si>
  <si>
    <t>31011203|32196559|31076418</t>
  </si>
  <si>
    <t>TNFRSF1B</t>
  </si>
  <si>
    <t>7133</t>
  </si>
  <si>
    <t>ENSG00000028137</t>
  </si>
  <si>
    <t>HGNC:11917</t>
  </si>
  <si>
    <t>3166-92</t>
  </si>
  <si>
    <t>SL005215</t>
  </si>
  <si>
    <t>Siglec-3</t>
  </si>
  <si>
    <t>Myeloid cell surface antigen CD33</t>
  </si>
  <si>
    <t>P20138</t>
  </si>
  <si>
    <t>No binding was observed with Sialic acid-binding Ig-like lectin 9, Sialic acid-binding Ig-like lectin 7 or Sialic acid-binding Ig-like lectin 6.</t>
  </si>
  <si>
    <t>CD33</t>
  </si>
  <si>
    <t>945</t>
  </si>
  <si>
    <t>ENSG00000105383</t>
  </si>
  <si>
    <t>HGNC:1659</t>
  </si>
  <si>
    <t>3168-8</t>
  </si>
  <si>
    <t>SL004626</t>
  </si>
  <si>
    <t>ADAMTS-5</t>
  </si>
  <si>
    <t>A disintegrin and metalloproteinase with thrombospondin motifs 5</t>
  </si>
  <si>
    <t>Q9UNA0</t>
  </si>
  <si>
    <t>No binding was observed with A disintegrin and metalloproteinase with thrombospondin motifs 4 or A disintegrin and metalloproteinase with thrombospondin motifs 1.</t>
  </si>
  <si>
    <t>ADAMTS5</t>
  </si>
  <si>
    <t>11096</t>
  </si>
  <si>
    <t>ENSG00000154736</t>
  </si>
  <si>
    <t>HGNC:221</t>
  </si>
  <si>
    <t>3169-70</t>
  </si>
  <si>
    <t>SL010368</t>
  </si>
  <si>
    <t>IDUA</t>
  </si>
  <si>
    <t>Alpha-L-iduronidase</t>
  </si>
  <si>
    <t>P35475</t>
  </si>
  <si>
    <t>3425</t>
  </si>
  <si>
    <t>ENSG00000127415</t>
  </si>
  <si>
    <t>HGNC:5391</t>
  </si>
  <si>
    <t>3170-6</t>
  </si>
  <si>
    <t>SL007261</t>
  </si>
  <si>
    <t>AMPM2</t>
  </si>
  <si>
    <t>Methionine aminopeptidase 2</t>
  </si>
  <si>
    <t>P50579</t>
  </si>
  <si>
    <t>METAP2</t>
  </si>
  <si>
    <t>10988</t>
  </si>
  <si>
    <t>ENSG00000111142</t>
  </si>
  <si>
    <t>HGNC:16672</t>
  </si>
  <si>
    <t>3171-57</t>
  </si>
  <si>
    <t>SL004469</t>
  </si>
  <si>
    <t>amyloid precursor protein</t>
  </si>
  <si>
    <t>Amyloid beta A4 protein</t>
  </si>
  <si>
    <t>P05067</t>
  </si>
  <si>
    <t>No binding was observed with b-Amyloid Peptide or beta-Amyloid (1-42).</t>
  </si>
  <si>
    <t>31076418</t>
  </si>
  <si>
    <t>APP</t>
  </si>
  <si>
    <t>351</t>
  </si>
  <si>
    <t>ENSG00000142192</t>
  </si>
  <si>
    <t>HGNC:620</t>
  </si>
  <si>
    <t>3172-28</t>
  </si>
  <si>
    <t>SL008956</t>
  </si>
  <si>
    <t>ARSB</t>
  </si>
  <si>
    <t>Arylsulfatase B</t>
  </si>
  <si>
    <t>P15848</t>
  </si>
  <si>
    <t>No binding was observed with Arylsulfatase A, N-acetylglucosamine-6-sulfatase or Iduronate 2-sulfatase.</t>
  </si>
  <si>
    <t>411</t>
  </si>
  <si>
    <t>ENSG00000113273</t>
  </si>
  <si>
    <t>HGNC:714</t>
  </si>
  <si>
    <t>3173-49</t>
  </si>
  <si>
    <t>SL008611</t>
  </si>
  <si>
    <t>ASAHL</t>
  </si>
  <si>
    <t>N-acylethanolamine-hydrolyzing acid amidase</t>
  </si>
  <si>
    <t>Q02083</t>
  </si>
  <si>
    <t>NAAA</t>
  </si>
  <si>
    <t>27163</t>
  </si>
  <si>
    <t>ENSG00000138744</t>
  </si>
  <si>
    <t>HGNC:736</t>
  </si>
  <si>
    <t>3174-2</t>
  </si>
  <si>
    <t>SL008421</t>
  </si>
  <si>
    <t>ATS1</t>
  </si>
  <si>
    <t>A disintegrin and metalloproteinase with thrombospondin motifs 1</t>
  </si>
  <si>
    <t>Q9UHI8</t>
  </si>
  <si>
    <t>Binding was observed with A disintegrin and metalloproteinase with thrombospondin motifs 15 with at least 10x weaker affinity.  No binding was observed with A disintegrin and metalloproteinase with thrombospondin motifs 4 or A disintegrin and metalloproteinase with thrombospondin motifs 5.</t>
  </si>
  <si>
    <t>ADAMTS1</t>
  </si>
  <si>
    <t>9510</t>
  </si>
  <si>
    <t>ENSG00000154734</t>
  </si>
  <si>
    <t>HGNC:217</t>
  </si>
  <si>
    <t>3175-51</t>
  </si>
  <si>
    <t>SL006610</t>
  </si>
  <si>
    <t>ATS13</t>
  </si>
  <si>
    <t>A disintegrin and metalloproteinase with thrombospondin motifs 13</t>
  </si>
  <si>
    <t>Q76LX8</t>
  </si>
  <si>
    <t>No binding was observed with Netrin receptor UNC5C.</t>
  </si>
  <si>
    <t>ADAMTS13</t>
  </si>
  <si>
    <t>11093</t>
  </si>
  <si>
    <t>ENSG00000281244|ENSG00000160323</t>
  </si>
  <si>
    <t>HGNC:1366</t>
  </si>
  <si>
    <t>3177-49</t>
  </si>
  <si>
    <t>3178-5</t>
  </si>
  <si>
    <t>No binding was observed with Cathepsin H, Cathepsin B or Cathepsin L2.</t>
  </si>
  <si>
    <t>3179-51</t>
  </si>
  <si>
    <t>SL009213</t>
  </si>
  <si>
    <t>Cathepsin A</t>
  </si>
  <si>
    <t>Lysosomal protective protein</t>
  </si>
  <si>
    <t>P10619</t>
  </si>
  <si>
    <t>CTSA</t>
  </si>
  <si>
    <t>5476</t>
  </si>
  <si>
    <t>ENSG00000064601</t>
  </si>
  <si>
    <t>HGNC:9251</t>
  </si>
  <si>
    <t>3181-50</t>
  </si>
  <si>
    <t>SL004673</t>
  </si>
  <si>
    <t>Cathepsin S</t>
  </si>
  <si>
    <t>P25774</t>
  </si>
  <si>
    <t>No binding was observed with Cathepsin B, Dipeptidyl peptidase 1, Cathepsin F, Cathepsin L2 or Cathepsin H.</t>
  </si>
  <si>
    <t>29875488|31844116|30087279</t>
  </si>
  <si>
    <t>CTSS</t>
  </si>
  <si>
    <t>1520</t>
  </si>
  <si>
    <t>ENSG00000163131</t>
  </si>
  <si>
    <t>HGNC:2545</t>
  </si>
  <si>
    <t>3182-38</t>
  </si>
  <si>
    <t>SL010371</t>
  </si>
  <si>
    <t>CD39</t>
  </si>
  <si>
    <t>Ectonucleoside triphosphate diphosphohydrolase 1</t>
  </si>
  <si>
    <t>P49961</t>
  </si>
  <si>
    <t>No binding was observed with Ectonucleoside triphosphate diphosphohydrolase 8 or Ectonucleoside triphosphate diphosphohydrolase 3.</t>
  </si>
  <si>
    <t>ENTPD1</t>
  </si>
  <si>
    <t>953</t>
  </si>
  <si>
    <t>ENSG00000138185</t>
  </si>
  <si>
    <t>HGNC:3363</t>
  </si>
  <si>
    <t>3184-25</t>
  </si>
  <si>
    <t>SL000358</t>
  </si>
  <si>
    <t>Coagulation Factor VII</t>
  </si>
  <si>
    <t>Coagulation factor VII</t>
  </si>
  <si>
    <t>P08709</t>
  </si>
  <si>
    <t>No binding was observed with Coagulation Factor X or Coagulation factor IX.</t>
  </si>
  <si>
    <t>F7</t>
  </si>
  <si>
    <t>2155</t>
  </si>
  <si>
    <t>ENSG00000057593</t>
  </si>
  <si>
    <t>HGNC:3544</t>
  </si>
  <si>
    <t>3186-2</t>
  </si>
  <si>
    <t>SL002525</t>
  </si>
  <si>
    <t>C2</t>
  </si>
  <si>
    <t>Complement C2</t>
  </si>
  <si>
    <t>P06681</t>
  </si>
  <si>
    <t>717</t>
  </si>
  <si>
    <t>ENSG00000206372|ENSG00000231543|ENSG00000235696|ENSG00000226560|ENSG00000204364|ENSG00000166278|ENSG00000235017</t>
  </si>
  <si>
    <t>HGNC:1248</t>
  </si>
  <si>
    <t>3187-52</t>
  </si>
  <si>
    <t>SL007284</t>
  </si>
  <si>
    <t>CRIS3</t>
  </si>
  <si>
    <t>Cysteine-rich secretory protein 3</t>
  </si>
  <si>
    <t>P54108</t>
  </si>
  <si>
    <t>No binding was observed with Cysteine-rich secretory protein 2.</t>
  </si>
  <si>
    <t>CRISP3</t>
  </si>
  <si>
    <t>10321</t>
  </si>
  <si>
    <t>ENSG00000096006</t>
  </si>
  <si>
    <t>HGNC:16904</t>
  </si>
  <si>
    <t>3189-61</t>
  </si>
  <si>
    <t>SL010372</t>
  </si>
  <si>
    <t>Enterokinase</t>
  </si>
  <si>
    <t>Enteropeptidase</t>
  </si>
  <si>
    <t>P98073</t>
  </si>
  <si>
    <t>TMPRSS15</t>
  </si>
  <si>
    <t>5651</t>
  </si>
  <si>
    <t>ENSG00000154646</t>
  </si>
  <si>
    <t>HGNC:9490</t>
  </si>
  <si>
    <t>3191-50</t>
  </si>
  <si>
    <t>SL012783</t>
  </si>
  <si>
    <t>WFKN1</t>
  </si>
  <si>
    <t>WAP, kazal, immunoglobulin, kunitz and NTR domain-containing protein 1</t>
  </si>
  <si>
    <t>Q96NZ8</t>
  </si>
  <si>
    <t>No binding was observed with WAP, Kazal, immunoglobulin, Kunitz and NTR domain-containing protein 2.</t>
  </si>
  <si>
    <t>WFIKKN1</t>
  </si>
  <si>
    <t>117166</t>
  </si>
  <si>
    <t>ENSG00000127578</t>
  </si>
  <si>
    <t>HGNC:30912</t>
  </si>
  <si>
    <t>3192-3</t>
  </si>
  <si>
    <t>SL002695</t>
  </si>
  <si>
    <t>Glutamate carboxypeptidase</t>
  </si>
  <si>
    <t>Cytosolic non-specific dipeptidase</t>
  </si>
  <si>
    <t>Q96KP4</t>
  </si>
  <si>
    <t>No binding was observed with Beta-Ala-His dipeptidase.</t>
  </si>
  <si>
    <t>CNDP2</t>
  </si>
  <si>
    <t>55748</t>
  </si>
  <si>
    <t>ENSG00000133313</t>
  </si>
  <si>
    <t>HGNC:24437</t>
  </si>
  <si>
    <t>3194-36</t>
  </si>
  <si>
    <t>SL008759</t>
  </si>
  <si>
    <t>GPVI</t>
  </si>
  <si>
    <t>Platelet glycoprotein VI</t>
  </si>
  <si>
    <t>Q9HCN6</t>
  </si>
  <si>
    <t>No binding was observed with Leukocyte immunoglobulin-like receptor subfamily B member 3, Natural cytotoxicity triggering receptor 1, Leukocyte immunoglobulin-like receptor subfamily A member 2, Leukocyte immunoglobulin-like receptor subfamily B member 2 or Leukocyte immunoglobulin-like receptor subfamily B member 4.</t>
  </si>
  <si>
    <t>30091854</t>
  </si>
  <si>
    <t>GP6</t>
  </si>
  <si>
    <t>51206</t>
  </si>
  <si>
    <t>ENSG00000088053|ENSG00000277439</t>
  </si>
  <si>
    <t>HGNC:14388</t>
  </si>
  <si>
    <t>3195-50</t>
  </si>
  <si>
    <t>3196-6</t>
  </si>
  <si>
    <t>SL008023</t>
  </si>
  <si>
    <t>HPLN1</t>
  </si>
  <si>
    <t>Hyaluronan and proteoglycan link protein 1</t>
  </si>
  <si>
    <t>P10915</t>
  </si>
  <si>
    <t>HAPLN1</t>
  </si>
  <si>
    <t>1404</t>
  </si>
  <si>
    <t>ENSG00000145681</t>
  </si>
  <si>
    <t>HGNC:2380</t>
  </si>
  <si>
    <t>3197-70</t>
  </si>
  <si>
    <t>SL007122</t>
  </si>
  <si>
    <t>IDE</t>
  </si>
  <si>
    <t>Insulin-degrading enzyme</t>
  </si>
  <si>
    <t>P14735</t>
  </si>
  <si>
    <t>3416</t>
  </si>
  <si>
    <t>ENSG00000119912</t>
  </si>
  <si>
    <t>HGNC:5381</t>
  </si>
  <si>
    <t>3198-4</t>
  </si>
  <si>
    <t>SL008639</t>
  </si>
  <si>
    <t>IDS</t>
  </si>
  <si>
    <t>Iduronate 2-sulfatase</t>
  </si>
  <si>
    <t>P22304</t>
  </si>
  <si>
    <t>3423</t>
  </si>
  <si>
    <t>ENSG00000010404</t>
  </si>
  <si>
    <t>HGNC:5389</t>
  </si>
  <si>
    <t>3199-54</t>
  </si>
  <si>
    <t>SL003916</t>
  </si>
  <si>
    <t>kallikrein 12</t>
  </si>
  <si>
    <t>Kallikrein-12</t>
  </si>
  <si>
    <t>Q9UKR0</t>
  </si>
  <si>
    <t>No binding was observed with Kallikrein-7, Kallikrein-8, Kallikrein-13, Kallikrein-10, Kallikrein-9, Kallikrein-5 or Kallikrein-6.</t>
  </si>
  <si>
    <t>KLK12</t>
  </si>
  <si>
    <t>43849</t>
  </si>
  <si>
    <t>ENSG00000186474</t>
  </si>
  <si>
    <t>HGNC:6360</t>
  </si>
  <si>
    <t>3200-49</t>
  </si>
  <si>
    <t>3201-49</t>
  </si>
  <si>
    <t>3202-28</t>
  </si>
  <si>
    <t>SL010393</t>
  </si>
  <si>
    <t>KREM2</t>
  </si>
  <si>
    <t>Kremen protein 2</t>
  </si>
  <si>
    <t>Q8NCW0</t>
  </si>
  <si>
    <t>No binding was observed with Kremen protein 1.</t>
  </si>
  <si>
    <t>KREMEN2</t>
  </si>
  <si>
    <t>79412</t>
  </si>
  <si>
    <t>HGNC:18797</t>
  </si>
  <si>
    <t>3204-2</t>
  </si>
  <si>
    <t>SL007100</t>
  </si>
  <si>
    <t>LKHA4</t>
  </si>
  <si>
    <t>Leukotriene A-4 hydrolase</t>
  </si>
  <si>
    <t>P09960</t>
  </si>
  <si>
    <t>No binding was observed with Aminopeptidase B.</t>
  </si>
  <si>
    <t>LTA4H</t>
  </si>
  <si>
    <t>4048</t>
  </si>
  <si>
    <t>ENSG00000111144</t>
  </si>
  <si>
    <t>HGNC:6710</t>
  </si>
  <si>
    <t>3206-4</t>
  </si>
  <si>
    <t>SL008904</t>
  </si>
  <si>
    <t>LYVE1</t>
  </si>
  <si>
    <t>Lymphatic vessel endothelial hyaluronic acid receptor 1</t>
  </si>
  <si>
    <t>Q9Y5Y7</t>
  </si>
  <si>
    <t>10894</t>
  </si>
  <si>
    <t>ENSG00000133800</t>
  </si>
  <si>
    <t>HGNC:14687</t>
  </si>
  <si>
    <t>3208-2</t>
  </si>
  <si>
    <t>3209-69</t>
  </si>
  <si>
    <t>SL005437</t>
  </si>
  <si>
    <t>MEPE</t>
  </si>
  <si>
    <t>Matrix extracellular phosphoglycoprotein</t>
  </si>
  <si>
    <t>Q9NQ76</t>
  </si>
  <si>
    <t>56955</t>
  </si>
  <si>
    <t>ENSG00000152595</t>
  </si>
  <si>
    <t>HGNC:13361</t>
  </si>
  <si>
    <t>3210-1</t>
  </si>
  <si>
    <t>SL010374</t>
  </si>
  <si>
    <t>METAP1</t>
  </si>
  <si>
    <t>Methionine aminopeptidase 1</t>
  </si>
  <si>
    <t>P53582</t>
  </si>
  <si>
    <t>No binding was observed with Methionine aminopeptidase 1D, mitochondrial.</t>
  </si>
  <si>
    <t>23173</t>
  </si>
  <si>
    <t>ENSG00000164024</t>
  </si>
  <si>
    <t>HGNC:15789</t>
  </si>
  <si>
    <t>3212-30</t>
  </si>
  <si>
    <t>SL010375</t>
  </si>
  <si>
    <t>ASAH2</t>
  </si>
  <si>
    <t>Neutral ceramidase</t>
  </si>
  <si>
    <t>Q9NR71</t>
  </si>
  <si>
    <t>56624</t>
  </si>
  <si>
    <t>ENSG00000188611</t>
  </si>
  <si>
    <t>HGNC:18860</t>
  </si>
  <si>
    <t>3213-65</t>
  </si>
  <si>
    <t>SL000640</t>
  </si>
  <si>
    <t>Nidogen</t>
  </si>
  <si>
    <t>Nidogen-1</t>
  </si>
  <si>
    <t>P14543</t>
  </si>
  <si>
    <t>NID1</t>
  </si>
  <si>
    <t>4811</t>
  </si>
  <si>
    <t>ENSG00000116962</t>
  </si>
  <si>
    <t>HGNC:7821</t>
  </si>
  <si>
    <t>3214-3</t>
  </si>
  <si>
    <t>SL006397</t>
  </si>
  <si>
    <t>NRP1</t>
  </si>
  <si>
    <t>Neuropilin-1</t>
  </si>
  <si>
    <t>O14786</t>
  </si>
  <si>
    <t>8829</t>
  </si>
  <si>
    <t>ENSG00000099250</t>
  </si>
  <si>
    <t>HGNC:8004</t>
  </si>
  <si>
    <t>3216-2</t>
  </si>
  <si>
    <t>SL005797</t>
  </si>
  <si>
    <t>PIGR</t>
  </si>
  <si>
    <t>Polymeric immunoglobulin receptor</t>
  </si>
  <si>
    <t>P01833</t>
  </si>
  <si>
    <t>No binding was observed with CMRF35-like molecule 6.</t>
  </si>
  <si>
    <t>5284</t>
  </si>
  <si>
    <t>ENSG00000162896</t>
  </si>
  <si>
    <t>HGNC:8968</t>
  </si>
  <si>
    <t>3217-74</t>
  </si>
  <si>
    <t>3218-8</t>
  </si>
  <si>
    <t>SL000158</t>
  </si>
  <si>
    <t>PSMA</t>
  </si>
  <si>
    <t>Glutamate carboxypeptidase 2</t>
  </si>
  <si>
    <t>Q04609</t>
  </si>
  <si>
    <t>FOLH1</t>
  </si>
  <si>
    <t>2346</t>
  </si>
  <si>
    <t>ENSG00000086205</t>
  </si>
  <si>
    <t>HGNC:3788</t>
  </si>
  <si>
    <t>3220-40</t>
  </si>
  <si>
    <t>SL010378</t>
  </si>
  <si>
    <t>RET</t>
  </si>
  <si>
    <t>Proto-oncogene tyrosine-protein kinase receptor Ret</t>
  </si>
  <si>
    <t>P07949</t>
  </si>
  <si>
    <t>No binding was observed with Fibroblast growth factor receptor 2, Fibroblast growth factor receptor 3, Fibroblast growth factor receptor 1, Fibroblast growth factor receptor 4 or Vascular endothelial growth factor receptor 2.</t>
  </si>
  <si>
    <t>5979</t>
  </si>
  <si>
    <t>ENSG00000165731</t>
  </si>
  <si>
    <t>HGNC:9967</t>
  </si>
  <si>
    <t>3221-54</t>
  </si>
  <si>
    <t>No binding was observed with SARP-3 or Secreted frizzled-related protein 2.</t>
  </si>
  <si>
    <t>3222-11</t>
  </si>
  <si>
    <t>SL010379</t>
  </si>
  <si>
    <t>Semaphorin 3A</t>
  </si>
  <si>
    <t>Semaphorin-3A</t>
  </si>
  <si>
    <t>Q14563</t>
  </si>
  <si>
    <t>No binding was observed with Semaphorin-3E or Semaphorin-3C.</t>
  </si>
  <si>
    <t>SEMA3A</t>
  </si>
  <si>
    <t>10371</t>
  </si>
  <si>
    <t>ENSG00000075213</t>
  </si>
  <si>
    <t>HGNC:10723</t>
  </si>
  <si>
    <t>3232-28</t>
  </si>
  <si>
    <t>SL004118</t>
  </si>
  <si>
    <t>TrATPase</t>
  </si>
  <si>
    <t>Tartrate-resistant acid phosphatase type 5</t>
  </si>
  <si>
    <t>P13686</t>
  </si>
  <si>
    <t>ACP5</t>
  </si>
  <si>
    <t>54</t>
  </si>
  <si>
    <t>ENSG00000102575</t>
  </si>
  <si>
    <t>HGNC:124</t>
  </si>
  <si>
    <t>3234-23</t>
  </si>
  <si>
    <t>SL010390</t>
  </si>
  <si>
    <t>URB</t>
  </si>
  <si>
    <t>Coiled-coil domain-containing protein 80</t>
  </si>
  <si>
    <t>Q76M96</t>
  </si>
  <si>
    <t>CCDC80</t>
  </si>
  <si>
    <t>151887</t>
  </si>
  <si>
    <t>ENSG00000091986</t>
  </si>
  <si>
    <t>HGNC:30649</t>
  </si>
  <si>
    <t>3235-50</t>
  </si>
  <si>
    <t>3236-12</t>
  </si>
  <si>
    <t>3280-49</t>
  </si>
  <si>
    <t>SL004661</t>
  </si>
  <si>
    <t>Aggrecan</t>
  </si>
  <si>
    <t>Aggrecan core protein</t>
  </si>
  <si>
    <t>P16112</t>
  </si>
  <si>
    <t>No binding was observed with Brevican core protein.</t>
  </si>
  <si>
    <t>ACAN</t>
  </si>
  <si>
    <t>176</t>
  </si>
  <si>
    <t>ENSG00000157766</t>
  </si>
  <si>
    <t>HGNC:319</t>
  </si>
  <si>
    <t>3283-21</t>
  </si>
  <si>
    <t>SL006544</t>
  </si>
  <si>
    <t>BGH3</t>
  </si>
  <si>
    <t>Transforming growth factor-beta-induced protein ig-h3</t>
  </si>
  <si>
    <t>Q15582</t>
  </si>
  <si>
    <t>TGFBI</t>
  </si>
  <si>
    <t>7045</t>
  </si>
  <si>
    <t>ENSG00000120708</t>
  </si>
  <si>
    <t>HGNC:11771</t>
  </si>
  <si>
    <t>3284-75</t>
  </si>
  <si>
    <t>No binding was observed with Asporin or Decorin.</t>
  </si>
  <si>
    <t>3285-23</t>
  </si>
  <si>
    <t>SL000310</t>
  </si>
  <si>
    <t>C1r</t>
  </si>
  <si>
    <t>Complement C1r subcomponent</t>
  </si>
  <si>
    <t>P00736</t>
  </si>
  <si>
    <t>No binding was observed with C1, Complement C1s subcomponent or Mannan-binding lectin serine protease 1.</t>
  </si>
  <si>
    <t>C1R</t>
  </si>
  <si>
    <t>715</t>
  </si>
  <si>
    <t>ENSG00000159403</t>
  </si>
  <si>
    <t>HGNC:1246</t>
  </si>
  <si>
    <t>3289-19</t>
  </si>
  <si>
    <t>3290-50</t>
  </si>
  <si>
    <t>SL008773</t>
  </si>
  <si>
    <t>CD109</t>
  </si>
  <si>
    <t>CD109 antigen</t>
  </si>
  <si>
    <t>Q6YHK3</t>
  </si>
  <si>
    <t>No binding was observed with Alpha-2-macroglobulin-like protein 1 or Alpha-2-macroglobulin.</t>
  </si>
  <si>
    <t>135228</t>
  </si>
  <si>
    <t>ENSG00000156535</t>
  </si>
  <si>
    <t>HGNC:21685</t>
  </si>
  <si>
    <t>3291-30</t>
  </si>
  <si>
    <t>SL002706</t>
  </si>
  <si>
    <t>CD23</t>
  </si>
  <si>
    <t>Low affinity immunoglobulin epsilon Fc receptor</t>
  </si>
  <si>
    <t>P06734</t>
  </si>
  <si>
    <t>No binding was observed with C-type lectin domain family 4 member G.</t>
  </si>
  <si>
    <t>FCER2</t>
  </si>
  <si>
    <t>2208</t>
  </si>
  <si>
    <t>ENSG00000104921</t>
  </si>
  <si>
    <t>HGNC:3612</t>
  </si>
  <si>
    <t>3292-75</t>
  </si>
  <si>
    <t>SL010450</t>
  </si>
  <si>
    <t>CD48</t>
  </si>
  <si>
    <t>CD48 antigen</t>
  </si>
  <si>
    <t>P09326</t>
  </si>
  <si>
    <t>962</t>
  </si>
  <si>
    <t>ENSG00000117091</t>
  </si>
  <si>
    <t>HGNC:1683</t>
  </si>
  <si>
    <t>3293-2</t>
  </si>
  <si>
    <t>SL006108</t>
  </si>
  <si>
    <t>CD5L</t>
  </si>
  <si>
    <t>CD5 antigen-like</t>
  </si>
  <si>
    <t>O43866</t>
  </si>
  <si>
    <t>922</t>
  </si>
  <si>
    <t>ENSG00000073754</t>
  </si>
  <si>
    <t>HGNC:1690</t>
  </si>
  <si>
    <t>3294-55</t>
  </si>
  <si>
    <t>SL010451</t>
  </si>
  <si>
    <t>CFC1</t>
  </si>
  <si>
    <t>Cryptic protein</t>
  </si>
  <si>
    <t>P0CG37</t>
  </si>
  <si>
    <t>No binding was observed with Teratocarcinoma-derived growth factor 1.</t>
  </si>
  <si>
    <t>55997</t>
  </si>
  <si>
    <t>ENSG00000136698</t>
  </si>
  <si>
    <t>HGNC:18292</t>
  </si>
  <si>
    <t>3296-92</t>
  </si>
  <si>
    <t>SL008623</t>
  </si>
  <si>
    <t>CNTN2</t>
  </si>
  <si>
    <t>Contactin-2</t>
  </si>
  <si>
    <t>Q02246</t>
  </si>
  <si>
    <t>No binding was observed with Contactin-3, Contactin-5, Contactin-1, Contactin-6 or Contactin-4.</t>
  </si>
  <si>
    <t>6900</t>
  </si>
  <si>
    <t>ENSG00000184144</t>
  </si>
  <si>
    <t>HGNC:2172</t>
  </si>
  <si>
    <t>3298-52</t>
  </si>
  <si>
    <t>SL010454</t>
  </si>
  <si>
    <t>Contactin-4</t>
  </si>
  <si>
    <t>Q8IWV2</t>
  </si>
  <si>
    <t>No binding was observed with Contactin-1, Contactin-5, Contactin-6 or Contactin-3.</t>
  </si>
  <si>
    <t>CNTN4</t>
  </si>
  <si>
    <t>152330</t>
  </si>
  <si>
    <t>ENSG00000144619</t>
  </si>
  <si>
    <t>HGNC:2174</t>
  </si>
  <si>
    <t>3299-29</t>
  </si>
  <si>
    <t>SL010455</t>
  </si>
  <si>
    <t>Contactin-5</t>
  </si>
  <si>
    <t>O94779</t>
  </si>
  <si>
    <t>No binding was observed with Contactin-3, Contactin-2, Contactin-1, Contactin-6 or Contactin-4.</t>
  </si>
  <si>
    <t>CNTN5</t>
  </si>
  <si>
    <t>53942</t>
  </si>
  <si>
    <t>ENSG00000149972</t>
  </si>
  <si>
    <t>HGNC:2175</t>
  </si>
  <si>
    <t>3302-58</t>
  </si>
  <si>
    <t>No binding was observed with Cystatin-SN or Cystatin-C.</t>
  </si>
  <si>
    <t>3303-23</t>
  </si>
  <si>
    <t>3305-6</t>
  </si>
  <si>
    <t>SL010457</t>
  </si>
  <si>
    <t>DLL4</t>
  </si>
  <si>
    <t>Delta-like protein 4</t>
  </si>
  <si>
    <t>Q9NR61</t>
  </si>
  <si>
    <t>No binding was observed with Protein jagged-2, Delta-like protein 1 or Protein jagged-1.</t>
  </si>
  <si>
    <t>54567</t>
  </si>
  <si>
    <t>ENSG00000128917</t>
  </si>
  <si>
    <t>HGNC:2910</t>
  </si>
  <si>
    <t>3309-2</t>
  </si>
  <si>
    <t>SL010459</t>
  </si>
  <si>
    <t>FCG2A</t>
  </si>
  <si>
    <t>Low affinity immunoglobulin gamma Fc region receptor II-a</t>
  </si>
  <si>
    <t>P12318</t>
  </si>
  <si>
    <t>No binding was observed with Low affinity immunoglobulin gamma Fc region receptor II-b, Low affinity immunoglobulin gamma Fc region receptor III-A or High affinity immunoglobulin gamma Fc receptor I.</t>
  </si>
  <si>
    <t>FCGR2A</t>
  </si>
  <si>
    <t>2212</t>
  </si>
  <si>
    <t>ENSG00000143226</t>
  </si>
  <si>
    <t>HGNC:3616</t>
  </si>
  <si>
    <t>3310-62</t>
  </si>
  <si>
    <t>Binding was observed with Low affinity immunoglobulin gamma Fc region receptor II-a with similar affinity.  No binding was observed with Low affinity immunoglobulin gamma Fc region receptor III-B or Low affinity immunoglobulin gamma Fc region receptor II-a.</t>
  </si>
  <si>
    <t>3311-27</t>
  </si>
  <si>
    <t>SL008609</t>
  </si>
  <si>
    <t>FCG3B</t>
  </si>
  <si>
    <t>Low affinity immunoglobulin gamma Fc region receptor III-B</t>
  </si>
  <si>
    <t>O75015</t>
  </si>
  <si>
    <t>Binding was observed with Low affinity immunoglobulin gamma Fc region receptor III-A with at least 10x weaker affinity.  No binding was observed with High affinity immunoglobulin gamma Fc receptor I, Low affinity immunoglobulin gamma Fc region receptor II-b or High affinity immunoglobulin epsilon receptor subunit alpha.</t>
  </si>
  <si>
    <t>FCGR3B</t>
  </si>
  <si>
    <t>2215</t>
  </si>
  <si>
    <t>ENSG00000162747</t>
  </si>
  <si>
    <t>HGNC:3620</t>
  </si>
  <si>
    <t>3312-64</t>
  </si>
  <si>
    <t>SL010461</t>
  </si>
  <si>
    <t>FCGR1</t>
  </si>
  <si>
    <t>High affinity immunoglobulin gamma Fc receptor I</t>
  </si>
  <si>
    <t>P12314</t>
  </si>
  <si>
    <t>No binding was observed with Low affinity immunoglobulin gamma Fc region receptor III-A, Low affinity immunoglobulin gamma Fc region receptor II-a, Fc receptor-like B or Low affinity immunoglobulin gamma Fc region receptor III-B.</t>
  </si>
  <si>
    <t>FCGR1A</t>
  </si>
  <si>
    <t>2209</t>
  </si>
  <si>
    <t>ENSG00000150337</t>
  </si>
  <si>
    <t>HGNC:3613</t>
  </si>
  <si>
    <t>3313-21</t>
  </si>
  <si>
    <t>No binding was observed with Ficolin-1, Tenascin-R or Microfibrillar-associated protein 1.</t>
  </si>
  <si>
    <t>3314-74</t>
  </si>
  <si>
    <t>SL004858</t>
  </si>
  <si>
    <t>GFRa-1</t>
  </si>
  <si>
    <t>GDNF family receptor alpha-1</t>
  </si>
  <si>
    <t>P56159</t>
  </si>
  <si>
    <t>No binding was observed with GDNF family receptor alpha-3 or GDNF family receptor alpha-2.</t>
  </si>
  <si>
    <t>GFRA1</t>
  </si>
  <si>
    <t>2674</t>
  </si>
  <si>
    <t>ENSG00000151892</t>
  </si>
  <si>
    <t>HGNC:4243</t>
  </si>
  <si>
    <t>3315-15</t>
  </si>
  <si>
    <t>SL010463</t>
  </si>
  <si>
    <t>GPC2</t>
  </si>
  <si>
    <t>Glypican-2</t>
  </si>
  <si>
    <t>Q8N158</t>
  </si>
  <si>
    <t>No binding was observed with Glypican-1, Glypican-4 or Glypican-6.</t>
  </si>
  <si>
    <t>221914</t>
  </si>
  <si>
    <t>ENSG00000213420</t>
  </si>
  <si>
    <t>HGNC:4450</t>
  </si>
  <si>
    <t>3316-58</t>
  </si>
  <si>
    <t>SL004466</t>
  </si>
  <si>
    <t>Heparin cofactor II</t>
  </si>
  <si>
    <t>Heparin cofactor 2</t>
  </si>
  <si>
    <t>P05546</t>
  </si>
  <si>
    <t>No binding was observed with Antithrombin-III or Alpha-1-antitrypsin.</t>
  </si>
  <si>
    <t>SERPIND1</t>
  </si>
  <si>
    <t>3053</t>
  </si>
  <si>
    <t>ENSG00000099937</t>
  </si>
  <si>
    <t>HGNC:4838</t>
  </si>
  <si>
    <t>3317-33</t>
  </si>
  <si>
    <t>SL004860</t>
  </si>
  <si>
    <t>HTRA2</t>
  </si>
  <si>
    <t>Serine protease HTRA2, mitochondrial</t>
  </si>
  <si>
    <t>O43464</t>
  </si>
  <si>
    <t>No binding was observed with Serine protease HTRA1.</t>
  </si>
  <si>
    <t>27429</t>
  </si>
  <si>
    <t>ENSG00000115317</t>
  </si>
  <si>
    <t>HGNC:14348</t>
  </si>
  <si>
    <t>3320-49</t>
  </si>
  <si>
    <t>SL005087</t>
  </si>
  <si>
    <t>IGFBP-7</t>
  </si>
  <si>
    <t>Insulin-like growth factor-binding protein 7</t>
  </si>
  <si>
    <t>Q16270</t>
  </si>
  <si>
    <t>IGFBP7</t>
  </si>
  <si>
    <t>3490</t>
  </si>
  <si>
    <t>ENSG00000163453</t>
  </si>
  <si>
    <t>HGNC:5476</t>
  </si>
  <si>
    <t>3321-2</t>
  </si>
  <si>
    <t>SL007385</t>
  </si>
  <si>
    <t>IL24</t>
  </si>
  <si>
    <t>Interleukin-24</t>
  </si>
  <si>
    <t>Q13007</t>
  </si>
  <si>
    <t>11009</t>
  </si>
  <si>
    <t>ENSG00000162892</t>
  </si>
  <si>
    <t>HGNC:11346</t>
  </si>
  <si>
    <t>3322-52</t>
  </si>
  <si>
    <t>SL010464</t>
  </si>
  <si>
    <t>LRIG3</t>
  </si>
  <si>
    <t>Leucine-rich repeats and immunoglobulin-like domains protein 3</t>
  </si>
  <si>
    <t>Q6UXM1</t>
  </si>
  <si>
    <t>No binding was observed with Leucine-rich repeats and immunoglobulin-like domains protein 1.</t>
  </si>
  <si>
    <t>121227</t>
  </si>
  <si>
    <t>ENSG00000139263</t>
  </si>
  <si>
    <t>HGNC:30991</t>
  </si>
  <si>
    <t>3323-37</t>
  </si>
  <si>
    <t>SL004610</t>
  </si>
  <si>
    <t>LRP8</t>
  </si>
  <si>
    <t>Low-density lipoprotein receptor-related protein 8</t>
  </si>
  <si>
    <t>Q14114</t>
  </si>
  <si>
    <t>No binding was observed with Prolow-density lipoprotein receptor-related protein 1, Low-density lipoprotein receptor-related protein 1B, Low-density lipoprotein receptor-related protein 4, Low-density lipoprotein receptor or Very low-density lipoprotein receptor.</t>
  </si>
  <si>
    <t>7804</t>
  </si>
  <si>
    <t>ENSG00000157193</t>
  </si>
  <si>
    <t>HGNC:6700</t>
  </si>
  <si>
    <t>3324-51</t>
  </si>
  <si>
    <t>SL007674</t>
  </si>
  <si>
    <t>LY9</t>
  </si>
  <si>
    <t>T-lymphocyte surface antigen Ly-9</t>
  </si>
  <si>
    <t>Q9HBG7</t>
  </si>
  <si>
    <t>4063</t>
  </si>
  <si>
    <t>ENSG00000122224</t>
  </si>
  <si>
    <t>HGNC:6730</t>
  </si>
  <si>
    <t>3325-2</t>
  </si>
  <si>
    <t>SL010465</t>
  </si>
  <si>
    <t>MATN2</t>
  </si>
  <si>
    <t>Matrilin-2</t>
  </si>
  <si>
    <t>O00339</t>
  </si>
  <si>
    <t>4147</t>
  </si>
  <si>
    <t>ENSG00000132561</t>
  </si>
  <si>
    <t>HGNC:6908</t>
  </si>
  <si>
    <t>3326-58</t>
  </si>
  <si>
    <t>SL004805</t>
  </si>
  <si>
    <t>Nectin-like protein 2</t>
  </si>
  <si>
    <t>Cell adhesion molecule 1</t>
  </si>
  <si>
    <t>Q9BY67</t>
  </si>
  <si>
    <t>No binding was observed with Cell adhesion molecule 3 or Cell adhesion molecule 2.</t>
  </si>
  <si>
    <t>CADM1</t>
  </si>
  <si>
    <t>23705</t>
  </si>
  <si>
    <t>ENSG00000182985</t>
  </si>
  <si>
    <t>HGNC:5951</t>
  </si>
  <si>
    <t>3327-27</t>
  </si>
  <si>
    <t>SL007673</t>
  </si>
  <si>
    <t>NET4</t>
  </si>
  <si>
    <t>Netrin-4</t>
  </si>
  <si>
    <t>Q9HB63</t>
  </si>
  <si>
    <t>NTN4</t>
  </si>
  <si>
    <t>59277</t>
  </si>
  <si>
    <t>ENSG00000074527</t>
  </si>
  <si>
    <t>HGNC:13658</t>
  </si>
  <si>
    <t>3329-14</t>
  </si>
  <si>
    <t>No binding was observed with Peptidoglycan recognition protein 3 or Peptidoglycan recognition protein I-beta.</t>
  </si>
  <si>
    <t>3331-8</t>
  </si>
  <si>
    <t>SL010468</t>
  </si>
  <si>
    <t>RGMB</t>
  </si>
  <si>
    <t>RGM domain family member B</t>
  </si>
  <si>
    <t>Q6NW40</t>
  </si>
  <si>
    <t>No binding was observed with Repulsive guidance molecule A or Hemojuvelin.</t>
  </si>
  <si>
    <t>285704</t>
  </si>
  <si>
    <t>ENSG00000174136</t>
  </si>
  <si>
    <t>HGNC:26896</t>
  </si>
  <si>
    <t>3332-57</t>
  </si>
  <si>
    <t>SL010469</t>
  </si>
  <si>
    <t>RGM-C</t>
  </si>
  <si>
    <t>Hemojuvelin</t>
  </si>
  <si>
    <t>Q6ZVN8</t>
  </si>
  <si>
    <t>Binding was observed with Repulsive guidance molecule A with similar affinity.  No binding was observed with RGM domain family member B.</t>
  </si>
  <si>
    <t>HJV</t>
  </si>
  <si>
    <t>148738</t>
  </si>
  <si>
    <t>ENSG00000168509</t>
  </si>
  <si>
    <t>HGNC:4887</t>
  </si>
  <si>
    <t>3336-50</t>
  </si>
  <si>
    <t>SL001998</t>
  </si>
  <si>
    <t>TFPI</t>
  </si>
  <si>
    <t>Tissue factor pathway inhibitor</t>
  </si>
  <si>
    <t>P10646</t>
  </si>
  <si>
    <t>32366845|29875488</t>
  </si>
  <si>
    <t>7035</t>
  </si>
  <si>
    <t>ENSG00000003436</t>
  </si>
  <si>
    <t>HGNC:11760</t>
  </si>
  <si>
    <t>3339-33</t>
  </si>
  <si>
    <t>Binding was observed with Cartilage oligomeric matrix protein and Thrombospondin-1 with at least 10x weaker affinity.</t>
  </si>
  <si>
    <t>3340-53</t>
  </si>
  <si>
    <t>SL007207</t>
  </si>
  <si>
    <t>TSP4</t>
  </si>
  <si>
    <t>Thrombospondin-4</t>
  </si>
  <si>
    <t>P35443</t>
  </si>
  <si>
    <t>No binding was observed with Thrombospondin-2, Thrombospondin-1, Thrombospondin-3 or Cartilage oligomeric matrix protein.</t>
  </si>
  <si>
    <t>28252048</t>
  </si>
  <si>
    <t>THBS4</t>
  </si>
  <si>
    <t>7060</t>
  </si>
  <si>
    <t>ENSG00000113296</t>
  </si>
  <si>
    <t>HGNC:11788</t>
  </si>
  <si>
    <t>3341-33</t>
  </si>
  <si>
    <t>SL006892</t>
  </si>
  <si>
    <t>ABL1</t>
  </si>
  <si>
    <t>Tyrosine-protein kinase ABL1</t>
  </si>
  <si>
    <t>P00519</t>
  </si>
  <si>
    <t>No binding was observed with Abelson tyrosine-protein kinase 2.</t>
  </si>
  <si>
    <t>25</t>
  </si>
  <si>
    <t>ENSG00000097007</t>
  </si>
  <si>
    <t>HGNC:76</t>
  </si>
  <si>
    <t>3342-76</t>
  </si>
  <si>
    <t>SL010488</t>
  </si>
  <si>
    <t>ABL2</t>
  </si>
  <si>
    <t>Abelson tyrosine-protein kinase 2</t>
  </si>
  <si>
    <t>P42684</t>
  </si>
  <si>
    <t>No binding was observed with Tyrosine-protein kinase ABL1.</t>
  </si>
  <si>
    <t>27</t>
  </si>
  <si>
    <t>ENSG00000143322</t>
  </si>
  <si>
    <t>HGNC:77</t>
  </si>
  <si>
    <t>3343-1</t>
  </si>
  <si>
    <t>SL005574</t>
  </si>
  <si>
    <t>Aminoacylase-1</t>
  </si>
  <si>
    <t>Q03154</t>
  </si>
  <si>
    <t>ACY1</t>
  </si>
  <si>
    <t>95</t>
  </si>
  <si>
    <t>ENSG00000243989</t>
  </si>
  <si>
    <t>HGNC:177</t>
  </si>
  <si>
    <t>3344-60</t>
  </si>
  <si>
    <t>SL000272</t>
  </si>
  <si>
    <t>Antithrombin III</t>
  </si>
  <si>
    <t>Antithrombin-III</t>
  </si>
  <si>
    <t>P01008</t>
  </si>
  <si>
    <t>No binding was observed with Squamous cell carcinoma antigen 1.</t>
  </si>
  <si>
    <t>32199927</t>
  </si>
  <si>
    <t>SERPINC1</t>
  </si>
  <si>
    <t>462</t>
  </si>
  <si>
    <t>ENSG00000117601</t>
  </si>
  <si>
    <t>HGNC:775</t>
  </si>
  <si>
    <t>3346-72</t>
  </si>
  <si>
    <t>SL010520</t>
  </si>
  <si>
    <t>AURKB</t>
  </si>
  <si>
    <t>Aurora kinase B</t>
  </si>
  <si>
    <t>Q96GD4</t>
  </si>
  <si>
    <t>No binding was observed with Aurora kinase A.</t>
  </si>
  <si>
    <t>9212</t>
  </si>
  <si>
    <t>ENSG00000178999</t>
  </si>
  <si>
    <t>HGNC:11390</t>
  </si>
  <si>
    <t>3347-9</t>
  </si>
  <si>
    <t>SL002792</t>
  </si>
  <si>
    <t>BARK1</t>
  </si>
  <si>
    <t>beta-adrenergic receptor kinase 1</t>
  </si>
  <si>
    <t>P25098</t>
  </si>
  <si>
    <t>Binding was observed with BARK2 with similar affinity.</t>
  </si>
  <si>
    <t>GRK2</t>
  </si>
  <si>
    <t>156</t>
  </si>
  <si>
    <t>ENSG00000173020</t>
  </si>
  <si>
    <t>HGNC:289</t>
  </si>
  <si>
    <t>3348-49</t>
  </si>
  <si>
    <t>SL003994</t>
  </si>
  <si>
    <t>BMP-1</t>
  </si>
  <si>
    <t>Bone morphogenetic protein 1</t>
  </si>
  <si>
    <t>P13497</t>
  </si>
  <si>
    <t>No binding was observed with Bone morphogenetic protein 4, Transforming growth factor beta-3, Growth/differentiation factor 8, Growth/differentiation factor 15, Growth/differentiation factor 9, Growth/differentiation factor 7, Growth/differentiation factor 2, Growth/differentiation factor 3 , Growth/differentiation factor 11, Bone morphogenetic protein 8A, Bone morphogenetic protein 8B, Bone morphogenetic protein 7, Bone morphogenetic protein 6, Growth/differentiation factor 10, Bone morphogenetic protein 2, Bone morphogenetic protein 3, Growth/differentiation factor 5, Bone morphogenetic protein 15, Inhibin beta A chain, Bone morphogenetic protein 5 or Bone morphogenetic protein 10.</t>
  </si>
  <si>
    <t>BMP1</t>
  </si>
  <si>
    <t>649</t>
  </si>
  <si>
    <t>ENSG00000168487</t>
  </si>
  <si>
    <t>HGNC:1067</t>
  </si>
  <si>
    <t>3350-53</t>
  </si>
  <si>
    <t>SL010491</t>
  </si>
  <si>
    <t>CAMK2A</t>
  </si>
  <si>
    <t>Calcium/calmodulin-dependent protein kinase type II subunit alpha</t>
  </si>
  <si>
    <t>Q9UQM7</t>
  </si>
  <si>
    <t>815</t>
  </si>
  <si>
    <t>ENSG00000070808</t>
  </si>
  <si>
    <t>HGNC:1460</t>
  </si>
  <si>
    <t>3351-1</t>
  </si>
  <si>
    <t>SL010492</t>
  </si>
  <si>
    <t>CAMK2B</t>
  </si>
  <si>
    <t>Calcium/calmodulin-dependent protein kinase type II subunit beta</t>
  </si>
  <si>
    <t>Q13554</t>
  </si>
  <si>
    <t>Binding was observed with Calcium/calmodulin-dependent protein kinase type II subunit delta with at least 10x weaker affinity.  No binding was observed with Calcium/calmodulin-dependent protein kinase type 1D, Calcium/calmodulin-dependent protein kinase type 1, Calcium/calmodulin-dependent protein kinase type II subunit alpha, Death-associated protein kinase 2 or Peripheral plasma membrane protein CASK.</t>
  </si>
  <si>
    <t>816</t>
  </si>
  <si>
    <t>ENSG00000058404</t>
  </si>
  <si>
    <t>HGNC:1461</t>
  </si>
  <si>
    <t>3352-80</t>
  </si>
  <si>
    <t>No binding was observed with Carbonic anhydrase 13, Carbonic anhydrase 1, Carbonic anhydrase 2, Carbonic anhydrase 3, Carbonic anhydrase-related protein 11, Carbonic anhydrase-related protein 10, Carbonic anhydrase 4, Carbonic anhydrase 5B, mitochondrial or Carbonic anhydrase 7.</t>
  </si>
  <si>
    <t>3356-50</t>
  </si>
  <si>
    <t>SL004868</t>
  </si>
  <si>
    <t>Carbonic anhydrase VII</t>
  </si>
  <si>
    <t>Carbonic anhydrase 7</t>
  </si>
  <si>
    <t>P43166</t>
  </si>
  <si>
    <t>No binding was observed with Carbonic anhydrase 3, Carbonic anhydrase 1, Carbonic anhydrase 13, Carbonic anhydrase 5B, mitochondrial or Carbonic anhydrase 2.</t>
  </si>
  <si>
    <t>CA7</t>
  </si>
  <si>
    <t>766</t>
  </si>
  <si>
    <t>ENSG00000168748</t>
  </si>
  <si>
    <t>HGNC:1381</t>
  </si>
  <si>
    <t>3357-67</t>
  </si>
  <si>
    <t>SL010495</t>
  </si>
  <si>
    <t>CDK2/cyclin A</t>
  </si>
  <si>
    <t>Cyclin-dependent kinase 2:Cyclin-A2 complex</t>
  </si>
  <si>
    <t>P20248|P24941</t>
  </si>
  <si>
    <t>Binding was observed with Cyclin-A2 with similar affinity.  No binding was observed with Cyclin-dependent kinase 1, CDK5, CDK2 or Cyclin-dependent kinase 16.</t>
  </si>
  <si>
    <t>CCNA2|CDK2</t>
  </si>
  <si>
    <t>890|1017</t>
  </si>
  <si>
    <t>ENSG00000145386|ENSG00000123374</t>
  </si>
  <si>
    <t>HGNC:1578|HGNC:1771</t>
  </si>
  <si>
    <t>3358-51</t>
  </si>
  <si>
    <t>SL010496</t>
  </si>
  <si>
    <t>CDK5/p35</t>
  </si>
  <si>
    <t>Cyclin-dependent kinase 5:Cyclin-dependent kinase 5 activator 1 complex</t>
  </si>
  <si>
    <t>Q15078|Q00535</t>
  </si>
  <si>
    <t>Binding was observed with Cyclin-dependent kinase 5 activator 1 with at least 10x weaker affinity.  No binding was observed with CDK5.</t>
  </si>
  <si>
    <t>CDK5R1|CDK5</t>
  </si>
  <si>
    <t>8851|1020</t>
  </si>
  <si>
    <t>ENSG00000176749|ENSG00000164885</t>
  </si>
  <si>
    <t>HGNC:1775|HGNC:1774</t>
  </si>
  <si>
    <t>3359-11</t>
  </si>
  <si>
    <t>SL010522</t>
  </si>
  <si>
    <t>CDK8/cyclin C</t>
  </si>
  <si>
    <t>Cyclin-dependent kinase 8:Cyclin-C complex</t>
  </si>
  <si>
    <t>P24863|P49336</t>
  </si>
  <si>
    <t>Binding was observed with Cell division protein kinase 8 with at least 10x weaker affinity.  No binding was observed with Cyclin-C.</t>
  </si>
  <si>
    <t>CCNC|CDK8</t>
  </si>
  <si>
    <t>892|1024</t>
  </si>
  <si>
    <t>ENSG00000112237|ENSG00000132964</t>
  </si>
  <si>
    <t>HGNC:1581|HGNC:1779</t>
  </si>
  <si>
    <t>3360-50</t>
  </si>
  <si>
    <t>3361-26</t>
  </si>
  <si>
    <t>SL010610</t>
  </si>
  <si>
    <t>CLC4K</t>
  </si>
  <si>
    <t>C-type lectin domain family 4 member K</t>
  </si>
  <si>
    <t>Q9UJ71</t>
  </si>
  <si>
    <t>CD207</t>
  </si>
  <si>
    <t>50489</t>
  </si>
  <si>
    <t>ENSG00000116031</t>
  </si>
  <si>
    <t>HGNC:17935</t>
  </si>
  <si>
    <t>3362-61</t>
  </si>
  <si>
    <t>SL009400</t>
  </si>
  <si>
    <t>CRDL1</t>
  </si>
  <si>
    <t>Chordin-like protein 1</t>
  </si>
  <si>
    <t>Q9BU40</t>
  </si>
  <si>
    <t>CHRDL1</t>
  </si>
  <si>
    <t>91851</t>
  </si>
  <si>
    <t>ENSG00000101938</t>
  </si>
  <si>
    <t>HGNC:29861</t>
  </si>
  <si>
    <t>3363-31</t>
  </si>
  <si>
    <t>SL004781</t>
  </si>
  <si>
    <t>CSK</t>
  </si>
  <si>
    <t>Tyrosine-protein kinase CSK</t>
  </si>
  <si>
    <t>P41240</t>
  </si>
  <si>
    <t>No binding was observed with Megakaryocyte-associated tyrosine-protein kinase.</t>
  </si>
  <si>
    <t>1445</t>
  </si>
  <si>
    <t>ENSG00000103653</t>
  </si>
  <si>
    <t>HGNC:2444</t>
  </si>
  <si>
    <t>3364-76</t>
  </si>
  <si>
    <t>SL006910</t>
  </si>
  <si>
    <t>Cathepsin V</t>
  </si>
  <si>
    <t>Cathepsin L2</t>
  </si>
  <si>
    <t>O60911</t>
  </si>
  <si>
    <t>No binding was observed with Cathepsin S, Cathepsin L1 or Cathepsin F.</t>
  </si>
  <si>
    <t>CTSV</t>
  </si>
  <si>
    <t>1515</t>
  </si>
  <si>
    <t>ENSG00000136943</t>
  </si>
  <si>
    <t>HGNC:2538</t>
  </si>
  <si>
    <t>3365-7</t>
  </si>
  <si>
    <t>Binding was observed with Dickkopf-related protein 2 and Dickkopf-related protein 1 with similar affinity.</t>
  </si>
  <si>
    <t>3366-51</t>
  </si>
  <si>
    <t>SL006550</t>
  </si>
  <si>
    <t>ECM1</t>
  </si>
  <si>
    <t>Extracellular matrix protein 1</t>
  </si>
  <si>
    <t>Q16610</t>
  </si>
  <si>
    <t>1893</t>
  </si>
  <si>
    <t>ENSG00000143369</t>
  </si>
  <si>
    <t>HGNC:3153</t>
  </si>
  <si>
    <t>3367-8</t>
  </si>
  <si>
    <t>SL006777</t>
  </si>
  <si>
    <t>FETUB</t>
  </si>
  <si>
    <t>Fetuin-B</t>
  </si>
  <si>
    <t>Q9UGM5</t>
  </si>
  <si>
    <t>26998</t>
  </si>
  <si>
    <t>ENSG00000090512</t>
  </si>
  <si>
    <t>HGNC:3658</t>
  </si>
  <si>
    <t>3373-5</t>
  </si>
  <si>
    <t>SL004654</t>
  </si>
  <si>
    <t>Granzyme H</t>
  </si>
  <si>
    <t>P20718</t>
  </si>
  <si>
    <t>No binding was observed with Granzyme B, Cathepsin G or Granzyme A.</t>
  </si>
  <si>
    <t>GZMH</t>
  </si>
  <si>
    <t>2999</t>
  </si>
  <si>
    <t>ENSG00000100450</t>
  </si>
  <si>
    <t>HGNC:4710</t>
  </si>
  <si>
    <t>3374-49</t>
  </si>
  <si>
    <t>SL010499</t>
  </si>
  <si>
    <t>HCK</t>
  </si>
  <si>
    <t>Tyrosine-protein kinase HCK</t>
  </si>
  <si>
    <t>P08631</t>
  </si>
  <si>
    <t>3055</t>
  </si>
  <si>
    <t>ENSG00000101336</t>
  </si>
  <si>
    <t>HGNC:4840</t>
  </si>
  <si>
    <t>3376-49</t>
  </si>
  <si>
    <t>SL010613</t>
  </si>
  <si>
    <t>IL-17 RD</t>
  </si>
  <si>
    <t>Interleukin-17 receptor D</t>
  </si>
  <si>
    <t>Q8NFM7</t>
  </si>
  <si>
    <t>No binding was observed with Interleukin-17 receptor A, Interleukin-17 receptor C or Interleukin-17 receptor B.</t>
  </si>
  <si>
    <t>IL17RD</t>
  </si>
  <si>
    <t>54756</t>
  </si>
  <si>
    <t>ENSG00000144730</t>
  </si>
  <si>
    <t>HGNC:17616</t>
  </si>
  <si>
    <t>3378-49</t>
  </si>
  <si>
    <t>SL000064</t>
  </si>
  <si>
    <t>Kallikrein 7</t>
  </si>
  <si>
    <t>Kallikrein-7</t>
  </si>
  <si>
    <t>P49862</t>
  </si>
  <si>
    <t>Binding was observed with Kallikrein-14 with at least 10x weaker affinity.  No binding was observed with Plasma kallikrein, Kallikrein-1, Kallikrein-4, Kallikrein-5, Kallikrein-8, Kallikrein-11, Kallikrein-12 or Kallikrein-13.</t>
  </si>
  <si>
    <t>KLK7</t>
  </si>
  <si>
    <t>5650</t>
  </si>
  <si>
    <t>ENSG00000169035</t>
  </si>
  <si>
    <t>HGNC:6368</t>
  </si>
  <si>
    <t>3379-29</t>
  </si>
  <si>
    <t>SL007228</t>
  </si>
  <si>
    <t>KPCI</t>
  </si>
  <si>
    <t>Protein kinase C iota type</t>
  </si>
  <si>
    <t>P41743</t>
  </si>
  <si>
    <t>No binding was observed with PKC-B-1, Protein kinase B gamma, PKC-E, Protein kinase C gamma type, Protein kinase C zeta type, Protein kinase C theta type or Protein kinase C alpha type.</t>
  </si>
  <si>
    <t>PRKCI</t>
  </si>
  <si>
    <t>5584</t>
  </si>
  <si>
    <t>ENSG00000163558</t>
  </si>
  <si>
    <t>HGNC:9404</t>
  </si>
  <si>
    <t>3381-24</t>
  </si>
  <si>
    <t>SL010500</t>
  </si>
  <si>
    <t>LYNB</t>
  </si>
  <si>
    <t>Tyrosine-protein kinase Lyn, isoform B</t>
  </si>
  <si>
    <t>P07948</t>
  </si>
  <si>
    <t>Binding was observed with Tyrosine-protein kinase Lyn with similar affinity.</t>
  </si>
  <si>
    <t>LYN</t>
  </si>
  <si>
    <t>4067</t>
  </si>
  <si>
    <t>ENSG00000254087</t>
  </si>
  <si>
    <t>HGNC:6735</t>
  </si>
  <si>
    <t>3387-1</t>
  </si>
  <si>
    <t>SL010508</t>
  </si>
  <si>
    <t>PAK3</t>
  </si>
  <si>
    <t>Serine/threonine-protein kinase PAK 3</t>
  </si>
  <si>
    <t>O75914</t>
  </si>
  <si>
    <t>No binding was observed with p21-activated kinase 1, Serine/threonine-protein kinase PAK 2, Serine/threonine-protein kinase PAK 4 or Serine/threonine-protein kinase PAK 6.</t>
  </si>
  <si>
    <t>5063</t>
  </si>
  <si>
    <t>ENSG00000077264</t>
  </si>
  <si>
    <t>HGNC:8592</t>
  </si>
  <si>
    <t>3388-58</t>
  </si>
  <si>
    <t>SL010510</t>
  </si>
  <si>
    <t>PAK7</t>
  </si>
  <si>
    <t>Serine/threonine-protein kinase PAK 5</t>
  </si>
  <si>
    <t>Q9P286</t>
  </si>
  <si>
    <t>No binding was observed with Serine/threonine-protein kinase PAK 3 or Serine/threonine-protein kinase PAK 4.</t>
  </si>
  <si>
    <t>PAK5</t>
  </si>
  <si>
    <t>57144</t>
  </si>
  <si>
    <t>ENSG00000101349</t>
  </si>
  <si>
    <t>HGNC:15916</t>
  </si>
  <si>
    <t>3389-7</t>
  </si>
  <si>
    <t>SL000550</t>
  </si>
  <si>
    <t>PCI</t>
  </si>
  <si>
    <t>Plasma serine protease inhibitor</t>
  </si>
  <si>
    <t>P05154</t>
  </si>
  <si>
    <t>No binding was observed with Kallistatin, Corticosteroid-binding globulin or Alpha-1-antichymotrypsin.</t>
  </si>
  <si>
    <t>SERPINA5</t>
  </si>
  <si>
    <t>5104</t>
  </si>
  <si>
    <t>ENSG00000188488</t>
  </si>
  <si>
    <t>HGNC:8723</t>
  </si>
  <si>
    <t>3390-72</t>
  </si>
  <si>
    <t>SL010512</t>
  </si>
  <si>
    <t>PIK3CA/PIK3R1</t>
  </si>
  <si>
    <t>P27986|P42336</t>
  </si>
  <si>
    <t>No binding was observed with Phosphatidylinositol 4,5-bisphosphate 3-kinase catalytic subunit gamma isoform, Phosphatidylinositol 3-kinase regulatory subunit alpha or Phosphatidylinositol 3-kinase regulatory subunit gamma.</t>
  </si>
  <si>
    <t>PIK3R1|PIK3CA</t>
  </si>
  <si>
    <t>5295|5290</t>
  </si>
  <si>
    <t>ENSG00000145675|ENSG00000121879</t>
  </si>
  <si>
    <t>HGNC:8979|HGNC:8975</t>
  </si>
  <si>
    <t>3391-10</t>
  </si>
  <si>
    <t>SL007250</t>
  </si>
  <si>
    <t>PK3CG</t>
  </si>
  <si>
    <t>Phosphatidylinositol 4,5-bisphosphate 3-kinase catalytic subunit gamma isoform</t>
  </si>
  <si>
    <t>P48736</t>
  </si>
  <si>
    <t>PIK3CG</t>
  </si>
  <si>
    <t>5294</t>
  </si>
  <si>
    <t>ENSG00000105851</t>
  </si>
  <si>
    <t>HGNC:8978</t>
  </si>
  <si>
    <t>3392-68</t>
  </si>
  <si>
    <t>SL003767</t>
  </si>
  <si>
    <t>PKB gamma</t>
  </si>
  <si>
    <t>Protein kinase B gamma</t>
  </si>
  <si>
    <t>Q9Y243</t>
  </si>
  <si>
    <t>Binding was observed with Protein kinase B gamma, RAC-beta serine/threonine-protein kinase and RAC-alpha serine/threonine-protein kinase with similar affinity.  No binding was observed with Protein kinase C alpha type, Protein kinase C gamma type or PKC-B-1.</t>
  </si>
  <si>
    <t>AKT3</t>
  </si>
  <si>
    <t>10000</t>
  </si>
  <si>
    <t>ENSG00000275199|ENSG00000117020</t>
  </si>
  <si>
    <t>HGNC:393</t>
  </si>
  <si>
    <t>3394-81</t>
  </si>
  <si>
    <t>SL005258</t>
  </si>
  <si>
    <t>PLK-1</t>
  </si>
  <si>
    <t>Serine/threonine-protein kinase PLK1</t>
  </si>
  <si>
    <t>P53350</t>
  </si>
  <si>
    <t>PLK1</t>
  </si>
  <si>
    <t>5347</t>
  </si>
  <si>
    <t>ENSG00000166851</t>
  </si>
  <si>
    <t>HGNC:9077</t>
  </si>
  <si>
    <t>3396-54</t>
  </si>
  <si>
    <t>SL000565</t>
  </si>
  <si>
    <t>Renin</t>
  </si>
  <si>
    <t>P00797</t>
  </si>
  <si>
    <t>No binding was observed with Cathepsin D or Pepsinogen II.</t>
  </si>
  <si>
    <t>REN</t>
  </si>
  <si>
    <t>5972</t>
  </si>
  <si>
    <t>ENSG00000143839</t>
  </si>
  <si>
    <t>HGNC:9958</t>
  </si>
  <si>
    <t>3397-7</t>
  </si>
  <si>
    <t>No binding was observed with Tyrosine-protein phosphatase non-receptor type 6.</t>
  </si>
  <si>
    <t>3399-31</t>
  </si>
  <si>
    <t>SL007560</t>
  </si>
  <si>
    <t>STAB2</t>
  </si>
  <si>
    <t>Stabilin-2</t>
  </si>
  <si>
    <t>Q8WWQ8</t>
  </si>
  <si>
    <t>55576</t>
  </si>
  <si>
    <t>ENSG00000136011</t>
  </si>
  <si>
    <t>HGNC:18629</t>
  </si>
  <si>
    <t>3400-49</t>
  </si>
  <si>
    <t>SL007747</t>
  </si>
  <si>
    <t>TBK1</t>
  </si>
  <si>
    <t>Serine/threonine-protein kinase TBK1</t>
  </si>
  <si>
    <t>Q9UHD2</t>
  </si>
  <si>
    <t>29110</t>
  </si>
  <si>
    <t>ENSG00000183735</t>
  </si>
  <si>
    <t>HGNC:11584</t>
  </si>
  <si>
    <t>3401-8</t>
  </si>
  <si>
    <t>SL005261</t>
  </si>
  <si>
    <t>TCPTP</t>
  </si>
  <si>
    <t>Tyrosine-protein phosphatase non-receptor type 2</t>
  </si>
  <si>
    <t>P17706</t>
  </si>
  <si>
    <t>No binding was observed with Tyrosine-protein phosphatase non-receptor type 1.</t>
  </si>
  <si>
    <t>PTPN2</t>
  </si>
  <si>
    <t>5771</t>
  </si>
  <si>
    <t>ENSG00000175354</t>
  </si>
  <si>
    <t>HGNC:9650</t>
  </si>
  <si>
    <t>3403-1</t>
  </si>
  <si>
    <t>No binding was observed with Serine protease 27 or Tryptase gamma.</t>
  </si>
  <si>
    <t>3404-51</t>
  </si>
  <si>
    <t>Binding was observed with Serine protease 27 with at least 10x weaker affinity.  No binding was observed with Tryptase beta-1 or Tryptase beta-2.</t>
  </si>
  <si>
    <t>3405-6</t>
  </si>
  <si>
    <t>SL010529</t>
  </si>
  <si>
    <t>UFC1</t>
  </si>
  <si>
    <t>Ubiquitin-fold modifier-conjugating enzyme 1</t>
  </si>
  <si>
    <t>Q9Y3C8</t>
  </si>
  <si>
    <t>51506</t>
  </si>
  <si>
    <t>ENSG00000143222</t>
  </si>
  <si>
    <t>HGNC:26941</t>
  </si>
  <si>
    <t>3412-7</t>
  </si>
  <si>
    <t>SL000104</t>
  </si>
  <si>
    <t>Bcl-2</t>
  </si>
  <si>
    <t>Apoptosis regulator Bcl-2</t>
  </si>
  <si>
    <t>P10415</t>
  </si>
  <si>
    <t>No binding was observed with Bcl-2-like protein 1 or Bcl-2-like protein 2.</t>
  </si>
  <si>
    <t>BCL2</t>
  </si>
  <si>
    <t>596</t>
  </si>
  <si>
    <t>ENSG00000171791</t>
  </si>
  <si>
    <t>HGNC:990</t>
  </si>
  <si>
    <t>3413-50</t>
  </si>
  <si>
    <t>SL003703</t>
  </si>
  <si>
    <t>BFL1</t>
  </si>
  <si>
    <t>Bcl-2-related protein A1</t>
  </si>
  <si>
    <t>Q16548</t>
  </si>
  <si>
    <t>No binding was observed with Apoptosis regulator Bcl-2.</t>
  </si>
  <si>
    <t>BCL2A1</t>
  </si>
  <si>
    <t>597</t>
  </si>
  <si>
    <t>ENSG00000140379</t>
  </si>
  <si>
    <t>HGNC:991</t>
  </si>
  <si>
    <t>3414-40</t>
  </si>
  <si>
    <t>SL006374</t>
  </si>
  <si>
    <t>BMX</t>
  </si>
  <si>
    <t>Cytoplasmic tyrosine-protein kinase BMX</t>
  </si>
  <si>
    <t>P51813</t>
  </si>
  <si>
    <t>Binding was observed with Tyrosine-protein kinase BTK with at least 10x weaker affinity.  No binding was observed with Tyrosine-protein kinase Tec.</t>
  </si>
  <si>
    <t>660</t>
  </si>
  <si>
    <t>ENSG00000102010</t>
  </si>
  <si>
    <t>HGNC:1079</t>
  </si>
  <si>
    <t>3415-61</t>
  </si>
  <si>
    <t>3416-2</t>
  </si>
  <si>
    <t>3418-12</t>
  </si>
  <si>
    <t>SL010490</t>
  </si>
  <si>
    <t>CAMK1D</t>
  </si>
  <si>
    <t>Calcium/calmodulin-dependent protein kinase type 1D</t>
  </si>
  <si>
    <t>Q8IU85</t>
  </si>
  <si>
    <t>No binding was observed with Calcium/calmodulin-dependent protein kinase type 1, Serine/threonine-protein kinase DCLK1 or Calcium/calmodulin-dependent protein kinase type II subunit alpha.</t>
  </si>
  <si>
    <t>57118</t>
  </si>
  <si>
    <t>ENSG00000183049</t>
  </si>
  <si>
    <t>HGNC:19341</t>
  </si>
  <si>
    <t>3419-49</t>
  </si>
  <si>
    <t>SL010493</t>
  </si>
  <si>
    <t>CAMK2D</t>
  </si>
  <si>
    <t>Calcium/calmodulin-dependent protein kinase type II subunit delta</t>
  </si>
  <si>
    <t>Q13557</t>
  </si>
  <si>
    <t>Binding was observed with Calcium/calmodulin-dependent protein kinase type II subunit alpha and Calcium/calmodulin-dependent protein kinase type II subunit beta with similar affinity.</t>
  </si>
  <si>
    <t>817</t>
  </si>
  <si>
    <t>ENSG00000145349</t>
  </si>
  <si>
    <t>HGNC:1462</t>
  </si>
  <si>
    <t>3420-21</t>
  </si>
  <si>
    <t>SL004869</t>
  </si>
  <si>
    <t>Carbonic anhydrase XIII</t>
  </si>
  <si>
    <t>Carbonic anhydrase 13</t>
  </si>
  <si>
    <t>Q8N1Q1</t>
  </si>
  <si>
    <t>No binding was observed with Carbonic anhydrase 3, Carbonic anhydrase 1, Carbonic anhydrase 2, Carbonic anhydrase 5B, mitochondrial or Carbonic anhydrase 7.</t>
  </si>
  <si>
    <t>CA13</t>
  </si>
  <si>
    <t>377677</t>
  </si>
  <si>
    <t>ENSG00000185015</t>
  </si>
  <si>
    <t>HGNC:14914</t>
  </si>
  <si>
    <t>3421-54</t>
  </si>
  <si>
    <t>SL004635</t>
  </si>
  <si>
    <t>CD30 Ligand</t>
  </si>
  <si>
    <t>Tumor necrosis factor ligand superfamily member 8</t>
  </si>
  <si>
    <t>P32971</t>
  </si>
  <si>
    <t>TNFSF8</t>
  </si>
  <si>
    <t>944</t>
  </si>
  <si>
    <t>ENSG00000106952</t>
  </si>
  <si>
    <t>HGNC:11938</t>
  </si>
  <si>
    <t>3422-4</t>
  </si>
  <si>
    <t>SL010494</t>
  </si>
  <si>
    <t>CDK1/cyclin B</t>
  </si>
  <si>
    <t>Cyclin-dependent kinase 1:G2/mitotic-specific cyclin-B1 complex</t>
  </si>
  <si>
    <t>P14635|P06493</t>
  </si>
  <si>
    <t>Binding was observed with G2/mitotic-specific cyclin-B1 with similar affinity.  No binding was observed with CDK5, Cyclin-dependent kinase 16 or Cyclin-dependent kinase 1.</t>
  </si>
  <si>
    <t>CCNB1|CDK1</t>
  </si>
  <si>
    <t>891|983</t>
  </si>
  <si>
    <t>ENSG00000134057|ENSG00000170312</t>
  </si>
  <si>
    <t>HGNC:1579|HGNC:1722</t>
  </si>
  <si>
    <t>3423-59</t>
  </si>
  <si>
    <t>SL005250</t>
  </si>
  <si>
    <t>Chymase</t>
  </si>
  <si>
    <t>P23946</t>
  </si>
  <si>
    <t>No binding was observed with Granzyme H, Cathepsin G, Granzyme B or Myeloblastin.</t>
  </si>
  <si>
    <t>CMA1</t>
  </si>
  <si>
    <t>1215</t>
  </si>
  <si>
    <t>ENSG00000092009</t>
  </si>
  <si>
    <t>HGNC:2097</t>
  </si>
  <si>
    <t>3427-63</t>
  </si>
  <si>
    <t>SL007324</t>
  </si>
  <si>
    <t>CSK21</t>
  </si>
  <si>
    <t>Casein kinase II subunit alpha</t>
  </si>
  <si>
    <t>P68400</t>
  </si>
  <si>
    <t>No binding was observed with Casein kinase II subunit alpha'.</t>
  </si>
  <si>
    <t>CSNK2A1</t>
  </si>
  <si>
    <t>1457</t>
  </si>
  <si>
    <t>ENSG00000101266</t>
  </si>
  <si>
    <t>HGNC:2457</t>
  </si>
  <si>
    <t>3431-54</t>
  </si>
  <si>
    <t>SL004137</t>
  </si>
  <si>
    <t>EphA1</t>
  </si>
  <si>
    <t>Ephrin type-A receptor 1</t>
  </si>
  <si>
    <t>P21709</t>
  </si>
  <si>
    <t>No binding was observed with Ephrin type-A receptor 5, Ephrin type-A receptor 4, Ephrin type-A receptor 7, Ephrin type-A receptor 2, Ephrin type-A receptor 8, Ephrin type-B receptor 1, Ephrin type-A receptor 3, Ephrin type-B receptor 2, Ephrin type-B receptor 3, Ephrin type-A receptor 10 or Ephrin type-B receptor 4.</t>
  </si>
  <si>
    <t>EPHA1</t>
  </si>
  <si>
    <t>2041</t>
  </si>
  <si>
    <t>ENSG00000146904|ENSG00000284816</t>
  </si>
  <si>
    <t>HGNC:3385</t>
  </si>
  <si>
    <t>3432-21</t>
  </si>
  <si>
    <t>SL010498</t>
  </si>
  <si>
    <t>EPHA3</t>
  </si>
  <si>
    <t>Ephrin type-A receptor 3</t>
  </si>
  <si>
    <t>P29320</t>
  </si>
  <si>
    <t>No binding was observed with Ephrin type-A receptor 8, Ephrin type-A receptor 10, Ephrin type-A receptor 1, Ephrin type-B receptor 3, Ephrin type-B receptor 6, Ephrin type-B receptor 4, Ephrin type-B receptor 2, Ephrin type-B receptor 1, Ephrin type-A receptor 5, Ephrin type-A receptor 4, Ephrin type-A receptor 7 or Ephrin type-A receptor 2.</t>
  </si>
  <si>
    <t>2042</t>
  </si>
  <si>
    <t>ENSG00000044524</t>
  </si>
  <si>
    <t>HGNC:3387</t>
  </si>
  <si>
    <t>3434-34</t>
  </si>
  <si>
    <t>SL010349</t>
  </si>
  <si>
    <t>FN1.3</t>
  </si>
  <si>
    <t>Fibronectin Fragment 3</t>
  </si>
  <si>
    <t>31694171|30984137</t>
  </si>
  <si>
    <t>31694171|30072576</t>
  </si>
  <si>
    <t>3435-53</t>
  </si>
  <si>
    <t>SL010348</t>
  </si>
  <si>
    <t>FN1.4</t>
  </si>
  <si>
    <t>Fibronectin Fragment 4</t>
  </si>
  <si>
    <t>3437-80</t>
  </si>
  <si>
    <t>SL004636</t>
  </si>
  <si>
    <t>Flt-3</t>
  </si>
  <si>
    <t>Receptor-type tyrosine-protein kinase FLT3</t>
  </si>
  <si>
    <t>P36888</t>
  </si>
  <si>
    <t>No binding was observed with Mast/stem cell growth factor receptor Kit, Macrophage colony-stimulating factor 1 receptor or Platelet-derived growth factor receptor beta.</t>
  </si>
  <si>
    <t>FLT3</t>
  </si>
  <si>
    <t>2322</t>
  </si>
  <si>
    <t>ENSG00000122025</t>
  </si>
  <si>
    <t>HGNC:3765</t>
  </si>
  <si>
    <t>3438-10</t>
  </si>
  <si>
    <t>SL009324</t>
  </si>
  <si>
    <t>FSTL3</t>
  </si>
  <si>
    <t>Follistatin-related protein 3</t>
  </si>
  <si>
    <t>O95633</t>
  </si>
  <si>
    <t>No binding was observed with Follistatin.</t>
  </si>
  <si>
    <t>30115106|27640094|29844151|30842316</t>
  </si>
  <si>
    <t>10272</t>
  </si>
  <si>
    <t>ENSG00000070404</t>
  </si>
  <si>
    <t>HGNC:3973</t>
  </si>
  <si>
    <t>3440-7</t>
  </si>
  <si>
    <t>No binding was observed with Kallikrein-14, Chymase, Granzyme B or Granzyme H.</t>
  </si>
  <si>
    <t>3441-64</t>
  </si>
  <si>
    <t>SL003723</t>
  </si>
  <si>
    <t>GSK-3 alpha</t>
  </si>
  <si>
    <t>Glycogen synthase kinase-3 alpha</t>
  </si>
  <si>
    <t>P49840</t>
  </si>
  <si>
    <t>Binding was observed with Glycogen synthase kinase-3 beta and Glycogen synthase kinase-3 alpha with similar affinity.</t>
  </si>
  <si>
    <t>GSK3A</t>
  </si>
  <si>
    <t>2931</t>
  </si>
  <si>
    <t>ENSG00000105723</t>
  </si>
  <si>
    <t>HGNC:4616</t>
  </si>
  <si>
    <t>3445-53</t>
  </si>
  <si>
    <t>3446-7</t>
  </si>
  <si>
    <t>3447-64</t>
  </si>
  <si>
    <t>SL000039</t>
  </si>
  <si>
    <t>IL-8</t>
  </si>
  <si>
    <t>Interleukin-8</t>
  </si>
  <si>
    <t>P10145</t>
  </si>
  <si>
    <t>No binding was observed with Growth-regulated alpha protein, Gro-beta, Gro-gamma or Beta-thromboglobulin.</t>
  </si>
  <si>
    <t>CXCL8</t>
  </si>
  <si>
    <t>3576</t>
  </si>
  <si>
    <t>ENSG00000169429</t>
  </si>
  <si>
    <t>HGNC:6025</t>
  </si>
  <si>
    <t>3448-13</t>
  </si>
  <si>
    <t>SL004125</t>
  </si>
  <si>
    <t>IR</t>
  </si>
  <si>
    <t>Insulin receptor</t>
  </si>
  <si>
    <t>P06213</t>
  </si>
  <si>
    <t>No binding was observed with Insulin-like growth factor 1 receptor.</t>
  </si>
  <si>
    <t>INSR</t>
  </si>
  <si>
    <t>3643</t>
  </si>
  <si>
    <t>ENSG00000171105</t>
  </si>
  <si>
    <t>HGNC:6091</t>
  </si>
  <si>
    <t>3449-58</t>
  </si>
  <si>
    <t>No binding was observed with Alpha-1-antitrypsin, Alpha-1-antichymotrypsin, Plasma serine protease inhibitor, Thyroxine-binding globulin or Corticosteroid-binding globulin.</t>
  </si>
  <si>
    <t>3450-4</t>
  </si>
  <si>
    <t>SL001797</t>
  </si>
  <si>
    <t>Kallikrein 6</t>
  </si>
  <si>
    <t>Kallikrein-6</t>
  </si>
  <si>
    <t>Q92876</t>
  </si>
  <si>
    <t>No binding was observed with Kallikrein-8, Trypsin-1, Kallikrein-5, Kallikrein 2, Kallikrein-7 or Kallikrein-13.</t>
  </si>
  <si>
    <t>KLK6</t>
  </si>
  <si>
    <t>5653</t>
  </si>
  <si>
    <t>ENSG00000167755</t>
  </si>
  <si>
    <t>HGNC:6367</t>
  </si>
  <si>
    <t>3452-17</t>
  </si>
  <si>
    <t>SL006916</t>
  </si>
  <si>
    <t>LCK</t>
  </si>
  <si>
    <t>Tyrosine-protein kinase Lck</t>
  </si>
  <si>
    <t>P06239</t>
  </si>
  <si>
    <t>Binding was observed with Tyrosine-protein kinase Lyn and Tyrosine-protein kinase HCK with at least 10x weaker affinity.  No binding was observed with Proto-oncogene tyrosine-protein kinase Src, Tyrosine-protein kinase Yes, Tyrosine-protein kinase Fyn or Tyrosine-protein kinase BLK.</t>
  </si>
  <si>
    <t>3932</t>
  </si>
  <si>
    <t>ENSG00000182866</t>
  </si>
  <si>
    <t>HGNC:6524</t>
  </si>
  <si>
    <t>3453-87</t>
  </si>
  <si>
    <t>SL006917</t>
  </si>
  <si>
    <t>Tyrosine-protein kinase Lyn</t>
  </si>
  <si>
    <t>3457-57</t>
  </si>
  <si>
    <t>SL005084</t>
  </si>
  <si>
    <t>Periostin</t>
  </si>
  <si>
    <t>Q15063</t>
  </si>
  <si>
    <t>No binding was observed with Transforming growth factor-beta-induced protein ig-h3.</t>
  </si>
  <si>
    <t>POSTN</t>
  </si>
  <si>
    <t>10631</t>
  </si>
  <si>
    <t>ENSG00000133110</t>
  </si>
  <si>
    <t>HGNC:16953</t>
  </si>
  <si>
    <t>3459-49</t>
  </si>
  <si>
    <t>SL004155</t>
  </si>
  <si>
    <t>PDGF Rb</t>
  </si>
  <si>
    <t>Platelet-derived growth factor receptor beta</t>
  </si>
  <si>
    <t>P09619</t>
  </si>
  <si>
    <t>No binding was observed with Platelet-derived growth factor receptor alpha or Platelet-derived growth factor subunit B.</t>
  </si>
  <si>
    <t>PDGFRB</t>
  </si>
  <si>
    <t>5159</t>
  </si>
  <si>
    <t>ENSG00000113721</t>
  </si>
  <si>
    <t>HGNC:8804</t>
  </si>
  <si>
    <t>3461-58</t>
  </si>
  <si>
    <t>SL009089</t>
  </si>
  <si>
    <t>PGCB</t>
  </si>
  <si>
    <t>Brevican core protein</t>
  </si>
  <si>
    <t>Q96GW7</t>
  </si>
  <si>
    <t>No binding was observed with Aggrecan core protein or Neurocan core protein.</t>
  </si>
  <si>
    <t>BCAN</t>
  </si>
  <si>
    <t>63827</t>
  </si>
  <si>
    <t>ENSG00000132692</t>
  </si>
  <si>
    <t>HGNC:23059</t>
  </si>
  <si>
    <t>3466-8</t>
  </si>
  <si>
    <t>SL010513</t>
  </si>
  <si>
    <t>PRKACA</t>
  </si>
  <si>
    <t>cAMP-dependent protein kinase catalytic subunit alpha</t>
  </si>
  <si>
    <t>P17612</t>
  </si>
  <si>
    <t>No binding was observed with cAMP-dependent protein kinase catalytic subunit beta.</t>
  </si>
  <si>
    <t>5566</t>
  </si>
  <si>
    <t>ENSG00000288516|ENSG00000072062</t>
  </si>
  <si>
    <t>HGNC:9380</t>
  </si>
  <si>
    <t>3469-74</t>
  </si>
  <si>
    <t>SL010515</t>
  </si>
  <si>
    <t>RPS6KA3</t>
  </si>
  <si>
    <t>Ribosomal protein S6 kinase alpha-3</t>
  </si>
  <si>
    <t>P51812</t>
  </si>
  <si>
    <t>Binding was observed with Ribosomal protein S6 kinase alpha-2, Ribosomal protein S6 kinase alpha-6 and Ribosomal protein S6 kinase alpha-1 with at least 10x weaker affinity.  No binding was observed with Ribosomal protein S6 kinase alpha-5.</t>
  </si>
  <si>
    <t>6197</t>
  </si>
  <si>
    <t>ENSG00000177189</t>
  </si>
  <si>
    <t>HGNC:10432</t>
  </si>
  <si>
    <t>3470-1</t>
  </si>
  <si>
    <t>SL001945</t>
  </si>
  <si>
    <t>sE-Selectin</t>
  </si>
  <si>
    <t>E-selectin</t>
  </si>
  <si>
    <t>P16581</t>
  </si>
  <si>
    <t>Binding was observed with P-selectin and L-Selectin with at least 10x weaker affinity.</t>
  </si>
  <si>
    <t>SELE</t>
  </si>
  <si>
    <t>6401</t>
  </si>
  <si>
    <t>ENSG00000007908</t>
  </si>
  <si>
    <t>HGNC:10718</t>
  </si>
  <si>
    <t>3471-49</t>
  </si>
  <si>
    <t>SL010517</t>
  </si>
  <si>
    <t>STK16</t>
  </si>
  <si>
    <t>Serine/threonine-protein kinase 16</t>
  </si>
  <si>
    <t>O75716</t>
  </si>
  <si>
    <t>8576</t>
  </si>
  <si>
    <t>ENSG00000115661</t>
  </si>
  <si>
    <t>HGNC:11394</t>
  </si>
  <si>
    <t>3472-40</t>
  </si>
  <si>
    <t>SL000582</t>
  </si>
  <si>
    <t>Survivin</t>
  </si>
  <si>
    <t>Baculoviral IAP repeat-containing protein 5</t>
  </si>
  <si>
    <t>O15392</t>
  </si>
  <si>
    <t>No binding was observed with Baculoviral IAP repeat-containing protein 7 Isoform beta or Baculoviral IAP repeat-containing protein 7.</t>
  </si>
  <si>
    <t>BIRC5</t>
  </si>
  <si>
    <t>332</t>
  </si>
  <si>
    <t>ENSG00000089685</t>
  </si>
  <si>
    <t>HGNC:593</t>
  </si>
  <si>
    <t>3473-78</t>
  </si>
  <si>
    <t>SL005224</t>
  </si>
  <si>
    <t>Thrombopoietin Receptor</t>
  </si>
  <si>
    <t>P40238</t>
  </si>
  <si>
    <t>MPL</t>
  </si>
  <si>
    <t>4352</t>
  </si>
  <si>
    <t>ENSG00000117400</t>
  </si>
  <si>
    <t>HGNC:7217</t>
  </si>
  <si>
    <t>3474-19</t>
  </si>
  <si>
    <t>SL002705</t>
  </si>
  <si>
    <t>Thrombospondin-1</t>
  </si>
  <si>
    <t>P07996</t>
  </si>
  <si>
    <t>THBS1</t>
  </si>
  <si>
    <t>7057</t>
  </si>
  <si>
    <t>ENSG00000137801</t>
  </si>
  <si>
    <t>HGNC:11785</t>
  </si>
  <si>
    <t>3477-63</t>
  </si>
  <si>
    <t>SL005225</t>
  </si>
  <si>
    <t>TrkA</t>
  </si>
  <si>
    <t>High affinity nerve growth factor receptor</t>
  </si>
  <si>
    <t>P04629</t>
  </si>
  <si>
    <t>No binding was observed with BDNF/NT-3 growth factors receptor, Muscle, skeletal receptor tyrosine-protein kinase or NT-3 growth factor receptor.</t>
  </si>
  <si>
    <t>NTRK1</t>
  </si>
  <si>
    <t>4914</t>
  </si>
  <si>
    <t>ENSG00000198400</t>
  </si>
  <si>
    <t>HGNC:8031</t>
  </si>
  <si>
    <t>3479-71</t>
  </si>
  <si>
    <t>3480-7</t>
  </si>
  <si>
    <t>SL008122</t>
  </si>
  <si>
    <t>DUS3</t>
  </si>
  <si>
    <t>Dual specificity protein phosphatase 3</t>
  </si>
  <si>
    <t>P51452</t>
  </si>
  <si>
    <t>No binding was observed with Dual specificity protein phosphatase 13 isoform B.</t>
  </si>
  <si>
    <t>DUSP3</t>
  </si>
  <si>
    <t>1845</t>
  </si>
  <si>
    <t>ENSG00000108861</t>
  </si>
  <si>
    <t>HGNC:3069</t>
  </si>
  <si>
    <t>3481-87</t>
  </si>
  <si>
    <t>SL011073</t>
  </si>
  <si>
    <t>XPNPEP1</t>
  </si>
  <si>
    <t>Xaa-Pro aminopeptidase 1</t>
  </si>
  <si>
    <t>Q9NQW7</t>
  </si>
  <si>
    <t>No binding was observed with Xaa-Pro aminopeptidase 2.</t>
  </si>
  <si>
    <t>7511</t>
  </si>
  <si>
    <t>ENSG00000108039</t>
  </si>
  <si>
    <t>HGNC:12822</t>
  </si>
  <si>
    <t>3484-60</t>
  </si>
  <si>
    <t>SL000271</t>
  </si>
  <si>
    <t>Angiotensinogen</t>
  </si>
  <si>
    <t>P01019</t>
  </si>
  <si>
    <t>No binding was observed with Angiotensin I or Corticosteroid-binding globulin.</t>
  </si>
  <si>
    <t>AGT</t>
  </si>
  <si>
    <t>183</t>
  </si>
  <si>
    <t>ENSG00000135744</t>
  </si>
  <si>
    <t>HGNC:333</t>
  </si>
  <si>
    <t>3485-28</t>
  </si>
  <si>
    <t>No binding was observed with Alpha-2-macroglobulin.</t>
  </si>
  <si>
    <t>31639705|29093484</t>
  </si>
  <si>
    <t>3486-58</t>
  </si>
  <si>
    <t>SL000299</t>
  </si>
  <si>
    <t>b-ECGF</t>
  </si>
  <si>
    <t>Fibroblast growth factor 1</t>
  </si>
  <si>
    <t>P05230</t>
  </si>
  <si>
    <t>No binding was observed with Fibroblast growth factor 9, Fibroblast growth factor 20, Fibroblast growth factor 16 or Fibroblast growth factor 2.</t>
  </si>
  <si>
    <t>FGF1</t>
  </si>
  <si>
    <t>2246</t>
  </si>
  <si>
    <t>ENSG00000113578</t>
  </si>
  <si>
    <t>HGNC:3665</t>
  </si>
  <si>
    <t>3487-32</t>
  </si>
  <si>
    <t>No binding was observed with C-X-C motif chemokine 10, Interleukin-8, Gro-gamma, C-X-C motif chemokine 5 or C-X-C motif chemokine 6.</t>
  </si>
  <si>
    <t>23056237|30863411|27180164|29675946</t>
  </si>
  <si>
    <t>3488-64</t>
  </si>
  <si>
    <t>SL000342</t>
  </si>
  <si>
    <t>Catalase</t>
  </si>
  <si>
    <t>P04040</t>
  </si>
  <si>
    <t>CAT</t>
  </si>
  <si>
    <t>847</t>
  </si>
  <si>
    <t>ENSG00000121691</t>
  </si>
  <si>
    <t>HGNC:1516</t>
  </si>
  <si>
    <t>3489-9</t>
  </si>
  <si>
    <t>SL004331</t>
  </si>
  <si>
    <t>CNTF</t>
  </si>
  <si>
    <t>Ciliary neurotrophic factor</t>
  </si>
  <si>
    <t>P26441</t>
  </si>
  <si>
    <t>1270</t>
  </si>
  <si>
    <t>ENSG00000242689</t>
  </si>
  <si>
    <t>HGNC:2169</t>
  </si>
  <si>
    <t>3494-71</t>
  </si>
  <si>
    <t>SL004335</t>
  </si>
  <si>
    <t>FGF-17</t>
  </si>
  <si>
    <t>Fibroblast growth factor 17</t>
  </si>
  <si>
    <t>O60258</t>
  </si>
  <si>
    <t>No binding was observed with Fibroblast growth factor 18.</t>
  </si>
  <si>
    <t>FGF17</t>
  </si>
  <si>
    <t>8822</t>
  </si>
  <si>
    <t>ENSG00000158815</t>
  </si>
  <si>
    <t>HGNC:3673</t>
  </si>
  <si>
    <t>3495-15</t>
  </si>
  <si>
    <t>SL003172</t>
  </si>
  <si>
    <t>GCP-2</t>
  </si>
  <si>
    <t>C-X-C motif chemokine 6</t>
  </si>
  <si>
    <t>P80162</t>
  </si>
  <si>
    <t>No binding was observed with Growth-regulated alpha protein or C-X-C motif chemokine 5.</t>
  </si>
  <si>
    <t>CXCL6</t>
  </si>
  <si>
    <t>6372</t>
  </si>
  <si>
    <t>ENSG00000124875</t>
  </si>
  <si>
    <t>HGNC:10643</t>
  </si>
  <si>
    <t>3497-13</t>
  </si>
  <si>
    <t>SL002075</t>
  </si>
  <si>
    <t>IFN-aA</t>
  </si>
  <si>
    <t>Interferon alpha-2</t>
  </si>
  <si>
    <t>P01563</t>
  </si>
  <si>
    <t>No binding was observed with Interferon gamma, Interferon alpha-4, Interferon omega-1, Interferon alpha-7, Interferon alpha-10, Interferon alpha-21 or Interferon beta.</t>
  </si>
  <si>
    <t>IFNA2</t>
  </si>
  <si>
    <t>3440</t>
  </si>
  <si>
    <t>ENSG00000188379</t>
  </si>
  <si>
    <t>HGNC:5423</t>
  </si>
  <si>
    <t>3498-53</t>
  </si>
  <si>
    <t>SL001713</t>
  </si>
  <si>
    <t>IL-17</t>
  </si>
  <si>
    <t>Interleukin-17A</t>
  </si>
  <si>
    <t>Q16552</t>
  </si>
  <si>
    <t>IL17A</t>
  </si>
  <si>
    <t>3605</t>
  </si>
  <si>
    <t>ENSG00000112115</t>
  </si>
  <si>
    <t>HGNC:5981</t>
  </si>
  <si>
    <t>3499-77</t>
  </si>
  <si>
    <t>No binding was observed with Interleukin-17D or Interleukin-17A.</t>
  </si>
  <si>
    <t>3503-4</t>
  </si>
  <si>
    <t>SL003179</t>
  </si>
  <si>
    <t>Integrin a1b1</t>
  </si>
  <si>
    <t>Integrin alpha-I: beta-1 complex</t>
  </si>
  <si>
    <t>P05556|P56199</t>
  </si>
  <si>
    <t>ITGB1|ITGA1</t>
  </si>
  <si>
    <t>3688|3672</t>
  </si>
  <si>
    <t>ENSG00000150093|ENSG00000213949</t>
  </si>
  <si>
    <t>HGNC:6153|HGNC:6134</t>
  </si>
  <si>
    <t>3504-58</t>
  </si>
  <si>
    <t>SL004536</t>
  </si>
  <si>
    <t>LEAP-1</t>
  </si>
  <si>
    <t>Hepcidin</t>
  </si>
  <si>
    <t>P81172</t>
  </si>
  <si>
    <t>HAMP</t>
  </si>
  <si>
    <t>57817</t>
  </si>
  <si>
    <t>ENSG00000105697</t>
  </si>
  <si>
    <t>HGNC:15598</t>
  </si>
  <si>
    <t>3505-6</t>
  </si>
  <si>
    <t>SL000507</t>
  </si>
  <si>
    <t>Lymphotoxin a1/b2</t>
  </si>
  <si>
    <t>Lymphotoxin alpha1:beta2</t>
  </si>
  <si>
    <t>Q06643|P01374</t>
  </si>
  <si>
    <t>Binding was observed with Lymphotoxin alpha2:beta1 with similar affinity.  No binding was observed with Lymphotoxin-alpha or Tumor necrosis factor.</t>
  </si>
  <si>
    <t>LTB|LTA</t>
  </si>
  <si>
    <t>4050|4049</t>
  </si>
  <si>
    <t>ENSG00000223448|ENSG00000238114|ENSG00000236237|ENSG00000236925|ENSG00000231314|ENSG00000204487|ENSG00000227507|ENSG00000206437|ENSG00000226979|ENSG00000231408|ENSG00000230279</t>
  </si>
  <si>
    <t>HGNC:6711|HGNC:6709</t>
  </si>
  <si>
    <t>3506-49</t>
  </si>
  <si>
    <t>SL000508</t>
  </si>
  <si>
    <t>Lymphotoxin a2/b1</t>
  </si>
  <si>
    <t>Lymphotoxin alpha2:beta1</t>
  </si>
  <si>
    <t>Binding was observed with Lymphotoxin alpha1:beta2 with similar affinity.  No binding was observed with Tumor necrosis factor or Lymphotoxin-alpha.</t>
  </si>
  <si>
    <t>3507-1</t>
  </si>
  <si>
    <t>SL002748</t>
  </si>
  <si>
    <t>MDH_THETH</t>
  </si>
  <si>
    <t>Malic dehydrogenase_THETH</t>
  </si>
  <si>
    <t>P10584</t>
  </si>
  <si>
    <t>T. thermophilus</t>
  </si>
  <si>
    <t>mdh</t>
  </si>
  <si>
    <t>3168364</t>
  </si>
  <si>
    <t>3508-78</t>
  </si>
  <si>
    <t>Binding was observed with C-C motif chemokine 13 with similar affinity.  No binding was observed with C-C motif chemokine 7.</t>
  </si>
  <si>
    <t>3509-1</t>
  </si>
  <si>
    <t>3512-72</t>
  </si>
  <si>
    <t>SL002749</t>
  </si>
  <si>
    <t>KAD_GEOSE</t>
  </si>
  <si>
    <t>Adenylate kinase_GEOSE</t>
  </si>
  <si>
    <t>P27142</t>
  </si>
  <si>
    <t>Bacillus stearothermophilus</t>
  </si>
  <si>
    <t>adk</t>
  </si>
  <si>
    <t>3514-49</t>
  </si>
  <si>
    <t>3516-60</t>
  </si>
  <si>
    <t>Binding was observed with Stromal cell-derived factor 1alpha and Stromal cell-derived factor 1beta with similar affinity.</t>
  </si>
  <si>
    <t>3518-54</t>
  </si>
  <si>
    <t>SL004015</t>
  </si>
  <si>
    <t>TAFI</t>
  </si>
  <si>
    <t>Carboxypeptidase B2</t>
  </si>
  <si>
    <t>Q96IY4</t>
  </si>
  <si>
    <t>CPB2</t>
  </si>
  <si>
    <t>1361</t>
  </si>
  <si>
    <t>ENSG00000080618</t>
  </si>
  <si>
    <t>HGNC:2300</t>
  </si>
  <si>
    <t>3519-3</t>
  </si>
  <si>
    <t>SL003196</t>
  </si>
  <si>
    <t>TARC</t>
  </si>
  <si>
    <t>C-C motif chemokine 17</t>
  </si>
  <si>
    <t>Q92583</t>
  </si>
  <si>
    <t>No binding was observed with C-C motif chemokine 18 or C-C motif chemokine 16.</t>
  </si>
  <si>
    <t>CCL17</t>
  </si>
  <si>
    <t>6361</t>
  </si>
  <si>
    <t>ENSG00000102970</t>
  </si>
  <si>
    <t>HGNC:10615</t>
  </si>
  <si>
    <t>3520-58</t>
  </si>
  <si>
    <t>SL000089</t>
  </si>
  <si>
    <t>TGF-b3</t>
  </si>
  <si>
    <t>Transforming growth factor beta-3</t>
  </si>
  <si>
    <t>P10600</t>
  </si>
  <si>
    <t>Binding was observed with Transforming growth factor beta-1 and Transforming growth factor beta-2 with at least 10x weaker affinity.</t>
  </si>
  <si>
    <t>TGFB3</t>
  </si>
  <si>
    <t>7043</t>
  </si>
  <si>
    <t>ENSG00000119699</t>
  </si>
  <si>
    <t>HGNC:11769</t>
  </si>
  <si>
    <t>3521-16</t>
  </si>
  <si>
    <t>SL000589</t>
  </si>
  <si>
    <t>TSH</t>
  </si>
  <si>
    <t>Thyroid Stimulating Hormone</t>
  </si>
  <si>
    <t>P01222|P01215</t>
  </si>
  <si>
    <t>No binding was observed with Follitropin subunit beta, Follicle stimulating hormone, Human Chorionic Gonadotropin or Luteinizing hormone.</t>
  </si>
  <si>
    <t>31639705</t>
  </si>
  <si>
    <t>TSHB|CGA</t>
  </si>
  <si>
    <t>7252|1081</t>
  </si>
  <si>
    <t>ENSG00000134200|ENSG00000135346</t>
  </si>
  <si>
    <t>HGNC:12372|HGNC:1885</t>
  </si>
  <si>
    <t>3522-57</t>
  </si>
  <si>
    <t>SL000615</t>
  </si>
  <si>
    <t>Vasoactive Intestinal Peptide</t>
  </si>
  <si>
    <t>P01282</t>
  </si>
  <si>
    <t>VIP</t>
  </si>
  <si>
    <t>7432</t>
  </si>
  <si>
    <t>ENSG00000146469</t>
  </si>
  <si>
    <t>HGNC:12693</t>
  </si>
  <si>
    <t>3525-1</t>
  </si>
  <si>
    <t>3525-2</t>
  </si>
  <si>
    <t>3525-3</t>
  </si>
  <si>
    <t>3525-4</t>
  </si>
  <si>
    <t>3534-14</t>
  </si>
  <si>
    <t>SL003862</t>
  </si>
  <si>
    <t>CD40 ligand, soluble</t>
  </si>
  <si>
    <t>CD40 ligand</t>
  </si>
  <si>
    <t>P29965</t>
  </si>
  <si>
    <t>No binding was observed with Tumor necrosis factor.</t>
  </si>
  <si>
    <t>CD40LG</t>
  </si>
  <si>
    <t>959</t>
  </si>
  <si>
    <t>ENSG00000102245</t>
  </si>
  <si>
    <t>HGNC:11935</t>
  </si>
  <si>
    <t>3535-84</t>
  </si>
  <si>
    <t>SL004367</t>
  </si>
  <si>
    <t>DKK1</t>
  </si>
  <si>
    <t>Dickkopf-related protein 1</t>
  </si>
  <si>
    <t>O94907</t>
  </si>
  <si>
    <t>No binding was observed with Dickkopf-related protein 2, Dickkopf-related protein 3 or Dickkopf-related protein 4.</t>
  </si>
  <si>
    <t>22943</t>
  </si>
  <si>
    <t>ENSG00000107984</t>
  </si>
  <si>
    <t>HGNC:2891</t>
  </si>
  <si>
    <t>3538-26</t>
  </si>
  <si>
    <t>SL009216</t>
  </si>
  <si>
    <t>dopa decarboxylase</t>
  </si>
  <si>
    <t>Aromatic-L-amino-acid decarboxylase</t>
  </si>
  <si>
    <t>P20711</t>
  </si>
  <si>
    <t>No binding was observed with Histidine decarboxylase.</t>
  </si>
  <si>
    <t>DDC</t>
  </si>
  <si>
    <t>1644</t>
  </si>
  <si>
    <t>ENSG00000132437</t>
  </si>
  <si>
    <t>HGNC:2719</t>
  </si>
  <si>
    <t>3554-24</t>
  </si>
  <si>
    <t>SL004258</t>
  </si>
  <si>
    <t>Adiponectin</t>
  </si>
  <si>
    <t>Q15848</t>
  </si>
  <si>
    <t>No binding was observed with Complement C1q and tumor necrosis factor-related protein 9A.</t>
  </si>
  <si>
    <t>ADIPOQ</t>
  </si>
  <si>
    <t>9370</t>
  </si>
  <si>
    <t>ENSG00000181092</t>
  </si>
  <si>
    <t>HGNC:13633</t>
  </si>
  <si>
    <t>3580-25</t>
  </si>
  <si>
    <t>SL000249</t>
  </si>
  <si>
    <t>a1-Antitrypsin</t>
  </si>
  <si>
    <t>Alpha-1-antitrypsin</t>
  </si>
  <si>
    <t>P01009</t>
  </si>
  <si>
    <t>SERPINA1</t>
  </si>
  <si>
    <t>5265</t>
  </si>
  <si>
    <t>ENSG00000197249</t>
  </si>
  <si>
    <t>HGNC:8941</t>
  </si>
  <si>
    <t>3581-53</t>
  </si>
  <si>
    <t>3583-54</t>
  </si>
  <si>
    <t>SL005392</t>
  </si>
  <si>
    <t>Arylsulfatase A</t>
  </si>
  <si>
    <t>P15289</t>
  </si>
  <si>
    <t>No binding was observed with Iduronate 2-sulfatase, N-acetylglucosamine-6-sulfatase or Arylsulfatase B.</t>
  </si>
  <si>
    <t>ARSA</t>
  </si>
  <si>
    <t>410</t>
  </si>
  <si>
    <t>ENSG00000100299</t>
  </si>
  <si>
    <t>HGNC:713</t>
  </si>
  <si>
    <t>3585-54</t>
  </si>
  <si>
    <t>SL009341</t>
  </si>
  <si>
    <t>BASI</t>
  </si>
  <si>
    <t>Basigin</t>
  </si>
  <si>
    <t>P35613</t>
  </si>
  <si>
    <t>BSG</t>
  </si>
  <si>
    <t>682</t>
  </si>
  <si>
    <t>ENSG00000172270</t>
  </si>
  <si>
    <t>HGNC:1116</t>
  </si>
  <si>
    <t>3587-53</t>
  </si>
  <si>
    <t>SL007056</t>
  </si>
  <si>
    <t>BMP10</t>
  </si>
  <si>
    <t>Bone morphogenetic protein 10</t>
  </si>
  <si>
    <t>O95393</t>
  </si>
  <si>
    <t>No binding was observed with Growth/differentiation factor 2.</t>
  </si>
  <si>
    <t>30312735</t>
  </si>
  <si>
    <t>27302</t>
  </si>
  <si>
    <t>ENSG00000163217</t>
  </si>
  <si>
    <t>HGNC:20869</t>
  </si>
  <si>
    <t>3591-51</t>
  </si>
  <si>
    <t>3592-4</t>
  </si>
  <si>
    <t>SL010489</t>
  </si>
  <si>
    <t>CAMK1</t>
  </si>
  <si>
    <t>Calcium/calmodulin-dependent protein kinase type 1</t>
  </si>
  <si>
    <t>Q14012</t>
  </si>
  <si>
    <t>No binding was observed with Serine/threonine-protein kinase DCLK1, Calcium/calmodulin-dependent protein kinase type II subunit alpha, Calcium/calmodulin-dependent protein kinase type 1D, CaM kinase-like vesicle-associated protein, Calcium/calmodulin-dependent protein kinase type II subunit beta or Calcium/calmodulin-dependent protein kinase type II subunit delta.</t>
  </si>
  <si>
    <t>8536</t>
  </si>
  <si>
    <t>ENSG00000134072</t>
  </si>
  <si>
    <t>HGNC:1459</t>
  </si>
  <si>
    <t>3593-72</t>
  </si>
  <si>
    <t>SL003711</t>
  </si>
  <si>
    <t>Caspase-3</t>
  </si>
  <si>
    <t>P42574</t>
  </si>
  <si>
    <t>No binding was observed with Caspase-8 or Caspase-7 .</t>
  </si>
  <si>
    <t>CASP3</t>
  </si>
  <si>
    <t>836</t>
  </si>
  <si>
    <t>ENSG00000164305</t>
  </si>
  <si>
    <t>HGNC:1504</t>
  </si>
  <si>
    <t>3600-2</t>
  </si>
  <si>
    <t>No binding was observed with Chitinase-3-like protein 1, Acidic mammalian chitinase or Chitinase-3-like protein 2.</t>
  </si>
  <si>
    <t>3601-54</t>
  </si>
  <si>
    <t>SL008936</t>
  </si>
  <si>
    <t>CHL1</t>
  </si>
  <si>
    <t>Neural cell adhesion molecule L1-like protein</t>
  </si>
  <si>
    <t>O00533</t>
  </si>
  <si>
    <t>10752</t>
  </si>
  <si>
    <t>ENSG00000134121</t>
  </si>
  <si>
    <t>HGNC:1939</t>
  </si>
  <si>
    <t>3603-60</t>
  </si>
  <si>
    <t>SL007640</t>
  </si>
  <si>
    <t>CLC7A</t>
  </si>
  <si>
    <t>C-type lectin domain family 7 member A</t>
  </si>
  <si>
    <t>Q9BXN2</t>
  </si>
  <si>
    <t>No binding was observed with C-type lectin domain family 1 member B or Oxidized low-density lipoprotein receptor 1.</t>
  </si>
  <si>
    <t>CLEC7A</t>
  </si>
  <si>
    <t>64581</t>
  </si>
  <si>
    <t>ENSG00000172243</t>
  </si>
  <si>
    <t>HGNC:14558</t>
  </si>
  <si>
    <t>3605-77</t>
  </si>
  <si>
    <t>SL025928</t>
  </si>
  <si>
    <t>MASP3:Light</t>
  </si>
  <si>
    <t>Mannan-binding lectin serine protease 1:Mannan-binding lectin serine protease 1 light chain</t>
  </si>
  <si>
    <t>P48740</t>
  </si>
  <si>
    <t>No binding was observed with Mannan-binding lectin serine protease 1 heavy chain, Mannan-binding lectin serine protease 2 , Complement C1r subcomponent or Complement C1s subcomponent.</t>
  </si>
  <si>
    <t>MASP1</t>
  </si>
  <si>
    <t>5648</t>
  </si>
  <si>
    <t>ENSG00000127241</t>
  </si>
  <si>
    <t>HGNC:6901</t>
  </si>
  <si>
    <t>3607-71</t>
  </si>
  <si>
    <t>No binding was observed with Dickkopf-related protein 2, Dickkopf-like protein 1 or Dickkopf-related protein 1.</t>
  </si>
  <si>
    <t>3611-70</t>
  </si>
  <si>
    <t>SL025846</t>
  </si>
  <si>
    <t>Endothelin-converting enzyme 1:ECD</t>
  </si>
  <si>
    <t>Endothelin-converting enzyme 1:Extracellular domain</t>
  </si>
  <si>
    <t>P42892</t>
  </si>
  <si>
    <t>ECE1</t>
  </si>
  <si>
    <t>1889</t>
  </si>
  <si>
    <t>ENSG00000117298</t>
  </si>
  <si>
    <t>HGNC:3146</t>
  </si>
  <si>
    <t>3613-62</t>
  </si>
  <si>
    <t>3616-3</t>
  </si>
  <si>
    <t>SL008504</t>
  </si>
  <si>
    <t>GNS</t>
  </si>
  <si>
    <t>N-acetylglucosamine-6-sulfatase</t>
  </si>
  <si>
    <t>P15586</t>
  </si>
  <si>
    <t>2799</t>
  </si>
  <si>
    <t>ENSG00000135677</t>
  </si>
  <si>
    <t>HGNC:4422</t>
  </si>
  <si>
    <t>3617-80</t>
  </si>
  <si>
    <t>SL006512</t>
  </si>
  <si>
    <t>HGFA</t>
  </si>
  <si>
    <t>Hepatocyte growth factor activator</t>
  </si>
  <si>
    <t>Q04756</t>
  </si>
  <si>
    <t>No binding was observed with Tissue-type plasminogen activator, Urokinase-type plasminogen activator, Brain-specific serine protease 4, Plasma kallikrein, Kallikrein-13, Trypsin-1, Chymotrypsinogen B, Tryptase gamma, Kallikrein-8, Coagulation Factor XI or Coagulation Factor a-XIIa.</t>
  </si>
  <si>
    <t>HGFAC</t>
  </si>
  <si>
    <t>3083</t>
  </si>
  <si>
    <t>ENSG00000109758</t>
  </si>
  <si>
    <t>HGNC:4894</t>
  </si>
  <si>
    <t>3620-67</t>
  </si>
  <si>
    <t>SL007806</t>
  </si>
  <si>
    <t>IL22RA1</t>
  </si>
  <si>
    <t>Interleukin-22 receptor subunit alpha-1</t>
  </si>
  <si>
    <t>Q8N6P7</t>
  </si>
  <si>
    <t>No binding was observed with Interleukin-22 receptor subunit alpha-2.</t>
  </si>
  <si>
    <t>58985</t>
  </si>
  <si>
    <t>ENSG00000142677</t>
  </si>
  <si>
    <t>HGNC:13700</t>
  </si>
  <si>
    <t>3622-33</t>
  </si>
  <si>
    <t>SL008909</t>
  </si>
  <si>
    <t>LGMN</t>
  </si>
  <si>
    <t>Legumain</t>
  </si>
  <si>
    <t>Q99538</t>
  </si>
  <si>
    <t>5641</t>
  </si>
  <si>
    <t>ENSG00000100600</t>
  </si>
  <si>
    <t>HGNC:9472</t>
  </si>
  <si>
    <t>3623-84</t>
  </si>
  <si>
    <t>SL007059</t>
  </si>
  <si>
    <t>LY86</t>
  </si>
  <si>
    <t>Lymphocyte antigen 86</t>
  </si>
  <si>
    <t>O95711</t>
  </si>
  <si>
    <t>9450</t>
  </si>
  <si>
    <t>ENSG00000112799</t>
  </si>
  <si>
    <t>HGNC:16837</t>
  </si>
  <si>
    <t>3624-3</t>
  </si>
  <si>
    <t>3627-71</t>
  </si>
  <si>
    <t>SL010376</t>
  </si>
  <si>
    <t>MMEL2</t>
  </si>
  <si>
    <t>Membrane metallo-endopeptidase-like 1</t>
  </si>
  <si>
    <t>Q495T6</t>
  </si>
  <si>
    <t>Binding was observed with Phosphate-regulating neutral endopeptidase with at least 10x weaker affinity.  No binding was observed with Endothelin-converting enzyme 2, Endothelin-converting enzyme 1 or Neprilysin.</t>
  </si>
  <si>
    <t>MMEL1</t>
  </si>
  <si>
    <t>79258</t>
  </si>
  <si>
    <t>ENSG00000142606|ENSG00000277131</t>
  </si>
  <si>
    <t>HGNC:14668</t>
  </si>
  <si>
    <t>3628-3</t>
  </si>
  <si>
    <t>SL010501</t>
  </si>
  <si>
    <t>MP2K2</t>
  </si>
  <si>
    <t>Dual specificity mitogen-activated protein kinase kinase 2</t>
  </si>
  <si>
    <t>P36507</t>
  </si>
  <si>
    <t>No binding was observed with Dual specificity mitogen-activated protein kinase kinase 1.</t>
  </si>
  <si>
    <t>MAP2K2</t>
  </si>
  <si>
    <t>5605</t>
  </si>
  <si>
    <t>ENSG00000126934</t>
  </si>
  <si>
    <t>HGNC:6842</t>
  </si>
  <si>
    <t>3629-60</t>
  </si>
  <si>
    <t>SL006805</t>
  </si>
  <si>
    <t>MRCKB</t>
  </si>
  <si>
    <t>Serine/threonine-protein kinase MRCK beta</t>
  </si>
  <si>
    <t>Q9Y5S2</t>
  </si>
  <si>
    <t>No binding was observed with Serine/threonine-protein kinase MRCK alpha.</t>
  </si>
  <si>
    <t>CDC42BPB</t>
  </si>
  <si>
    <t>9578</t>
  </si>
  <si>
    <t>ENSG00000198752</t>
  </si>
  <si>
    <t>HGNC:1738</t>
  </si>
  <si>
    <t>3630-27</t>
  </si>
  <si>
    <t>SL004804</t>
  </si>
  <si>
    <t>Nectin-like protein 1</t>
  </si>
  <si>
    <t>Cell adhesion molecule 3</t>
  </si>
  <si>
    <t>Q8N126</t>
  </si>
  <si>
    <t>No binding was observed with Cell adhesion molecule 2 or Cell adhesion molecule 1.</t>
  </si>
  <si>
    <t>CADM3</t>
  </si>
  <si>
    <t>57863</t>
  </si>
  <si>
    <t>ENSG00000162706</t>
  </si>
  <si>
    <t>HGNC:17601</t>
  </si>
  <si>
    <t>3633-70</t>
  </si>
  <si>
    <t>3634-5</t>
  </si>
  <si>
    <t>3635-76</t>
  </si>
  <si>
    <t>3636-37</t>
  </si>
  <si>
    <t>3640-14</t>
  </si>
  <si>
    <t>SL005263</t>
  </si>
  <si>
    <t>RAP</t>
  </si>
  <si>
    <t>alpha-2-macroglobulin receptor-associated protein</t>
  </si>
  <si>
    <t>P30533</t>
  </si>
  <si>
    <t>LRPAP1</t>
  </si>
  <si>
    <t>4043</t>
  </si>
  <si>
    <t>ENSG00000163956</t>
  </si>
  <si>
    <t>HGNC:6701</t>
  </si>
  <si>
    <t>3642-4</t>
  </si>
  <si>
    <t>SL008588</t>
  </si>
  <si>
    <t>SLAF5</t>
  </si>
  <si>
    <t>SLAM family member 5</t>
  </si>
  <si>
    <t>Q9UIB8</t>
  </si>
  <si>
    <t>CD84</t>
  </si>
  <si>
    <t>8832</t>
  </si>
  <si>
    <t>ENSG00000066294</t>
  </si>
  <si>
    <t>HGNC:1704</t>
  </si>
  <si>
    <t>3644-5</t>
  </si>
  <si>
    <t>3646-7</t>
  </si>
  <si>
    <t>3647-49</t>
  </si>
  <si>
    <t>SL018625</t>
  </si>
  <si>
    <t>TLR4:MD-2 complex</t>
  </si>
  <si>
    <t>Toll-like receptor 4:Lymphocyte antigen 96 complex</t>
  </si>
  <si>
    <t>Q9Y6Y9|O00206</t>
  </si>
  <si>
    <t>Binding was observed with Toll-like receptor 4 with at least 10x weaker affinity.  No binding was observed with Toll-like receptor 5 , Toll-like receptor 2, Toll-like receptor 3, Toll-like receptor 10, Toll-like receptor 9 or Lymphocyte antigen 96 .</t>
  </si>
  <si>
    <t>LY96|TLR4</t>
  </si>
  <si>
    <t>23643|7099</t>
  </si>
  <si>
    <t>ENSG00000154589|ENSG00000136869</t>
  </si>
  <si>
    <t>HGNC:17156|HGNC:11850</t>
  </si>
  <si>
    <t>3650-8</t>
  </si>
  <si>
    <t>3651-50</t>
  </si>
  <si>
    <t>SL003201</t>
  </si>
  <si>
    <t>VEGF sR2</t>
  </si>
  <si>
    <t>Vascular endothelial growth factor receptor 2</t>
  </si>
  <si>
    <t>P35968</t>
  </si>
  <si>
    <t>Binding was observed with Vascular endothelial growth factor receptor 1 with at least 10x weaker affinity.  No binding was observed with Vascular endothelial growth factor receptor 3.</t>
  </si>
  <si>
    <t>29875488|32199927</t>
  </si>
  <si>
    <t>KDR</t>
  </si>
  <si>
    <t>3791</t>
  </si>
  <si>
    <t>ENSG00000128052</t>
  </si>
  <si>
    <t>HGNC:6307</t>
  </si>
  <si>
    <t>3654-27</t>
  </si>
  <si>
    <t>3666-17</t>
  </si>
  <si>
    <t>3676-15</t>
  </si>
  <si>
    <t>3681-87</t>
  </si>
  <si>
    <t>3684-78</t>
  </si>
  <si>
    <t>3685-53</t>
  </si>
  <si>
    <t>SL010466</t>
  </si>
  <si>
    <t>MFRP</t>
  </si>
  <si>
    <t>Membrane frizzled-related protein</t>
  </si>
  <si>
    <t>Q9BY79</t>
  </si>
  <si>
    <t>83552</t>
  </si>
  <si>
    <t>ENSG00000235718</t>
  </si>
  <si>
    <t>HGNC:18121</t>
  </si>
  <si>
    <t>3708-62</t>
  </si>
  <si>
    <t>SL000252</t>
  </si>
  <si>
    <t>a2-Macroglobulin</t>
  </si>
  <si>
    <t>Alpha-2-macroglobulin</t>
  </si>
  <si>
    <t>P01023</t>
  </si>
  <si>
    <t>No binding was observed with Pregnancy zone protein.</t>
  </si>
  <si>
    <t>A2M</t>
  </si>
  <si>
    <t>2</t>
  </si>
  <si>
    <t>ENSG00000175899</t>
  </si>
  <si>
    <t>HGNC:7</t>
  </si>
  <si>
    <t>3709-4</t>
  </si>
  <si>
    <t>3710-49</t>
  </si>
  <si>
    <t>SL000268</t>
  </si>
  <si>
    <t>Angiostatin</t>
  </si>
  <si>
    <t>P00747</t>
  </si>
  <si>
    <t>Binding was observed with Plasminogen with at least 10x weaker affinity.  No binding was observed with Plasmin, Hepatocyte growth factor-like protein, Hepatocyte growth factor or Apolipoprotein(a).</t>
  </si>
  <si>
    <t>PLG</t>
  </si>
  <si>
    <t>5340</t>
  </si>
  <si>
    <t>ENSG00000122194</t>
  </si>
  <si>
    <t>HGNC:9071</t>
  </si>
  <si>
    <t>3714-49</t>
  </si>
  <si>
    <t>SL000382</t>
  </si>
  <si>
    <t>CK-MB</t>
  </si>
  <si>
    <t>Creatine kinase M-type:Creatine kinase B-type heterodimer</t>
  </si>
  <si>
    <t>P06732|P12277</t>
  </si>
  <si>
    <t>Binding was observed with Creatine kinase U-type, mitochondrial with similar affinity.  Binding was observed with Creatine kinase B-type and Creatine kinase M-type with at least 10x weaker affinity.</t>
  </si>
  <si>
    <t>CKM|CKB</t>
  </si>
  <si>
    <t>1158|1152</t>
  </si>
  <si>
    <t>ENSG00000104879|ENSG00000166165</t>
  </si>
  <si>
    <t>HGNC:1994|HGNC:1991</t>
  </si>
  <si>
    <t>3717-23</t>
  </si>
  <si>
    <t>SL002746</t>
  </si>
  <si>
    <t>LUCI_PHOPY</t>
  </si>
  <si>
    <t>Luciferin 4-monooxygenase_PHOPY</t>
  </si>
  <si>
    <t>P08659</t>
  </si>
  <si>
    <t>North American Firefly</t>
  </si>
  <si>
    <t>3719-2</t>
  </si>
  <si>
    <t>SL000076</t>
  </si>
  <si>
    <t>p27Kip1</t>
  </si>
  <si>
    <t>Cyclin-dependent kinase inhibitor 1B</t>
  </si>
  <si>
    <t>P46527</t>
  </si>
  <si>
    <t>CDKN1B</t>
  </si>
  <si>
    <t>1027</t>
  </si>
  <si>
    <t>ENSG00000111276</t>
  </si>
  <si>
    <t>HGNC:1785</t>
  </si>
  <si>
    <t>3721-5</t>
  </si>
  <si>
    <t>SL004319</t>
  </si>
  <si>
    <t>NOH4_RHIML</t>
  </si>
  <si>
    <t>Nodulation protein H_NOH4</t>
  </si>
  <si>
    <t>P06237</t>
  </si>
  <si>
    <t>Ensifer meliloti</t>
  </si>
  <si>
    <t>nodH</t>
  </si>
  <si>
    <t>3723-1</t>
  </si>
  <si>
    <t>SL000306</t>
  </si>
  <si>
    <t>BNP-32</t>
  </si>
  <si>
    <t>Brain natriuretic peptide 32</t>
  </si>
  <si>
    <t>Binding was observed with Natriuretic peptides B with similar affinity.</t>
  </si>
  <si>
    <t>3724-64</t>
  </si>
  <si>
    <t>SL011500</t>
  </si>
  <si>
    <t>EXE4_HELSU</t>
  </si>
  <si>
    <t>Exendin-4_HELSU</t>
  </si>
  <si>
    <t>P26349</t>
  </si>
  <si>
    <t>Gila monster</t>
  </si>
  <si>
    <t>3727-35</t>
  </si>
  <si>
    <t>SL011509</t>
  </si>
  <si>
    <t>PYY</t>
  </si>
  <si>
    <t>Peptide YY</t>
  </si>
  <si>
    <t>P10082</t>
  </si>
  <si>
    <t>No binding was observed with Neuropeptide Y or Pancreatic hormone.</t>
  </si>
  <si>
    <t>5697</t>
  </si>
  <si>
    <t>ENSG00000131096</t>
  </si>
  <si>
    <t>HGNC:9748</t>
  </si>
  <si>
    <t>3728-52</t>
  </si>
  <si>
    <t>SL000570</t>
  </si>
  <si>
    <t>Secretin</t>
  </si>
  <si>
    <t>P09683</t>
  </si>
  <si>
    <t>SCT</t>
  </si>
  <si>
    <t>6343</t>
  </si>
  <si>
    <t>ENSG00000070031|ENSG00000274473</t>
  </si>
  <si>
    <t>HGNC:10607</t>
  </si>
  <si>
    <t>3730-81</t>
  </si>
  <si>
    <t>SL011448</t>
  </si>
  <si>
    <t>TNR4</t>
  </si>
  <si>
    <t>Tumor necrosis factor receptor superfamily member 4</t>
  </si>
  <si>
    <t>P43489</t>
  </si>
  <si>
    <t>No binding was observed with Tumor necrosis factor receptor superfamily member 14, Tumor necrosis factor receptor superfamily member 6, Tumor necrosis factor receptor superfamily member 5, Tumor necrosis factor receptor superfamily member 6B, Tumor necrosis factor receptor superfamily member 27, Tumor necrosis factor receptor superfamily member 13B or TRAIL R3.</t>
  </si>
  <si>
    <t>TNFRSF4</t>
  </si>
  <si>
    <t>7293</t>
  </si>
  <si>
    <t>ENSG00000186827</t>
  </si>
  <si>
    <t>HGNC:11918</t>
  </si>
  <si>
    <t>3736-60</t>
  </si>
  <si>
    <t>SL003993</t>
  </si>
  <si>
    <t>BMP-6</t>
  </si>
  <si>
    <t>Bone morphogenetic protein 6</t>
  </si>
  <si>
    <t>P22004</t>
  </si>
  <si>
    <t>BMP6</t>
  </si>
  <si>
    <t>654</t>
  </si>
  <si>
    <t>ENSG00000153162</t>
  </si>
  <si>
    <t>HGNC:1073</t>
  </si>
  <si>
    <t>3738-54</t>
  </si>
  <si>
    <t>3739-72</t>
  </si>
  <si>
    <t>3741-4</t>
  </si>
  <si>
    <t>3742-78</t>
  </si>
  <si>
    <t>SL011129</t>
  </si>
  <si>
    <t>NIGB_SAMNI</t>
  </si>
  <si>
    <t>Nigrin b_SAMNI</t>
  </si>
  <si>
    <t>P33183</t>
  </si>
  <si>
    <t>European elder</t>
  </si>
  <si>
    <t>3758-63</t>
  </si>
  <si>
    <t>SL003974</t>
  </si>
  <si>
    <t>Activated Protein C</t>
  </si>
  <si>
    <t>3758-68</t>
  </si>
  <si>
    <t>No binding was observed with Coagulation factor VII, Vitamin K-dependent protein C, Coagulation factor IX or Coagulation Factor X.</t>
  </si>
  <si>
    <t>3761-4</t>
  </si>
  <si>
    <t>SL000027</t>
  </si>
  <si>
    <t>COX-2</t>
  </si>
  <si>
    <t>Prostaglandin G/H synthase 2</t>
  </si>
  <si>
    <t>P35354</t>
  </si>
  <si>
    <t>PTGS2</t>
  </si>
  <si>
    <t>5743</t>
  </si>
  <si>
    <t>ENSG00000073756</t>
  </si>
  <si>
    <t>HGNC:9605</t>
  </si>
  <si>
    <t>3766-51</t>
  </si>
  <si>
    <t>3773-15</t>
  </si>
  <si>
    <t>SL003200</t>
  </si>
  <si>
    <t>sTie-2</t>
  </si>
  <si>
    <t>Angiopoietin-1 receptor, soluble</t>
  </si>
  <si>
    <t>Q02763</t>
  </si>
  <si>
    <t>No binding was observed with Fibroblast growth factor receptor 2, Tyrosine-protein kinase receptor Tie-1, soluble, Fibroblast growth factor receptor 3, Proto-oncogene tyrosine-protein kinase receptor Ret, Fibroblast growth factor receptor 4 or Fibroblast growth factor receptor 1.</t>
  </si>
  <si>
    <t>TEK</t>
  </si>
  <si>
    <t>7010</t>
  </si>
  <si>
    <t>ENSG00000120156</t>
  </si>
  <si>
    <t>HGNC:11724</t>
  </si>
  <si>
    <t>3795-6</t>
  </si>
  <si>
    <t>SL004642</t>
  </si>
  <si>
    <t>ADAM 9</t>
  </si>
  <si>
    <t>Disintegrin and metalloproteinase domain-containing protein 9</t>
  </si>
  <si>
    <t>Q13443</t>
  </si>
  <si>
    <t>ADAM9</t>
  </si>
  <si>
    <t>8754</t>
  </si>
  <si>
    <t>ENSG00000168615</t>
  </si>
  <si>
    <t>HGNC:216</t>
  </si>
  <si>
    <t>3796-79</t>
  </si>
  <si>
    <t>SL007642</t>
  </si>
  <si>
    <t>ANGL4</t>
  </si>
  <si>
    <t>Angiopoietin-related protein 4</t>
  </si>
  <si>
    <t>Q9BY76</t>
  </si>
  <si>
    <t>No binding was observed with Angiopoietin-2, Angiopoietin-4, Angiopoietin-related protein 3 or Angiopoietin-1.</t>
  </si>
  <si>
    <t>ANGPTL4</t>
  </si>
  <si>
    <t>51129</t>
  </si>
  <si>
    <t>ENSG00000167772</t>
  </si>
  <si>
    <t>HGNC:16039</t>
  </si>
  <si>
    <t>3797-1</t>
  </si>
  <si>
    <t>SL000638</t>
  </si>
  <si>
    <t>Cadherin-2</t>
  </si>
  <si>
    <t>P19022</t>
  </si>
  <si>
    <t>No binding was observed with Cadherin-1, Cadherin-3, Cadherin-15 or Cadherin-4.</t>
  </si>
  <si>
    <t>CDH2</t>
  </si>
  <si>
    <t>1000</t>
  </si>
  <si>
    <t>ENSG00000170558</t>
  </si>
  <si>
    <t>HGNC:1759</t>
  </si>
  <si>
    <t>3798-71</t>
  </si>
  <si>
    <t>SL005508</t>
  </si>
  <si>
    <t>Carbonic anhydrase 9</t>
  </si>
  <si>
    <t>Q16790</t>
  </si>
  <si>
    <t>No binding was observed with Carbonic anhydrase 6, Carbonic anhydrase 12 or Carbonic anhydrase 14.</t>
  </si>
  <si>
    <t>CA9</t>
  </si>
  <si>
    <t>768</t>
  </si>
  <si>
    <t>ENSG00000107159</t>
  </si>
  <si>
    <t>HGNC:1383</t>
  </si>
  <si>
    <t>3799-11</t>
  </si>
  <si>
    <t>SL004867</t>
  </si>
  <si>
    <t>Carbonic anhydrase III</t>
  </si>
  <si>
    <t>Carbonic anhydrase 3</t>
  </si>
  <si>
    <t>P07451</t>
  </si>
  <si>
    <t>No binding was observed with Carbonic anhydrase 1, Carbonic anhydrase 2, Carbonic anhydrase 13, Carbonic anhydrase 7, Carbonic anhydrase 6, Carbonic anhydrase-related protein 10 or Carbonic anhydrase 9.</t>
  </si>
  <si>
    <t>CA3</t>
  </si>
  <si>
    <t>761</t>
  </si>
  <si>
    <t>ENSG00000164879</t>
  </si>
  <si>
    <t>HGNC:1374</t>
  </si>
  <si>
    <t>3800-71</t>
  </si>
  <si>
    <t>SL000377</t>
  </si>
  <si>
    <t>CK-BB</t>
  </si>
  <si>
    <t>Creatine kinase B-type</t>
  </si>
  <si>
    <t>P12277</t>
  </si>
  <si>
    <t>Binding was observed with Creatine kinase M-type:Creatine kinase B-type heterodimer with at least 10x weaker affinity.</t>
  </si>
  <si>
    <t>CKB</t>
  </si>
  <si>
    <t>1152</t>
  </si>
  <si>
    <t>ENSG00000166165</t>
  </si>
  <si>
    <t>HGNC:1991</t>
  </si>
  <si>
    <t>3803-10</t>
  </si>
  <si>
    <t>No binding was observed with Cystatin-SN, Cystatin-C, Cystatin-S or Cystatin-SA.</t>
  </si>
  <si>
    <t>3805-16</t>
  </si>
  <si>
    <t>SL010458</t>
  </si>
  <si>
    <t>Endocan</t>
  </si>
  <si>
    <t>Endothelial cell-specific molecule 1</t>
  </si>
  <si>
    <t>Q9NQ30</t>
  </si>
  <si>
    <t>ESM1</t>
  </si>
  <si>
    <t>11082</t>
  </si>
  <si>
    <t>ENSG00000164283</t>
  </si>
  <si>
    <t>HGNC:3466</t>
  </si>
  <si>
    <t>3806-55</t>
  </si>
  <si>
    <t>SL004844</t>
  </si>
  <si>
    <t>EphA5</t>
  </si>
  <si>
    <t>Ephrin type-A receptor 5</t>
  </si>
  <si>
    <t>P54756</t>
  </si>
  <si>
    <t>No binding was observed with Ephrin type-A receptor 8, Ephrin type-A receptor 10, Ephrin type-A receptor 1, Ephrin type-B receptor 3, Ephrin type-B receptor 4, Ephrin type-B receptor 2, Ephrin type-B receptor 1, Ephrin type-A receptor 3, Ephrin type-A receptor 4, Ephrin type-A receptor 7 or Ephrin type-A receptor 2.</t>
  </si>
  <si>
    <t>EPHA5</t>
  </si>
  <si>
    <t>2044</t>
  </si>
  <si>
    <t>ENSG00000145242</t>
  </si>
  <si>
    <t>HGNC:3389</t>
  </si>
  <si>
    <t>3807-1</t>
  </si>
  <si>
    <t>SL007651</t>
  </si>
  <si>
    <t>FGF23</t>
  </si>
  <si>
    <t>Fibroblast growth factor 23</t>
  </si>
  <si>
    <t>Q9GZV9</t>
  </si>
  <si>
    <t>30197987|30297602</t>
  </si>
  <si>
    <t>8074</t>
  </si>
  <si>
    <t>ENSG00000118972</t>
  </si>
  <si>
    <t>HGNC:3680</t>
  </si>
  <si>
    <t>3808-76</t>
  </si>
  <si>
    <t>SL003990</t>
  </si>
  <si>
    <t>FGFR-2</t>
  </si>
  <si>
    <t>Fibroblast growth factor receptor 2</t>
  </si>
  <si>
    <t>P21802</t>
  </si>
  <si>
    <t>Binding was observed with Fibroblast growth factor receptor 4 with at least 10x weaker affinity.  No binding was observed with Fibroblast growth factor receptor 1, Fibroblast growth factor receptor 3, Tyrosine-protein kinase Fer, Discoidin domain-containing receptor 2, Tyrosine-protein kinase Tec or Tyrosine-protein kinase Fyn.</t>
  </si>
  <si>
    <t>FGFR2</t>
  </si>
  <si>
    <t>2263</t>
  </si>
  <si>
    <t>ENSG00000066468</t>
  </si>
  <si>
    <t>HGNC:3689</t>
  </si>
  <si>
    <t>3809-1</t>
  </si>
  <si>
    <t>SL025860</t>
  </si>
  <si>
    <t>FGFR-3:CD</t>
  </si>
  <si>
    <t>Fibroblast growth factor receptor 3:Cytoplasmic domain</t>
  </si>
  <si>
    <t>No binding was observed with Fibroblast growth factor receptor 2, Fibroblast growth factor receptor 1 or Fibroblast growth factor receptor 4.</t>
  </si>
  <si>
    <t>3810-50</t>
  </si>
  <si>
    <t>SL006912</t>
  </si>
  <si>
    <t>FGR</t>
  </si>
  <si>
    <t>Tyrosine-protein kinase Fgr</t>
  </si>
  <si>
    <t>P09769</t>
  </si>
  <si>
    <t>Binding was observed with Tyrosine-protein kinase Lck with at least 10x weaker affinity.  No binding was observed with Proto-oncogene tyrosine-protein kinase Src, Tyrosine-protein kinase BLK, Tyrosine-protein kinase Fyn, Tyrosine-protein kinase Yes, Tyrosine-protein kinase Lyn or Tyrosine-protein kinase HCK.</t>
  </si>
  <si>
    <t>2268</t>
  </si>
  <si>
    <t>ENSG00000000938</t>
  </si>
  <si>
    <t>HGNC:3697</t>
  </si>
  <si>
    <t>3813-3</t>
  </si>
  <si>
    <t>SL006913</t>
  </si>
  <si>
    <t>FYN</t>
  </si>
  <si>
    <t>Tyrosine-protein kinase Fyn</t>
  </si>
  <si>
    <t>P06241</t>
  </si>
  <si>
    <t>Binding was observed with Tyrosine-protein kinase HCK, Tyrosine-protein kinase Lyn, Proto-oncogene tyrosine-protein kinase Src and Tyrosine-protein kinase Yes with at least 10x weaker affinity.  No binding was observed with Proto-oncogene tyrosine-protein kinase Src, Tyrosine-protein kinase Fgr or Tyrosine-protein kinase Lck.</t>
  </si>
  <si>
    <t>2534</t>
  </si>
  <si>
    <t>ENSG00000010810</t>
  </si>
  <si>
    <t>HGNC:4037</t>
  </si>
  <si>
    <t>3814-63</t>
  </si>
  <si>
    <t>3815-14</t>
  </si>
  <si>
    <t>SL007620</t>
  </si>
  <si>
    <t>IL-12 RB2</t>
  </si>
  <si>
    <t>Interleukin-12 receptor subunit beta-2</t>
  </si>
  <si>
    <t>Q99665</t>
  </si>
  <si>
    <t>No binding was observed with Interleukin-23 receptor, Leukemia inhibitory factor receptor, Interleukin-27 receptor subunit alpha, Leptin receptor, Granulocyte colony-stimulating factor receptor, Interleukin-6 receptor subunit beta or Interleukin-12 receptor subunit beta-1.</t>
  </si>
  <si>
    <t>IL12RB2</t>
  </si>
  <si>
    <t>3595</t>
  </si>
  <si>
    <t>ENSG00000081985</t>
  </si>
  <si>
    <t>HGNC:5972</t>
  </si>
  <si>
    <t>3817-18</t>
  </si>
  <si>
    <t>SL007358</t>
  </si>
  <si>
    <t>KPCT</t>
  </si>
  <si>
    <t>Protein kinase C theta type</t>
  </si>
  <si>
    <t>Q04759</t>
  </si>
  <si>
    <t>Binding was observed with PKC-E with similar affinity.  Binding was observed with Protein kinase C delta type with at least 10x weaker affinity.  No binding was observed with Protein kinase C alpha type, Protein kinase C gamma type, Protein kinase C zeta type, PKC-B-1 or Protein kinase C iota type.</t>
  </si>
  <si>
    <t>PRKCQ</t>
  </si>
  <si>
    <t>5588</t>
  </si>
  <si>
    <t>ENSG00000065675</t>
  </si>
  <si>
    <t>HGNC:9410</t>
  </si>
  <si>
    <t>3820-68</t>
  </si>
  <si>
    <t>SL010503</t>
  </si>
  <si>
    <t>MAPK2</t>
  </si>
  <si>
    <t>MAP kinase-activated protein kinase 2</t>
  </si>
  <si>
    <t>P49137</t>
  </si>
  <si>
    <t>No binding was observed with MAP kinase-activated protein kinase 3 or MAP kinase-activated protein kinase 5.</t>
  </si>
  <si>
    <t>MAPKAPK2</t>
  </si>
  <si>
    <t>9261</t>
  </si>
  <si>
    <t>ENSG00000162889</t>
  </si>
  <si>
    <t>HGNC:6887</t>
  </si>
  <si>
    <t>3821-28</t>
  </si>
  <si>
    <t>SL010504</t>
  </si>
  <si>
    <t>MAPK5</t>
  </si>
  <si>
    <t>MAP kinase-activated protein kinase 5</t>
  </si>
  <si>
    <t>Q8IW41</t>
  </si>
  <si>
    <t>No binding was observed with MAP kinase-activated protein kinase 3 or MAP kinase-activated protein kinase 2.</t>
  </si>
  <si>
    <t>MAPKAPK5</t>
  </si>
  <si>
    <t>8550</t>
  </si>
  <si>
    <t>ENSG00000089022</t>
  </si>
  <si>
    <t>HGNC:6889</t>
  </si>
  <si>
    <t>3822-54</t>
  </si>
  <si>
    <t>SL004765</t>
  </si>
  <si>
    <t>MAPKAPK3</t>
  </si>
  <si>
    <t>MAP kinase-activated protein kinase 3</t>
  </si>
  <si>
    <t>Q16644</t>
  </si>
  <si>
    <t>No binding was observed with MAP kinase-activated protein kinase 2.</t>
  </si>
  <si>
    <t>7867</t>
  </si>
  <si>
    <t>ENSG00000114738</t>
  </si>
  <si>
    <t>HGNC:6888</t>
  </si>
  <si>
    <t>3823-9</t>
  </si>
  <si>
    <t>SL010505</t>
  </si>
  <si>
    <t>MATK</t>
  </si>
  <si>
    <t>Megakaryocyte-associated tyrosine-protein kinase</t>
  </si>
  <si>
    <t>P42679</t>
  </si>
  <si>
    <t>No binding was observed with Tyrosine-protein kinase HCK, Tyrosine-protein kinase CSK, Tyrosine-protein kinase Lck or Proto-oncogene tyrosine-protein kinase Src.</t>
  </si>
  <si>
    <t>4145</t>
  </si>
  <si>
    <t>ENSG00000007264</t>
  </si>
  <si>
    <t>HGNC:6906</t>
  </si>
  <si>
    <t>3825-18</t>
  </si>
  <si>
    <t>SL010502</t>
  </si>
  <si>
    <t>MK08</t>
  </si>
  <si>
    <t>Mitogen-activated protein kinase 8</t>
  </si>
  <si>
    <t>P45983</t>
  </si>
  <si>
    <t>Binding was observed with Mitogen-activated protein kinase 9 with at least 10x weaker affinity.  No binding was observed with Mitogen-activated protein kinase 1.</t>
  </si>
  <si>
    <t>MAPK8</t>
  </si>
  <si>
    <t>5599</t>
  </si>
  <si>
    <t>ENSG00000107643</t>
  </si>
  <si>
    <t>HGNC:6881</t>
  </si>
  <si>
    <t>3827-22</t>
  </si>
  <si>
    <t>SL010509</t>
  </si>
  <si>
    <t>PAK6</t>
  </si>
  <si>
    <t>Serine/threonine-protein kinase PAK 6</t>
  </si>
  <si>
    <t>Q9NQU5</t>
  </si>
  <si>
    <t>No binding was observed with Serine/threonine-protein kinase PAK 4, Serine/threonine-protein kinase PAK 7 or Serine/threonine-protein kinase PAK 3.</t>
  </si>
  <si>
    <t>106821730</t>
  </si>
  <si>
    <t>ENSG00000137843</t>
  </si>
  <si>
    <t>HGNC:16061</t>
  </si>
  <si>
    <t>3828-54</t>
  </si>
  <si>
    <t>3831-21</t>
  </si>
  <si>
    <t>SL003761</t>
  </si>
  <si>
    <t>pTEN</t>
  </si>
  <si>
    <t>Phosphatidylinositol 3,4,5-trisphosphate 3-phosphatase and dual-specificity protein phosphatase PTEN</t>
  </si>
  <si>
    <t>P60484</t>
  </si>
  <si>
    <t>PTEN</t>
  </si>
  <si>
    <t>5728</t>
  </si>
  <si>
    <t>ENSG00000171862</t>
  </si>
  <si>
    <t>HGNC:9588</t>
  </si>
  <si>
    <t>3832-51</t>
  </si>
  <si>
    <t>SL010514</t>
  </si>
  <si>
    <t>PTK6</t>
  </si>
  <si>
    <t>Protein-tyrosine kinase 6</t>
  </si>
  <si>
    <t>Q13882</t>
  </si>
  <si>
    <t>No binding was observed with Tyrosine-protein kinase Yes, Tyrosine-protein kinase Fyn or Proto-oncogene tyrosine-protein kinase Src.</t>
  </si>
  <si>
    <t>5753</t>
  </si>
  <si>
    <t>ENSG00000101213</t>
  </si>
  <si>
    <t>HGNC:9617</t>
  </si>
  <si>
    <t>3835-11</t>
  </si>
  <si>
    <t>SL004492</t>
  </si>
  <si>
    <t>TLR2</t>
  </si>
  <si>
    <t>Toll-like receptor 2</t>
  </si>
  <si>
    <t>O60603</t>
  </si>
  <si>
    <t>No binding was observed with Toll-like receptor 9, Toll-like receptor 4, Toll-like receptor 10, Toll-like receptor 1, Toll-like receptor 3, CD180 antigen or Toll-like receptor 6.</t>
  </si>
  <si>
    <t>7097</t>
  </si>
  <si>
    <t>ENSG00000137462</t>
  </si>
  <si>
    <t>HGNC:11848</t>
  </si>
  <si>
    <t>3836-51</t>
  </si>
  <si>
    <t>SL010528</t>
  </si>
  <si>
    <t>UFM1</t>
  </si>
  <si>
    <t>Ubiquitin-fold modifier 1</t>
  </si>
  <si>
    <t>P61960</t>
  </si>
  <si>
    <t>51569</t>
  </si>
  <si>
    <t>ENSG00000120686</t>
  </si>
  <si>
    <t>HGNC:20597</t>
  </si>
  <si>
    <t>3837-6</t>
  </si>
  <si>
    <t>SL010519</t>
  </si>
  <si>
    <t>ZAP70</t>
  </si>
  <si>
    <t>Tyrosine-protein kinase ZAP-70</t>
  </si>
  <si>
    <t>P43403</t>
  </si>
  <si>
    <t>No binding was observed with Tyrosine-protein kinase SYK.</t>
  </si>
  <si>
    <t>7535</t>
  </si>
  <si>
    <t>ENSG00000115085</t>
  </si>
  <si>
    <t>HGNC:12858</t>
  </si>
  <si>
    <t>3839-60</t>
  </si>
  <si>
    <t>SL011629</t>
  </si>
  <si>
    <t>AIP</t>
  </si>
  <si>
    <t>AH receptor-interacting protein</t>
  </si>
  <si>
    <t>O00170</t>
  </si>
  <si>
    <t>9049</t>
  </si>
  <si>
    <t>ENSG00000110711</t>
  </si>
  <si>
    <t>HGNC:358</t>
  </si>
  <si>
    <t>3844-2</t>
  </si>
  <si>
    <t>SL004823</t>
  </si>
  <si>
    <t>Cyclophilin A</t>
  </si>
  <si>
    <t>Peptidyl-prolyl cis-trans isomerase A</t>
  </si>
  <si>
    <t>P62937</t>
  </si>
  <si>
    <t>No binding was observed with Peptidyl-prolyl cis-trans isomerase E, Peptidyl-prolyl cis-trans isomerase B, Peptidyl-prolyl cis-trans isomerase D, Peptidyl-prolyl cis-trans isomerase H, Peptidyl-prolyl cis-trans isomerase F, mitochondrial, Peptidyl-prolyl cis-trans isomerase A-like 4A/B/C or Peptidyl-prolyl cis-trans isomerase A-like 4D.</t>
  </si>
  <si>
    <t>PPIA</t>
  </si>
  <si>
    <t>5478</t>
  </si>
  <si>
    <t>ENSG00000196262</t>
  </si>
  <si>
    <t>HGNC:9253</t>
  </si>
  <si>
    <t>3845-51</t>
  </si>
  <si>
    <t>SL011530</t>
  </si>
  <si>
    <t>DLRB1</t>
  </si>
  <si>
    <t>Dynein light chain roadblock-type 1</t>
  </si>
  <si>
    <t>Q9NP97</t>
  </si>
  <si>
    <t>Binding was observed with Dynein light chain roadblock-type 2 with at least 10x weaker affinity.</t>
  </si>
  <si>
    <t>DYNLRB1</t>
  </si>
  <si>
    <t>83658</t>
  </si>
  <si>
    <t>ENSG00000125971</t>
  </si>
  <si>
    <t>HGNC:15468</t>
  </si>
  <si>
    <t>3847-56</t>
  </si>
  <si>
    <t>SL011532</t>
  </si>
  <si>
    <t>ETHE1</t>
  </si>
  <si>
    <t>Persulfide dioxygenase ETHE1, mitochondrial</t>
  </si>
  <si>
    <t>O95571</t>
  </si>
  <si>
    <t>23474</t>
  </si>
  <si>
    <t>ENSG00000105755</t>
  </si>
  <si>
    <t>HGNC:23287</t>
  </si>
  <si>
    <t>3848-14</t>
  </si>
  <si>
    <t>SL003785</t>
  </si>
  <si>
    <t>GAPDH, liver</t>
  </si>
  <si>
    <t>Glyceraldehyde-3-phosphate dehydrogenase</t>
  </si>
  <si>
    <t>P04406</t>
  </si>
  <si>
    <t>No binding was observed with Glyceraldehyde-3-phosphate dehydrogenase, testis-specific.</t>
  </si>
  <si>
    <t>31000695</t>
  </si>
  <si>
    <t>GAPDH</t>
  </si>
  <si>
    <t>2597</t>
  </si>
  <si>
    <t>ENSG00000111640</t>
  </si>
  <si>
    <t>HGNC:4141</t>
  </si>
  <si>
    <t>3849-56</t>
  </si>
  <si>
    <t>3852-19</t>
  </si>
  <si>
    <t>SL000449</t>
  </si>
  <si>
    <t>HSP 40</t>
  </si>
  <si>
    <t>DnaJ homolog subfamily B member 1</t>
  </si>
  <si>
    <t>P25685</t>
  </si>
  <si>
    <t>No binding was observed with DnaJ homolog subfamily B member 4.</t>
  </si>
  <si>
    <t>DNAJB1</t>
  </si>
  <si>
    <t>3337</t>
  </si>
  <si>
    <t>ENSG00000132002</t>
  </si>
  <si>
    <t>HGNC:5270</t>
  </si>
  <si>
    <t>3853-56</t>
  </si>
  <si>
    <t>SL008102</t>
  </si>
  <si>
    <t>MDHC</t>
  </si>
  <si>
    <t>Malate dehydrogenase, cytoplasmic</t>
  </si>
  <si>
    <t>P40925</t>
  </si>
  <si>
    <t>MDH1</t>
  </si>
  <si>
    <t>4190</t>
  </si>
  <si>
    <t>ENSG00000014641</t>
  </si>
  <si>
    <t>HGNC:6970</t>
  </si>
  <si>
    <t>3854-24</t>
  </si>
  <si>
    <t>SL011631</t>
  </si>
  <si>
    <t>NACA</t>
  </si>
  <si>
    <t>Nascent polypeptide-associated complex subunit alpha</t>
  </si>
  <si>
    <t>Q13765</t>
  </si>
  <si>
    <t>4666</t>
  </si>
  <si>
    <t>ENSG00000196531</t>
  </si>
  <si>
    <t>HGNC:7629</t>
  </si>
  <si>
    <t>3855-56</t>
  </si>
  <si>
    <t>SL004919</t>
  </si>
  <si>
    <t>Peroxiredoxin-1</t>
  </si>
  <si>
    <t>Q06830</t>
  </si>
  <si>
    <t>No binding was observed with Peroxiredoxin-2, Peroxiredoxin-5, mitochondrial, Thioredoxin-dependent peroxide reductase, mitochondrial or Peroxiredoxin-6.</t>
  </si>
  <si>
    <t>PRDX1</t>
  </si>
  <si>
    <t>5052</t>
  </si>
  <si>
    <t>ENSG00000117450</t>
  </si>
  <si>
    <t>HGNC:9352</t>
  </si>
  <si>
    <t>3858-5</t>
  </si>
  <si>
    <t>SL008063</t>
  </si>
  <si>
    <t>PPAC</t>
  </si>
  <si>
    <t>Low molecular weight phosphotyrosine protein phosphatase</t>
  </si>
  <si>
    <t>P24666</t>
  </si>
  <si>
    <t>ACP1</t>
  </si>
  <si>
    <t>52</t>
  </si>
  <si>
    <t>ENSG00000143727</t>
  </si>
  <si>
    <t>HGNC:122</t>
  </si>
  <si>
    <t>3859-50</t>
  </si>
  <si>
    <t>SL010973</t>
  </si>
  <si>
    <t>PSA1</t>
  </si>
  <si>
    <t>Proteasome subunit alpha type-1</t>
  </si>
  <si>
    <t>P25786</t>
  </si>
  <si>
    <t>No binding was observed with Proteasome subunit alpha type-7, Proteasome subunit alpha type-2 or Proteasome subunit alpha type-6.</t>
  </si>
  <si>
    <t>PSMA1</t>
  </si>
  <si>
    <t>5682</t>
  </si>
  <si>
    <t>ENSG00000129084</t>
  </si>
  <si>
    <t>HGNC:9530</t>
  </si>
  <si>
    <t>3860-7</t>
  </si>
  <si>
    <t>SL005630</t>
  </si>
  <si>
    <t>PSA6</t>
  </si>
  <si>
    <t>Proteasome subunit alpha type-6</t>
  </si>
  <si>
    <t>P60900</t>
  </si>
  <si>
    <t>No binding was observed with Proteasome subunit alpha type-5, Proteasome subunit alpha type-1, Proteasome subunit alpha type-2, Proteasome subunit alpha type-7, Proteasome subunit alpha type-4 or Proteasome subunit alpha type-3.</t>
  </si>
  <si>
    <t>PSMA6</t>
  </si>
  <si>
    <t>5687</t>
  </si>
  <si>
    <t>ENSG00000100902</t>
  </si>
  <si>
    <t>HGNC:9535</t>
  </si>
  <si>
    <t>3864-5</t>
  </si>
  <si>
    <t>SL011528</t>
  </si>
  <si>
    <t>RS7</t>
  </si>
  <si>
    <t>40S ribosomal protein S7</t>
  </si>
  <si>
    <t>P62081</t>
  </si>
  <si>
    <t>RPS7</t>
  </si>
  <si>
    <t>6201</t>
  </si>
  <si>
    <t>ENSG00000171863</t>
  </si>
  <si>
    <t>HGNC:10440</t>
  </si>
  <si>
    <t>3866-7</t>
  </si>
  <si>
    <t>SL011529</t>
  </si>
  <si>
    <t>SBDS</t>
  </si>
  <si>
    <t>Ribosome maturation protein SBDS</t>
  </si>
  <si>
    <t>Q9Y3A5</t>
  </si>
  <si>
    <t>51119</t>
  </si>
  <si>
    <t>ENSG00000126524</t>
  </si>
  <si>
    <t>HGNC:19440</t>
  </si>
  <si>
    <t>3867-49</t>
  </si>
  <si>
    <t>SL011630</t>
  </si>
  <si>
    <t>SE6L2</t>
  </si>
  <si>
    <t>Seizure 6-like protein 2</t>
  </si>
  <si>
    <t>Q6UXD5</t>
  </si>
  <si>
    <t>SEZ6L2</t>
  </si>
  <si>
    <t>26470</t>
  </si>
  <si>
    <t>ENSG00000174938</t>
  </si>
  <si>
    <t>HGNC:30844</t>
  </si>
  <si>
    <t>3868-8</t>
  </si>
  <si>
    <t>SL011533</t>
  </si>
  <si>
    <t>SGTA</t>
  </si>
  <si>
    <t>Small glutamine-rich tetratricopeptide repeat-containing protein alpha</t>
  </si>
  <si>
    <t>O43765</t>
  </si>
  <si>
    <t>6449</t>
  </si>
  <si>
    <t>ENSG00000104969</t>
  </si>
  <si>
    <t>HGNC:10819</t>
  </si>
  <si>
    <t>3872-2</t>
  </si>
  <si>
    <t>3873-51</t>
  </si>
  <si>
    <t>SL000588</t>
  </si>
  <si>
    <t>TMA</t>
  </si>
  <si>
    <t>Thyroid peroxidase</t>
  </si>
  <si>
    <t>P07202</t>
  </si>
  <si>
    <t>No binding was observed with Myeloperoxidase.</t>
  </si>
  <si>
    <t>TPO</t>
  </si>
  <si>
    <t>7173</t>
  </si>
  <si>
    <t>ENSG00000115705</t>
  </si>
  <si>
    <t>HGNC:12015</t>
  </si>
  <si>
    <t>3874-8</t>
  </si>
  <si>
    <t>SL008157</t>
  </si>
  <si>
    <t>UB2L3</t>
  </si>
  <si>
    <t>Ubiquitin-conjugating enzyme E2 L3</t>
  </si>
  <si>
    <t>P68036</t>
  </si>
  <si>
    <t>No binding was observed with Ubiquitin-conjugating enzyme E2 D4, Ubiquitin/ISG15-conjugating enzyme E2 L6 or Ubiquitin-conjugating enzyme E2 D1.</t>
  </si>
  <si>
    <t>UBE2L3</t>
  </si>
  <si>
    <t>7332</t>
  </si>
  <si>
    <t>ENSG00000185651</t>
  </si>
  <si>
    <t>HGNC:12488</t>
  </si>
  <si>
    <t>3875-62</t>
  </si>
  <si>
    <t>SL011549</t>
  </si>
  <si>
    <t>ARI3A</t>
  </si>
  <si>
    <t>AT-rich interactive domain-containing protein 3A</t>
  </si>
  <si>
    <t>Q99856</t>
  </si>
  <si>
    <t>ARID3A</t>
  </si>
  <si>
    <t>1820</t>
  </si>
  <si>
    <t>ENSG00000116017</t>
  </si>
  <si>
    <t>HGNC:3031</t>
  </si>
  <si>
    <t>3879-50</t>
  </si>
  <si>
    <t>SL011232</t>
  </si>
  <si>
    <t>CDC37</t>
  </si>
  <si>
    <t>Hsp90 co-chaperone Cdc37</t>
  </si>
  <si>
    <t>Q16543</t>
  </si>
  <si>
    <t>11140</t>
  </si>
  <si>
    <t>ENSG00000105401</t>
  </si>
  <si>
    <t>HGNC:1735</t>
  </si>
  <si>
    <t>3881-49</t>
  </si>
  <si>
    <t>SL003753</t>
  </si>
  <si>
    <t>DLC8</t>
  </si>
  <si>
    <t>Dynein light chain 1, cytoplasmic</t>
  </si>
  <si>
    <t>P63167</t>
  </si>
  <si>
    <t>DYNLL1</t>
  </si>
  <si>
    <t>8655</t>
  </si>
  <si>
    <t>ENSG00000088986</t>
  </si>
  <si>
    <t>HGNC:15476</t>
  </si>
  <si>
    <t>3887-90</t>
  </si>
  <si>
    <t>SL010927</t>
  </si>
  <si>
    <t>IMB1</t>
  </si>
  <si>
    <t>Importin subunit beta-1</t>
  </si>
  <si>
    <t>Q14974</t>
  </si>
  <si>
    <t>KPNB1</t>
  </si>
  <si>
    <t>3837</t>
  </si>
  <si>
    <t>ENSG00000108424</t>
  </si>
  <si>
    <t>HGNC:6400</t>
  </si>
  <si>
    <t>3888-8</t>
  </si>
  <si>
    <t>SL009628</t>
  </si>
  <si>
    <t>ING1</t>
  </si>
  <si>
    <t>Inhibitor of growth protein 1</t>
  </si>
  <si>
    <t>Q9UK53</t>
  </si>
  <si>
    <t>No binding was observed with Inhibitor of growth protein 5 or Inhibitor of growth protein 4.</t>
  </si>
  <si>
    <t>3621</t>
  </si>
  <si>
    <t>ENSG00000153487</t>
  </si>
  <si>
    <t>HGNC:6062</t>
  </si>
  <si>
    <t>3889-64</t>
  </si>
  <si>
    <t>SL006132</t>
  </si>
  <si>
    <t>Lamin-B1</t>
  </si>
  <si>
    <t>P20700</t>
  </si>
  <si>
    <t>Binding was observed with Lamin-B2 with similar affinity.</t>
  </si>
  <si>
    <t>LMNB1</t>
  </si>
  <si>
    <t>4001</t>
  </si>
  <si>
    <t>ENSG00000113368</t>
  </si>
  <si>
    <t>HGNC:6637</t>
  </si>
  <si>
    <t>3890-8</t>
  </si>
  <si>
    <t>SL000493</t>
  </si>
  <si>
    <t>LDH-H 1</t>
  </si>
  <si>
    <t>L-lactate dehydrogenase B chain</t>
  </si>
  <si>
    <t>P07195</t>
  </si>
  <si>
    <t>Binding was observed with LDH-H 2 with similar affinity.</t>
  </si>
  <si>
    <t>LDHB</t>
  </si>
  <si>
    <t>3945</t>
  </si>
  <si>
    <t>ENSG00000111716</t>
  </si>
  <si>
    <t>HGNC:6541</t>
  </si>
  <si>
    <t>3891-56</t>
  </si>
  <si>
    <t>SL009629</t>
  </si>
  <si>
    <t>MBD4</t>
  </si>
  <si>
    <t>Methyl-CpG-binding domain protein 4</t>
  </si>
  <si>
    <t>O95243</t>
  </si>
  <si>
    <t>8930</t>
  </si>
  <si>
    <t>ENSG00000129071</t>
  </si>
  <si>
    <t>HGNC:6919</t>
  </si>
  <si>
    <t>3892-21</t>
  </si>
  <si>
    <t>SL010328</t>
  </si>
  <si>
    <t>MED-1</t>
  </si>
  <si>
    <t>Mediator of RNA polymerase II transcription subunit 1</t>
  </si>
  <si>
    <t>Q15648</t>
  </si>
  <si>
    <t>MED1</t>
  </si>
  <si>
    <t>5469</t>
  </si>
  <si>
    <t>ENSG00000125686</t>
  </si>
  <si>
    <t>HGNC:9234</t>
  </si>
  <si>
    <t>3893-64</t>
  </si>
  <si>
    <t>SL001905</t>
  </si>
  <si>
    <t>Mesothelin</t>
  </si>
  <si>
    <t>Q13421</t>
  </si>
  <si>
    <t>23056237</t>
  </si>
  <si>
    <t>MSLN</t>
  </si>
  <si>
    <t>10232</t>
  </si>
  <si>
    <t>ENSG00000102854</t>
  </si>
  <si>
    <t>HGNC:7371</t>
  </si>
  <si>
    <t>3894-15</t>
  </si>
  <si>
    <t>SL005629</t>
  </si>
  <si>
    <t>NAGK</t>
  </si>
  <si>
    <t>N-acetyl-D-glucosamine kinase</t>
  </si>
  <si>
    <t>Q9UJ70</t>
  </si>
  <si>
    <t>55577</t>
  </si>
  <si>
    <t>ENSG00000124357</t>
  </si>
  <si>
    <t>HGNC:17174</t>
  </si>
  <si>
    <t>3896-5</t>
  </si>
  <si>
    <t>SL004820</t>
  </si>
  <si>
    <t>Phosphoglycerate mutase 1</t>
  </si>
  <si>
    <t>P18669</t>
  </si>
  <si>
    <t>No binding was observed with Bisphosphoglycerate mutase, Probable phosphoglycerate mutase 4 or Phosphoglycerate mutase 2.</t>
  </si>
  <si>
    <t>PGAM1</t>
  </si>
  <si>
    <t>5223</t>
  </si>
  <si>
    <t>ENSG00000171314</t>
  </si>
  <si>
    <t>HGNC:8888</t>
  </si>
  <si>
    <t>3897-61</t>
  </si>
  <si>
    <t>SL011709</t>
  </si>
  <si>
    <t>PLPP</t>
  </si>
  <si>
    <t>Pyridoxal phosphate phosphatase</t>
  </si>
  <si>
    <t>Q96GD0</t>
  </si>
  <si>
    <t>No binding was observed with Glycerol-3-phosphate phosphatase.</t>
  </si>
  <si>
    <t>PDXP</t>
  </si>
  <si>
    <t>57026</t>
  </si>
  <si>
    <t>ENSG00000241360</t>
  </si>
  <si>
    <t>HGNC:30259</t>
  </si>
  <si>
    <t>3898-5</t>
  </si>
  <si>
    <t>SL007266</t>
  </si>
  <si>
    <t>PSD7</t>
  </si>
  <si>
    <t>26S proteasome non-ATPase regulatory subunit 7</t>
  </si>
  <si>
    <t>P51665</t>
  </si>
  <si>
    <t>PSMD7</t>
  </si>
  <si>
    <t>5713</t>
  </si>
  <si>
    <t>ENSG00000103035</t>
  </si>
  <si>
    <t>HGNC:9565</t>
  </si>
  <si>
    <t>3902-21</t>
  </si>
  <si>
    <t>SL008808</t>
  </si>
  <si>
    <t>SKP1</t>
  </si>
  <si>
    <t>S-phase kinase-associated protein 1</t>
  </si>
  <si>
    <t>P63208</t>
  </si>
  <si>
    <t>6500</t>
  </si>
  <si>
    <t>ENSG00000113558</t>
  </si>
  <si>
    <t>HGNC:10899</t>
  </si>
  <si>
    <t>3903-49</t>
  </si>
  <si>
    <t>SL005372</t>
  </si>
  <si>
    <t>Sorting nexin 4</t>
  </si>
  <si>
    <t>Sorting nexin-4</t>
  </si>
  <si>
    <t>O95219</t>
  </si>
  <si>
    <t>SNX4</t>
  </si>
  <si>
    <t>8723</t>
  </si>
  <si>
    <t>ENSG00000114520</t>
  </si>
  <si>
    <t>HGNC:11175</t>
  </si>
  <si>
    <t>3905-62</t>
  </si>
  <si>
    <t>SL008143</t>
  </si>
  <si>
    <t>UBE2N</t>
  </si>
  <si>
    <t>Ubiquitin-conjugating enzyme E2 N</t>
  </si>
  <si>
    <t>P61088</t>
  </si>
  <si>
    <t>No binding was observed with Ubiquitin-conjugating enzyme E2 D1, Ubiquitin-conjugating enzyme E2 D4, Ubiquitin-conjugating enzyme E2 D2, Ubiquitin-conjugating enzyme E2 E1, Ubiquitin-conjugating enzyme E2 K, Ubiquitin-conjugating enzyme E2 T or Ubiquitin-conjugating enzyme E2 D3.</t>
  </si>
  <si>
    <t>7334</t>
  </si>
  <si>
    <t>ENSG00000177889</t>
  </si>
  <si>
    <t>HGNC:12492</t>
  </si>
  <si>
    <t>4122-12</t>
  </si>
  <si>
    <t>No binding was observed with Discoidin domain-containing receptor 2, BDNF/NT-3 growth factors receptor, High affinity nerve growth factor receptor or NT-3 growth factor receptor.</t>
  </si>
  <si>
    <t>4123-60</t>
  </si>
  <si>
    <t>SL003171</t>
  </si>
  <si>
    <t>FGF-4</t>
  </si>
  <si>
    <t>Fibroblast growth factor 4</t>
  </si>
  <si>
    <t>P08620</t>
  </si>
  <si>
    <t>No binding was observed with Fibroblast growth factor 20, Fibroblast growth factor 14, Fibroblast growth factor 9, Fibroblast growth factor 6 or Fibroblast growth factor 5.</t>
  </si>
  <si>
    <t>FGF4</t>
  </si>
  <si>
    <t>2249</t>
  </si>
  <si>
    <t>ENSG00000075388</t>
  </si>
  <si>
    <t>HGNC:3682</t>
  </si>
  <si>
    <t>4124-24</t>
  </si>
  <si>
    <t>Binding was observed with Heat shock 70 kDa protein 1-like and Heat shock cognate 71 kDa protein with similar affinity.  No binding was observed with 78 kDa glucose-regulated protein or Heat shock-related 70 kDa protein 2.</t>
  </si>
  <si>
    <t>29151592</t>
  </si>
  <si>
    <t>4125-52</t>
  </si>
  <si>
    <t>SL003680</t>
  </si>
  <si>
    <t>sRAGE</t>
  </si>
  <si>
    <t>Advanced glycosylation end product-specific receptor, soluble</t>
  </si>
  <si>
    <t>Q15109</t>
  </si>
  <si>
    <t>No binding was observed with CD166 antigen.</t>
  </si>
  <si>
    <t>AGER</t>
  </si>
  <si>
    <t>177</t>
  </si>
  <si>
    <t>ENSG00000234729|ENSG00000229058|ENSG00000230514|ENSG00000237405|ENSG00000231268|ENSG00000204305|ENSG00000206320</t>
  </si>
  <si>
    <t>HGNC:320</t>
  </si>
  <si>
    <t>4126-22</t>
  </si>
  <si>
    <t>SL004511</t>
  </si>
  <si>
    <t>BPI</t>
  </si>
  <si>
    <t>Bactericidal permeability-increasing protein</t>
  </si>
  <si>
    <t>P17213</t>
  </si>
  <si>
    <t>No binding was observed with Lipopolysaccharide-binding protein.</t>
  </si>
  <si>
    <t>671</t>
  </si>
  <si>
    <t>ENSG00000101425</t>
  </si>
  <si>
    <t>HGNC:1095</t>
  </si>
  <si>
    <t>4127-75</t>
  </si>
  <si>
    <t>SL000322</t>
  </si>
  <si>
    <t>C6</t>
  </si>
  <si>
    <t>Complement component C6</t>
  </si>
  <si>
    <t>P13671</t>
  </si>
  <si>
    <t>No binding was observed with Complement component C8, Complement component C7 or Complement component C9.</t>
  </si>
  <si>
    <t>729</t>
  </si>
  <si>
    <t>ENSG00000039537</t>
  </si>
  <si>
    <t>HGNC:1339</t>
  </si>
  <si>
    <t>4128-27</t>
  </si>
  <si>
    <t>SL003104</t>
  </si>
  <si>
    <t>Eotaxin-2</t>
  </si>
  <si>
    <t>C-C motif chemokine 24</t>
  </si>
  <si>
    <t>O00175</t>
  </si>
  <si>
    <t>Binding was observed with C-C motif chemokine 7 with at least 10x weaker affinity.  No binding was observed with C-C motif chemokine 13, C-C motif chemokine 3, C-C motif chemokine 3-like 1, C-C motif chemokine 18 or Ck-beta-8-1.</t>
  </si>
  <si>
    <t>CCL24</t>
  </si>
  <si>
    <t>6369</t>
  </si>
  <si>
    <t>ENSG00000106178</t>
  </si>
  <si>
    <t>HGNC:10623</t>
  </si>
  <si>
    <t>4129-72</t>
  </si>
  <si>
    <t>SL000414</t>
  </si>
  <si>
    <t>Factor B</t>
  </si>
  <si>
    <t>Complement factor B</t>
  </si>
  <si>
    <t>P00751</t>
  </si>
  <si>
    <t>No binding was observed with Complement C2.</t>
  </si>
  <si>
    <t>CFB</t>
  </si>
  <si>
    <t>629</t>
  </si>
  <si>
    <t>ENSG00000241253|ENSG00000239754|ENSG00000243649|ENSG00000242335|ENSG00000241534|ENSG00000243570</t>
  </si>
  <si>
    <t>HGNC:1037</t>
  </si>
  <si>
    <t>4130-71</t>
  </si>
  <si>
    <t>SL004340</t>
  </si>
  <si>
    <t>FGF-6</t>
  </si>
  <si>
    <t>Fibroblast growth factor 6</t>
  </si>
  <si>
    <t>P10767</t>
  </si>
  <si>
    <t>No binding was observed with Fibroblast growth factor 4 or Fibroblast growth factor 9.</t>
  </si>
  <si>
    <t>FGF6</t>
  </si>
  <si>
    <t>2251</t>
  </si>
  <si>
    <t>ENSG00000111241</t>
  </si>
  <si>
    <t>HGNC:3684</t>
  </si>
  <si>
    <t>4131-72</t>
  </si>
  <si>
    <t>SL000426</t>
  </si>
  <si>
    <t>Fibronectin</t>
  </si>
  <si>
    <t>Binding was observed with Fibronectin-1 Fragment 2 with similar affinity.  No binding was observed with Fibronectin Fragment 3 or Fibronectin Fragment 4.</t>
  </si>
  <si>
    <t>4132-27</t>
  </si>
  <si>
    <t>SL000674</t>
  </si>
  <si>
    <t>FST</t>
  </si>
  <si>
    <t>Follistatin</t>
  </si>
  <si>
    <t>P19883</t>
  </si>
  <si>
    <t>No binding was observed with Follistatin-related protein 3.</t>
  </si>
  <si>
    <t>10468</t>
  </si>
  <si>
    <t>ENSG00000134363</t>
  </si>
  <si>
    <t>HGNC:3971</t>
  </si>
  <si>
    <t>4133-54</t>
  </si>
  <si>
    <t>No binding was observed with Cathepsin G, Granzyme A or Granzyme H.</t>
  </si>
  <si>
    <t>4135-84</t>
  </si>
  <si>
    <t>SL000461</t>
  </si>
  <si>
    <t>IgE</t>
  </si>
  <si>
    <t>Immunoglobulin E</t>
  </si>
  <si>
    <t>P01854</t>
  </si>
  <si>
    <t>No binding was observed with Immunoglobulin G, Immunoglobulin D or Immunoglobulin M.</t>
  </si>
  <si>
    <t>29093484</t>
  </si>
  <si>
    <t>IGHE</t>
  </si>
  <si>
    <t>ENSG00000211891|ENSG00000276192</t>
  </si>
  <si>
    <t>HGNC:5522</t>
  </si>
  <si>
    <t>4136-40</t>
  </si>
  <si>
    <t>SL004353</t>
  </si>
  <si>
    <t>IL-17D</t>
  </si>
  <si>
    <t>Interleukin-17D</t>
  </si>
  <si>
    <t>Q8TAD2</t>
  </si>
  <si>
    <t>No binding was observed with Interleukin-25, Interleukin-17C, Interleukin-17B, Interleukin-17A or Interleukin-17F.</t>
  </si>
  <si>
    <t>IL17D</t>
  </si>
  <si>
    <t>53342</t>
  </si>
  <si>
    <t>ENSG00000172458</t>
  </si>
  <si>
    <t>HGNC:5984</t>
  </si>
  <si>
    <t>4137-57</t>
  </si>
  <si>
    <t>SL004351</t>
  </si>
  <si>
    <t>IL-17E</t>
  </si>
  <si>
    <t>Interleukin-25</t>
  </si>
  <si>
    <t>Q9H293</t>
  </si>
  <si>
    <t>No binding was observed with Interleukin-17F, Interleukin-17C, Interleukin-17B, Interleukin-17A or Interleukin-17D.</t>
  </si>
  <si>
    <t>IL25</t>
  </si>
  <si>
    <t>64806</t>
  </si>
  <si>
    <t>ENSG00000166090</t>
  </si>
  <si>
    <t>HGNC:13765</t>
  </si>
  <si>
    <t>4138-25</t>
  </si>
  <si>
    <t>SL004346</t>
  </si>
  <si>
    <t>IL-20</t>
  </si>
  <si>
    <t>Interleukin-20</t>
  </si>
  <si>
    <t>Q9NYY1</t>
  </si>
  <si>
    <t>No binding was observed with Interleukin-19 or Interleukin-24.</t>
  </si>
  <si>
    <t>IL20</t>
  </si>
  <si>
    <t>50604</t>
  </si>
  <si>
    <t>ENSG00000162891</t>
  </si>
  <si>
    <t>HGNC:6002</t>
  </si>
  <si>
    <t>4139-71</t>
  </si>
  <si>
    <t>4140-3</t>
  </si>
  <si>
    <t>No binding was observed with Interleukin-9.</t>
  </si>
  <si>
    <t>4141-79</t>
  </si>
  <si>
    <t>SL003183</t>
  </si>
  <si>
    <t>IP-10</t>
  </si>
  <si>
    <t>C-X-C motif chemokine 10</t>
  </si>
  <si>
    <t>P02778</t>
  </si>
  <si>
    <t>No binding was observed with C-X-C motif chemokine 9, C-X-C motif chemokine 11 or C-X-C motif chemokine 13.</t>
  </si>
  <si>
    <t>29875488|30863411</t>
  </si>
  <si>
    <t>CXCL10</t>
  </si>
  <si>
    <t>3627</t>
  </si>
  <si>
    <t>ENSG00000169245</t>
  </si>
  <si>
    <t>HGNC:10637</t>
  </si>
  <si>
    <t>4143-74</t>
  </si>
  <si>
    <t>Binding was observed with Cytokine SCM-1 beta with similar affinity.  No binding was observed with C-C motif chemokine 8.</t>
  </si>
  <si>
    <t>4144-13</t>
  </si>
  <si>
    <t>SL000517</t>
  </si>
  <si>
    <t>MCP-4</t>
  </si>
  <si>
    <t>C-C motif chemokine 13</t>
  </si>
  <si>
    <t>Q99616</t>
  </si>
  <si>
    <t>No binding was observed with C-C motif chemokine 8, C-C motif chemokine 7 or C-C motif chemokine 2.</t>
  </si>
  <si>
    <t>CCL13</t>
  </si>
  <si>
    <t>6357</t>
  </si>
  <si>
    <t>ENSG00000181374</t>
  </si>
  <si>
    <t>HGNC:10611</t>
  </si>
  <si>
    <t>4145-58</t>
  </si>
  <si>
    <t>SL004359</t>
  </si>
  <si>
    <t>Neurotrophin-3</t>
  </si>
  <si>
    <t>P20783</t>
  </si>
  <si>
    <t>No binding was observed with beta-nerve growth factor, Brain-derived neurotrophic factor or Neurotrophin-4.</t>
  </si>
  <si>
    <t>NTF3</t>
  </si>
  <si>
    <t>4908</t>
  </si>
  <si>
    <t>ENSG00000185652</t>
  </si>
  <si>
    <t>HGNC:8023</t>
  </si>
  <si>
    <t>4146-58</t>
  </si>
  <si>
    <t>SL004360</t>
  </si>
  <si>
    <t>Neurotrophin-5</t>
  </si>
  <si>
    <t>Neurotrophin-4</t>
  </si>
  <si>
    <t>P34130</t>
  </si>
  <si>
    <t>No binding was observed with Brain-derived neurotrophic factor, Neurotrophin-3 or beta-nerve growth factor.</t>
  </si>
  <si>
    <t>NTF4</t>
  </si>
  <si>
    <t>4909</t>
  </si>
  <si>
    <t>ENSG00000225950</t>
  </si>
  <si>
    <t>HGNC:8024</t>
  </si>
  <si>
    <t>4148-49</t>
  </si>
  <si>
    <t>SL002755</t>
  </si>
  <si>
    <t>PAPP-A</t>
  </si>
  <si>
    <t>Pappalysin-1</t>
  </si>
  <si>
    <t>Q13219</t>
  </si>
  <si>
    <t>No binding was observed with Pappalysin-2.</t>
  </si>
  <si>
    <t>PAPPA</t>
  </si>
  <si>
    <t>5069</t>
  </si>
  <si>
    <t>ENSG00000182752</t>
  </si>
  <si>
    <t>HGNC:8602</t>
  </si>
  <si>
    <t>4149-8</t>
  </si>
  <si>
    <t>SL000537</t>
  </si>
  <si>
    <t>PDGF-BB</t>
  </si>
  <si>
    <t>Platelet-derived growth factor subunit B</t>
  </si>
  <si>
    <t>P01127</t>
  </si>
  <si>
    <t>Binding was observed with Platelet derived growth factor-AB heterodimer with at least 10x weaker affinity.  No binding was observed with Platelet-derived growth factor subunit A.</t>
  </si>
  <si>
    <t>PDGFB</t>
  </si>
  <si>
    <t>5155</t>
  </si>
  <si>
    <t>ENSG00000100311</t>
  </si>
  <si>
    <t>HGNC:8800</t>
  </si>
  <si>
    <t>4150-75</t>
  </si>
  <si>
    <t>SL000540</t>
  </si>
  <si>
    <t>Plasmin</t>
  </si>
  <si>
    <t>No binding was observed with Plasminogen or Angiostatin.</t>
  </si>
  <si>
    <t>4151-6</t>
  </si>
  <si>
    <t>SL000541</t>
  </si>
  <si>
    <t>Plasminogen</t>
  </si>
  <si>
    <t>No binding was observed with Angiostatin, Hepatocyte growth factor, Hepatocyte growth factor-like protein or Plasmin.</t>
  </si>
  <si>
    <t>4152-58</t>
  </si>
  <si>
    <t>SL000545</t>
  </si>
  <si>
    <t>Prekallikrein</t>
  </si>
  <si>
    <t>Plasma kallikrein</t>
  </si>
  <si>
    <t>P03952</t>
  </si>
  <si>
    <t>Binding was observed with Coagulation Factor XI with at least 10x weaker affinity.</t>
  </si>
  <si>
    <t>KLKB1</t>
  </si>
  <si>
    <t>3818</t>
  </si>
  <si>
    <t>ENSG00000164344</t>
  </si>
  <si>
    <t>HGNC:6371</t>
  </si>
  <si>
    <t>4153-11</t>
  </si>
  <si>
    <t>SL018548</t>
  </si>
  <si>
    <t>alpha-1-antichymotrypsin complex</t>
  </si>
  <si>
    <t>Alpha-1-antichymotrypsin complex</t>
  </si>
  <si>
    <t>P07288|P01011</t>
  </si>
  <si>
    <t>Binding was observed with Alpha-1-antichymotrypsin with at least 10x weaker affinity.  No binding was observed with Prostate-specific antigen.</t>
  </si>
  <si>
    <t>KLK3|SERPINA3</t>
  </si>
  <si>
    <t>354|12</t>
  </si>
  <si>
    <t>ENSG00000142515|ENSG00000196136</t>
  </si>
  <si>
    <t>HGNC:6364|HGNC:16</t>
  </si>
  <si>
    <t>4154-57</t>
  </si>
  <si>
    <t>SL000560</t>
  </si>
  <si>
    <t>P-Selectin</t>
  </si>
  <si>
    <t>P-selectin</t>
  </si>
  <si>
    <t>P16109</t>
  </si>
  <si>
    <t>No binding was observed with L-Selectin or E-selectin.</t>
  </si>
  <si>
    <t>SELP</t>
  </si>
  <si>
    <t>6403</t>
  </si>
  <si>
    <t>ENSG00000174175</t>
  </si>
  <si>
    <t>HGNC:10721</t>
  </si>
  <si>
    <t>4155-3</t>
  </si>
  <si>
    <t>No binding was observed with Fibronectin, Tenascin-R or Tenascin-X.</t>
  </si>
  <si>
    <t>4156-74</t>
  </si>
  <si>
    <t>SL000088</t>
  </si>
  <si>
    <t>TGF-b2</t>
  </si>
  <si>
    <t>Transforming growth factor beta-2</t>
  </si>
  <si>
    <t>P61812</t>
  </si>
  <si>
    <t>Binding was observed with Transforming growth factor beta-1 and Transforming growth factor beta-3 with at least 10x weaker affinity.</t>
  </si>
  <si>
    <t>TGFB2</t>
  </si>
  <si>
    <t>7042</t>
  </si>
  <si>
    <t>ENSG00000092969</t>
  </si>
  <si>
    <t>HGNC:11768</t>
  </si>
  <si>
    <t>4157-2</t>
  </si>
  <si>
    <t>SL000586</t>
  </si>
  <si>
    <t>Thrombin</t>
  </si>
  <si>
    <t>P00734</t>
  </si>
  <si>
    <t>No binding was observed with Prothrombin.</t>
  </si>
  <si>
    <t>F2</t>
  </si>
  <si>
    <t>2147</t>
  </si>
  <si>
    <t>ENSG00000180210</t>
  </si>
  <si>
    <t>HGNC:3535</t>
  </si>
  <si>
    <t>4158-54</t>
  </si>
  <si>
    <t>SL000613</t>
  </si>
  <si>
    <t>uPA</t>
  </si>
  <si>
    <t>Urokinase-type plasminogen activator</t>
  </si>
  <si>
    <t>P00749</t>
  </si>
  <si>
    <t>No binding was observed with Tissue-type plasminogen activator, Urokinase plasminogen activator surface receptor or Hepatocyte growth factor activator.</t>
  </si>
  <si>
    <t>PLAU</t>
  </si>
  <si>
    <t>5328</t>
  </si>
  <si>
    <t>ENSG00000122861</t>
  </si>
  <si>
    <t>HGNC:9052</t>
  </si>
  <si>
    <t>4159-130</t>
  </si>
  <si>
    <t>SL000415</t>
  </si>
  <si>
    <t>Factor H</t>
  </si>
  <si>
    <t>Complement factor H</t>
  </si>
  <si>
    <t>P08603</t>
  </si>
  <si>
    <t>No binding was observed with Complement factor H-related protein 5, Complement factor B or Complement factor I.</t>
  </si>
  <si>
    <t>29875488|28624389</t>
  </si>
  <si>
    <t>CFH</t>
  </si>
  <si>
    <t>3075</t>
  </si>
  <si>
    <t>ENSG00000000971</t>
  </si>
  <si>
    <t>HGNC:4883</t>
  </si>
  <si>
    <t>4160-49</t>
  </si>
  <si>
    <t>SL000124</t>
  </si>
  <si>
    <t>MMP-2</t>
  </si>
  <si>
    <t>72 kDa type IV collagenase</t>
  </si>
  <si>
    <t>P08253</t>
  </si>
  <si>
    <t>No binding was observed with Matrix metalloproteinase-9, Stromelysin-1 or Collagenase 3.</t>
  </si>
  <si>
    <t>MMP2</t>
  </si>
  <si>
    <t>4313</t>
  </si>
  <si>
    <t>ENSG00000087245</t>
  </si>
  <si>
    <t>HGNC:7166</t>
  </si>
  <si>
    <t>4162-54</t>
  </si>
  <si>
    <t>SL000601</t>
  </si>
  <si>
    <t>Transferrin</t>
  </si>
  <si>
    <t>Serotransferrin</t>
  </si>
  <si>
    <t>P02787</t>
  </si>
  <si>
    <t>No binding was observed with Lactotransferrin.</t>
  </si>
  <si>
    <t>TF</t>
  </si>
  <si>
    <t>7018</t>
  </si>
  <si>
    <t>ENSG00000091513</t>
  </si>
  <si>
    <t>HGNC:11740</t>
  </si>
  <si>
    <t>4163-5</t>
  </si>
  <si>
    <t>SL002093</t>
  </si>
  <si>
    <t>Histone H2A.z</t>
  </si>
  <si>
    <t>P0C0S5</t>
  </si>
  <si>
    <t>No binding was observed with Histone H2A type 3.</t>
  </si>
  <si>
    <t>H2AZ1</t>
  </si>
  <si>
    <t>3015</t>
  </si>
  <si>
    <t>ENSG00000164032</t>
  </si>
  <si>
    <t>HGNC:4741</t>
  </si>
  <si>
    <t>4179-57</t>
  </si>
  <si>
    <t>SL004989</t>
  </si>
  <si>
    <t>14-3-3 protein gamma</t>
  </si>
  <si>
    <t>P61981</t>
  </si>
  <si>
    <t>Binding was observed with 14-3-3 protein eta, 14-3-3 protein theta and 14-3-3 protein zeta/delta with at least 10x weaker affinity.  No binding was observed with 14-3-3 protein epsilon or 14-3-3 protein sigma.</t>
  </si>
  <si>
    <t>27444932</t>
  </si>
  <si>
    <t>YWHAG</t>
  </si>
  <si>
    <t>7532</t>
  </si>
  <si>
    <t>ENSG00000170027</t>
  </si>
  <si>
    <t>HGNC:12852</t>
  </si>
  <si>
    <t>4184-43</t>
  </si>
  <si>
    <t>4187-49</t>
  </si>
  <si>
    <t>SL000247</t>
  </si>
  <si>
    <t>6-Phosphogluconate dehydrogenase</t>
  </si>
  <si>
    <t>6-phosphogluconate dehydrogenase, decarboxylating</t>
  </si>
  <si>
    <t>P52209</t>
  </si>
  <si>
    <t>PGD</t>
  </si>
  <si>
    <t>5226</t>
  </si>
  <si>
    <t>ENSG00000142657</t>
  </si>
  <si>
    <t>HGNC:8891</t>
  </si>
  <si>
    <t>4188-1</t>
  </si>
  <si>
    <t>SL003658</t>
  </si>
  <si>
    <t>Aflatoxin B1 aldehyde reductase</t>
  </si>
  <si>
    <t>Aflatoxin B1 aldehyde reductase member 2</t>
  </si>
  <si>
    <t>O43488</t>
  </si>
  <si>
    <t>Binding was observed with Aflatoxin B1 aldehyde reductase member 3 with at least 10x weaker affinity.</t>
  </si>
  <si>
    <t>AKR7A2</t>
  </si>
  <si>
    <t>8574</t>
  </si>
  <si>
    <t>ENSG00000053371</t>
  </si>
  <si>
    <t>HGNC:389</t>
  </si>
  <si>
    <t>4192-10</t>
  </si>
  <si>
    <t>SL008039</t>
  </si>
  <si>
    <t>AK1A1</t>
  </si>
  <si>
    <t>Alcohol dehydrogenase [NADP(+)]</t>
  </si>
  <si>
    <t>P14550</t>
  </si>
  <si>
    <t>No binding was observed with Aldose reductase or Aldo-keto reductase family 1 member B10.</t>
  </si>
  <si>
    <t>AKR1A1</t>
  </si>
  <si>
    <t>10327</t>
  </si>
  <si>
    <t>ENSG00000117448</t>
  </si>
  <si>
    <t>HGNC:380</t>
  </si>
  <si>
    <t>4194-26</t>
  </si>
  <si>
    <t>SL011769</t>
  </si>
  <si>
    <t>AN32B</t>
  </si>
  <si>
    <t>Acidic leucine-rich nuclear phosphoprotein 32 family member B</t>
  </si>
  <si>
    <t>Q92688</t>
  </si>
  <si>
    <t>No binding was observed with Acidic leucine-rich nuclear phosphoprotein 32 family member A.</t>
  </si>
  <si>
    <t>ANP32B</t>
  </si>
  <si>
    <t>10541</t>
  </si>
  <si>
    <t>ENSG00000136938</t>
  </si>
  <si>
    <t>HGNC:16677</t>
  </si>
  <si>
    <t>4203-50</t>
  </si>
  <si>
    <t>SL004920</t>
  </si>
  <si>
    <t>Cofilin-1</t>
  </si>
  <si>
    <t>P23528</t>
  </si>
  <si>
    <t>Binding was observed with Destrin with at least 10x weaker affinity.  No binding was observed with Cofilin-2.</t>
  </si>
  <si>
    <t>CFL1</t>
  </si>
  <si>
    <t>1072</t>
  </si>
  <si>
    <t>ENSG00000172757</t>
  </si>
  <si>
    <t>HGNC:1874</t>
  </si>
  <si>
    <t>4209-60</t>
  </si>
  <si>
    <t>SL004757</t>
  </si>
  <si>
    <t>DRG-1</t>
  </si>
  <si>
    <t>Vacuolar protein sorting-associated protein VTA1 homolog</t>
  </si>
  <si>
    <t>Q9NP79</t>
  </si>
  <si>
    <t>VTA1</t>
  </si>
  <si>
    <t>51534</t>
  </si>
  <si>
    <t>ENSG00000009844</t>
  </si>
  <si>
    <t>HGNC:20954</t>
  </si>
  <si>
    <t>4212-5</t>
  </si>
  <si>
    <t>SL012188</t>
  </si>
  <si>
    <t>EP15R</t>
  </si>
  <si>
    <t>Epidermal growth factor receptor substrate 15-like 1</t>
  </si>
  <si>
    <t>Q9UBC2</t>
  </si>
  <si>
    <t>EPS15L1</t>
  </si>
  <si>
    <t>58513</t>
  </si>
  <si>
    <t>ENSG00000127527</t>
  </si>
  <si>
    <t>HGNC:24634</t>
  </si>
  <si>
    <t>4217-49</t>
  </si>
  <si>
    <t>SL004795</t>
  </si>
  <si>
    <t>ERAB</t>
  </si>
  <si>
    <t>3-hydroxyacyl-CoA dehydrogenase type-2</t>
  </si>
  <si>
    <t>Q99714</t>
  </si>
  <si>
    <t>HSD17B10</t>
  </si>
  <si>
    <t>3028</t>
  </si>
  <si>
    <t>ENSG00000072506</t>
  </si>
  <si>
    <t>HGNC:4800</t>
  </si>
  <si>
    <t>4220-39</t>
  </si>
  <si>
    <t>SL005588</t>
  </si>
  <si>
    <t>FER</t>
  </si>
  <si>
    <t>Tyrosine-protein kinase Fer</t>
  </si>
  <si>
    <t>P16591</t>
  </si>
  <si>
    <t>Binding was observed with Proto-oncogene tyrosine-protein kinase Fes/Fps with at least 10x weaker affinity.  No binding was observed with Protein-tyrosine kinase 2-beta.</t>
  </si>
  <si>
    <t>2241</t>
  </si>
  <si>
    <t>ENSG00000151422</t>
  </si>
  <si>
    <t>HGNC:3655</t>
  </si>
  <si>
    <t>4224-7</t>
  </si>
  <si>
    <t>SL007022</t>
  </si>
  <si>
    <t>HNRPQ</t>
  </si>
  <si>
    <t>Heterogeneous nuclear ribonucleoprotein Q</t>
  </si>
  <si>
    <t>O60506</t>
  </si>
  <si>
    <t>No binding was observed with Heterogeneous nuclear ribonucleoprotein R or Probable RNA-binding protein 46.</t>
  </si>
  <si>
    <t>SYNCRIP</t>
  </si>
  <si>
    <t>10492</t>
  </si>
  <si>
    <t>ENSG00000135316</t>
  </si>
  <si>
    <t>HGNC:16918</t>
  </si>
  <si>
    <t>4230-1</t>
  </si>
  <si>
    <t>SL011211</t>
  </si>
  <si>
    <t>IF4G2</t>
  </si>
  <si>
    <t>Eukaryotic translation initiation factor 4 gamma 2</t>
  </si>
  <si>
    <t>P78344</t>
  </si>
  <si>
    <t>EIF4G2</t>
  </si>
  <si>
    <t>1982</t>
  </si>
  <si>
    <t>ENSG00000110321</t>
  </si>
  <si>
    <t>HGNC:3297</t>
  </si>
  <si>
    <t>4232-19</t>
  </si>
  <si>
    <t>SL003304</t>
  </si>
  <si>
    <t>IGF-I sR</t>
  </si>
  <si>
    <t>Insulin-like growth factor 1 receptor</t>
  </si>
  <si>
    <t>P08069</t>
  </si>
  <si>
    <t>No binding was observed with Insulin receptor or Cation-independent mannose-6-phosphate receptor.</t>
  </si>
  <si>
    <t>IGF1R</t>
  </si>
  <si>
    <t>3480</t>
  </si>
  <si>
    <t>ENSG00000140443</t>
  </si>
  <si>
    <t>HGNC:5465</t>
  </si>
  <si>
    <t>4234-8</t>
  </si>
  <si>
    <t>SL004146</t>
  </si>
  <si>
    <t>IL-1 R4</t>
  </si>
  <si>
    <t>Interleukin-1 receptor-like 1</t>
  </si>
  <si>
    <t>Q01638</t>
  </si>
  <si>
    <t>No binding was observed with Interleukin-1 receptor-like 2, Interleukin-1 receptor type 1 or X-linked interleukin-1 receptor accessory protein-like 2.</t>
  </si>
  <si>
    <t>28821969|27640094|28624389|29875488</t>
  </si>
  <si>
    <t>IL1RL1</t>
  </si>
  <si>
    <t>9173</t>
  </si>
  <si>
    <t>ENSG00000115602</t>
  </si>
  <si>
    <t>HGNC:5998</t>
  </si>
  <si>
    <t>4237-70</t>
  </si>
  <si>
    <t>SL011770</t>
  </si>
  <si>
    <t>LCMT1</t>
  </si>
  <si>
    <t>Leucine carboxyl methyltransferase 1</t>
  </si>
  <si>
    <t>Q9UIC8</t>
  </si>
  <si>
    <t>51451</t>
  </si>
  <si>
    <t>ENSG00000205629</t>
  </si>
  <si>
    <t>HGNC:17557</t>
  </si>
  <si>
    <t>4238-4</t>
  </si>
  <si>
    <t>4240-31</t>
  </si>
  <si>
    <t>SL002650</t>
  </si>
  <si>
    <t>M2-PK</t>
  </si>
  <si>
    <t>Pyruvate kinase PKM</t>
  </si>
  <si>
    <t>P14618</t>
  </si>
  <si>
    <t>No binding was observed with Pyruvate kinase PKLR.</t>
  </si>
  <si>
    <t>PKM</t>
  </si>
  <si>
    <t>5315</t>
  </si>
  <si>
    <t>ENSG00000067225</t>
  </si>
  <si>
    <t>HGNC:9021</t>
  </si>
  <si>
    <t>4245-80</t>
  </si>
  <si>
    <t>4246-40</t>
  </si>
  <si>
    <t>SL004154</t>
  </si>
  <si>
    <t>NCAM-L1</t>
  </si>
  <si>
    <t>Neural cell adhesion molecule L1</t>
  </si>
  <si>
    <t>P32004</t>
  </si>
  <si>
    <t>No binding was observed with Neuronal cell adhesion molecule or Neural cell adhesion molecule L1-like protein.</t>
  </si>
  <si>
    <t>L1CAM</t>
  </si>
  <si>
    <t>3897</t>
  </si>
  <si>
    <t>ENSG00000198910</t>
  </si>
  <si>
    <t>HGNC:6470</t>
  </si>
  <si>
    <t>4249-64</t>
  </si>
  <si>
    <t>SL004921</t>
  </si>
  <si>
    <t>NDP kinase B</t>
  </si>
  <si>
    <t>Nucleoside diphosphate kinase B</t>
  </si>
  <si>
    <t>P22392</t>
  </si>
  <si>
    <t>No binding was observed with Nucleoside diphosphate kinase, mitochondrial or Nucleoside diphosphate kinase A.</t>
  </si>
  <si>
    <t>NME2</t>
  </si>
  <si>
    <t>4831</t>
  </si>
  <si>
    <t>ENSG00000243678</t>
  </si>
  <si>
    <t>HGNC:7850</t>
  </si>
  <si>
    <t>4250-23</t>
  </si>
  <si>
    <t>SL006268</t>
  </si>
  <si>
    <t>NSF1C</t>
  </si>
  <si>
    <t>NSFL1 cofactor p47</t>
  </si>
  <si>
    <t>Q9UNZ2</t>
  </si>
  <si>
    <t>No binding was observed with UBX domain-containing protein 2B.</t>
  </si>
  <si>
    <t>NSFL1C</t>
  </si>
  <si>
    <t>55968</t>
  </si>
  <si>
    <t>ENSG00000088833</t>
  </si>
  <si>
    <t>HGNC:15912</t>
  </si>
  <si>
    <t>4254-6</t>
  </si>
  <si>
    <t>SL011768</t>
  </si>
  <si>
    <t>NUDC3</t>
  </si>
  <si>
    <t>NudC domain-containing protein 3</t>
  </si>
  <si>
    <t>Q8IVD9</t>
  </si>
  <si>
    <t>No binding was observed with Nuclear migration protein nudC.</t>
  </si>
  <si>
    <t>NUDCD3</t>
  </si>
  <si>
    <t>23386</t>
  </si>
  <si>
    <t>ENSG00000015676</t>
  </si>
  <si>
    <t>HGNC:22208</t>
  </si>
  <si>
    <t>4258-15</t>
  </si>
  <si>
    <t>SL008331</t>
  </si>
  <si>
    <t>PA2G4</t>
  </si>
  <si>
    <t>Proliferation-associated protein 2G4</t>
  </si>
  <si>
    <t>Q9UQ80</t>
  </si>
  <si>
    <t>No binding was observed with Methionine aminopeptidase 2.</t>
  </si>
  <si>
    <t>27444932|30072576</t>
  </si>
  <si>
    <t>5036</t>
  </si>
  <si>
    <t>ENSG00000170515</t>
  </si>
  <si>
    <t>HGNC:8550</t>
  </si>
  <si>
    <t>4261-55</t>
  </si>
  <si>
    <t>SL005493</t>
  </si>
  <si>
    <t>paraoxonase 1</t>
  </si>
  <si>
    <t>Serum paraoxonase/arylesterase 1</t>
  </si>
  <si>
    <t>P27169</t>
  </si>
  <si>
    <t>PON1</t>
  </si>
  <si>
    <t>5444</t>
  </si>
  <si>
    <t>ENSG00000005421</t>
  </si>
  <si>
    <t>HGNC:9204</t>
  </si>
  <si>
    <t>4267-81</t>
  </si>
  <si>
    <t>SL011772</t>
  </si>
  <si>
    <t>PESC</t>
  </si>
  <si>
    <t>Pescadillo homolog</t>
  </si>
  <si>
    <t>O00541</t>
  </si>
  <si>
    <t>PES1</t>
  </si>
  <si>
    <t>23481</t>
  </si>
  <si>
    <t>ENSG00000100029</t>
  </si>
  <si>
    <t>HGNC:8848</t>
  </si>
  <si>
    <t>4271-75</t>
  </si>
  <si>
    <t>SL006705</t>
  </si>
  <si>
    <t>PFD5</t>
  </si>
  <si>
    <t>Prefoldin subunit 5</t>
  </si>
  <si>
    <t>Q99471</t>
  </si>
  <si>
    <t>PFDN5</t>
  </si>
  <si>
    <t>5204</t>
  </si>
  <si>
    <t>ENSG00000123349</t>
  </si>
  <si>
    <t>HGNC:8869</t>
  </si>
  <si>
    <t>4272-46</t>
  </si>
  <si>
    <t>SL000539</t>
  </si>
  <si>
    <t>PHI</t>
  </si>
  <si>
    <t>Glucose-6-phosphate isomerase</t>
  </si>
  <si>
    <t>P06744</t>
  </si>
  <si>
    <t>GPI</t>
  </si>
  <si>
    <t>2821</t>
  </si>
  <si>
    <t>ENSG00000105220</t>
  </si>
  <si>
    <t>HGNC:4458</t>
  </si>
  <si>
    <t>4276-10</t>
  </si>
  <si>
    <t>SL005358</t>
  </si>
  <si>
    <t>prostatic binding protein</t>
  </si>
  <si>
    <t>Phosphatidylethanolamine-binding protein 1</t>
  </si>
  <si>
    <t>P30086</t>
  </si>
  <si>
    <t>PEBP1</t>
  </si>
  <si>
    <t>5037</t>
  </si>
  <si>
    <t>ENSG00000089220</t>
  </si>
  <si>
    <t>HGNC:8630</t>
  </si>
  <si>
    <t>4278-14</t>
  </si>
  <si>
    <t>No binding was observed with Protein disulfide-isomerase A3, Protein disulfide-isomerase A6 or Protein disulfide-isomerase A4.</t>
  </si>
  <si>
    <t>4280-47</t>
  </si>
  <si>
    <t>SL008865</t>
  </si>
  <si>
    <t>PSA2</t>
  </si>
  <si>
    <t>Proteasome subunit alpha type-2</t>
  </si>
  <si>
    <t>P25787</t>
  </si>
  <si>
    <t>No binding was observed with Proteasome subunit alpha type-1, Proteasome subunit alpha type-5, Proteasome subunit alpha type-7, Proteasome subunit alpha type-6, Proteasome subunit alpha type-3 or Proteasome subunit alpha type-4.</t>
  </si>
  <si>
    <t>PSMA2</t>
  </si>
  <si>
    <t>5683</t>
  </si>
  <si>
    <t>ENSG00000106588</t>
  </si>
  <si>
    <t>HGNC:9531</t>
  </si>
  <si>
    <t>4282-3</t>
  </si>
  <si>
    <t>SL005034</t>
  </si>
  <si>
    <t>RAN</t>
  </si>
  <si>
    <t>GTP-binding nuclear protein Ran</t>
  </si>
  <si>
    <t>P62826</t>
  </si>
  <si>
    <t>No binding was observed with Ras-related protein Rab-4A, Ras-related protein Rab-7, Ras-related protein Rab-10, Ras-related protein Rab-35 or Ras-related protein Rab-5C.</t>
  </si>
  <si>
    <t>5901</t>
  </si>
  <si>
    <t>ENSG00000132341</t>
  </si>
  <si>
    <t>HGNC:9846</t>
  </si>
  <si>
    <t>4284-18</t>
  </si>
  <si>
    <t>SL011535</t>
  </si>
  <si>
    <t>RBM39</t>
  </si>
  <si>
    <t>RNA-binding protein 39</t>
  </si>
  <si>
    <t>Q14498</t>
  </si>
  <si>
    <t>Binding was observed with Probable RNA-binding protein 23 with at least 10x weaker affinity.</t>
  </si>
  <si>
    <t>9584</t>
  </si>
  <si>
    <t>ENSG00000131051</t>
  </si>
  <si>
    <t>HGNC:15923</t>
  </si>
  <si>
    <t>4292-5</t>
  </si>
  <si>
    <t>SL011202</t>
  </si>
  <si>
    <t>SNAA</t>
  </si>
  <si>
    <t>Alpha-soluble NSF attachment protein</t>
  </si>
  <si>
    <t>P54920</t>
  </si>
  <si>
    <t>Binding was observed with Beta-soluble NSF attachment protein with similar affinity.</t>
  </si>
  <si>
    <t>NAPA</t>
  </si>
  <si>
    <t>8775</t>
  </si>
  <si>
    <t>ENSG00000105402</t>
  </si>
  <si>
    <t>HGNC:7641</t>
  </si>
  <si>
    <t>4294-16</t>
  </si>
  <si>
    <t>SL006088</t>
  </si>
  <si>
    <t>Sphingosine kinase 1</t>
  </si>
  <si>
    <t>Q9NYA1</t>
  </si>
  <si>
    <t>No binding was observed with Sphingosine kinase 2.</t>
  </si>
  <si>
    <t>SPHK1</t>
  </si>
  <si>
    <t>8877</t>
  </si>
  <si>
    <t>ENSG00000176170</t>
  </si>
  <si>
    <t>HGNC:11240</t>
  </si>
  <si>
    <t>4297-62</t>
  </si>
  <si>
    <t>SL005115</t>
  </si>
  <si>
    <t>Spondin-1</t>
  </si>
  <si>
    <t>Q9HCB6</t>
  </si>
  <si>
    <t>29875488|31737572|27640094</t>
  </si>
  <si>
    <t>SPON1</t>
  </si>
  <si>
    <t>10418</t>
  </si>
  <si>
    <t>ENSG00000262655</t>
  </si>
  <si>
    <t>HGNC:11252</t>
  </si>
  <si>
    <t>4301-58</t>
  </si>
  <si>
    <t>SL000057</t>
  </si>
  <si>
    <t>Thymidine kinase</t>
  </si>
  <si>
    <t>Thymidine kinase, cytosolic</t>
  </si>
  <si>
    <t>P04183</t>
  </si>
  <si>
    <t>TK1</t>
  </si>
  <si>
    <t>7083</t>
  </si>
  <si>
    <t>ENSG00000167900</t>
  </si>
  <si>
    <t>HGNC:11830</t>
  </si>
  <si>
    <t>4304-18</t>
  </si>
  <si>
    <t>SL006698</t>
  </si>
  <si>
    <t>transcription factor MLR1, isoform CRA_b</t>
  </si>
  <si>
    <t>Ligand-dependent nuclear receptor corepressor-like protein</t>
  </si>
  <si>
    <t>Q8N3X6</t>
  </si>
  <si>
    <t>LCORL</t>
  </si>
  <si>
    <t>254251</t>
  </si>
  <si>
    <t>ENSG00000178177</t>
  </si>
  <si>
    <t>HGNC:30776</t>
  </si>
  <si>
    <t>4306-4</t>
  </si>
  <si>
    <t>SL003655</t>
  </si>
  <si>
    <t>Transketolase</t>
  </si>
  <si>
    <t>P29401</t>
  </si>
  <si>
    <t>TKT</t>
  </si>
  <si>
    <t>7086</t>
  </si>
  <si>
    <t>ENSG00000163931</t>
  </si>
  <si>
    <t>HGNC:11834</t>
  </si>
  <si>
    <t>4309-59</t>
  </si>
  <si>
    <t>SL004812</t>
  </si>
  <si>
    <t>Triosephosphate isomerase</t>
  </si>
  <si>
    <t>P60174</t>
  </si>
  <si>
    <t>TPI1</t>
  </si>
  <si>
    <t>7167</t>
  </si>
  <si>
    <t>ENSG00000111669</t>
  </si>
  <si>
    <t>HGNC:12009</t>
  </si>
  <si>
    <t>4314-12</t>
  </si>
  <si>
    <t>SL011809</t>
  </si>
  <si>
    <t>XTP3A</t>
  </si>
  <si>
    <t>dCTP pyrophosphatase 1</t>
  </si>
  <si>
    <t>Q9H773</t>
  </si>
  <si>
    <t>DCTPP1</t>
  </si>
  <si>
    <t>79077</t>
  </si>
  <si>
    <t>ENSG00000179958</t>
  </si>
  <si>
    <t>HGNC:28777</t>
  </si>
  <si>
    <t>4318-12</t>
  </si>
  <si>
    <t>SL004940</t>
  </si>
  <si>
    <t>PTP-1C</t>
  </si>
  <si>
    <t>Tyrosine-protein phosphatase non-receptor type 6</t>
  </si>
  <si>
    <t>P29350</t>
  </si>
  <si>
    <t>No binding was observed with Tyrosine-protein phosphatase non-receptor type 11.</t>
  </si>
  <si>
    <t>PTPN6</t>
  </si>
  <si>
    <t>5777</t>
  </si>
  <si>
    <t>ENSG00000111679</t>
  </si>
  <si>
    <t>HGNC:9658</t>
  </si>
  <si>
    <t>4322-28</t>
  </si>
  <si>
    <t>SL013489</t>
  </si>
  <si>
    <t>AMNLS</t>
  </si>
  <si>
    <t>Protein amnionless</t>
  </si>
  <si>
    <t>Q9BXJ7</t>
  </si>
  <si>
    <t>29159972</t>
  </si>
  <si>
    <t>AMN</t>
  </si>
  <si>
    <t>81693</t>
  </si>
  <si>
    <t>ENSG00000166126</t>
  </si>
  <si>
    <t>HGNC:14604</t>
  </si>
  <si>
    <t>4324-33</t>
  </si>
  <si>
    <t>SL008516</t>
  </si>
  <si>
    <t>CYTT</t>
  </si>
  <si>
    <t>Cystatin-SA</t>
  </si>
  <si>
    <t>P09228</t>
  </si>
  <si>
    <t>Binding was observed with Cystatin-SN and Cystatin-S with similar affinity.  No binding was observed with Cystatin-D or Cystatin-C.</t>
  </si>
  <si>
    <t>CST2</t>
  </si>
  <si>
    <t>1470</t>
  </si>
  <si>
    <t>ENSG00000170369</t>
  </si>
  <si>
    <t>HGNC:2474</t>
  </si>
  <si>
    <t>4328-2</t>
  </si>
  <si>
    <t>SL013490</t>
  </si>
  <si>
    <t>BOC</t>
  </si>
  <si>
    <t>Brother of CDO</t>
  </si>
  <si>
    <t>Q9BWV1</t>
  </si>
  <si>
    <t>No binding was observed with Cell adhesion molecule-related/down-regulated by oncogenes.</t>
  </si>
  <si>
    <t>91653</t>
  </si>
  <si>
    <t>ENSG00000144857</t>
  </si>
  <si>
    <t>HGNC:17173</t>
  </si>
  <si>
    <t>4330-4</t>
  </si>
  <si>
    <t>4332-6</t>
  </si>
  <si>
    <t>SL013488</t>
  </si>
  <si>
    <t>CLC1B</t>
  </si>
  <si>
    <t>C-type lectin domain family 1 member B</t>
  </si>
  <si>
    <t>Q9P126</t>
  </si>
  <si>
    <t>No binding was observed with C-type lectin domain family 7 member A.</t>
  </si>
  <si>
    <t>CLEC1B</t>
  </si>
  <si>
    <t>51266</t>
  </si>
  <si>
    <t>ENSG00000165682</t>
  </si>
  <si>
    <t>HGNC:24356</t>
  </si>
  <si>
    <t>4336-2</t>
  </si>
  <si>
    <t>4337-49</t>
  </si>
  <si>
    <t>SL000051</t>
  </si>
  <si>
    <t>CRP</t>
  </si>
  <si>
    <t>C-reactive protein</t>
  </si>
  <si>
    <t>P02741</t>
  </si>
  <si>
    <t>No binding was observed with Serum amyloid P-component or Ceruloplasmin.</t>
  </si>
  <si>
    <t>29875488|28821969|30946084|30863411|31639705</t>
  </si>
  <si>
    <t>1401</t>
  </si>
  <si>
    <t>ENSG00000132693</t>
  </si>
  <si>
    <t>HGNC:2367</t>
  </si>
  <si>
    <t>4342-10</t>
  </si>
  <si>
    <t>SL002922</t>
  </si>
  <si>
    <t>sICAM-1</t>
  </si>
  <si>
    <t>Intercellular adhesion molecule 1</t>
  </si>
  <si>
    <t>P05362</t>
  </si>
  <si>
    <t>No binding was observed with Intercellular adhesion molecule 3, Intercellular adhesion molecule 5 or Intercellular adhesion molecule 2.</t>
  </si>
  <si>
    <t>ICAM1</t>
  </si>
  <si>
    <t>3383</t>
  </si>
  <si>
    <t>ENSG00000090339</t>
  </si>
  <si>
    <t>HGNC:5344</t>
  </si>
  <si>
    <t>4355-13</t>
  </si>
  <si>
    <t>SL007752</t>
  </si>
  <si>
    <t>DAPK2</t>
  </si>
  <si>
    <t>Death-associated protein kinase 2</t>
  </si>
  <si>
    <t>Q9UIK4</t>
  </si>
  <si>
    <t>Binding was observed with Death-associated protein kinase 1 with similar affinity.  Binding was observed with Death-associated protein kinase 3 with at least 10x weaker affinity.</t>
  </si>
  <si>
    <t>23604</t>
  </si>
  <si>
    <t>HGNC:2675</t>
  </si>
  <si>
    <t>4359-87</t>
  </si>
  <si>
    <t>No binding was observed with Dual specificity tyrosine-phosphorylation-regulated kinase 2.</t>
  </si>
  <si>
    <t>4374-45</t>
  </si>
  <si>
    <t>SL003869</t>
  </si>
  <si>
    <t>MIC-1</t>
  </si>
  <si>
    <t>Growth/differentiation factor 15</t>
  </si>
  <si>
    <t>Q99988</t>
  </si>
  <si>
    <t>29875488|29992704</t>
  </si>
  <si>
    <t>GDF15</t>
  </si>
  <si>
    <t>9518</t>
  </si>
  <si>
    <t>ENSG00000130513</t>
  </si>
  <si>
    <t>HGNC:30142</t>
  </si>
  <si>
    <t>4383-97</t>
  </si>
  <si>
    <t>SL004837</t>
  </si>
  <si>
    <t>Activin AB</t>
  </si>
  <si>
    <t>Inhibin beta A chain:Inhibin beta B chain heterodimer</t>
  </si>
  <si>
    <t>P09529|P08476</t>
  </si>
  <si>
    <t>INHBB|INHBA</t>
  </si>
  <si>
    <t>3625|3624</t>
  </si>
  <si>
    <t>ENSG00000163083|ENSG00000122641</t>
  </si>
  <si>
    <t>HGNC:6067|HGNC:6066</t>
  </si>
  <si>
    <t>4389-2</t>
  </si>
  <si>
    <t>SL007003</t>
  </si>
  <si>
    <t>DHH</t>
  </si>
  <si>
    <t>Desert hedgehog protein N-product</t>
  </si>
  <si>
    <t>O43323</t>
  </si>
  <si>
    <t>Binding was observed with Indian hedgehog protein and Sonic hedgehog protein with similar affinity.</t>
  </si>
  <si>
    <t>50846</t>
  </si>
  <si>
    <t>ENSG00000139549</t>
  </si>
  <si>
    <t>HGNC:2865</t>
  </si>
  <si>
    <t>4392-54</t>
  </si>
  <si>
    <t>SL005161</t>
  </si>
  <si>
    <t>FGF-12</t>
  </si>
  <si>
    <t>Fibroblast growth factor 12</t>
  </si>
  <si>
    <t>P61328</t>
  </si>
  <si>
    <t>No binding was observed with Fibroblast growth factor 14 or Fibroblast growth factor 4.</t>
  </si>
  <si>
    <t>FGF12</t>
  </si>
  <si>
    <t>2257</t>
  </si>
  <si>
    <t>ENSG00000114279</t>
  </si>
  <si>
    <t>HGNC:3668</t>
  </si>
  <si>
    <t>4393-3</t>
  </si>
  <si>
    <t>Binding was observed with Fibroblast growth factor 9 with similar affinity.  No binding was observed with Fibroblast growth factor 5, Fibroblast growth factor 1, Fibroblast growth factor 22 or Fibroblast growth factor 3.</t>
  </si>
  <si>
    <t>4394-71</t>
  </si>
  <si>
    <t>SL014308</t>
  </si>
  <si>
    <t>FGF-8A</t>
  </si>
  <si>
    <t>Fibroblast growth factor 8 isoform A</t>
  </si>
  <si>
    <t>Binding was observed with Fibroblast growth factor 17 and Fibroblast growth factor 8 isoform B with at least 10x weaker affinity.  No binding was observed with Fibroblast growth factor 18.</t>
  </si>
  <si>
    <t>4396-54</t>
  </si>
  <si>
    <t>Binding was observed with Interferon lambda-2 with at least 10x weaker affinity.</t>
  </si>
  <si>
    <t>4397-26</t>
  </si>
  <si>
    <t>SL004349</t>
  </si>
  <si>
    <t>IFN-lambda 2</t>
  </si>
  <si>
    <t>Interferon lambda-2</t>
  </si>
  <si>
    <t>Q8IZJ0</t>
  </si>
  <si>
    <t>No binding was observed with Interferon lambda-1 or Interferon lambda-3.</t>
  </si>
  <si>
    <t>IFNL2</t>
  </si>
  <si>
    <t>282616</t>
  </si>
  <si>
    <t>ENSG00000183709</t>
  </si>
  <si>
    <t>HGNC:18364</t>
  </si>
  <si>
    <t>4407-10</t>
  </si>
  <si>
    <t>SL005202</t>
  </si>
  <si>
    <t>MSP</t>
  </si>
  <si>
    <t>Hepatocyte growth factor-like protein</t>
  </si>
  <si>
    <t>P26927</t>
  </si>
  <si>
    <t>No binding was observed with Hepatocyte growth factor.</t>
  </si>
  <si>
    <t>MST1</t>
  </si>
  <si>
    <t>4485</t>
  </si>
  <si>
    <t>ENSG00000173531</t>
  </si>
  <si>
    <t>HGNC:7380</t>
  </si>
  <si>
    <t>4413-3</t>
  </si>
  <si>
    <t>SL001888</t>
  </si>
  <si>
    <t>SLPI</t>
  </si>
  <si>
    <t>Antileukoproteinase</t>
  </si>
  <si>
    <t>P03973</t>
  </si>
  <si>
    <t>No binding was observed with Elafin.</t>
  </si>
  <si>
    <t>6590</t>
  </si>
  <si>
    <t>ENSG00000124107</t>
  </si>
  <si>
    <t>HGNC:11092</t>
  </si>
  <si>
    <t>4414-69</t>
  </si>
  <si>
    <t>4420-7</t>
  </si>
  <si>
    <t>SL009988</t>
  </si>
  <si>
    <t>ADAM12</t>
  </si>
  <si>
    <t>Disintegrin and metalloproteinase domain-containing protein 12</t>
  </si>
  <si>
    <t>O43184</t>
  </si>
  <si>
    <t>8038</t>
  </si>
  <si>
    <t>ENSG00000148848</t>
  </si>
  <si>
    <t>HGNC:190</t>
  </si>
  <si>
    <t>4423-77</t>
  </si>
  <si>
    <t>SL003674</t>
  </si>
  <si>
    <t>BCL2-like 1 protein</t>
  </si>
  <si>
    <t>Bcl-2-like protein 1</t>
  </si>
  <si>
    <t>Q07817</t>
  </si>
  <si>
    <t>No binding was observed with Bcl-2-like protein 2 or Apoptosis regulator Bcl-2.</t>
  </si>
  <si>
    <t>BCL2L1</t>
  </si>
  <si>
    <t>598</t>
  </si>
  <si>
    <t>ENSG00000171552</t>
  </si>
  <si>
    <t>HGNC:992</t>
  </si>
  <si>
    <t>4428-1</t>
  </si>
  <si>
    <t>4429-51</t>
  </si>
  <si>
    <t>SL014130</t>
  </si>
  <si>
    <t>CHST6</t>
  </si>
  <si>
    <t>Carbohydrate sulfotransferase 6</t>
  </si>
  <si>
    <t>Q9GZX3</t>
  </si>
  <si>
    <t>No binding was observed with Carbohydrate sulfotransferase 2 or Carbohydrate sulfotransferase 4.</t>
  </si>
  <si>
    <t>4166</t>
  </si>
  <si>
    <t>ENSG00000183196</t>
  </si>
  <si>
    <t>HGNC:6938</t>
  </si>
  <si>
    <t>4430-44</t>
  </si>
  <si>
    <t>SL006713</t>
  </si>
  <si>
    <t>Collectin Kidney 1</t>
  </si>
  <si>
    <t>Collectin-11</t>
  </si>
  <si>
    <t>Q9BWP8</t>
  </si>
  <si>
    <t>COLEC11</t>
  </si>
  <si>
    <t>78989</t>
  </si>
  <si>
    <t>ENSG00000118004</t>
  </si>
  <si>
    <t>HGNC:17213</t>
  </si>
  <si>
    <t>4435-66</t>
  </si>
  <si>
    <t>SL009045</t>
  </si>
  <si>
    <t>ENPP7</t>
  </si>
  <si>
    <t>Ectonucleotide pyrophosphatase/phosphodiesterase family member 7</t>
  </si>
  <si>
    <t>Q6UWV6</t>
  </si>
  <si>
    <t>339221</t>
  </si>
  <si>
    <t>ENSG00000182156</t>
  </si>
  <si>
    <t>HGNC:23764</t>
  </si>
  <si>
    <t>4436-1</t>
  </si>
  <si>
    <t>SL014093</t>
  </si>
  <si>
    <t>ENTP3</t>
  </si>
  <si>
    <t>Ectonucleoside triphosphate diphosphohydrolase 3</t>
  </si>
  <si>
    <t>O75355</t>
  </si>
  <si>
    <t>No binding was observed with Ectonucleoside triphosphate diphosphohydrolase 2.</t>
  </si>
  <si>
    <t>ENTPD3</t>
  </si>
  <si>
    <t>956</t>
  </si>
  <si>
    <t>ENSG00000168032</t>
  </si>
  <si>
    <t>HGNC:3365</t>
  </si>
  <si>
    <t>4437-56</t>
  </si>
  <si>
    <t>SL014028</t>
  </si>
  <si>
    <t>ENTP5</t>
  </si>
  <si>
    <t>Ectonucleoside triphosphate diphosphohydrolase 5</t>
  </si>
  <si>
    <t>O75356</t>
  </si>
  <si>
    <t>No binding was observed with Ectonucleoside triphosphate diphosphohydrolase 6.</t>
  </si>
  <si>
    <t>ENTPD5</t>
  </si>
  <si>
    <t>957</t>
  </si>
  <si>
    <t>ENSG00000187097</t>
  </si>
  <si>
    <t>HGNC:3367</t>
  </si>
  <si>
    <t>4440-15</t>
  </si>
  <si>
    <t>SL014088</t>
  </si>
  <si>
    <t>FCRL3</t>
  </si>
  <si>
    <t>Fc receptor-like protein 3</t>
  </si>
  <si>
    <t>Q96P31</t>
  </si>
  <si>
    <t>No binding was observed with Fc receptor-like protein 2, Fc receptor-like protein 5 or Fc receptor-like protein 1.</t>
  </si>
  <si>
    <t>115352</t>
  </si>
  <si>
    <t>ENSG00000160856</t>
  </si>
  <si>
    <t>HGNC:18506</t>
  </si>
  <si>
    <t>4450-26</t>
  </si>
  <si>
    <t>SL009791</t>
  </si>
  <si>
    <t>hnRNP A/B</t>
  </si>
  <si>
    <t>Heterogeneous nuclear ribonucleoprotein A/B</t>
  </si>
  <si>
    <t>Q99729</t>
  </si>
  <si>
    <t>HNRNPAB</t>
  </si>
  <si>
    <t>3182</t>
  </si>
  <si>
    <t>ENSG00000197451</t>
  </si>
  <si>
    <t>HGNC:5034</t>
  </si>
  <si>
    <t>4452-9</t>
  </si>
  <si>
    <t>4453-83</t>
  </si>
  <si>
    <t>SL014108</t>
  </si>
  <si>
    <t>LRRT3</t>
  </si>
  <si>
    <t>Leucine-rich repeat transmembrane neuronal protein 3</t>
  </si>
  <si>
    <t>Q86VH5</t>
  </si>
  <si>
    <t>No binding was observed with Leucine-rich repeat transmembrane neuronal protein 1 or Leucine-rich repeat transmembrane neuronal protein 4.</t>
  </si>
  <si>
    <t>LRRTM3</t>
  </si>
  <si>
    <t>347731</t>
  </si>
  <si>
    <t>ENSG00000198739</t>
  </si>
  <si>
    <t>HGNC:19410</t>
  </si>
  <si>
    <t>4455-89</t>
  </si>
  <si>
    <t>SL006523</t>
  </si>
  <si>
    <t>MFGM</t>
  </si>
  <si>
    <t>Lactadherin</t>
  </si>
  <si>
    <t>Q08431</t>
  </si>
  <si>
    <t>MFGE8</t>
  </si>
  <si>
    <t>4240</t>
  </si>
  <si>
    <t>ENSG00000140545</t>
  </si>
  <si>
    <t>HGNC:7036</t>
  </si>
  <si>
    <t>4459-68</t>
  </si>
  <si>
    <t>SL014069</t>
  </si>
  <si>
    <t>PCSK7</t>
  </si>
  <si>
    <t>Proprotein convertase subtilisin/kexin type 7</t>
  </si>
  <si>
    <t>Q16549</t>
  </si>
  <si>
    <t>No binding was observed with Proprotein convertase subtilisin/kexin type 4 or Furin.</t>
  </si>
  <si>
    <t>9159</t>
  </si>
  <si>
    <t>ENSG00000160613</t>
  </si>
  <si>
    <t>HGNC:8748</t>
  </si>
  <si>
    <t>4460-8</t>
  </si>
  <si>
    <t>SL006998</t>
  </si>
  <si>
    <t>PDPK1</t>
  </si>
  <si>
    <t>3-phosphoinositide-dependent protein kinase 1</t>
  </si>
  <si>
    <t>O15530</t>
  </si>
  <si>
    <t>5170</t>
  </si>
  <si>
    <t>ENSG00000140992</t>
  </si>
  <si>
    <t>HGNC:8816</t>
  </si>
  <si>
    <t>4464-10</t>
  </si>
  <si>
    <t>SL001753</t>
  </si>
  <si>
    <t>Sialoadhesin</t>
  </si>
  <si>
    <t>Q9BZZ2</t>
  </si>
  <si>
    <t>SIGLEC1</t>
  </si>
  <si>
    <t>6614</t>
  </si>
  <si>
    <t>ENSG00000088827</t>
  </si>
  <si>
    <t>HGNC:11127</t>
  </si>
  <si>
    <t>4467-49</t>
  </si>
  <si>
    <t>No binding was observed with SPARC.</t>
  </si>
  <si>
    <t>4468-21</t>
  </si>
  <si>
    <t>SL014029</t>
  </si>
  <si>
    <t>SPHK2</t>
  </si>
  <si>
    <t>Sphingosine kinase 2</t>
  </si>
  <si>
    <t>Q9NRA0</t>
  </si>
  <si>
    <t>No binding was observed with Sphingosine kinase 1.</t>
  </si>
  <si>
    <t>56848</t>
  </si>
  <si>
    <t>ENSG00000063176</t>
  </si>
  <si>
    <t>HGNC:18859</t>
  </si>
  <si>
    <t>4469-78</t>
  </si>
  <si>
    <t>4471-50</t>
  </si>
  <si>
    <t>SL008945</t>
  </si>
  <si>
    <t>TGM3</t>
  </si>
  <si>
    <t>Protein-glutamine gamma-glutamyltransferase E</t>
  </si>
  <si>
    <t>Q08188</t>
  </si>
  <si>
    <t>No binding was observed with Protein-glutamine gamma-glutamyltransferase 2, Protein-glutamine gamma-glutamyltransferase Z, Protein-glutamine gamma-glutamyltransferase K or Protein-glutamine gamma-glutamyltransferase 4.</t>
  </si>
  <si>
    <t>7053</t>
  </si>
  <si>
    <t>ENSG00000125780</t>
  </si>
  <si>
    <t>HGNC:11779</t>
  </si>
  <si>
    <t>4472-5</t>
  </si>
  <si>
    <t>SL004908</t>
  </si>
  <si>
    <t>Tropomyosin 2</t>
  </si>
  <si>
    <t>Tropomyosin beta chain</t>
  </si>
  <si>
    <t>P07951</t>
  </si>
  <si>
    <t>Binding was observed with Tropomyosin alpha-3 chain and Tropomyosin alpha-1 chain with similar affinity.  No binding was observed with Tropomyosin alpha-4 chain.</t>
  </si>
  <si>
    <t>TPM2</t>
  </si>
  <si>
    <t>7169</t>
  </si>
  <si>
    <t>ENSG00000198467</t>
  </si>
  <si>
    <t>HGNC:12011</t>
  </si>
  <si>
    <t>4474-19</t>
  </si>
  <si>
    <t>SL004070</t>
  </si>
  <si>
    <t>Ubiquitin</t>
  </si>
  <si>
    <t>Binding was observed with Ubiquitin+1, truncated mutation for UbB with similar affinity.  No binding was observed with Ubiquitin-like protein 4A or Ubiquitin-like protein ISG15.</t>
  </si>
  <si>
    <t>4476-22</t>
  </si>
  <si>
    <t>4479-14</t>
  </si>
  <si>
    <t>No binding was observed with Plasminogen activator inhibitor 1 or Alpha-1-antitrypsin.</t>
  </si>
  <si>
    <t>4480-59</t>
  </si>
  <si>
    <t>SL000314</t>
  </si>
  <si>
    <t>C3b</t>
  </si>
  <si>
    <t>Complement C3b</t>
  </si>
  <si>
    <t>Binding was observed with Complement C3 and Complement C3b, inactivated with at least 10x weaker affinity.  No binding was observed with Complement C3d fragment, C3a anaphylatoxin or C3a anaphylatoxin des Arginine.</t>
  </si>
  <si>
    <t>4481-34</t>
  </si>
  <si>
    <t>SL000316</t>
  </si>
  <si>
    <t>C4</t>
  </si>
  <si>
    <t>Complement C4</t>
  </si>
  <si>
    <t>Binding was observed with C4a anaphylatoxin and Complement C4b with at least 10x weaker affinity.</t>
  </si>
  <si>
    <t>4482-66</t>
  </si>
  <si>
    <t>SL000321</t>
  </si>
  <si>
    <t>C5b, 6 Complex</t>
  </si>
  <si>
    <t>Complement C5b-C6 complex</t>
  </si>
  <si>
    <t>P13671|P01031</t>
  </si>
  <si>
    <t>Binding was observed with Complement C5 with at least 10x weaker affinity.  No binding was observed with Complement component C6.</t>
  </si>
  <si>
    <t>C6|C5</t>
  </si>
  <si>
    <t>729|727</t>
  </si>
  <si>
    <t>ENSG00000039537|ENSG00000106804</t>
  </si>
  <si>
    <t>HGNC:1339|HGNC:1331</t>
  </si>
  <si>
    <t>4487-1</t>
  </si>
  <si>
    <t>No binding was observed with Fibroblast growth factor 16, Fibroblast growth factor 10, Fibroblast growth factor 9, Fibroblast growth factor 5, Fibroblast growth factor 3 or Fibroblast growth factor 22.</t>
  </si>
  <si>
    <t>4491-4</t>
  </si>
  <si>
    <t>4493-92</t>
  </si>
  <si>
    <t>SL000470</t>
  </si>
  <si>
    <t>IL-11</t>
  </si>
  <si>
    <t>Interleukin-11</t>
  </si>
  <si>
    <t>P20809</t>
  </si>
  <si>
    <t>No binding was observed with Interleukin-6, Cardiotrophin-like cytokine, Granulocyte colony-stimulating factor or Cardiotrophin-1.</t>
  </si>
  <si>
    <t>IL11</t>
  </si>
  <si>
    <t>3589</t>
  </si>
  <si>
    <t>ENSG00000095752</t>
  </si>
  <si>
    <t>HGNC:5966</t>
  </si>
  <si>
    <t>4496-60</t>
  </si>
  <si>
    <t>SL000522</t>
  </si>
  <si>
    <t>MMP-12</t>
  </si>
  <si>
    <t>Macrophage metalloelastase</t>
  </si>
  <si>
    <t>P39900</t>
  </si>
  <si>
    <t>No binding was observed with Interstitial collagenase, 72 kDa type IV collagenase, Stromelysin-1, Matrilysin or Stromelysin-2.</t>
  </si>
  <si>
    <t>MMP12</t>
  </si>
  <si>
    <t>4321</t>
  </si>
  <si>
    <t>ENSG00000262406</t>
  </si>
  <si>
    <t>HGNC:7158</t>
  </si>
  <si>
    <t>4498-62</t>
  </si>
  <si>
    <t>SL003764</t>
  </si>
  <si>
    <t>NCAM-120</t>
  </si>
  <si>
    <t>Neural cell adhesion molecule 1, 120 kDa isoform</t>
  </si>
  <si>
    <t>Binding was observed with Neural cell adhesion molecule 1 with similar affinity.</t>
  </si>
  <si>
    <t>4499-21</t>
  </si>
  <si>
    <t>SL000535</t>
  </si>
  <si>
    <t>PDGF-AA</t>
  </si>
  <si>
    <t>Platelet-derived growth factor subunit A</t>
  </si>
  <si>
    <t>P04085</t>
  </si>
  <si>
    <t>Binding was observed with Platelet derived growth factor-AB heterodimer and PDGF with at least 10x weaker affinity.  No binding was observed with Platelet-derived growth factor subunit B.</t>
  </si>
  <si>
    <t>PDGFA</t>
  </si>
  <si>
    <t>5154</t>
  </si>
  <si>
    <t>ENSG00000197461</t>
  </si>
  <si>
    <t>HGNC:8799</t>
  </si>
  <si>
    <t>4500-50</t>
  </si>
  <si>
    <t>SL004363</t>
  </si>
  <si>
    <t>SCGF-alpha</t>
  </si>
  <si>
    <t>Stem cell growth factor-alpha</t>
  </si>
  <si>
    <t>No binding was observed with Stem Cell Growth Factor-beta.</t>
  </si>
  <si>
    <t>4533-76</t>
  </si>
  <si>
    <t>SL012740</t>
  </si>
  <si>
    <t>ATS15</t>
  </si>
  <si>
    <t>A disintegrin and metalloproteinase with thrombospondin motifs 15</t>
  </si>
  <si>
    <t>Q8TE58</t>
  </si>
  <si>
    <t>No binding was observed with A disintegrin and metalloproteinase with thrombospondin motifs 4 or A disintegrin and metalloproteinase with thrombospondin motifs 5.</t>
  </si>
  <si>
    <t>ADAMTS15</t>
  </si>
  <si>
    <t>170689</t>
  </si>
  <si>
    <t>ENSG00000166106</t>
  </si>
  <si>
    <t>HGNC:16305</t>
  </si>
  <si>
    <t>4534-10</t>
  </si>
  <si>
    <t>SL012822</t>
  </si>
  <si>
    <t>BSSP4</t>
  </si>
  <si>
    <t>Brain-specific serine protease 4</t>
  </si>
  <si>
    <t>Q9GZN4</t>
  </si>
  <si>
    <t>No binding was observed with Serine protease 27, Prostasin or Tryptase gamma.</t>
  </si>
  <si>
    <t>PRSS22</t>
  </si>
  <si>
    <t>64063</t>
  </si>
  <si>
    <t>ENSG00000005001|ENSG00000282937</t>
  </si>
  <si>
    <t>HGNC:14368</t>
  </si>
  <si>
    <t>4535-50</t>
  </si>
  <si>
    <t>SL008644</t>
  </si>
  <si>
    <t>BST1</t>
  </si>
  <si>
    <t>ADP-ribosyl cyclase/cyclic ADP-ribose hydrolase 2</t>
  </si>
  <si>
    <t>Q10588</t>
  </si>
  <si>
    <t>683</t>
  </si>
  <si>
    <t>ENSG00000109743</t>
  </si>
  <si>
    <t>HGNC:1118</t>
  </si>
  <si>
    <t>4540-11</t>
  </si>
  <si>
    <t>SL009768</t>
  </si>
  <si>
    <t>CBX5</t>
  </si>
  <si>
    <t>Chromobox protein homolog 5</t>
  </si>
  <si>
    <t>P45973</t>
  </si>
  <si>
    <t>No binding was observed with Chromobox protein homolog 3 or Chromobox protein homolog 1.</t>
  </si>
  <si>
    <t>23468</t>
  </si>
  <si>
    <t>ENSG00000094916</t>
  </si>
  <si>
    <t>HGNC:1555</t>
  </si>
  <si>
    <t>4541-49</t>
  </si>
  <si>
    <t>SL014092</t>
  </si>
  <si>
    <t>CDON</t>
  </si>
  <si>
    <t>Cell adhesion molecule-related/down-regulated by oncogenes</t>
  </si>
  <si>
    <t>Q4KMG0</t>
  </si>
  <si>
    <t>No binding was observed with Brother of CDO.</t>
  </si>
  <si>
    <t>50937</t>
  </si>
  <si>
    <t>ENSG00000064309</t>
  </si>
  <si>
    <t>HGNC:17104</t>
  </si>
  <si>
    <t>4542-24</t>
  </si>
  <si>
    <t>SL001896</t>
  </si>
  <si>
    <t>Clusterin</t>
  </si>
  <si>
    <t>P10909</t>
  </si>
  <si>
    <t>29133960</t>
  </si>
  <si>
    <t>1191</t>
  </si>
  <si>
    <t>ENSG00000120885</t>
  </si>
  <si>
    <t>HGNC:2095</t>
  </si>
  <si>
    <t>4543-65</t>
  </si>
  <si>
    <t>SL014048</t>
  </si>
  <si>
    <t>CONA1</t>
  </si>
  <si>
    <t>Collagen alpha-1(XXIII) chain</t>
  </si>
  <si>
    <t>Q86Y22</t>
  </si>
  <si>
    <t>No binding was observed with Collagen Type III, Chondrocalcin or Collagen alpha-2(V) chain.</t>
  </si>
  <si>
    <t>COL23A1</t>
  </si>
  <si>
    <t>91522</t>
  </si>
  <si>
    <t>ENSG00000050767</t>
  </si>
  <si>
    <t>HGNC:22990</t>
  </si>
  <si>
    <t>4544-4</t>
  </si>
  <si>
    <t>SL004708</t>
  </si>
  <si>
    <t>CTAP-III</t>
  </si>
  <si>
    <t>Connective tissue-activating peptide III</t>
  </si>
  <si>
    <t>Binding was observed with Platelet basic protein and Beta-thromboglobulin with similar affinity.  Binding was observed with Neutrophil-activating peptide 2 with at least 10x weaker affinity.  No binding was observed with C-X-C motif chemokine 5, Growth-regulated alpha protein, Gro-beta or Gro-gamma.</t>
  </si>
  <si>
    <t>4545-53</t>
  </si>
  <si>
    <t>SL006197</t>
  </si>
  <si>
    <t>DnaJ homolog</t>
  </si>
  <si>
    <t>Mitochondrial import inner membrane translocase subunit TIM14</t>
  </si>
  <si>
    <t>Q96DA6</t>
  </si>
  <si>
    <t>No binding was observed with DnaJ homolog subfamily C member 15.</t>
  </si>
  <si>
    <t>DNAJC19</t>
  </si>
  <si>
    <t>131118</t>
  </si>
  <si>
    <t>ENSG00000205981</t>
  </si>
  <si>
    <t>HGNC:30528</t>
  </si>
  <si>
    <t>4546-27</t>
  </si>
  <si>
    <t>SL008822</t>
  </si>
  <si>
    <t>EMR2</t>
  </si>
  <si>
    <t>Adhesion G protein-coupled receptor E2</t>
  </si>
  <si>
    <t>Q9UHX3</t>
  </si>
  <si>
    <t>No binding was observed with CD97 antigen.</t>
  </si>
  <si>
    <t>ADGRE2</t>
  </si>
  <si>
    <t>30817</t>
  </si>
  <si>
    <t>ENSG00000127507</t>
  </si>
  <si>
    <t>HGNC:3337</t>
  </si>
  <si>
    <t>4547-59</t>
  </si>
  <si>
    <t>No binding was observed with Leucine-rich repeat transmembrane protein FLRT2 or Leucine-rich repeat transmembrane protein FLRT3.</t>
  </si>
  <si>
    <t>4548-4</t>
  </si>
  <si>
    <t>SL005575</t>
  </si>
  <si>
    <t>Fucosyltransferase 3</t>
  </si>
  <si>
    <t>Galactoside 3(4)-L-fucosyltransferase</t>
  </si>
  <si>
    <t>P21217</t>
  </si>
  <si>
    <t>No binding was observed with Alpha-(1,3)-fucosyltransferase 5 or Alpha-(1,3)-fucosyltransferase.</t>
  </si>
  <si>
    <t>FUT3</t>
  </si>
  <si>
    <t>2525</t>
  </si>
  <si>
    <t>ENSG00000171124</t>
  </si>
  <si>
    <t>HGNC:4014</t>
  </si>
  <si>
    <t>4549-78</t>
  </si>
  <si>
    <t>SL014008</t>
  </si>
  <si>
    <t>FUT5</t>
  </si>
  <si>
    <t>Alpha-(1,3)-fucosyltransferase 5</t>
  </si>
  <si>
    <t>Q11128</t>
  </si>
  <si>
    <t>Binding was observed with Galactoside 3(4)-L-fucosyltransferase with similar affinity.  No binding was observed with Alpha-(1,3)-fucosyltransferase.</t>
  </si>
  <si>
    <t>2527</t>
  </si>
  <si>
    <t>ENSG00000130383</t>
  </si>
  <si>
    <t>HGNC:4016</t>
  </si>
  <si>
    <t>4551-72</t>
  </si>
  <si>
    <t>SL014094</t>
  </si>
  <si>
    <t>GP114</t>
  </si>
  <si>
    <t>Adhesion G-protein coupled receptor G5</t>
  </si>
  <si>
    <t>Q8IZF4</t>
  </si>
  <si>
    <t>No binding was observed with Adhesion G-protein coupled receptor G1.</t>
  </si>
  <si>
    <t>ADGRG5</t>
  </si>
  <si>
    <t>221188</t>
  </si>
  <si>
    <t>ENSG00000159618</t>
  </si>
  <si>
    <t>HGNC:19010</t>
  </si>
  <si>
    <t>4553-65</t>
  </si>
  <si>
    <t>SL014009</t>
  </si>
  <si>
    <t>HDGR2</t>
  </si>
  <si>
    <t>Hepatoma-derived growth factor-related protein 2</t>
  </si>
  <si>
    <t>Q7Z4V5</t>
  </si>
  <si>
    <t>No binding was observed with Hepatoma-derived growth factor-like protein 1, Hepatoma-derived growth factor or Hepatoma-derived growth factor-related protein 3.</t>
  </si>
  <si>
    <t>HDGFL2</t>
  </si>
  <si>
    <t>84717</t>
  </si>
  <si>
    <t>ENSG00000167674</t>
  </si>
  <si>
    <t>HGNC:14680</t>
  </si>
  <si>
    <t>4556-10</t>
  </si>
  <si>
    <t>SL013548</t>
  </si>
  <si>
    <t>IL-34</t>
  </si>
  <si>
    <t>Interleukin-34</t>
  </si>
  <si>
    <t>Q6ZMJ4</t>
  </si>
  <si>
    <t>IL34</t>
  </si>
  <si>
    <t>146433</t>
  </si>
  <si>
    <t>ENSG00000157368</t>
  </si>
  <si>
    <t>HGNC:28529</t>
  </si>
  <si>
    <t>4557-61</t>
  </si>
  <si>
    <t>SL014111</t>
  </si>
  <si>
    <t>KIRR3</t>
  </si>
  <si>
    <t>Kin of IRRE-like protein 3</t>
  </si>
  <si>
    <t>Q8IZU9</t>
  </si>
  <si>
    <t>No binding was observed with Kin of IRRE-like protein 1 or Kin of IRRE-like protein 2.</t>
  </si>
  <si>
    <t>KIRREL3</t>
  </si>
  <si>
    <t>84623</t>
  </si>
  <si>
    <t>ENSG00000149571</t>
  </si>
  <si>
    <t>HGNC:23204</t>
  </si>
  <si>
    <t>4559-64</t>
  </si>
  <si>
    <t>SL013969</t>
  </si>
  <si>
    <t>KYNU</t>
  </si>
  <si>
    <t>Kynureninase</t>
  </si>
  <si>
    <t>Q16719</t>
  </si>
  <si>
    <t>8942</t>
  </si>
  <si>
    <t>ENSG00000115919</t>
  </si>
  <si>
    <t>HGNC:6469</t>
  </si>
  <si>
    <t>4560-34</t>
  </si>
  <si>
    <t>Binding was observed with Tyrosine-protein kinase Fyn with similar affinity.  No binding was observed with Tyrosine-protein kinase BLK, Tyrosine-protein kinase Lyn, Proto-oncogene tyrosine-protein kinase Src or Tyrosine-protein kinase Yes.</t>
  </si>
  <si>
    <t>4562-1</t>
  </si>
  <si>
    <t>Binding was observed with Neurexophilin-2 with similar affinity.</t>
  </si>
  <si>
    <t>4563-61</t>
  </si>
  <si>
    <t>SL012108</t>
  </si>
  <si>
    <t>PLCG1</t>
  </si>
  <si>
    <t>1-phosphatidylinositol 4,5-bisphosphate phosphodiesterase gamma-1</t>
  </si>
  <si>
    <t>P19174</t>
  </si>
  <si>
    <t>5335</t>
  </si>
  <si>
    <t>ENSG00000124181</t>
  </si>
  <si>
    <t>HGNC:9065</t>
  </si>
  <si>
    <t>4564-2</t>
  </si>
  <si>
    <t>SL006406</t>
  </si>
  <si>
    <t>PLXC1</t>
  </si>
  <si>
    <t>Plexin-C1</t>
  </si>
  <si>
    <t>O60486</t>
  </si>
  <si>
    <t>No binding was observed with Plexin-A4, Plexin-B2 or Plexin-D1.</t>
  </si>
  <si>
    <t>PLXNC1</t>
  </si>
  <si>
    <t>10154</t>
  </si>
  <si>
    <t>ENSG00000136040</t>
  </si>
  <si>
    <t>HGNC:9106</t>
  </si>
  <si>
    <t>4566-24</t>
  </si>
  <si>
    <t>SL013989</t>
  </si>
  <si>
    <t>RSPO2</t>
  </si>
  <si>
    <t>R-spondin-2</t>
  </si>
  <si>
    <t>Q6UXX9</t>
  </si>
  <si>
    <t>No binding was observed with R-spondin-3, R-spondin-4 or R-spondin-1.</t>
  </si>
  <si>
    <t>340419</t>
  </si>
  <si>
    <t>ENSG00000147655</t>
  </si>
  <si>
    <t>HGNC:28583</t>
  </si>
  <si>
    <t>4567-82</t>
  </si>
  <si>
    <t>SL014468</t>
  </si>
  <si>
    <t>SH21A</t>
  </si>
  <si>
    <t>SH2 domain-containing protein 1A</t>
  </si>
  <si>
    <t>O60880</t>
  </si>
  <si>
    <t>No binding was observed with SH2 domain-containing protein 1B.</t>
  </si>
  <si>
    <t>SH2D1A</t>
  </si>
  <si>
    <t>4068</t>
  </si>
  <si>
    <t>ENSG00000183918</t>
  </si>
  <si>
    <t>HGNC:10820</t>
  </si>
  <si>
    <t>4568-17</t>
  </si>
  <si>
    <t>SL014070</t>
  </si>
  <si>
    <t>SLIK5</t>
  </si>
  <si>
    <t>SLIT and NTRK-like protein 5</t>
  </si>
  <si>
    <t>O94991</t>
  </si>
  <si>
    <t>No binding was observed with SLIT and NTRK-like protein 1, SLIT and NTRK-like protein 4 or SLIT and NTRK-like protein 6.</t>
  </si>
  <si>
    <t>SLITRK5</t>
  </si>
  <si>
    <t>26050</t>
  </si>
  <si>
    <t>ENSG00000165300</t>
  </si>
  <si>
    <t>HGNC:20295</t>
  </si>
  <si>
    <t>4569-52</t>
  </si>
  <si>
    <t>SL014091</t>
  </si>
  <si>
    <t>SORC2</t>
  </si>
  <si>
    <t>VPS10 domain-containing receptor SorCS2</t>
  </si>
  <si>
    <t>Q96PQ0</t>
  </si>
  <si>
    <t>No binding was observed with VPS10 domain-containing receptor SorCS3 or VPS10 domain-containing receptor SorCS1.</t>
  </si>
  <si>
    <t>SORCS2</t>
  </si>
  <si>
    <t>57537</t>
  </si>
  <si>
    <t>ENSG00000184985</t>
  </si>
  <si>
    <t>HGNC:16698</t>
  </si>
  <si>
    <t>4584-5</t>
  </si>
  <si>
    <t>SL011506</t>
  </si>
  <si>
    <t>MEL_VESMG</t>
  </si>
  <si>
    <t>Melittin_VESMG</t>
  </si>
  <si>
    <t>P68408</t>
  </si>
  <si>
    <t>Hornet</t>
  </si>
  <si>
    <t>MELT</t>
  </si>
  <si>
    <t>4588-1</t>
  </si>
  <si>
    <t>SL011499</t>
  </si>
  <si>
    <t>PH</t>
  </si>
  <si>
    <t>Pancreatic hormone</t>
  </si>
  <si>
    <t>P01298</t>
  </si>
  <si>
    <t>No binding was observed with Neuropeptide Y.</t>
  </si>
  <si>
    <t>PPY</t>
  </si>
  <si>
    <t>5539</t>
  </si>
  <si>
    <t>ENSG00000108849</t>
  </si>
  <si>
    <t>HGNC:9327</t>
  </si>
  <si>
    <t>4594-22</t>
  </si>
  <si>
    <t>SL011498</t>
  </si>
  <si>
    <t>PACAP-38</t>
  </si>
  <si>
    <t>Pituitary adenylate cyclase-activating polypeptide 38</t>
  </si>
  <si>
    <t>P18509</t>
  </si>
  <si>
    <t>ADCYAP1</t>
  </si>
  <si>
    <t>116</t>
  </si>
  <si>
    <t>ENSG00000141433</t>
  </si>
  <si>
    <t>HGNC:241</t>
  </si>
  <si>
    <t>4666-193</t>
  </si>
  <si>
    <t>4666-194</t>
  </si>
  <si>
    <t>4666-195</t>
  </si>
  <si>
    <t>4666-199</t>
  </si>
  <si>
    <t>4666-200</t>
  </si>
  <si>
    <t>4666-202</t>
  </si>
  <si>
    <t>4666-205</t>
  </si>
  <si>
    <t>4666-206</t>
  </si>
  <si>
    <t>4666-212</t>
  </si>
  <si>
    <t>4666-213</t>
  </si>
  <si>
    <t>4666-214</t>
  </si>
  <si>
    <t>4666-218</t>
  </si>
  <si>
    <t>4666-219</t>
  </si>
  <si>
    <t>4666-220</t>
  </si>
  <si>
    <t>4666-222</t>
  </si>
  <si>
    <t>4666-223</t>
  </si>
  <si>
    <t>4666-224</t>
  </si>
  <si>
    <t>4666-225</t>
  </si>
  <si>
    <t>Non-Cleavable</t>
  </si>
  <si>
    <t>4666-230</t>
  </si>
  <si>
    <t>4666-232</t>
  </si>
  <si>
    <t>4666-236</t>
  </si>
  <si>
    <t>4673-13</t>
  </si>
  <si>
    <t>30431231|30946084|31737572</t>
  </si>
  <si>
    <t>4693-72</t>
  </si>
  <si>
    <t>SL008085</t>
  </si>
  <si>
    <t>3HIDH</t>
  </si>
  <si>
    <t>3-hydroxyisobutyrate dehydrogenase, mitochondrial</t>
  </si>
  <si>
    <t>P31937</t>
  </si>
  <si>
    <t>HIBADH</t>
  </si>
  <si>
    <t>11112</t>
  </si>
  <si>
    <t>ENSG00000106049</t>
  </si>
  <si>
    <t>HGNC:4907</t>
  </si>
  <si>
    <t>4696-2</t>
  </si>
  <si>
    <t>SL001774</t>
  </si>
  <si>
    <t>FABP</t>
  </si>
  <si>
    <t>Fatty acid-binding protein, heart</t>
  </si>
  <si>
    <t>P05413</t>
  </si>
  <si>
    <t>FABP3</t>
  </si>
  <si>
    <t>2170</t>
  </si>
  <si>
    <t>ENSG00000121769</t>
  </si>
  <si>
    <t>HGNC:3557</t>
  </si>
  <si>
    <t>4697-59</t>
  </si>
  <si>
    <t>SL001726</t>
  </si>
  <si>
    <t>GM-CSF</t>
  </si>
  <si>
    <t>Granulocyte-macrophage colony-stimulating factor</t>
  </si>
  <si>
    <t>P04141</t>
  </si>
  <si>
    <t>No binding was observed with Macrophage colony-stimulating factor 1.</t>
  </si>
  <si>
    <t>CSF2</t>
  </si>
  <si>
    <t>1437</t>
  </si>
  <si>
    <t>ENSG00000164400</t>
  </si>
  <si>
    <t>HGNC:2434</t>
  </si>
  <si>
    <t>4703-87</t>
  </si>
  <si>
    <t>SL000597</t>
  </si>
  <si>
    <t>TNF-b</t>
  </si>
  <si>
    <t>Lymphotoxin-alpha</t>
  </si>
  <si>
    <t>P01374</t>
  </si>
  <si>
    <t>No binding was observed with Tumor necrosis factor ligand superfamily member 15 or Tumor necrosis factor.</t>
  </si>
  <si>
    <t>LTA</t>
  </si>
  <si>
    <t>4049</t>
  </si>
  <si>
    <t>ENSG00000226979|ENSG00000231408|ENSG00000230279</t>
  </si>
  <si>
    <t>HGNC:6709</t>
  </si>
  <si>
    <t>4706-17</t>
  </si>
  <si>
    <t>SL010830</t>
  </si>
  <si>
    <t>41</t>
  </si>
  <si>
    <t>Protein 4.1</t>
  </si>
  <si>
    <t>P11171</t>
  </si>
  <si>
    <t>EPB41</t>
  </si>
  <si>
    <t>2035</t>
  </si>
  <si>
    <t>ENSG00000159023</t>
  </si>
  <si>
    <t>HGNC:3377</t>
  </si>
  <si>
    <t>4707-50</t>
  </si>
  <si>
    <t>Binding was observed with 14-3-3 protein zeta/delta with at least 10x weaker affinity.  No binding was observed with 14-3-3 protein theta, 14-3-3 protein epsilon or 14-3-3 protein beta/alpha.</t>
  </si>
  <si>
    <t>4708-3</t>
  </si>
  <si>
    <t>SL004253</t>
  </si>
  <si>
    <t>17-beta-HSD 1</t>
  </si>
  <si>
    <t>Estradiol 17-beta-dehydrogenase 1</t>
  </si>
  <si>
    <t>P14061</t>
  </si>
  <si>
    <t>HSD17B1</t>
  </si>
  <si>
    <t>3292</t>
  </si>
  <si>
    <t>ENSG00000108786</t>
  </si>
  <si>
    <t>HGNC:5210</t>
  </si>
  <si>
    <t>4712-28</t>
  </si>
  <si>
    <t>SL005361</t>
  </si>
  <si>
    <t>Apo D</t>
  </si>
  <si>
    <t>Apolipoprotein D</t>
  </si>
  <si>
    <t>P05090</t>
  </si>
  <si>
    <t>Binding was observed with Apolipoprotein B with at least 10x weaker affinity.</t>
  </si>
  <si>
    <t>APOD</t>
  </si>
  <si>
    <t>347</t>
  </si>
  <si>
    <t>ENSG00000189058</t>
  </si>
  <si>
    <t>HGNC:612</t>
  </si>
  <si>
    <t>4717-55</t>
  </si>
  <si>
    <t>SL000479</t>
  </si>
  <si>
    <t>IL-3</t>
  </si>
  <si>
    <t>Interleukin-3</t>
  </si>
  <si>
    <t>P08700</t>
  </si>
  <si>
    <t>IL3</t>
  </si>
  <si>
    <t>3562</t>
  </si>
  <si>
    <t>ENSG00000164399</t>
  </si>
  <si>
    <t>HGNC:6011</t>
  </si>
  <si>
    <t>4718-5</t>
  </si>
  <si>
    <t>SL007869</t>
  </si>
  <si>
    <t>PPIB</t>
  </si>
  <si>
    <t>Peptidyl-prolyl cis-trans isomerase B</t>
  </si>
  <si>
    <t>P23284</t>
  </si>
  <si>
    <t>No binding was observed with Peptidyl-prolyl cis-trans isomerase E, Peptidyl-prolyl cis-trans isomerase A, Peptidyl-prolyl cis-trans isomerase C, Peptidyl-prolyl cis-trans isomerase F, mitochondrial, Peptidyl-prolyl cis-trans isomerase D or Peptidyl-prolyl cis-trans isomerase H.</t>
  </si>
  <si>
    <t>5479</t>
  </si>
  <si>
    <t>ENSG00000166794</t>
  </si>
  <si>
    <t>HGNC:9255</t>
  </si>
  <si>
    <t>4719-58</t>
  </si>
  <si>
    <t>SL003524</t>
  </si>
  <si>
    <t>Protein disulfide isomerase A3</t>
  </si>
  <si>
    <t>Protein disulfide-isomerase A3</t>
  </si>
  <si>
    <t>P30101</t>
  </si>
  <si>
    <t>No binding was observed with Protein disulfide-isomerase A4.</t>
  </si>
  <si>
    <t>PDIA3</t>
  </si>
  <si>
    <t>2923</t>
  </si>
  <si>
    <t>ENSG00000167004</t>
  </si>
  <si>
    <t>HGNC:4606</t>
  </si>
  <si>
    <t>4721-54</t>
  </si>
  <si>
    <t>SL006119</t>
  </si>
  <si>
    <t>TFF3</t>
  </si>
  <si>
    <t>Trefoil factor 3</t>
  </si>
  <si>
    <t>Q07654</t>
  </si>
  <si>
    <t>No binding was observed with Trefoil factor 2 or Trefoil factor 1.</t>
  </si>
  <si>
    <t>7033</t>
  </si>
  <si>
    <t>ENSG00000160180</t>
  </si>
  <si>
    <t>HGNC:11757</t>
  </si>
  <si>
    <t>4763-31</t>
  </si>
  <si>
    <t>No binding was observed with Serum albumin or alpha-Fetoprotein.</t>
  </si>
  <si>
    <t>4769-10</t>
  </si>
  <si>
    <t>SL008590</t>
  </si>
  <si>
    <t>Olfactomedin-4</t>
  </si>
  <si>
    <t>Q6UX06</t>
  </si>
  <si>
    <t>OLFM4</t>
  </si>
  <si>
    <t>10562</t>
  </si>
  <si>
    <t>ENSG00000102837</t>
  </si>
  <si>
    <t>HGNC:17190</t>
  </si>
  <si>
    <t>4771-10</t>
  </si>
  <si>
    <t>4775-34</t>
  </si>
  <si>
    <t>No binding was observed with Adseverin or Macrophage-capping protein.</t>
  </si>
  <si>
    <t>4785-30</t>
  </si>
  <si>
    <t>SL000347</t>
  </si>
  <si>
    <t>CBG</t>
  </si>
  <si>
    <t>Corticosteroid-binding globulin</t>
  </si>
  <si>
    <t>P08185</t>
  </si>
  <si>
    <t>No binding was observed with Alpha-1-antichymotrypsin, Alpha-1-antitrypsin, Plasma serine protease inhibitor or Thyroxine-binding globulin.</t>
  </si>
  <si>
    <t>SERPINA6</t>
  </si>
  <si>
    <t>866</t>
  </si>
  <si>
    <t>ENSG00000170099|ENSG00000277405</t>
  </si>
  <si>
    <t>HGNC:1540</t>
  </si>
  <si>
    <t>4792-51</t>
  </si>
  <si>
    <t>SL016148</t>
  </si>
  <si>
    <t>C34 gp41 HIV Fragment</t>
  </si>
  <si>
    <t>gp41 C34 peptide, HIV</t>
  </si>
  <si>
    <t>Q70626</t>
  </si>
  <si>
    <t>HIV-1</t>
  </si>
  <si>
    <t>env</t>
  </si>
  <si>
    <t>4801-13</t>
  </si>
  <si>
    <t>SL007153</t>
  </si>
  <si>
    <t>PERL</t>
  </si>
  <si>
    <t>Lactoperoxidase</t>
  </si>
  <si>
    <t>P22079</t>
  </si>
  <si>
    <t>No binding was observed with Myeloperoxidase or Thyroid peroxidase.</t>
  </si>
  <si>
    <t>LPO</t>
  </si>
  <si>
    <t>4025</t>
  </si>
  <si>
    <t>ENSG00000167419</t>
  </si>
  <si>
    <t>HGNC:6678</t>
  </si>
  <si>
    <t>4807-13</t>
  </si>
  <si>
    <t>SL008072</t>
  </si>
  <si>
    <t>CO8A1</t>
  </si>
  <si>
    <t>Collagen alpha-1(VIII) chain</t>
  </si>
  <si>
    <t>P27658</t>
  </si>
  <si>
    <t>No binding was observed with C1, Complement C1q subcomponent, Complement C1q subcomponent subunit B or Adiponectin.</t>
  </si>
  <si>
    <t>COL8A1</t>
  </si>
  <si>
    <t>1295</t>
  </si>
  <si>
    <t>ENSG00000144810</t>
  </si>
  <si>
    <t>HGNC:2215</t>
  </si>
  <si>
    <t>4811-33</t>
  </si>
  <si>
    <t>SL004739</t>
  </si>
  <si>
    <t>ITI heavy chain H4</t>
  </si>
  <si>
    <t>Inter-alpha-trypsin inhibitor heavy chain H4</t>
  </si>
  <si>
    <t>Q14624</t>
  </si>
  <si>
    <t>No binding was observed with Inter-alpha-trypsin inhibitor heavy chain H3.</t>
  </si>
  <si>
    <t>ITIH4</t>
  </si>
  <si>
    <t>3700</t>
  </si>
  <si>
    <t>ENSG00000055955</t>
  </si>
  <si>
    <t>HGNC:6169</t>
  </si>
  <si>
    <t>4815-25</t>
  </si>
  <si>
    <t>4829-43</t>
  </si>
  <si>
    <t>SL001737</t>
  </si>
  <si>
    <t>STRATIFIN</t>
  </si>
  <si>
    <t>14-3-3 protein sigma</t>
  </si>
  <si>
    <t>P31947</t>
  </si>
  <si>
    <t>Binding was observed with 14-3-3 protein theta with similar affinity.  Binding was observed with 14-3-3 protein eta with at least 10x weaker affinity.  No binding was observed with 14-3-3 protein beta/alpha, 14-3-3 protein gamma, 14-3-3 protein epsilon or 14-3-3 protein zeta/delta.</t>
  </si>
  <si>
    <t>SFN</t>
  </si>
  <si>
    <t>2810</t>
  </si>
  <si>
    <t>ENSG00000175793</t>
  </si>
  <si>
    <t>HGNC:10773</t>
  </si>
  <si>
    <t>4831-4</t>
  </si>
  <si>
    <t>SL002823</t>
  </si>
  <si>
    <t>sL-Selectin</t>
  </si>
  <si>
    <t>L-Selectin</t>
  </si>
  <si>
    <t>P14151</t>
  </si>
  <si>
    <t>No binding was observed with E-selectin or P-selectin.</t>
  </si>
  <si>
    <t>29875488|30312735</t>
  </si>
  <si>
    <t>SELL</t>
  </si>
  <si>
    <t>6402</t>
  </si>
  <si>
    <t>ENSG00000188404</t>
  </si>
  <si>
    <t>HGNC:10720</t>
  </si>
  <si>
    <t>4832-75</t>
  </si>
  <si>
    <t>SL004156</t>
  </si>
  <si>
    <t>TRAIL R1</t>
  </si>
  <si>
    <t>Tumor necrosis factor receptor superfamily member 10A</t>
  </si>
  <si>
    <t>O00220</t>
  </si>
  <si>
    <t>No binding was observed with Tumor necrosis factor receptor superfamily member 10B, Tumor necrosis factor receptor superfamily member 10D or TRAIL R3.</t>
  </si>
  <si>
    <t>TNFRSF10A</t>
  </si>
  <si>
    <t>8797</t>
  </si>
  <si>
    <t>ENSG00000104689</t>
  </si>
  <si>
    <t>HGNC:11904</t>
  </si>
  <si>
    <t>4834-61</t>
  </si>
  <si>
    <t>SL002654</t>
  </si>
  <si>
    <t>Epithelial cell kinase</t>
  </si>
  <si>
    <t>Ephrin type-A receptor 2</t>
  </si>
  <si>
    <t>P29317</t>
  </si>
  <si>
    <t>No binding was observed with Ephrin type-A receptor 5, Ephrin type-A receptor 7, Ephrin type-A receptor 3, Ephrin type-A receptor 4, Ephrin type-A receptor 1, Ephrin type-A receptor 10 or Ephrin type-B receptor 2.</t>
  </si>
  <si>
    <t>EPHA2</t>
  </si>
  <si>
    <t>1969</t>
  </si>
  <si>
    <t>ENSG00000142627</t>
  </si>
  <si>
    <t>HGNC:3386</t>
  </si>
  <si>
    <t>4840-73</t>
  </si>
  <si>
    <t>SL001729</t>
  </si>
  <si>
    <t>G-CSF</t>
  </si>
  <si>
    <t>Granulocyte colony-stimulating factor</t>
  </si>
  <si>
    <t>P09919</t>
  </si>
  <si>
    <t>No binding was observed with Granulocyte colony-stimulating factor receptor or Macrophage colony-stimulating factor 1.</t>
  </si>
  <si>
    <t>CSF3</t>
  </si>
  <si>
    <t>1440</t>
  </si>
  <si>
    <t>ENSG00000108342</t>
  </si>
  <si>
    <t>HGNC:2438</t>
  </si>
  <si>
    <t>4842-62</t>
  </si>
  <si>
    <t>SL000070</t>
  </si>
  <si>
    <t>Glypican 3</t>
  </si>
  <si>
    <t>Glypican-3</t>
  </si>
  <si>
    <t>P51654</t>
  </si>
  <si>
    <t>No binding was observed with Glypican-5 or Glypican-2.</t>
  </si>
  <si>
    <t>29605994</t>
  </si>
  <si>
    <t>GPC3</t>
  </si>
  <si>
    <t>2719</t>
  </si>
  <si>
    <t>ENSG00000147257</t>
  </si>
  <si>
    <t>HGNC:4451</t>
  </si>
  <si>
    <t>4851-25</t>
  </si>
  <si>
    <t>SL000125</t>
  </si>
  <si>
    <t>IL-1a</t>
  </si>
  <si>
    <t>Interleukin-1 alpha</t>
  </si>
  <si>
    <t>P01583</t>
  </si>
  <si>
    <t>No binding was observed with Interleukin-1 beta.</t>
  </si>
  <si>
    <t>IL1A</t>
  </si>
  <si>
    <t>3552</t>
  </si>
  <si>
    <t>ENSG00000115008</t>
  </si>
  <si>
    <t>HGNC:5991</t>
  </si>
  <si>
    <t>4859-6</t>
  </si>
  <si>
    <t>SL004080</t>
  </si>
  <si>
    <t>BMPR1A</t>
  </si>
  <si>
    <t>Bone morphogenetic protein receptor type-1A</t>
  </si>
  <si>
    <t>P36894</t>
  </si>
  <si>
    <t>657</t>
  </si>
  <si>
    <t>ENSG00000107779</t>
  </si>
  <si>
    <t>HGNC:1076</t>
  </si>
  <si>
    <t>4862-63</t>
  </si>
  <si>
    <t>SL004133</t>
  </si>
  <si>
    <t>BMP RII</t>
  </si>
  <si>
    <t>Bone morphogenetic protein receptor type-2</t>
  </si>
  <si>
    <t>Q13873</t>
  </si>
  <si>
    <t>No binding was observed with Bone morphogenetic protein receptor type-1B, Activin receptor type-2B or Bone morphogenetic protein receptor type-1A.</t>
  </si>
  <si>
    <t>BMPR2</t>
  </si>
  <si>
    <t>659</t>
  </si>
  <si>
    <t>ENSG00000204217</t>
  </si>
  <si>
    <t>HGNC:1078</t>
  </si>
  <si>
    <t>4866-59</t>
  </si>
  <si>
    <t>SL004160</t>
  </si>
  <si>
    <t>TrkB</t>
  </si>
  <si>
    <t>BDNF/NT-3 growth factors receptor</t>
  </si>
  <si>
    <t>Q16620</t>
  </si>
  <si>
    <t>No binding was observed with High affinity nerve growth factor receptor or NT-3 growth factor receptor.</t>
  </si>
  <si>
    <t>NTRK2</t>
  </si>
  <si>
    <t>4915</t>
  </si>
  <si>
    <t>ENSG00000148053</t>
  </si>
  <si>
    <t>HGNC:8032</t>
  </si>
  <si>
    <t>4867-15</t>
  </si>
  <si>
    <t>Binding was observed with Vascular endothelial growth factor A with similar affinity.  No binding was observed with Platelet-derived growth factor subunit B, Vascular endothelial growth factor D, Platelet-derived growth factor C, Platelet-derived growth factor D, Vascular endothelial growth factor B or Platelet-derived growth factor subunit A.</t>
  </si>
  <si>
    <t>4874-3</t>
  </si>
  <si>
    <t>SL000003</t>
  </si>
  <si>
    <t>Angiogenin</t>
  </si>
  <si>
    <t>P03950</t>
  </si>
  <si>
    <t>Binding was observed with Ribonuclease 4 with at least 10x weaker affinity.  No binding was observed with Inactive ribonuclease-like protein 10, Eosinophil cationic protein, Ribonuclease pancreatic, Ribonuclease 7 or Ribonuclease K6.</t>
  </si>
  <si>
    <t>ANG</t>
  </si>
  <si>
    <t>283</t>
  </si>
  <si>
    <t>ENSG00000214274</t>
  </si>
  <si>
    <t>HGNC:483</t>
  </si>
  <si>
    <t>4876-32</t>
  </si>
  <si>
    <t>SL000357</t>
  </si>
  <si>
    <t>Coagulation Factor IX</t>
  </si>
  <si>
    <t>Coagulation factor IX</t>
  </si>
  <si>
    <t>P00740</t>
  </si>
  <si>
    <t>Binding was observed with Coagulation factor IXab with similar affinity.  No binding was observed with Coagulation Factor X or Coagulation factor VII.</t>
  </si>
  <si>
    <t>F9</t>
  </si>
  <si>
    <t>2158</t>
  </si>
  <si>
    <t>ENSG00000101981</t>
  </si>
  <si>
    <t>HGNC:3551</t>
  </si>
  <si>
    <t>4878-3</t>
  </si>
  <si>
    <t>SL000360</t>
  </si>
  <si>
    <t>Coagulation Factor X</t>
  </si>
  <si>
    <t>4880-21</t>
  </si>
  <si>
    <t>SL007756</t>
  </si>
  <si>
    <t>GDF2</t>
  </si>
  <si>
    <t>Growth/differentiation factor 2</t>
  </si>
  <si>
    <t>Q9UK05</t>
  </si>
  <si>
    <t>No binding was observed with Bone morphogenetic protein 10.</t>
  </si>
  <si>
    <t>2658</t>
  </si>
  <si>
    <t>ENSG00000263761</t>
  </si>
  <si>
    <t>HGNC:4217</t>
  </si>
  <si>
    <t>4883-56</t>
  </si>
  <si>
    <t>SL000021</t>
  </si>
  <si>
    <t>Insulin</t>
  </si>
  <si>
    <t>P01308</t>
  </si>
  <si>
    <t>No binding was observed with C-peptides of proinsulin, Insulin-like growth factor I or Insulin-like growth factor II.</t>
  </si>
  <si>
    <t>INS</t>
  </si>
  <si>
    <t>3630</t>
  </si>
  <si>
    <t>ENSG00000254647</t>
  </si>
  <si>
    <t>HGNC:6081</t>
  </si>
  <si>
    <t>4886-3</t>
  </si>
  <si>
    <t>Binding was observed with C-C motif chemokine 8 with similar affinity.  No binding was observed with C-C motif chemokine 13, C-C motif chemokine 2 or Eotaxin.</t>
  </si>
  <si>
    <t>4889-82</t>
  </si>
  <si>
    <t>SL009951</t>
  </si>
  <si>
    <t>WNT7A</t>
  </si>
  <si>
    <t>Protein Wnt-7a</t>
  </si>
  <si>
    <t>O00755</t>
  </si>
  <si>
    <t>No binding was observed with Protein Wnt-3a, Protein Wnt-2b, Protein Wnt-7b or Wnt-1 proto-oncogene protein.</t>
  </si>
  <si>
    <t>7476</t>
  </si>
  <si>
    <t>ENSG00000154764</t>
  </si>
  <si>
    <t>HGNC:12786</t>
  </si>
  <si>
    <t>4890-10</t>
  </si>
  <si>
    <t>SL003461</t>
  </si>
  <si>
    <t>ACTH</t>
  </si>
  <si>
    <t>Corticotropin</t>
  </si>
  <si>
    <t>No binding was observed with a-Melanocyte-stimulating hormone or Beta-endorphin.</t>
  </si>
  <si>
    <t>4891-50</t>
  </si>
  <si>
    <t>SL000433</t>
  </si>
  <si>
    <t>Glucagon</t>
  </si>
  <si>
    <t>P01275</t>
  </si>
  <si>
    <t>GCG</t>
  </si>
  <si>
    <t>2641</t>
  </si>
  <si>
    <t>ENSG00000115263</t>
  </si>
  <si>
    <t>HGNC:4191</t>
  </si>
  <si>
    <t>4900-8</t>
  </si>
  <si>
    <t>SL000313</t>
  </si>
  <si>
    <t>C3a</t>
  </si>
  <si>
    <t>C3a anaphylatoxin</t>
  </si>
  <si>
    <t>Binding was observed with C3a anaphylatoxin des Arginine with similar affinity.  No binding was observed with Complement C3c fragment, Complement C3b or Complement C3d fragment.</t>
  </si>
  <si>
    <t>4903-72</t>
  </si>
  <si>
    <t>SL003657</t>
  </si>
  <si>
    <t>Calcineurin</t>
  </si>
  <si>
    <t>P63098|Q08209</t>
  </si>
  <si>
    <t>30161145</t>
  </si>
  <si>
    <t>PPP3R1|PPP3CA</t>
  </si>
  <si>
    <t>5534|5530</t>
  </si>
  <si>
    <t>ENSG00000221823|ENSG00000138814</t>
  </si>
  <si>
    <t>HGNC:9317|HGNC:9314</t>
  </si>
  <si>
    <t>4904-7</t>
  </si>
  <si>
    <t>SL003710</t>
  </si>
  <si>
    <t>Caspase-2</t>
  </si>
  <si>
    <t>P42575</t>
  </si>
  <si>
    <t>No binding was observed with Caspase-7 .</t>
  </si>
  <si>
    <t>CASP2</t>
  </si>
  <si>
    <t>835</t>
  </si>
  <si>
    <t>ENSG00000106144</t>
  </si>
  <si>
    <t>HGNC:1503</t>
  </si>
  <si>
    <t>4905-63</t>
  </si>
  <si>
    <t>SL004814</t>
  </si>
  <si>
    <t>Coactosin-like protein</t>
  </si>
  <si>
    <t>Q14019</t>
  </si>
  <si>
    <t>COTL1</t>
  </si>
  <si>
    <t>23406</t>
  </si>
  <si>
    <t>ENSG00000103187</t>
  </si>
  <si>
    <t>HGNC:18304</t>
  </si>
  <si>
    <t>4906-35</t>
  </si>
  <si>
    <t>SL000622</t>
  </si>
  <si>
    <t>Coagulation Factor V</t>
  </si>
  <si>
    <t>P12259</t>
  </si>
  <si>
    <t>F5</t>
  </si>
  <si>
    <t>2153</t>
  </si>
  <si>
    <t>ENSG00000198734</t>
  </si>
  <si>
    <t>HGNC:3542</t>
  </si>
  <si>
    <t>4907-56</t>
  </si>
  <si>
    <t>SL000022</t>
  </si>
  <si>
    <t>D-dimer</t>
  </si>
  <si>
    <t>Binding was observed with Fibrinogen gamma chain and Fibrinogen with similar affinity.  No binding was observed with Fibrinogen beta chain.</t>
  </si>
  <si>
    <t>4908-6</t>
  </si>
  <si>
    <t>SL004482</t>
  </si>
  <si>
    <t>Endoglin</t>
  </si>
  <si>
    <t>P17813</t>
  </si>
  <si>
    <t>No binding was observed with Transforming growth factor beta receptor type 3.</t>
  </si>
  <si>
    <t>ENG</t>
  </si>
  <si>
    <t>2022</t>
  </si>
  <si>
    <t>ENSG00000106991</t>
  </si>
  <si>
    <t>HGNC:3349</t>
  </si>
  <si>
    <t>4909-68</t>
  </si>
  <si>
    <t>SL005167</t>
  </si>
  <si>
    <t>Galectin-8</t>
  </si>
  <si>
    <t>O00214</t>
  </si>
  <si>
    <t>No binding was observed with Galectin-9 or Galectin-4.</t>
  </si>
  <si>
    <t>LGALS8</t>
  </si>
  <si>
    <t>3964</t>
  </si>
  <si>
    <t>ENSG00000116977</t>
  </si>
  <si>
    <t>HGNC:6569</t>
  </si>
  <si>
    <t>4910-21</t>
  </si>
  <si>
    <t>SL004064</t>
  </si>
  <si>
    <t>GIB</t>
  </si>
  <si>
    <t>Phospholipase A2</t>
  </si>
  <si>
    <t>P04054</t>
  </si>
  <si>
    <t>No binding was observed with Group IID secretory phospholipase A2 or Phospholipase A2, membrane associated.</t>
  </si>
  <si>
    <t>PLA2G1B</t>
  </si>
  <si>
    <t>5319</t>
  </si>
  <si>
    <t>ENSG00000170890</t>
  </si>
  <si>
    <t>HGNC:9030</t>
  </si>
  <si>
    <t>4911-49</t>
  </si>
  <si>
    <t>No binding was observed with GST mu2 or Glutathione S-transferase Mu 3.</t>
  </si>
  <si>
    <t>4912-17</t>
  </si>
  <si>
    <t>SL000280</t>
  </si>
  <si>
    <t>GOT1</t>
  </si>
  <si>
    <t>Aspartate aminotransferase, cytoplasmic</t>
  </si>
  <si>
    <t>P17174</t>
  </si>
  <si>
    <t>No binding was observed with Aspartate aminotransferase, mitochondrial.</t>
  </si>
  <si>
    <t>2805</t>
  </si>
  <si>
    <t>ENSG00000120053</t>
  </si>
  <si>
    <t>HGNC:4432</t>
  </si>
  <si>
    <t>4913-78</t>
  </si>
  <si>
    <t>SL003300</t>
  </si>
  <si>
    <t>HCC-4</t>
  </si>
  <si>
    <t>C-C motif chemokine 16</t>
  </si>
  <si>
    <t>O15467</t>
  </si>
  <si>
    <t>No binding was observed with C-C motif chemokine 2, Eotaxin, C-C motif chemokine 3, C-C motif chemokine 4, C-C motif chemokine 4-like, C-C motif chemokine 14, C-C motif chemokine 15 or C-C motif chemokine 5.</t>
  </si>
  <si>
    <t>CCL16</t>
  </si>
  <si>
    <t>6360</t>
  </si>
  <si>
    <t>ENSG00000275095|ENSG00000275152</t>
  </si>
  <si>
    <t>HGNC:10614</t>
  </si>
  <si>
    <t>4914-10</t>
  </si>
  <si>
    <t>SL001766</t>
  </si>
  <si>
    <t>HCG</t>
  </si>
  <si>
    <t>Human Chorionic Gonadotropin</t>
  </si>
  <si>
    <t>P0DN87|P0DN86|P01215</t>
  </si>
  <si>
    <t>Binding was observed with Luteinizing hormone with at least 10x weaker affinity.  No binding was observed with Follicle stimulating hormone or Thyroid Stimulating Hormone.</t>
  </si>
  <si>
    <t>CGB7|CGB3|CGA</t>
  </si>
  <si>
    <t>94027|1082|1081</t>
  </si>
  <si>
    <t>ENSG00000196337|ENSG00000213030|ENSG00000189052|ENSG00000104827|ENSG00000135346</t>
  </si>
  <si>
    <t>HGNC:16451|HGNC:1886|HGNC:1885</t>
  </si>
  <si>
    <t>4915-64</t>
  </si>
  <si>
    <t>SL000836</t>
  </si>
  <si>
    <t>Hemoglobin</t>
  </si>
  <si>
    <t>P68871|P69905</t>
  </si>
  <si>
    <t>No binding was observed with Hemoglobin subunit gamma-1, Myoglobin, Hemoglobin subunit zeta, Hemoglobin subunit theta-1 or Hemoglobin subunit gamma-2.</t>
  </si>
  <si>
    <t>HBB|HBA1</t>
  </si>
  <si>
    <t>3043|3039</t>
  </si>
  <si>
    <t>ENSG00000244734|ENSG00000188536|ENSG00000206172</t>
  </si>
  <si>
    <t>HGNC:4827|HGNC:4823</t>
  </si>
  <si>
    <t>4916-2</t>
  </si>
  <si>
    <t>SL000460</t>
  </si>
  <si>
    <t>IgD</t>
  </si>
  <si>
    <t>Immunoglobulin D</t>
  </si>
  <si>
    <t>P01880</t>
  </si>
  <si>
    <t>No binding was observed with Immunoglobulin M, Immunoglobulin G or Immunoglobulin E.</t>
  </si>
  <si>
    <t>IGHD</t>
  </si>
  <si>
    <t>ENSG00000211898</t>
  </si>
  <si>
    <t>HGNC:5480</t>
  </si>
  <si>
    <t>4917-62</t>
  </si>
  <si>
    <t>SL003182</t>
  </si>
  <si>
    <t>Integrin aVb5</t>
  </si>
  <si>
    <t>Integrin alpha-V: beta-5 complex</t>
  </si>
  <si>
    <t>P18084|P06756</t>
  </si>
  <si>
    <t>No binding was observed with CD29, Integrin beta-3, Integrin alpha V beta 8 or Integrin alpha V beta 6.</t>
  </si>
  <si>
    <t>ITGB5|ITGAV</t>
  </si>
  <si>
    <t>3693|3685</t>
  </si>
  <si>
    <t>ENSG00000082781|ENSG00000138448</t>
  </si>
  <si>
    <t>HGNC:6160|HGNC:6150</t>
  </si>
  <si>
    <t>4918-21</t>
  </si>
  <si>
    <t>SL017189</t>
  </si>
  <si>
    <t>Kininogen, HMW</t>
  </si>
  <si>
    <t>Kininogen-1</t>
  </si>
  <si>
    <t>4920-10</t>
  </si>
  <si>
    <t>SL000510</t>
  </si>
  <si>
    <t>Lysozyme</t>
  </si>
  <si>
    <t>Lysozyme C</t>
  </si>
  <si>
    <t>P61626</t>
  </si>
  <si>
    <t>No binding was observed with Lysozyme-like protein 2 or Sperm acrosome membrane-associated protein 3.</t>
  </si>
  <si>
    <t>LYZ</t>
  </si>
  <si>
    <t>4069</t>
  </si>
  <si>
    <t>ENSG00000090382</t>
  </si>
  <si>
    <t>HGNC:6740</t>
  </si>
  <si>
    <t>4922-13</t>
  </si>
  <si>
    <t>SL003189</t>
  </si>
  <si>
    <t>MIP-3b</t>
  </si>
  <si>
    <t>C-C motif chemokine 19</t>
  </si>
  <si>
    <t>Q99731</t>
  </si>
  <si>
    <t>No binding was observed with C-C motif chemokine 20, C-C motif chemokine 4 or C-C motif chemokine 3.</t>
  </si>
  <si>
    <t>CCL19</t>
  </si>
  <si>
    <t>6363</t>
  </si>
  <si>
    <t>ENSG00000172724</t>
  </si>
  <si>
    <t>HGNC:10617</t>
  </si>
  <si>
    <t>4923-79</t>
  </si>
  <si>
    <t>SL005201</t>
  </si>
  <si>
    <t>MIS</t>
  </si>
  <si>
    <t>Muellerian-inhibiting factor</t>
  </si>
  <si>
    <t>P03971</t>
  </si>
  <si>
    <t>No binding was observed with Bone morphogenetic protein 5, Growth/differentiation factor 9, Growth/differentiation factor 7, Bone morphogenetic protein 6, Growth/differentiation factor 5, Growth/differentiation factor 10 or Bone morphogenetic protein 3.</t>
  </si>
  <si>
    <t>AMH</t>
  </si>
  <si>
    <t>268</t>
  </si>
  <si>
    <t>ENSG00000104899</t>
  </si>
  <si>
    <t>HGNC:464</t>
  </si>
  <si>
    <t>4924-32</t>
  </si>
  <si>
    <t>SL000521</t>
  </si>
  <si>
    <t>MMP-1</t>
  </si>
  <si>
    <t>Interstitial collagenase</t>
  </si>
  <si>
    <t>P03956</t>
  </si>
  <si>
    <t>No binding was observed with Stromelysin-1, Neutrophil collagenase or Stromelysin-2.</t>
  </si>
  <si>
    <t>31844116</t>
  </si>
  <si>
    <t>MMP1</t>
  </si>
  <si>
    <t>4312</t>
  </si>
  <si>
    <t>ENSG00000196611</t>
  </si>
  <si>
    <t>HGNC:7155</t>
  </si>
  <si>
    <t>4925-54</t>
  </si>
  <si>
    <t>SL000523</t>
  </si>
  <si>
    <t>MMP-13</t>
  </si>
  <si>
    <t>Collagenase 3</t>
  </si>
  <si>
    <t>P45452</t>
  </si>
  <si>
    <t>MMP13</t>
  </si>
  <si>
    <t>4322</t>
  </si>
  <si>
    <t>ENSG00000137745</t>
  </si>
  <si>
    <t>HGNC:7159</t>
  </si>
  <si>
    <t>4929-55</t>
  </si>
  <si>
    <t>SL005102</t>
  </si>
  <si>
    <t>SHBG</t>
  </si>
  <si>
    <t>Sex hormone-binding globulin</t>
  </si>
  <si>
    <t>P04278</t>
  </si>
  <si>
    <t>6462</t>
  </si>
  <si>
    <t>ENSG00000129214</t>
  </si>
  <si>
    <t>HGNC:10839</t>
  </si>
  <si>
    <t>4930-21</t>
  </si>
  <si>
    <t>SL005789</t>
  </si>
  <si>
    <t>Stanniocalcin-1</t>
  </si>
  <si>
    <t>P52823</t>
  </si>
  <si>
    <t>No binding was observed with Stanniocalcin-2.</t>
  </si>
  <si>
    <t>STC1</t>
  </si>
  <si>
    <t>6781</t>
  </si>
  <si>
    <t>ENSG00000159167</t>
  </si>
  <si>
    <t>HGNC:11373</t>
  </si>
  <si>
    <t>4931-59</t>
  </si>
  <si>
    <t>SL000024</t>
  </si>
  <si>
    <t>Tissue Factor</t>
  </si>
  <si>
    <t>P13726</t>
  </si>
  <si>
    <t>F3</t>
  </si>
  <si>
    <t>2152</t>
  </si>
  <si>
    <t>ENSG00000117525</t>
  </si>
  <si>
    <t>HGNC:3541</t>
  </si>
  <si>
    <t>4956-2</t>
  </si>
  <si>
    <t>SL000139</t>
  </si>
  <si>
    <t>EPI</t>
  </si>
  <si>
    <t>Epiregulin</t>
  </si>
  <si>
    <t>O14944</t>
  </si>
  <si>
    <t>No binding was observed with Amphiregulin, Tomoregulin-1, Neuregulin-4, Betacellulin, Teratocarcinoma-derived growth factor 1, Heparin-binding EGF-like growth factor or Cryptic protein.</t>
  </si>
  <si>
    <t>EREG</t>
  </si>
  <si>
    <t>2069</t>
  </si>
  <si>
    <t>ENSG00000124882</t>
  </si>
  <si>
    <t>HGNC:3443</t>
  </si>
  <si>
    <t>4959-2</t>
  </si>
  <si>
    <t>SL004925</t>
  </si>
  <si>
    <t>AGR2</t>
  </si>
  <si>
    <t>Anterior gradient protein 2 homolog</t>
  </si>
  <si>
    <t>O95994</t>
  </si>
  <si>
    <t>No binding was observed with Anterior gradient protein 3 homolog.</t>
  </si>
  <si>
    <t>10551</t>
  </si>
  <si>
    <t>ENSG00000106541</t>
  </si>
  <si>
    <t>HGNC:328</t>
  </si>
  <si>
    <t>4960-72</t>
  </si>
  <si>
    <t>SL004208</t>
  </si>
  <si>
    <t>annexin I</t>
  </si>
  <si>
    <t>Annexin A1</t>
  </si>
  <si>
    <t>P04083</t>
  </si>
  <si>
    <t>No binding was observed with Annexin A2, Annexin A3, Annexin A5, Annexin A6, Annexin A4, Annexin A7 or Annexin A8.</t>
  </si>
  <si>
    <t>ANXA1</t>
  </si>
  <si>
    <t>301</t>
  </si>
  <si>
    <t>ENSG00000135046</t>
  </si>
  <si>
    <t>HGNC:533</t>
  </si>
  <si>
    <t>4961-17</t>
  </si>
  <si>
    <t>4962-52</t>
  </si>
  <si>
    <t>No binding was observed with Mesencephalic astrocyte-derived neurotrophic factor.</t>
  </si>
  <si>
    <t>4963-19</t>
  </si>
  <si>
    <t>SL011708</t>
  </si>
  <si>
    <t>ARP19</t>
  </si>
  <si>
    <t>cAMP-regulated phosphoprotein 19</t>
  </si>
  <si>
    <t>P56211</t>
  </si>
  <si>
    <t>Binding was observed with Alpha-endosulfine with similar affinity.</t>
  </si>
  <si>
    <t>ARPP19</t>
  </si>
  <si>
    <t>10776</t>
  </si>
  <si>
    <t>ENSG00000128989</t>
  </si>
  <si>
    <t>HGNC:16967</t>
  </si>
  <si>
    <t>4964-67</t>
  </si>
  <si>
    <t>SL007729</t>
  </si>
  <si>
    <t>ARTS1</t>
  </si>
  <si>
    <t>Endoplasmic reticulum aminopeptidase 1</t>
  </si>
  <si>
    <t>Q9NZ08</t>
  </si>
  <si>
    <t>No binding was observed with Leukotriene A-4 hydrolase, Puromycin-sensitive aminopeptidase, Aminopeptidase B, Glutamyl aminopeptidase, Endoplasmic reticulum aminopeptidase 2 or Aminopeptidase N.</t>
  </si>
  <si>
    <t>ERAP1</t>
  </si>
  <si>
    <t>51752</t>
  </si>
  <si>
    <t>ENSG00000164307</t>
  </si>
  <si>
    <t>HGNC:18173</t>
  </si>
  <si>
    <t>4965-27</t>
  </si>
  <si>
    <t>SL005675</t>
  </si>
  <si>
    <t>ATP synthase beta chain</t>
  </si>
  <si>
    <t>ATP synthase subunit beta, mitochondrial</t>
  </si>
  <si>
    <t>P06576</t>
  </si>
  <si>
    <t>ATP5F1B</t>
  </si>
  <si>
    <t>506</t>
  </si>
  <si>
    <t>ENSG00000110955</t>
  </si>
  <si>
    <t>HGNC:830</t>
  </si>
  <si>
    <t>4967-1</t>
  </si>
  <si>
    <t>SL008177</t>
  </si>
  <si>
    <t>C1QBP</t>
  </si>
  <si>
    <t>Complement component 1 Q subcomponent-binding protein, mitochondrial</t>
  </si>
  <si>
    <t>Q07021</t>
  </si>
  <si>
    <t>708</t>
  </si>
  <si>
    <t>ENSG00000108561</t>
  </si>
  <si>
    <t>HGNC:1243</t>
  </si>
  <si>
    <t>4968-50</t>
  </si>
  <si>
    <t>SL008099</t>
  </si>
  <si>
    <t>CAPG</t>
  </si>
  <si>
    <t>Macrophage-capping protein</t>
  </si>
  <si>
    <t>P40121</t>
  </si>
  <si>
    <t>No binding was observed with Gelsolin or Adseverin.</t>
  </si>
  <si>
    <t>822</t>
  </si>
  <si>
    <t>ENSG00000042493</t>
  </si>
  <si>
    <t>HGNC:1474</t>
  </si>
  <si>
    <t>4969-2</t>
  </si>
  <si>
    <t>SL004866</t>
  </si>
  <si>
    <t>Carbonic anhydrase I</t>
  </si>
  <si>
    <t>Carbonic anhydrase 1</t>
  </si>
  <si>
    <t>P00915</t>
  </si>
  <si>
    <t>No binding was observed with Carbonic anhydrase 2, Carbonic anhydrase 3, Carbonic anhydrase 4, Carbonic anhydrase 6, Carbonic anhydrase 7, Carbonic anhydrase-related protein 10 or Carbonic anhydrase 13.</t>
  </si>
  <si>
    <t>CA1</t>
  </si>
  <si>
    <t>759</t>
  </si>
  <si>
    <t>ENSG00000133742</t>
  </si>
  <si>
    <t>HGNC:1368</t>
  </si>
  <si>
    <t>4970-55</t>
  </si>
  <si>
    <t>SL000339</t>
  </si>
  <si>
    <t>carbonic anhydrase II</t>
  </si>
  <si>
    <t>Carbonic anhydrase 2</t>
  </si>
  <si>
    <t>P00918</t>
  </si>
  <si>
    <t>No binding was observed with Carbonic anhydrase 3, Carbonic anhydrase 1, Carbonic anhydrase 13, Carbonic anhydrase 5B, mitochondrial or Carbonic anhydrase 7.</t>
  </si>
  <si>
    <t>CA2</t>
  </si>
  <si>
    <t>760</t>
  </si>
  <si>
    <t>ENSG00000104267</t>
  </si>
  <si>
    <t>HGNC:1373</t>
  </si>
  <si>
    <t>4971-1</t>
  </si>
  <si>
    <t>SL008380</t>
  </si>
  <si>
    <t>CATZ</t>
  </si>
  <si>
    <t>Cathepsin Z</t>
  </si>
  <si>
    <t>Q9UBR2</t>
  </si>
  <si>
    <t>CTSZ</t>
  </si>
  <si>
    <t>1522</t>
  </si>
  <si>
    <t>ENSG00000101160</t>
  </si>
  <si>
    <t>HGNC:2547</t>
  </si>
  <si>
    <t>4973-18</t>
  </si>
  <si>
    <t>SL003728</t>
  </si>
  <si>
    <t>cIAP-2</t>
  </si>
  <si>
    <t>Baculoviral IAP repeat-containing protein 3</t>
  </si>
  <si>
    <t>Q13489</t>
  </si>
  <si>
    <t>No binding was observed with Baculoviral IAP repeat-containing protein 2.</t>
  </si>
  <si>
    <t>27180164</t>
  </si>
  <si>
    <t>BIRC3</t>
  </si>
  <si>
    <t>330</t>
  </si>
  <si>
    <t>ENSG00000023445</t>
  </si>
  <si>
    <t>HGNC:591</t>
  </si>
  <si>
    <t>4976-57</t>
  </si>
  <si>
    <t>SL013240</t>
  </si>
  <si>
    <t>CRK</t>
  </si>
  <si>
    <t>Adapter molecule crk</t>
  </si>
  <si>
    <t>P46108</t>
  </si>
  <si>
    <t>Binding was observed with Crk-like protein with at least 10x weaker affinity.</t>
  </si>
  <si>
    <t>1398</t>
  </si>
  <si>
    <t>ENSG00000167193</t>
  </si>
  <si>
    <t>HGNC:2362</t>
  </si>
  <si>
    <t>4978-54</t>
  </si>
  <si>
    <t>SL011628</t>
  </si>
  <si>
    <t>DBNL</t>
  </si>
  <si>
    <t>Drebrin-like protein</t>
  </si>
  <si>
    <t>Q9UJU6</t>
  </si>
  <si>
    <t>28988</t>
  </si>
  <si>
    <t>ENSG00000136279</t>
  </si>
  <si>
    <t>HGNC:2696</t>
  </si>
  <si>
    <t>4979-34</t>
  </si>
  <si>
    <t>SL008178</t>
  </si>
  <si>
    <t>DERM</t>
  </si>
  <si>
    <t>Dermatopontin</t>
  </si>
  <si>
    <t>Q07507</t>
  </si>
  <si>
    <t>DPT</t>
  </si>
  <si>
    <t>1805</t>
  </si>
  <si>
    <t>ENSG00000143196</t>
  </si>
  <si>
    <t>HGNC:3011</t>
  </si>
  <si>
    <t>4981-6</t>
  </si>
  <si>
    <t>SL008709</t>
  </si>
  <si>
    <t>DSC3</t>
  </si>
  <si>
    <t>Desmocollin-3</t>
  </si>
  <si>
    <t>Q14574</t>
  </si>
  <si>
    <t>No binding was observed with Desmocollin-1 or Desmocollin-2.</t>
  </si>
  <si>
    <t>1825</t>
  </si>
  <si>
    <t>ENSG00000134762</t>
  </si>
  <si>
    <t>HGNC:3037</t>
  </si>
  <si>
    <t>4982-54</t>
  </si>
  <si>
    <t>SL004458</t>
  </si>
  <si>
    <t>Elafin</t>
  </si>
  <si>
    <t>P19957</t>
  </si>
  <si>
    <t>No binding was observed with Antileukoproteinase or WAP four-disulfide core domain protein 2.</t>
  </si>
  <si>
    <t>29875488|30087279</t>
  </si>
  <si>
    <t>PI3</t>
  </si>
  <si>
    <t>5266</t>
  </si>
  <si>
    <t>ENSG00000124102</t>
  </si>
  <si>
    <t>HGNC:8947</t>
  </si>
  <si>
    <t>4983-6</t>
  </si>
  <si>
    <t>4984-83</t>
  </si>
  <si>
    <t>SL006378</t>
  </si>
  <si>
    <t>Esterase D</t>
  </si>
  <si>
    <t>S-formylglutathione hydrolase</t>
  </si>
  <si>
    <t>P10768</t>
  </si>
  <si>
    <t>ESD</t>
  </si>
  <si>
    <t>2098</t>
  </si>
  <si>
    <t>ENSG00000139684</t>
  </si>
  <si>
    <t>HGNC:3465</t>
  </si>
  <si>
    <t>4985-11</t>
  </si>
  <si>
    <t>SL005352</t>
  </si>
  <si>
    <t>FABPE</t>
  </si>
  <si>
    <t>Fatty acid-binding protein, epidermal</t>
  </si>
  <si>
    <t>Q01469</t>
  </si>
  <si>
    <t>Binding was observed with Fatty acid-binding protein 9 with similar affinity.  Binding was observed with Fatty acid-binding protein, adipocyte with at least 10x weaker affinity.  No binding was observed with Fatty acid-binding protein, brain or Myelin P2 protein.</t>
  </si>
  <si>
    <t>FABP5</t>
  </si>
  <si>
    <t>2171</t>
  </si>
  <si>
    <t>ENSG00000164687</t>
  </si>
  <si>
    <t>HGNC:3560</t>
  </si>
  <si>
    <t>4986-59</t>
  </si>
  <si>
    <t>SL012248</t>
  </si>
  <si>
    <t>FAK1</t>
  </si>
  <si>
    <t>Focal adhesion kinase 1</t>
  </si>
  <si>
    <t>Q05397</t>
  </si>
  <si>
    <t>PTK2</t>
  </si>
  <si>
    <t>5747</t>
  </si>
  <si>
    <t>ENSG00000169398</t>
  </si>
  <si>
    <t>HGNC:9611</t>
  </si>
  <si>
    <t>4987-17</t>
  </si>
  <si>
    <t>SL010373</t>
  </si>
  <si>
    <t>FCAR</t>
  </si>
  <si>
    <t>Immunoglobulin alpha Fc receptor</t>
  </si>
  <si>
    <t>P24071</t>
  </si>
  <si>
    <t>2204</t>
  </si>
  <si>
    <t>ENSG00000275564|ENSG00000275970|ENSG00000283953|ENSG00000283750|ENSG00000275269|ENSG00000275136|ENSG00000273738|ENSG00000278415|ENSG00000284245|ENSG00000276985|ENSG00000284061|ENSG00000276858|ENSG00000186431|ENSG00000284004|ENSG00000274580</t>
  </si>
  <si>
    <t>HGNC:3608</t>
  </si>
  <si>
    <t>4988-49</t>
  </si>
  <si>
    <t>SL002036</t>
  </si>
  <si>
    <t>FGFR4</t>
  </si>
  <si>
    <t>Fibroblast growth factor receptor 4</t>
  </si>
  <si>
    <t>P22455</t>
  </si>
  <si>
    <t>No binding was observed with Fibroblast growth factor receptor 3, Fibroblast growth factor receptor 1 or Fibroblast growth factor receptor 2.</t>
  </si>
  <si>
    <t>30297602</t>
  </si>
  <si>
    <t>2264</t>
  </si>
  <si>
    <t>ENSG00000160867</t>
  </si>
  <si>
    <t>HGNC:3691</t>
  </si>
  <si>
    <t>4989-7</t>
  </si>
  <si>
    <t>SL003341</t>
  </si>
  <si>
    <t>Fibrinogen g-chain dimer</t>
  </si>
  <si>
    <t>Fibrinogen gamma chain</t>
  </si>
  <si>
    <t>P02679</t>
  </si>
  <si>
    <t>Binding was observed with Fibrinogen and D-dimer with similar affinity.  No binding was observed with Ficolin-1.</t>
  </si>
  <si>
    <t>FGG</t>
  </si>
  <si>
    <t>2266</t>
  </si>
  <si>
    <t>ENSG00000171557</t>
  </si>
  <si>
    <t>HGNC:3694</t>
  </si>
  <si>
    <t>4990-87</t>
  </si>
  <si>
    <t>SL006460</t>
  </si>
  <si>
    <t>GP1BA</t>
  </si>
  <si>
    <t>Platelet glycoprotein Ib alpha chain</t>
  </si>
  <si>
    <t>P07359</t>
  </si>
  <si>
    <t>No binding was observed with Leucine-rich alpha-2-glycoprotein  or Platelet glycoprotein V.</t>
  </si>
  <si>
    <t>2811</t>
  </si>
  <si>
    <t>ENSG00000185245</t>
  </si>
  <si>
    <t>HGNC:4439</t>
  </si>
  <si>
    <t>4991-12</t>
  </si>
  <si>
    <t>SL012469</t>
  </si>
  <si>
    <t>GPC5</t>
  </si>
  <si>
    <t>Glypican-5</t>
  </si>
  <si>
    <t>P78333</t>
  </si>
  <si>
    <t>No binding was observed with Glypican-3.</t>
  </si>
  <si>
    <t>2262</t>
  </si>
  <si>
    <t>ENSG00000179399</t>
  </si>
  <si>
    <t>HGNC:4453</t>
  </si>
  <si>
    <t>4992-49</t>
  </si>
  <si>
    <t>SL007173</t>
  </si>
  <si>
    <t>GRN</t>
  </si>
  <si>
    <t>Granulins</t>
  </si>
  <si>
    <t>P28799</t>
  </si>
  <si>
    <t>No binding was observed with Low-density lipoprotein receptor-related protein 1B or Latent-transforming growth factor beta-binding protein 4.</t>
  </si>
  <si>
    <t>2896</t>
  </si>
  <si>
    <t>ENSG00000030582</t>
  </si>
  <si>
    <t>HGNC:4601</t>
  </si>
  <si>
    <t>4993-16</t>
  </si>
  <si>
    <t>SL000670</t>
  </si>
  <si>
    <t>GSTA3</t>
  </si>
  <si>
    <t>Glutathione S-transferase A3</t>
  </si>
  <si>
    <t>Q16772</t>
  </si>
  <si>
    <t>Binding was observed with Glutathione S-transferase A1 with at least 10x weaker affinity.  No binding was observed with Glutathione S-transferase A4.</t>
  </si>
  <si>
    <t>2940</t>
  </si>
  <si>
    <t>ENSG00000174156</t>
  </si>
  <si>
    <t>HGNC:4628</t>
  </si>
  <si>
    <t>4995-16</t>
  </si>
  <si>
    <t>SL003930</t>
  </si>
  <si>
    <t>HPG-</t>
  </si>
  <si>
    <t>15-hydroxyprostaglandin dehydrogenase [NAD(+)]</t>
  </si>
  <si>
    <t>P15428</t>
  </si>
  <si>
    <t>HPGD</t>
  </si>
  <si>
    <t>3248</t>
  </si>
  <si>
    <t>ENSG00000164120</t>
  </si>
  <si>
    <t>HGNC:5154</t>
  </si>
  <si>
    <t>4996-66</t>
  </si>
  <si>
    <t>SL006448</t>
  </si>
  <si>
    <t>HRG</t>
  </si>
  <si>
    <t>Histidine-rich glycoprotein</t>
  </si>
  <si>
    <t>P04196</t>
  </si>
  <si>
    <t>No binding was observed with Acrosomal protein SP-10 or Fetuin-B.</t>
  </si>
  <si>
    <t>3273</t>
  </si>
  <si>
    <t>ENSG00000113905</t>
  </si>
  <si>
    <t>HGNC:5181</t>
  </si>
  <si>
    <t>4997-19</t>
  </si>
  <si>
    <t>SL011616</t>
  </si>
  <si>
    <t>IF4A3</t>
  </si>
  <si>
    <t>Eukaryotic initiation factor 4A-III</t>
  </si>
  <si>
    <t>P38919</t>
  </si>
  <si>
    <t>No binding was observed with Eukaryotic initiation factor 4A-II or Eukaryotic initiation factor 4A-I.</t>
  </si>
  <si>
    <t>EIF4A3</t>
  </si>
  <si>
    <t>9775</t>
  </si>
  <si>
    <t>ENSG00000141543</t>
  </si>
  <si>
    <t>HGNC:18683</t>
  </si>
  <si>
    <t>5000-52</t>
  </si>
  <si>
    <t>SL006522</t>
  </si>
  <si>
    <t>LG3BP</t>
  </si>
  <si>
    <t>Galectin-3-binding protein</t>
  </si>
  <si>
    <t>Q08380</t>
  </si>
  <si>
    <t>LGALS3BP</t>
  </si>
  <si>
    <t>3959</t>
  </si>
  <si>
    <t>ENSG00000108679</t>
  </si>
  <si>
    <t>HGNC:6564</t>
  </si>
  <si>
    <t>5001-6</t>
  </si>
  <si>
    <t>SL001973</t>
  </si>
  <si>
    <t>Mammaglobin 2</t>
  </si>
  <si>
    <t>Mammaglobin-B</t>
  </si>
  <si>
    <t>O75556</t>
  </si>
  <si>
    <t>SCGB2A1</t>
  </si>
  <si>
    <t>4246</t>
  </si>
  <si>
    <t>ENSG00000124939</t>
  </si>
  <si>
    <t>HGNC:7051</t>
  </si>
  <si>
    <t>5002-76</t>
  </si>
  <si>
    <t>SL002646</t>
  </si>
  <si>
    <t>MMP-14</t>
  </si>
  <si>
    <t>Matrix metalloproteinase-14</t>
  </si>
  <si>
    <t>P50281</t>
  </si>
  <si>
    <t>No binding was observed with Matrix metalloproteinase-15, Matrix metalloproteinase-16, Collagenase 3, Matrilysin, 72 kDa type IV collagenase, Stromelysin-1 or Neutrophil collagenase.</t>
  </si>
  <si>
    <t>MMP14</t>
  </si>
  <si>
    <t>4323</t>
  </si>
  <si>
    <t>ENSG00000157227</t>
  </si>
  <si>
    <t>HGNC:7160</t>
  </si>
  <si>
    <t>5004-69</t>
  </si>
  <si>
    <t>SL007453</t>
  </si>
  <si>
    <t>MK11</t>
  </si>
  <si>
    <t>Mitogen-activated protein kinase 11</t>
  </si>
  <si>
    <t>Q15759</t>
  </si>
  <si>
    <t>Binding was observed with Mitogen-activated protein kinase 14 and Mitogen-activated protein kinase 13 with at least 10x weaker affinity.  No binding was observed with Mitogen-activated protein kinase 8, Mitogen-activated protein kinase 9, Mitogen-activated protein kinase 3 or Mitogen-activated protein kinase 1.</t>
  </si>
  <si>
    <t>MAPK11</t>
  </si>
  <si>
    <t>5600</t>
  </si>
  <si>
    <t>ENSG00000185386</t>
  </si>
  <si>
    <t>HGNC:6873</t>
  </si>
  <si>
    <t>5005-4</t>
  </si>
  <si>
    <t>SL007281</t>
  </si>
  <si>
    <t>MK12</t>
  </si>
  <si>
    <t>Mitogen-activated protein kinase 12</t>
  </si>
  <si>
    <t>P53778</t>
  </si>
  <si>
    <t>No binding was observed with Mitogen-activated protein kinase 13, Mitogen-activated protein kinase 11, Mitogen-activated protein kinase 14, Mitogen-activated protein kinase 9, Mitogen-activated protein kinase 8, Mitogen-activated protein kinase 1 or Mitogen-activated protein kinase 3.</t>
  </si>
  <si>
    <t>MAPK12</t>
  </si>
  <si>
    <t>6300</t>
  </si>
  <si>
    <t>ENSG00000188130</t>
  </si>
  <si>
    <t>HGNC:6874</t>
  </si>
  <si>
    <t>5006-71</t>
  </si>
  <si>
    <t>SL006993</t>
  </si>
  <si>
    <t>MK13</t>
  </si>
  <si>
    <t>Mitogen-activated protein kinase 13</t>
  </si>
  <si>
    <t>O15264</t>
  </si>
  <si>
    <t>No binding was observed with Mitogen-activated protein kinase 9, Mitogen-activated protein kinase 11, Mitogen-activated protein kinase 14, Mitogen-activated protein kinase 12 or Mitogen-activated protein kinase 8.</t>
  </si>
  <si>
    <t>MAPK13</t>
  </si>
  <si>
    <t>5603</t>
  </si>
  <si>
    <t>ENSG00000156711</t>
  </si>
  <si>
    <t>HGNC:6875</t>
  </si>
  <si>
    <t>5007-1</t>
  </si>
  <si>
    <t>SL006920</t>
  </si>
  <si>
    <t>MAPK14</t>
  </si>
  <si>
    <t>Mitogen-activated protein kinase 14</t>
  </si>
  <si>
    <t>Q16539</t>
  </si>
  <si>
    <t>Binding was observed with Mitogen-activated protein kinase 11 with at least 10x weaker affinity.  No binding was observed with Mitogen-activated protein kinase 13 or Mitogen-activated protein kinase 12.</t>
  </si>
  <si>
    <t>1432</t>
  </si>
  <si>
    <t>ENSG00000112062</t>
  </si>
  <si>
    <t>HGNC:6876</t>
  </si>
  <si>
    <t>5008-51</t>
  </si>
  <si>
    <t>SL001815</t>
  </si>
  <si>
    <t>Mn SOD</t>
  </si>
  <si>
    <t>Superoxide dismutase [Mn], mitochondrial</t>
  </si>
  <si>
    <t>P04179</t>
  </si>
  <si>
    <t>No binding was observed with Superoxide dismutase [Cu-Zn].</t>
  </si>
  <si>
    <t>SOD2</t>
  </si>
  <si>
    <t>6648</t>
  </si>
  <si>
    <t>ENSG00000112096</t>
  </si>
  <si>
    <t>HGNC:11180</t>
  </si>
  <si>
    <t>5009-11</t>
  </si>
  <si>
    <t>SL005846</t>
  </si>
  <si>
    <t>Moesin</t>
  </si>
  <si>
    <t>P26038</t>
  </si>
  <si>
    <t>Binding was observed with Radixin with at least 10x weaker affinity.</t>
  </si>
  <si>
    <t>MSN</t>
  </si>
  <si>
    <t>4478</t>
  </si>
  <si>
    <t>ENSG00000147065</t>
  </si>
  <si>
    <t>HGNC:7373</t>
  </si>
  <si>
    <t>5011-11</t>
  </si>
  <si>
    <t>SL003685</t>
  </si>
  <si>
    <t>PBEF</t>
  </si>
  <si>
    <t>Nicotinamide phosphoribosyltransferase</t>
  </si>
  <si>
    <t>P43490</t>
  </si>
  <si>
    <t>NAMPT</t>
  </si>
  <si>
    <t>10135</t>
  </si>
  <si>
    <t>ENSG00000105835</t>
  </si>
  <si>
    <t>HGNC:30092</t>
  </si>
  <si>
    <t>5012-67</t>
  </si>
  <si>
    <t>SL004296</t>
  </si>
  <si>
    <t>Myokinase, human</t>
  </si>
  <si>
    <t>Adenylate kinase isoenzyme 1</t>
  </si>
  <si>
    <t>P00568</t>
  </si>
  <si>
    <t>AK1</t>
  </si>
  <si>
    <t>203</t>
  </si>
  <si>
    <t>ENSG00000106992</t>
  </si>
  <si>
    <t>HGNC:361</t>
  </si>
  <si>
    <t>5013-2</t>
  </si>
  <si>
    <t>SL004915</t>
  </si>
  <si>
    <t>NCC27</t>
  </si>
  <si>
    <t>Chloride intracellular channel protein 1</t>
  </si>
  <si>
    <t>O00299</t>
  </si>
  <si>
    <t>Binding was observed with Chloride intracellular channel protein 2, Chloride intracellular channel protein 4 and Chloride intracellular channel protein 5 with at least 10x weaker affinity.</t>
  </si>
  <si>
    <t>CLIC1</t>
  </si>
  <si>
    <t>1192</t>
  </si>
  <si>
    <t>ENSG00000226651|ENSG00000226417|ENSG00000223639|ENSG00000230685|ENSG00000206394|ENSG00000213719|ENSG00000226248</t>
  </si>
  <si>
    <t>HGNC:2062</t>
  </si>
  <si>
    <t>5014-49</t>
  </si>
  <si>
    <t>SL006091</t>
  </si>
  <si>
    <t>NCK1</t>
  </si>
  <si>
    <t>Cytoplasmic protein NCK1</t>
  </si>
  <si>
    <t>P16333</t>
  </si>
  <si>
    <t>No binding was observed with Cytoplasmic protein NCK2.</t>
  </si>
  <si>
    <t>4690</t>
  </si>
  <si>
    <t>ENSG00000158092</t>
  </si>
  <si>
    <t>HGNC:7664</t>
  </si>
  <si>
    <t>5015-15</t>
  </si>
  <si>
    <t>SL003440</t>
  </si>
  <si>
    <t>PAFAH</t>
  </si>
  <si>
    <t>Platelet-activating factor acetylhydrolase</t>
  </si>
  <si>
    <t>Q13093</t>
  </si>
  <si>
    <t>No binding was observed with Platelet-activating factor acetylhydrolase 2, cytoplasmic.</t>
  </si>
  <si>
    <t>PLA2G7</t>
  </si>
  <si>
    <t>7941</t>
  </si>
  <si>
    <t>ENSG00000146070</t>
  </si>
  <si>
    <t>HGNC:9040</t>
  </si>
  <si>
    <t>5017-19</t>
  </si>
  <si>
    <t>SL004932</t>
  </si>
  <si>
    <t>Peroxiredoxin-5</t>
  </si>
  <si>
    <t>Peroxiredoxin-5, mitochondrial</t>
  </si>
  <si>
    <t>P30044</t>
  </si>
  <si>
    <t>PRDX5</t>
  </si>
  <si>
    <t>25824</t>
  </si>
  <si>
    <t>ENSG00000126432</t>
  </si>
  <si>
    <t>HGNC:9355</t>
  </si>
  <si>
    <t>5018-68</t>
  </si>
  <si>
    <t>SL005694</t>
  </si>
  <si>
    <t>Peroxiredoxin-6</t>
  </si>
  <si>
    <t>P30041</t>
  </si>
  <si>
    <t>PRDX6</t>
  </si>
  <si>
    <t>9588</t>
  </si>
  <si>
    <t>ENSG00000117592</t>
  </si>
  <si>
    <t>HGNC:16753</t>
  </si>
  <si>
    <t>5019-16</t>
  </si>
  <si>
    <t>SL002803</t>
  </si>
  <si>
    <t>PGP9.5</t>
  </si>
  <si>
    <t>Ubiquitin carboxyl-terminal hydrolase isozyme L1</t>
  </si>
  <si>
    <t>P09936</t>
  </si>
  <si>
    <t>UCHL1</t>
  </si>
  <si>
    <t>7345</t>
  </si>
  <si>
    <t>ENSG00000154277</t>
  </si>
  <si>
    <t>HGNC:12513</t>
  </si>
  <si>
    <t>5020-50</t>
  </si>
  <si>
    <t>SL003653</t>
  </si>
  <si>
    <t>phosphoglycerate kinase 1</t>
  </si>
  <si>
    <t>Phosphoglycerate kinase 1</t>
  </si>
  <si>
    <t>P00558</t>
  </si>
  <si>
    <t>Binding was observed with Phosphoglycerate kinase 2 with at least 10x weaker affinity.</t>
  </si>
  <si>
    <t>PGK1</t>
  </si>
  <si>
    <t>5230</t>
  </si>
  <si>
    <t>ENSG00000102144</t>
  </si>
  <si>
    <t>HGNC:8896</t>
  </si>
  <si>
    <t>5021-13</t>
  </si>
  <si>
    <t>SL004914</t>
  </si>
  <si>
    <t>PPase</t>
  </si>
  <si>
    <t>Inorganic pyrophosphatase</t>
  </si>
  <si>
    <t>Q15181</t>
  </si>
  <si>
    <t>Binding was observed with Inorganic pyrophosphatase 2, mitochondrial with at least 10x weaker affinity.</t>
  </si>
  <si>
    <t>PPA1</t>
  </si>
  <si>
    <t>5464</t>
  </si>
  <si>
    <t>ENSG00000180817</t>
  </si>
  <si>
    <t>HGNC:9226</t>
  </si>
  <si>
    <t>5023-23</t>
  </si>
  <si>
    <t>SL009792</t>
  </si>
  <si>
    <t>PUR8</t>
  </si>
  <si>
    <t>Adenylosuccinate lyase</t>
  </si>
  <si>
    <t>P30566</t>
  </si>
  <si>
    <t>ADSL</t>
  </si>
  <si>
    <t>158</t>
  </si>
  <si>
    <t>ENSG00000239900</t>
  </si>
  <si>
    <t>HGNC:291</t>
  </si>
  <si>
    <t>5024-67</t>
  </si>
  <si>
    <t>SL002522</t>
  </si>
  <si>
    <t>Rb</t>
  </si>
  <si>
    <t>Retinoblastoma-associated protein</t>
  </si>
  <si>
    <t>P06400</t>
  </si>
  <si>
    <t>RB1</t>
  </si>
  <si>
    <t>5925</t>
  </si>
  <si>
    <t>ENSG00000139687</t>
  </si>
  <si>
    <t>HGNC:9884</t>
  </si>
  <si>
    <t>5026-66</t>
  </si>
  <si>
    <t>SL008059</t>
  </si>
  <si>
    <t>RS3</t>
  </si>
  <si>
    <t>40S ribosomal protein S3</t>
  </si>
  <si>
    <t>P23396</t>
  </si>
  <si>
    <t>RPS3</t>
  </si>
  <si>
    <t>6188</t>
  </si>
  <si>
    <t>ENSG00000149273</t>
  </si>
  <si>
    <t>HGNC:10420</t>
  </si>
  <si>
    <t>5028-59</t>
  </si>
  <si>
    <t>SL005764</t>
  </si>
  <si>
    <t>sCD163</t>
  </si>
  <si>
    <t>Scavenger receptor cysteine-rich type 1 protein M130</t>
  </si>
  <si>
    <t>Q86VB7</t>
  </si>
  <si>
    <t>No binding was observed with Enteropeptidase, CD6, Galectin-3-binding protein, Complement factor I, Macrophage scavenger receptor types I and II, CD5 antigen-like or Lysyl oxidase homolog 2.</t>
  </si>
  <si>
    <t>CD163</t>
  </si>
  <si>
    <t>9332</t>
  </si>
  <si>
    <t>ENSG00000177575</t>
  </si>
  <si>
    <t>HGNC:1631</t>
  </si>
  <si>
    <t>5029-3</t>
  </si>
  <si>
    <t>SL006528</t>
  </si>
  <si>
    <t>SEPR</t>
  </si>
  <si>
    <t>Prolyl endopeptidase FAP</t>
  </si>
  <si>
    <t>Q12884</t>
  </si>
  <si>
    <t>No binding was observed with Inactive dipeptidyl peptidase 10 or Dipeptidyl peptidase 4.</t>
  </si>
  <si>
    <t>FAP</t>
  </si>
  <si>
    <t>2191</t>
  </si>
  <si>
    <t>ENSG00000078098</t>
  </si>
  <si>
    <t>HGNC:3590</t>
  </si>
  <si>
    <t>5030-52</t>
  </si>
  <si>
    <t>Binding was observed with NAD-dependent protein deacetylase sirtuin-1 and NAD-dependent protein deacetylase sirtuin-3, mitochondrial with similar affinity.</t>
  </si>
  <si>
    <t>29875488|28252048</t>
  </si>
  <si>
    <t>5031-10</t>
  </si>
  <si>
    <t>SL008190</t>
  </si>
  <si>
    <t>SPTA2</t>
  </si>
  <si>
    <t>Spectrin alpha chain, non-erythrocytic 1</t>
  </si>
  <si>
    <t>Q13813</t>
  </si>
  <si>
    <t>SPTAN1</t>
  </si>
  <si>
    <t>6709</t>
  </si>
  <si>
    <t>ENSG00000197694</t>
  </si>
  <si>
    <t>HGNC:11273</t>
  </si>
  <si>
    <t>5032-64</t>
  </si>
  <si>
    <t>SL009868</t>
  </si>
  <si>
    <t>SSRP1</t>
  </si>
  <si>
    <t>FACT complex subunit SSRP1</t>
  </si>
  <si>
    <t>Q08945</t>
  </si>
  <si>
    <t>6749</t>
  </si>
  <si>
    <t>ENSG00000149136</t>
  </si>
  <si>
    <t>HGNC:11327</t>
  </si>
  <si>
    <t>5033-27</t>
  </si>
  <si>
    <t>SL004737</t>
  </si>
  <si>
    <t>Tropomyosin 1 alpha chain</t>
  </si>
  <si>
    <t>Tropomyosin alpha-1 chain</t>
  </si>
  <si>
    <t>P09493</t>
  </si>
  <si>
    <t>No binding was observed with Tropomyosin alpha-3 chain, Tropomyosin beta chain or Tropomyosin alpha-4 chain.</t>
  </si>
  <si>
    <t>TPM1</t>
  </si>
  <si>
    <t>7168</t>
  </si>
  <si>
    <t>ENSG00000140416</t>
  </si>
  <si>
    <t>HGNC:12010</t>
  </si>
  <si>
    <t>5034-79</t>
  </si>
  <si>
    <t>SL010388</t>
  </si>
  <si>
    <t>Trypsin 2</t>
  </si>
  <si>
    <t>Trypsin-2</t>
  </si>
  <si>
    <t>P07478</t>
  </si>
  <si>
    <t>No binding was observed with Trypsin-3 or Trypsin-1.</t>
  </si>
  <si>
    <t>PRSS2</t>
  </si>
  <si>
    <t>5645</t>
  </si>
  <si>
    <t>ENSG00000275896|ENSG00000282049</t>
  </si>
  <si>
    <t>HGNC:9483</t>
  </si>
  <si>
    <t>5035-7</t>
  </si>
  <si>
    <t>SL000142</t>
  </si>
  <si>
    <t>TS</t>
  </si>
  <si>
    <t>Thymidylate synthase</t>
  </si>
  <si>
    <t>P04818</t>
  </si>
  <si>
    <t>TYMS</t>
  </si>
  <si>
    <t>7298</t>
  </si>
  <si>
    <t>ENSG00000176890</t>
  </si>
  <si>
    <t>HGNC:12441</t>
  </si>
  <si>
    <t>5036-50</t>
  </si>
  <si>
    <t>SL004782</t>
  </si>
  <si>
    <t>TSG-6</t>
  </si>
  <si>
    <t>Tumor necrosis factor-inducible gene 6 protein</t>
  </si>
  <si>
    <t>P98066</t>
  </si>
  <si>
    <t>TNFAIP6</t>
  </si>
  <si>
    <t>7130</t>
  </si>
  <si>
    <t>ENSG00000123610</t>
  </si>
  <si>
    <t>HGNC:11898</t>
  </si>
  <si>
    <t>5060-62</t>
  </si>
  <si>
    <t>SL004852</t>
  </si>
  <si>
    <t>B7-H1</t>
  </si>
  <si>
    <t>Programmed cell death 1 ligand 1</t>
  </si>
  <si>
    <t>Q9NZQ7</t>
  </si>
  <si>
    <t>No binding was observed with Butyrophilin subfamily 1 member A1, Erythroid membrane-associated protein, ICOS ligand, CD276 antigen, Immune costimulatory protein B7-H4, Programmed cell death 1 ligand 2 or Myelin-oligodendrocyte glycoprotein.</t>
  </si>
  <si>
    <t>CD274</t>
  </si>
  <si>
    <t>29126</t>
  </si>
  <si>
    <t>ENSG00000120217</t>
  </si>
  <si>
    <t>HGNC:17635</t>
  </si>
  <si>
    <t>5061-27</t>
  </si>
  <si>
    <t>SL004853</t>
  </si>
  <si>
    <t>B7-H2</t>
  </si>
  <si>
    <t>ICOS ligand</t>
  </si>
  <si>
    <t>O75144</t>
  </si>
  <si>
    <t>ICOSLG</t>
  </si>
  <si>
    <t>23308</t>
  </si>
  <si>
    <t>ENSG00000160223</t>
  </si>
  <si>
    <t>HGNC:17087</t>
  </si>
  <si>
    <t>5062-60</t>
  </si>
  <si>
    <t>SL011100</t>
  </si>
  <si>
    <t>CD226</t>
  </si>
  <si>
    <t>CD226 antigen</t>
  </si>
  <si>
    <t>Q15762</t>
  </si>
  <si>
    <t>10666</t>
  </si>
  <si>
    <t>ENSG00000150637</t>
  </si>
  <si>
    <t>HGNC:16961</t>
  </si>
  <si>
    <t>5063-12</t>
  </si>
  <si>
    <t>SL014188</t>
  </si>
  <si>
    <t>CD244</t>
  </si>
  <si>
    <t>Natural killer cell receptor 2B4</t>
  </si>
  <si>
    <t>Q9BZW8</t>
  </si>
  <si>
    <t>51744</t>
  </si>
  <si>
    <t>ENSG00000122223</t>
  </si>
  <si>
    <t>HGNC:18171</t>
  </si>
  <si>
    <t>5065-8</t>
  </si>
  <si>
    <t>SL014229</t>
  </si>
  <si>
    <t>CD83</t>
  </si>
  <si>
    <t>CD83 antigen</t>
  </si>
  <si>
    <t>Q01151</t>
  </si>
  <si>
    <t>9308</t>
  </si>
  <si>
    <t>ENSG00000112149</t>
  </si>
  <si>
    <t>HGNC:1703</t>
  </si>
  <si>
    <t>5066-134</t>
  </si>
  <si>
    <t>Binding was observed with CMRF35-like molecule 8 with similar affinity.  No binding was observed with CMRF35-like molecule 7 or CMRF35-like molecule 2.</t>
  </si>
  <si>
    <t>5069-9</t>
  </si>
  <si>
    <t>SL004556</t>
  </si>
  <si>
    <t>DAF</t>
  </si>
  <si>
    <t>Complement decay-accelerating factor</t>
  </si>
  <si>
    <t>P08174</t>
  </si>
  <si>
    <t>No binding was observed with Complement receptor type 2, Complement factor H-related protein 5, E-selectin, Complement factor H-related protein 1, Complement factor H-related protein 2, C4b-binding protein beta chain or Leukocyte-associated immunoglobulin-like receptor 2.</t>
  </si>
  <si>
    <t>CD55</t>
  </si>
  <si>
    <t>1604</t>
  </si>
  <si>
    <t>ENSG00000196352</t>
  </si>
  <si>
    <t>HGNC:2665</t>
  </si>
  <si>
    <t>5070-76</t>
  </si>
  <si>
    <t>SL003739</t>
  </si>
  <si>
    <t>DcR3</t>
  </si>
  <si>
    <t>Tumor necrosis factor receptor superfamily member 6B</t>
  </si>
  <si>
    <t>O95407</t>
  </si>
  <si>
    <t>Binding was observed with Tumor necrosis factor receptor superfamily member 11B with similar affinity.</t>
  </si>
  <si>
    <t>TNFRSF6B</t>
  </si>
  <si>
    <t>8771</t>
  </si>
  <si>
    <t>ENSG00000243509</t>
  </si>
  <si>
    <t>HGNC:11921</t>
  </si>
  <si>
    <t>5076-53</t>
  </si>
  <si>
    <t>SL014294</t>
  </si>
  <si>
    <t>EPHAA</t>
  </si>
  <si>
    <t>Ephrin type-A receptor 10</t>
  </si>
  <si>
    <t>Q5JZY3</t>
  </si>
  <si>
    <t>No binding was observed with Ephrin type-A receptor 1, Ephrin type-B receptor 3, Ephrin type-A receptor 5, Ephrin type-A receptor 4, Ephrin type-A receptor 7, Ephrin type-A receptor 2, Ephrin type-A receptor 8, Ephrin type-A receptor 3, Ephrin type-B receptor 4, Ephrin type-B receptor 2 or Ephrin type-B receptor 1.</t>
  </si>
  <si>
    <t>EPHA10</t>
  </si>
  <si>
    <t>284656</t>
  </si>
  <si>
    <t>ENSG00000183317</t>
  </si>
  <si>
    <t>HGNC:19987</t>
  </si>
  <si>
    <t>5078-82</t>
  </si>
  <si>
    <t>SL008414</t>
  </si>
  <si>
    <t>EphB6</t>
  </si>
  <si>
    <t>Ephrin type-B receptor 6</t>
  </si>
  <si>
    <t>O15197</t>
  </si>
  <si>
    <t>No binding was observed with Ephrin type-A receptor 3, Ephrin type-B receptor 3, Ephrin type-B receptor 2, Ephrin type-B receptor 4, Ephrin type-B receptor 1, Ephrin type-A receptor 7 or Ephrin type-A receptor 4.</t>
  </si>
  <si>
    <t>EPHB6</t>
  </si>
  <si>
    <t>2051</t>
  </si>
  <si>
    <t>ENSG00000106123</t>
  </si>
  <si>
    <t>HGNC:3396</t>
  </si>
  <si>
    <t>5080-131</t>
  </si>
  <si>
    <t>SL025876</t>
  </si>
  <si>
    <t>GPNMB:ECD</t>
  </si>
  <si>
    <t>Transmembrane glycoprotein NMB:Extracellular domain</t>
  </si>
  <si>
    <t>Q14956</t>
  </si>
  <si>
    <t>GPNMB</t>
  </si>
  <si>
    <t>10457</t>
  </si>
  <si>
    <t>ENSG00000136235</t>
  </si>
  <si>
    <t>HGNC:4462</t>
  </si>
  <si>
    <t>5082-51</t>
  </si>
  <si>
    <t>SL004849</t>
  </si>
  <si>
    <t>IL-1 sR9</t>
  </si>
  <si>
    <t>X-linked interleukin-1 receptor accessory protein-like 2</t>
  </si>
  <si>
    <t>Q9NP60</t>
  </si>
  <si>
    <t>No binding was observed with Interleukin-1 Receptor accessory protein or Interleukin-1 receptor accessory protein-like 1.</t>
  </si>
  <si>
    <t>IL1RAPL2</t>
  </si>
  <si>
    <t>26280</t>
  </si>
  <si>
    <t>ENSG00000189108</t>
  </si>
  <si>
    <t>HGNC:5997</t>
  </si>
  <si>
    <t>5084-154</t>
  </si>
  <si>
    <t>SL005174</t>
  </si>
  <si>
    <t>IL-17B R</t>
  </si>
  <si>
    <t>Interleukin-17 receptor B</t>
  </si>
  <si>
    <t>Q9NRM6</t>
  </si>
  <si>
    <t>IL17RB</t>
  </si>
  <si>
    <t>55540</t>
  </si>
  <si>
    <t>ENSG00000056736</t>
  </si>
  <si>
    <t>HGNC:18015</t>
  </si>
  <si>
    <t>5085-18</t>
  </si>
  <si>
    <t>SL005181</t>
  </si>
  <si>
    <t>IL-20 Ra</t>
  </si>
  <si>
    <t>Interleukin-20 receptor subunit alpha</t>
  </si>
  <si>
    <t>Q9UHF4</t>
  </si>
  <si>
    <t>No binding was observed with Interleukin-22 receptor subunit alpha-2, Interleukin-22 receptor subunit alpha-1, Interleukin-10 receptor subunit alpha, Interferon gamma receptor 1, Interferon alpha/beta receptor 1, Interferon-alpha/beta receptor beta chain or Interferon gamma receptor 2.</t>
  </si>
  <si>
    <t>IL20RA</t>
  </si>
  <si>
    <t>53832</t>
  </si>
  <si>
    <t>ENSG00000016402</t>
  </si>
  <si>
    <t>HGNC:6003</t>
  </si>
  <si>
    <t>5087-5</t>
  </si>
  <si>
    <t>SL005183</t>
  </si>
  <si>
    <t>IL-22BP</t>
  </si>
  <si>
    <t>Interleukin-22 receptor subunit alpha-2</t>
  </si>
  <si>
    <t>Q969J5</t>
  </si>
  <si>
    <t>No binding was observed with Interleukin-20 receptor subunit alpha or Interleukin-22 receptor subunit alpha-1.</t>
  </si>
  <si>
    <t>IL22RA2</t>
  </si>
  <si>
    <t>116379</t>
  </si>
  <si>
    <t>ENSG00000164485</t>
  </si>
  <si>
    <t>HGNC:14901</t>
  </si>
  <si>
    <t>5088-175</t>
  </si>
  <si>
    <t>SL005185</t>
  </si>
  <si>
    <t>IL-23 R</t>
  </si>
  <si>
    <t>Interleukin-23 receptor</t>
  </si>
  <si>
    <t>Q5VWK5</t>
  </si>
  <si>
    <t>No binding was observed with Interleukin-12 receptor subunit beta-2, Leukemia inhibitory factor receptor, Interleukin-27 receptor subunit alpha, Leptin receptor, Granulocyte colony-stimulating factor receptor, Interleukin-6 receptor subunit beta or Interleukin-12 receptor subunit beta-1.</t>
  </si>
  <si>
    <t>IL23R</t>
  </si>
  <si>
    <t>149233</t>
  </si>
  <si>
    <t>ENSG00000162594</t>
  </si>
  <si>
    <t>HGNC:19100</t>
  </si>
  <si>
    <t>5089-11</t>
  </si>
  <si>
    <t>SL005189</t>
  </si>
  <si>
    <t>IL-7 Ra</t>
  </si>
  <si>
    <t>Interleukin-7 receptor subunit alpha</t>
  </si>
  <si>
    <t>P16871</t>
  </si>
  <si>
    <t>IL7R</t>
  </si>
  <si>
    <t>3575</t>
  </si>
  <si>
    <t>ENSG00000168685</t>
  </si>
  <si>
    <t>HGNC:6024</t>
  </si>
  <si>
    <t>5090-49</t>
  </si>
  <si>
    <t>SL005190</t>
  </si>
  <si>
    <t>ILT-2</t>
  </si>
  <si>
    <t>Leukocyte immunoglobulin-like receptor subfamily B member 1</t>
  </si>
  <si>
    <t>Q8NHL6</t>
  </si>
  <si>
    <t>No binding was observed with Leukocyte immunoglobulin-like receptor subfamily B member 2, Leukocyte immunoglobulin-like receptor subfamily B member 3, Leukocyte immunoglobulin-like receptor subfamily B member 4, Leukocyte-associated immunoglobulin-like receptor 1 or Leukocyte immunoglobulin-like receptor subfamily A member 2.</t>
  </si>
  <si>
    <t>LILRB1</t>
  </si>
  <si>
    <t>10859</t>
  </si>
  <si>
    <t>ENSG00000277807|ENSG00000274669|ENSG00000104972</t>
  </si>
  <si>
    <t>HGNC:6605</t>
  </si>
  <si>
    <t>5091-28</t>
  </si>
  <si>
    <t>SL005191</t>
  </si>
  <si>
    <t>ILT-4</t>
  </si>
  <si>
    <t>Leukocyte immunoglobulin-like receptor subfamily B member 2</t>
  </si>
  <si>
    <t>Q8N423</t>
  </si>
  <si>
    <t>No binding was observed with Leukocyte immunoglobulin-like receptor subfamily B member 1, Leukocyte immunoglobulin-like receptor subfamily B member 3, Leukocyte immunoglobulin-like receptor subfamily B member 5, Leukocyte immunoglobulin-like receptor subfamily A member 3, Leukocyte immunoglobulin-like receptor subfamily A member 2 or Leukocyte immunoglobulin-like receptor subfamily B member 4.</t>
  </si>
  <si>
    <t>LILRB2</t>
  </si>
  <si>
    <t>ENSG00000131042|ENSG00000275463|ENSG00000276146|ENSG00000274513</t>
  </si>
  <si>
    <t>HGNC:6606</t>
  </si>
  <si>
    <t>5092-51</t>
  </si>
  <si>
    <t>SL025896</t>
  </si>
  <si>
    <t>JAG1:ECD</t>
  </si>
  <si>
    <t>Protein jagged-1:Extracellular domain</t>
  </si>
  <si>
    <t>P78504</t>
  </si>
  <si>
    <t>No binding was observed with Protein jagged-2, Neurogenic locus notch homolog protein 1, Neurogenic locus notch homolog protein 2, Neurogenic locus notch homolog protein 3, Delta-like protein 1 or Delta-like protein 4.</t>
  </si>
  <si>
    <t>JAG1</t>
  </si>
  <si>
    <t>182</t>
  </si>
  <si>
    <t>ENSG00000101384</t>
  </si>
  <si>
    <t>HGNC:6188</t>
  </si>
  <si>
    <t>5093-47</t>
  </si>
  <si>
    <t>SL007774</t>
  </si>
  <si>
    <t>JAG2</t>
  </si>
  <si>
    <t>Protein jagged-2</t>
  </si>
  <si>
    <t>Q9Y219</t>
  </si>
  <si>
    <t>Binding was observed with Protein jagged-1 with at least 10x weaker affinity.  No binding was observed with Neurogenic locus notch homolog protein 1, Neurogenic locus notch homolog protein 2, Delta-like protein 1, Delta-like protein 4 or Neurogenic locus notch homolog protein 3.</t>
  </si>
  <si>
    <t>3714</t>
  </si>
  <si>
    <t>ENSG00000184916</t>
  </si>
  <si>
    <t>HGNC:6189</t>
  </si>
  <si>
    <t>5094-62</t>
  </si>
  <si>
    <t>SL009202</t>
  </si>
  <si>
    <t>JAML1</t>
  </si>
  <si>
    <t>Junctional adhesion molecule-like</t>
  </si>
  <si>
    <t>Q86YT9</t>
  </si>
  <si>
    <t>JAML</t>
  </si>
  <si>
    <t>120425</t>
  </si>
  <si>
    <t>ENSG00000160593</t>
  </si>
  <si>
    <t>HGNC:19084</t>
  </si>
  <si>
    <t>5095-21</t>
  </si>
  <si>
    <t>SL012698</t>
  </si>
  <si>
    <t>KI2L4</t>
  </si>
  <si>
    <t>Killer cell immunoglobulin-like receptor 2DL4</t>
  </si>
  <si>
    <t>Q99706</t>
  </si>
  <si>
    <t>No binding was observed with Killer cell immunoglobulin-like receptor 2DL2, Killer cell immunoglobulin-like receptor 2DL5A, Killer cell immunoglobulin-like receptor 2DL1, Killer cell immunoglobulin-like receptor 3DL1, Killer cell immunoglobulin-like receptor 3DL2 or Killer cell immunoglobulin-like receptor 2DL3.</t>
  </si>
  <si>
    <t>KIR2DL4</t>
  </si>
  <si>
    <t>3805</t>
  </si>
  <si>
    <t>ENSG00000275456|ENSG00000278430|ENSG00000274232|ENSG00000274955|ENSG00000284365|ENSG00000278271|ENSG00000284013|ENSG00000189013|ENSG00000275317|ENSG00000278074|ENSG00000275699|ENSG00000283961|ENSG00000277362|ENSG00000276044|ENSG00000276779|ENSG00000274609|ENSG00000277750|ENSG00000283869|ENSG00000277964|ENSG00000273575|ENSG00000284460|ENSG00000284509</t>
  </si>
  <si>
    <t>HGNC:6332</t>
  </si>
  <si>
    <t>5096-51</t>
  </si>
  <si>
    <t>SL014269</t>
  </si>
  <si>
    <t>KI3L2</t>
  </si>
  <si>
    <t>Killer cell immunoglobulin-like receptor 3DL2</t>
  </si>
  <si>
    <t>P43630</t>
  </si>
  <si>
    <t>No binding was observed with Killer cell immunoglobulin-like receptor 3DL1, Killer cell immunoglobulin-like receptor 3DS1, Killer cell immunoglobulin-like receptor 2DL3 or Killer cell immunoglobulin-like receptor 3DL3.</t>
  </si>
  <si>
    <t>KIR3DL2</t>
  </si>
  <si>
    <t>3812</t>
  </si>
  <si>
    <t>ENSG00000277181|ENSG00000274722|ENSG00000276357|ENSG00000278361|ENSG00000276739|ENSG00000275416|ENSG00000276004|ENSG00000284381|ENSG00000283951|ENSG00000283975|ENSG00000275083|ENSG00000284063|ENSG00000278442|ENSG00000275566|ENSG00000275626|ENSG00000240403|ENSG00000278809|ENSG00000278474</t>
  </si>
  <si>
    <t>HGNC:6339</t>
  </si>
  <si>
    <t>5097-14</t>
  </si>
  <si>
    <t>SL014289</t>
  </si>
  <si>
    <t>KI3S1</t>
  </si>
  <si>
    <t>Killer cell immunoglobulin-like receptor 3DS1</t>
  </si>
  <si>
    <t>Q14943</t>
  </si>
  <si>
    <t>No binding was observed with Killer cell immunoglobulin-like receptor 3DL2 or Killer cell immunoglobulin-like receptor 3DL3.</t>
  </si>
  <si>
    <t>KIR3DS1</t>
  </si>
  <si>
    <t>3813</t>
  </si>
  <si>
    <t>ENSG00000275434|ENSG00000274465</t>
  </si>
  <si>
    <t>HGNC:6340</t>
  </si>
  <si>
    <t>5098-79</t>
  </si>
  <si>
    <t>SL014209</t>
  </si>
  <si>
    <t>KLRF1</t>
  </si>
  <si>
    <t>Killer cell lectin-like receptor subfamily F member 1</t>
  </si>
  <si>
    <t>Q9NZS2</t>
  </si>
  <si>
    <t>No binding was observed with Killer cell lectin-like receptor subfamily B member 1.</t>
  </si>
  <si>
    <t>51348</t>
  </si>
  <si>
    <t>ENSG00000150045</t>
  </si>
  <si>
    <t>HGNC:13342</t>
  </si>
  <si>
    <t>5099-14</t>
  </si>
  <si>
    <t>SL005195</t>
  </si>
  <si>
    <t>LAG-3</t>
  </si>
  <si>
    <t>Lymphocyte activation gene 3 protein</t>
  </si>
  <si>
    <t>P18627</t>
  </si>
  <si>
    <t>LAG3</t>
  </si>
  <si>
    <t>3902</t>
  </si>
  <si>
    <t>ENSG00000089692</t>
  </si>
  <si>
    <t>HGNC:6476</t>
  </si>
  <si>
    <t>5100-53</t>
  </si>
  <si>
    <t>SL005197</t>
  </si>
  <si>
    <t>LIMP II</t>
  </si>
  <si>
    <t>Lysosome membrane protein 2</t>
  </si>
  <si>
    <t>Q14108</t>
  </si>
  <si>
    <t>SCARB2</t>
  </si>
  <si>
    <t>950</t>
  </si>
  <si>
    <t>ENSG00000138760</t>
  </si>
  <si>
    <t>HGNC:1665</t>
  </si>
  <si>
    <t>5102-55</t>
  </si>
  <si>
    <t>SL005200</t>
  </si>
  <si>
    <t>MICB</t>
  </si>
  <si>
    <t>MHC class I polypeptide-related sequence B</t>
  </si>
  <si>
    <t>Q29980</t>
  </si>
  <si>
    <t>No binding was observed with MHC class I polypeptide-related sequence A.</t>
  </si>
  <si>
    <t>4277</t>
  </si>
  <si>
    <t>ENSG00000204516|ENSG00000238289|ENSG00000231179|ENSG00000227772|ENSG00000206449|ENSG00000234218|ENSG00000224378</t>
  </si>
  <si>
    <t>HGNC:7091</t>
  </si>
  <si>
    <t>5103-30</t>
  </si>
  <si>
    <t>SL025931</t>
  </si>
  <si>
    <t>MO2R1:ECD</t>
  </si>
  <si>
    <t>Cell surface glycoprotein CD200 receptor 1:Isoform 4, Extracellular Domain</t>
  </si>
  <si>
    <t>No binding was observed with Cell surface glycoprotein CD200 receptor 2.</t>
  </si>
  <si>
    <t>5104-57</t>
  </si>
  <si>
    <t>SL005207</t>
  </si>
  <si>
    <t>NKp46</t>
  </si>
  <si>
    <t>Natural cytotoxicity triggering receptor 1</t>
  </si>
  <si>
    <t>O76036</t>
  </si>
  <si>
    <t>NCR1</t>
  </si>
  <si>
    <t>9437</t>
  </si>
  <si>
    <t>ENSG00000273535|ENSG00000189430|ENSG00000278362|ENSG00000275156</t>
  </si>
  <si>
    <t>HGNC:6731</t>
  </si>
  <si>
    <t>5105-2</t>
  </si>
  <si>
    <t>SL005208</t>
  </si>
  <si>
    <t>Nogo Receptor</t>
  </si>
  <si>
    <t>Reticulon-4 receptor</t>
  </si>
  <si>
    <t>Q9BZR6</t>
  </si>
  <si>
    <t>RTN4R</t>
  </si>
  <si>
    <t>65078</t>
  </si>
  <si>
    <t>ENSG00000040608</t>
  </si>
  <si>
    <t>HGNC:18601</t>
  </si>
  <si>
    <t>5106-52</t>
  </si>
  <si>
    <t>No binding was observed with Neurogenic locus notch homolog protein 3 or Neurogenic locus notch homolog protein 1.</t>
  </si>
  <si>
    <t>5107-7</t>
  </si>
  <si>
    <t>SL005703</t>
  </si>
  <si>
    <t>Notch 1</t>
  </si>
  <si>
    <t>Neurogenic locus notch homolog protein 1</t>
  </si>
  <si>
    <t>P46531</t>
  </si>
  <si>
    <t>No binding was observed with Neurogenic locus notch homolog protein 2, Neurogenic locus notch homolog protein 3, Thrombospondin-4, Protein jagged-2 or Delta-like protein 1.</t>
  </si>
  <si>
    <t>NOTCH1</t>
  </si>
  <si>
    <t>4851</t>
  </si>
  <si>
    <t>ENSG00000148400</t>
  </si>
  <si>
    <t>HGNC:7881</t>
  </si>
  <si>
    <t>5108-72</t>
  </si>
  <si>
    <t>SL005209</t>
  </si>
  <si>
    <t>Notch-3</t>
  </si>
  <si>
    <t>Neurogenic locus notch homolog protein 3</t>
  </si>
  <si>
    <t>Q9UM47</t>
  </si>
  <si>
    <t>No binding was observed with Neurogenic locus notch homolog protein 1 or Neurogenic locus notch homolog protein 2.</t>
  </si>
  <si>
    <t>NOTCH3</t>
  </si>
  <si>
    <t>4854</t>
  </si>
  <si>
    <t>ENSG00000074181</t>
  </si>
  <si>
    <t>HGNC:7883</t>
  </si>
  <si>
    <t>5109-24</t>
  </si>
  <si>
    <t>SL005210</t>
  </si>
  <si>
    <t>Nr-CAM</t>
  </si>
  <si>
    <t>Neuronal cell adhesion molecule</t>
  </si>
  <si>
    <t>Q92823</t>
  </si>
  <si>
    <t>No binding was observed with Neural cell adhesion molecule L1 or Neurofascin.</t>
  </si>
  <si>
    <t>NRCAM</t>
  </si>
  <si>
    <t>4897</t>
  </si>
  <si>
    <t>ENSG00000091129</t>
  </si>
  <si>
    <t>HGNC:7994</t>
  </si>
  <si>
    <t>5110-84</t>
  </si>
  <si>
    <t>Binding was observed with Neurexin-3-beta and Neurexin-3 with similar affinity.  No binding was observed with Neurexin-2.</t>
  </si>
  <si>
    <t>5111-15</t>
  </si>
  <si>
    <t>SL008728</t>
  </si>
  <si>
    <t>NRX3B</t>
  </si>
  <si>
    <t>Neurexin-3-beta</t>
  </si>
  <si>
    <t>Q9HDB5</t>
  </si>
  <si>
    <t>Binding was observed with Neurexin-1-beta with at least 10x weaker affinity.  No binding was observed with Agrin .</t>
  </si>
  <si>
    <t>5112-73</t>
  </si>
  <si>
    <t>SL014268</t>
  </si>
  <si>
    <t>OX2G</t>
  </si>
  <si>
    <t>OX-2 membrane glycoprotein</t>
  </si>
  <si>
    <t>P41217</t>
  </si>
  <si>
    <t>CD200</t>
  </si>
  <si>
    <t>4345</t>
  </si>
  <si>
    <t>ENSG00000091972</t>
  </si>
  <si>
    <t>HGNC:7203</t>
  </si>
  <si>
    <t>5114-65</t>
  </si>
  <si>
    <t>SL005212</t>
  </si>
  <si>
    <t>Prolactin Receptor</t>
  </si>
  <si>
    <t>Prolactin receptor</t>
  </si>
  <si>
    <t>P16471</t>
  </si>
  <si>
    <t>PRLR</t>
  </si>
  <si>
    <t>5618</t>
  </si>
  <si>
    <t>ENSG00000113494</t>
  </si>
  <si>
    <t>HGNC:9446</t>
  </si>
  <si>
    <t>5115-31</t>
  </si>
  <si>
    <t>5116-62</t>
  </si>
  <si>
    <t>Binding was observed with Roundabout homolog 3 with similar affinity.</t>
  </si>
  <si>
    <t>5117-14</t>
  </si>
  <si>
    <t>SL014148</t>
  </si>
  <si>
    <t>ROBO3</t>
  </si>
  <si>
    <t>Roundabout homolog 3</t>
  </si>
  <si>
    <t>Q96MS0</t>
  </si>
  <si>
    <t>No binding was observed with Roundabout homolog 2.</t>
  </si>
  <si>
    <t>64221</t>
  </si>
  <si>
    <t>ENSG00000154134</t>
  </si>
  <si>
    <t>HGNC:13433</t>
  </si>
  <si>
    <t>5121-3</t>
  </si>
  <si>
    <t>SL014248</t>
  </si>
  <si>
    <t>SEM6B</t>
  </si>
  <si>
    <t>Semaphorin-6B</t>
  </si>
  <si>
    <t>Q9H3T3</t>
  </si>
  <si>
    <t>No binding was observed with Semaphorin-6C, Semaphorin-6A, Semaphorin-5A, Semaphorin-5B or Semaphorin-6D.</t>
  </si>
  <si>
    <t>SEMA6B</t>
  </si>
  <si>
    <t>10501</t>
  </si>
  <si>
    <t>ENSG00000167680</t>
  </si>
  <si>
    <t>HGNC:10739</t>
  </si>
  <si>
    <t>5122-92</t>
  </si>
  <si>
    <t>SL005214</t>
  </si>
  <si>
    <t>Semaphorin-6A</t>
  </si>
  <si>
    <t>Q9H2E6</t>
  </si>
  <si>
    <t>SEMA6A</t>
  </si>
  <si>
    <t>57556</t>
  </si>
  <si>
    <t>ENSG00000092421</t>
  </si>
  <si>
    <t>HGNC:10738</t>
  </si>
  <si>
    <t>5124-62</t>
  </si>
  <si>
    <t>SL005169</t>
  </si>
  <si>
    <t>sICAM-5</t>
  </si>
  <si>
    <t>Intercellular adhesion molecule 5</t>
  </si>
  <si>
    <t>Q9UMF0</t>
  </si>
  <si>
    <t>ICAM5</t>
  </si>
  <si>
    <t>7087</t>
  </si>
  <si>
    <t>ENSG00000105376</t>
  </si>
  <si>
    <t>HGNC:5348</t>
  </si>
  <si>
    <t>5124-69</t>
  </si>
  <si>
    <t>No binding was observed with Intercellular adhesion molecule 3 or Intercellular adhesion molecule 1.</t>
  </si>
  <si>
    <t>5125-6</t>
  </si>
  <si>
    <t>5128-53</t>
  </si>
  <si>
    <t>SL014228</t>
  </si>
  <si>
    <t>SLAF6</t>
  </si>
  <si>
    <t>SLAM family member 6</t>
  </si>
  <si>
    <t>Q96DU3</t>
  </si>
  <si>
    <t>No binding was observed with SLAM family member 7, SLAM family member 5 or SLAM family member 9.</t>
  </si>
  <si>
    <t>SLAMF6</t>
  </si>
  <si>
    <t>114836</t>
  </si>
  <si>
    <t>ENSG00000162739</t>
  </si>
  <si>
    <t>HGNC:21392</t>
  </si>
  <si>
    <t>5129-12</t>
  </si>
  <si>
    <t>SL005221</t>
  </si>
  <si>
    <t>SREC-I</t>
  </si>
  <si>
    <t>Scavenger receptor class F member 1</t>
  </si>
  <si>
    <t>Q14162</t>
  </si>
  <si>
    <t>No binding was observed with Scavenger receptor class F member 2.</t>
  </si>
  <si>
    <t>SCARF1</t>
  </si>
  <si>
    <t>8578</t>
  </si>
  <si>
    <t>ENSG00000276336|ENSG00000074660</t>
  </si>
  <si>
    <t>HGNC:16820</t>
  </si>
  <si>
    <t>5131-15</t>
  </si>
  <si>
    <t>SL004863</t>
  </si>
  <si>
    <t>TAJ</t>
  </si>
  <si>
    <t>Tumor necrosis factor receptor superfamily member 19</t>
  </si>
  <si>
    <t>Q9NS68</t>
  </si>
  <si>
    <t>No binding was observed with Tumor necrosis factor receptor superfamily member 27.</t>
  </si>
  <si>
    <t>TNFRSF19</t>
  </si>
  <si>
    <t>55504</t>
  </si>
  <si>
    <t>ENSG00000127863</t>
  </si>
  <si>
    <t>HGNC:11915</t>
  </si>
  <si>
    <t>5132-71</t>
  </si>
  <si>
    <t>SL005223</t>
  </si>
  <si>
    <t>TCCR</t>
  </si>
  <si>
    <t>Interleukin-27 receptor subunit alpha</t>
  </si>
  <si>
    <t>Q6UWB1</t>
  </si>
  <si>
    <t>No binding was observed with Leptin receptor, Granulocyte colony-stimulating factor receptor, Interleukin-6 receptor subunit beta, Interleukin-12 receptor subunit beta-1, Interleukin-12 receptor subunit beta-2, Interleukin-23 receptor or Leukemia inhibitory factor receptor.</t>
  </si>
  <si>
    <t>IL27RA</t>
  </si>
  <si>
    <t>9466</t>
  </si>
  <si>
    <t>ENSG00000288185|ENSG00000104998</t>
  </si>
  <si>
    <t>HGNC:17290</t>
  </si>
  <si>
    <t>5133-17</t>
  </si>
  <si>
    <t>SL002078</t>
  </si>
  <si>
    <t>TGF-b R II</t>
  </si>
  <si>
    <t>TGF-beta receptor type-2</t>
  </si>
  <si>
    <t>P37173</t>
  </si>
  <si>
    <t>Binding was observed with Activin receptor type-1B with similar affinity.  Binding was observed with Activin receptor type 1C with at least 10x weaker affinity.  No binding was observed with Activin receptor type-2A, Activin receptor type-2B or TGF-beta receptor type-1.</t>
  </si>
  <si>
    <t>TGFBR2</t>
  </si>
  <si>
    <t>7048</t>
  </si>
  <si>
    <t>ENSG00000163513</t>
  </si>
  <si>
    <t>HGNC:11773</t>
  </si>
  <si>
    <t>5134-52</t>
  </si>
  <si>
    <t>No binding was observed with T-cell immunoglobulin and mucin domain-containing protein 4.</t>
  </si>
  <si>
    <t>5138-50</t>
  </si>
  <si>
    <t>SL004366</t>
  </si>
  <si>
    <t>TWEAKR</t>
  </si>
  <si>
    <t>Tumor necrosis factor receptor superfamily member 12A</t>
  </si>
  <si>
    <t>Q9NP84</t>
  </si>
  <si>
    <t>TNFRSF12A</t>
  </si>
  <si>
    <t>51330</t>
  </si>
  <si>
    <t>ENSG00000006327</t>
  </si>
  <si>
    <t>HGNC:18152</t>
  </si>
  <si>
    <t>5139-32</t>
  </si>
  <si>
    <t>SL005230</t>
  </si>
  <si>
    <t>UNC5H3</t>
  </si>
  <si>
    <t>Netrin receptor UNC5C</t>
  </si>
  <si>
    <t>O95185</t>
  </si>
  <si>
    <t>No binding was observed with Netrin receptor UNC5D or Netrin receptor UNC5B.</t>
  </si>
  <si>
    <t>UNC5C</t>
  </si>
  <si>
    <t>8633</t>
  </si>
  <si>
    <t>ENSG00000182168</t>
  </si>
  <si>
    <t>HGNC:12569</t>
  </si>
  <si>
    <t>5140-56</t>
  </si>
  <si>
    <t>5178-5</t>
  </si>
  <si>
    <t>SL011406</t>
  </si>
  <si>
    <t>PDE7A</t>
  </si>
  <si>
    <t>High affinity cAMP-specific 3',5'-cyclic phosphodiesterase 7A</t>
  </si>
  <si>
    <t>Q13946</t>
  </si>
  <si>
    <t>No binding was observed with cAMP-specific 3',5'-cyclic phosphodiesterase 7B.</t>
  </si>
  <si>
    <t>5150</t>
  </si>
  <si>
    <t>ENSG00000205268</t>
  </si>
  <si>
    <t>HGNC:8791</t>
  </si>
  <si>
    <t>5183-53</t>
  </si>
  <si>
    <t>SL016548</t>
  </si>
  <si>
    <t>AMPK a1b1g1</t>
  </si>
  <si>
    <t>AMP Kinase (alpha1beta1gamma1)</t>
  </si>
  <si>
    <t>P54619|Q9Y478|Q13131</t>
  </si>
  <si>
    <t>Binding was observed with AMP Kinase (alpha2beta2gamma1) with similar affinity.</t>
  </si>
  <si>
    <t>PRKAG1|PRKAB1|PRKAA1</t>
  </si>
  <si>
    <t>5571|5564|5562</t>
  </si>
  <si>
    <t>ENSG00000181929|ENSG00000111725|ENSG00000132356</t>
  </si>
  <si>
    <t>HGNC:9385|HGNC:9378|HGNC:9376</t>
  </si>
  <si>
    <t>5193-51</t>
  </si>
  <si>
    <t>5196-7</t>
  </si>
  <si>
    <t>Binding was observed with Glycylpeptide N-tetradecanoyltransferase 2 with at least 10x weaker affinity.</t>
  </si>
  <si>
    <t>5201-50</t>
  </si>
  <si>
    <t>SL016554</t>
  </si>
  <si>
    <t>PDE9A</t>
  </si>
  <si>
    <t>High affinity cGMP-specific 3',5'-cyclic phosphodiesterase 9A</t>
  </si>
  <si>
    <t>O76083</t>
  </si>
  <si>
    <t>5152</t>
  </si>
  <si>
    <t>ENSG00000160191</t>
  </si>
  <si>
    <t>HGNC:8795</t>
  </si>
  <si>
    <t>5202-4</t>
  </si>
  <si>
    <t>SL007373</t>
  </si>
  <si>
    <t>PPID</t>
  </si>
  <si>
    <t>Peptidyl-prolyl cis-trans isomerase D</t>
  </si>
  <si>
    <t>Q08752</t>
  </si>
  <si>
    <t>No binding was observed with Peptidyl-prolyl cis-trans isomerase G, Peptidyl-prolyl cis-trans isomerase A or Peptidyl-prolyl cis-trans isomerase F, mitochondrial.</t>
  </si>
  <si>
    <t>5481</t>
  </si>
  <si>
    <t>ENSG00000171497</t>
  </si>
  <si>
    <t>HGNC:9257</t>
  </si>
  <si>
    <t>5204-13</t>
  </si>
  <si>
    <t>SL005308</t>
  </si>
  <si>
    <t>PSME3</t>
  </si>
  <si>
    <t>Proteasome activator complex subunit 3</t>
  </si>
  <si>
    <t>P61289</t>
  </si>
  <si>
    <t>10197</t>
  </si>
  <si>
    <t>ENSG00000131467</t>
  </si>
  <si>
    <t>HGNC:9570</t>
  </si>
  <si>
    <t>5223-59</t>
  </si>
  <si>
    <t>SL015728</t>
  </si>
  <si>
    <t>GCKR</t>
  </si>
  <si>
    <t>Glucokinase regulatory protein</t>
  </si>
  <si>
    <t>Q14397</t>
  </si>
  <si>
    <t>2646</t>
  </si>
  <si>
    <t>ENSG00000084734</t>
  </si>
  <si>
    <t>HGNC:4196</t>
  </si>
  <si>
    <t>5224-20</t>
  </si>
  <si>
    <t>5225-50</t>
  </si>
  <si>
    <t>SL016550</t>
  </si>
  <si>
    <t>CK2-A1:B</t>
  </si>
  <si>
    <t>Casein kinase II 2-alpha:2-beta heterotetramer</t>
  </si>
  <si>
    <t>P67870|P68400</t>
  </si>
  <si>
    <t>Binding was observed with Casein kinase II 2-alpha':2-beta heterotetramer with at least 10x weaker affinity.  No binding was observed with Casein kinase II subunit alpha'.</t>
  </si>
  <si>
    <t>CSNK2B|CSNK2A1</t>
  </si>
  <si>
    <t>1460|1457</t>
  </si>
  <si>
    <t>ENSG00000224398|ENSG00000224774|ENSG00000232960|ENSG00000206406|ENSG00000204435|ENSG00000230700|ENSG00000228875|ENSG00000101266</t>
  </si>
  <si>
    <t>HGNC:2460|HGNC:2457</t>
  </si>
  <si>
    <t>5226-36</t>
  </si>
  <si>
    <t>SL016551</t>
  </si>
  <si>
    <t>CK2-A2:B</t>
  </si>
  <si>
    <t>Casein kinase II 2-alpha':2-beta heterotetramer</t>
  </si>
  <si>
    <t>P67870|P19784</t>
  </si>
  <si>
    <t>Binding was observed with Casein kinase II 2-alpha:2-beta heterotetramer with at least 10x weaker affinity.  No binding was observed with Casein kinase II subunit alpha.</t>
  </si>
  <si>
    <t>CSNK2B|CSNK2A2</t>
  </si>
  <si>
    <t>1460|1459</t>
  </si>
  <si>
    <t>ENSG00000224398|ENSG00000224774|ENSG00000232960|ENSG00000206406|ENSG00000204435|ENSG00000230700|ENSG00000228875|ENSG00000070770</t>
  </si>
  <si>
    <t>HGNC:2460|HGNC:2459</t>
  </si>
  <si>
    <t>5227-60</t>
  </si>
  <si>
    <t>SL006921</t>
  </si>
  <si>
    <t>PDK1</t>
  </si>
  <si>
    <t>[Pyruvate dehydrogenase (acetyl-transferring)] kinase isozyme 1, mitochondrial</t>
  </si>
  <si>
    <t>Q15118</t>
  </si>
  <si>
    <t>No binding was observed with [Pyruvate dehydrogenase (acetyl-transferring)] kinase isozyme 2, mitochondrial.</t>
  </si>
  <si>
    <t>5163</t>
  </si>
  <si>
    <t>ENSG00000152256</t>
  </si>
  <si>
    <t>HGNC:8809</t>
  </si>
  <si>
    <t>5228-25</t>
  </si>
  <si>
    <t>SL006189</t>
  </si>
  <si>
    <t>KIF23</t>
  </si>
  <si>
    <t>Kinesin-like protein KIF23</t>
  </si>
  <si>
    <t>Q02241</t>
  </si>
  <si>
    <t>9493</t>
  </si>
  <si>
    <t>ENSG00000137807</t>
  </si>
  <si>
    <t>HGNC:6392</t>
  </si>
  <si>
    <t>5229-90</t>
  </si>
  <si>
    <t>SL014735</t>
  </si>
  <si>
    <t>IMDH1</t>
  </si>
  <si>
    <t>Inosine-5'-monophosphate dehydrogenase 1</t>
  </si>
  <si>
    <t>P20839</t>
  </si>
  <si>
    <t>Binding was observed with Inosine-5'-monophosphate dehydrogenase 2 with at least 10x weaker affinity.</t>
  </si>
  <si>
    <t>IMPDH1</t>
  </si>
  <si>
    <t>3614</t>
  </si>
  <si>
    <t>ENSG00000106348</t>
  </si>
  <si>
    <t>HGNC:6052</t>
  </si>
  <si>
    <t>5230-99</t>
  </si>
  <si>
    <t>SL016557</t>
  </si>
  <si>
    <t>HMGR</t>
  </si>
  <si>
    <t>3-hydroxy-3-methylglutaryl-coenzyme A reductase</t>
  </si>
  <si>
    <t>P04035</t>
  </si>
  <si>
    <t>HMGCR</t>
  </si>
  <si>
    <t>3156</t>
  </si>
  <si>
    <t>ENSG00000113161</t>
  </si>
  <si>
    <t>HGNC:5006</t>
  </si>
  <si>
    <t>5231-79</t>
  </si>
  <si>
    <t>SL012707</t>
  </si>
  <si>
    <t>PCSK9</t>
  </si>
  <si>
    <t>Proprotein convertase subtilisin/kexin type 9</t>
  </si>
  <si>
    <t>Q8NBP7</t>
  </si>
  <si>
    <t>255738</t>
  </si>
  <si>
    <t>ENSG00000169174</t>
  </si>
  <si>
    <t>HGNC:20001</t>
  </si>
  <si>
    <t>5236-2</t>
  </si>
  <si>
    <t>SL007145</t>
  </si>
  <si>
    <t>NR1D1</t>
  </si>
  <si>
    <t>Nuclear receptor subfamily 1 group D member 1</t>
  </si>
  <si>
    <t>P20393</t>
  </si>
  <si>
    <t>Binding was observed with Nuclear receptor subfamily 1 group D member 2 with at least 10x weaker affinity.</t>
  </si>
  <si>
    <t>9572</t>
  </si>
  <si>
    <t>ENSG00000126368</t>
  </si>
  <si>
    <t>HGNC:7962</t>
  </si>
  <si>
    <t>5238-26</t>
  </si>
  <si>
    <t>SL013928</t>
  </si>
  <si>
    <t>PPIE</t>
  </si>
  <si>
    <t>Peptidyl-prolyl cis-trans isomerase E</t>
  </si>
  <si>
    <t>Q9UNP9</t>
  </si>
  <si>
    <t>No binding was observed with Peptidyl-prolyl cis-trans isomerase F, mitochondrial or Peptidyl-prolyl cis-trans isomerase A.</t>
  </si>
  <si>
    <t>10450</t>
  </si>
  <si>
    <t>ENSG00000084072</t>
  </si>
  <si>
    <t>HGNC:9258</t>
  </si>
  <si>
    <t>5242-37</t>
  </si>
  <si>
    <t>SL007237</t>
  </si>
  <si>
    <t>MP2K4</t>
  </si>
  <si>
    <t>Dual specificity mitogen-activated protein kinase kinase 4</t>
  </si>
  <si>
    <t>P45985</t>
  </si>
  <si>
    <t>No binding was observed with Dual specificity mitogen-activated protein kinase kinase 7, Dual specificity mitogen-activated protein kinase kinase 3 or Dual specificity mitogen-activated protein kinase kinase 6.</t>
  </si>
  <si>
    <t>MAP2K4</t>
  </si>
  <si>
    <t>6416</t>
  </si>
  <si>
    <t>ENSG00000065559</t>
  </si>
  <si>
    <t>HGNC:6844</t>
  </si>
  <si>
    <t>5245-40</t>
  </si>
  <si>
    <t>SL016549</t>
  </si>
  <si>
    <t>AMPK a2b2g1</t>
  </si>
  <si>
    <t>AMP Kinase (alpha2beta2gamma1)</t>
  </si>
  <si>
    <t>P54619|O43741|P54646</t>
  </si>
  <si>
    <t>Binding was observed with AMP Kinase (alpha1beta1gamma1) with at least 10x weaker affinity.</t>
  </si>
  <si>
    <t>PRKAG1|PRKAB2|PRKAA2</t>
  </si>
  <si>
    <t>5571|5565|5563</t>
  </si>
  <si>
    <t>ENSG00000181929|ENSG00000131791|ENSG00000162409</t>
  </si>
  <si>
    <t>HGNC:9385|HGNC:9379|HGNC:9377</t>
  </si>
  <si>
    <t>5246-64</t>
  </si>
  <si>
    <t>SL005730</t>
  </si>
  <si>
    <t>cGMP-stimulated PDE</t>
  </si>
  <si>
    <t>cGMP-dependent 3',5'-cyclic phosphodiesterase</t>
  </si>
  <si>
    <t>O00408</t>
  </si>
  <si>
    <t>No binding was observed with Dual 3',5'-cyclic-AMP and -GMP phosphodiesterase 11A.</t>
  </si>
  <si>
    <t>PDE2A</t>
  </si>
  <si>
    <t>5138</t>
  </si>
  <si>
    <t>ENSG00000186642</t>
  </si>
  <si>
    <t>HGNC:8777</t>
  </si>
  <si>
    <t>5248-68</t>
  </si>
  <si>
    <t>SL005793</t>
  </si>
  <si>
    <t>Cyclophilin F</t>
  </si>
  <si>
    <t>Peptidyl-prolyl cis-trans isomerase F, mitochondrial</t>
  </si>
  <si>
    <t>P30405</t>
  </si>
  <si>
    <t>Binding was observed with Peptidyl-prolyl cis-trans isomerase B with at least 10x weaker affinity.  No binding was observed with Peptidyl-prolyl cis-trans isomerase H, Peptidyl-prolyl cis-trans isomerase E, Peptidyl-prolyl cis-trans isomerase D or Peptidyl-prolyl cis-trans isomerase A.</t>
  </si>
  <si>
    <t>PPIF</t>
  </si>
  <si>
    <t>10105</t>
  </si>
  <si>
    <t>ENSG00000108179</t>
  </si>
  <si>
    <t>HGNC:9259</t>
  </si>
  <si>
    <t>5249-31</t>
  </si>
  <si>
    <t>SL016566</t>
  </si>
  <si>
    <t>DRAK2</t>
  </si>
  <si>
    <t>Serine/threonine-protein kinase 17B</t>
  </si>
  <si>
    <t>O94768</t>
  </si>
  <si>
    <t>No binding was observed with DAP kinase-related apoptosis-inducing protein kinase 1, Death-associated protein kinase 1, Death-associated protein kinase 2 or Death-associated protein kinase 3.</t>
  </si>
  <si>
    <t>STK17B</t>
  </si>
  <si>
    <t>9262</t>
  </si>
  <si>
    <t>ENSG00000081320</t>
  </si>
  <si>
    <t>HGNC:11396</t>
  </si>
  <si>
    <t>5250-53</t>
  </si>
  <si>
    <t>SL010928</t>
  </si>
  <si>
    <t>IMDH2</t>
  </si>
  <si>
    <t>Inosine-5'-monophosphate dehydrogenase 2</t>
  </si>
  <si>
    <t>P12268</t>
  </si>
  <si>
    <t>Binding was observed with Inosine-5'-monophosphate dehydrogenase 1 with at least 10x weaker affinity.</t>
  </si>
  <si>
    <t>IMPDH2</t>
  </si>
  <si>
    <t>3615</t>
  </si>
  <si>
    <t>ENSG00000178035</t>
  </si>
  <si>
    <t>HGNC:6053</t>
  </si>
  <si>
    <t>5252-33</t>
  </si>
  <si>
    <t>SL016555</t>
  </si>
  <si>
    <t>PDE11</t>
  </si>
  <si>
    <t>Dual 3',5'-cyclic-AMP and -GMP phosphodiesterase 11A</t>
  </si>
  <si>
    <t>Q9HCR9</t>
  </si>
  <si>
    <t>No binding was observed with cGMP-specific 3',5'-cyclic phosphodiesterase.</t>
  </si>
  <si>
    <t>PDE11A</t>
  </si>
  <si>
    <t>50940</t>
  </si>
  <si>
    <t>ENSG00000128655</t>
  </si>
  <si>
    <t>HGNC:8773</t>
  </si>
  <si>
    <t>5253-1</t>
  </si>
  <si>
    <t>SL011400</t>
  </si>
  <si>
    <t>PDE1A</t>
  </si>
  <si>
    <t>Calcium/calmodulin-dependent 3',5'-cyclic nucleotide phosphodiesterase 1A</t>
  </si>
  <si>
    <t>P54750</t>
  </si>
  <si>
    <t>No binding was observed with Calcium/calmodulin-dependent 3',5'-cyclic nucleotide phosphodiesterase 1B, Calcium/calmodulin-dependent 3',5'-cyclic nucleotide phosphodiesterase 1C or cAMP-specific 3',5'-cyclic phosphodiesterase 4D.</t>
  </si>
  <si>
    <t>5136</t>
  </si>
  <si>
    <t>ENSG00000115252</t>
  </si>
  <si>
    <t>HGNC:8774</t>
  </si>
  <si>
    <t>5254-69</t>
  </si>
  <si>
    <t>SL016553</t>
  </si>
  <si>
    <t>PDE3A</t>
  </si>
  <si>
    <t>cGMP-inhibited 3',5'-cyclic phosphodiesterase A</t>
  </si>
  <si>
    <t>Q14432</t>
  </si>
  <si>
    <t>5139</t>
  </si>
  <si>
    <t>ENSG00000172572</t>
  </si>
  <si>
    <t>HGNC:8778</t>
  </si>
  <si>
    <t>5255-22</t>
  </si>
  <si>
    <t>SL011404</t>
  </si>
  <si>
    <t>PDE4D</t>
  </si>
  <si>
    <t>cAMP-specific 3',5'-cyclic phosphodiesterase 4D</t>
  </si>
  <si>
    <t>Q08499</t>
  </si>
  <si>
    <t>Binding was observed with cAMP-specific 3',5'-cyclic phosphodiesterase 4A with similar affinity.  No binding was observed with cAMP-specific 3',5'-cyclic phosphodiesterase 4B or cAMP-specific 3',5'-cyclic phosphodiesterase 4C.</t>
  </si>
  <si>
    <t>5144</t>
  </si>
  <si>
    <t>ENSG00000113448</t>
  </si>
  <si>
    <t>HGNC:8783</t>
  </si>
  <si>
    <t>5256-86</t>
  </si>
  <si>
    <t>5259-2</t>
  </si>
  <si>
    <t>SL016567</t>
  </si>
  <si>
    <t>TAK1-TAB1</t>
  </si>
  <si>
    <t>Mitogen-activated protein kinase kinase kinase 7:TGF-beta-activated kinase 1 and MAP3K7-binding protein 1 fusion</t>
  </si>
  <si>
    <t>Q15750|O43318</t>
  </si>
  <si>
    <t>No binding was observed with Mitogen-activated protein kinase kinase kinase 7-interacting protein 1 or TGF-beta-activated kinase 1.</t>
  </si>
  <si>
    <t>TAB1|MAP3K7</t>
  </si>
  <si>
    <t>10454|6885</t>
  </si>
  <si>
    <t>ENSG00000100324|ENSG00000135341</t>
  </si>
  <si>
    <t>HGNC:18157|HGNC:6859</t>
  </si>
  <si>
    <t>5260-80</t>
  </si>
  <si>
    <t>SL007181</t>
  </si>
  <si>
    <t>TYK2</t>
  </si>
  <si>
    <t>Non-receptor tyrosine-protein kinase TYK2</t>
  </si>
  <si>
    <t>P29597</t>
  </si>
  <si>
    <t>No binding was observed with Tyrosine-protein kinase JAK2.</t>
  </si>
  <si>
    <t>7297</t>
  </si>
  <si>
    <t>ENSG00000105397</t>
  </si>
  <si>
    <t>HGNC:12440</t>
  </si>
  <si>
    <t>5261-13</t>
  </si>
  <si>
    <t>5262-57</t>
  </si>
  <si>
    <t>SL025803</t>
  </si>
  <si>
    <t>BCAR3:SH2</t>
  </si>
  <si>
    <t>Breast cancer anti-estrogen resistance protein 3:Src Homology domain</t>
  </si>
  <si>
    <t>5264-65</t>
  </si>
  <si>
    <t>SL003520</t>
  </si>
  <si>
    <t>calreticulin</t>
  </si>
  <si>
    <t>Calreticulin</t>
  </si>
  <si>
    <t>P27797</t>
  </si>
  <si>
    <t>No binding was observed with Calreticulin-3.</t>
  </si>
  <si>
    <t>CALR</t>
  </si>
  <si>
    <t>811</t>
  </si>
  <si>
    <t>ENSG00000179218</t>
  </si>
  <si>
    <t>HGNC:1455</t>
  </si>
  <si>
    <t>5265-12</t>
  </si>
  <si>
    <t>5268-49</t>
  </si>
  <si>
    <t>SL003331</t>
  </si>
  <si>
    <t>MMP-16</t>
  </si>
  <si>
    <t>Matrix metalloproteinase-16</t>
  </si>
  <si>
    <t>P51512</t>
  </si>
  <si>
    <t>No binding was observed with Matrix metalloproteinase-14, Matrix metalloproteinase-15 or Matrix metalloproteinase-17.</t>
  </si>
  <si>
    <t>MMP16</t>
  </si>
  <si>
    <t>4325</t>
  </si>
  <si>
    <t>ENSG00000156103</t>
  </si>
  <si>
    <t>HGNC:7162</t>
  </si>
  <si>
    <t>5272-55</t>
  </si>
  <si>
    <t>SL025981</t>
  </si>
  <si>
    <t>SHC1:SH2</t>
  </si>
  <si>
    <t>SHC-transforming protein 1:Src Homology domain</t>
  </si>
  <si>
    <t>5275-28</t>
  </si>
  <si>
    <t>SL014488</t>
  </si>
  <si>
    <t>VAV</t>
  </si>
  <si>
    <t>Proto-oncogene vav</t>
  </si>
  <si>
    <t>P15498</t>
  </si>
  <si>
    <t>No binding was observed with Guanine nucleotide exchange factor VAV2.</t>
  </si>
  <si>
    <t>VAV1</t>
  </si>
  <si>
    <t>7409</t>
  </si>
  <si>
    <t>ENSG00000141968</t>
  </si>
  <si>
    <t>HGNC:12657</t>
  </si>
  <si>
    <t>5280-68</t>
  </si>
  <si>
    <t>SL016563</t>
  </si>
  <si>
    <t>GHC2</t>
  </si>
  <si>
    <t>Mitochondrial glutamate carrier 2</t>
  </si>
  <si>
    <t>Q9H1K4</t>
  </si>
  <si>
    <t>SLC25A18</t>
  </si>
  <si>
    <t>83733</t>
  </si>
  <si>
    <t>ENSG00000182902</t>
  </si>
  <si>
    <t>HGNC:10988</t>
  </si>
  <si>
    <t>5301-7</t>
  </si>
  <si>
    <t>SL000406</t>
  </si>
  <si>
    <t>Eotaxin</t>
  </si>
  <si>
    <t>P51671</t>
  </si>
  <si>
    <t>No binding was observed with C-C motif chemokine 2, C-C motif chemokine 8, C-C motif chemokine 7 or C-C motif chemokine 13.</t>
  </si>
  <si>
    <t>28703865|29875488</t>
  </si>
  <si>
    <t>CCL11</t>
  </si>
  <si>
    <t>6356</t>
  </si>
  <si>
    <t>ENSG00000172156</t>
  </si>
  <si>
    <t>HGNC:10610</t>
  </si>
  <si>
    <t>5307-12</t>
  </si>
  <si>
    <t>SL004400</t>
  </si>
  <si>
    <t>Coagulation Factor IXab</t>
  </si>
  <si>
    <t>Coagulation factor IXab</t>
  </si>
  <si>
    <t>Binding was observed with Coagulation factor IX with similar affinity.</t>
  </si>
  <si>
    <t>5312-49</t>
  </si>
  <si>
    <t>SL000277</t>
  </si>
  <si>
    <t>Apo E2</t>
  </si>
  <si>
    <t>Apolipoprotein E (isoform E2)</t>
  </si>
  <si>
    <t>5315-22</t>
  </si>
  <si>
    <t>SL000052</t>
  </si>
  <si>
    <t>Troponin T</t>
  </si>
  <si>
    <t>Troponin T, cardiac muscle</t>
  </si>
  <si>
    <t>P45379</t>
  </si>
  <si>
    <t>Binding was observed with Troponin T, fast skeletal muscle with similar affinity.  Binding was observed with Troponin T, slow skeletal muscle with at least 10x weaker affinity.</t>
  </si>
  <si>
    <t>TNNT2</t>
  </si>
  <si>
    <t>7139</t>
  </si>
  <si>
    <t>ENSG00000118194</t>
  </si>
  <si>
    <t>HGNC:11949</t>
  </si>
  <si>
    <t>5316-54</t>
  </si>
  <si>
    <t>SL000558</t>
  </si>
  <si>
    <t>Prothrombin</t>
  </si>
  <si>
    <t>Binding was observed with Prothrombin and Thrombin with similar affinity.</t>
  </si>
  <si>
    <t>5335-73</t>
  </si>
  <si>
    <t>SL003647</t>
  </si>
  <si>
    <t>annexin VI</t>
  </si>
  <si>
    <t>Annexin A6</t>
  </si>
  <si>
    <t>P08133</t>
  </si>
  <si>
    <t>No binding was observed with Annexin A7, Annexin A4, Annexin A13, Annexin A11, Annexin A1 or Annexin A2.</t>
  </si>
  <si>
    <t>ANXA6</t>
  </si>
  <si>
    <t>309</t>
  </si>
  <si>
    <t>ENSG00000197043</t>
  </si>
  <si>
    <t>HGNC:544</t>
  </si>
  <si>
    <t>5337-64</t>
  </si>
  <si>
    <t>SL004131</t>
  </si>
  <si>
    <t>B7-2</t>
  </si>
  <si>
    <t>T-lymphocyte activation antigen CD86</t>
  </si>
  <si>
    <t>P42081</t>
  </si>
  <si>
    <t>No binding was observed with CD48 antigen, B-cell receptor CD22, CD226 antigen, CD166 antigen, CD28, Leukocyte surface antigen CD47 or CD83 antigen.</t>
  </si>
  <si>
    <t>CD86</t>
  </si>
  <si>
    <t>942</t>
  </si>
  <si>
    <t>ENSG00000114013</t>
  </si>
  <si>
    <t>HGNC:1705</t>
  </si>
  <si>
    <t>5339-49</t>
  </si>
  <si>
    <t>SL004477</t>
  </si>
  <si>
    <t>calgranulin B</t>
  </si>
  <si>
    <t>Protein S100-A9</t>
  </si>
  <si>
    <t>P06702</t>
  </si>
  <si>
    <t>No binding was observed with Protein S100-A12 or S100B.</t>
  </si>
  <si>
    <t>S100A9</t>
  </si>
  <si>
    <t>6280</t>
  </si>
  <si>
    <t>ENSG00000163220</t>
  </si>
  <si>
    <t>HGNC:10499</t>
  </si>
  <si>
    <t>5340-24</t>
  </si>
  <si>
    <t>SL025813</t>
  </si>
  <si>
    <t>Caspase-10:region 1</t>
  </si>
  <si>
    <t>No binding was observed with Caspase-7  or Caspase-8.</t>
  </si>
  <si>
    <t>5343-74</t>
  </si>
  <si>
    <t>SL008703</t>
  </si>
  <si>
    <t>CBPE</t>
  </si>
  <si>
    <t>Carboxypeptidase E</t>
  </si>
  <si>
    <t>P16870</t>
  </si>
  <si>
    <t>CPE</t>
  </si>
  <si>
    <t>1363</t>
  </si>
  <si>
    <t>ENSG00000109472</t>
  </si>
  <si>
    <t>HGNC:2303</t>
  </si>
  <si>
    <t>5345-51</t>
  </si>
  <si>
    <t>SL006675</t>
  </si>
  <si>
    <t>CKAP2</t>
  </si>
  <si>
    <t>Cytoskeleton-associated protein 2</t>
  </si>
  <si>
    <t>Q8WWK9</t>
  </si>
  <si>
    <t>26586</t>
  </si>
  <si>
    <t>ENSG00000136108</t>
  </si>
  <si>
    <t>HGNC:1990</t>
  </si>
  <si>
    <t>5346-24</t>
  </si>
  <si>
    <t>SL025823</t>
  </si>
  <si>
    <t>CPNE1:C2, 1 and 2</t>
  </si>
  <si>
    <t xml:space="preserve">Copine-1:Ca2+-dependent membrane-targeting module domains 1 and 2 </t>
  </si>
  <si>
    <t>5347-59</t>
  </si>
  <si>
    <t>SL000130</t>
  </si>
  <si>
    <t>Cyclin B1</t>
  </si>
  <si>
    <t>G2/mitotic-specific cyclin-B1</t>
  </si>
  <si>
    <t>P14635</t>
  </si>
  <si>
    <t>No binding was observed with G2/mitotic-specific cyclin-B2.</t>
  </si>
  <si>
    <t>29217775</t>
  </si>
  <si>
    <t>CCNB1</t>
  </si>
  <si>
    <t>891</t>
  </si>
  <si>
    <t>ENSG00000134057</t>
  </si>
  <si>
    <t>HGNC:1579</t>
  </si>
  <si>
    <t>5349-69</t>
  </si>
  <si>
    <t>SL006970</t>
  </si>
  <si>
    <t>DLL1</t>
  </si>
  <si>
    <t>Delta-like protein 1</t>
  </si>
  <si>
    <t>O00548</t>
  </si>
  <si>
    <t>No binding was observed with Protein jagged-2, Protein jagged-1 or Delta-like protein 4.</t>
  </si>
  <si>
    <t>28514</t>
  </si>
  <si>
    <t>ENSG00000275555|ENSG00000198719</t>
  </si>
  <si>
    <t>HGNC:2908</t>
  </si>
  <si>
    <t>5350-14</t>
  </si>
  <si>
    <t>SL012881</t>
  </si>
  <si>
    <t>GPC6</t>
  </si>
  <si>
    <t>Glypican-6</t>
  </si>
  <si>
    <t>Q9Y625</t>
  </si>
  <si>
    <t>No binding was observed with Glypican-2, Glypican-4 or Glypican-1.</t>
  </si>
  <si>
    <t>10082</t>
  </si>
  <si>
    <t>ENSG00000183098</t>
  </si>
  <si>
    <t>HGNC:4454</t>
  </si>
  <si>
    <t>5351-52</t>
  </si>
  <si>
    <t>SL004891</t>
  </si>
  <si>
    <t>hnRNP A2/B1</t>
  </si>
  <si>
    <t>Heterogeneous nuclear ribonucleoproteins A2/B1</t>
  </si>
  <si>
    <t>P22626</t>
  </si>
  <si>
    <t>HNRNPA2B1</t>
  </si>
  <si>
    <t>3181</t>
  </si>
  <si>
    <t>ENSG00000122566</t>
  </si>
  <si>
    <t>HGNC:5033</t>
  </si>
  <si>
    <t>5352-11</t>
  </si>
  <si>
    <t>No binding was observed with Tumor necrosis factor receptor superfamily member 9, Tumor necrosis factor receptor superfamily member 10A, Tumor necrosis factor receptor superfamily member 1A, Tumor necrosis factor receptor superfamily member 13B, Tumor necrosis factor receptor superfamily member 8, Tumor necrosis factor receptor superfamily member 11A or Tumor necrosis factor receptor superfamily member 12A.</t>
  </si>
  <si>
    <t>5353-89</t>
  </si>
  <si>
    <t>SL001990</t>
  </si>
  <si>
    <t>IL-1Ra</t>
  </si>
  <si>
    <t>Interleukin-1 receptor antagonist protein</t>
  </si>
  <si>
    <t>P18510</t>
  </si>
  <si>
    <t>No binding was observed with Interleukin-36 receptor antagonist protein or Interleukin-1 family member 10.</t>
  </si>
  <si>
    <t>IL1RN</t>
  </si>
  <si>
    <t>3557</t>
  </si>
  <si>
    <t>ENSG00000136689</t>
  </si>
  <si>
    <t>HGNC:6000</t>
  </si>
  <si>
    <t>5354-11</t>
  </si>
  <si>
    <t>SL000655</t>
  </si>
  <si>
    <t>Keratin 18</t>
  </si>
  <si>
    <t>Keratin, type I cytoskeletal 18</t>
  </si>
  <si>
    <t>P05783</t>
  </si>
  <si>
    <t>KRT18</t>
  </si>
  <si>
    <t>3875</t>
  </si>
  <si>
    <t>ENSG00000111057</t>
  </si>
  <si>
    <t>HGNC:6430</t>
  </si>
  <si>
    <t>5355-69</t>
  </si>
  <si>
    <t>SL004648</t>
  </si>
  <si>
    <t>LIGHT</t>
  </si>
  <si>
    <t>Tumor necrosis factor ligand superfamily member 14</t>
  </si>
  <si>
    <t>O43557</t>
  </si>
  <si>
    <t>TNFSF14</t>
  </si>
  <si>
    <t>8740</t>
  </si>
  <si>
    <t>ENSG00000125735</t>
  </si>
  <si>
    <t>HGNC:11930</t>
  </si>
  <si>
    <t>5356-2</t>
  </si>
  <si>
    <t>SL003080</t>
  </si>
  <si>
    <t>MIF</t>
  </si>
  <si>
    <t>Macrophage migration inhibitory factor</t>
  </si>
  <si>
    <t>P14174</t>
  </si>
  <si>
    <t>4282</t>
  </si>
  <si>
    <t>ENSG00000276701|ENSG00000240972</t>
  </si>
  <si>
    <t>HGNC:7097</t>
  </si>
  <si>
    <t>5357-60</t>
  </si>
  <si>
    <t>SL014113</t>
  </si>
  <si>
    <t>NLGNX</t>
  </si>
  <si>
    <t>Neuroligin-4, X-linked</t>
  </si>
  <si>
    <t>Q8N0W4</t>
  </si>
  <si>
    <t>Binding was observed with Neuroligin-3 with similar affinity.</t>
  </si>
  <si>
    <t>NLGN4X</t>
  </si>
  <si>
    <t>57502</t>
  </si>
  <si>
    <t>ENSG00000146938</t>
  </si>
  <si>
    <t>HGNC:14287</t>
  </si>
  <si>
    <t>5358-3</t>
  </si>
  <si>
    <t>SL008574</t>
  </si>
  <si>
    <t>OMD</t>
  </si>
  <si>
    <t>Osteomodulin</t>
  </si>
  <si>
    <t>Q99983</t>
  </si>
  <si>
    <t>No binding was observed with Lumican or Prolargin.</t>
  </si>
  <si>
    <t>4958</t>
  </si>
  <si>
    <t>ENSG00000127083</t>
  </si>
  <si>
    <t>HGNC:8134</t>
  </si>
  <si>
    <t>5359-65</t>
  </si>
  <si>
    <t>SL002702</t>
  </si>
  <si>
    <t>PIM1</t>
  </si>
  <si>
    <t>Serine/threonine-protein kinase pim-1</t>
  </si>
  <si>
    <t>P11309</t>
  </si>
  <si>
    <t>No binding was observed with Serine/threonine-protein kinase Pim-2.</t>
  </si>
  <si>
    <t>5292</t>
  </si>
  <si>
    <t>ENSG00000137193</t>
  </si>
  <si>
    <t>HGNC:8986</t>
  </si>
  <si>
    <t>5360-9</t>
  </si>
  <si>
    <t>Binding was observed with RAC-alpha serine/threonine-protein kinase with at least 10x weaker affinity.  No binding was observed with Protein kinase B gamma or Serine/threonine-protein kinase Sgk1.</t>
  </si>
  <si>
    <t>5363-51</t>
  </si>
  <si>
    <t>No binding was observed with Semaphorin-6A, Semaphorin-6B, Semaphorin-5A, Semaphorin-3A or Semaphorin-4D.</t>
  </si>
  <si>
    <t>5364-7</t>
  </si>
  <si>
    <t>SL007336</t>
  </si>
  <si>
    <t>SET</t>
  </si>
  <si>
    <t>Protein SET</t>
  </si>
  <si>
    <t>Q01105</t>
  </si>
  <si>
    <t>6418</t>
  </si>
  <si>
    <t>ENSG00000119335</t>
  </si>
  <si>
    <t>HGNC:10760</t>
  </si>
  <si>
    <t>5383-14</t>
  </si>
  <si>
    <t>SL004671</t>
  </si>
  <si>
    <t>BAFF Receptor</t>
  </si>
  <si>
    <t>Tumor necrosis factor receptor superfamily member 13C</t>
  </si>
  <si>
    <t>Q96RJ3</t>
  </si>
  <si>
    <t>TNFRSF13C</t>
  </si>
  <si>
    <t>115650</t>
  </si>
  <si>
    <t>ENSG00000159958</t>
  </si>
  <si>
    <t>HGNC:17755</t>
  </si>
  <si>
    <t>5384-67</t>
  </si>
  <si>
    <t>5392-73</t>
  </si>
  <si>
    <t>SL002731</t>
  </si>
  <si>
    <t>Fas, soluble</t>
  </si>
  <si>
    <t>Tumor necrosis factor receptor superfamily member 6</t>
  </si>
  <si>
    <t>P25445</t>
  </si>
  <si>
    <t>FAS</t>
  </si>
  <si>
    <t>355</t>
  </si>
  <si>
    <t>ENSG00000026103</t>
  </si>
  <si>
    <t>HGNC:11920</t>
  </si>
  <si>
    <t>5400-52</t>
  </si>
  <si>
    <t>SL003184</t>
  </si>
  <si>
    <t>sLeptin R</t>
  </si>
  <si>
    <t>Leptin receptor, soluble</t>
  </si>
  <si>
    <t>P48357</t>
  </si>
  <si>
    <t>No binding was observed with Granulocyte colony-stimulating factor receptor, Interleukin-6 receptor subunit beta, Interleukin-12 receptor subunit beta-1, Interleukin-12 receptor subunit beta-2, Interleukin-23 receptor, Leukemia inhibitory factor receptor or Interleukin-27 receptor subunit alpha.</t>
  </si>
  <si>
    <t>LEPR</t>
  </si>
  <si>
    <t>3953</t>
  </si>
  <si>
    <t>ENSG00000116678</t>
  </si>
  <si>
    <t>HGNC:6554</t>
  </si>
  <si>
    <t>5404-53</t>
  </si>
  <si>
    <t>SL004871</t>
  </si>
  <si>
    <t>DR6</t>
  </si>
  <si>
    <t>Tumor necrosis factor receptor superfamily member 21</t>
  </si>
  <si>
    <t>O75509</t>
  </si>
  <si>
    <t>No binding was observed with Tumor necrosis factor receptor superfamily member 11B, Tumor necrosis factor receptor superfamily member 6B or Tumor necrosis factor receptor superfamily member 1B.</t>
  </si>
  <si>
    <t>TNFRSF21</t>
  </si>
  <si>
    <t>27242</t>
  </si>
  <si>
    <t>ENSG00000146072</t>
  </si>
  <si>
    <t>HGNC:13469</t>
  </si>
  <si>
    <t>5410-53</t>
  </si>
  <si>
    <t>SL025807</t>
  </si>
  <si>
    <t>CAD15:ECD</t>
  </si>
  <si>
    <t>Cadherin-15:Extracellular domain</t>
  </si>
  <si>
    <t>No binding was observed with Cadherin-3, Cadherin-2, Cadherin-1 or Cadherin-4.</t>
  </si>
  <si>
    <t>5412-53</t>
  </si>
  <si>
    <t>SL004134</t>
  </si>
  <si>
    <t>CD27</t>
  </si>
  <si>
    <t>CD27 antigen</t>
  </si>
  <si>
    <t>P26842</t>
  </si>
  <si>
    <t>939</t>
  </si>
  <si>
    <t>ENSG00000139193</t>
  </si>
  <si>
    <t>HGNC:11922</t>
  </si>
  <si>
    <t>5424-55</t>
  </si>
  <si>
    <t>SL003690</t>
  </si>
  <si>
    <t>RANK</t>
  </si>
  <si>
    <t>Tumor necrosis factor receptor superfamily member 11A</t>
  </si>
  <si>
    <t>Q9Y6Q6</t>
  </si>
  <si>
    <t>TNFRSF11A</t>
  </si>
  <si>
    <t>8792</t>
  </si>
  <si>
    <t>ENSG00000141655</t>
  </si>
  <si>
    <t>HGNC:11908</t>
  </si>
  <si>
    <t>5430-66</t>
  </si>
  <si>
    <t>SL008967</t>
  </si>
  <si>
    <t>SHPS1</t>
  </si>
  <si>
    <t>Tyrosine-protein phosphatase non-receptor type substrate 1</t>
  </si>
  <si>
    <t>P78324</t>
  </si>
  <si>
    <t>No binding was observed with Signal-regulatory protein gamma or Signal-regulatory protein beta-1.</t>
  </si>
  <si>
    <t>SIRPA</t>
  </si>
  <si>
    <t>140885</t>
  </si>
  <si>
    <t>ENSG00000198053</t>
  </si>
  <si>
    <t>HGNC:9662</t>
  </si>
  <si>
    <t>5437-63</t>
  </si>
  <si>
    <t>Binding was observed with Fatty acid-binding protein, adipocyte and Fatty acid-binding protein, brain with similar affinity.  No binding was observed with Fatty acid-binding protein, epidermal, Fatty acid-binding protein, intestinal or Gastrotropin.</t>
  </si>
  <si>
    <t>FABPH_RAT</t>
  </si>
  <si>
    <t>5440-26</t>
  </si>
  <si>
    <t>SL004594</t>
  </si>
  <si>
    <t>Troponin I, skeletal, fast twitch</t>
  </si>
  <si>
    <t>Troponin I, fast skeletal muscle</t>
  </si>
  <si>
    <t>P48788</t>
  </si>
  <si>
    <t>No binding was observed with Troponin I, slow skeletal muscle, Troponin T, cardiac muscle, Troponin T, fast skeletal muscle or Troponin I, cardiac muscle.</t>
  </si>
  <si>
    <t>TNNI2</t>
  </si>
  <si>
    <t>7136</t>
  </si>
  <si>
    <t>ENSG00000288219|ENSG00000130598</t>
  </si>
  <si>
    <t>HGNC:11946</t>
  </si>
  <si>
    <t>TNNI2_RAT</t>
  </si>
  <si>
    <t>5441-67</t>
  </si>
  <si>
    <t>SL001761</t>
  </si>
  <si>
    <t>Troponin I</t>
  </si>
  <si>
    <t>Troponin I, cardiac muscle</t>
  </si>
  <si>
    <t>P19429</t>
  </si>
  <si>
    <t>No binding was observed with Troponin T, cardiac muscle, Troponin T, fast skeletal muscle or Troponin I, fast skeletal muscle.</t>
  </si>
  <si>
    <t>TNNI3</t>
  </si>
  <si>
    <t>7137</t>
  </si>
  <si>
    <t>ENSG00000129991</t>
  </si>
  <si>
    <t>HGNC:11947</t>
  </si>
  <si>
    <t>TNNI3_RAT</t>
  </si>
  <si>
    <t>5443-62</t>
  </si>
  <si>
    <t>SL002505</t>
  </si>
  <si>
    <t>ANP</t>
  </si>
  <si>
    <t>Atrial natriuretic factor</t>
  </si>
  <si>
    <t>P01160</t>
  </si>
  <si>
    <t>NPPA</t>
  </si>
  <si>
    <t>4878</t>
  </si>
  <si>
    <t>ENSG00000175206</t>
  </si>
  <si>
    <t>HGNC:7939</t>
  </si>
  <si>
    <t>ANF_RAT</t>
  </si>
  <si>
    <t>5451-1</t>
  </si>
  <si>
    <t>SL003166</t>
  </si>
  <si>
    <t>ALCAM</t>
  </si>
  <si>
    <t>CD166 antigen</t>
  </si>
  <si>
    <t>Q13740</t>
  </si>
  <si>
    <t>No binding was observed with Melanoma-associated antigen MUC18 or Basal Cell Adhesion Molecule.</t>
  </si>
  <si>
    <t>29875488|32366845</t>
  </si>
  <si>
    <t>214</t>
  </si>
  <si>
    <t>ENSG00000170017</t>
  </si>
  <si>
    <t>HGNC:400</t>
  </si>
  <si>
    <t>5452-71</t>
  </si>
  <si>
    <t>SL008835</t>
  </si>
  <si>
    <t>ASGR1</t>
  </si>
  <si>
    <t>Asialoglycoprotein receptor 1</t>
  </si>
  <si>
    <t>P07306</t>
  </si>
  <si>
    <t>No binding was observed with C-type lectin domain family 10 member A.</t>
  </si>
  <si>
    <t>432</t>
  </si>
  <si>
    <t>ENSG00000141505</t>
  </si>
  <si>
    <t>HGNC:742</t>
  </si>
  <si>
    <t>5456-59</t>
  </si>
  <si>
    <t>SL006694</t>
  </si>
  <si>
    <t>CNDP1</t>
  </si>
  <si>
    <t>Beta-Ala-His dipeptidase</t>
  </si>
  <si>
    <t>Q96KN2</t>
  </si>
  <si>
    <t>No binding was observed with Cytosolic non-specific dipeptidase.</t>
  </si>
  <si>
    <t>84735</t>
  </si>
  <si>
    <t>ENSG00000150656</t>
  </si>
  <si>
    <t>HGNC:20675</t>
  </si>
  <si>
    <t>5457-5</t>
  </si>
  <si>
    <t>SL007471</t>
  </si>
  <si>
    <t>COLEC12</t>
  </si>
  <si>
    <t>Collectin-12</t>
  </si>
  <si>
    <t>Q5KU26</t>
  </si>
  <si>
    <t>81035</t>
  </si>
  <si>
    <t>ENSG00000158270</t>
  </si>
  <si>
    <t>HGNC:16016</t>
  </si>
  <si>
    <t>5459-33</t>
  </si>
  <si>
    <t>SL010456</t>
  </si>
  <si>
    <t>CYTN</t>
  </si>
  <si>
    <t>Cystatin-SN</t>
  </si>
  <si>
    <t>P01037</t>
  </si>
  <si>
    <t>Binding was observed with Cystatin-SA with at least 10x weaker affinity.  No binding was observed with Cystatin-S.</t>
  </si>
  <si>
    <t>CST1</t>
  </si>
  <si>
    <t>1469</t>
  </si>
  <si>
    <t>ENSG00000170373</t>
  </si>
  <si>
    <t>HGNC:2473</t>
  </si>
  <si>
    <t>5460-60</t>
  </si>
  <si>
    <t>SL004750</t>
  </si>
  <si>
    <t>DEAD-box protein 19B</t>
  </si>
  <si>
    <t>ATP-dependent RNA helicase DDX19B</t>
  </si>
  <si>
    <t>Q9UMR2</t>
  </si>
  <si>
    <t>Binding was observed with ATP-dependent RNA helicase DDX19A with similar affinity.  No binding was observed with ATP-dependent RNA helicase DDX25.</t>
  </si>
  <si>
    <t>DDX19B</t>
  </si>
  <si>
    <t>11269</t>
  </si>
  <si>
    <t>ENSG00000157349</t>
  </si>
  <si>
    <t>HGNC:2742</t>
  </si>
  <si>
    <t>5462-62</t>
  </si>
  <si>
    <t>No binding was observed with Ficolin-1 or Ficolin-2.</t>
  </si>
  <si>
    <t>5463-22</t>
  </si>
  <si>
    <t>SL000658</t>
  </si>
  <si>
    <t>GAS1</t>
  </si>
  <si>
    <t>Growth arrest-specific protein 1</t>
  </si>
  <si>
    <t>P54826</t>
  </si>
  <si>
    <t>2619</t>
  </si>
  <si>
    <t>ENSG00000180447</t>
  </si>
  <si>
    <t>HGNC:4165</t>
  </si>
  <si>
    <t>5464-52</t>
  </si>
  <si>
    <t>SL003792</t>
  </si>
  <si>
    <t>GRB2 adapter protein</t>
  </si>
  <si>
    <t>Growth factor receptor-bound protein 2</t>
  </si>
  <si>
    <t>P62993</t>
  </si>
  <si>
    <t>Binding was observed with GRB2-related adapter protein 2 with at least 10x weaker affinity.</t>
  </si>
  <si>
    <t>GRB2</t>
  </si>
  <si>
    <t>2885</t>
  </si>
  <si>
    <t>ENSG00000177885</t>
  </si>
  <si>
    <t>HGNC:4566</t>
  </si>
  <si>
    <t>5465-32</t>
  </si>
  <si>
    <t>SL014129</t>
  </si>
  <si>
    <t>H6ST1</t>
  </si>
  <si>
    <t>Heparan-sulfate 6-O-sulfotransferase 1</t>
  </si>
  <si>
    <t>O60243</t>
  </si>
  <si>
    <t>No binding was observed with Heparan-sulfate 6-O-sulfotransferase 3.</t>
  </si>
  <si>
    <t>HS6ST1</t>
  </si>
  <si>
    <t>9394</t>
  </si>
  <si>
    <t>ENSG00000136720</t>
  </si>
  <si>
    <t>HGNC:5201</t>
  </si>
  <si>
    <t>5467-15</t>
  </si>
  <si>
    <t>SL000454</t>
  </si>
  <si>
    <t>HSP 90b</t>
  </si>
  <si>
    <t>Heat shock protein HSP 90-beta</t>
  </si>
  <si>
    <t>P08238</t>
  </si>
  <si>
    <t>Binding was observed with Hsp90alpha and Endoplasmin with similar affinity.</t>
  </si>
  <si>
    <t>HSP90AB1</t>
  </si>
  <si>
    <t>3326</t>
  </si>
  <si>
    <t>ENSG00000096384</t>
  </si>
  <si>
    <t>HGNC:5258</t>
  </si>
  <si>
    <t>5468-67</t>
  </si>
  <si>
    <t>SL011068</t>
  </si>
  <si>
    <t>IL-17 RC</t>
  </si>
  <si>
    <t>Interleukin-17 receptor C</t>
  </si>
  <si>
    <t>Q8NAC3</t>
  </si>
  <si>
    <t>No binding was observed with Interleukin-17 receptor B, Interleukin-17 receptor A, Interleukin-17 receptor D or Interleukin-17 receptor E.</t>
  </si>
  <si>
    <t>IL17RC</t>
  </si>
  <si>
    <t>84818</t>
  </si>
  <si>
    <t>ENSG00000163702</t>
  </si>
  <si>
    <t>HGNC:18358</t>
  </si>
  <si>
    <t>5475-10</t>
  </si>
  <si>
    <t>SL000553</t>
  </si>
  <si>
    <t>PKC-B-II</t>
  </si>
  <si>
    <t>Protein kinase C beta type (splice variant beta-II)</t>
  </si>
  <si>
    <t>P05771</t>
  </si>
  <si>
    <t>Binding was observed with Protein kinase C alpha type with similar affinity.  Binding was observed with Protein kinase C gamma type and PKC-B-1 with at least 10x weaker affinity.  No binding was observed with Protein kinase C delta type, PKC-E or Protein kinase C theta type.</t>
  </si>
  <si>
    <t>PRKCB</t>
  </si>
  <si>
    <t>5579</t>
  </si>
  <si>
    <t>ENSG00000166501</t>
  </si>
  <si>
    <t>HGNC:9395</t>
  </si>
  <si>
    <t>5476-66</t>
  </si>
  <si>
    <t>SL000556</t>
  </si>
  <si>
    <t>PKC-G</t>
  </si>
  <si>
    <t>Protein kinase C gamma type</t>
  </si>
  <si>
    <t>P05129</t>
  </si>
  <si>
    <t>No binding was observed with PKC-E, Protein kinase C delta type, PKC-B-1, Protein kinase C theta type or Protein kinase C alpha type.</t>
  </si>
  <si>
    <t>PRKCG</t>
  </si>
  <si>
    <t>5582</t>
  </si>
  <si>
    <t>ENSG00000126583</t>
  </si>
  <si>
    <t>HGNC:9402</t>
  </si>
  <si>
    <t>5478-50</t>
  </si>
  <si>
    <t>No binding was observed with N-acetylated-alpha-linked acidic dipeptidase-like protein.</t>
  </si>
  <si>
    <t>5480-49</t>
  </si>
  <si>
    <t>No binding was observed with C-C motif chemokine 4-like, C-C motif chemokine 4, C-C motif chemokine 3 or C-C motif chemokine 3-like 1.</t>
  </si>
  <si>
    <t>30863411</t>
  </si>
  <si>
    <t>5481-16</t>
  </si>
  <si>
    <t>SL013754</t>
  </si>
  <si>
    <t>RASA1</t>
  </si>
  <si>
    <t>Ras GTPase-activating protein 1</t>
  </si>
  <si>
    <t>P20936</t>
  </si>
  <si>
    <t>5921</t>
  </si>
  <si>
    <t>ENSG00000145715</t>
  </si>
  <si>
    <t>HGNC:9871</t>
  </si>
  <si>
    <t>5483-1</t>
  </si>
  <si>
    <t>SL010467</t>
  </si>
  <si>
    <t>RGMA</t>
  </si>
  <si>
    <t>Repulsive guidance molecule A</t>
  </si>
  <si>
    <t>Q96B86</t>
  </si>
  <si>
    <t>Binding was observed with RGM domain family member B and Hemojuvelin with similar affinity.</t>
  </si>
  <si>
    <t>56963</t>
  </si>
  <si>
    <t>ENSG00000182175</t>
  </si>
  <si>
    <t>HGNC:30308</t>
  </si>
  <si>
    <t>5484-63</t>
  </si>
  <si>
    <t>SL011588</t>
  </si>
  <si>
    <t>RS3A</t>
  </si>
  <si>
    <t>40S ribosomal protein S3a</t>
  </si>
  <si>
    <t>P61247</t>
  </si>
  <si>
    <t>RPS3A</t>
  </si>
  <si>
    <t>6189</t>
  </si>
  <si>
    <t>ENSG00000145425</t>
  </si>
  <si>
    <t>HGNC:10421</t>
  </si>
  <si>
    <t>5486-73</t>
  </si>
  <si>
    <t>Binding was observed with Intercellular adhesion molecule 5 with at least 10x weaker affinity.  No binding was observed with Intercellular adhesion molecule 1 or Intercellular adhesion molecule 3.</t>
  </si>
  <si>
    <t>5487-7</t>
  </si>
  <si>
    <t>SL016928</t>
  </si>
  <si>
    <t>SLAF7</t>
  </si>
  <si>
    <t>SLAM family member 7</t>
  </si>
  <si>
    <t>Q9NQ25</t>
  </si>
  <si>
    <t>No binding was observed with SLAM family member 5, SLAM family member 6 or SLAM family member 9.</t>
  </si>
  <si>
    <t>SLAMF7</t>
  </si>
  <si>
    <t>57823</t>
  </si>
  <si>
    <t>ENSG00000026751</t>
  </si>
  <si>
    <t>HGNC:21394</t>
  </si>
  <si>
    <t>5488-74</t>
  </si>
  <si>
    <t>SL010516</t>
  </si>
  <si>
    <t>SRCN1</t>
  </si>
  <si>
    <t>Proto-oncogene tyrosine-protein kinase Src isoform 2</t>
  </si>
  <si>
    <t>5489-18</t>
  </si>
  <si>
    <t>SL010250</t>
  </si>
  <si>
    <t>Stress-induced-phosphoprotein 1</t>
  </si>
  <si>
    <t>P31948</t>
  </si>
  <si>
    <t>STIP1</t>
  </si>
  <si>
    <t>10963</t>
  </si>
  <si>
    <t>ENSG00000168439</t>
  </si>
  <si>
    <t>HGNC:11387</t>
  </si>
  <si>
    <t>5490-53</t>
  </si>
  <si>
    <t>No binding was observed with Testican-2.</t>
  </si>
  <si>
    <t>5491-12</t>
  </si>
  <si>
    <t>SL010471</t>
  </si>
  <si>
    <t>Testican-2</t>
  </si>
  <si>
    <t>Q92563</t>
  </si>
  <si>
    <t>No binding was observed with Testican-1.</t>
  </si>
  <si>
    <t>SPOCK2</t>
  </si>
  <si>
    <t>9806</t>
  </si>
  <si>
    <t>ENSG00000107742</t>
  </si>
  <si>
    <t>HGNC:13564</t>
  </si>
  <si>
    <t>5493-17</t>
  </si>
  <si>
    <t>SL010524</t>
  </si>
  <si>
    <t>WNK3</t>
  </si>
  <si>
    <t>Serine/threonine-protein kinase WNK3</t>
  </si>
  <si>
    <t>Q9BYP7</t>
  </si>
  <si>
    <t>65267</t>
  </si>
  <si>
    <t>HGNC:14543</t>
  </si>
  <si>
    <t>5494-52</t>
  </si>
  <si>
    <t>SL009790</t>
  </si>
  <si>
    <t>RUXF</t>
  </si>
  <si>
    <t>Small nuclear ribonucleoprotein F</t>
  </si>
  <si>
    <t>P62306</t>
  </si>
  <si>
    <t>SNRPF</t>
  </si>
  <si>
    <t>6636</t>
  </si>
  <si>
    <t>ENSG00000139343</t>
  </si>
  <si>
    <t>HGNC:11162</t>
  </si>
  <si>
    <t>5496-49</t>
  </si>
  <si>
    <t>5508-62</t>
  </si>
  <si>
    <t>SL000344</t>
  </si>
  <si>
    <t>Cathepsin D</t>
  </si>
  <si>
    <t>P07339</t>
  </si>
  <si>
    <t>No binding was observed with Renin.</t>
  </si>
  <si>
    <t>CTSD</t>
  </si>
  <si>
    <t>1509</t>
  </si>
  <si>
    <t>ENSG00000117984</t>
  </si>
  <si>
    <t>HGNC:2529</t>
  </si>
  <si>
    <t>5509-7</t>
  </si>
  <si>
    <t>SL025842</t>
  </si>
  <si>
    <t>EGF:ECD</t>
  </si>
  <si>
    <t>Epidermal growth factor:Extracellular domain</t>
  </si>
  <si>
    <t>5526-53</t>
  </si>
  <si>
    <t>5532-53</t>
  </si>
  <si>
    <t>SL003060</t>
  </si>
  <si>
    <t>bFGF-R</t>
  </si>
  <si>
    <t>Fibroblast growth factor receptor 1</t>
  </si>
  <si>
    <t>P11362</t>
  </si>
  <si>
    <t>No binding was observed with Fibroblast growth factor receptor 3, Fibroblast growth factor receptor 4 or Fibroblast growth factor receptor 2.</t>
  </si>
  <si>
    <t>FGFR1</t>
  </si>
  <si>
    <t>2260</t>
  </si>
  <si>
    <t>ENSG00000077782</t>
  </si>
  <si>
    <t>HGNC:3688</t>
  </si>
  <si>
    <t>5534-49</t>
  </si>
  <si>
    <t>SL026015</t>
  </si>
  <si>
    <t>TRAIL R2:ECD</t>
  </si>
  <si>
    <t>Tumor necrosis factor receptor superfamily member 10B:Extracellular domain, TNFR-Cys domains 1-3</t>
  </si>
  <si>
    <t>O14763</t>
  </si>
  <si>
    <t>No binding was observed with Tumor necrosis factor receptor superfamily member 10A, TRAIL R3 or Tumor necrosis factor receptor superfamily member 10D.</t>
  </si>
  <si>
    <t>TNFRSF10B</t>
  </si>
  <si>
    <t>8795</t>
  </si>
  <si>
    <t>ENSG00000120889</t>
  </si>
  <si>
    <t>HGNC:11905</t>
  </si>
  <si>
    <t>5542-22</t>
  </si>
  <si>
    <t>No binding was observed with Neuropilin-2.</t>
  </si>
  <si>
    <t>5581-28</t>
  </si>
  <si>
    <t>SL012486</t>
  </si>
  <si>
    <t>FGL1</t>
  </si>
  <si>
    <t>Fibrinogen-like protein 1</t>
  </si>
  <si>
    <t>Q08830</t>
  </si>
  <si>
    <t>2267</t>
  </si>
  <si>
    <t>ENSG00000104760</t>
  </si>
  <si>
    <t>HGNC:3695</t>
  </si>
  <si>
    <t>5583-62</t>
  </si>
  <si>
    <t>SL017088</t>
  </si>
  <si>
    <t>RYK</t>
  </si>
  <si>
    <t>Tyrosine-protein kinase RYK</t>
  </si>
  <si>
    <t>P34925</t>
  </si>
  <si>
    <t>6259</t>
  </si>
  <si>
    <t>ENSG00000163785</t>
  </si>
  <si>
    <t>HGNC:10481</t>
  </si>
  <si>
    <t>5584-21</t>
  </si>
  <si>
    <t>SL003335</t>
  </si>
  <si>
    <t>Holo-TC II</t>
  </si>
  <si>
    <t>Holo-Transcobalamin-2</t>
  </si>
  <si>
    <t>5586-66</t>
  </si>
  <si>
    <t>SL007807</t>
  </si>
  <si>
    <t>MINP1</t>
  </si>
  <si>
    <t>Multiple inositol polyphosphate phosphatase 1</t>
  </si>
  <si>
    <t>Q9UNW1</t>
  </si>
  <si>
    <t>MINPP1</t>
  </si>
  <si>
    <t>9562</t>
  </si>
  <si>
    <t>ENSG00000107789</t>
  </si>
  <si>
    <t>HGNC:7102</t>
  </si>
  <si>
    <t>5587-3</t>
  </si>
  <si>
    <t>5590-11</t>
  </si>
  <si>
    <t>SL017070</t>
  </si>
  <si>
    <t>ZPLD1</t>
  </si>
  <si>
    <t>Zona pellucida-like domain-containing protein 1</t>
  </si>
  <si>
    <t>Q8TCW7</t>
  </si>
  <si>
    <t>131368</t>
  </si>
  <si>
    <t>ENSG00000170044</t>
  </si>
  <si>
    <t>HGNC:27022</t>
  </si>
  <si>
    <t>5593-11</t>
  </si>
  <si>
    <t>SL011222</t>
  </si>
  <si>
    <t>PDIA5</t>
  </si>
  <si>
    <t>Protein disulfide-isomerase A5</t>
  </si>
  <si>
    <t>Q14554</t>
  </si>
  <si>
    <t>10954</t>
  </si>
  <si>
    <t>ENSG00000065485</t>
  </si>
  <si>
    <t>HGNC:24811</t>
  </si>
  <si>
    <t>5594-87</t>
  </si>
  <si>
    <t>5596-75</t>
  </si>
  <si>
    <t>SL025815</t>
  </si>
  <si>
    <t>CD5:ECD</t>
  </si>
  <si>
    <t>T-cell surface glycoprotein CD5:Extracellular domain</t>
  </si>
  <si>
    <t>5598-3</t>
  </si>
  <si>
    <t>SL007665</t>
  </si>
  <si>
    <t>GREM2</t>
  </si>
  <si>
    <t>Gremlin-2</t>
  </si>
  <si>
    <t>Q9H772</t>
  </si>
  <si>
    <t>64388</t>
  </si>
  <si>
    <t>ENSG00000180875</t>
  </si>
  <si>
    <t>HGNC:17655</t>
  </si>
  <si>
    <t>5599-88</t>
  </si>
  <si>
    <t>SL017089</t>
  </si>
  <si>
    <t>PCYXL</t>
  </si>
  <si>
    <t>Prenylcysteine oxidase-like</t>
  </si>
  <si>
    <t>Q8NBM8</t>
  </si>
  <si>
    <t>PCYOX1L</t>
  </si>
  <si>
    <t>78991</t>
  </si>
  <si>
    <t>ENSG00000145882</t>
  </si>
  <si>
    <t>HGNC:28477</t>
  </si>
  <si>
    <t>5601-2</t>
  </si>
  <si>
    <t>SL004514</t>
  </si>
  <si>
    <t>PGRP-L</t>
  </si>
  <si>
    <t>N-acetylmuramoyl-L-alanine amidase</t>
  </si>
  <si>
    <t>Q96PD5</t>
  </si>
  <si>
    <t>PGLYRP2</t>
  </si>
  <si>
    <t>114770</t>
  </si>
  <si>
    <t>ENSG00000161031</t>
  </si>
  <si>
    <t>HGNC:30013</t>
  </si>
  <si>
    <t>5602-62</t>
  </si>
  <si>
    <t>SL012546</t>
  </si>
  <si>
    <t>RNS10</t>
  </si>
  <si>
    <t>Inactive ribonuclease-like protein 10</t>
  </si>
  <si>
    <t>Q5GAN6</t>
  </si>
  <si>
    <t>RNASE10</t>
  </si>
  <si>
    <t>338879</t>
  </si>
  <si>
    <t>ENSG00000182545</t>
  </si>
  <si>
    <t>HGNC:19275</t>
  </si>
  <si>
    <t>5604-30</t>
  </si>
  <si>
    <t>SL007775</t>
  </si>
  <si>
    <t>HPSE</t>
  </si>
  <si>
    <t>Heparanase</t>
  </si>
  <si>
    <t>Q9Y251</t>
  </si>
  <si>
    <t>10855</t>
  </si>
  <si>
    <t>ENSG00000173083</t>
  </si>
  <si>
    <t>HGNC:5164</t>
  </si>
  <si>
    <t>5605-77</t>
  </si>
  <si>
    <t>SL006973</t>
  </si>
  <si>
    <t>MFNG</t>
  </si>
  <si>
    <t>Beta-1,3-N-acetylglucosaminyltransferase manic fringe</t>
  </si>
  <si>
    <t>O00587</t>
  </si>
  <si>
    <t>4242</t>
  </si>
  <si>
    <t>ENSG00000100060</t>
  </si>
  <si>
    <t>HGNC:7038</t>
  </si>
  <si>
    <t>5606-24</t>
  </si>
  <si>
    <t>SL012444</t>
  </si>
  <si>
    <t>MFAP1</t>
  </si>
  <si>
    <t>Microfibrillar-associated protein 1</t>
  </si>
  <si>
    <t>P55081</t>
  </si>
  <si>
    <t>4236</t>
  </si>
  <si>
    <t>ENSG00000140259</t>
  </si>
  <si>
    <t>HGNC:7032</t>
  </si>
  <si>
    <t>5609-92</t>
  </si>
  <si>
    <t>SL012636</t>
  </si>
  <si>
    <t>F19A5</t>
  </si>
  <si>
    <t>Protein FAM19A5</t>
  </si>
  <si>
    <t>Q7Z5A7</t>
  </si>
  <si>
    <t>TAFA5</t>
  </si>
  <si>
    <t>25817</t>
  </si>
  <si>
    <t>ENSG00000219438</t>
  </si>
  <si>
    <t>HGNC:21592</t>
  </si>
  <si>
    <t>5610-32</t>
  </si>
  <si>
    <t>SL008349</t>
  </si>
  <si>
    <t>CJ038</t>
  </si>
  <si>
    <t>Protein FAM171A1</t>
  </si>
  <si>
    <t>Q5VUB5</t>
  </si>
  <si>
    <t>FAM171A1</t>
  </si>
  <si>
    <t>221061</t>
  </si>
  <si>
    <t>ENSG00000148468</t>
  </si>
  <si>
    <t>HGNC:23522</t>
  </si>
  <si>
    <t>5611-56</t>
  </si>
  <si>
    <t>SL012710</t>
  </si>
  <si>
    <t>D108B</t>
  </si>
  <si>
    <t>Beta-defensin 108B</t>
  </si>
  <si>
    <t>Q8NET1</t>
  </si>
  <si>
    <t>DEFB108B</t>
  </si>
  <si>
    <t>245911</t>
  </si>
  <si>
    <t>ENSG00000184276</t>
  </si>
  <si>
    <t>HGNC:29966</t>
  </si>
  <si>
    <t>5612-16</t>
  </si>
  <si>
    <t>SL016512</t>
  </si>
  <si>
    <t>HINT2</t>
  </si>
  <si>
    <t>Histidine triad nucleotide-binding protein 2, mitochondrial</t>
  </si>
  <si>
    <t>Q9BX68</t>
  </si>
  <si>
    <t>84681</t>
  </si>
  <si>
    <t>ENSG00000137133</t>
  </si>
  <si>
    <t>HGNC:18344</t>
  </si>
  <si>
    <t>5613-75</t>
  </si>
  <si>
    <t>SL017068</t>
  </si>
  <si>
    <t>NTAL</t>
  </si>
  <si>
    <t>Linker for activation of T-cells family member 2</t>
  </si>
  <si>
    <t>Q9GZY6</t>
  </si>
  <si>
    <t>LAT2</t>
  </si>
  <si>
    <t>7462</t>
  </si>
  <si>
    <t>ENSG00000086730</t>
  </si>
  <si>
    <t>HGNC:12749</t>
  </si>
  <si>
    <t>5614-44</t>
  </si>
  <si>
    <t>5615-62</t>
  </si>
  <si>
    <t>SL017090</t>
  </si>
  <si>
    <t>F172A</t>
  </si>
  <si>
    <t>Protein FAM172A</t>
  </si>
  <si>
    <t>Q8WUF8</t>
  </si>
  <si>
    <t>FAM172A</t>
  </si>
  <si>
    <t>83989</t>
  </si>
  <si>
    <t>ENSG00000113391</t>
  </si>
  <si>
    <t>HGNC:25365</t>
  </si>
  <si>
    <t>5617-41</t>
  </si>
  <si>
    <t>SL012362</t>
  </si>
  <si>
    <t>NPFF</t>
  </si>
  <si>
    <t>Pro-FMRFamide-related neuropeptide FF</t>
  </si>
  <si>
    <t>O15130</t>
  </si>
  <si>
    <t>8620</t>
  </si>
  <si>
    <t>ENSG00000139574</t>
  </si>
  <si>
    <t>HGNC:7901</t>
  </si>
  <si>
    <t>5618-50</t>
  </si>
  <si>
    <t>SL007306</t>
  </si>
  <si>
    <t>FAM3B</t>
  </si>
  <si>
    <t>Protein FAM3B</t>
  </si>
  <si>
    <t>P58499</t>
  </si>
  <si>
    <t>No binding was observed with Protein FAM3C or Protein FAM3D.</t>
  </si>
  <si>
    <t>54097</t>
  </si>
  <si>
    <t>ENSG00000183844</t>
  </si>
  <si>
    <t>HGNC:1253</t>
  </si>
  <si>
    <t>5620-13</t>
  </si>
  <si>
    <t>SL008812</t>
  </si>
  <si>
    <t>AMD</t>
  </si>
  <si>
    <t>Peptidyl-glycine alpha-amidating monooxygenase</t>
  </si>
  <si>
    <t>P19021</t>
  </si>
  <si>
    <t>PAM</t>
  </si>
  <si>
    <t>5066</t>
  </si>
  <si>
    <t>ENSG00000145730</t>
  </si>
  <si>
    <t>HGNC:8596</t>
  </si>
  <si>
    <t>5621-64</t>
  </si>
  <si>
    <t>SL017069</t>
  </si>
  <si>
    <t>THSD1</t>
  </si>
  <si>
    <t>Thrombospondin type-1 domain-containing protein 1</t>
  </si>
  <si>
    <t>Q9NS62</t>
  </si>
  <si>
    <t>55901</t>
  </si>
  <si>
    <t>ENSG00000136114</t>
  </si>
  <si>
    <t>HGNC:17754</t>
  </si>
  <si>
    <t>5623-11</t>
  </si>
  <si>
    <t>SL012737</t>
  </si>
  <si>
    <t>CLM1</t>
  </si>
  <si>
    <t>CMRF35-like molecule 1</t>
  </si>
  <si>
    <t>Q8TDQ1</t>
  </si>
  <si>
    <t>CD300LF</t>
  </si>
  <si>
    <t>146722</t>
  </si>
  <si>
    <t>ENSG00000186074</t>
  </si>
  <si>
    <t>HGNC:29883</t>
  </si>
  <si>
    <t>5624-66</t>
  </si>
  <si>
    <t>5626-20</t>
  </si>
  <si>
    <t>SL012801</t>
  </si>
  <si>
    <t>CTRC</t>
  </si>
  <si>
    <t>Chymotrypsin-C</t>
  </si>
  <si>
    <t>Q99895</t>
  </si>
  <si>
    <t>11330</t>
  </si>
  <si>
    <t>ENSG00000162438</t>
  </si>
  <si>
    <t>HGNC:2523</t>
  </si>
  <si>
    <t>5627-53</t>
  </si>
  <si>
    <t>SL007071</t>
  </si>
  <si>
    <t>GON1</t>
  </si>
  <si>
    <t>Progonadoliberin-1</t>
  </si>
  <si>
    <t>P01148</t>
  </si>
  <si>
    <t>GNRH1</t>
  </si>
  <si>
    <t>2796</t>
  </si>
  <si>
    <t>ENSG00000147437</t>
  </si>
  <si>
    <t>HGNC:4419</t>
  </si>
  <si>
    <t>5628-21</t>
  </si>
  <si>
    <t>SL012850</t>
  </si>
  <si>
    <t>SEM3G</t>
  </si>
  <si>
    <t>Semaphorin-3G</t>
  </si>
  <si>
    <t>Q9NS98</t>
  </si>
  <si>
    <t>SEMA3G</t>
  </si>
  <si>
    <t>56920</t>
  </si>
  <si>
    <t>ENSG00000010319</t>
  </si>
  <si>
    <t>HGNC:30400</t>
  </si>
  <si>
    <t>5629-58</t>
  </si>
  <si>
    <t>SL017071</t>
  </si>
  <si>
    <t>NKG2A</t>
  </si>
  <si>
    <t>NKG2-A/NKG2-B type II integral membrane protein</t>
  </si>
  <si>
    <t>P26715</t>
  </si>
  <si>
    <t>KLRC1</t>
  </si>
  <si>
    <t>3821</t>
  </si>
  <si>
    <t>ENSG00000134545</t>
  </si>
  <si>
    <t>HGNC:6374</t>
  </si>
  <si>
    <t>5630-48</t>
  </si>
  <si>
    <t>SL009033</t>
  </si>
  <si>
    <t>CM35H</t>
  </si>
  <si>
    <t>CMRF35-like molecule 8</t>
  </si>
  <si>
    <t>Q9UGN4</t>
  </si>
  <si>
    <t>CD300A</t>
  </si>
  <si>
    <t>11314</t>
  </si>
  <si>
    <t>ENSG00000167851</t>
  </si>
  <si>
    <t>HGNC:19319</t>
  </si>
  <si>
    <t>5631-83</t>
  </si>
  <si>
    <t>SL008634</t>
  </si>
  <si>
    <t>MOTI</t>
  </si>
  <si>
    <t>Promotilin</t>
  </si>
  <si>
    <t>P12872</t>
  </si>
  <si>
    <t>MLN</t>
  </si>
  <si>
    <t>4295</t>
  </si>
  <si>
    <t>ENSG00000096395</t>
  </si>
  <si>
    <t>HGNC:7141</t>
  </si>
  <si>
    <t>5632-6</t>
  </si>
  <si>
    <t>SL012846</t>
  </si>
  <si>
    <t>CRAC1</t>
  </si>
  <si>
    <t>Cartilage acidic protein 1</t>
  </si>
  <si>
    <t>Q9NQ79</t>
  </si>
  <si>
    <t>CRTAC1</t>
  </si>
  <si>
    <t>55118</t>
  </si>
  <si>
    <t>ENSG00000095713</t>
  </si>
  <si>
    <t>HGNC:14882</t>
  </si>
  <si>
    <t>5633-65</t>
  </si>
  <si>
    <t>5634-39</t>
  </si>
  <si>
    <t>SL012836</t>
  </si>
  <si>
    <t>OFUT1</t>
  </si>
  <si>
    <t>GDP-fucose protein O-fucosyltransferase 1</t>
  </si>
  <si>
    <t>Q9H488</t>
  </si>
  <si>
    <t>POFUT1</t>
  </si>
  <si>
    <t>23509</t>
  </si>
  <si>
    <t>ENSG00000101346</t>
  </si>
  <si>
    <t>HGNC:14988</t>
  </si>
  <si>
    <t>5635-66</t>
  </si>
  <si>
    <t>5636-10</t>
  </si>
  <si>
    <t>SL002084</t>
  </si>
  <si>
    <t>MFAP4</t>
  </si>
  <si>
    <t>Microfibril-associated glycoprotein 4</t>
  </si>
  <si>
    <t>P55083</t>
  </si>
  <si>
    <t>4239</t>
  </si>
  <si>
    <t>ENSG00000166482</t>
  </si>
  <si>
    <t>HGNC:7035</t>
  </si>
  <si>
    <t>5637-81</t>
  </si>
  <si>
    <t>SL017072</t>
  </si>
  <si>
    <t>NTNG1</t>
  </si>
  <si>
    <t>Netrin-G1</t>
  </si>
  <si>
    <t>Q9Y2I2</t>
  </si>
  <si>
    <t>22854</t>
  </si>
  <si>
    <t>ENSG00000162631</t>
  </si>
  <si>
    <t>HGNC:23319</t>
  </si>
  <si>
    <t>5638-23</t>
  </si>
  <si>
    <t>SL012702</t>
  </si>
  <si>
    <t>GT251</t>
  </si>
  <si>
    <t>Procollagen galactosyltransferase 1</t>
  </si>
  <si>
    <t>Q8NBJ5</t>
  </si>
  <si>
    <t>COLGALT1</t>
  </si>
  <si>
    <t>79709</t>
  </si>
  <si>
    <t>ENSG00000130309</t>
  </si>
  <si>
    <t>HGNC:26182</t>
  </si>
  <si>
    <t>5639-49</t>
  </si>
  <si>
    <t>5643-2</t>
  </si>
  <si>
    <t>SL012575</t>
  </si>
  <si>
    <t>LCN8</t>
  </si>
  <si>
    <t>Epididymal-specific lipocalin-8</t>
  </si>
  <si>
    <t>Q6JVE9</t>
  </si>
  <si>
    <t>138307</t>
  </si>
  <si>
    <t>ENSG00000204001</t>
  </si>
  <si>
    <t>HGNC:27038</t>
  </si>
  <si>
    <t>5644-60</t>
  </si>
  <si>
    <t>SL007198</t>
  </si>
  <si>
    <t>RNAS4</t>
  </si>
  <si>
    <t>Ribonuclease 4</t>
  </si>
  <si>
    <t>P34096</t>
  </si>
  <si>
    <t>RNASE4</t>
  </si>
  <si>
    <t>6038</t>
  </si>
  <si>
    <t>ENSG00000258818</t>
  </si>
  <si>
    <t>HGNC:10047</t>
  </si>
  <si>
    <t>5646-20</t>
  </si>
  <si>
    <t>SL012758</t>
  </si>
  <si>
    <t>RNAS6</t>
  </si>
  <si>
    <t>Ribonuclease K6</t>
  </si>
  <si>
    <t>Q93091</t>
  </si>
  <si>
    <t>RNASE6</t>
  </si>
  <si>
    <t>6039</t>
  </si>
  <si>
    <t>ENSG00000169413</t>
  </si>
  <si>
    <t>HGNC:10048</t>
  </si>
  <si>
    <t>5648-28</t>
  </si>
  <si>
    <t>SL017094</t>
  </si>
  <si>
    <t>CTRB2</t>
  </si>
  <si>
    <t>Chymotrypsinogen B2</t>
  </si>
  <si>
    <t>Q6GPI1</t>
  </si>
  <si>
    <t>440387</t>
  </si>
  <si>
    <t>ENSG00000168928</t>
  </si>
  <si>
    <t>HGNC:2522</t>
  </si>
  <si>
    <t>5649-83</t>
  </si>
  <si>
    <t>SL012479</t>
  </si>
  <si>
    <t>PSG4</t>
  </si>
  <si>
    <t>Pregnancy-specific beta-1-glycoprotein 4</t>
  </si>
  <si>
    <t>Q00888</t>
  </si>
  <si>
    <t>5672</t>
  </si>
  <si>
    <t>ENSG00000243137</t>
  </si>
  <si>
    <t>HGNC:9521</t>
  </si>
  <si>
    <t>5650-9</t>
  </si>
  <si>
    <t>SL008205</t>
  </si>
  <si>
    <t>PDIA6</t>
  </si>
  <si>
    <t>Protein disulfide-isomerase A6</t>
  </si>
  <si>
    <t>Q15084</t>
  </si>
  <si>
    <t>10130</t>
  </si>
  <si>
    <t>ENSG00000143870</t>
  </si>
  <si>
    <t>HGNC:30168</t>
  </si>
  <si>
    <t>5651-50</t>
  </si>
  <si>
    <t>SL012488</t>
  </si>
  <si>
    <t>PSG7</t>
  </si>
  <si>
    <t>Putative pregnancy-specific beta-1-glycoprotein 7</t>
  </si>
  <si>
    <t>Q13046</t>
  </si>
  <si>
    <t>5676</t>
  </si>
  <si>
    <t>ENSG00000221878</t>
  </si>
  <si>
    <t>HGNC:9524</t>
  </si>
  <si>
    <t>5653-23</t>
  </si>
  <si>
    <t>SL017074</t>
  </si>
  <si>
    <t>PRS37</t>
  </si>
  <si>
    <t>Probable inactive serine protease 37</t>
  </si>
  <si>
    <t>A4D1T9</t>
  </si>
  <si>
    <t>PRSS37</t>
  </si>
  <si>
    <t>136242</t>
  </si>
  <si>
    <t>ENSG00000165076</t>
  </si>
  <si>
    <t>HGNC:29211</t>
  </si>
  <si>
    <t>5654-70</t>
  </si>
  <si>
    <t>SL017091</t>
  </si>
  <si>
    <t>TMX3</t>
  </si>
  <si>
    <t>Protein disulfide-isomerase TMX3</t>
  </si>
  <si>
    <t>Q96JJ7</t>
  </si>
  <si>
    <t>54495</t>
  </si>
  <si>
    <t>ENSG00000166479</t>
  </si>
  <si>
    <t>HGNC:24718</t>
  </si>
  <si>
    <t>5656-53</t>
  </si>
  <si>
    <t>SL012424</t>
  </si>
  <si>
    <t>PP11</t>
  </si>
  <si>
    <t>Poly(U)-specific endoribonuclease</t>
  </si>
  <si>
    <t>P21128</t>
  </si>
  <si>
    <t>ENDOU</t>
  </si>
  <si>
    <t>8909</t>
  </si>
  <si>
    <t>ENSG00000111405</t>
  </si>
  <si>
    <t>HGNC:14369</t>
  </si>
  <si>
    <t>5657-28</t>
  </si>
  <si>
    <t>SL009528</t>
  </si>
  <si>
    <t>SIA4A</t>
  </si>
  <si>
    <t>CMP-N-acetylneuraminate-beta-galactosamide-alpha-2,3-sialyltransferase 1</t>
  </si>
  <si>
    <t>Q11201</t>
  </si>
  <si>
    <t>ST3GAL1</t>
  </si>
  <si>
    <t>6482</t>
  </si>
  <si>
    <t>ENSG00000008513</t>
  </si>
  <si>
    <t>HGNC:10862</t>
  </si>
  <si>
    <t>5658-64</t>
  </si>
  <si>
    <t>SL003991</t>
  </si>
  <si>
    <t>coagulation factor XIII B</t>
  </si>
  <si>
    <t>Coagulation factor XIII B chain</t>
  </si>
  <si>
    <t>P05160</t>
  </si>
  <si>
    <t>F13B</t>
  </si>
  <si>
    <t>2165</t>
  </si>
  <si>
    <t>ENSG00000143278</t>
  </si>
  <si>
    <t>HGNC:3534</t>
  </si>
  <si>
    <t>5659-11</t>
  </si>
  <si>
    <t>SL004188</t>
  </si>
  <si>
    <t>TRH</t>
  </si>
  <si>
    <t>Pro-Thyrotropin-releasing hormone</t>
  </si>
  <si>
    <t>P20396</t>
  </si>
  <si>
    <t>7200</t>
  </si>
  <si>
    <t>ENSG00000170893</t>
  </si>
  <si>
    <t>HGNC:12298</t>
  </si>
  <si>
    <t>5660-51</t>
  </si>
  <si>
    <t>SL003672</t>
  </si>
  <si>
    <t>SOD3</t>
  </si>
  <si>
    <t>Extracellular superoxide dismutase [Cu-Zn]</t>
  </si>
  <si>
    <t>P08294</t>
  </si>
  <si>
    <t>6649</t>
  </si>
  <si>
    <t>ENSG00000109610</t>
  </si>
  <si>
    <t>HGNC:11181</t>
  </si>
  <si>
    <t>5661-15</t>
  </si>
  <si>
    <t>SL001715</t>
  </si>
  <si>
    <t>IL-18</t>
  </si>
  <si>
    <t>Interleukin-18</t>
  </si>
  <si>
    <t>Q14116</t>
  </si>
  <si>
    <t>IL18</t>
  </si>
  <si>
    <t>3606</t>
  </si>
  <si>
    <t>ENSG00000150782</t>
  </si>
  <si>
    <t>HGNC:5986</t>
  </si>
  <si>
    <t>5663-18</t>
  </si>
  <si>
    <t>SL007105</t>
  </si>
  <si>
    <t>PF4V</t>
  </si>
  <si>
    <t>Platelet factor 4 variant</t>
  </si>
  <si>
    <t>P10720</t>
  </si>
  <si>
    <t>PF4V1</t>
  </si>
  <si>
    <t>5197</t>
  </si>
  <si>
    <t>ENSG00000109272</t>
  </si>
  <si>
    <t>HGNC:8862</t>
  </si>
  <si>
    <t>5664-57</t>
  </si>
  <si>
    <t>SL012682</t>
  </si>
  <si>
    <t>D106A</t>
  </si>
  <si>
    <t>Beta-defensin 106</t>
  </si>
  <si>
    <t>Q8N104</t>
  </si>
  <si>
    <t>DEFB106A</t>
  </si>
  <si>
    <t>245909</t>
  </si>
  <si>
    <t>ENSG00000186579|ENSG00000285617|ENSG00000275794|ENSG00000187082</t>
  </si>
  <si>
    <t>HGNC:18088</t>
  </si>
  <si>
    <t>5666-64</t>
  </si>
  <si>
    <t>5667-3</t>
  </si>
  <si>
    <t>SL012491</t>
  </si>
  <si>
    <t>SEM3B</t>
  </si>
  <si>
    <t>Semaphorin-3B</t>
  </si>
  <si>
    <t>Q13214</t>
  </si>
  <si>
    <t>SEMA3B</t>
  </si>
  <si>
    <t>7869</t>
  </si>
  <si>
    <t>ENSG00000012171</t>
  </si>
  <si>
    <t>HGNC:10724</t>
  </si>
  <si>
    <t>5668-49</t>
  </si>
  <si>
    <t>5669-26</t>
  </si>
  <si>
    <t>SL012554</t>
  </si>
  <si>
    <t>SIRB2</t>
  </si>
  <si>
    <t>Signal-regulatory protein beta-2</t>
  </si>
  <si>
    <t>Q5JXA9</t>
  </si>
  <si>
    <t>SIRPB2</t>
  </si>
  <si>
    <t>284759</t>
  </si>
  <si>
    <t>ENSG00000196209</t>
  </si>
  <si>
    <t>HGNC:16247</t>
  </si>
  <si>
    <t>5671-1</t>
  </si>
  <si>
    <t>SL000353</t>
  </si>
  <si>
    <t>Chymotrypsin</t>
  </si>
  <si>
    <t>Chymotrypsinogen B</t>
  </si>
  <si>
    <t>P17538</t>
  </si>
  <si>
    <t>CTRB1</t>
  </si>
  <si>
    <t>1504</t>
  </si>
  <si>
    <t>ENSG00000168925</t>
  </si>
  <si>
    <t>HGNC:2521</t>
  </si>
  <si>
    <t>5675-6</t>
  </si>
  <si>
    <t>PRELP</t>
  </si>
  <si>
    <t>P51888</t>
  </si>
  <si>
    <t>5676-54</t>
  </si>
  <si>
    <t>SL012436</t>
  </si>
  <si>
    <t>ASIP</t>
  </si>
  <si>
    <t>Agouti-signaling protein</t>
  </si>
  <si>
    <t>P42127</t>
  </si>
  <si>
    <t>434</t>
  </si>
  <si>
    <t>ENSG00000101440</t>
  </si>
  <si>
    <t>HGNC:745</t>
  </si>
  <si>
    <t>5677-15</t>
  </si>
  <si>
    <t>SL017102</t>
  </si>
  <si>
    <t>CB066</t>
  </si>
  <si>
    <t>Uncharacterized protein C2orf66</t>
  </si>
  <si>
    <t>Q6UXQ4</t>
  </si>
  <si>
    <t>C2orf66</t>
  </si>
  <si>
    <t>401027</t>
  </si>
  <si>
    <t>ENSG00000187944</t>
  </si>
  <si>
    <t>HGNC:33809</t>
  </si>
  <si>
    <t>5679-16</t>
  </si>
  <si>
    <t>SL004534</t>
  </si>
  <si>
    <t>HBD-3</t>
  </si>
  <si>
    <t>Beta-defensin 103</t>
  </si>
  <si>
    <t>P81534</t>
  </si>
  <si>
    <t>DEFB103A</t>
  </si>
  <si>
    <t>414325</t>
  </si>
  <si>
    <t>ENSG00000176797|ENSG00000284978|ENSG00000177243|ENSG00000273641|ENSG00000285376</t>
  </si>
  <si>
    <t>HGNC:15967</t>
  </si>
  <si>
    <t>5680-54</t>
  </si>
  <si>
    <t>SL012845</t>
  </si>
  <si>
    <t>OBP2B</t>
  </si>
  <si>
    <t>Odorant-binding protein 2b</t>
  </si>
  <si>
    <t>Q9NPH6</t>
  </si>
  <si>
    <t>29989</t>
  </si>
  <si>
    <t>ENSG00000171102|ENSG00000280584</t>
  </si>
  <si>
    <t>HGNC:23381</t>
  </si>
  <si>
    <t>5682-13</t>
  </si>
  <si>
    <t>SL006589</t>
  </si>
  <si>
    <t>VASN</t>
  </si>
  <si>
    <t>Vasorin</t>
  </si>
  <si>
    <t>Q6EMK4</t>
  </si>
  <si>
    <t>114990</t>
  </si>
  <si>
    <t>ENSG00000274334|ENSG00000168140</t>
  </si>
  <si>
    <t>HGNC:18517</t>
  </si>
  <si>
    <t>5687-5</t>
  </si>
  <si>
    <t>SL008641</t>
  </si>
  <si>
    <t>GLU2B</t>
  </si>
  <si>
    <t>Glucosidase 2 subunit beta</t>
  </si>
  <si>
    <t>P14314</t>
  </si>
  <si>
    <t>PRKCSH</t>
  </si>
  <si>
    <t>5589</t>
  </si>
  <si>
    <t>ENSG00000130175</t>
  </si>
  <si>
    <t>HGNC:9411</t>
  </si>
  <si>
    <t>5688-65</t>
  </si>
  <si>
    <t>SL012852</t>
  </si>
  <si>
    <t>CBLN4</t>
  </si>
  <si>
    <t>Cerebellin-4</t>
  </si>
  <si>
    <t>Q9NTU7</t>
  </si>
  <si>
    <t>140689</t>
  </si>
  <si>
    <t>ENSG00000054803</t>
  </si>
  <si>
    <t>HGNC:16231</t>
  </si>
  <si>
    <t>5689-1</t>
  </si>
  <si>
    <t>SL012531</t>
  </si>
  <si>
    <t>DB112</t>
  </si>
  <si>
    <t>Beta-defensin 112</t>
  </si>
  <si>
    <t>Q30KQ8</t>
  </si>
  <si>
    <t>DEFB112</t>
  </si>
  <si>
    <t>ENSG00000180872</t>
  </si>
  <si>
    <t>HGNC:18093</t>
  </si>
  <si>
    <t>5690-49</t>
  </si>
  <si>
    <t>SL007686</t>
  </si>
  <si>
    <t>TUFT1</t>
  </si>
  <si>
    <t>Tuftelin</t>
  </si>
  <si>
    <t>Q9NNX1</t>
  </si>
  <si>
    <t>7286</t>
  </si>
  <si>
    <t>ENSG00000143367</t>
  </si>
  <si>
    <t>HGNC:12422</t>
  </si>
  <si>
    <t>5691-2</t>
  </si>
  <si>
    <t>SL008669</t>
  </si>
  <si>
    <t>CRLD2</t>
  </si>
  <si>
    <t>Cysteine-rich secretory protein LCCL domain-containing 2</t>
  </si>
  <si>
    <t>Q9H0B8</t>
  </si>
  <si>
    <t>CRISPLD2</t>
  </si>
  <si>
    <t>83716</t>
  </si>
  <si>
    <t>ENSG00000103196</t>
  </si>
  <si>
    <t>HGNC:25248</t>
  </si>
  <si>
    <t>5692-79</t>
  </si>
  <si>
    <t>SL002517</t>
  </si>
  <si>
    <t>TNF-a</t>
  </si>
  <si>
    <t>Tumor necrosis factor</t>
  </si>
  <si>
    <t>P01375</t>
  </si>
  <si>
    <t>TNF</t>
  </si>
  <si>
    <t>7124</t>
  </si>
  <si>
    <t>ENSG00000232810|ENSG00000228321|ENSG00000206439|ENSG00000223952|ENSG00000204490|ENSG00000228849|ENSG00000230108</t>
  </si>
  <si>
    <t>HGNC:11892</t>
  </si>
  <si>
    <t>5693-6</t>
  </si>
  <si>
    <t>5694-57</t>
  </si>
  <si>
    <t>5695-5</t>
  </si>
  <si>
    <t>5698-60</t>
  </si>
  <si>
    <t>SL005005</t>
  </si>
  <si>
    <t>Tenascin-X</t>
  </si>
  <si>
    <t>P22105</t>
  </si>
  <si>
    <t>TNXB</t>
  </si>
  <si>
    <t>7148</t>
  </si>
  <si>
    <t>ENSG00000168477|ENSG00000236236|ENSG00000229353</t>
  </si>
  <si>
    <t>HGNC:11976</t>
  </si>
  <si>
    <t>5699-19</t>
  </si>
  <si>
    <t>SL014977</t>
  </si>
  <si>
    <t>CI061</t>
  </si>
  <si>
    <t>Protein FAM189A2</t>
  </si>
  <si>
    <t>Q15884</t>
  </si>
  <si>
    <t>FAM189A2</t>
  </si>
  <si>
    <t>9413</t>
  </si>
  <si>
    <t>ENSG00000135063</t>
  </si>
  <si>
    <t>HGNC:24820</t>
  </si>
  <si>
    <t>5701-81</t>
  </si>
  <si>
    <t>SL001871</t>
  </si>
  <si>
    <t>Tetranectin</t>
  </si>
  <si>
    <t>P05452</t>
  </si>
  <si>
    <t>CLEC3B</t>
  </si>
  <si>
    <t>7123</t>
  </si>
  <si>
    <t>ENSG00000163815</t>
  </si>
  <si>
    <t>HGNC:11891</t>
  </si>
  <si>
    <t>5703-26</t>
  </si>
  <si>
    <t>SL017108</t>
  </si>
  <si>
    <t>NOE1</t>
  </si>
  <si>
    <t>Noelin</t>
  </si>
  <si>
    <t>Q99784</t>
  </si>
  <si>
    <t>OLFM1</t>
  </si>
  <si>
    <t>10439</t>
  </si>
  <si>
    <t>ENSG00000130558</t>
  </si>
  <si>
    <t>HGNC:17187</t>
  </si>
  <si>
    <t>5704-74</t>
  </si>
  <si>
    <t>SL004564</t>
  </si>
  <si>
    <t>Granzyme M</t>
  </si>
  <si>
    <t>P51124</t>
  </si>
  <si>
    <t>GZMM</t>
  </si>
  <si>
    <t>3004</t>
  </si>
  <si>
    <t>ENSG00000197540</t>
  </si>
  <si>
    <t>HGNC:4712</t>
  </si>
  <si>
    <t>5707-55</t>
  </si>
  <si>
    <t>SL013780</t>
  </si>
  <si>
    <t>ELK3</t>
  </si>
  <si>
    <t>ETS domain-containing protein Elk-3</t>
  </si>
  <si>
    <t>P41970</t>
  </si>
  <si>
    <t>2004</t>
  </si>
  <si>
    <t>ENSG00000111145</t>
  </si>
  <si>
    <t>HGNC:3325</t>
  </si>
  <si>
    <t>5708-1</t>
  </si>
  <si>
    <t>SL007589</t>
  </si>
  <si>
    <t>LEAP2</t>
  </si>
  <si>
    <t>Liver-expressed antimicrobial peptide 2</t>
  </si>
  <si>
    <t>Q969E1</t>
  </si>
  <si>
    <t>116842</t>
  </si>
  <si>
    <t>ENSG00000164406</t>
  </si>
  <si>
    <t>HGNC:29571</t>
  </si>
  <si>
    <t>5713-9</t>
  </si>
  <si>
    <t>SL004522</t>
  </si>
  <si>
    <t>IFN-lambda 3</t>
  </si>
  <si>
    <t>Interferon lambda-3</t>
  </si>
  <si>
    <t>Q8IZI9</t>
  </si>
  <si>
    <t>IFNL3</t>
  </si>
  <si>
    <t>282617</t>
  </si>
  <si>
    <t>ENSG00000197110</t>
  </si>
  <si>
    <t>HGNC:18365</t>
  </si>
  <si>
    <t>5714-88</t>
  </si>
  <si>
    <t>SL017115</t>
  </si>
  <si>
    <t>IFNA6</t>
  </si>
  <si>
    <t>Interferon alpha-6</t>
  </si>
  <si>
    <t>P05013</t>
  </si>
  <si>
    <t>3443</t>
  </si>
  <si>
    <t>ENSG00000120235</t>
  </si>
  <si>
    <t>HGNC:5427</t>
  </si>
  <si>
    <t>5715-4</t>
  </si>
  <si>
    <t>SL017100</t>
  </si>
  <si>
    <t>ABHEA</t>
  </si>
  <si>
    <t>Protein ABHD14A</t>
  </si>
  <si>
    <t>Q9BUJ0</t>
  </si>
  <si>
    <t>ABHD14A</t>
  </si>
  <si>
    <t>25864</t>
  </si>
  <si>
    <t>ENSG00000248487</t>
  </si>
  <si>
    <t>HGNC:24538</t>
  </si>
  <si>
    <t>5716-49</t>
  </si>
  <si>
    <t>SL017101</t>
  </si>
  <si>
    <t>CSAG1</t>
  </si>
  <si>
    <t>Putative chondrosarcoma-associated gene 1 protein</t>
  </si>
  <si>
    <t>Q6PB30</t>
  </si>
  <si>
    <t>158511</t>
  </si>
  <si>
    <t>ENSG00000198930</t>
  </si>
  <si>
    <t>HGNC:24294</t>
  </si>
  <si>
    <t>5717-2</t>
  </si>
  <si>
    <t>SL004657</t>
  </si>
  <si>
    <t>CILP</t>
  </si>
  <si>
    <t>Cartilage intermediate layer protein 1</t>
  </si>
  <si>
    <t>O75339</t>
  </si>
  <si>
    <t>8483</t>
  </si>
  <si>
    <t>ENSG00000138615</t>
  </si>
  <si>
    <t>HGNC:1980</t>
  </si>
  <si>
    <t>5719-66</t>
  </si>
  <si>
    <t>5721-1</t>
  </si>
  <si>
    <t>5722-78</t>
  </si>
  <si>
    <t>SL009198</t>
  </si>
  <si>
    <t>Prolylcarboxypeptidase</t>
  </si>
  <si>
    <t>Lysosomal Pro-X carboxypeptidase</t>
  </si>
  <si>
    <t>P42785</t>
  </si>
  <si>
    <t>PRCP</t>
  </si>
  <si>
    <t>5547</t>
  </si>
  <si>
    <t>ENSG00000137509</t>
  </si>
  <si>
    <t>HGNC:9344</t>
  </si>
  <si>
    <t>5723-4</t>
  </si>
  <si>
    <t>SL007263</t>
  </si>
  <si>
    <t>INSL3</t>
  </si>
  <si>
    <t>Insulin-like 3</t>
  </si>
  <si>
    <t>P51460</t>
  </si>
  <si>
    <t>3640</t>
  </si>
  <si>
    <t>ENSG00000248099</t>
  </si>
  <si>
    <t>HGNC:6086</t>
  </si>
  <si>
    <t>5724-58</t>
  </si>
  <si>
    <t>SL017104</t>
  </si>
  <si>
    <t>SBSN</t>
  </si>
  <si>
    <t>Suprabasin</t>
  </si>
  <si>
    <t>Q6UWP8</t>
  </si>
  <si>
    <t>374897</t>
  </si>
  <si>
    <t>ENSG00000189001</t>
  </si>
  <si>
    <t>HGNC:24950</t>
  </si>
  <si>
    <t>5725-1</t>
  </si>
  <si>
    <t>5726-49</t>
  </si>
  <si>
    <t>SL012583</t>
  </si>
  <si>
    <t>SG11A</t>
  </si>
  <si>
    <t>Sperm-associated antigen 11A</t>
  </si>
  <si>
    <t>Q6PDA7</t>
  </si>
  <si>
    <t>SPAG11A</t>
  </si>
  <si>
    <t>10407</t>
  </si>
  <si>
    <t>ENSG00000178287</t>
  </si>
  <si>
    <t>HGNC:33342</t>
  </si>
  <si>
    <t>5727-35</t>
  </si>
  <si>
    <t>SL017109</t>
  </si>
  <si>
    <t>B3GLT</t>
  </si>
  <si>
    <t>Beta-1,3-glucosyltransferase</t>
  </si>
  <si>
    <t>Q6Y288</t>
  </si>
  <si>
    <t>B3GLCT</t>
  </si>
  <si>
    <t>145173</t>
  </si>
  <si>
    <t>ENSG00000187676</t>
  </si>
  <si>
    <t>HGNC:20207</t>
  </si>
  <si>
    <t>5728-60</t>
  </si>
  <si>
    <t>SL012780</t>
  </si>
  <si>
    <t>FCRL1</t>
  </si>
  <si>
    <t>Fc receptor-like protein 1</t>
  </si>
  <si>
    <t>Q96LA6</t>
  </si>
  <si>
    <t>115350</t>
  </si>
  <si>
    <t>ENSG00000163534</t>
  </si>
  <si>
    <t>HGNC:18509</t>
  </si>
  <si>
    <t>5729-27</t>
  </si>
  <si>
    <t>5730-60</t>
  </si>
  <si>
    <t>SL004000</t>
  </si>
  <si>
    <t>BRAK</t>
  </si>
  <si>
    <t>C-X-C motif chemokine 14</t>
  </si>
  <si>
    <t>O95715</t>
  </si>
  <si>
    <t>CXCL14</t>
  </si>
  <si>
    <t>9547</t>
  </si>
  <si>
    <t>ENSG00000145824</t>
  </si>
  <si>
    <t>HGNC:10640</t>
  </si>
  <si>
    <t>5731-1</t>
  </si>
  <si>
    <t>SL012596</t>
  </si>
  <si>
    <t>ISK6</t>
  </si>
  <si>
    <t>Serine protease inhibitor Kazal-type 6</t>
  </si>
  <si>
    <t>Q6UWN8</t>
  </si>
  <si>
    <t>SPINK6</t>
  </si>
  <si>
    <t>404203</t>
  </si>
  <si>
    <t>ENSG00000178172</t>
  </si>
  <si>
    <t>HGNC:29486</t>
  </si>
  <si>
    <t>5733-61</t>
  </si>
  <si>
    <t>5734-13</t>
  </si>
  <si>
    <t>SL004803</t>
  </si>
  <si>
    <t>nectin-4</t>
  </si>
  <si>
    <t>Nectin-4</t>
  </si>
  <si>
    <t>Q96NY8</t>
  </si>
  <si>
    <t>NECTIN4</t>
  </si>
  <si>
    <t>81607</t>
  </si>
  <si>
    <t>ENSG00000143217</t>
  </si>
  <si>
    <t>HGNC:19688</t>
  </si>
  <si>
    <t>5735-54</t>
  </si>
  <si>
    <t>SL017110</t>
  </si>
  <si>
    <t>C1GLC</t>
  </si>
  <si>
    <t>C1GALT1-specific chaperone 1</t>
  </si>
  <si>
    <t>Q96EU7</t>
  </si>
  <si>
    <t>C1GALT1C1</t>
  </si>
  <si>
    <t>29071</t>
  </si>
  <si>
    <t>ENSG00000288368|ENSG00000171155</t>
  </si>
  <si>
    <t>HGNC:24338</t>
  </si>
  <si>
    <t>5736-1</t>
  </si>
  <si>
    <t>SL006573</t>
  </si>
  <si>
    <t>TRML2</t>
  </si>
  <si>
    <t>Trem-like transcript 2 protein</t>
  </si>
  <si>
    <t>Q5T2D2</t>
  </si>
  <si>
    <t>TREML2</t>
  </si>
  <si>
    <t>79865</t>
  </si>
  <si>
    <t>ENSG00000112195</t>
  </si>
  <si>
    <t>HGNC:21092</t>
  </si>
  <si>
    <t>5737-61</t>
  </si>
  <si>
    <t>SL011110</t>
  </si>
  <si>
    <t>SEM4D</t>
  </si>
  <si>
    <t>Semaphorin-4D</t>
  </si>
  <si>
    <t>Q92854</t>
  </si>
  <si>
    <t>SEMA4D</t>
  </si>
  <si>
    <t>10507</t>
  </si>
  <si>
    <t>ENSG00000187764</t>
  </si>
  <si>
    <t>HGNC:10732</t>
  </si>
  <si>
    <t>5738-25</t>
  </si>
  <si>
    <t>SP-C</t>
  </si>
  <si>
    <t>P11686</t>
  </si>
  <si>
    <t>5739-75</t>
  </si>
  <si>
    <t>SL012464</t>
  </si>
  <si>
    <t>KTDAP</t>
  </si>
  <si>
    <t>Keratinocyte differentiation-associated protein</t>
  </si>
  <si>
    <t>P60985</t>
  </si>
  <si>
    <t>KRTDAP</t>
  </si>
  <si>
    <t>388533</t>
  </si>
  <si>
    <t>ENSG00000188508</t>
  </si>
  <si>
    <t>HGNC:16313</t>
  </si>
  <si>
    <t>5740-17</t>
  </si>
  <si>
    <t>SL013095</t>
  </si>
  <si>
    <t>ROBO1</t>
  </si>
  <si>
    <t>Roundabout homolog 1</t>
  </si>
  <si>
    <t>Q9Y6N7</t>
  </si>
  <si>
    <t>6091</t>
  </si>
  <si>
    <t>ENSG00000169855</t>
  </si>
  <si>
    <t>HGNC:10249</t>
  </si>
  <si>
    <t>5741-55</t>
  </si>
  <si>
    <t>5742-14</t>
  </si>
  <si>
    <t>SL012844</t>
  </si>
  <si>
    <t>PPA6</t>
  </si>
  <si>
    <t>Lysophosphatidic acid phosphatase type 6</t>
  </si>
  <si>
    <t>Q9NPH0</t>
  </si>
  <si>
    <t>ACP6</t>
  </si>
  <si>
    <t>51205</t>
  </si>
  <si>
    <t>ENSG00000162836</t>
  </si>
  <si>
    <t>HGNC:29609</t>
  </si>
  <si>
    <t>5743-82</t>
  </si>
  <si>
    <t>SL012512</t>
  </si>
  <si>
    <t>CART</t>
  </si>
  <si>
    <t>Cocaine- and amphetamine-regulated transcript protein</t>
  </si>
  <si>
    <t>Q16568</t>
  </si>
  <si>
    <t>CARTPT</t>
  </si>
  <si>
    <t>9607</t>
  </si>
  <si>
    <t>ENSG00000164326</t>
  </si>
  <si>
    <t>HGNC:24323</t>
  </si>
  <si>
    <t>5744-12</t>
  </si>
  <si>
    <t>SL017113</t>
  </si>
  <si>
    <t>CA056</t>
  </si>
  <si>
    <t>Protein MENT</t>
  </si>
  <si>
    <t>Q9BUN1</t>
  </si>
  <si>
    <t>MENT</t>
  </si>
  <si>
    <t>54964</t>
  </si>
  <si>
    <t>ENSG00000143443</t>
  </si>
  <si>
    <t>HGNC:26045</t>
  </si>
  <si>
    <t>5745-64</t>
  </si>
  <si>
    <t>SL008648</t>
  </si>
  <si>
    <t>PI15</t>
  </si>
  <si>
    <t>Peptidase inhibitor 15</t>
  </si>
  <si>
    <t>O43692</t>
  </si>
  <si>
    <t>51050</t>
  </si>
  <si>
    <t>ENSG00000137558</t>
  </si>
  <si>
    <t>HGNC:8946</t>
  </si>
  <si>
    <t>5746-37</t>
  </si>
  <si>
    <t>5747-67</t>
  </si>
  <si>
    <t>5748-20</t>
  </si>
  <si>
    <t>SL005404</t>
  </si>
  <si>
    <t>Acid ceramidase</t>
  </si>
  <si>
    <t>Q13510</t>
  </si>
  <si>
    <t>ASAH1</t>
  </si>
  <si>
    <t>427</t>
  </si>
  <si>
    <t>ENSG00000104763</t>
  </si>
  <si>
    <t>HGNC:735</t>
  </si>
  <si>
    <t>5749-53</t>
  </si>
  <si>
    <t>SL009329</t>
  </si>
  <si>
    <t>COL</t>
  </si>
  <si>
    <t>Colipase</t>
  </si>
  <si>
    <t>P04118</t>
  </si>
  <si>
    <t>CLPS</t>
  </si>
  <si>
    <t>1208</t>
  </si>
  <si>
    <t>ENSG00000137392</t>
  </si>
  <si>
    <t>HGNC:2085</t>
  </si>
  <si>
    <t>5751-14</t>
  </si>
  <si>
    <t>SL005148</t>
  </si>
  <si>
    <t>HCCR-1</t>
  </si>
  <si>
    <t>LETM1 domain-containing protein 1</t>
  </si>
  <si>
    <t>Q6P1Q0</t>
  </si>
  <si>
    <t>LETMD1</t>
  </si>
  <si>
    <t>25875</t>
  </si>
  <si>
    <t>ENSG00000050426</t>
  </si>
  <si>
    <t>HGNC:24241</t>
  </si>
  <si>
    <t>5752-63</t>
  </si>
  <si>
    <t>SL017114</t>
  </si>
  <si>
    <t>SUSD3</t>
  </si>
  <si>
    <t>Sushi domain-containing protein 3</t>
  </si>
  <si>
    <t>Q96L08</t>
  </si>
  <si>
    <t>203328</t>
  </si>
  <si>
    <t>ENSG00000157303</t>
  </si>
  <si>
    <t>HGNC:28391</t>
  </si>
  <si>
    <t>5753-21</t>
  </si>
  <si>
    <t>SL012638</t>
  </si>
  <si>
    <t>F19A1</t>
  </si>
  <si>
    <t>Protein FAM19A1</t>
  </si>
  <si>
    <t>Q7Z5A9</t>
  </si>
  <si>
    <t>TAFA1</t>
  </si>
  <si>
    <t>407738</t>
  </si>
  <si>
    <t>ENSG00000183662</t>
  </si>
  <si>
    <t>HGNC:21587</t>
  </si>
  <si>
    <t>5754-76</t>
  </si>
  <si>
    <t>SL012879</t>
  </si>
  <si>
    <t>INSL6</t>
  </si>
  <si>
    <t>Insulin-like peptide INSL6</t>
  </si>
  <si>
    <t>Q9Y581</t>
  </si>
  <si>
    <t>11172</t>
  </si>
  <si>
    <t>ENSG00000120210</t>
  </si>
  <si>
    <t>HGNC:6089</t>
  </si>
  <si>
    <t>5755-29</t>
  </si>
  <si>
    <t>No binding was observed with Glucagon-like peptide 1.</t>
  </si>
  <si>
    <t>5756-66</t>
  </si>
  <si>
    <t>SL008518</t>
  </si>
  <si>
    <t>PAPP2</t>
  </si>
  <si>
    <t>Pappalysin-2</t>
  </si>
  <si>
    <t>Q9BXP8</t>
  </si>
  <si>
    <t>PAPPA2</t>
  </si>
  <si>
    <t>60676</t>
  </si>
  <si>
    <t>ENSG00000116183</t>
  </si>
  <si>
    <t>HGNC:14615</t>
  </si>
  <si>
    <t>5757-45</t>
  </si>
  <si>
    <t>SL017107</t>
  </si>
  <si>
    <t>GNAS3</t>
  </si>
  <si>
    <t>Neuroendocrine secretory protein 55</t>
  </si>
  <si>
    <t>O95467</t>
  </si>
  <si>
    <t>5758-49</t>
  </si>
  <si>
    <t>SL003864</t>
  </si>
  <si>
    <t>kallikrein 9</t>
  </si>
  <si>
    <t>Kallikrein-9</t>
  </si>
  <si>
    <t>Q9UKQ9</t>
  </si>
  <si>
    <t>KLK9</t>
  </si>
  <si>
    <t>284366</t>
  </si>
  <si>
    <t>ENSG00000213022</t>
  </si>
  <si>
    <t>HGNC:6370</t>
  </si>
  <si>
    <t>5759-10</t>
  </si>
  <si>
    <t>5762-35</t>
  </si>
  <si>
    <t>SL009230</t>
  </si>
  <si>
    <t>Sperm-associated antigen 11</t>
  </si>
  <si>
    <t>Sperm-associated antigen 11B</t>
  </si>
  <si>
    <t>Q08648</t>
  </si>
  <si>
    <t>SPAG11B</t>
  </si>
  <si>
    <t>ENSG00000164871|ENSG00000274405</t>
  </si>
  <si>
    <t>HGNC:14534</t>
  </si>
  <si>
    <t>5763-67</t>
  </si>
  <si>
    <t>SL004535</t>
  </si>
  <si>
    <t>HBD-4</t>
  </si>
  <si>
    <t>Beta-defensin 104</t>
  </si>
  <si>
    <t>Q8WTQ1</t>
  </si>
  <si>
    <t>DEFB104A</t>
  </si>
  <si>
    <t>140596</t>
  </si>
  <si>
    <t>ENSG00000176782|ENSG00000285034|ENSG00000277006|ENSG00000177023</t>
  </si>
  <si>
    <t>HGNC:18115</t>
  </si>
  <si>
    <t>5764-4</t>
  </si>
  <si>
    <t>SL009348</t>
  </si>
  <si>
    <t>GALT2</t>
  </si>
  <si>
    <t>Polypeptide N-acetylgalactosaminyltransferase 2</t>
  </si>
  <si>
    <t>Q10471</t>
  </si>
  <si>
    <t>GALNT2</t>
  </si>
  <si>
    <t>2590</t>
  </si>
  <si>
    <t>ENSG00000143641</t>
  </si>
  <si>
    <t>HGNC:4124</t>
  </si>
  <si>
    <t>5765-53</t>
  </si>
  <si>
    <t>SL012548</t>
  </si>
  <si>
    <t>DB121</t>
  </si>
  <si>
    <t>Beta-defensin 121</t>
  </si>
  <si>
    <t>Q5J5C9</t>
  </si>
  <si>
    <t>DEFB121</t>
  </si>
  <si>
    <t>245934</t>
  </si>
  <si>
    <t>ENSG00000204548</t>
  </si>
  <si>
    <t>HGNC:18101</t>
  </si>
  <si>
    <t>5792-8</t>
  </si>
  <si>
    <t>SL000011</t>
  </si>
  <si>
    <t>AFP</t>
  </si>
  <si>
    <t>alpha-Fetoprotein</t>
  </si>
  <si>
    <t>P02771</t>
  </si>
  <si>
    <t>No binding was observed with Afamin or Serum albumin.</t>
  </si>
  <si>
    <t>174</t>
  </si>
  <si>
    <t>ENSG00000081051</t>
  </si>
  <si>
    <t>HGNC:317</t>
  </si>
  <si>
    <t>5798-3</t>
  </si>
  <si>
    <t>SL003704</t>
  </si>
  <si>
    <t>BID</t>
  </si>
  <si>
    <t>BH3-interacting domain death agonist</t>
  </si>
  <si>
    <t>P55957</t>
  </si>
  <si>
    <t>637</t>
  </si>
  <si>
    <t>ENSG00000015475</t>
  </si>
  <si>
    <t>HGNC:1050</t>
  </si>
  <si>
    <t>5801-72</t>
  </si>
  <si>
    <t>SL000305</t>
  </si>
  <si>
    <t>b-NGF</t>
  </si>
  <si>
    <t>beta-nerve growth factor</t>
  </si>
  <si>
    <t>P01138</t>
  </si>
  <si>
    <t>No binding was observed with Brain-derived neurotrophic factor or Neurotrophin-3.</t>
  </si>
  <si>
    <t>NGF</t>
  </si>
  <si>
    <t>4803</t>
  </si>
  <si>
    <t>ENSG00000134259</t>
  </si>
  <si>
    <t>HGNC:7808</t>
  </si>
  <si>
    <t>5803-24</t>
  </si>
  <si>
    <t>SL003362</t>
  </si>
  <si>
    <t>C3d</t>
  </si>
  <si>
    <t>Complement C3d fragment</t>
  </si>
  <si>
    <t>5807-77</t>
  </si>
  <si>
    <t>SL007195</t>
  </si>
  <si>
    <t>CD70</t>
  </si>
  <si>
    <t>CD70 antigen</t>
  </si>
  <si>
    <t>P32970</t>
  </si>
  <si>
    <t>No binding was observed with CD40 ligand, Tumor necrosis factor ligand superfamily member 4, Tumor necrosis factor ligand superfamily member 18, Lymphotoxin-alpha, Tumor necrosis factor, Tumor necrosis factor ligand superfamily member 8 or Tumor necrosis factor ligand superfamily member 14.</t>
  </si>
  <si>
    <t>970</t>
  </si>
  <si>
    <t>ENSG00000125726</t>
  </si>
  <si>
    <t>HGNC:11937</t>
  </si>
  <si>
    <t>5810-25</t>
  </si>
  <si>
    <t>SL005155</t>
  </si>
  <si>
    <t>Cripto</t>
  </si>
  <si>
    <t>Teratocarcinoma-derived growth factor 1</t>
  </si>
  <si>
    <t>P13385</t>
  </si>
  <si>
    <t>No binding was observed with Cryptic protein.</t>
  </si>
  <si>
    <t>TDGF1</t>
  </si>
  <si>
    <t>6997</t>
  </si>
  <si>
    <t>ENSG00000241186</t>
  </si>
  <si>
    <t>HGNC:11701</t>
  </si>
  <si>
    <t>5813-58</t>
  </si>
  <si>
    <t>SL000408</t>
  </si>
  <si>
    <t>Epo</t>
  </si>
  <si>
    <t>Erythropoietin</t>
  </si>
  <si>
    <t>P01588</t>
  </si>
  <si>
    <t>EPO</t>
  </si>
  <si>
    <t>2056</t>
  </si>
  <si>
    <t>ENSG00000130427</t>
  </si>
  <si>
    <t>HGNC:3415</t>
  </si>
  <si>
    <t>5822-22</t>
  </si>
  <si>
    <t>SL004248</t>
  </si>
  <si>
    <t>GDNF</t>
  </si>
  <si>
    <t>Glial cell line-derived neurotrophic factor</t>
  </si>
  <si>
    <t>P39905</t>
  </si>
  <si>
    <t>Binding was observed with Brain-derived neurotrophic factor with at least 10x weaker affinity.  No binding was observed with Cerebral dopamine neurotrophic factor.</t>
  </si>
  <si>
    <t>2668</t>
  </si>
  <si>
    <t>ENSG00000168621</t>
  </si>
  <si>
    <t>HGNC:4232</t>
  </si>
  <si>
    <t>5825-49</t>
  </si>
  <si>
    <t>SL000458</t>
  </si>
  <si>
    <t>IFN-g R1</t>
  </si>
  <si>
    <t>Interferon gamma receptor 1</t>
  </si>
  <si>
    <t>P15260</t>
  </si>
  <si>
    <t>IFNGR1</t>
  </si>
  <si>
    <t>3459</t>
  </si>
  <si>
    <t>ENSG00000027697</t>
  </si>
  <si>
    <t>HGNC:5439</t>
  </si>
  <si>
    <t>5834-18</t>
  </si>
  <si>
    <t>SL000485</t>
  </si>
  <si>
    <t>IL-9</t>
  </si>
  <si>
    <t>Interleukin-9</t>
  </si>
  <si>
    <t>P15248</t>
  </si>
  <si>
    <t>IL9</t>
  </si>
  <si>
    <t>3578</t>
  </si>
  <si>
    <t>ENSG00000145839</t>
  </si>
  <si>
    <t>HGNC:6029</t>
  </si>
  <si>
    <t>5837-49</t>
  </si>
  <si>
    <t>SL004714</t>
  </si>
  <si>
    <t>LIF sR</t>
  </si>
  <si>
    <t>Leukemia inhibitory factor receptor</t>
  </si>
  <si>
    <t>P42702</t>
  </si>
  <si>
    <t>No binding was observed with Interleukin-12 receptor subunit beta-2, Interleukin-23 receptor, Interleukin-27 receptor subunit alpha, Leptin receptor, Granulocyte colony-stimulating factor receptor, Interleukin-6 receptor subunit beta or Interleukin-12 receptor subunit beta-1.</t>
  </si>
  <si>
    <t>LIFR</t>
  </si>
  <si>
    <t>3977</t>
  </si>
  <si>
    <t>ENSG00000113594</t>
  </si>
  <si>
    <t>HGNC:6597</t>
  </si>
  <si>
    <t>5843-60</t>
  </si>
  <si>
    <t>SL003542</t>
  </si>
  <si>
    <t>NG36</t>
  </si>
  <si>
    <t>Histone-lysine N-methyltransferase EHMT2</t>
  </si>
  <si>
    <t>Q96KQ7</t>
  </si>
  <si>
    <t>EHMT2</t>
  </si>
  <si>
    <t>10919</t>
  </si>
  <si>
    <t>ENSG00000236759|ENSG00000206376|ENSG00000227333|ENSG00000238134|ENSG00000204371|ENSG00000232045</t>
  </si>
  <si>
    <t>HGNC:14129</t>
  </si>
  <si>
    <t>5846-24</t>
  </si>
  <si>
    <t>SL004683</t>
  </si>
  <si>
    <t>Noggin</t>
  </si>
  <si>
    <t>Q13253</t>
  </si>
  <si>
    <t>NOG</t>
  </si>
  <si>
    <t>9241</t>
  </si>
  <si>
    <t>ENSG00000183691</t>
  </si>
  <si>
    <t>HGNC:7866</t>
  </si>
  <si>
    <t>5852-6</t>
  </si>
  <si>
    <t>SL004783</t>
  </si>
  <si>
    <t>S100A12</t>
  </si>
  <si>
    <t>Protein S100-A12</t>
  </si>
  <si>
    <t>P80511</t>
  </si>
  <si>
    <t>No binding was observed with Protein S100-A9.</t>
  </si>
  <si>
    <t>6283</t>
  </si>
  <si>
    <t>ENSG00000163221</t>
  </si>
  <si>
    <t>HGNC:10489</t>
  </si>
  <si>
    <t>5854-60</t>
  </si>
  <si>
    <t>SL004230</t>
  </si>
  <si>
    <t>tau</t>
  </si>
  <si>
    <t>Microtubule-associated protein tau</t>
  </si>
  <si>
    <t>P10636</t>
  </si>
  <si>
    <t>MAPT</t>
  </si>
  <si>
    <t>4137</t>
  </si>
  <si>
    <t>ENSG00000186868|ENSG00000277956|ENSG00000276155</t>
  </si>
  <si>
    <t>HGNC:6893</t>
  </si>
  <si>
    <t>5858-6</t>
  </si>
  <si>
    <t>SL005688</t>
  </si>
  <si>
    <t>14-3-3 protein zeta/delta</t>
  </si>
  <si>
    <t>P63104</t>
  </si>
  <si>
    <t>Binding was observed with 14-3-3 protein beta/alpha with similar affinity.  Binding was observed with 14-3-3 protein theta with at least 10x weaker affinity.  No binding was observed with 14-3-3 protein epsilon.</t>
  </si>
  <si>
    <t>YWHAZ</t>
  </si>
  <si>
    <t>7534</t>
  </si>
  <si>
    <t>ENSG00000164924</t>
  </si>
  <si>
    <t>HGNC:12855</t>
  </si>
  <si>
    <t>5861-78</t>
  </si>
  <si>
    <t>SL008466</t>
  </si>
  <si>
    <t>3HAO</t>
  </si>
  <si>
    <t>3-hydroxyanthranilate 3,4-dioxygenase</t>
  </si>
  <si>
    <t>P46952</t>
  </si>
  <si>
    <t>HAAO</t>
  </si>
  <si>
    <t>23498</t>
  </si>
  <si>
    <t>ENSG00000162882</t>
  </si>
  <si>
    <t>HGNC:4796</t>
  </si>
  <si>
    <t>5864-10</t>
  </si>
  <si>
    <t>SL004910</t>
  </si>
  <si>
    <t>aldolase A</t>
  </si>
  <si>
    <t>Fructose-bisphosphate aldolase A</t>
  </si>
  <si>
    <t>P04075</t>
  </si>
  <si>
    <t>Binding was observed with Fructose-bisphosphate aldolase C with at least 10x weaker affinity.  No binding was observed with Fructose-bisphosphate aldolase B.</t>
  </si>
  <si>
    <t>ALDOA</t>
  </si>
  <si>
    <t>226</t>
  </si>
  <si>
    <t>ENSG00000149925</t>
  </si>
  <si>
    <t>HGNC:414</t>
  </si>
  <si>
    <t>5867-60</t>
  </si>
  <si>
    <t>SL008008</t>
  </si>
  <si>
    <t>ARGI1</t>
  </si>
  <si>
    <t>Arginase-1</t>
  </si>
  <si>
    <t>P05089</t>
  </si>
  <si>
    <t>No binding was observed with Arginase-2, mitochondrial.</t>
  </si>
  <si>
    <t>ARG1</t>
  </si>
  <si>
    <t>383</t>
  </si>
  <si>
    <t>ENSG00000118520</t>
  </si>
  <si>
    <t>HGNC:663</t>
  </si>
  <si>
    <t>5870-23</t>
  </si>
  <si>
    <t>SL003700</t>
  </si>
  <si>
    <t>BAD</t>
  </si>
  <si>
    <t>Bcl2-associated agonist of cell death</t>
  </si>
  <si>
    <t>Q92934</t>
  </si>
  <si>
    <t>No binding was observed with Bcl-2-like protein 1.</t>
  </si>
  <si>
    <t>572</t>
  </si>
  <si>
    <t>ENSG00000002330</t>
  </si>
  <si>
    <t>HGNC:936</t>
  </si>
  <si>
    <t>5879-51</t>
  </si>
  <si>
    <t>SL009207</t>
  </si>
  <si>
    <t>Dynactin subunit 2</t>
  </si>
  <si>
    <t>Q13561</t>
  </si>
  <si>
    <t>DCTN2</t>
  </si>
  <si>
    <t>10540</t>
  </si>
  <si>
    <t>ENSG00000175203</t>
  </si>
  <si>
    <t>HGNC:2712</t>
  </si>
  <si>
    <t>5882-34</t>
  </si>
  <si>
    <t>SL005685</t>
  </si>
  <si>
    <t>EF-1-beta</t>
  </si>
  <si>
    <t>Elongation factor 1-beta</t>
  </si>
  <si>
    <t>P24534</t>
  </si>
  <si>
    <t>Binding was observed with Elongation factor 1-delta with at least 10x weaker affinity.</t>
  </si>
  <si>
    <t>EEF1B2</t>
  </si>
  <si>
    <t>1933</t>
  </si>
  <si>
    <t>ENSG00000114942|ENSG00000283391</t>
  </si>
  <si>
    <t>HGNC:3208</t>
  </si>
  <si>
    <t>5885-55</t>
  </si>
  <si>
    <t>SL004924</t>
  </si>
  <si>
    <t>eIF-4H</t>
  </si>
  <si>
    <t>Eukaryotic translation initiation factor 4H</t>
  </si>
  <si>
    <t>Q15056</t>
  </si>
  <si>
    <t>EIF4H</t>
  </si>
  <si>
    <t>7458</t>
  </si>
  <si>
    <t>ENSG00000106682</t>
  </si>
  <si>
    <t>HGNC:12741</t>
  </si>
  <si>
    <t>5888-29</t>
  </si>
  <si>
    <t>SL005687</t>
  </si>
  <si>
    <t>eIF-5A-1</t>
  </si>
  <si>
    <t>Eukaryotic translation initiation factor 5A-1</t>
  </si>
  <si>
    <t>P63241</t>
  </si>
  <si>
    <t>Binding was observed with Eukaryotic translation initiation factor 5A-2 with similar affinity.</t>
  </si>
  <si>
    <t>EIF5A</t>
  </si>
  <si>
    <t>1984</t>
  </si>
  <si>
    <t>ENSG00000132507|ENSG00000288145</t>
  </si>
  <si>
    <t>HGNC:3300</t>
  </si>
  <si>
    <t>5897-58</t>
  </si>
  <si>
    <t>SL002071</t>
  </si>
  <si>
    <t>Gastrin-releasing peptide</t>
  </si>
  <si>
    <t>P07492</t>
  </si>
  <si>
    <t>GRP</t>
  </si>
  <si>
    <t>2922</t>
  </si>
  <si>
    <t>ENSG00000134443</t>
  </si>
  <si>
    <t>HGNC:4605</t>
  </si>
  <si>
    <t>5900-11</t>
  </si>
  <si>
    <t>SL009431</t>
  </si>
  <si>
    <t>HINT1</t>
  </si>
  <si>
    <t>Histidine triad nucleotide-binding protein 1</t>
  </si>
  <si>
    <t>P49773</t>
  </si>
  <si>
    <t>No binding was observed with Histidine triad nucleotide-binding protein 2, mitochondrial.</t>
  </si>
  <si>
    <t>3094</t>
  </si>
  <si>
    <t>ENSG00000169567</t>
  </si>
  <si>
    <t>HGNC:4912</t>
  </si>
  <si>
    <t>5903-91</t>
  </si>
  <si>
    <t>SL004899</t>
  </si>
  <si>
    <t>HSP70 protein 8</t>
  </si>
  <si>
    <t>Heat shock cognate 71 kDa protein</t>
  </si>
  <si>
    <t>P11142</t>
  </si>
  <si>
    <t>Binding was observed with Heat shock 70 kDa protein 1B with similar affinity.  No binding was observed with 78 kDa glucose-regulated protein, Heat shock 70 kDa protein 1A, Heat shock 70 kDa protein 1-like or Stress-70 protein, mitochondrial.</t>
  </si>
  <si>
    <t>HSPA8</t>
  </si>
  <si>
    <t>3312</t>
  </si>
  <si>
    <t>ENSG00000109971</t>
  </si>
  <si>
    <t>HGNC:5241</t>
  </si>
  <si>
    <t>5909-51</t>
  </si>
  <si>
    <t>SL003687</t>
  </si>
  <si>
    <t>Nucleoside diphosphate kinase A</t>
  </si>
  <si>
    <t>P15531</t>
  </si>
  <si>
    <t>No binding was observed with Nucleoside diphosphate kinase B or Nucleoside diphosphate kinase, mitochondrial.</t>
  </si>
  <si>
    <t>NME1</t>
  </si>
  <si>
    <t>4830</t>
  </si>
  <si>
    <t>ENSG00000239672</t>
  </si>
  <si>
    <t>HGNC:7849</t>
  </si>
  <si>
    <t>5915-58</t>
  </si>
  <si>
    <t>SL012148</t>
  </si>
  <si>
    <t>PEX5</t>
  </si>
  <si>
    <t>Peroxisomal targeting signal 1 receptor</t>
  </si>
  <si>
    <t>P50542</t>
  </si>
  <si>
    <t>5830</t>
  </si>
  <si>
    <t>ENSG00000139197|ENSG00000288217</t>
  </si>
  <si>
    <t>HGNC:9719</t>
  </si>
  <si>
    <t>5918-5</t>
  </si>
  <si>
    <t>SL008176</t>
  </si>
  <si>
    <t>PSME1</t>
  </si>
  <si>
    <t>Proteasome activator complex subunit 1</t>
  </si>
  <si>
    <t>Q06323</t>
  </si>
  <si>
    <t>No binding was observed with Proteasome activator complex subunit 2 or Proteasome activator complex subunit 3.</t>
  </si>
  <si>
    <t>5720</t>
  </si>
  <si>
    <t>ENSG00000284916|ENSG00000092010</t>
  </si>
  <si>
    <t>HGNC:9568</t>
  </si>
  <si>
    <t>5927-4</t>
  </si>
  <si>
    <t>SL004690</t>
  </si>
  <si>
    <t>WISP-3</t>
  </si>
  <si>
    <t>WNT1-inducible-signaling pathway protein 3</t>
  </si>
  <si>
    <t>O95389</t>
  </si>
  <si>
    <t>No binding was observed with Sclerostin, Protein NOV homolog, Protein CYR61, WNT1-inducible-signaling pathway protein 2, Connective tissue growth factor, DAN domain family member 5 or WNT1-inducible-signaling pathway protein 1.</t>
  </si>
  <si>
    <t>CCN6</t>
  </si>
  <si>
    <t>8838</t>
  </si>
  <si>
    <t>ENSG00000112761</t>
  </si>
  <si>
    <t>HGNC:12771</t>
  </si>
  <si>
    <t>5930-54</t>
  </si>
  <si>
    <t>5934-1</t>
  </si>
  <si>
    <t>SL000420</t>
  </si>
  <si>
    <t>Ferritin</t>
  </si>
  <si>
    <t>P02792|P02794</t>
  </si>
  <si>
    <t>Binding was observed with Ferritin light chain with similar affinity.</t>
  </si>
  <si>
    <t>FTL|FTH1</t>
  </si>
  <si>
    <t>2512|2495</t>
  </si>
  <si>
    <t>ENSG00000087086|ENSG00000167996</t>
  </si>
  <si>
    <t>HGNC:3999|HGNC:3976</t>
  </si>
  <si>
    <t>5936-53</t>
  </si>
  <si>
    <t>No binding was observed with Lymphotoxin-alpha.</t>
  </si>
  <si>
    <t>32196559</t>
  </si>
  <si>
    <t>5939-42</t>
  </si>
  <si>
    <t>SL004365</t>
  </si>
  <si>
    <t>TWEAK</t>
  </si>
  <si>
    <t>Tumor necrosis factor ligand superfamily member 12</t>
  </si>
  <si>
    <t>O43508</t>
  </si>
  <si>
    <t>TNFSF12</t>
  </si>
  <si>
    <t>407977</t>
  </si>
  <si>
    <t>ENSG00000239697</t>
  </si>
  <si>
    <t>HGNC:11927</t>
  </si>
  <si>
    <t>5947-90</t>
  </si>
  <si>
    <t>SL000598</t>
  </si>
  <si>
    <t>Tpo</t>
  </si>
  <si>
    <t>Thrombopoietin</t>
  </si>
  <si>
    <t>P40225</t>
  </si>
  <si>
    <t>THPO</t>
  </si>
  <si>
    <t>7066</t>
  </si>
  <si>
    <t>ENSG00000090534</t>
  </si>
  <si>
    <t>HGNC:11795</t>
  </si>
  <si>
    <t>5954-62</t>
  </si>
  <si>
    <t>SL003970</t>
  </si>
  <si>
    <t>Parathyroid hormone</t>
  </si>
  <si>
    <t>No binding was observed with Parathyroid hormone-related protein or Parathyroid Hormone1-34.</t>
  </si>
  <si>
    <t>5957-30</t>
  </si>
  <si>
    <t>SL011510</t>
  </si>
  <si>
    <t>Somatostatin-28</t>
  </si>
  <si>
    <t>P61278</t>
  </si>
  <si>
    <t>No binding was observed with Cortistatin.</t>
  </si>
  <si>
    <t>SST</t>
  </si>
  <si>
    <t>6750</t>
  </si>
  <si>
    <t>ENSG00000157005</t>
  </si>
  <si>
    <t>HGNC:11329</t>
  </si>
  <si>
    <t>5960-49</t>
  </si>
  <si>
    <t>SG1C1</t>
  </si>
  <si>
    <t>Q8TD33</t>
  </si>
  <si>
    <t>5963-9</t>
  </si>
  <si>
    <t>SL010588</t>
  </si>
  <si>
    <t>Dermokine</t>
  </si>
  <si>
    <t>Q6E0U4</t>
  </si>
  <si>
    <t>DMKN</t>
  </si>
  <si>
    <t>93099</t>
  </si>
  <si>
    <t>ENSG00000161249</t>
  </si>
  <si>
    <t>HGNC:25063</t>
  </si>
  <si>
    <t>5970-61</t>
  </si>
  <si>
    <t>5980-55</t>
  </si>
  <si>
    <t>SL017272</t>
  </si>
  <si>
    <t>BOLA3</t>
  </si>
  <si>
    <t>BolA-like protein 3</t>
  </si>
  <si>
    <t>Q53S33</t>
  </si>
  <si>
    <t>No binding was observed with BolA-like protein 1.</t>
  </si>
  <si>
    <t>388962</t>
  </si>
  <si>
    <t>ENSG00000163170</t>
  </si>
  <si>
    <t>HGNC:24415</t>
  </si>
  <si>
    <t>5981-6</t>
  </si>
  <si>
    <t>SL009429</t>
  </si>
  <si>
    <t>ES1</t>
  </si>
  <si>
    <t>ES1 protein homolog, mitochondrial</t>
  </si>
  <si>
    <t>P0DPI2</t>
  </si>
  <si>
    <t>GATD3A</t>
  </si>
  <si>
    <t>8209</t>
  </si>
  <si>
    <t>ENSG00000160221</t>
  </si>
  <si>
    <t>HGNC:1273</t>
  </si>
  <si>
    <t>5982-50</t>
  </si>
  <si>
    <t>5988-49</t>
  </si>
  <si>
    <t>5992-50</t>
  </si>
  <si>
    <t>6003-28</t>
  </si>
  <si>
    <t>6019-12</t>
  </si>
  <si>
    <t>6020-52</t>
  </si>
  <si>
    <t>SL011548</t>
  </si>
  <si>
    <t>Urotensin-II</t>
  </si>
  <si>
    <t>Urotensin-2</t>
  </si>
  <si>
    <t>O95399</t>
  </si>
  <si>
    <t>UTS2</t>
  </si>
  <si>
    <t>10911</t>
  </si>
  <si>
    <t>ENSG00000049247</t>
  </si>
  <si>
    <t>HGNC:12636</t>
  </si>
  <si>
    <t>6022-57</t>
  </si>
  <si>
    <t>SL005091</t>
  </si>
  <si>
    <t>NELL2</t>
  </si>
  <si>
    <t>Protein kinase C-binding protein NELL2</t>
  </si>
  <si>
    <t>Q99435</t>
  </si>
  <si>
    <t>4753</t>
  </si>
  <si>
    <t>ENSG00000184613</t>
  </si>
  <si>
    <t>HGNC:7751</t>
  </si>
  <si>
    <t>6024-68</t>
  </si>
  <si>
    <t>6027-31</t>
  </si>
  <si>
    <t>SL012751</t>
  </si>
  <si>
    <t>REL3</t>
  </si>
  <si>
    <t>Relaxin-3</t>
  </si>
  <si>
    <t>Q8WXF3</t>
  </si>
  <si>
    <t>RLN3</t>
  </si>
  <si>
    <t>117579</t>
  </si>
  <si>
    <t>ENSG00000171136|ENSG00000288474</t>
  </si>
  <si>
    <t>HGNC:17135</t>
  </si>
  <si>
    <t>6035-2</t>
  </si>
  <si>
    <t>SL009531</t>
  </si>
  <si>
    <t>SIAT1</t>
  </si>
  <si>
    <t>Beta-galactoside alpha-2,6-sialyltransferase 1</t>
  </si>
  <si>
    <t>P15907</t>
  </si>
  <si>
    <t>ST6GAL1</t>
  </si>
  <si>
    <t>6480</t>
  </si>
  <si>
    <t>ENSG00000073849</t>
  </si>
  <si>
    <t>HGNC:10860</t>
  </si>
  <si>
    <t>6036-78</t>
  </si>
  <si>
    <t>6037-6</t>
  </si>
  <si>
    <t>WFD12</t>
  </si>
  <si>
    <t>Q8WWY7</t>
  </si>
  <si>
    <t>6039-24</t>
  </si>
  <si>
    <t>SL017254</t>
  </si>
  <si>
    <t>CRHBP</t>
  </si>
  <si>
    <t>Corticotropin-releasing factor-binding protein</t>
  </si>
  <si>
    <t>P24387</t>
  </si>
  <si>
    <t>1393</t>
  </si>
  <si>
    <t>ENSG00000145708</t>
  </si>
  <si>
    <t>HGNC:2356</t>
  </si>
  <si>
    <t>6042-52</t>
  </si>
  <si>
    <t>OFUT2</t>
  </si>
  <si>
    <t>Q9Y2G5</t>
  </si>
  <si>
    <t>6048-4</t>
  </si>
  <si>
    <t>SIG10</t>
  </si>
  <si>
    <t>Q96LC7</t>
  </si>
  <si>
    <t>6049-64</t>
  </si>
  <si>
    <t>SL006532</t>
  </si>
  <si>
    <t>PTPRS</t>
  </si>
  <si>
    <t>Receptor-type tyrosine-protein phosphatase S</t>
  </si>
  <si>
    <t>Q13332</t>
  </si>
  <si>
    <t>5802</t>
  </si>
  <si>
    <t>ENSG00000105426</t>
  </si>
  <si>
    <t>HGNC:9681</t>
  </si>
  <si>
    <t>6054-6</t>
  </si>
  <si>
    <t>SL012391</t>
  </si>
  <si>
    <t>NXPH3</t>
  </si>
  <si>
    <t>Neurexophilin-3</t>
  </si>
  <si>
    <t>O95157</t>
  </si>
  <si>
    <t>11248</t>
  </si>
  <si>
    <t>ENSG00000182575</t>
  </si>
  <si>
    <t>HGNC:8077</t>
  </si>
  <si>
    <t>6055-53</t>
  </si>
  <si>
    <t>SL004475</t>
  </si>
  <si>
    <t>IFN-a/b R1</t>
  </si>
  <si>
    <t>Interferon alpha/beta receptor 1</t>
  </si>
  <si>
    <t>P17181</t>
  </si>
  <si>
    <t>IFNAR1</t>
  </si>
  <si>
    <t>3454</t>
  </si>
  <si>
    <t>ENSG00000142166</t>
  </si>
  <si>
    <t>HGNC:5432</t>
  </si>
  <si>
    <t>6060-2</t>
  </si>
  <si>
    <t>SL000060</t>
  </si>
  <si>
    <t>PIP</t>
  </si>
  <si>
    <t>Prolactin-inducible protein</t>
  </si>
  <si>
    <t>P12273</t>
  </si>
  <si>
    <t>5304</t>
  </si>
  <si>
    <t>ENSG00000159763</t>
  </si>
  <si>
    <t>HGNC:8993</t>
  </si>
  <si>
    <t>6064-4</t>
  </si>
  <si>
    <t>SL005292</t>
  </si>
  <si>
    <t>TXNDC4</t>
  </si>
  <si>
    <t>Endoplasmic reticulum resident protein 44</t>
  </si>
  <si>
    <t>Q9BS26</t>
  </si>
  <si>
    <t>ERP44</t>
  </si>
  <si>
    <t>23071</t>
  </si>
  <si>
    <t>ENSG00000023318</t>
  </si>
  <si>
    <t>HGNC:18311</t>
  </si>
  <si>
    <t>6069-71</t>
  </si>
  <si>
    <t>SL012703</t>
  </si>
  <si>
    <t>SUMF2</t>
  </si>
  <si>
    <t>Sulfatase-modifying factor 2</t>
  </si>
  <si>
    <t>Q8NBJ7</t>
  </si>
  <si>
    <t>25870</t>
  </si>
  <si>
    <t>ENSG00000129103</t>
  </si>
  <si>
    <t>HGNC:20415</t>
  </si>
  <si>
    <t>6070-11</t>
  </si>
  <si>
    <t>QSCN6</t>
  </si>
  <si>
    <t>O00391</t>
  </si>
  <si>
    <t>6075-61</t>
  </si>
  <si>
    <t>6077-63</t>
  </si>
  <si>
    <t>SL013510</t>
  </si>
  <si>
    <t>CECR1</t>
  </si>
  <si>
    <t>Adenosine deaminase CECR1</t>
  </si>
  <si>
    <t>Q9NZK5</t>
  </si>
  <si>
    <t>ADA2</t>
  </si>
  <si>
    <t>51816</t>
  </si>
  <si>
    <t>ENSG00000093072</t>
  </si>
  <si>
    <t>HGNC:1839</t>
  </si>
  <si>
    <t>6079-59</t>
  </si>
  <si>
    <t>SL017266</t>
  </si>
  <si>
    <t>ACPL2</t>
  </si>
  <si>
    <t>2-phosphoxylose phosphatase 1</t>
  </si>
  <si>
    <t>Q8TE99</t>
  </si>
  <si>
    <t>PXYLP1</t>
  </si>
  <si>
    <t>92370</t>
  </si>
  <si>
    <t>ENSG00000155893</t>
  </si>
  <si>
    <t>HGNC:26303</t>
  </si>
  <si>
    <t>6081-52</t>
  </si>
  <si>
    <t>SL008377</t>
  </si>
  <si>
    <t>PCOC2</t>
  </si>
  <si>
    <t>Procollagen C-endopeptidase enhancer 2</t>
  </si>
  <si>
    <t>Q9UKZ9</t>
  </si>
  <si>
    <t>PCOLCE2</t>
  </si>
  <si>
    <t>26577</t>
  </si>
  <si>
    <t>ENSG00000163710</t>
  </si>
  <si>
    <t>HGNC:8739</t>
  </si>
  <si>
    <t>6086-15</t>
  </si>
  <si>
    <t>SL012616</t>
  </si>
  <si>
    <t>CRDL2</t>
  </si>
  <si>
    <t>Chordin-like protein 2</t>
  </si>
  <si>
    <t>Q6WN34</t>
  </si>
  <si>
    <t>CHRDL2</t>
  </si>
  <si>
    <t>25884</t>
  </si>
  <si>
    <t>ENSG00000054938</t>
  </si>
  <si>
    <t>HGNC:24168</t>
  </si>
  <si>
    <t>6102-2</t>
  </si>
  <si>
    <t>CKLF</t>
  </si>
  <si>
    <t>Q9UBR5</t>
  </si>
  <si>
    <t>6103-70</t>
  </si>
  <si>
    <t>SL012789</t>
  </si>
  <si>
    <t>FCRL5</t>
  </si>
  <si>
    <t>Fc receptor-like protein 5</t>
  </si>
  <si>
    <t>Q96RD9</t>
  </si>
  <si>
    <t>83416</t>
  </si>
  <si>
    <t>ENSG00000143297</t>
  </si>
  <si>
    <t>HGNC:18508</t>
  </si>
  <si>
    <t>6104-1</t>
  </si>
  <si>
    <t>SL017269</t>
  </si>
  <si>
    <t>FGRL1</t>
  </si>
  <si>
    <t>Fibroblast growth factor receptor-like 1</t>
  </si>
  <si>
    <t>Q8N441</t>
  </si>
  <si>
    <t>FGFRL1</t>
  </si>
  <si>
    <t>53834</t>
  </si>
  <si>
    <t>ENSG00000127418</t>
  </si>
  <si>
    <t>HGNC:3693</t>
  </si>
  <si>
    <t>6107-3</t>
  </si>
  <si>
    <t>SL012871</t>
  </si>
  <si>
    <t>ELA1</t>
  </si>
  <si>
    <t>Chymotrypsin-like elastase family member 1</t>
  </si>
  <si>
    <t>Q9UNI1</t>
  </si>
  <si>
    <t>CELA1</t>
  </si>
  <si>
    <t>1990</t>
  </si>
  <si>
    <t>ENSG00000139610</t>
  </si>
  <si>
    <t>HGNC:3308</t>
  </si>
  <si>
    <t>6113-31</t>
  </si>
  <si>
    <t>6115-40</t>
  </si>
  <si>
    <t>DIAC</t>
  </si>
  <si>
    <t>Q01459</t>
  </si>
  <si>
    <t>6117-4</t>
  </si>
  <si>
    <t>6119-14</t>
  </si>
  <si>
    <t>SL012631</t>
  </si>
  <si>
    <t>MAMC2</t>
  </si>
  <si>
    <t>MAM domain-containing protein 2</t>
  </si>
  <si>
    <t>Q7Z304</t>
  </si>
  <si>
    <t>MAMDC2</t>
  </si>
  <si>
    <t>256691</t>
  </si>
  <si>
    <t>ENSG00000165072</t>
  </si>
  <si>
    <t>HGNC:23673</t>
  </si>
  <si>
    <t>6121-5</t>
  </si>
  <si>
    <t>RNAS7</t>
  </si>
  <si>
    <t>Q9H1E1</t>
  </si>
  <si>
    <t>6123-69</t>
  </si>
  <si>
    <t>SL000074</t>
  </si>
  <si>
    <t>p53</t>
  </si>
  <si>
    <t>Cellular tumor antigen p53</t>
  </si>
  <si>
    <t>P04637</t>
  </si>
  <si>
    <t>TP53</t>
  </si>
  <si>
    <t>7157</t>
  </si>
  <si>
    <t>ENSG00000141510</t>
  </si>
  <si>
    <t>HGNC:11998</t>
  </si>
  <si>
    <t>6151-18</t>
  </si>
  <si>
    <t>SL007242</t>
  </si>
  <si>
    <t>MP2K3</t>
  </si>
  <si>
    <t>Dual specificity mitogen-activated protein kinase kinase 3</t>
  </si>
  <si>
    <t>P46734</t>
  </si>
  <si>
    <t>Binding was observed with Dual specificity mitogen-activated protein kinase kinase 6 and Dual specificity mitogen-activated protein kinase kinase 4 with at least 10x weaker affinity.  No binding was observed with Dual specificity mitogen-activated protein kinase kinase 7.</t>
  </si>
  <si>
    <t>MAP2K3</t>
  </si>
  <si>
    <t>5606</t>
  </si>
  <si>
    <t>ENSG00000034152</t>
  </si>
  <si>
    <t>HGNC:6843</t>
  </si>
  <si>
    <t>6168-11</t>
  </si>
  <si>
    <t>SL017288</t>
  </si>
  <si>
    <t>p53 R175H</t>
  </si>
  <si>
    <t>Cellular tumor antigen p53 R175H mutant</t>
  </si>
  <si>
    <t>6172-7</t>
  </si>
  <si>
    <t>SL017290</t>
  </si>
  <si>
    <t>PolyUbiquitin K63</t>
  </si>
  <si>
    <t>PolyUbiquitin K63-linked</t>
  </si>
  <si>
    <t>P0CG48</t>
  </si>
  <si>
    <t>UBC</t>
  </si>
  <si>
    <t>7316</t>
  </si>
  <si>
    <t>ENSG00000150991</t>
  </si>
  <si>
    <t>HGNC:12468</t>
  </si>
  <si>
    <t>6207-10</t>
  </si>
  <si>
    <t>SL004813</t>
  </si>
  <si>
    <t>prosaposin</t>
  </si>
  <si>
    <t>Prosaposin</t>
  </si>
  <si>
    <t>P07602</t>
  </si>
  <si>
    <t>PSAP</t>
  </si>
  <si>
    <t>5660</t>
  </si>
  <si>
    <t>ENSG00000197746</t>
  </si>
  <si>
    <t>HGNC:9498</t>
  </si>
  <si>
    <t>6209-2</t>
  </si>
  <si>
    <t>6210-100</t>
  </si>
  <si>
    <t>SL017258</t>
  </si>
  <si>
    <t>IFNA5</t>
  </si>
  <si>
    <t>Interferon alpha-5</t>
  </si>
  <si>
    <t>P01569</t>
  </si>
  <si>
    <t>3442</t>
  </si>
  <si>
    <t>ENSG00000147873</t>
  </si>
  <si>
    <t>HGNC:5426</t>
  </si>
  <si>
    <t>6213-10</t>
  </si>
  <si>
    <t>SL017263</t>
  </si>
  <si>
    <t>CGB2</t>
  </si>
  <si>
    <t>Choriogonadotropin subunit beta variant 2</t>
  </si>
  <si>
    <t>Q6NT52</t>
  </si>
  <si>
    <t>114336</t>
  </si>
  <si>
    <t>ENSG00000104818</t>
  </si>
  <si>
    <t>HGNC:16722</t>
  </si>
  <si>
    <t>6214-84</t>
  </si>
  <si>
    <t>SL017259</t>
  </si>
  <si>
    <t>IFNA8</t>
  </si>
  <si>
    <t>Interferon alpha-8</t>
  </si>
  <si>
    <t>P32881</t>
  </si>
  <si>
    <t>3445</t>
  </si>
  <si>
    <t>ENSG00000120242</t>
  </si>
  <si>
    <t>HGNC:5429</t>
  </si>
  <si>
    <t>6217-23</t>
  </si>
  <si>
    <t>SL006394</t>
  </si>
  <si>
    <t>Sulfhydryl oxidase 1</t>
  </si>
  <si>
    <t>QSOX1</t>
  </si>
  <si>
    <t>5768</t>
  </si>
  <si>
    <t>ENSG00000116260</t>
  </si>
  <si>
    <t>HGNC:9756</t>
  </si>
  <si>
    <t>6219-14</t>
  </si>
  <si>
    <t>SL012543</t>
  </si>
  <si>
    <t>PDZ11</t>
  </si>
  <si>
    <t>PDZ domain-containing protein 11</t>
  </si>
  <si>
    <t>Q5EBL8</t>
  </si>
  <si>
    <t>PDZD11</t>
  </si>
  <si>
    <t>51248</t>
  </si>
  <si>
    <t>ENSG00000120509</t>
  </si>
  <si>
    <t>HGNC:28034</t>
  </si>
  <si>
    <t>6221-1</t>
  </si>
  <si>
    <t>SL012808</t>
  </si>
  <si>
    <t>ADPGK</t>
  </si>
  <si>
    <t>ADP-dependent glucokinase</t>
  </si>
  <si>
    <t>Q9BRR6</t>
  </si>
  <si>
    <t>83440</t>
  </si>
  <si>
    <t>ENSG00000159322</t>
  </si>
  <si>
    <t>HGNC:25250</t>
  </si>
  <si>
    <t>6223-5</t>
  </si>
  <si>
    <t>SL008392</t>
  </si>
  <si>
    <t>GUC2B</t>
  </si>
  <si>
    <t>Guanylate cyclase activator 2B</t>
  </si>
  <si>
    <t>Q16661</t>
  </si>
  <si>
    <t>GUCA2B</t>
  </si>
  <si>
    <t>2981</t>
  </si>
  <si>
    <t>ENSG00000044012</t>
  </si>
  <si>
    <t>HGNC:4683</t>
  </si>
  <si>
    <t>6225-3</t>
  </si>
  <si>
    <t>6226-69</t>
  </si>
  <si>
    <t>SL017253</t>
  </si>
  <si>
    <t>EFHA1</t>
  </si>
  <si>
    <t>Calcium uptake protein 2, mitochondrial</t>
  </si>
  <si>
    <t>Q8IYU8</t>
  </si>
  <si>
    <t>MICU2</t>
  </si>
  <si>
    <t>221154</t>
  </si>
  <si>
    <t>ENSG00000165487</t>
  </si>
  <si>
    <t>HGNC:31830</t>
  </si>
  <si>
    <t>6227-1</t>
  </si>
  <si>
    <t>SL003923</t>
  </si>
  <si>
    <t>kallikrein 10</t>
  </si>
  <si>
    <t>Kallikrein-10</t>
  </si>
  <si>
    <t>O43240</t>
  </si>
  <si>
    <t>KLK10</t>
  </si>
  <si>
    <t>5655</t>
  </si>
  <si>
    <t>ENSG00000129451</t>
  </si>
  <si>
    <t>HGNC:6358</t>
  </si>
  <si>
    <t>6228-58</t>
  </si>
  <si>
    <t>SL009244</t>
  </si>
  <si>
    <t>sperm acrosome associated 1</t>
  </si>
  <si>
    <t>Sperm acrosome membrane-associated protein 1</t>
  </si>
  <si>
    <t>Q9HBV2</t>
  </si>
  <si>
    <t>SPACA1</t>
  </si>
  <si>
    <t>81833</t>
  </si>
  <si>
    <t>ENSG00000118434</t>
  </si>
  <si>
    <t>HGNC:14967</t>
  </si>
  <si>
    <t>6229-13</t>
  </si>
  <si>
    <t>6230-56</t>
  </si>
  <si>
    <t>SL007062</t>
  </si>
  <si>
    <t>CER1</t>
  </si>
  <si>
    <t>Cerberus</t>
  </si>
  <si>
    <t>O95813</t>
  </si>
  <si>
    <t>No binding was observed with Gremlin-1.</t>
  </si>
  <si>
    <t>9350</t>
  </si>
  <si>
    <t>ENSG00000147869</t>
  </si>
  <si>
    <t>HGNC:1862</t>
  </si>
  <si>
    <t>6231-46</t>
  </si>
  <si>
    <t>SL006310</t>
  </si>
  <si>
    <t>STC2</t>
  </si>
  <si>
    <t>Stanniocalcin-2</t>
  </si>
  <si>
    <t>O76061</t>
  </si>
  <si>
    <t>8614</t>
  </si>
  <si>
    <t>ENSG00000113739</t>
  </si>
  <si>
    <t>HGNC:11374</t>
  </si>
  <si>
    <t>6232-54</t>
  </si>
  <si>
    <t>6234-74</t>
  </si>
  <si>
    <t>SL012611</t>
  </si>
  <si>
    <t>VITRN</t>
  </si>
  <si>
    <t>Vitrin</t>
  </si>
  <si>
    <t>Q6UXI7</t>
  </si>
  <si>
    <t>VIT</t>
  </si>
  <si>
    <t>5212</t>
  </si>
  <si>
    <t>ENSG00000205221</t>
  </si>
  <si>
    <t>HGNC:12697</t>
  </si>
  <si>
    <t>6236-51</t>
  </si>
  <si>
    <t>6237-11</t>
  </si>
  <si>
    <t>6238-55</t>
  </si>
  <si>
    <t>SL012873</t>
  </si>
  <si>
    <t>PSG8</t>
  </si>
  <si>
    <t>Pregnancy-specific beta-1-glycoprotein 8</t>
  </si>
  <si>
    <t>Q9UQ74</t>
  </si>
  <si>
    <t>440533</t>
  </si>
  <si>
    <t>ENSG00000124467</t>
  </si>
  <si>
    <t>HGNC:9525</t>
  </si>
  <si>
    <t>6240-70</t>
  </si>
  <si>
    <t>6245-4</t>
  </si>
  <si>
    <t>SL004693</t>
  </si>
  <si>
    <t>Nectin-2</t>
  </si>
  <si>
    <t>Q92692</t>
  </si>
  <si>
    <t>NECTIN2</t>
  </si>
  <si>
    <t>5819</t>
  </si>
  <si>
    <t>ENSG00000130202</t>
  </si>
  <si>
    <t>HGNC:9707</t>
  </si>
  <si>
    <t>6247-9</t>
  </si>
  <si>
    <t>SL008942</t>
  </si>
  <si>
    <t>SIRB1</t>
  </si>
  <si>
    <t>Signal-regulatory protein beta-1</t>
  </si>
  <si>
    <t>O00241</t>
  </si>
  <si>
    <t>SIRPB1</t>
  </si>
  <si>
    <t>10326</t>
  </si>
  <si>
    <t>ENSG00000101307</t>
  </si>
  <si>
    <t>HGNC:15928</t>
  </si>
  <si>
    <t>6248-68</t>
  </si>
  <si>
    <t>6252-62</t>
  </si>
  <si>
    <t>SL006092</t>
  </si>
  <si>
    <t>Secretoglobin family 3A member 1</t>
  </si>
  <si>
    <t>Q96QR1</t>
  </si>
  <si>
    <t>SCGB3A1</t>
  </si>
  <si>
    <t>92304</t>
  </si>
  <si>
    <t>ENSG00000161055</t>
  </si>
  <si>
    <t>HGNC:18384</t>
  </si>
  <si>
    <t>6255-74</t>
  </si>
  <si>
    <t>SL012795</t>
  </si>
  <si>
    <t>CPXM1</t>
  </si>
  <si>
    <t>Probable carboxypeptidase X1</t>
  </si>
  <si>
    <t>Q96SM3</t>
  </si>
  <si>
    <t>56265</t>
  </si>
  <si>
    <t>ENSG00000088882</t>
  </si>
  <si>
    <t>HGNC:15771</t>
  </si>
  <si>
    <t>6256-9</t>
  </si>
  <si>
    <t>SL012397</t>
  </si>
  <si>
    <t>LY66C</t>
  </si>
  <si>
    <t>Lymphocyte antigen 6 complex locus protein G6c</t>
  </si>
  <si>
    <t>O95867</t>
  </si>
  <si>
    <t>LY6G6C</t>
  </si>
  <si>
    <t>80740</t>
  </si>
  <si>
    <t>ENSG00000204421|ENSG00000235452|ENSG00000228250|ENSG00000206398|ENSG00000228859|ENSG00000235925|ENSG00000236183</t>
  </si>
  <si>
    <t>HGNC:13936</t>
  </si>
  <si>
    <t>6257-56</t>
  </si>
  <si>
    <t>SL012800</t>
  </si>
  <si>
    <t>CGRE1</t>
  </si>
  <si>
    <t>Cell growth regulator with EF hand domain protein 1</t>
  </si>
  <si>
    <t>Q99674</t>
  </si>
  <si>
    <t>CGREF1</t>
  </si>
  <si>
    <t>10669</t>
  </si>
  <si>
    <t>ENSG00000138028</t>
  </si>
  <si>
    <t>HGNC:16962</t>
  </si>
  <si>
    <t>6259-60</t>
  </si>
  <si>
    <t>Epididymal secretory protein E1</t>
  </si>
  <si>
    <t>P61916</t>
  </si>
  <si>
    <t>6260-14</t>
  </si>
  <si>
    <t>F163A</t>
  </si>
  <si>
    <t>Q96GL9</t>
  </si>
  <si>
    <t>6262-14</t>
  </si>
  <si>
    <t>6263-77</t>
  </si>
  <si>
    <t>6264-9</t>
  </si>
  <si>
    <t>SL010428</t>
  </si>
  <si>
    <t>CYR61</t>
  </si>
  <si>
    <t>Protein CYR61</t>
  </si>
  <si>
    <t>O00622</t>
  </si>
  <si>
    <t>CCN1</t>
  </si>
  <si>
    <t>3491</t>
  </si>
  <si>
    <t>ENSG00000142871</t>
  </si>
  <si>
    <t>HGNC:2654</t>
  </si>
  <si>
    <t>6267-51</t>
  </si>
  <si>
    <t>SL013269</t>
  </si>
  <si>
    <t>STMN4</t>
  </si>
  <si>
    <t>Stathmin-4</t>
  </si>
  <si>
    <t>Q9H169</t>
  </si>
  <si>
    <t>81551</t>
  </si>
  <si>
    <t>ENSG00000015592</t>
  </si>
  <si>
    <t>HGNC:16078</t>
  </si>
  <si>
    <t>6273-58</t>
  </si>
  <si>
    <t>SL012535</t>
  </si>
  <si>
    <t>P3H1</t>
  </si>
  <si>
    <t>Prolyl 3-hydroxylase 1</t>
  </si>
  <si>
    <t>Q32P28</t>
  </si>
  <si>
    <t>64175</t>
  </si>
  <si>
    <t>ENSG00000117385</t>
  </si>
  <si>
    <t>HGNC:19316</t>
  </si>
  <si>
    <t>6274-15</t>
  </si>
  <si>
    <t>SL017404</t>
  </si>
  <si>
    <t>WSCD2</t>
  </si>
  <si>
    <t>WSC domain-containing protein 2</t>
  </si>
  <si>
    <t>Q2TBF2</t>
  </si>
  <si>
    <t>9671</t>
  </si>
  <si>
    <t>ENSG00000075035</t>
  </si>
  <si>
    <t>HGNC:29117</t>
  </si>
  <si>
    <t>6276-16</t>
  </si>
  <si>
    <t>Furin</t>
  </si>
  <si>
    <t>P09958</t>
  </si>
  <si>
    <t>6277-55</t>
  </si>
  <si>
    <t>ISM2</t>
  </si>
  <si>
    <t>Q6H9L7</t>
  </si>
  <si>
    <t>6280-11</t>
  </si>
  <si>
    <t>SL016388</t>
  </si>
  <si>
    <t>PCDH8</t>
  </si>
  <si>
    <t>Protocadherin-8</t>
  </si>
  <si>
    <t>O95206</t>
  </si>
  <si>
    <t>5100</t>
  </si>
  <si>
    <t>ENSG00000136099</t>
  </si>
  <si>
    <t>HGNC:8660</t>
  </si>
  <si>
    <t>6281-51</t>
  </si>
  <si>
    <t>SL017399</t>
  </si>
  <si>
    <t>SIA4B</t>
  </si>
  <si>
    <t>CMP-N-acetylneuraminate-beta-galactosamide-alpha-2,3-sialyltransferase 2</t>
  </si>
  <si>
    <t>Q16842</t>
  </si>
  <si>
    <t>ST3GAL2</t>
  </si>
  <si>
    <t>6483</t>
  </si>
  <si>
    <t>ENSG00000157350</t>
  </si>
  <si>
    <t>HGNC:10863</t>
  </si>
  <si>
    <t>6283-60</t>
  </si>
  <si>
    <t>SL017409</t>
  </si>
  <si>
    <t>MCEM1</t>
  </si>
  <si>
    <t>Mast cell-expressed membrane protein 1</t>
  </si>
  <si>
    <t>Q8IX19</t>
  </si>
  <si>
    <t>MCEMP1</t>
  </si>
  <si>
    <t>199675</t>
  </si>
  <si>
    <t>ENSG00000183019</t>
  </si>
  <si>
    <t>HGNC:27291</t>
  </si>
  <si>
    <t>6284-7</t>
  </si>
  <si>
    <t>SL012605</t>
  </si>
  <si>
    <t>F150B</t>
  </si>
  <si>
    <t>ALK and LTK ligand 2</t>
  </si>
  <si>
    <t>Q6UX46</t>
  </si>
  <si>
    <t>ALKAL2</t>
  </si>
  <si>
    <t>285016</t>
  </si>
  <si>
    <t>ENSG00000189292</t>
  </si>
  <si>
    <t>HGNC:27683</t>
  </si>
  <si>
    <t>6285-71</t>
  </si>
  <si>
    <t>SL008682</t>
  </si>
  <si>
    <t>K0152</t>
  </si>
  <si>
    <t>Malectin</t>
  </si>
  <si>
    <t>Q14165</t>
  </si>
  <si>
    <t>MLEC</t>
  </si>
  <si>
    <t>9761</t>
  </si>
  <si>
    <t>ENSG00000110917</t>
  </si>
  <si>
    <t>HGNC:28973</t>
  </si>
  <si>
    <t>6289-78</t>
  </si>
  <si>
    <t>SL017400</t>
  </si>
  <si>
    <t>RHG36</t>
  </si>
  <si>
    <t>Rho GTPase-activating protein 36</t>
  </si>
  <si>
    <t>Q6ZRI8</t>
  </si>
  <si>
    <t>ARHGAP36</t>
  </si>
  <si>
    <t>158763</t>
  </si>
  <si>
    <t>ENSG00000147256</t>
  </si>
  <si>
    <t>HGNC:26388</t>
  </si>
  <si>
    <t>6290-3</t>
  </si>
  <si>
    <t>SL012625</t>
  </si>
  <si>
    <t>UTS2B</t>
  </si>
  <si>
    <t>Urotensin-2B</t>
  </si>
  <si>
    <t>Q765I0</t>
  </si>
  <si>
    <t>257313</t>
  </si>
  <si>
    <t>ENSG00000188958</t>
  </si>
  <si>
    <t>HGNC:30894</t>
  </si>
  <si>
    <t>6291-55</t>
  </si>
  <si>
    <t>SL011368</t>
  </si>
  <si>
    <t>Alcadein-beta</t>
  </si>
  <si>
    <t>Calsyntenin-3</t>
  </si>
  <si>
    <t>Q9BQT9</t>
  </si>
  <si>
    <t>CLSTN3</t>
  </si>
  <si>
    <t>9746</t>
  </si>
  <si>
    <t>ENSG00000288427|ENSG00000139182</t>
  </si>
  <si>
    <t>HGNC:18371</t>
  </si>
  <si>
    <t>6294-11</t>
  </si>
  <si>
    <t>SL017389</t>
  </si>
  <si>
    <t>BAGE2</t>
  </si>
  <si>
    <t>B melanoma antigen 2</t>
  </si>
  <si>
    <t>Q86Y30</t>
  </si>
  <si>
    <t>HGNC:15723</t>
  </si>
  <si>
    <t>6295-67</t>
  </si>
  <si>
    <t>VCY1</t>
  </si>
  <si>
    <t>O14598</t>
  </si>
  <si>
    <t>6296-36</t>
  </si>
  <si>
    <t>SL017395</t>
  </si>
  <si>
    <t>OIT3</t>
  </si>
  <si>
    <t>Oncoprotein-induced transcript 3 protein</t>
  </si>
  <si>
    <t>Q8WWZ8</t>
  </si>
  <si>
    <t>170392</t>
  </si>
  <si>
    <t>ENSG00000138315</t>
  </si>
  <si>
    <t>HGNC:29953</t>
  </si>
  <si>
    <t>6300-14</t>
  </si>
  <si>
    <t>REL1</t>
  </si>
  <si>
    <t>P04808</t>
  </si>
  <si>
    <t>6304-8</t>
  </si>
  <si>
    <t>SL012815</t>
  </si>
  <si>
    <t>C1QT1</t>
  </si>
  <si>
    <t>Complement C1q tumor necrosis factor-related protein 1</t>
  </si>
  <si>
    <t>Q9BXJ1</t>
  </si>
  <si>
    <t>C1QTNF1</t>
  </si>
  <si>
    <t>114897</t>
  </si>
  <si>
    <t>ENSG00000173918</t>
  </si>
  <si>
    <t>HGNC:14324</t>
  </si>
  <si>
    <t>6315-58</t>
  </si>
  <si>
    <t>SL017411</t>
  </si>
  <si>
    <t>PLBL1</t>
  </si>
  <si>
    <t>Phospholipase B-like 1</t>
  </si>
  <si>
    <t>Q6P4A8</t>
  </si>
  <si>
    <t>PLBD1</t>
  </si>
  <si>
    <t>79887</t>
  </si>
  <si>
    <t>ENSG00000121316</t>
  </si>
  <si>
    <t>HGNC:26215</t>
  </si>
  <si>
    <t>6321-65</t>
  </si>
  <si>
    <t>SL017402</t>
  </si>
  <si>
    <t>PCDGA</t>
  </si>
  <si>
    <t>Protocadherin gamma-A10</t>
  </si>
  <si>
    <t>Q9Y5H3</t>
  </si>
  <si>
    <t>PCDHGA10</t>
  </si>
  <si>
    <t>56106</t>
  </si>
  <si>
    <t>ENSG00000253846</t>
  </si>
  <si>
    <t>HGNC:8697</t>
  </si>
  <si>
    <t>6324-11</t>
  </si>
  <si>
    <t>SL012757</t>
  </si>
  <si>
    <t>DNSL2</t>
  </si>
  <si>
    <t>Deoxyribonuclease-1-like 2</t>
  </si>
  <si>
    <t>Q92874</t>
  </si>
  <si>
    <t>DNASE1L2</t>
  </si>
  <si>
    <t>1775</t>
  </si>
  <si>
    <t>ENSG00000167968</t>
  </si>
  <si>
    <t>HGNC:2958</t>
  </si>
  <si>
    <t>6326-20</t>
  </si>
  <si>
    <t>6334-9</t>
  </si>
  <si>
    <t>SL017390</t>
  </si>
  <si>
    <t>GGT2</t>
  </si>
  <si>
    <t>Inactive gamma-glutamyltranspeptidase 2</t>
  </si>
  <si>
    <t>P36268</t>
  </si>
  <si>
    <t>ENSG00000133475</t>
  </si>
  <si>
    <t>HGNC:4251</t>
  </si>
  <si>
    <t>6340-10</t>
  </si>
  <si>
    <t>GPHB5</t>
  </si>
  <si>
    <t>Q86YW7</t>
  </si>
  <si>
    <t>6342-10</t>
  </si>
  <si>
    <t>SL006194</t>
  </si>
  <si>
    <t>Nephronectin</t>
  </si>
  <si>
    <t>Q6UXI9</t>
  </si>
  <si>
    <t>NPNT</t>
  </si>
  <si>
    <t>255743</t>
  </si>
  <si>
    <t>ENSG00000168743</t>
  </si>
  <si>
    <t>HGNC:27405</t>
  </si>
  <si>
    <t>6350-43</t>
  </si>
  <si>
    <t>SL003021</t>
  </si>
  <si>
    <t>Apo C-II</t>
  </si>
  <si>
    <t>Apolipoprotein C-II</t>
  </si>
  <si>
    <t>P02655</t>
  </si>
  <si>
    <t>APOC2</t>
  </si>
  <si>
    <t>344</t>
  </si>
  <si>
    <t>ENSG00000234906</t>
  </si>
  <si>
    <t>HGNC:609</t>
  </si>
  <si>
    <t>6351-55</t>
  </si>
  <si>
    <t>SL017426</t>
  </si>
  <si>
    <t>CD79B</t>
  </si>
  <si>
    <t>B-cell antigen receptor complex-associated protein beta chain</t>
  </si>
  <si>
    <t>P40259</t>
  </si>
  <si>
    <t>974</t>
  </si>
  <si>
    <t>ENSG00000007312</t>
  </si>
  <si>
    <t>HGNC:1699</t>
  </si>
  <si>
    <t>6352-8</t>
  </si>
  <si>
    <t>SL017432</t>
  </si>
  <si>
    <t>INSRR</t>
  </si>
  <si>
    <t>Insulin receptor-related protein</t>
  </si>
  <si>
    <t>P14616</t>
  </si>
  <si>
    <t>3645</t>
  </si>
  <si>
    <t>ENSG00000027644</t>
  </si>
  <si>
    <t>HGNC:6093</t>
  </si>
  <si>
    <t>6353-60</t>
  </si>
  <si>
    <t>IGFL4</t>
  </si>
  <si>
    <t>Q6B9Z1</t>
  </si>
  <si>
    <t>6354-13</t>
  </si>
  <si>
    <t>SL017441</t>
  </si>
  <si>
    <t>HPHL1</t>
  </si>
  <si>
    <t>Hephaestin-like protein 1</t>
  </si>
  <si>
    <t>Q6MZM0</t>
  </si>
  <si>
    <t>HEPHL1</t>
  </si>
  <si>
    <t>341208</t>
  </si>
  <si>
    <t>ENSG00000181333</t>
  </si>
  <si>
    <t>HGNC:30477</t>
  </si>
  <si>
    <t>6356-3</t>
  </si>
  <si>
    <t>6357-83</t>
  </si>
  <si>
    <t>SL009332</t>
  </si>
  <si>
    <t>ELA3B</t>
  </si>
  <si>
    <t>Chymotrypsin-like elastase family member 3B</t>
  </si>
  <si>
    <t>P08861</t>
  </si>
  <si>
    <t>CELA3B</t>
  </si>
  <si>
    <t>23436</t>
  </si>
  <si>
    <t>ENSG00000219073</t>
  </si>
  <si>
    <t>HGNC:15945</t>
  </si>
  <si>
    <t>6359-50</t>
  </si>
  <si>
    <t>SL017427</t>
  </si>
  <si>
    <t>AGO61</t>
  </si>
  <si>
    <t>Protein O-linked-mannose beta-1,4-N-acetylglucosaminyltransferase 2</t>
  </si>
  <si>
    <t>Q8NAT1</t>
  </si>
  <si>
    <t>POMGNT2</t>
  </si>
  <si>
    <t>84892</t>
  </si>
  <si>
    <t>ENSG00000144647</t>
  </si>
  <si>
    <t>HGNC:25902</t>
  </si>
  <si>
    <t>6360-7</t>
  </si>
  <si>
    <t>SL012642</t>
  </si>
  <si>
    <t>DB128</t>
  </si>
  <si>
    <t>Beta-defensin 128</t>
  </si>
  <si>
    <t>Q7Z7B8</t>
  </si>
  <si>
    <t>DEFB128</t>
  </si>
  <si>
    <t>245939</t>
  </si>
  <si>
    <t>ENSG00000185982</t>
  </si>
  <si>
    <t>HGNC:18106</t>
  </si>
  <si>
    <t>6361-49</t>
  </si>
  <si>
    <t>SL017437</t>
  </si>
  <si>
    <t>PTPRR</t>
  </si>
  <si>
    <t>Receptor-type tyrosine-protein phosphatase R</t>
  </si>
  <si>
    <t>Q15256</t>
  </si>
  <si>
    <t>5801</t>
  </si>
  <si>
    <t>ENSG00000153233</t>
  </si>
  <si>
    <t>HGNC:9680</t>
  </si>
  <si>
    <t>6362-6</t>
  </si>
  <si>
    <t>SL017442</t>
  </si>
  <si>
    <t>AUGN</t>
  </si>
  <si>
    <t>Augurin</t>
  </si>
  <si>
    <t>Q9H1Z8</t>
  </si>
  <si>
    <t>ECRG4</t>
  </si>
  <si>
    <t>84417</t>
  </si>
  <si>
    <t>ENSG00000119147</t>
  </si>
  <si>
    <t>HGNC:24642</t>
  </si>
  <si>
    <t>6363-55</t>
  </si>
  <si>
    <t>DB124</t>
  </si>
  <si>
    <t>Q8NES8</t>
  </si>
  <si>
    <t>6364-7</t>
  </si>
  <si>
    <t>SL017448</t>
  </si>
  <si>
    <t>TPSNR</t>
  </si>
  <si>
    <t>Tapasin-related protein</t>
  </si>
  <si>
    <t>Q9BX59</t>
  </si>
  <si>
    <t>TAPBPL</t>
  </si>
  <si>
    <t>55080</t>
  </si>
  <si>
    <t>ENSG00000139192</t>
  </si>
  <si>
    <t>HGNC:30683</t>
  </si>
  <si>
    <t>6365-62</t>
  </si>
  <si>
    <t>KCT2</t>
  </si>
  <si>
    <t>Q8NC54</t>
  </si>
  <si>
    <t>6366-38</t>
  </si>
  <si>
    <t>SL017421</t>
  </si>
  <si>
    <t>TXD15</t>
  </si>
  <si>
    <t>Thioredoxin domain-containing protein 15</t>
  </si>
  <si>
    <t>Q96J42</t>
  </si>
  <si>
    <t>TXNDC15</t>
  </si>
  <si>
    <t>79770</t>
  </si>
  <si>
    <t>ENSG00000113621</t>
  </si>
  <si>
    <t>HGNC:20652</t>
  </si>
  <si>
    <t>6367-66</t>
  </si>
  <si>
    <t>SL004659</t>
  </si>
  <si>
    <t>fibromodulin</t>
  </si>
  <si>
    <t>Q06828</t>
  </si>
  <si>
    <t>FMOD</t>
  </si>
  <si>
    <t>2331</t>
  </si>
  <si>
    <t>ENSG00000122176</t>
  </si>
  <si>
    <t>HGNC:3774</t>
  </si>
  <si>
    <t>6368-9</t>
  </si>
  <si>
    <t>SL012826</t>
  </si>
  <si>
    <t>CST1L</t>
  </si>
  <si>
    <t>Cystatin-like 1</t>
  </si>
  <si>
    <t>Q9H114</t>
  </si>
  <si>
    <t>CSTL1</t>
  </si>
  <si>
    <t>128817</t>
  </si>
  <si>
    <t>ENSG00000125823</t>
  </si>
  <si>
    <t>HGNC:15958</t>
  </si>
  <si>
    <t>6369-82</t>
  </si>
  <si>
    <t>SL013514</t>
  </si>
  <si>
    <t>DEAF1</t>
  </si>
  <si>
    <t>Deformed epidermal autoregulatory factor 1 homolog</t>
  </si>
  <si>
    <t>O75398</t>
  </si>
  <si>
    <t>10522</t>
  </si>
  <si>
    <t>ENSG00000177030</t>
  </si>
  <si>
    <t>HGNC:14677</t>
  </si>
  <si>
    <t>6371-50</t>
  </si>
  <si>
    <t>SL007014</t>
  </si>
  <si>
    <t>ANGL7</t>
  </si>
  <si>
    <t>Angiopoietin-related protein 7</t>
  </si>
  <si>
    <t>O43827</t>
  </si>
  <si>
    <t>ANGPTL7</t>
  </si>
  <si>
    <t>10218</t>
  </si>
  <si>
    <t>ENSG00000171819</t>
  </si>
  <si>
    <t>HGNC:24078</t>
  </si>
  <si>
    <t>6372-7</t>
  </si>
  <si>
    <t>SL017449</t>
  </si>
  <si>
    <t>YBOX2</t>
  </si>
  <si>
    <t>Y-box-binding protein 2</t>
  </si>
  <si>
    <t>Q9Y2T7</t>
  </si>
  <si>
    <t>YBX2</t>
  </si>
  <si>
    <t>51087</t>
  </si>
  <si>
    <t>ENSG00000288504|ENSG00000006047</t>
  </si>
  <si>
    <t>HGNC:17948</t>
  </si>
  <si>
    <t>6373-54</t>
  </si>
  <si>
    <t>SL000679</t>
  </si>
  <si>
    <t>DLK1</t>
  </si>
  <si>
    <t>Protein delta homolog 1</t>
  </si>
  <si>
    <t>P80370</t>
  </si>
  <si>
    <t>8788</t>
  </si>
  <si>
    <t>ENSG00000185559</t>
  </si>
  <si>
    <t>HGNC:2907</t>
  </si>
  <si>
    <t>SEMG2</t>
  </si>
  <si>
    <t>Q02383</t>
  </si>
  <si>
    <t>6374-7</t>
  </si>
  <si>
    <t>6375-75</t>
  </si>
  <si>
    <t>SL017428</t>
  </si>
  <si>
    <t>XXLT1</t>
  </si>
  <si>
    <t>Xyloside xylosyltransferase 1</t>
  </si>
  <si>
    <t>Q8NBI6</t>
  </si>
  <si>
    <t>XXYLT1</t>
  </si>
  <si>
    <t>152002</t>
  </si>
  <si>
    <t>ENSG00000173950</t>
  </si>
  <si>
    <t>HGNC:26639</t>
  </si>
  <si>
    <t>6377-54</t>
  </si>
  <si>
    <t>SL017438</t>
  </si>
  <si>
    <t>LYZL2</t>
  </si>
  <si>
    <t>Lysozyme-like protein 2</t>
  </si>
  <si>
    <t>Q7Z4W2</t>
  </si>
  <si>
    <t>119180</t>
  </si>
  <si>
    <t>ENSG00000151033</t>
  </si>
  <si>
    <t>HGNC:29613</t>
  </si>
  <si>
    <t>6378-2</t>
  </si>
  <si>
    <t>SL017444</t>
  </si>
  <si>
    <t>CEI</t>
  </si>
  <si>
    <t>Protein CEI</t>
  </si>
  <si>
    <t>Q86SI9</t>
  </si>
  <si>
    <t>C5orf38</t>
  </si>
  <si>
    <t>153571</t>
  </si>
  <si>
    <t>ENSG00000186493</t>
  </si>
  <si>
    <t>HGNC:24226</t>
  </si>
  <si>
    <t>6379-62</t>
  </si>
  <si>
    <t>SL012648</t>
  </si>
  <si>
    <t>ATL2</t>
  </si>
  <si>
    <t>ADAMTS-like protein 2</t>
  </si>
  <si>
    <t>Q86TH1</t>
  </si>
  <si>
    <t>ADAMTSL2</t>
  </si>
  <si>
    <t>9719</t>
  </si>
  <si>
    <t>ENSG00000197859</t>
  </si>
  <si>
    <t>HGNC:14631</t>
  </si>
  <si>
    <t>6380-23</t>
  </si>
  <si>
    <t>SL017450</t>
  </si>
  <si>
    <t>ICT1</t>
  </si>
  <si>
    <t>Peptidyl-tRNA hydrolase ICT1, mitochondrial</t>
  </si>
  <si>
    <t>Q14197</t>
  </si>
  <si>
    <t>MRPL58</t>
  </si>
  <si>
    <t>3396</t>
  </si>
  <si>
    <t>ENSG00000167862</t>
  </si>
  <si>
    <t>HGNC:5359</t>
  </si>
  <si>
    <t>6382-17</t>
  </si>
  <si>
    <t>SL008934</t>
  </si>
  <si>
    <t>MANBA</t>
  </si>
  <si>
    <t>Beta-mannosidase</t>
  </si>
  <si>
    <t>O00462</t>
  </si>
  <si>
    <t>4126</t>
  </si>
  <si>
    <t>ENSG00000109323</t>
  </si>
  <si>
    <t>HGNC:6831</t>
  </si>
  <si>
    <t>6383-90</t>
  </si>
  <si>
    <t>SL012368</t>
  </si>
  <si>
    <t>TLL1</t>
  </si>
  <si>
    <t>Tolloid-like protein 1</t>
  </si>
  <si>
    <t>O43897</t>
  </si>
  <si>
    <t>7092</t>
  </si>
  <si>
    <t>ENSG00000038295</t>
  </si>
  <si>
    <t>HGNC:11843</t>
  </si>
  <si>
    <t>6384-19</t>
  </si>
  <si>
    <t>SL012661</t>
  </si>
  <si>
    <t>WFDC3</t>
  </si>
  <si>
    <t>WAP four-disulfide core domain protein 3</t>
  </si>
  <si>
    <t>Q8IUB2</t>
  </si>
  <si>
    <t>140686</t>
  </si>
  <si>
    <t>ENSG00000124116</t>
  </si>
  <si>
    <t>HGNC:15957</t>
  </si>
  <si>
    <t>6385-63</t>
  </si>
  <si>
    <t>SL012581</t>
  </si>
  <si>
    <t>VWA1</t>
  </si>
  <si>
    <t>von Willebrand factor A domain-containing protein 1</t>
  </si>
  <si>
    <t>Q6PCB0</t>
  </si>
  <si>
    <t>64856</t>
  </si>
  <si>
    <t>ENSG00000179403</t>
  </si>
  <si>
    <t>HGNC:30910</t>
  </si>
  <si>
    <t>6386-4</t>
  </si>
  <si>
    <t>IGFL1</t>
  </si>
  <si>
    <t>Q6UW32</t>
  </si>
  <si>
    <t>6387-61</t>
  </si>
  <si>
    <t>6388-21</t>
  </si>
  <si>
    <t>SL017451</t>
  </si>
  <si>
    <t>CC126</t>
  </si>
  <si>
    <t>Coiled-coil domain-containing protein 126</t>
  </si>
  <si>
    <t>Q96EE4</t>
  </si>
  <si>
    <t>CCDC126</t>
  </si>
  <si>
    <t>90693</t>
  </si>
  <si>
    <t>ENSG00000169193</t>
  </si>
  <si>
    <t>HGNC:22398</t>
  </si>
  <si>
    <t>6389-57</t>
  </si>
  <si>
    <t>CUED2</t>
  </si>
  <si>
    <t>Q9H467</t>
  </si>
  <si>
    <t>6390-18</t>
  </si>
  <si>
    <t>SL012413</t>
  </si>
  <si>
    <t>NPS</t>
  </si>
  <si>
    <t>Neuropeptide S</t>
  </si>
  <si>
    <t>P0C0P6</t>
  </si>
  <si>
    <t>594857</t>
  </si>
  <si>
    <t>ENSG00000214285</t>
  </si>
  <si>
    <t>HGNC:33940</t>
  </si>
  <si>
    <t>6391-52</t>
  </si>
  <si>
    <t>SL012696</t>
  </si>
  <si>
    <t>LIRA3</t>
  </si>
  <si>
    <t>Leukocyte immunoglobulin-like receptor subfamily A member 3</t>
  </si>
  <si>
    <t>Q8N6C8</t>
  </si>
  <si>
    <t>LILRA3</t>
  </si>
  <si>
    <t>11026</t>
  </si>
  <si>
    <t>6392-7</t>
  </si>
  <si>
    <t>SL004674</t>
  </si>
  <si>
    <t>WISP-2</t>
  </si>
  <si>
    <t>WNT1-inducible-signaling pathway protein 2</t>
  </si>
  <si>
    <t>O76076</t>
  </si>
  <si>
    <t>CCN5</t>
  </si>
  <si>
    <t>8839</t>
  </si>
  <si>
    <t>ENSG00000064205</t>
  </si>
  <si>
    <t>HGNC:12770</t>
  </si>
  <si>
    <t>6393-63</t>
  </si>
  <si>
    <t>SL004912</t>
  </si>
  <si>
    <t>Endoplasmin</t>
  </si>
  <si>
    <t>P14625</t>
  </si>
  <si>
    <t>HSP90B1</t>
  </si>
  <si>
    <t>7184</t>
  </si>
  <si>
    <t>ENSG00000166598</t>
  </si>
  <si>
    <t>HGNC:12028</t>
  </si>
  <si>
    <t>6395-58</t>
  </si>
  <si>
    <t>SL012797</t>
  </si>
  <si>
    <t>GPHA2</t>
  </si>
  <si>
    <t>Glycoprotein hormone alpha-2</t>
  </si>
  <si>
    <t>Q96T91</t>
  </si>
  <si>
    <t>170589</t>
  </si>
  <si>
    <t>ENSG00000149735</t>
  </si>
  <si>
    <t>HGNC:18054</t>
  </si>
  <si>
    <t>6398-12</t>
  </si>
  <si>
    <t>SL017422</t>
  </si>
  <si>
    <t>LONM</t>
  </si>
  <si>
    <t>Lon protease homolog, mitochondrial</t>
  </si>
  <si>
    <t>P36776</t>
  </si>
  <si>
    <t>LONP1</t>
  </si>
  <si>
    <t>9361</t>
  </si>
  <si>
    <t>ENSG00000196365</t>
  </si>
  <si>
    <t>HGNC:9479</t>
  </si>
  <si>
    <t>6399-52</t>
  </si>
  <si>
    <t>SL012680</t>
  </si>
  <si>
    <t>D107A</t>
  </si>
  <si>
    <t>Beta-defensin 107</t>
  </si>
  <si>
    <t>Q8IZN7</t>
  </si>
  <si>
    <t>DEFB107A</t>
  </si>
  <si>
    <t>245910</t>
  </si>
  <si>
    <t>ENSG00000277530|ENSG00000284979|ENSG00000186572|ENSG00000198129|ENSG00000285432</t>
  </si>
  <si>
    <t>HGNC:18086</t>
  </si>
  <si>
    <t>6400-33</t>
  </si>
  <si>
    <t>SL017434</t>
  </si>
  <si>
    <t>P5I13</t>
  </si>
  <si>
    <t>Tumor protein p53-inducible protein 13</t>
  </si>
  <si>
    <t>Q8NBR0</t>
  </si>
  <si>
    <t>TP53I13</t>
  </si>
  <si>
    <t>90313</t>
  </si>
  <si>
    <t>ENSG00000167543</t>
  </si>
  <si>
    <t>HGNC:25102</t>
  </si>
  <si>
    <t>6401-73</t>
  </si>
  <si>
    <t>SLUR1</t>
  </si>
  <si>
    <t>P55000</t>
  </si>
  <si>
    <t>6402-8</t>
  </si>
  <si>
    <t>SL022716</t>
  </si>
  <si>
    <t>PILRA isoform FDF03-deltaTM</t>
  </si>
  <si>
    <t>Paired immunoglobulin-like type 2 receptor alpha isoform FDF03-deltaTM</t>
  </si>
  <si>
    <t>6404-20</t>
  </si>
  <si>
    <t>SL012386</t>
  </si>
  <si>
    <t>C1QRF</t>
  </si>
  <si>
    <t>C1q-related factor</t>
  </si>
  <si>
    <t>O75973</t>
  </si>
  <si>
    <t>C1QL1</t>
  </si>
  <si>
    <t>10882</t>
  </si>
  <si>
    <t>ENSG00000131094</t>
  </si>
  <si>
    <t>HGNC:24182</t>
  </si>
  <si>
    <t>6405-74</t>
  </si>
  <si>
    <t>SL009333</t>
  </si>
  <si>
    <t>PSG2</t>
  </si>
  <si>
    <t>Pregnancy-specific beta-1-glycoprotein 2</t>
  </si>
  <si>
    <t>P11465</t>
  </si>
  <si>
    <t>5670</t>
  </si>
  <si>
    <t>ENSG00000242221</t>
  </si>
  <si>
    <t>HGNC:9519</t>
  </si>
  <si>
    <t>6406-3</t>
  </si>
  <si>
    <t>SL017423</t>
  </si>
  <si>
    <t>NMES1</t>
  </si>
  <si>
    <t>Normal mucosa of esophagus-specific gene 1 protein</t>
  </si>
  <si>
    <t>Q9C002</t>
  </si>
  <si>
    <t>84419</t>
  </si>
  <si>
    <t>ENSG00000166920</t>
  </si>
  <si>
    <t>HGNC:29898</t>
  </si>
  <si>
    <t>6407-63</t>
  </si>
  <si>
    <t>SL012352</t>
  </si>
  <si>
    <t>LAD1</t>
  </si>
  <si>
    <t>Ladinin-1</t>
  </si>
  <si>
    <t>O00515</t>
  </si>
  <si>
    <t>3898</t>
  </si>
  <si>
    <t>ENSG00000159166</t>
  </si>
  <si>
    <t>HGNC:6472</t>
  </si>
  <si>
    <t>6408-2</t>
  </si>
  <si>
    <t>6409-57</t>
  </si>
  <si>
    <t>SL017439</t>
  </si>
  <si>
    <t>GP116</t>
  </si>
  <si>
    <t>Adhesion G protein-coupled receptor F5</t>
  </si>
  <si>
    <t>Q8IZF2</t>
  </si>
  <si>
    <t>ADGRF5</t>
  </si>
  <si>
    <t>221395</t>
  </si>
  <si>
    <t>ENSG00000069122</t>
  </si>
  <si>
    <t>HGNC:19030</t>
  </si>
  <si>
    <t>6410-26</t>
  </si>
  <si>
    <t>SL007424</t>
  </si>
  <si>
    <t>INSL4</t>
  </si>
  <si>
    <t>Early placenta insulin-like peptide</t>
  </si>
  <si>
    <t>Q14641</t>
  </si>
  <si>
    <t>3641</t>
  </si>
  <si>
    <t>ENSG00000120211</t>
  </si>
  <si>
    <t>HGNC:6087</t>
  </si>
  <si>
    <t>6411-58</t>
  </si>
  <si>
    <t>SL012524</t>
  </si>
  <si>
    <t>DB135</t>
  </si>
  <si>
    <t>Beta-defensin 135</t>
  </si>
  <si>
    <t>Q30KP9</t>
  </si>
  <si>
    <t>DEFB135</t>
  </si>
  <si>
    <t>613209</t>
  </si>
  <si>
    <t>ENSG00000205883|ENSG00000285365</t>
  </si>
  <si>
    <t>HGNC:32400</t>
  </si>
  <si>
    <t>6412-26</t>
  </si>
  <si>
    <t>IR3IP</t>
  </si>
  <si>
    <t>Q9Y5U9</t>
  </si>
  <si>
    <t>6413-79</t>
  </si>
  <si>
    <t>SL017457</t>
  </si>
  <si>
    <t>LIPK</t>
  </si>
  <si>
    <t>Lipase member K</t>
  </si>
  <si>
    <t>Q5VXJ0</t>
  </si>
  <si>
    <t>643414</t>
  </si>
  <si>
    <t>ENSG00000204021</t>
  </si>
  <si>
    <t>HGNC:23444</t>
  </si>
  <si>
    <t>6414-8</t>
  </si>
  <si>
    <t>SL008961</t>
  </si>
  <si>
    <t>OAF</t>
  </si>
  <si>
    <t>Out at first protein homolog</t>
  </si>
  <si>
    <t>Q86UD1</t>
  </si>
  <si>
    <t>220323</t>
  </si>
  <si>
    <t>ENSG00000184232</t>
  </si>
  <si>
    <t>HGNC:28752</t>
  </si>
  <si>
    <t>6415-90</t>
  </si>
  <si>
    <t>SL017429</t>
  </si>
  <si>
    <t>CPN2</t>
  </si>
  <si>
    <t>Carboxypeptidase N subunit 2</t>
  </si>
  <si>
    <t>P22792</t>
  </si>
  <si>
    <t>1370</t>
  </si>
  <si>
    <t>ENSG00000178772</t>
  </si>
  <si>
    <t>HGNC:2313</t>
  </si>
  <si>
    <t>6416-8</t>
  </si>
  <si>
    <t>SL017435</t>
  </si>
  <si>
    <t>GKN2</t>
  </si>
  <si>
    <t>Gastrokine-2</t>
  </si>
  <si>
    <t>Q86XP6</t>
  </si>
  <si>
    <t>200504</t>
  </si>
  <si>
    <t>ENSG00000183607</t>
  </si>
  <si>
    <t>HGNC:24588</t>
  </si>
  <si>
    <t>6417-55</t>
  </si>
  <si>
    <t>MUC15</t>
  </si>
  <si>
    <t>Q8N387</t>
  </si>
  <si>
    <t>6419-75</t>
  </si>
  <si>
    <t>GPA33</t>
  </si>
  <si>
    <t>Q99795</t>
  </si>
  <si>
    <t>6420-4</t>
  </si>
  <si>
    <t>SL017454</t>
  </si>
  <si>
    <t>SDHF2</t>
  </si>
  <si>
    <t>Succinate dehydrogenase assembly factor 2, mitochondrial</t>
  </si>
  <si>
    <t>Q9NX18</t>
  </si>
  <si>
    <t>SDHAF2</t>
  </si>
  <si>
    <t>54949</t>
  </si>
  <si>
    <t>ENSG00000167985</t>
  </si>
  <si>
    <t>HGNC:26034</t>
  </si>
  <si>
    <t>6421-52</t>
  </si>
  <si>
    <t>SL017458</t>
  </si>
  <si>
    <t>IFN16</t>
  </si>
  <si>
    <t>Interferon alpha-16</t>
  </si>
  <si>
    <t>P05015</t>
  </si>
  <si>
    <t>IFNA16</t>
  </si>
  <si>
    <t>3449</t>
  </si>
  <si>
    <t>ENSG00000147885</t>
  </si>
  <si>
    <t>HGNC:5421</t>
  </si>
  <si>
    <t>6423-66</t>
  </si>
  <si>
    <t>6424-2</t>
  </si>
  <si>
    <t>SL017436</t>
  </si>
  <si>
    <t>RNS13</t>
  </si>
  <si>
    <t>Probable inactive ribonuclease-like protein 13</t>
  </si>
  <si>
    <t>Q5GAN3</t>
  </si>
  <si>
    <t>RNASE13</t>
  </si>
  <si>
    <t>440163</t>
  </si>
  <si>
    <t>ENSG00000206150</t>
  </si>
  <si>
    <t>HGNC:25285</t>
  </si>
  <si>
    <t>6425-87</t>
  </si>
  <si>
    <t>SL007616</t>
  </si>
  <si>
    <t>MMP19</t>
  </si>
  <si>
    <t>Matrix metalloproteinase-19</t>
  </si>
  <si>
    <t>Q99542</t>
  </si>
  <si>
    <t>4327</t>
  </si>
  <si>
    <t>ENSG00000123342</t>
  </si>
  <si>
    <t>HGNC:7165</t>
  </si>
  <si>
    <t>6430-36</t>
  </si>
  <si>
    <t>SL017425</t>
  </si>
  <si>
    <t>F19A2</t>
  </si>
  <si>
    <t>Protein FAM19A2</t>
  </si>
  <si>
    <t>Q8N3H0</t>
  </si>
  <si>
    <t>TAFA2</t>
  </si>
  <si>
    <t>338811</t>
  </si>
  <si>
    <t>ENSG00000198673</t>
  </si>
  <si>
    <t>HGNC:21589</t>
  </si>
  <si>
    <t>6431-68</t>
  </si>
  <si>
    <t>SL006352</t>
  </si>
  <si>
    <t>PCYOX</t>
  </si>
  <si>
    <t>Prenylcysteine oxidase 1</t>
  </si>
  <si>
    <t>Q9UHG3</t>
  </si>
  <si>
    <t>PCYOX1</t>
  </si>
  <si>
    <t>51449</t>
  </si>
  <si>
    <t>ENSG00000116005</t>
  </si>
  <si>
    <t>HGNC:20588</t>
  </si>
  <si>
    <t>6433-57</t>
  </si>
  <si>
    <t>SL012782</t>
  </si>
  <si>
    <t>FA20A</t>
  </si>
  <si>
    <t>Pseudokinase FAM20A</t>
  </si>
  <si>
    <t>Q96MK3</t>
  </si>
  <si>
    <t>FAM20A</t>
  </si>
  <si>
    <t>54757</t>
  </si>
  <si>
    <t>ENSG00000108950</t>
  </si>
  <si>
    <t>HGNC:23015</t>
  </si>
  <si>
    <t>6434-18</t>
  </si>
  <si>
    <t>SL002082</t>
  </si>
  <si>
    <t>Amine oxidase</t>
  </si>
  <si>
    <t>Retina-specific copper amine oxidase</t>
  </si>
  <si>
    <t>O75106</t>
  </si>
  <si>
    <t>AOC2</t>
  </si>
  <si>
    <t>314</t>
  </si>
  <si>
    <t>ENSG00000131480</t>
  </si>
  <si>
    <t>HGNC:549</t>
  </si>
  <si>
    <t>6439-59</t>
  </si>
  <si>
    <t>SL017431</t>
  </si>
  <si>
    <t>CN093</t>
  </si>
  <si>
    <t>Uncharacterized protein C14orf93</t>
  </si>
  <si>
    <t>Q9H972</t>
  </si>
  <si>
    <t>C14orf93</t>
  </si>
  <si>
    <t>60686</t>
  </si>
  <si>
    <t>ENSG00000100802</t>
  </si>
  <si>
    <t>HGNC:20162</t>
  </si>
  <si>
    <t>6440-31</t>
  </si>
  <si>
    <t>SL012493</t>
  </si>
  <si>
    <t>MFAP5</t>
  </si>
  <si>
    <t>Microfibrillar-associated protein 5</t>
  </si>
  <si>
    <t>Q13361</t>
  </si>
  <si>
    <t>8076</t>
  </si>
  <si>
    <t>ENSG00000197614</t>
  </si>
  <si>
    <t>HGNC:29673</t>
  </si>
  <si>
    <t>6441-62</t>
  </si>
  <si>
    <t>SL012868</t>
  </si>
  <si>
    <t>ATS6</t>
  </si>
  <si>
    <t>A disintegrin and metalloproteinase with thrombospondin motifs 6</t>
  </si>
  <si>
    <t>Q9UKP5</t>
  </si>
  <si>
    <t>ADAMTS6</t>
  </si>
  <si>
    <t>11174</t>
  </si>
  <si>
    <t>ENSG00000049192</t>
  </si>
  <si>
    <t>HGNC:222</t>
  </si>
  <si>
    <t>6442-6</t>
  </si>
  <si>
    <t>SL017445</t>
  </si>
  <si>
    <t>BAGE3</t>
  </si>
  <si>
    <t>B melanoma antigen 3</t>
  </si>
  <si>
    <t>Q86Y29</t>
  </si>
  <si>
    <t>85318</t>
  </si>
  <si>
    <t>HGNC:15728</t>
  </si>
  <si>
    <t>6443-68</t>
  </si>
  <si>
    <t>Kallikrein</t>
  </si>
  <si>
    <t>P06870</t>
  </si>
  <si>
    <t>6444-15</t>
  </si>
  <si>
    <t>SL012511</t>
  </si>
  <si>
    <t>PSG3</t>
  </si>
  <si>
    <t>Pregnancy-specific beta-1-glycoprotein 3</t>
  </si>
  <si>
    <t>Q16557</t>
  </si>
  <si>
    <t>5671</t>
  </si>
  <si>
    <t>ENSG00000221826</t>
  </si>
  <si>
    <t>HGNC:9520</t>
  </si>
  <si>
    <t>6447-73</t>
  </si>
  <si>
    <t>SL004830</t>
  </si>
  <si>
    <t>PTX3</t>
  </si>
  <si>
    <t>Pentraxin-related protein PTX3</t>
  </si>
  <si>
    <t>P26022</t>
  </si>
  <si>
    <t>5806</t>
  </si>
  <si>
    <t>ENSG00000163661</t>
  </si>
  <si>
    <t>HGNC:9692</t>
  </si>
  <si>
    <t>6448-36</t>
  </si>
  <si>
    <t>SL003688</t>
  </si>
  <si>
    <t>Sema E</t>
  </si>
  <si>
    <t>Semaphorin-3C</t>
  </si>
  <si>
    <t>Q99985</t>
  </si>
  <si>
    <t>SEMA3C</t>
  </si>
  <si>
    <t>10512</t>
  </si>
  <si>
    <t>ENSG00000075223</t>
  </si>
  <si>
    <t>HGNC:10725</t>
  </si>
  <si>
    <t>6450-8</t>
  </si>
  <si>
    <t>SL017471</t>
  </si>
  <si>
    <t>FABP6</t>
  </si>
  <si>
    <t>Gastrotropin</t>
  </si>
  <si>
    <t>P51161</t>
  </si>
  <si>
    <t>2172</t>
  </si>
  <si>
    <t>ENSG00000170231</t>
  </si>
  <si>
    <t>HGNC:3561</t>
  </si>
  <si>
    <t>6451-64</t>
  </si>
  <si>
    <t>SL008299</t>
  </si>
  <si>
    <t>ASPN</t>
  </si>
  <si>
    <t>Asporin</t>
  </si>
  <si>
    <t>Q9BXN1</t>
  </si>
  <si>
    <t>54829</t>
  </si>
  <si>
    <t>ENSG00000106819</t>
  </si>
  <si>
    <t>HGNC:14872</t>
  </si>
  <si>
    <t>6453-70</t>
  </si>
  <si>
    <t>SL008897</t>
  </si>
  <si>
    <t>LIRB4</t>
  </si>
  <si>
    <t>Leukocyte immunoglobulin-like receptor subfamily B member 4</t>
  </si>
  <si>
    <t>Q8NHJ6</t>
  </si>
  <si>
    <t>LILRB4</t>
  </si>
  <si>
    <t>11006</t>
  </si>
  <si>
    <t>ENSG00000186818|ENSG00000275730</t>
  </si>
  <si>
    <t>HGNC:6608</t>
  </si>
  <si>
    <t>6454-38</t>
  </si>
  <si>
    <t>SL005264</t>
  </si>
  <si>
    <t>Rho-GDIa</t>
  </si>
  <si>
    <t>Rho GDP-dissociation inhibitor 1</t>
  </si>
  <si>
    <t>P52565</t>
  </si>
  <si>
    <t>ARHGDIA</t>
  </si>
  <si>
    <t>396</t>
  </si>
  <si>
    <t>ENSG00000141522</t>
  </si>
  <si>
    <t>HGNC:678</t>
  </si>
  <si>
    <t>6455-52</t>
  </si>
  <si>
    <t>SL012650</t>
  </si>
  <si>
    <t>HPLN4</t>
  </si>
  <si>
    <t>Hyaluronan and proteoglycan link protein 4</t>
  </si>
  <si>
    <t>Q86UW8</t>
  </si>
  <si>
    <t>HAPLN4</t>
  </si>
  <si>
    <t>404037</t>
  </si>
  <si>
    <t>HGNC:31357</t>
  </si>
  <si>
    <t>6456-17</t>
  </si>
  <si>
    <t>SL012480</t>
  </si>
  <si>
    <t>PSG6</t>
  </si>
  <si>
    <t>Pregnancy-specific beta-1-glycoprotein 6</t>
  </si>
  <si>
    <t>Q00889</t>
  </si>
  <si>
    <t>5675</t>
  </si>
  <si>
    <t>ENSG00000170848</t>
  </si>
  <si>
    <t>HGNC:9523</t>
  </si>
  <si>
    <t>6457-50</t>
  </si>
  <si>
    <t>SL015370</t>
  </si>
  <si>
    <t>PCDG1</t>
  </si>
  <si>
    <t>Protocadherin gamma-A1</t>
  </si>
  <si>
    <t>Q9Y5H4</t>
  </si>
  <si>
    <t>PCDHGA1</t>
  </si>
  <si>
    <t>56114</t>
  </si>
  <si>
    <t>ENSG00000204956</t>
  </si>
  <si>
    <t>HGNC:8696</t>
  </si>
  <si>
    <t>6458-6</t>
  </si>
  <si>
    <t>SL025975</t>
  </si>
  <si>
    <t>RPN1:LD</t>
  </si>
  <si>
    <t>Dolichyl-diphosphooligosaccharide--protein glycosyltransferase subunit 1:Lumenal domain</t>
  </si>
  <si>
    <t>6461-54</t>
  </si>
  <si>
    <t>SL003020</t>
  </si>
  <si>
    <t>Apo C-III</t>
  </si>
  <si>
    <t>Apolipoprotein C-III</t>
  </si>
  <si>
    <t>P02656</t>
  </si>
  <si>
    <t>APOC3</t>
  </si>
  <si>
    <t>345</t>
  </si>
  <si>
    <t>ENSG00000110245</t>
  </si>
  <si>
    <t>HGNC:610</t>
  </si>
  <si>
    <t>6462-12</t>
  </si>
  <si>
    <t>SL004789</t>
  </si>
  <si>
    <t>TIMP-4</t>
  </si>
  <si>
    <t>Metalloproteinase inhibitor 4</t>
  </si>
  <si>
    <t>Q99727</t>
  </si>
  <si>
    <t>TIMP4</t>
  </si>
  <si>
    <t>7079</t>
  </si>
  <si>
    <t>ENSG00000157150</t>
  </si>
  <si>
    <t>HGNC:11823</t>
  </si>
  <si>
    <t>6463-59</t>
  </si>
  <si>
    <t>SL012476</t>
  </si>
  <si>
    <t>OX26</t>
  </si>
  <si>
    <t>Orexigenic neuropeptide QRFP</t>
  </si>
  <si>
    <t>P83859</t>
  </si>
  <si>
    <t>QRFP</t>
  </si>
  <si>
    <t>347148</t>
  </si>
  <si>
    <t>HGNC:29982</t>
  </si>
  <si>
    <t>6464-40</t>
  </si>
  <si>
    <t>SL017467</t>
  </si>
  <si>
    <t>PVRIG</t>
  </si>
  <si>
    <t>Transmembrane protein PVRIG</t>
  </si>
  <si>
    <t>Q6DKI7</t>
  </si>
  <si>
    <t>79037</t>
  </si>
  <si>
    <t>ENSG00000213413</t>
  </si>
  <si>
    <t>HGNC:32190</t>
  </si>
  <si>
    <t>6466-7</t>
  </si>
  <si>
    <t>SPAC7</t>
  </si>
  <si>
    <t>Q96KW9</t>
  </si>
  <si>
    <t>6467-65</t>
  </si>
  <si>
    <t>SL012705</t>
  </si>
  <si>
    <t>KTEL1</t>
  </si>
  <si>
    <t>Protein O-glucosyltransferase 1</t>
  </si>
  <si>
    <t>Q8NBL1</t>
  </si>
  <si>
    <t>POGLUT1</t>
  </si>
  <si>
    <t>56983</t>
  </si>
  <si>
    <t>ENSG00000163389</t>
  </si>
  <si>
    <t>HGNC:22954</t>
  </si>
  <si>
    <t>6468-37</t>
  </si>
  <si>
    <t>SL012649</t>
  </si>
  <si>
    <t>TKN4</t>
  </si>
  <si>
    <t>Tachykinin-4</t>
  </si>
  <si>
    <t>Q86UU9</t>
  </si>
  <si>
    <t>TAC4</t>
  </si>
  <si>
    <t>255061</t>
  </si>
  <si>
    <t>ENSG00000176358</t>
  </si>
  <si>
    <t>HGNC:16641</t>
  </si>
  <si>
    <t>6469-62</t>
  </si>
  <si>
    <t>SL012398</t>
  </si>
  <si>
    <t>LY66D</t>
  </si>
  <si>
    <t>Lymphocyte antigen 6 complex locus protein G6d</t>
  </si>
  <si>
    <t>O95868</t>
  </si>
  <si>
    <t>LY6G6D</t>
  </si>
  <si>
    <t>58530</t>
  </si>
  <si>
    <t>ENSG00000206402|ENSG00000225993|ENSG00000235302|ENSG00000236902|ENSG00000226603|ENSG00000234443|ENSG00000244355</t>
  </si>
  <si>
    <t>HGNC:13935</t>
  </si>
  <si>
    <t>6470-19</t>
  </si>
  <si>
    <t>6471-53</t>
  </si>
  <si>
    <t>SL002692</t>
  </si>
  <si>
    <t>FHR4</t>
  </si>
  <si>
    <t>Complement factor H-related protein 4</t>
  </si>
  <si>
    <t>Q92496</t>
  </si>
  <si>
    <t>CFHR4</t>
  </si>
  <si>
    <t>10877</t>
  </si>
  <si>
    <t>ENSG00000134365</t>
  </si>
  <si>
    <t>HGNC:16979</t>
  </si>
  <si>
    <t>6472-40</t>
  </si>
  <si>
    <t>SL002545</t>
  </si>
  <si>
    <t>GP100</t>
  </si>
  <si>
    <t>Melanocyte protein PMEL</t>
  </si>
  <si>
    <t>P40967</t>
  </si>
  <si>
    <t>PMEL</t>
  </si>
  <si>
    <t>6490</t>
  </si>
  <si>
    <t>ENSG00000185664</t>
  </si>
  <si>
    <t>HGNC:10880</t>
  </si>
  <si>
    <t>6473-55</t>
  </si>
  <si>
    <t>SL007688</t>
  </si>
  <si>
    <t>PLUNC</t>
  </si>
  <si>
    <t>BPI fold-containing family A member 1</t>
  </si>
  <si>
    <t>Q9NP55</t>
  </si>
  <si>
    <t>BPIFA1</t>
  </si>
  <si>
    <t>51297</t>
  </si>
  <si>
    <t>ENSG00000198183</t>
  </si>
  <si>
    <t>HGNC:15749</t>
  </si>
  <si>
    <t>6478-2</t>
  </si>
  <si>
    <t>SL017460</t>
  </si>
  <si>
    <t>IGLO5</t>
  </si>
  <si>
    <t>IgLON family member 5</t>
  </si>
  <si>
    <t>A6NGN9</t>
  </si>
  <si>
    <t>IGLON5</t>
  </si>
  <si>
    <t>402665</t>
  </si>
  <si>
    <t>ENSG00000142549</t>
  </si>
  <si>
    <t>HGNC:34550</t>
  </si>
  <si>
    <t>6480-1</t>
  </si>
  <si>
    <t>SL007555</t>
  </si>
  <si>
    <t>CANT1</t>
  </si>
  <si>
    <t>Soluble calcium-activated nucleotidase 1</t>
  </si>
  <si>
    <t>Q8WVQ1</t>
  </si>
  <si>
    <t>124583</t>
  </si>
  <si>
    <t>ENSG00000171302</t>
  </si>
  <si>
    <t>HGNC:19721</t>
  </si>
  <si>
    <t>6485-59</t>
  </si>
  <si>
    <t>SL008517</t>
  </si>
  <si>
    <t>IGLL1</t>
  </si>
  <si>
    <t>Immunoglobulin lambda-like polypeptide 1</t>
  </si>
  <si>
    <t>P15814</t>
  </si>
  <si>
    <t>3543</t>
  </si>
  <si>
    <t>ENSG00000128322</t>
  </si>
  <si>
    <t>HGNC:5870</t>
  </si>
  <si>
    <t>6491-59</t>
  </si>
  <si>
    <t>SL003920</t>
  </si>
  <si>
    <t>kallikrein 15</t>
  </si>
  <si>
    <t>Kallikrein-15</t>
  </si>
  <si>
    <t>Q9H2R5</t>
  </si>
  <si>
    <t>KLK15</t>
  </si>
  <si>
    <t>55554</t>
  </si>
  <si>
    <t>ENSG00000174562</t>
  </si>
  <si>
    <t>HGNC:20453</t>
  </si>
  <si>
    <t>6493-9</t>
  </si>
  <si>
    <t>SL017462</t>
  </si>
  <si>
    <t>CBPZ</t>
  </si>
  <si>
    <t>Carboxypeptidase Z</t>
  </si>
  <si>
    <t>Q66K79</t>
  </si>
  <si>
    <t>CPZ</t>
  </si>
  <si>
    <t>8532</t>
  </si>
  <si>
    <t>ENSG00000109625</t>
  </si>
  <si>
    <t>HGNC:2333</t>
  </si>
  <si>
    <t>6494-60</t>
  </si>
  <si>
    <t>SL009252</t>
  </si>
  <si>
    <t>sperm acrosome associated 5</t>
  </si>
  <si>
    <t>Sperm acrosome-associated protein 5</t>
  </si>
  <si>
    <t>Q96QH8</t>
  </si>
  <si>
    <t>SPACA5</t>
  </si>
  <si>
    <t>389852</t>
  </si>
  <si>
    <t>ENSG00000171489|ENSG00000171478</t>
  </si>
  <si>
    <t>HGNC:31353</t>
  </si>
  <si>
    <t>6495-14</t>
  </si>
  <si>
    <t>SL000404</t>
  </si>
  <si>
    <t>Endothelin 1</t>
  </si>
  <si>
    <t>Endothelin-1</t>
  </si>
  <si>
    <t>P05305</t>
  </si>
  <si>
    <t>EDN1</t>
  </si>
  <si>
    <t>1906</t>
  </si>
  <si>
    <t>ENSG00000078401</t>
  </si>
  <si>
    <t>HGNC:3176</t>
  </si>
  <si>
    <t>6496-60</t>
  </si>
  <si>
    <t>SL025834</t>
  </si>
  <si>
    <t>DLK1:ECD</t>
  </si>
  <si>
    <t>Protein delta homolog 1:Extracellular domain</t>
  </si>
  <si>
    <t>6497-10</t>
  </si>
  <si>
    <t>SL012365</t>
  </si>
  <si>
    <t>XLRS1</t>
  </si>
  <si>
    <t>Retinoschisin</t>
  </si>
  <si>
    <t>O15537</t>
  </si>
  <si>
    <t>RS1</t>
  </si>
  <si>
    <t>6247</t>
  </si>
  <si>
    <t>ENSG00000102104</t>
  </si>
  <si>
    <t>HGNC:10457</t>
  </si>
  <si>
    <t>6502-50</t>
  </si>
  <si>
    <t>6504-65</t>
  </si>
  <si>
    <t>SL001908</t>
  </si>
  <si>
    <t>Lysyl oxidase-like protein 2</t>
  </si>
  <si>
    <t>Lysyl oxidase homolog 2</t>
  </si>
  <si>
    <t>Q9Y4K0</t>
  </si>
  <si>
    <t>LOXL2</t>
  </si>
  <si>
    <t>4017</t>
  </si>
  <si>
    <t>ENSG00000134013</t>
  </si>
  <si>
    <t>HGNC:6666</t>
  </si>
  <si>
    <t>6506-54</t>
  </si>
  <si>
    <t>SL010847</t>
  </si>
  <si>
    <t>TMEDA</t>
  </si>
  <si>
    <t>Transmembrane emp24 domain-containing protein 10</t>
  </si>
  <si>
    <t>P49755</t>
  </si>
  <si>
    <t>TMED10</t>
  </si>
  <si>
    <t>10972</t>
  </si>
  <si>
    <t>ENSG00000170348</t>
  </si>
  <si>
    <t>HGNC:16998</t>
  </si>
  <si>
    <t>6507-16</t>
  </si>
  <si>
    <t>SL006401</t>
  </si>
  <si>
    <t>NCAM2</t>
  </si>
  <si>
    <t>Neural cell adhesion molecule 2</t>
  </si>
  <si>
    <t>O15394</t>
  </si>
  <si>
    <t>4685</t>
  </si>
  <si>
    <t>ENSG00000154654</t>
  </si>
  <si>
    <t>HGNC:7657</t>
  </si>
  <si>
    <t>6508-68</t>
  </si>
  <si>
    <t>SL008357</t>
  </si>
  <si>
    <t>SG1D2</t>
  </si>
  <si>
    <t>Secretoglobin family 1D member 2</t>
  </si>
  <si>
    <t>O95969</t>
  </si>
  <si>
    <t>SCGB1D2</t>
  </si>
  <si>
    <t>10647</t>
  </si>
  <si>
    <t>ENSG00000124935</t>
  </si>
  <si>
    <t>HGNC:18396</t>
  </si>
  <si>
    <t>6510-56</t>
  </si>
  <si>
    <t>SL025969</t>
  </si>
  <si>
    <t>RN128:region 1</t>
  </si>
  <si>
    <t>E3 ubiquitin-protein ligase RNF128:region 1</t>
  </si>
  <si>
    <t>Q8TEB7</t>
  </si>
  <si>
    <t>RNF128</t>
  </si>
  <si>
    <t>79589</t>
  </si>
  <si>
    <t>ENSG00000133135</t>
  </si>
  <si>
    <t>HGNC:21153</t>
  </si>
  <si>
    <t>6511-17</t>
  </si>
  <si>
    <t>SL012781</t>
  </si>
  <si>
    <t>F19A4</t>
  </si>
  <si>
    <t>Protein FAM19A4</t>
  </si>
  <si>
    <t>Q96LR4</t>
  </si>
  <si>
    <t>TAFA4</t>
  </si>
  <si>
    <t>151647</t>
  </si>
  <si>
    <t>ENSG00000163377</t>
  </si>
  <si>
    <t>HGNC:21591</t>
  </si>
  <si>
    <t>6512-68</t>
  </si>
  <si>
    <t>6517-14</t>
  </si>
  <si>
    <t>No binding was observed with Bone morphogenetic protein 6, Growth/differentiation factor 2, Growth/differentiation factor 3 , Growth/differentiation factor 5 or Growth/differentiation factor 7.</t>
  </si>
  <si>
    <t>6518-85</t>
  </si>
  <si>
    <t>SL004269</t>
  </si>
  <si>
    <t>ghrelin</t>
  </si>
  <si>
    <t>Appetite-regulating hormone</t>
  </si>
  <si>
    <t>6520-87</t>
  </si>
  <si>
    <t>SL007091</t>
  </si>
  <si>
    <t>MGP</t>
  </si>
  <si>
    <t>Matrix Gla protein</t>
  </si>
  <si>
    <t>P08493</t>
  </si>
  <si>
    <t>4256</t>
  </si>
  <si>
    <t>ENSG00000111341</t>
  </si>
  <si>
    <t>HGNC:7060</t>
  </si>
  <si>
    <t>6521-35</t>
  </si>
  <si>
    <t>SL009928</t>
  </si>
  <si>
    <t>NPTX2</t>
  </si>
  <si>
    <t>Neuronal pentraxin-2</t>
  </si>
  <si>
    <t>P47972</t>
  </si>
  <si>
    <t>4885</t>
  </si>
  <si>
    <t>ENSG00000106236</t>
  </si>
  <si>
    <t>HGNC:7953</t>
  </si>
  <si>
    <t>6522-57</t>
  </si>
  <si>
    <t>AMBN</t>
  </si>
  <si>
    <t>Q9NP70</t>
  </si>
  <si>
    <t>6525-17</t>
  </si>
  <si>
    <t>SL012566</t>
  </si>
  <si>
    <t>DUSP13</t>
  </si>
  <si>
    <t>Dual specificity protein phosphatase 13 isoform A</t>
  </si>
  <si>
    <t>Q6B8I1</t>
  </si>
  <si>
    <t>51207</t>
  </si>
  <si>
    <t>ENSG00000079393</t>
  </si>
  <si>
    <t>HGNC:19681</t>
  </si>
  <si>
    <t>6526-77</t>
  </si>
  <si>
    <t>SL009411</t>
  </si>
  <si>
    <t>OBP2A</t>
  </si>
  <si>
    <t>Odorant-binding protein 2a</t>
  </si>
  <si>
    <t>Q9NY56</t>
  </si>
  <si>
    <t>29991</t>
  </si>
  <si>
    <t>ENSG00000122136</t>
  </si>
  <si>
    <t>HGNC:23380</t>
  </si>
  <si>
    <t>6527-1</t>
  </si>
  <si>
    <t>SL026017</t>
  </si>
  <si>
    <t>TRIL:ECD</t>
  </si>
  <si>
    <t>TLR4 interactor with leucine rich repeats:Extracellular domain</t>
  </si>
  <si>
    <t>6528-95</t>
  </si>
  <si>
    <t>SL008379</t>
  </si>
  <si>
    <t>EXTL2</t>
  </si>
  <si>
    <t>Exostosin-like 2</t>
  </si>
  <si>
    <t>Q9UBQ6</t>
  </si>
  <si>
    <t>2135</t>
  </si>
  <si>
    <t>ENSG00000162694</t>
  </si>
  <si>
    <t>HGNC:3516</t>
  </si>
  <si>
    <t>6530-63</t>
  </si>
  <si>
    <t>SL012802</t>
  </si>
  <si>
    <t>PROL1</t>
  </si>
  <si>
    <t>Opiorphin prepropeptide</t>
  </si>
  <si>
    <t>Q99935</t>
  </si>
  <si>
    <t>OPRPN</t>
  </si>
  <si>
    <t>58503</t>
  </si>
  <si>
    <t>ENSG00000171199</t>
  </si>
  <si>
    <t>HGNC:17279</t>
  </si>
  <si>
    <t>6531-29</t>
  </si>
  <si>
    <t>SL015128</t>
  </si>
  <si>
    <t>F162A</t>
  </si>
  <si>
    <t>Protein FAM162A</t>
  </si>
  <si>
    <t>Q96A26</t>
  </si>
  <si>
    <t>FAM162A</t>
  </si>
  <si>
    <t>26355</t>
  </si>
  <si>
    <t>ENSG00000114023</t>
  </si>
  <si>
    <t>HGNC:17865</t>
  </si>
  <si>
    <t>6533-20</t>
  </si>
  <si>
    <t>SL017464</t>
  </si>
  <si>
    <t>DNS2B</t>
  </si>
  <si>
    <t>Deoxyribonuclease-2-beta</t>
  </si>
  <si>
    <t>Q8WZ79</t>
  </si>
  <si>
    <t>DNASE2B</t>
  </si>
  <si>
    <t>58511</t>
  </si>
  <si>
    <t>ENSG00000137976</t>
  </si>
  <si>
    <t>HGNC:28875</t>
  </si>
  <si>
    <t>6536-54</t>
  </si>
  <si>
    <t>SL008801</t>
  </si>
  <si>
    <t>LAML2</t>
  </si>
  <si>
    <t>Putative phospholipase B-like 2</t>
  </si>
  <si>
    <t>Q8NHP8</t>
  </si>
  <si>
    <t>PLBD2</t>
  </si>
  <si>
    <t>196463</t>
  </si>
  <si>
    <t>ENSG00000151176</t>
  </si>
  <si>
    <t>HGNC:27283</t>
  </si>
  <si>
    <t>6538-90</t>
  </si>
  <si>
    <t>SL017476</t>
  </si>
  <si>
    <t>K2013</t>
  </si>
  <si>
    <t>Uncharacterized protein KIAA2013</t>
  </si>
  <si>
    <t>Q8IYS2</t>
  </si>
  <si>
    <t>KIAA2013</t>
  </si>
  <si>
    <t>90231</t>
  </si>
  <si>
    <t>ENSG00000116685</t>
  </si>
  <si>
    <t>HGNC:28513</t>
  </si>
  <si>
    <t>6543-182</t>
  </si>
  <si>
    <t>SL012472</t>
  </si>
  <si>
    <t>PRRP</t>
  </si>
  <si>
    <t>Prolactin-releasing peptide</t>
  </si>
  <si>
    <t>P81277</t>
  </si>
  <si>
    <t>PRLH</t>
  </si>
  <si>
    <t>51052</t>
  </si>
  <si>
    <t>ENSG00000071677</t>
  </si>
  <si>
    <t>HGNC:17945</t>
  </si>
  <si>
    <t>6544-33</t>
  </si>
  <si>
    <t>SL012542</t>
  </si>
  <si>
    <t>NELL1</t>
  </si>
  <si>
    <t>Protein kinase C-binding protein NELL1</t>
  </si>
  <si>
    <t>Q92832</t>
  </si>
  <si>
    <t>4745</t>
  </si>
  <si>
    <t>ENSG00000165973</t>
  </si>
  <si>
    <t>HGNC:7750</t>
  </si>
  <si>
    <t>6545-58</t>
  </si>
  <si>
    <t>SL007074</t>
  </si>
  <si>
    <t>PRIO</t>
  </si>
  <si>
    <t>Major prion protein</t>
  </si>
  <si>
    <t>P04156</t>
  </si>
  <si>
    <t>PRNP</t>
  </si>
  <si>
    <t>5621</t>
  </si>
  <si>
    <t>ENSG00000171867</t>
  </si>
  <si>
    <t>HGNC:9449</t>
  </si>
  <si>
    <t>6546-41</t>
  </si>
  <si>
    <t>6547-83</t>
  </si>
  <si>
    <t>SL007017</t>
  </si>
  <si>
    <t>TM11D</t>
  </si>
  <si>
    <t>Transmembrane protease serine 11D</t>
  </si>
  <si>
    <t>O60235</t>
  </si>
  <si>
    <t>TMPRSS11D</t>
  </si>
  <si>
    <t>9407</t>
  </si>
  <si>
    <t>ENSG00000153802</t>
  </si>
  <si>
    <t>HGNC:24059</t>
  </si>
  <si>
    <t>6549-60</t>
  </si>
  <si>
    <t>SL017487</t>
  </si>
  <si>
    <t>VTM2L</t>
  </si>
  <si>
    <t>V-set and transmembrane domain-containing protein 2-like protein</t>
  </si>
  <si>
    <t>Q96N03</t>
  </si>
  <si>
    <t>VSTM2L</t>
  </si>
  <si>
    <t>128434</t>
  </si>
  <si>
    <t>ENSG00000132821</t>
  </si>
  <si>
    <t>HGNC:16096</t>
  </si>
  <si>
    <t>6550-4</t>
  </si>
  <si>
    <t>SL010843</t>
  </si>
  <si>
    <t>ICAM4</t>
  </si>
  <si>
    <t>Intercellular adhesion molecule 4</t>
  </si>
  <si>
    <t>Q14773</t>
  </si>
  <si>
    <t>3386</t>
  </si>
  <si>
    <t>ENSG00000105371</t>
  </si>
  <si>
    <t>HGNC:5347</t>
  </si>
  <si>
    <t>6551-94</t>
  </si>
  <si>
    <t>SL011969</t>
  </si>
  <si>
    <t>Vaspin</t>
  </si>
  <si>
    <t>Serpin A12</t>
  </si>
  <si>
    <t>Q8IW75</t>
  </si>
  <si>
    <t>SERPINA12</t>
  </si>
  <si>
    <t>145264</t>
  </si>
  <si>
    <t>ENSG00000165953</t>
  </si>
  <si>
    <t>HGNC:18359</t>
  </si>
  <si>
    <t>6553-68</t>
  </si>
  <si>
    <t>SL017495</t>
  </si>
  <si>
    <t>CCD19</t>
  </si>
  <si>
    <t>Cilia- and flagella-associated protein 45</t>
  </si>
  <si>
    <t>Q9UL16</t>
  </si>
  <si>
    <t>CFAP45</t>
  </si>
  <si>
    <t>25790</t>
  </si>
  <si>
    <t>ENSG00000213085</t>
  </si>
  <si>
    <t>HGNC:17229</t>
  </si>
  <si>
    <t>6555-58</t>
  </si>
  <si>
    <t>SL005295</t>
  </si>
  <si>
    <t>Stomatin-like protein 2</t>
  </si>
  <si>
    <t>Stomatin-like protein 2, mitochondrial</t>
  </si>
  <si>
    <t>Q9UJZ1</t>
  </si>
  <si>
    <t>STOML2</t>
  </si>
  <si>
    <t>30968</t>
  </si>
  <si>
    <t>ENSG00000165283</t>
  </si>
  <si>
    <t>HGNC:14559</t>
  </si>
  <si>
    <t>6556-5</t>
  </si>
  <si>
    <t>SL012863</t>
  </si>
  <si>
    <t>ENPP5</t>
  </si>
  <si>
    <t>Ectonucleotide pyrophosphatase/phosphodiesterase family member 5</t>
  </si>
  <si>
    <t>Q9UJA9</t>
  </si>
  <si>
    <t>59084</t>
  </si>
  <si>
    <t>ENSG00000112796</t>
  </si>
  <si>
    <t>HGNC:13717</t>
  </si>
  <si>
    <t>6557-50</t>
  </si>
  <si>
    <t>SL008774</t>
  </si>
  <si>
    <t>LRC15</t>
  </si>
  <si>
    <t>Leucine-rich repeat-containing protein 15</t>
  </si>
  <si>
    <t>Q8TF66</t>
  </si>
  <si>
    <t>LRRC15</t>
  </si>
  <si>
    <t>131578</t>
  </si>
  <si>
    <t>ENSG00000172061</t>
  </si>
  <si>
    <t>HGNC:20818</t>
  </si>
  <si>
    <t>6558-5</t>
  </si>
  <si>
    <t>SL012886</t>
  </si>
  <si>
    <t>COL10</t>
  </si>
  <si>
    <t>Collectin-10</t>
  </si>
  <si>
    <t>Q9Y6Z7</t>
  </si>
  <si>
    <t>COLEC10</t>
  </si>
  <si>
    <t>10584</t>
  </si>
  <si>
    <t>ENSG00000184374</t>
  </si>
  <si>
    <t>HGNC:2220</t>
  </si>
  <si>
    <t>6561-77</t>
  </si>
  <si>
    <t>SL017496</t>
  </si>
  <si>
    <t>Ig K chain V-I region HK102-like</t>
  </si>
  <si>
    <t>Ig Kappa chain V-I region HK102- like</t>
  </si>
  <si>
    <t>P01602</t>
  </si>
  <si>
    <t>IGKV1-5</t>
  </si>
  <si>
    <t>ENSG00000282801|ENSG00000243466</t>
  </si>
  <si>
    <t>HGNC:5741</t>
  </si>
  <si>
    <t>6563-78</t>
  </si>
  <si>
    <t>PCDGB</t>
  </si>
  <si>
    <t>Q9Y5H2</t>
  </si>
  <si>
    <t>6565-68</t>
  </si>
  <si>
    <t>6568-18</t>
  </si>
  <si>
    <t>SL025878</t>
  </si>
  <si>
    <t>HECA2:ECD</t>
  </si>
  <si>
    <t>HEPACAM family member 2:Isoform 2, Extracellular domain</t>
  </si>
  <si>
    <t>A8MVW5</t>
  </si>
  <si>
    <t>HEPACAM2</t>
  </si>
  <si>
    <t>253012</t>
  </si>
  <si>
    <t>ENSG00000188175</t>
  </si>
  <si>
    <t>HGNC:27364</t>
  </si>
  <si>
    <t>6570-1</t>
  </si>
  <si>
    <t>SL017501</t>
  </si>
  <si>
    <t>CODA1</t>
  </si>
  <si>
    <t>Collagen alpha-1(XIII) chain</t>
  </si>
  <si>
    <t>Q5TAT6</t>
  </si>
  <si>
    <t>COL13A1</t>
  </si>
  <si>
    <t>1305</t>
  </si>
  <si>
    <t>ENSG00000197467</t>
  </si>
  <si>
    <t>HGNC:2190</t>
  </si>
  <si>
    <t>6571-75</t>
  </si>
  <si>
    <t>SL025825</t>
  </si>
  <si>
    <t>CQ078:N-term</t>
  </si>
  <si>
    <t>Uncharacterized protein C17orf78:N-term</t>
  </si>
  <si>
    <t>Q8N4C9</t>
  </si>
  <si>
    <t>C17orf78</t>
  </si>
  <si>
    <t>284099</t>
  </si>
  <si>
    <t>ENSG00000278145|ENSG00000278505</t>
  </si>
  <si>
    <t>HGNC:26831</t>
  </si>
  <si>
    <t>6572-10</t>
  </si>
  <si>
    <t>SL025924</t>
  </si>
  <si>
    <t>LRRT4:ECD</t>
  </si>
  <si>
    <t>Leucine-rich repeat transmembrane neuronal protein 4:Isoform 2, Extracellular domain</t>
  </si>
  <si>
    <t>Q86VH4</t>
  </si>
  <si>
    <t>LRRTM4</t>
  </si>
  <si>
    <t>80059</t>
  </si>
  <si>
    <t>ENSG00000176204</t>
  </si>
  <si>
    <t>HGNC:19411</t>
  </si>
  <si>
    <t>6574-11</t>
  </si>
  <si>
    <t>SL008605</t>
  </si>
  <si>
    <t>FAIM3</t>
  </si>
  <si>
    <t>Fas apoptotic inhibitory molecule 3</t>
  </si>
  <si>
    <t>O60667</t>
  </si>
  <si>
    <t>FCMR</t>
  </si>
  <si>
    <t>9214</t>
  </si>
  <si>
    <t>ENSG00000162894</t>
  </si>
  <si>
    <t>HGNC:14315</t>
  </si>
  <si>
    <t>6575-79</t>
  </si>
  <si>
    <t>6576-1</t>
  </si>
  <si>
    <t>SL004770</t>
  </si>
  <si>
    <t>ART4</t>
  </si>
  <si>
    <t>Ecto-ADP-ribosyltransferase 4</t>
  </si>
  <si>
    <t>Q93070</t>
  </si>
  <si>
    <t>420</t>
  </si>
  <si>
    <t>ENSG00000111339</t>
  </si>
  <si>
    <t>HGNC:726</t>
  </si>
  <si>
    <t>6577-64</t>
  </si>
  <si>
    <t>SL008212</t>
  </si>
  <si>
    <t>LAMA4</t>
  </si>
  <si>
    <t>Laminin subunit alpha-4</t>
  </si>
  <si>
    <t>Q16363</t>
  </si>
  <si>
    <t>3910</t>
  </si>
  <si>
    <t>ENSG00000112769</t>
  </si>
  <si>
    <t>HGNC:6484</t>
  </si>
  <si>
    <t>6578-29</t>
  </si>
  <si>
    <t>SL017502</t>
  </si>
  <si>
    <t>TNMD</t>
  </si>
  <si>
    <t>Tenomodulin</t>
  </si>
  <si>
    <t>Q9H2S6</t>
  </si>
  <si>
    <t>64102</t>
  </si>
  <si>
    <t>ENSG00000000005</t>
  </si>
  <si>
    <t>HGNC:17757</t>
  </si>
  <si>
    <t>6580-29</t>
  </si>
  <si>
    <t>SL004740</t>
  </si>
  <si>
    <t>Pregnancy zone protein</t>
  </si>
  <si>
    <t>P20742</t>
  </si>
  <si>
    <t>PZP</t>
  </si>
  <si>
    <t>ENSG00000126838</t>
  </si>
  <si>
    <t>HGNC:9750</t>
  </si>
  <si>
    <t>6581-50</t>
  </si>
  <si>
    <t>6583-67</t>
  </si>
  <si>
    <t>6584-1</t>
  </si>
  <si>
    <t>SL008863</t>
  </si>
  <si>
    <t>SRCH</t>
  </si>
  <si>
    <t>Sarcoplasmic reticulum histidine-rich calcium-binding protein</t>
  </si>
  <si>
    <t>P23327</t>
  </si>
  <si>
    <t>HRC</t>
  </si>
  <si>
    <t>3270</t>
  </si>
  <si>
    <t>ENSG00000130528</t>
  </si>
  <si>
    <t>HGNC:5178</t>
  </si>
  <si>
    <t>6586-19</t>
  </si>
  <si>
    <t>SL017503</t>
  </si>
  <si>
    <t>ADA11</t>
  </si>
  <si>
    <t>Disintegrin and metalloproteinase domain-containing protein 11</t>
  </si>
  <si>
    <t>O75078</t>
  </si>
  <si>
    <t>ADAM11</t>
  </si>
  <si>
    <t>4185</t>
  </si>
  <si>
    <t>ENSG00000073670</t>
  </si>
  <si>
    <t>HGNC:189</t>
  </si>
  <si>
    <t>6587-6</t>
  </si>
  <si>
    <t>SL017484</t>
  </si>
  <si>
    <t>LRFN5</t>
  </si>
  <si>
    <t>Leucine-rich repeat and fibronectin type-III domain-containing protein 5</t>
  </si>
  <si>
    <t>Q96NI6</t>
  </si>
  <si>
    <t>145581</t>
  </si>
  <si>
    <t>ENSG00000165379</t>
  </si>
  <si>
    <t>HGNC:20360</t>
  </si>
  <si>
    <t>6590-54</t>
  </si>
  <si>
    <t>6593-5</t>
  </si>
  <si>
    <t>SL017504</t>
  </si>
  <si>
    <t>GALT3</t>
  </si>
  <si>
    <t>Polypeptide N-acetylgalactosaminyltransferase 3</t>
  </si>
  <si>
    <t>Q14435</t>
  </si>
  <si>
    <t>GALNT3</t>
  </si>
  <si>
    <t>2591</t>
  </si>
  <si>
    <t>ENSG00000115339</t>
  </si>
  <si>
    <t>HGNC:4125</t>
  </si>
  <si>
    <t>6594-64</t>
  </si>
  <si>
    <t>SL017511</t>
  </si>
  <si>
    <t>SMDC1</t>
  </si>
  <si>
    <t>SAYSvFN domain-containing protein 1</t>
  </si>
  <si>
    <t>Q9NPB0</t>
  </si>
  <si>
    <t>SAYSD1</t>
  </si>
  <si>
    <t>55776</t>
  </si>
  <si>
    <t>ENSG00000112167</t>
  </si>
  <si>
    <t>HGNC:21025</t>
  </si>
  <si>
    <t>6597-24</t>
  </si>
  <si>
    <t>SL008903</t>
  </si>
  <si>
    <t>TM157</t>
  </si>
  <si>
    <t>Membrane protein FAM174A</t>
  </si>
  <si>
    <t>Q8TBP5</t>
  </si>
  <si>
    <t>FAM174A</t>
  </si>
  <si>
    <t>345757</t>
  </si>
  <si>
    <t>ENSG00000174132</t>
  </si>
  <si>
    <t>HGNC:24943</t>
  </si>
  <si>
    <t>6599-5</t>
  </si>
  <si>
    <t>SL017118</t>
  </si>
  <si>
    <t>APCD1</t>
  </si>
  <si>
    <t>Protein APCDD1</t>
  </si>
  <si>
    <t>Q8J025</t>
  </si>
  <si>
    <t>APCDD1</t>
  </si>
  <si>
    <t>147495</t>
  </si>
  <si>
    <t>ENSG00000154856</t>
  </si>
  <si>
    <t>HGNC:15718</t>
  </si>
  <si>
    <t>6600-70</t>
  </si>
  <si>
    <t>SL017498</t>
  </si>
  <si>
    <t>RELL2</t>
  </si>
  <si>
    <t>RELT-like protein 2</t>
  </si>
  <si>
    <t>Q8NC24</t>
  </si>
  <si>
    <t>285613</t>
  </si>
  <si>
    <t>ENSG00000164620</t>
  </si>
  <si>
    <t>HGNC:26902</t>
  </si>
  <si>
    <t>6603-18</t>
  </si>
  <si>
    <t>SL012426</t>
  </si>
  <si>
    <t>KALM</t>
  </si>
  <si>
    <t>Anosmin-1</t>
  </si>
  <si>
    <t>P23352</t>
  </si>
  <si>
    <t>ANOS1</t>
  </si>
  <si>
    <t>3730</t>
  </si>
  <si>
    <t>ENSG00000011201</t>
  </si>
  <si>
    <t>HGNC:6211</t>
  </si>
  <si>
    <t>6604-59</t>
  </si>
  <si>
    <t>SL012728</t>
  </si>
  <si>
    <t>CD031</t>
  </si>
  <si>
    <t>Protein NDNF</t>
  </si>
  <si>
    <t>Q8TB73</t>
  </si>
  <si>
    <t>NDNF</t>
  </si>
  <si>
    <t>79625</t>
  </si>
  <si>
    <t>ENSG00000173376</t>
  </si>
  <si>
    <t>HGNC:26256</t>
  </si>
  <si>
    <t>6605-17</t>
  </si>
  <si>
    <t>SL005608</t>
  </si>
  <si>
    <t>IGFALS</t>
  </si>
  <si>
    <t>Insulin-like growth factor-binding protein complex acid labile subunit</t>
  </si>
  <si>
    <t>P35858</t>
  </si>
  <si>
    <t>3483</t>
  </si>
  <si>
    <t>ENSG00000099769</t>
  </si>
  <si>
    <t>HGNC:5468</t>
  </si>
  <si>
    <t>6606-61</t>
  </si>
  <si>
    <t>SL007449</t>
  </si>
  <si>
    <t>KISS1</t>
  </si>
  <si>
    <t>Metastasis-suppressor KiSS-1</t>
  </si>
  <si>
    <t>Q15726</t>
  </si>
  <si>
    <t>3814</t>
  </si>
  <si>
    <t>ENSG00000170498</t>
  </si>
  <si>
    <t>HGNC:6341</t>
  </si>
  <si>
    <t>6609-22</t>
  </si>
  <si>
    <t>SL008878</t>
  </si>
  <si>
    <t>CN37</t>
  </si>
  <si>
    <t>2',3'-cyclic-nucleotide 3'-phosphodiesterase</t>
  </si>
  <si>
    <t>P09543</t>
  </si>
  <si>
    <t>CNP</t>
  </si>
  <si>
    <t>1267</t>
  </si>
  <si>
    <t>ENSG00000173786</t>
  </si>
  <si>
    <t>HGNC:2158</t>
  </si>
  <si>
    <t>6611-8</t>
  </si>
  <si>
    <t>SL017485</t>
  </si>
  <si>
    <t>KDEL1</t>
  </si>
  <si>
    <t>KDEL motif-containing protein 1</t>
  </si>
  <si>
    <t>Q6UW63</t>
  </si>
  <si>
    <t>POGLUT2</t>
  </si>
  <si>
    <t>79070</t>
  </si>
  <si>
    <t>ENSG00000134901</t>
  </si>
  <si>
    <t>HGNC:19350</t>
  </si>
  <si>
    <t>6612-90</t>
  </si>
  <si>
    <t>SL017490</t>
  </si>
  <si>
    <t>CP079</t>
  </si>
  <si>
    <t>BRICHOS domain-containing protein 5</t>
  </si>
  <si>
    <t>Q6PL45</t>
  </si>
  <si>
    <t>BRICD5</t>
  </si>
  <si>
    <t>283870</t>
  </si>
  <si>
    <t>ENSG00000182685</t>
  </si>
  <si>
    <t>HGNC:28309</t>
  </si>
  <si>
    <t>6617-12</t>
  </si>
  <si>
    <t>SL017506</t>
  </si>
  <si>
    <t>FCRL6</t>
  </si>
  <si>
    <t>Fc receptor-like protein 6</t>
  </si>
  <si>
    <t>Q6DN72</t>
  </si>
  <si>
    <t>343413</t>
  </si>
  <si>
    <t>ENSG00000181036</t>
  </si>
  <si>
    <t>HGNC:31910</t>
  </si>
  <si>
    <t>6620-82</t>
  </si>
  <si>
    <t>SL017491</t>
  </si>
  <si>
    <t>LIGO1</t>
  </si>
  <si>
    <t>Leucine-rich repeat and immunoglobulin-like domain-containing nogo receptor-interacting protein 1</t>
  </si>
  <si>
    <t>Q96FE5</t>
  </si>
  <si>
    <t>LINGO1</t>
  </si>
  <si>
    <t>84894</t>
  </si>
  <si>
    <t>ENSG00000169783</t>
  </si>
  <si>
    <t>HGNC:21205</t>
  </si>
  <si>
    <t>6621-10</t>
  </si>
  <si>
    <t>SL012404</t>
  </si>
  <si>
    <t>REL2</t>
  </si>
  <si>
    <t>Prorelaxin H2</t>
  </si>
  <si>
    <t>P04090</t>
  </si>
  <si>
    <t>RLN2</t>
  </si>
  <si>
    <t>6019</t>
  </si>
  <si>
    <t>ENSG00000107014</t>
  </si>
  <si>
    <t>HGNC:10027</t>
  </si>
  <si>
    <t>6622-90</t>
  </si>
  <si>
    <t>SL011868</t>
  </si>
  <si>
    <t>APEL</t>
  </si>
  <si>
    <t>Apelin</t>
  </si>
  <si>
    <t>Q9ULZ1</t>
  </si>
  <si>
    <t>APLN</t>
  </si>
  <si>
    <t>8862</t>
  </si>
  <si>
    <t>ENSG00000171388</t>
  </si>
  <si>
    <t>HGNC:16665</t>
  </si>
  <si>
    <t>6624-94</t>
  </si>
  <si>
    <t>SL006422</t>
  </si>
  <si>
    <t>WNT11</t>
  </si>
  <si>
    <t>Protein Wnt-11</t>
  </si>
  <si>
    <t>O96014</t>
  </si>
  <si>
    <t>7481</t>
  </si>
  <si>
    <t>ENSG00000085741</t>
  </si>
  <si>
    <t>HGNC:12776</t>
  </si>
  <si>
    <t>6625-31</t>
  </si>
  <si>
    <t>SL017507</t>
  </si>
  <si>
    <t>ATAD1</t>
  </si>
  <si>
    <t>ATPase family AAA domain-containing protein 1</t>
  </si>
  <si>
    <t>Q8NBU5</t>
  </si>
  <si>
    <t>84896</t>
  </si>
  <si>
    <t>ENSG00000138138|ENSG00000283024</t>
  </si>
  <si>
    <t>HGNC:25903</t>
  </si>
  <si>
    <t>6626-81</t>
  </si>
  <si>
    <t>SL017514</t>
  </si>
  <si>
    <t>CHSTC</t>
  </si>
  <si>
    <t>Carbohydrate sulfotransferase 12</t>
  </si>
  <si>
    <t>Q9NRB3</t>
  </si>
  <si>
    <t>CHST12</t>
  </si>
  <si>
    <t>55501</t>
  </si>
  <si>
    <t>ENSG00000136213</t>
  </si>
  <si>
    <t>HGNC:17423</t>
  </si>
  <si>
    <t>6627-25</t>
  </si>
  <si>
    <t>SL012441</t>
  </si>
  <si>
    <t>LIPR1</t>
  </si>
  <si>
    <t>Inactive pancreatic lipase-related protein 1</t>
  </si>
  <si>
    <t>P54315</t>
  </si>
  <si>
    <t>PNLIPRP1</t>
  </si>
  <si>
    <t>5407</t>
  </si>
  <si>
    <t>ENSG00000187021</t>
  </si>
  <si>
    <t>HGNC:9156</t>
  </si>
  <si>
    <t>6629-3</t>
  </si>
  <si>
    <t>SL004532</t>
  </si>
  <si>
    <t>HBD-1</t>
  </si>
  <si>
    <t>Beta-defensin 1</t>
  </si>
  <si>
    <t>P60022</t>
  </si>
  <si>
    <t>DEFB1</t>
  </si>
  <si>
    <t>1672</t>
  </si>
  <si>
    <t>ENSG00000164825|ENSG00000284881</t>
  </si>
  <si>
    <t>HGNC:2766</t>
  </si>
  <si>
    <t>6631-17</t>
  </si>
  <si>
    <t>6633-43</t>
  </si>
  <si>
    <t>SL017508</t>
  </si>
  <si>
    <t>UPK3L</t>
  </si>
  <si>
    <t>Uroplakin-3b-like protein</t>
  </si>
  <si>
    <t>B0FP48</t>
  </si>
  <si>
    <t>UPK3BL1</t>
  </si>
  <si>
    <t>100134938</t>
  </si>
  <si>
    <t>ENSG00000267368</t>
  </si>
  <si>
    <t>HGNC:37278</t>
  </si>
  <si>
    <t>6641-60</t>
  </si>
  <si>
    <t>SL017289</t>
  </si>
  <si>
    <t>PolyUbiquitin K48</t>
  </si>
  <si>
    <t>PolyUbiquitin K48-linked</t>
  </si>
  <si>
    <t>P0CG47</t>
  </si>
  <si>
    <t>No binding was observed with PolyUbiquitin K63-linked.</t>
  </si>
  <si>
    <t>UBB</t>
  </si>
  <si>
    <t>7314</t>
  </si>
  <si>
    <t>ENSG00000170315</t>
  </si>
  <si>
    <t>HGNC:12463</t>
  </si>
  <si>
    <t>6645-53</t>
  </si>
  <si>
    <t>6647-55</t>
  </si>
  <si>
    <t>No binding was observed with PolyUbiquitin K48-linked.</t>
  </si>
  <si>
    <t>6649-51</t>
  </si>
  <si>
    <t>SL012395</t>
  </si>
  <si>
    <t>Netrin-1</t>
  </si>
  <si>
    <t>O95631</t>
  </si>
  <si>
    <t>No binding was observed with Lamnin g-chain, Netrin-G1, Netrin-4, Metalloproteinase inhibitor 1, Stabilin-2, Complement C4 or Complement C4b.</t>
  </si>
  <si>
    <t>NTN1</t>
  </si>
  <si>
    <t>9423</t>
  </si>
  <si>
    <t>ENSG00000065320</t>
  </si>
  <si>
    <t>HGNC:8029</t>
  </si>
  <si>
    <t>6651-74</t>
  </si>
  <si>
    <t>6653-58</t>
  </si>
  <si>
    <t>SL004838</t>
  </si>
  <si>
    <t>CD47</t>
  </si>
  <si>
    <t>Leukocyte surface antigen CD47</t>
  </si>
  <si>
    <t>Q08722</t>
  </si>
  <si>
    <t>961</t>
  </si>
  <si>
    <t>ENSG00000196776</t>
  </si>
  <si>
    <t>HGNC:1682</t>
  </si>
  <si>
    <t>6706-18</t>
  </si>
  <si>
    <t>SL017590</t>
  </si>
  <si>
    <t>PPBN</t>
  </si>
  <si>
    <t>Alkaline phosphatase, placental-like</t>
  </si>
  <si>
    <t>P10696</t>
  </si>
  <si>
    <t>ALPG</t>
  </si>
  <si>
    <t>251</t>
  </si>
  <si>
    <t>ENSG00000163286</t>
  </si>
  <si>
    <t>HGNC:441</t>
  </si>
  <si>
    <t>6713-4</t>
  </si>
  <si>
    <t>6715-63</t>
  </si>
  <si>
    <t>6895-1</t>
  </si>
  <si>
    <t>SL026013</t>
  </si>
  <si>
    <t>TR:CD</t>
  </si>
  <si>
    <t>Transferrin receptor protein 1:Cytoplasmic domain</t>
  </si>
  <si>
    <t>P02786</t>
  </si>
  <si>
    <t>No binding was observed with Transferrin receptor protein 2.</t>
  </si>
  <si>
    <t>TFRC</t>
  </si>
  <si>
    <t>7037</t>
  </si>
  <si>
    <t>ENSG00000072274</t>
  </si>
  <si>
    <t>HGNC:11763</t>
  </si>
  <si>
    <t>6896-3</t>
  </si>
  <si>
    <t>SL017990</t>
  </si>
  <si>
    <t>CA162</t>
  </si>
  <si>
    <t>Transmembrane protein C1orf162</t>
  </si>
  <si>
    <t>Q8NEQ5</t>
  </si>
  <si>
    <t>C1orf162</t>
  </si>
  <si>
    <t>128346</t>
  </si>
  <si>
    <t>ENSG00000143110</t>
  </si>
  <si>
    <t>HGNC:28344</t>
  </si>
  <si>
    <t>6897-38</t>
  </si>
  <si>
    <t>SL017973</t>
  </si>
  <si>
    <t>B3GA3</t>
  </si>
  <si>
    <t>Galactosylgalactosylxylosylprotein 3-beta-glucuronosyltransferase 3</t>
  </si>
  <si>
    <t>O94766</t>
  </si>
  <si>
    <t>B3GAT3</t>
  </si>
  <si>
    <t>26229</t>
  </si>
  <si>
    <t>ENSG00000149541</t>
  </si>
  <si>
    <t>HGNC:923</t>
  </si>
  <si>
    <t>6899-37</t>
  </si>
  <si>
    <t>SL018031</t>
  </si>
  <si>
    <t>PHS2</t>
  </si>
  <si>
    <t>Pterin-4-alpha-carbinolamine dehydratase 2</t>
  </si>
  <si>
    <t>Q9H0N5</t>
  </si>
  <si>
    <t>PCBD2</t>
  </si>
  <si>
    <t>84105</t>
  </si>
  <si>
    <t>ENSG00000132570</t>
  </si>
  <si>
    <t>HGNC:24474</t>
  </si>
  <si>
    <t>6900-30</t>
  </si>
  <si>
    <t>SL016535</t>
  </si>
  <si>
    <t>UB2J1</t>
  </si>
  <si>
    <t>Ubiquitin-conjugating enzyme E2 J1</t>
  </si>
  <si>
    <t>Q9Y385</t>
  </si>
  <si>
    <t>UBE2J1</t>
  </si>
  <si>
    <t>51465</t>
  </si>
  <si>
    <t>ENSG00000198833</t>
  </si>
  <si>
    <t>HGNC:17598</t>
  </si>
  <si>
    <t>6904-14</t>
  </si>
  <si>
    <t>SL018013</t>
  </si>
  <si>
    <t>LRRT2</t>
  </si>
  <si>
    <t>Leucine-rich repeat transmembrane neuronal protein 2</t>
  </si>
  <si>
    <t>O43300</t>
  </si>
  <si>
    <t>LRRTM2</t>
  </si>
  <si>
    <t>26045</t>
  </si>
  <si>
    <t>ENSG00000146006</t>
  </si>
  <si>
    <t>HGNC:19409</t>
  </si>
  <si>
    <t>6907-17</t>
  </si>
  <si>
    <t>SL017957</t>
  </si>
  <si>
    <t>TMC5A</t>
  </si>
  <si>
    <t>Transmembrane and coiled-coil domain-containing protein 5A</t>
  </si>
  <si>
    <t>Q8N6Q1</t>
  </si>
  <si>
    <t>TMCO5A</t>
  </si>
  <si>
    <t>145942</t>
  </si>
  <si>
    <t>ENSG00000166069</t>
  </si>
  <si>
    <t>HGNC:28558</t>
  </si>
  <si>
    <t>6909-40</t>
  </si>
  <si>
    <t>SL014911</t>
  </si>
  <si>
    <t>MGAT2</t>
  </si>
  <si>
    <t>Alpha-1,6-mannosyl-glycoprotein 2-beta-N-acetylglucosaminyltransferase</t>
  </si>
  <si>
    <t>Q10469</t>
  </si>
  <si>
    <t>4247</t>
  </si>
  <si>
    <t>ENSG00000168282</t>
  </si>
  <si>
    <t>HGNC:7045</t>
  </si>
  <si>
    <t>6911-103</t>
  </si>
  <si>
    <t>SL010453</t>
  </si>
  <si>
    <t>CLC6A</t>
  </si>
  <si>
    <t>C-type lectin domain family 6 member A</t>
  </si>
  <si>
    <t>Q6EIG7</t>
  </si>
  <si>
    <t>CLEC6A</t>
  </si>
  <si>
    <t>93978</t>
  </si>
  <si>
    <t>ENSG00000205846</t>
  </si>
  <si>
    <t>HGNC:14556</t>
  </si>
  <si>
    <t>6912-6</t>
  </si>
  <si>
    <t>SL017966</t>
  </si>
  <si>
    <t>EFHA2</t>
  </si>
  <si>
    <t>Calcium uptake protein 3, mitochondrial</t>
  </si>
  <si>
    <t>Q86XE3</t>
  </si>
  <si>
    <t>MICU3</t>
  </si>
  <si>
    <t>286097</t>
  </si>
  <si>
    <t>ENSG00000155970</t>
  </si>
  <si>
    <t>HGNC:27820</t>
  </si>
  <si>
    <t>6913-189</t>
  </si>
  <si>
    <t>Binding was observed with High mobility group protein B1 with similar affinity.</t>
  </si>
  <si>
    <t>6914-15</t>
  </si>
  <si>
    <t>6915-2</t>
  </si>
  <si>
    <t>SL012555</t>
  </si>
  <si>
    <t>C16L2</t>
  </si>
  <si>
    <t>CD164 sialomucin-like 2 protein</t>
  </si>
  <si>
    <t>Q6UWJ8</t>
  </si>
  <si>
    <t>CD164L2</t>
  </si>
  <si>
    <t>388611</t>
  </si>
  <si>
    <t>ENSG00000174950</t>
  </si>
  <si>
    <t>HGNC:32043</t>
  </si>
  <si>
    <t>6917-49</t>
  </si>
  <si>
    <t>SL018023</t>
  </si>
  <si>
    <t>LRRC3</t>
  </si>
  <si>
    <t>Leucine-rich repeat-containing protein 3</t>
  </si>
  <si>
    <t>Q9BY71</t>
  </si>
  <si>
    <t>81543</t>
  </si>
  <si>
    <t>ENSG00000160233</t>
  </si>
  <si>
    <t>HGNC:14965</t>
  </si>
  <si>
    <t>6918-183</t>
  </si>
  <si>
    <t>SL012408</t>
  </si>
  <si>
    <t>CCKN</t>
  </si>
  <si>
    <t>Cholecystokinin</t>
  </si>
  <si>
    <t>P06307</t>
  </si>
  <si>
    <t>CCK</t>
  </si>
  <si>
    <t>885</t>
  </si>
  <si>
    <t>ENSG00000187094</t>
  </si>
  <si>
    <t>HGNC:1569</t>
  </si>
  <si>
    <t>6919-3</t>
  </si>
  <si>
    <t>SL017970</t>
  </si>
  <si>
    <t>HBAZ</t>
  </si>
  <si>
    <t>Hemoglobin subunit zeta</t>
  </si>
  <si>
    <t>P02008</t>
  </si>
  <si>
    <t>HBZ</t>
  </si>
  <si>
    <t>3050</t>
  </si>
  <si>
    <t>ENSG00000130656</t>
  </si>
  <si>
    <t>HGNC:4835</t>
  </si>
  <si>
    <t>6920-1</t>
  </si>
  <si>
    <t>SL018027</t>
  </si>
  <si>
    <t>GFRAL</t>
  </si>
  <si>
    <t>GDNF family receptor alpha-like</t>
  </si>
  <si>
    <t>Q6UXV0</t>
  </si>
  <si>
    <t>389400</t>
  </si>
  <si>
    <t>ENSG00000187871</t>
  </si>
  <si>
    <t>HGNC:32789</t>
  </si>
  <si>
    <t>6921-24</t>
  </si>
  <si>
    <t>SL014628</t>
  </si>
  <si>
    <t>B4GT3</t>
  </si>
  <si>
    <t>Beta-1,4-galactosyltransferase 3</t>
  </si>
  <si>
    <t>O60512</t>
  </si>
  <si>
    <t>B4GALT3</t>
  </si>
  <si>
    <t>8703</t>
  </si>
  <si>
    <t>ENSG00000158850</t>
  </si>
  <si>
    <t>HGNC:926</t>
  </si>
  <si>
    <t>6923-1</t>
  </si>
  <si>
    <t>SL012351</t>
  </si>
  <si>
    <t>PLOD2</t>
  </si>
  <si>
    <t>Procollagen-lysine,2-oxoglutarate 5-dioxygenase 2</t>
  </si>
  <si>
    <t>O00469</t>
  </si>
  <si>
    <t>5352</t>
  </si>
  <si>
    <t>ENSG00000152952</t>
  </si>
  <si>
    <t>HGNC:9082</t>
  </si>
  <si>
    <t>6925-26</t>
  </si>
  <si>
    <t>SL017997</t>
  </si>
  <si>
    <t>SNX8</t>
  </si>
  <si>
    <t>Sorting nexin-8</t>
  </si>
  <si>
    <t>Q9Y5X2</t>
  </si>
  <si>
    <t>29886</t>
  </si>
  <si>
    <t>ENSG00000106266</t>
  </si>
  <si>
    <t>HGNC:14972</t>
  </si>
  <si>
    <t>6927-7</t>
  </si>
  <si>
    <t>SL017913</t>
  </si>
  <si>
    <t>NDST1</t>
  </si>
  <si>
    <t>Bifunctional heparan sulfate N-deacetylase/N-sulfotransferase 1</t>
  </si>
  <si>
    <t>P52848</t>
  </si>
  <si>
    <t>3340</t>
  </si>
  <si>
    <t>ENSG00000070614</t>
  </si>
  <si>
    <t>HGNC:7680</t>
  </si>
  <si>
    <t>6929-10</t>
  </si>
  <si>
    <t>SL017960</t>
  </si>
  <si>
    <t>SIA8C</t>
  </si>
  <si>
    <t>Sia-alpha-2,3-Gal-beta-1,4-GlcNAc-R:alpha 2,8-sialyltransferase</t>
  </si>
  <si>
    <t>O43173</t>
  </si>
  <si>
    <t>ST8SIA3</t>
  </si>
  <si>
    <t>51046</t>
  </si>
  <si>
    <t>ENSG00000177511</t>
  </si>
  <si>
    <t>HGNC:14269</t>
  </si>
  <si>
    <t>6930-95</t>
  </si>
  <si>
    <t>SL018043</t>
  </si>
  <si>
    <t>SIA8F</t>
  </si>
  <si>
    <t>Alpha-2,8-sialyltransferase 8F</t>
  </si>
  <si>
    <t>P61647</t>
  </si>
  <si>
    <t>ST8SIA6</t>
  </si>
  <si>
    <t>338596</t>
  </si>
  <si>
    <t>ENSG00000148488</t>
  </si>
  <si>
    <t>HGNC:23317</t>
  </si>
  <si>
    <t>6931-10</t>
  </si>
  <si>
    <t>SL018038</t>
  </si>
  <si>
    <t>Cancer/testis antigen 1</t>
  </si>
  <si>
    <t>6932-42</t>
  </si>
  <si>
    <t>SL017984</t>
  </si>
  <si>
    <t>ITA5</t>
  </si>
  <si>
    <t>Integrin alpha-5</t>
  </si>
  <si>
    <t>P08648</t>
  </si>
  <si>
    <t>ITGA5</t>
  </si>
  <si>
    <t>3678</t>
  </si>
  <si>
    <t>ENSG00000161638</t>
  </si>
  <si>
    <t>HGNC:6141</t>
  </si>
  <si>
    <t>6933-20</t>
  </si>
  <si>
    <t>SL018017</t>
  </si>
  <si>
    <t>RM34</t>
  </si>
  <si>
    <t>39S ribosomal protein L34, mitochondrial</t>
  </si>
  <si>
    <t>Q9BQ48</t>
  </si>
  <si>
    <t>MRPL34</t>
  </si>
  <si>
    <t>64981</t>
  </si>
  <si>
    <t>ENSG00000130312</t>
  </si>
  <si>
    <t>HGNC:14488</t>
  </si>
  <si>
    <t>6934-8</t>
  </si>
  <si>
    <t>DB131</t>
  </si>
  <si>
    <t>P59861</t>
  </si>
  <si>
    <t>6935-123</t>
  </si>
  <si>
    <t>SL025801</t>
  </si>
  <si>
    <t>BAMBI:CD</t>
  </si>
  <si>
    <t>BMP and activin membrane-bound inhibitor homolog:Cytoplasmic domain</t>
  </si>
  <si>
    <t>6936-7</t>
  </si>
  <si>
    <t>SL013855</t>
  </si>
  <si>
    <t>PMEPA</t>
  </si>
  <si>
    <t>Protein TMEPAI</t>
  </si>
  <si>
    <t>Q969W9</t>
  </si>
  <si>
    <t>PMEPA1</t>
  </si>
  <si>
    <t>56937</t>
  </si>
  <si>
    <t>ENSG00000124225</t>
  </si>
  <si>
    <t>HGNC:14107</t>
  </si>
  <si>
    <t>6937-251</t>
  </si>
  <si>
    <t>SL017975</t>
  </si>
  <si>
    <t>CA043</t>
  </si>
  <si>
    <t>Uncharacterized protein C1orf43</t>
  </si>
  <si>
    <t>Q9BWL3</t>
  </si>
  <si>
    <t>C1orf43</t>
  </si>
  <si>
    <t>25912</t>
  </si>
  <si>
    <t>ENSG00000143612</t>
  </si>
  <si>
    <t>HGNC:29876</t>
  </si>
  <si>
    <t>6938-21</t>
  </si>
  <si>
    <t>SL018000</t>
  </si>
  <si>
    <t>PCDGC</t>
  </si>
  <si>
    <t>Protocadherin gamma-A12</t>
  </si>
  <si>
    <t>O60330</t>
  </si>
  <si>
    <t>PCDHGA12</t>
  </si>
  <si>
    <t>26025</t>
  </si>
  <si>
    <t>ENSG00000253159</t>
  </si>
  <si>
    <t>HGNC:8699</t>
  </si>
  <si>
    <t>6940-18</t>
  </si>
  <si>
    <t>SL016525</t>
  </si>
  <si>
    <t>JPH1</t>
  </si>
  <si>
    <t>Junctophilin-1</t>
  </si>
  <si>
    <t>Q9HDC5</t>
  </si>
  <si>
    <t>56704</t>
  </si>
  <si>
    <t>ENSG00000104369</t>
  </si>
  <si>
    <t>HGNC:14201</t>
  </si>
  <si>
    <t>6941-11</t>
  </si>
  <si>
    <t>SL012704</t>
  </si>
  <si>
    <t>SUMF1</t>
  </si>
  <si>
    <t>Sulfatase-modifying factor 1</t>
  </si>
  <si>
    <t>Q8NBK3</t>
  </si>
  <si>
    <t>285362</t>
  </si>
  <si>
    <t>ENSG00000144455</t>
  </si>
  <si>
    <t>HGNC:20376</t>
  </si>
  <si>
    <t>6947-4</t>
  </si>
  <si>
    <t>SL009530</t>
  </si>
  <si>
    <t>SIA10</t>
  </si>
  <si>
    <t>Type 2 lactosamine alpha-2,3-sialyltransferase</t>
  </si>
  <si>
    <t>Q9Y274</t>
  </si>
  <si>
    <t>ST3GAL6</t>
  </si>
  <si>
    <t>10402</t>
  </si>
  <si>
    <t>ENSG00000064225</t>
  </si>
  <si>
    <t>HGNC:18080</t>
  </si>
  <si>
    <t>6948-82</t>
  </si>
  <si>
    <t>SL017959</t>
  </si>
  <si>
    <t>FIG4</t>
  </si>
  <si>
    <t>Polyphosphoinositide phosphatase</t>
  </si>
  <si>
    <t>Q92562</t>
  </si>
  <si>
    <t>9896</t>
  </si>
  <si>
    <t>ENSG00000112367</t>
  </si>
  <si>
    <t>HGNC:16873</t>
  </si>
  <si>
    <t>6951-26</t>
  </si>
  <si>
    <t>SL017965</t>
  </si>
  <si>
    <t>ASIC4</t>
  </si>
  <si>
    <t>Acid-sensing ion channel 4</t>
  </si>
  <si>
    <t>Q96FT7</t>
  </si>
  <si>
    <t>55515</t>
  </si>
  <si>
    <t>ENSG00000072182</t>
  </si>
  <si>
    <t>HGNC:21263</t>
  </si>
  <si>
    <t>6955-68</t>
  </si>
  <si>
    <t>SL014932</t>
  </si>
  <si>
    <t>SNX1</t>
  </si>
  <si>
    <t>Sorting nexin-1</t>
  </si>
  <si>
    <t>Q13596</t>
  </si>
  <si>
    <t>6642</t>
  </si>
  <si>
    <t>ENSG00000028528</t>
  </si>
  <si>
    <t>HGNC:11172</t>
  </si>
  <si>
    <t>6957-14</t>
  </si>
  <si>
    <t>6961-14</t>
  </si>
  <si>
    <t>SL012609</t>
  </si>
  <si>
    <t>IGFL3</t>
  </si>
  <si>
    <t>Insulin growth factor-like family member 3</t>
  </si>
  <si>
    <t>Q6UXB1</t>
  </si>
  <si>
    <t>388555</t>
  </si>
  <si>
    <t>ENSG00000188624</t>
  </si>
  <si>
    <t>HGNC:32930</t>
  </si>
  <si>
    <t>6962-5</t>
  </si>
  <si>
    <t>SL017963</t>
  </si>
  <si>
    <t>DRB3</t>
  </si>
  <si>
    <t>HLA class II histocompatibility antigen, DR beta 3 chain</t>
  </si>
  <si>
    <t>P79483</t>
  </si>
  <si>
    <t>HLA-DRB3</t>
  </si>
  <si>
    <t>3125</t>
  </si>
  <si>
    <t>ENSG00000196101|ENSG00000231679</t>
  </si>
  <si>
    <t>HGNC:4951</t>
  </si>
  <si>
    <t>6963-82</t>
  </si>
  <si>
    <t>SL025979</t>
  </si>
  <si>
    <t>SELPL:CD</t>
  </si>
  <si>
    <t>P-selectin glycoprotein ligand 1:Cytoplasmic domain</t>
  </si>
  <si>
    <t>6965-19</t>
  </si>
  <si>
    <t>SL017948</t>
  </si>
  <si>
    <t>CNTP2</t>
  </si>
  <si>
    <t>Contactin-associated protein-like 2</t>
  </si>
  <si>
    <t>Q9UHC6</t>
  </si>
  <si>
    <t>CNTNAP2</t>
  </si>
  <si>
    <t>26047</t>
  </si>
  <si>
    <t>ENSG00000278728|ENSG00000174469</t>
  </si>
  <si>
    <t>HGNC:13830</t>
  </si>
  <si>
    <t>6966-144</t>
  </si>
  <si>
    <t>SL017968</t>
  </si>
  <si>
    <t>STX1B</t>
  </si>
  <si>
    <t>Syntaxin-1B</t>
  </si>
  <si>
    <t>P61266</t>
  </si>
  <si>
    <t>112755</t>
  </si>
  <si>
    <t>ENSG00000099365</t>
  </si>
  <si>
    <t>HGNC:18539</t>
  </si>
  <si>
    <t>6967-5</t>
  </si>
  <si>
    <t>MEP1B</t>
  </si>
  <si>
    <t>Q16820</t>
  </si>
  <si>
    <t>6969-14</t>
  </si>
  <si>
    <t>SL012731</t>
  </si>
  <si>
    <t>WFDC5</t>
  </si>
  <si>
    <t>WAP four-disulfide core domain protein 5</t>
  </si>
  <si>
    <t>Q8TCV5</t>
  </si>
  <si>
    <t>149708</t>
  </si>
  <si>
    <t>ENSG00000175121</t>
  </si>
  <si>
    <t>HGNC:20477</t>
  </si>
  <si>
    <t>6973-111</t>
  </si>
  <si>
    <t>SL025882</t>
  </si>
  <si>
    <t>IGF-II:Pro-form</t>
  </si>
  <si>
    <t>Insulin-like growth factor II:Isoform 3, Pro-form</t>
  </si>
  <si>
    <t>6974-6</t>
  </si>
  <si>
    <t>SL007076</t>
  </si>
  <si>
    <t>HG2A</t>
  </si>
  <si>
    <t>HLA class II histocompatibility antigen gamma chain</t>
  </si>
  <si>
    <t>P04233</t>
  </si>
  <si>
    <t>CD74</t>
  </si>
  <si>
    <t>972</t>
  </si>
  <si>
    <t>ENSG00000019582</t>
  </si>
  <si>
    <t>HGNC:1697</t>
  </si>
  <si>
    <t>6975-52</t>
  </si>
  <si>
    <t>SL018030</t>
  </si>
  <si>
    <t>SNAPN</t>
  </si>
  <si>
    <t>SNARE-associated protein Snapin</t>
  </si>
  <si>
    <t>O95295</t>
  </si>
  <si>
    <t>SNAPIN</t>
  </si>
  <si>
    <t>23557</t>
  </si>
  <si>
    <t>ENSG00000143553</t>
  </si>
  <si>
    <t>HGNC:17145</t>
  </si>
  <si>
    <t>6984-6</t>
  </si>
  <si>
    <t>SL008731</t>
  </si>
  <si>
    <t>IGSF8</t>
  </si>
  <si>
    <t>Immunoglobulin superfamily member 8</t>
  </si>
  <si>
    <t>Q969P0</t>
  </si>
  <si>
    <t>93185</t>
  </si>
  <si>
    <t>ENSG00000162729</t>
  </si>
  <si>
    <t>HGNC:17813</t>
  </si>
  <si>
    <t>6986-17</t>
  </si>
  <si>
    <t>SL018006</t>
  </si>
  <si>
    <t>HS3SB</t>
  </si>
  <si>
    <t>Heparan sulfate glucosamine 3-O-sulfotransferase 3B1</t>
  </si>
  <si>
    <t>Q9Y662</t>
  </si>
  <si>
    <t>HS3ST3B1</t>
  </si>
  <si>
    <t>9953</t>
  </si>
  <si>
    <t>ENSG00000125430</t>
  </si>
  <si>
    <t>HGNC:5198</t>
  </si>
  <si>
    <t>6990-44</t>
  </si>
  <si>
    <t>SL017996</t>
  </si>
  <si>
    <t>SDF2L</t>
  </si>
  <si>
    <t>Stromal cell-derived factor 2-like protein 1</t>
  </si>
  <si>
    <t>Q9HCN8</t>
  </si>
  <si>
    <t>SDF2L1</t>
  </si>
  <si>
    <t>23753</t>
  </si>
  <si>
    <t>ENSG00000128228</t>
  </si>
  <si>
    <t>HGNC:10676</t>
  </si>
  <si>
    <t>6991-24</t>
  </si>
  <si>
    <t>SL006795</t>
  </si>
  <si>
    <t>FUT9</t>
  </si>
  <si>
    <t>Alpha-(1,3)-fucosyltransferase 9</t>
  </si>
  <si>
    <t>Q9Y231</t>
  </si>
  <si>
    <t>10690</t>
  </si>
  <si>
    <t>ENSG00000172461</t>
  </si>
  <si>
    <t>HGNC:4020</t>
  </si>
  <si>
    <t>6992-67</t>
  </si>
  <si>
    <t>SL008001</t>
  </si>
  <si>
    <t>HBD</t>
  </si>
  <si>
    <t>Hemoglobin subunit delta</t>
  </si>
  <si>
    <t>P02042</t>
  </si>
  <si>
    <t>3045</t>
  </si>
  <si>
    <t>ENSG00000223609</t>
  </si>
  <si>
    <t>HGNC:4829</t>
  </si>
  <si>
    <t>6993-8</t>
  </si>
  <si>
    <t>6994-19</t>
  </si>
  <si>
    <t>SL018001</t>
  </si>
  <si>
    <t>CC018</t>
  </si>
  <si>
    <t>Uncharacterized protein C3orf18</t>
  </si>
  <si>
    <t>Q9UK00</t>
  </si>
  <si>
    <t>C3orf18</t>
  </si>
  <si>
    <t>51161</t>
  </si>
  <si>
    <t>ENSG00000088543</t>
  </si>
  <si>
    <t>HGNC:24837</t>
  </si>
  <si>
    <t>6997-32</t>
  </si>
  <si>
    <t>SL017971</t>
  </si>
  <si>
    <t>RAB26</t>
  </si>
  <si>
    <t>Ras-related protein Rab-26</t>
  </si>
  <si>
    <t>Q9ULW5</t>
  </si>
  <si>
    <t>25837</t>
  </si>
  <si>
    <t>ENSG00000167964</t>
  </si>
  <si>
    <t>HGNC:14259</t>
  </si>
  <si>
    <t>6998-106</t>
  </si>
  <si>
    <t>SL005528</t>
  </si>
  <si>
    <t>HAAH</t>
  </si>
  <si>
    <t>Aspartyl/asparaginyl beta-hydroxylase</t>
  </si>
  <si>
    <t>Q12797</t>
  </si>
  <si>
    <t>ASPH</t>
  </si>
  <si>
    <t>444</t>
  </si>
  <si>
    <t>ENSG00000198363</t>
  </si>
  <si>
    <t>HGNC:757</t>
  </si>
  <si>
    <t>7002-1</t>
  </si>
  <si>
    <t>SL025938</t>
  </si>
  <si>
    <t>MXRA8:CD</t>
  </si>
  <si>
    <t>Matrix-remodeling-associated protein 8:Cytoplasmic domain</t>
  </si>
  <si>
    <t>7003-4</t>
  </si>
  <si>
    <t>SL018035</t>
  </si>
  <si>
    <t>GLT10</t>
  </si>
  <si>
    <t>Polypeptide N-acetylgalactosaminyltransferase 10</t>
  </si>
  <si>
    <t>Q86SR1</t>
  </si>
  <si>
    <t>GALNT10</t>
  </si>
  <si>
    <t>55568</t>
  </si>
  <si>
    <t>ENSG00000164574</t>
  </si>
  <si>
    <t>HGNC:19873</t>
  </si>
  <si>
    <t>7006-4</t>
  </si>
  <si>
    <t>SL006718</t>
  </si>
  <si>
    <t>COPA1</t>
  </si>
  <si>
    <t>Collagen alpha-1(XXV) chain</t>
  </si>
  <si>
    <t>Q9BXS0</t>
  </si>
  <si>
    <t>COL25A1</t>
  </si>
  <si>
    <t>84570</t>
  </si>
  <si>
    <t>ENSG00000188517</t>
  </si>
  <si>
    <t>HGNC:18603</t>
  </si>
  <si>
    <t>7007-24</t>
  </si>
  <si>
    <t>SL005363</t>
  </si>
  <si>
    <t>TRAPPC4</t>
  </si>
  <si>
    <t>Trafficking protein particle complex subunit 4</t>
  </si>
  <si>
    <t>Q9Y296</t>
  </si>
  <si>
    <t>51399</t>
  </si>
  <si>
    <t>ENSG00000196655|ENSG00000280495</t>
  </si>
  <si>
    <t>HGNC:19943</t>
  </si>
  <si>
    <t>7008-13</t>
  </si>
  <si>
    <t>SL025852</t>
  </si>
  <si>
    <t>F176C:CD</t>
  </si>
  <si>
    <t>Protein eva-1 homolog C:Cytoplasmic domain</t>
  </si>
  <si>
    <t>P58658</t>
  </si>
  <si>
    <t>EVA1C</t>
  </si>
  <si>
    <t>59271</t>
  </si>
  <si>
    <t>ENSG00000166979</t>
  </si>
  <si>
    <t>HGNC:13239</t>
  </si>
  <si>
    <t>7009-6</t>
  </si>
  <si>
    <t>SL017967</t>
  </si>
  <si>
    <t>CD72</t>
  </si>
  <si>
    <t>B-cell differentiation antigen CD72</t>
  </si>
  <si>
    <t>P21854</t>
  </si>
  <si>
    <t>971</t>
  </si>
  <si>
    <t>ENSG00000137101</t>
  </si>
  <si>
    <t>HGNC:1696</t>
  </si>
  <si>
    <t>7009-8</t>
  </si>
  <si>
    <t>7011-8</t>
  </si>
  <si>
    <t>SL018024</t>
  </si>
  <si>
    <t>KCIP4</t>
  </si>
  <si>
    <t>Kv channel-interacting protein 4</t>
  </si>
  <si>
    <t>Q6PIL6</t>
  </si>
  <si>
    <t>KCNIP4</t>
  </si>
  <si>
    <t>80333</t>
  </si>
  <si>
    <t>ENSG00000185774</t>
  </si>
  <si>
    <t>HGNC:30083</t>
  </si>
  <si>
    <t>7012-35</t>
  </si>
  <si>
    <t>7014-27</t>
  </si>
  <si>
    <t>LRC19</t>
  </si>
  <si>
    <t>Q9H756</t>
  </si>
  <si>
    <t>7015-8</t>
  </si>
  <si>
    <t>SL018005</t>
  </si>
  <si>
    <t>LIRB5</t>
  </si>
  <si>
    <t>Leukocyte immunoglobulin-like receptor subfamily B member 5</t>
  </si>
  <si>
    <t>O75023</t>
  </si>
  <si>
    <t>LILRB5</t>
  </si>
  <si>
    <t>10990</t>
  </si>
  <si>
    <t>ENSG00000273991|ENSG00000274311|ENSG00000278437|ENSG00000277414|ENSG00000105609</t>
  </si>
  <si>
    <t>HGNC:6609</t>
  </si>
  <si>
    <t>7016-12</t>
  </si>
  <si>
    <t>SL017969</t>
  </si>
  <si>
    <t>GCNT1</t>
  </si>
  <si>
    <t>Beta-1,3-galactosyl-O-glycosyl-glycoprotein beta-1,6-N-acetylglucosaminyltransferase</t>
  </si>
  <si>
    <t>Q02742</t>
  </si>
  <si>
    <t>2650</t>
  </si>
  <si>
    <t>ENSG00000187210</t>
  </si>
  <si>
    <t>HGNC:4203</t>
  </si>
  <si>
    <t>7018-10</t>
  </si>
  <si>
    <t>SL018007</t>
  </si>
  <si>
    <t>TSR3</t>
  </si>
  <si>
    <t>Ribosome biogenesis protein TSR3 homolog</t>
  </si>
  <si>
    <t>Q9UJK0</t>
  </si>
  <si>
    <t>115939</t>
  </si>
  <si>
    <t>ENSG00000007520</t>
  </si>
  <si>
    <t>HGNC:14175</t>
  </si>
  <si>
    <t>7019-13</t>
  </si>
  <si>
    <t>SL005249</t>
  </si>
  <si>
    <t>Semaphorin-7A</t>
  </si>
  <si>
    <t>O75326</t>
  </si>
  <si>
    <t>SEMA7A</t>
  </si>
  <si>
    <t>8482</t>
  </si>
  <si>
    <t>ENSG00000288455|ENSG00000138623</t>
  </si>
  <si>
    <t>HGNC:10741</t>
  </si>
  <si>
    <t>7020-13</t>
  </si>
  <si>
    <t>SL018044</t>
  </si>
  <si>
    <t>CHST5</t>
  </si>
  <si>
    <t>Carbohydrate sulfotransferase 5</t>
  </si>
  <si>
    <t>Q9GZS9</t>
  </si>
  <si>
    <t>23563</t>
  </si>
  <si>
    <t>ENSG00000135702</t>
  </si>
  <si>
    <t>HGNC:1973</t>
  </si>
  <si>
    <t>7034-4</t>
  </si>
  <si>
    <t>SGCB</t>
  </si>
  <si>
    <t>Q16585</t>
  </si>
  <si>
    <t>7038-45</t>
  </si>
  <si>
    <t>SL018029</t>
  </si>
  <si>
    <t>SIA8D</t>
  </si>
  <si>
    <t>CMP-N-acetylneuraminate-poly-alpha-2,8-sialyltransferase</t>
  </si>
  <si>
    <t>Q92187</t>
  </si>
  <si>
    <t>ST8SIA4</t>
  </si>
  <si>
    <t>7903</t>
  </si>
  <si>
    <t>ENSG00000113532</t>
  </si>
  <si>
    <t>HGNC:10871</t>
  </si>
  <si>
    <t>7045-4</t>
  </si>
  <si>
    <t>SL007383</t>
  </si>
  <si>
    <t>BNIP3</t>
  </si>
  <si>
    <t>BCL2/adenovirus E1B 19 kDa protein-interacting protein 3</t>
  </si>
  <si>
    <t>Q12983</t>
  </si>
  <si>
    <t>664</t>
  </si>
  <si>
    <t>ENSG00000176171</t>
  </si>
  <si>
    <t>HGNC:1084</t>
  </si>
  <si>
    <t>7046-6</t>
  </si>
  <si>
    <t>SL018041</t>
  </si>
  <si>
    <t>CT173</t>
  </si>
  <si>
    <t>Uncharacterized protein C20orf173</t>
  </si>
  <si>
    <t>Q96LM9</t>
  </si>
  <si>
    <t>C20orf173</t>
  </si>
  <si>
    <t>140873</t>
  </si>
  <si>
    <t>ENSG00000125975</t>
  </si>
  <si>
    <t>HGNC:16166</t>
  </si>
  <si>
    <t>7048-4</t>
  </si>
  <si>
    <t>SL017994</t>
  </si>
  <si>
    <t>CEA19</t>
  </si>
  <si>
    <t>Carcinoembryonic antigen-related cell adhesion molecule 19</t>
  </si>
  <si>
    <t>Q7Z692</t>
  </si>
  <si>
    <t>CEACAM19</t>
  </si>
  <si>
    <t>56971</t>
  </si>
  <si>
    <t>ENSG00000186567</t>
  </si>
  <si>
    <t>HGNC:31951</t>
  </si>
  <si>
    <t>7049-2</t>
  </si>
  <si>
    <t>SL015911</t>
  </si>
  <si>
    <t>ADAM 23</t>
  </si>
  <si>
    <t>Disintegrin and metalloproteinase domain-containing protein 23</t>
  </si>
  <si>
    <t>O75077</t>
  </si>
  <si>
    <t>ADAM23</t>
  </si>
  <si>
    <t>8745</t>
  </si>
  <si>
    <t>ENSG00000114948</t>
  </si>
  <si>
    <t>HGNC:202</t>
  </si>
  <si>
    <t>7050-5</t>
  </si>
  <si>
    <t>No binding was observed with Opioid-binding protein/cell adhesion molecule, Limbic system-associated membrane protein or Neurotrimin.</t>
  </si>
  <si>
    <t>7054-87</t>
  </si>
  <si>
    <t>SL017962</t>
  </si>
  <si>
    <t>CLC2D</t>
  </si>
  <si>
    <t>C-type lectin domain family 2 member D</t>
  </si>
  <si>
    <t>Q9UHP7</t>
  </si>
  <si>
    <t>CLEC2D</t>
  </si>
  <si>
    <t>29121</t>
  </si>
  <si>
    <t>ENSG00000069493</t>
  </si>
  <si>
    <t>HGNC:14351</t>
  </si>
  <si>
    <t>7056-16</t>
  </si>
  <si>
    <t>SL025779</t>
  </si>
  <si>
    <t>4F2:ECD</t>
  </si>
  <si>
    <t>4F2 cell-surface antigen heavy chain:Extracellular domain</t>
  </si>
  <si>
    <t>7057-18</t>
  </si>
  <si>
    <t>SHSA3</t>
  </si>
  <si>
    <t>A0PJX4</t>
  </si>
  <si>
    <t>7059-14</t>
  </si>
  <si>
    <t>SL018046</t>
  </si>
  <si>
    <t>LIRA6</t>
  </si>
  <si>
    <t>Leukocyte immunoglobulin-like receptor subfamily A member 6</t>
  </si>
  <si>
    <t>Q6PI73</t>
  </si>
  <si>
    <t>LILRA6</t>
  </si>
  <si>
    <t>ENSG00000244482|ENSG00000275539|ENSG00000274148</t>
  </si>
  <si>
    <t>HGNC:15495</t>
  </si>
  <si>
    <t>7060-2</t>
  </si>
  <si>
    <t>SL009007</t>
  </si>
  <si>
    <t>ERO1A</t>
  </si>
  <si>
    <t>ERO1-like protein alpha</t>
  </si>
  <si>
    <t>Q96HE7</t>
  </si>
  <si>
    <t>30001</t>
  </si>
  <si>
    <t>ENSG00000197930</t>
  </si>
  <si>
    <t>HGNC:13280</t>
  </si>
  <si>
    <t>7064-2</t>
  </si>
  <si>
    <t>SL008698</t>
  </si>
  <si>
    <t>VAMP8</t>
  </si>
  <si>
    <t>Vesicle-associated membrane protein 8</t>
  </si>
  <si>
    <t>Q9BV40</t>
  </si>
  <si>
    <t>8673</t>
  </si>
  <si>
    <t>ENSG00000118640</t>
  </si>
  <si>
    <t>HGNC:12647</t>
  </si>
  <si>
    <t>7065-1</t>
  </si>
  <si>
    <t>SL025868</t>
  </si>
  <si>
    <t>G6B:ECD</t>
  </si>
  <si>
    <t>Protein G6b:Isoform A, Extracellular domain</t>
  </si>
  <si>
    <t>O95866</t>
  </si>
  <si>
    <t>MPIG6B</t>
  </si>
  <si>
    <t>80739</t>
  </si>
  <si>
    <t>ENSG00000204420|ENSG00000228090|ENSG00000237459|ENSG00000206396|ENSG00000230060|ENSG00000231003|ENSG00000224393</t>
  </si>
  <si>
    <t>HGNC:13937</t>
  </si>
  <si>
    <t>7066-199</t>
  </si>
  <si>
    <t>SL018032</t>
  </si>
  <si>
    <t>F209B</t>
  </si>
  <si>
    <t>Protein FAM209B</t>
  </si>
  <si>
    <t>Q5JX69</t>
  </si>
  <si>
    <t>FAM209B</t>
  </si>
  <si>
    <t>388799</t>
  </si>
  <si>
    <t>ENSG00000213714</t>
  </si>
  <si>
    <t>HGNC:16101</t>
  </si>
  <si>
    <t>7069-9</t>
  </si>
  <si>
    <t>SL018039</t>
  </si>
  <si>
    <t>TSNA1</t>
  </si>
  <si>
    <t>t-SNARE domain-containing protein 1</t>
  </si>
  <si>
    <t>Q96NA8</t>
  </si>
  <si>
    <t>TSNARE1</t>
  </si>
  <si>
    <t>203062</t>
  </si>
  <si>
    <t>ENSG00000171045</t>
  </si>
  <si>
    <t>HGNC:26437</t>
  </si>
  <si>
    <t>7070-25</t>
  </si>
  <si>
    <t>SL010796</t>
  </si>
  <si>
    <t>KELL</t>
  </si>
  <si>
    <t>Kell blood group glycoprotein</t>
  </si>
  <si>
    <t>P23276</t>
  </si>
  <si>
    <t>KEL</t>
  </si>
  <si>
    <t>3792</t>
  </si>
  <si>
    <t>ENSG00000276615|ENSG00000197993</t>
  </si>
  <si>
    <t>HGNC:6308</t>
  </si>
  <si>
    <t>7071-23</t>
  </si>
  <si>
    <t>SL017953</t>
  </si>
  <si>
    <t>MA1B1</t>
  </si>
  <si>
    <t>Endoplasmic reticulum mannosyl-oligosaccharide 1,2-alpha-mannosidase</t>
  </si>
  <si>
    <t>Q9UKM7</t>
  </si>
  <si>
    <t>MAN1B1</t>
  </si>
  <si>
    <t>11253</t>
  </si>
  <si>
    <t>ENSG00000177239</t>
  </si>
  <si>
    <t>HGNC:6823</t>
  </si>
  <si>
    <t>7073-69</t>
  </si>
  <si>
    <t>SL018042</t>
  </si>
  <si>
    <t>CV015</t>
  </si>
  <si>
    <t>Uncharacterized protein C22orf15</t>
  </si>
  <si>
    <t>Q8WYQ4</t>
  </si>
  <si>
    <t>C22orf15</t>
  </si>
  <si>
    <t>150248</t>
  </si>
  <si>
    <t>ENSG00000169314</t>
  </si>
  <si>
    <t>HGNC:15558</t>
  </si>
  <si>
    <t>7076-17</t>
  </si>
  <si>
    <t>SL017977</t>
  </si>
  <si>
    <t>ECEL1</t>
  </si>
  <si>
    <t>Endothelin-converting enzyme-like 1</t>
  </si>
  <si>
    <t>O95672</t>
  </si>
  <si>
    <t>9427</t>
  </si>
  <si>
    <t>ENSG00000171551</t>
  </si>
  <si>
    <t>HGNC:3147</t>
  </si>
  <si>
    <t>7077-9</t>
  </si>
  <si>
    <t>CLC4E</t>
  </si>
  <si>
    <t>Q9ULY5</t>
  </si>
  <si>
    <t>7081-2</t>
  </si>
  <si>
    <t>SL014573</t>
  </si>
  <si>
    <t>BT3A1</t>
  </si>
  <si>
    <t>Butyrophilin subfamily 3 member A1</t>
  </si>
  <si>
    <t>O00481</t>
  </si>
  <si>
    <t>BTN3A1</t>
  </si>
  <si>
    <t>11119</t>
  </si>
  <si>
    <t>ENSG00000026950</t>
  </si>
  <si>
    <t>HGNC:1138</t>
  </si>
  <si>
    <t>7082-2</t>
  </si>
  <si>
    <t>SL018071</t>
  </si>
  <si>
    <t>B3GN6</t>
  </si>
  <si>
    <t>UDP-GlcNAc:betaGal beta-1,3-N-acetylglucosaminyltransferase 6</t>
  </si>
  <si>
    <t>Q6ZMB0</t>
  </si>
  <si>
    <t>B3GNT6</t>
  </si>
  <si>
    <t>192134</t>
  </si>
  <si>
    <t>ENSG00000198488</t>
  </si>
  <si>
    <t>HGNC:24141</t>
  </si>
  <si>
    <t>7083-74</t>
  </si>
  <si>
    <t>SL008508</t>
  </si>
  <si>
    <t>MATN4</t>
  </si>
  <si>
    <t>Matrilin-4</t>
  </si>
  <si>
    <t>O95460</t>
  </si>
  <si>
    <t>8785</t>
  </si>
  <si>
    <t>ENSG00000124159</t>
  </si>
  <si>
    <t>HGNC:6910</t>
  </si>
  <si>
    <t>7084-1</t>
  </si>
  <si>
    <t>SL018070</t>
  </si>
  <si>
    <t>DRAXI</t>
  </si>
  <si>
    <t>Draxin</t>
  </si>
  <si>
    <t>Q8NBI3</t>
  </si>
  <si>
    <t>DRAXIN</t>
  </si>
  <si>
    <t>374946</t>
  </si>
  <si>
    <t>ENSG00000162490</t>
  </si>
  <si>
    <t>HGNC:25054</t>
  </si>
  <si>
    <t>7085-81</t>
  </si>
  <si>
    <t>SL011989</t>
  </si>
  <si>
    <t>CDSN</t>
  </si>
  <si>
    <t>Corneodesmosin</t>
  </si>
  <si>
    <t>Q15517</t>
  </si>
  <si>
    <t>1041</t>
  </si>
  <si>
    <t>ENSG00000237165|ENSG00000237123|ENSG00000137197|ENSG00000237114</t>
  </si>
  <si>
    <t>HGNC:1802</t>
  </si>
  <si>
    <t>7089-42</t>
  </si>
  <si>
    <t>SL018107</t>
  </si>
  <si>
    <t>SYT11</t>
  </si>
  <si>
    <t>Synaptotagmin-11</t>
  </si>
  <si>
    <t>Q9BT88</t>
  </si>
  <si>
    <t>23208</t>
  </si>
  <si>
    <t>ENSG00000132718</t>
  </si>
  <si>
    <t>HGNC:19239</t>
  </si>
  <si>
    <t>7090-17</t>
  </si>
  <si>
    <t>SL018090</t>
  </si>
  <si>
    <t>GALT1</t>
  </si>
  <si>
    <t>Polypeptide N-acetylgalactosaminyltransferase 1</t>
  </si>
  <si>
    <t>Q10472</t>
  </si>
  <si>
    <t>GALNT1</t>
  </si>
  <si>
    <t>2589</t>
  </si>
  <si>
    <t>ENSG00000141429</t>
  </si>
  <si>
    <t>HGNC:4123</t>
  </si>
  <si>
    <t>7092-7</t>
  </si>
  <si>
    <t>SL018073</t>
  </si>
  <si>
    <t>PDILT</t>
  </si>
  <si>
    <t>Protein disulfide-isomerase-like protein of the testis</t>
  </si>
  <si>
    <t>Q8N807</t>
  </si>
  <si>
    <t>204474</t>
  </si>
  <si>
    <t>ENSG00000169340</t>
  </si>
  <si>
    <t>HGNC:27338</t>
  </si>
  <si>
    <t>7096-30</t>
  </si>
  <si>
    <t>SL018122</t>
  </si>
  <si>
    <t>RMD1</t>
  </si>
  <si>
    <t>Regulator of microtubule dynamics protein 1</t>
  </si>
  <si>
    <t>Q96DB5</t>
  </si>
  <si>
    <t>RMDN1</t>
  </si>
  <si>
    <t>51115</t>
  </si>
  <si>
    <t>ENSG00000176623</t>
  </si>
  <si>
    <t>HGNC:24285</t>
  </si>
  <si>
    <t>7097-8</t>
  </si>
  <si>
    <t>SL018129</t>
  </si>
  <si>
    <t>CDY1</t>
  </si>
  <si>
    <t>Testis-specific chromodomain protein Y 1</t>
  </si>
  <si>
    <t>Q9Y6F8</t>
  </si>
  <si>
    <t>253175</t>
  </si>
  <si>
    <t>ENSG00000172352|ENSG00000172288</t>
  </si>
  <si>
    <t>HGNC:1809</t>
  </si>
  <si>
    <t>7099-33</t>
  </si>
  <si>
    <t>SL012691</t>
  </si>
  <si>
    <t>FSTL5</t>
  </si>
  <si>
    <t>Follistatin-related protein 5</t>
  </si>
  <si>
    <t>Q8N475</t>
  </si>
  <si>
    <t>56884</t>
  </si>
  <si>
    <t>ENSG00000168843</t>
  </si>
  <si>
    <t>HGNC:21386</t>
  </si>
  <si>
    <t>7100-31</t>
  </si>
  <si>
    <t>SL004124</t>
  </si>
  <si>
    <t>CD2</t>
  </si>
  <si>
    <t>T-cell surface antigen CD2</t>
  </si>
  <si>
    <t>P06729</t>
  </si>
  <si>
    <t>914</t>
  </si>
  <si>
    <t>ENSG00000116824</t>
  </si>
  <si>
    <t>HGNC:1639</t>
  </si>
  <si>
    <t>7104-71</t>
  </si>
  <si>
    <t>SL018117</t>
  </si>
  <si>
    <t>CABP7</t>
  </si>
  <si>
    <t>Calcium-binding protein 7</t>
  </si>
  <si>
    <t>Q86V35</t>
  </si>
  <si>
    <t>164633</t>
  </si>
  <si>
    <t>ENSG00000100314</t>
  </si>
  <si>
    <t>HGNC:20834</t>
  </si>
  <si>
    <t>7105-7</t>
  </si>
  <si>
    <t>SL018130</t>
  </si>
  <si>
    <t>CABL2</t>
  </si>
  <si>
    <t>CDK5 and ABL1 enzyme substrate 2</t>
  </si>
  <si>
    <t>Q9BTV7</t>
  </si>
  <si>
    <t>CABLES2</t>
  </si>
  <si>
    <t>81928</t>
  </si>
  <si>
    <t>ENSG00000149679</t>
  </si>
  <si>
    <t>HGNC:16143</t>
  </si>
  <si>
    <t>7106-37</t>
  </si>
  <si>
    <t>SL012654</t>
  </si>
  <si>
    <t>PLACL</t>
  </si>
  <si>
    <t>Oocyte-secreted protein 2</t>
  </si>
  <si>
    <t>Q86WS3</t>
  </si>
  <si>
    <t>OOSP2</t>
  </si>
  <si>
    <t>219990</t>
  </si>
  <si>
    <t>ENSG00000149507|ENSG00000285422</t>
  </si>
  <si>
    <t>HGNC:26699</t>
  </si>
  <si>
    <t>7108-7</t>
  </si>
  <si>
    <t>SL018088</t>
  </si>
  <si>
    <t>CS077</t>
  </si>
  <si>
    <t>Small integral membrane protein 24</t>
  </si>
  <si>
    <t>O75264</t>
  </si>
  <si>
    <t>SMIM24</t>
  </si>
  <si>
    <t>284422</t>
  </si>
  <si>
    <t>ENSG00000095932</t>
  </si>
  <si>
    <t>HGNC:37244</t>
  </si>
  <si>
    <t>7110-2</t>
  </si>
  <si>
    <t>SL011305</t>
  </si>
  <si>
    <t>DJB11</t>
  </si>
  <si>
    <t>DnaJ homolog subfamily B member 11</t>
  </si>
  <si>
    <t>Q9UBS4</t>
  </si>
  <si>
    <t>DNAJB11</t>
  </si>
  <si>
    <t>51726</t>
  </si>
  <si>
    <t>ENSG00000090520</t>
  </si>
  <si>
    <t>HGNC:14889</t>
  </si>
  <si>
    <t>7113-1</t>
  </si>
  <si>
    <t>SL018115</t>
  </si>
  <si>
    <t>GRPE1</t>
  </si>
  <si>
    <t>GrpE protein homolog 1, mitochondrial</t>
  </si>
  <si>
    <t>Q9HAV7</t>
  </si>
  <si>
    <t>GRPEL1</t>
  </si>
  <si>
    <t>80273</t>
  </si>
  <si>
    <t>ENSG00000109519</t>
  </si>
  <si>
    <t>HGNC:19696</t>
  </si>
  <si>
    <t>7115-5</t>
  </si>
  <si>
    <t>SL002791</t>
  </si>
  <si>
    <t>Semenogelin</t>
  </si>
  <si>
    <t>Semenogelin-1</t>
  </si>
  <si>
    <t>P04279</t>
  </si>
  <si>
    <t>SEMG1</t>
  </si>
  <si>
    <t>6406</t>
  </si>
  <si>
    <t>ENSG00000124233</t>
  </si>
  <si>
    <t>HGNC:10742</t>
  </si>
  <si>
    <t>7116-31</t>
  </si>
  <si>
    <t>SL012677</t>
  </si>
  <si>
    <t>OSCAR</t>
  </si>
  <si>
    <t>Osteoclast-associated immunoglobulin-like receptor</t>
  </si>
  <si>
    <t>Q8IYS5</t>
  </si>
  <si>
    <t>126014</t>
  </si>
  <si>
    <t>ENSG00000273511|ENSG00000170909|ENSG00000275736|ENSG00000277088|ENSG00000274703|ENSG00000278378|ENSG00000278533|ENSG00000275551|ENSG00000275644|ENSG00000276982</t>
  </si>
  <si>
    <t>HGNC:29960</t>
  </si>
  <si>
    <t>7117-21</t>
  </si>
  <si>
    <t>SL006411</t>
  </si>
  <si>
    <t>SPI2</t>
  </si>
  <si>
    <t>Serpin I2</t>
  </si>
  <si>
    <t>O75830</t>
  </si>
  <si>
    <t>SERPINI2</t>
  </si>
  <si>
    <t>5276</t>
  </si>
  <si>
    <t>ENSG00000114204</t>
  </si>
  <si>
    <t>HGNC:8945</t>
  </si>
  <si>
    <t>7118-24</t>
  </si>
  <si>
    <t>SL025880</t>
  </si>
  <si>
    <t>IGDC3:ECD</t>
  </si>
  <si>
    <t>Immunoglobulin superfamily DCC subclass member 3:Extracellular domain</t>
  </si>
  <si>
    <t>7121-2</t>
  </si>
  <si>
    <t>SL014617</t>
  </si>
  <si>
    <t>SYT7</t>
  </si>
  <si>
    <t>Synaptotagmin-7</t>
  </si>
  <si>
    <t>O43581</t>
  </si>
  <si>
    <t>9066</t>
  </si>
  <si>
    <t>ENSG00000011347</t>
  </si>
  <si>
    <t>HGNC:11514</t>
  </si>
  <si>
    <t>7122-31</t>
  </si>
  <si>
    <t>7123-25</t>
  </si>
  <si>
    <t>SL018082</t>
  </si>
  <si>
    <t>RM52</t>
  </si>
  <si>
    <t>39S ribosomal protein L52, mitochondrial</t>
  </si>
  <si>
    <t>Q86TS9</t>
  </si>
  <si>
    <t>MRPL52</t>
  </si>
  <si>
    <t>122704</t>
  </si>
  <si>
    <t>ENSG00000172590</t>
  </si>
  <si>
    <t>HGNC:16655</t>
  </si>
  <si>
    <t>7124-18</t>
  </si>
  <si>
    <t>SL005150</t>
  </si>
  <si>
    <t>IL-21</t>
  </si>
  <si>
    <t>Interleukin-21</t>
  </si>
  <si>
    <t>Q9HBE4</t>
  </si>
  <si>
    <t>IL21</t>
  </si>
  <si>
    <t>59067</t>
  </si>
  <si>
    <t>ENSG00000138684</t>
  </si>
  <si>
    <t>HGNC:6005</t>
  </si>
  <si>
    <t>7125-4</t>
  </si>
  <si>
    <t>7127-3</t>
  </si>
  <si>
    <t>SL000274</t>
  </si>
  <si>
    <t>Apo A-II</t>
  </si>
  <si>
    <t>Apolipoprotein A-II</t>
  </si>
  <si>
    <t>P02652</t>
  </si>
  <si>
    <t>APOA2</t>
  </si>
  <si>
    <t>336</t>
  </si>
  <si>
    <t>ENSG00000158874</t>
  </si>
  <si>
    <t>HGNC:601</t>
  </si>
  <si>
    <t>7128-9</t>
  </si>
  <si>
    <t>SL018087</t>
  </si>
  <si>
    <t>VWA2</t>
  </si>
  <si>
    <t>von Willebrand factor A domain-containing protein 2</t>
  </si>
  <si>
    <t>Q5GFL6</t>
  </si>
  <si>
    <t>340706</t>
  </si>
  <si>
    <t>ENSG00000165816</t>
  </si>
  <si>
    <t>HGNC:24709</t>
  </si>
  <si>
    <t>7130-4</t>
  </si>
  <si>
    <t>SL008478</t>
  </si>
  <si>
    <t>LAIR2</t>
  </si>
  <si>
    <t>Leukocyte-associated immunoglobulin-like receptor 2</t>
  </si>
  <si>
    <t>Q6ISS4</t>
  </si>
  <si>
    <t>3904</t>
  </si>
  <si>
    <t>ENSG00000277335|ENSG00000167618|ENSG00000274084</t>
  </si>
  <si>
    <t>HGNC:6478</t>
  </si>
  <si>
    <t>7131-207</t>
  </si>
  <si>
    <t>CETP</t>
  </si>
  <si>
    <t>P11597</t>
  </si>
  <si>
    <t>7131-8</t>
  </si>
  <si>
    <t>SL002902</t>
  </si>
  <si>
    <t>Cholesteryl ester transfer protein</t>
  </si>
  <si>
    <t>1071</t>
  </si>
  <si>
    <t>ENSG00000087237</t>
  </si>
  <si>
    <t>HGNC:1869</t>
  </si>
  <si>
    <t>7132-55</t>
  </si>
  <si>
    <t>SL012659</t>
  </si>
  <si>
    <t>C1QL4</t>
  </si>
  <si>
    <t>Complement C1q-like protein 4</t>
  </si>
  <si>
    <t>Q86Z23</t>
  </si>
  <si>
    <t>338761</t>
  </si>
  <si>
    <t>ENSG00000186897</t>
  </si>
  <si>
    <t>HGNC:31416</t>
  </si>
  <si>
    <t>7134-14</t>
  </si>
  <si>
    <t>7136-107</t>
  </si>
  <si>
    <t>SL005733</t>
  </si>
  <si>
    <t>Hemoglobin epsilon chain</t>
  </si>
  <si>
    <t>Hemoglobin subunit epsilon</t>
  </si>
  <si>
    <t>P02100</t>
  </si>
  <si>
    <t>HBE1</t>
  </si>
  <si>
    <t>3046</t>
  </si>
  <si>
    <t>ENSG00000213931</t>
  </si>
  <si>
    <t>HGNC:4830</t>
  </si>
  <si>
    <t>7136-7</t>
  </si>
  <si>
    <t>7137-8</t>
  </si>
  <si>
    <t>SL007753</t>
  </si>
  <si>
    <t>MSRA</t>
  </si>
  <si>
    <t>Mitochondrial peptide methionine sulfoxide reductase</t>
  </si>
  <si>
    <t>Q9UJ68</t>
  </si>
  <si>
    <t>4482</t>
  </si>
  <si>
    <t>ENSG00000285250|ENSG00000175806</t>
  </si>
  <si>
    <t>HGNC:7377</t>
  </si>
  <si>
    <t>7139-14</t>
  </si>
  <si>
    <t>SL018085</t>
  </si>
  <si>
    <t>SLIK4</t>
  </si>
  <si>
    <t>SLIT and NTRK-like protein 4</t>
  </si>
  <si>
    <t>Q8IW52</t>
  </si>
  <si>
    <t>SLITRK4</t>
  </si>
  <si>
    <t>139065</t>
  </si>
  <si>
    <t>HGNC:23502</t>
  </si>
  <si>
    <t>7140-1</t>
  </si>
  <si>
    <t>SL012410</t>
  </si>
  <si>
    <t>ELA2A</t>
  </si>
  <si>
    <t>Chymotrypsin-like elastase family member 2A</t>
  </si>
  <si>
    <t>P08217</t>
  </si>
  <si>
    <t>CELA2A</t>
  </si>
  <si>
    <t>63036</t>
  </si>
  <si>
    <t>ENSG00000142615</t>
  </si>
  <si>
    <t>HGNC:24609</t>
  </si>
  <si>
    <t>7141-21</t>
  </si>
  <si>
    <t>SL015348</t>
  </si>
  <si>
    <t>MGT4B</t>
  </si>
  <si>
    <t>Alpha-1,3-mannosyl-glycoprotein 4-beta-N-acetylglucosaminyltransferase B</t>
  </si>
  <si>
    <t>Q9UQ53</t>
  </si>
  <si>
    <t>MGAT4B</t>
  </si>
  <si>
    <t>11282</t>
  </si>
  <si>
    <t>ENSG00000161013|ENSG00000284501</t>
  </si>
  <si>
    <t>HGNC:7048</t>
  </si>
  <si>
    <t>7142-5</t>
  </si>
  <si>
    <t>SL018083</t>
  </si>
  <si>
    <t>CBPN</t>
  </si>
  <si>
    <t>Carboxypeptidase N catalytic chain</t>
  </si>
  <si>
    <t>P15169</t>
  </si>
  <si>
    <t>CPN1</t>
  </si>
  <si>
    <t>1369</t>
  </si>
  <si>
    <t>ENSG00000120054</t>
  </si>
  <si>
    <t>HGNC:2312</t>
  </si>
  <si>
    <t>7143-9</t>
  </si>
  <si>
    <t>SL018109</t>
  </si>
  <si>
    <t>GNT2C</t>
  </si>
  <si>
    <t>N-acetyllactosaminide beta-1,6-N-acetylglucosaminyl-transferase, isoform C</t>
  </si>
  <si>
    <t>Q8N0V5</t>
  </si>
  <si>
    <t>GCNT2</t>
  </si>
  <si>
    <t>2651</t>
  </si>
  <si>
    <t>ENSG00000111846|ENSG00000285222</t>
  </si>
  <si>
    <t>HGNC:4204</t>
  </si>
  <si>
    <t>7144-234</t>
  </si>
  <si>
    <t>SL012776</t>
  </si>
  <si>
    <t>KAZD1</t>
  </si>
  <si>
    <t>Kazal-type serine protease inhibitor domain-containing protein 1</t>
  </si>
  <si>
    <t>Q96I82</t>
  </si>
  <si>
    <t>KAZALD1</t>
  </si>
  <si>
    <t>81621</t>
  </si>
  <si>
    <t>ENSG00000107821</t>
  </si>
  <si>
    <t>HGNC:25460</t>
  </si>
  <si>
    <t>7145-1</t>
  </si>
  <si>
    <t>SL006517</t>
  </si>
  <si>
    <t>ITIH3</t>
  </si>
  <si>
    <t>Inter-alpha-trypsin inhibitor heavy chain H3</t>
  </si>
  <si>
    <t>Q06033</t>
  </si>
  <si>
    <t>3699</t>
  </si>
  <si>
    <t>ENSG00000162267</t>
  </si>
  <si>
    <t>HGNC:6168</t>
  </si>
  <si>
    <t>7146-16</t>
  </si>
  <si>
    <t>7146-5</t>
  </si>
  <si>
    <t>7147-35</t>
  </si>
  <si>
    <t>SL012660</t>
  </si>
  <si>
    <t>WFDC8</t>
  </si>
  <si>
    <t>WAP four-disulfide core domain protein 8</t>
  </si>
  <si>
    <t>Q8IUA0</t>
  </si>
  <si>
    <t>90199</t>
  </si>
  <si>
    <t>ENSG00000158901</t>
  </si>
  <si>
    <t>HGNC:16163</t>
  </si>
  <si>
    <t>7148-42</t>
  </si>
  <si>
    <t>SL018110</t>
  </si>
  <si>
    <t>F173A</t>
  </si>
  <si>
    <t>Protein FAM173A</t>
  </si>
  <si>
    <t>Q9BQD7</t>
  </si>
  <si>
    <t>ANTKMT</t>
  </si>
  <si>
    <t>65990</t>
  </si>
  <si>
    <t>ENSG00000103254</t>
  </si>
  <si>
    <t>HGNC:14152</t>
  </si>
  <si>
    <t>7152-5</t>
  </si>
  <si>
    <t>7153-66</t>
  </si>
  <si>
    <t>SL015260</t>
  </si>
  <si>
    <t>NGRN</t>
  </si>
  <si>
    <t>Neugrin</t>
  </si>
  <si>
    <t>Q9NPE2</t>
  </si>
  <si>
    <t>51335</t>
  </si>
  <si>
    <t>ENSG00000182768</t>
  </si>
  <si>
    <t>HGNC:18077</t>
  </si>
  <si>
    <t>7154-92</t>
  </si>
  <si>
    <t>SL018080</t>
  </si>
  <si>
    <t>CF058</t>
  </si>
  <si>
    <t>Protein LEG1 homolog</t>
  </si>
  <si>
    <t>Q6P5S2</t>
  </si>
  <si>
    <t>LEG1</t>
  </si>
  <si>
    <t>352999</t>
  </si>
  <si>
    <t>ENSG00000184530</t>
  </si>
  <si>
    <t>HGNC:20960</t>
  </si>
  <si>
    <t>7155-46</t>
  </si>
  <si>
    <t>SL015990</t>
  </si>
  <si>
    <t>C4b-binding protein beta chain</t>
  </si>
  <si>
    <t>P20851</t>
  </si>
  <si>
    <t>C4BPB</t>
  </si>
  <si>
    <t>725</t>
  </si>
  <si>
    <t>ENSG00000123843</t>
  </si>
  <si>
    <t>HGNC:1328</t>
  </si>
  <si>
    <t>7156-2</t>
  </si>
  <si>
    <t>SL018125</t>
  </si>
  <si>
    <t>FUT10</t>
  </si>
  <si>
    <t>Alpha-(1,3)-fucosyltransferase 10</t>
  </si>
  <si>
    <t>Q6P4F1</t>
  </si>
  <si>
    <t>84750</t>
  </si>
  <si>
    <t>ENSG00000172728</t>
  </si>
  <si>
    <t>HGNC:19234</t>
  </si>
  <si>
    <t>7157-22</t>
  </si>
  <si>
    <t>SL018095</t>
  </si>
  <si>
    <t>Protocadherin alpha-4</t>
  </si>
  <si>
    <t>PCDHA4</t>
  </si>
  <si>
    <t>56144</t>
  </si>
  <si>
    <t>ENSG00000204967</t>
  </si>
  <si>
    <t>HGNC:8670</t>
  </si>
  <si>
    <t>7161-25</t>
  </si>
  <si>
    <t>SL018068</t>
  </si>
  <si>
    <t>G6PE</t>
  </si>
  <si>
    <t>GDH/6PGL endoplasmic bifunctional protein</t>
  </si>
  <si>
    <t>O95479</t>
  </si>
  <si>
    <t>H6PD</t>
  </si>
  <si>
    <t>9563</t>
  </si>
  <si>
    <t>ENSG00000049239</t>
  </si>
  <si>
    <t>HGNC:4795</t>
  </si>
  <si>
    <t>7163-26</t>
  </si>
  <si>
    <t>SL006208</t>
  </si>
  <si>
    <t>lacritin</t>
  </si>
  <si>
    <t>Extracellular glycoprotein lacritin</t>
  </si>
  <si>
    <t>Q9GZZ8</t>
  </si>
  <si>
    <t>LACRT</t>
  </si>
  <si>
    <t>90070</t>
  </si>
  <si>
    <t>ENSG00000135413</t>
  </si>
  <si>
    <t>HGNC:16430</t>
  </si>
  <si>
    <t>7167-102</t>
  </si>
  <si>
    <t>SL007733</t>
  </si>
  <si>
    <t>VAPA</t>
  </si>
  <si>
    <t>Vesicle-associated membrane protein-associated protein A</t>
  </si>
  <si>
    <t>Q9P0L0</t>
  </si>
  <si>
    <t>9218</t>
  </si>
  <si>
    <t>ENSG00000101558</t>
  </si>
  <si>
    <t>HGNC:12648</t>
  </si>
  <si>
    <t>7173-141</t>
  </si>
  <si>
    <t>SL025999</t>
  </si>
  <si>
    <t>T132C:ECD</t>
  </si>
  <si>
    <t>Transmembrane protein 132C:Extracellular domain</t>
  </si>
  <si>
    <t>7174-15</t>
  </si>
  <si>
    <t>7175-4</t>
  </si>
  <si>
    <t>SL018114</t>
  </si>
  <si>
    <t>PCDG2</t>
  </si>
  <si>
    <t>Protocadherin gamma-A2</t>
  </si>
  <si>
    <t>Q9Y5H1</t>
  </si>
  <si>
    <t>PCDHGA2</t>
  </si>
  <si>
    <t>56113</t>
  </si>
  <si>
    <t>ENSG00000081853</t>
  </si>
  <si>
    <t>HGNC:8700</t>
  </si>
  <si>
    <t>7178-59</t>
  </si>
  <si>
    <t>SL018104</t>
  </si>
  <si>
    <t>DEPP</t>
  </si>
  <si>
    <t>Protein DEPP</t>
  </si>
  <si>
    <t>Q9NTK1</t>
  </si>
  <si>
    <t>DEPP1</t>
  </si>
  <si>
    <t>11067</t>
  </si>
  <si>
    <t>ENSG00000165507</t>
  </si>
  <si>
    <t>HGNC:23355</t>
  </si>
  <si>
    <t>7179-69</t>
  </si>
  <si>
    <t>SL008999</t>
  </si>
  <si>
    <t>NFASC</t>
  </si>
  <si>
    <t>Neurofascin</t>
  </si>
  <si>
    <t>O94856</t>
  </si>
  <si>
    <t>23114</t>
  </si>
  <si>
    <t>ENSG00000163531</t>
  </si>
  <si>
    <t>HGNC:29866</t>
  </si>
  <si>
    <t>7180-114</t>
  </si>
  <si>
    <t>SL018074</t>
  </si>
  <si>
    <t>IFN14</t>
  </si>
  <si>
    <t>Interferon alpha-14</t>
  </si>
  <si>
    <t>P01570</t>
  </si>
  <si>
    <t>IFNA14</t>
  </si>
  <si>
    <t>3448</t>
  </si>
  <si>
    <t>ENSG00000228083</t>
  </si>
  <si>
    <t>HGNC:5420</t>
  </si>
  <si>
    <t>7181-17</t>
  </si>
  <si>
    <t>SL010829</t>
  </si>
  <si>
    <t>VAPB</t>
  </si>
  <si>
    <t>Vesicle-associated membrane protein-associated protein B/C</t>
  </si>
  <si>
    <t>O95292</t>
  </si>
  <si>
    <t>9217</t>
  </si>
  <si>
    <t>ENSG00000124164</t>
  </si>
  <si>
    <t>HGNC:12649</t>
  </si>
  <si>
    <t>7182-1</t>
  </si>
  <si>
    <t>7183-102</t>
  </si>
  <si>
    <t>SL018132</t>
  </si>
  <si>
    <t>TD26</t>
  </si>
  <si>
    <t>Angiopoietin-like protein 8</t>
  </si>
  <si>
    <t>Q6UXH0</t>
  </si>
  <si>
    <t>ANGPTL8</t>
  </si>
  <si>
    <t>55908</t>
  </si>
  <si>
    <t>ENSG00000130173</t>
  </si>
  <si>
    <t>HGNC:24933</t>
  </si>
  <si>
    <t>7184-13</t>
  </si>
  <si>
    <t>SL014937</t>
  </si>
  <si>
    <t>CEAM7</t>
  </si>
  <si>
    <t>Carcinoembryonic antigen-related cell adhesion molecule 7</t>
  </si>
  <si>
    <t>Q14002</t>
  </si>
  <si>
    <t>CEACAM7</t>
  </si>
  <si>
    <t>1087</t>
  </si>
  <si>
    <t>ENSG00000007306</t>
  </si>
  <si>
    <t>HGNC:1819</t>
  </si>
  <si>
    <t>7185-29</t>
  </si>
  <si>
    <t>SL006482</t>
  </si>
  <si>
    <t>GPV</t>
  </si>
  <si>
    <t>Platelet glycoprotein V</t>
  </si>
  <si>
    <t>P40197</t>
  </si>
  <si>
    <t>GP5</t>
  </si>
  <si>
    <t>2814</t>
  </si>
  <si>
    <t>ENSG00000178732</t>
  </si>
  <si>
    <t>HGNC:4443</t>
  </si>
  <si>
    <t>7186-111</t>
  </si>
  <si>
    <t>SL018100</t>
  </si>
  <si>
    <t>STX3</t>
  </si>
  <si>
    <t>Syntaxin-3</t>
  </si>
  <si>
    <t>Q13277</t>
  </si>
  <si>
    <t>6809</t>
  </si>
  <si>
    <t>ENSG00000166900</t>
  </si>
  <si>
    <t>HGNC:11438</t>
  </si>
  <si>
    <t>7187-3</t>
  </si>
  <si>
    <t>SL018119</t>
  </si>
  <si>
    <t>PPM1L</t>
  </si>
  <si>
    <t>Protein phosphatase 1L</t>
  </si>
  <si>
    <t>Q5SGD2</t>
  </si>
  <si>
    <t>151742</t>
  </si>
  <si>
    <t>ENSG00000163590</t>
  </si>
  <si>
    <t>HGNC:16381</t>
  </si>
  <si>
    <t>7189-55</t>
  </si>
  <si>
    <t>SL018098</t>
  </si>
  <si>
    <t>CHST3</t>
  </si>
  <si>
    <t>Carbohydrate sulfotransferase 3</t>
  </si>
  <si>
    <t>Q7LGC8</t>
  </si>
  <si>
    <t>9469</t>
  </si>
  <si>
    <t>ENSG00000122863</t>
  </si>
  <si>
    <t>HGNC:1971</t>
  </si>
  <si>
    <t>7190-50</t>
  </si>
  <si>
    <t>7191-32</t>
  </si>
  <si>
    <t>SL018128</t>
  </si>
  <si>
    <t>SLMAP</t>
  </si>
  <si>
    <t>Sarcolemmal membrane-associated protein</t>
  </si>
  <si>
    <t>Q14BN4</t>
  </si>
  <si>
    <t>7871</t>
  </si>
  <si>
    <t>ENSG00000163681</t>
  </si>
  <si>
    <t>HGNC:16643</t>
  </si>
  <si>
    <t>7192-37</t>
  </si>
  <si>
    <t>SL004524</t>
  </si>
  <si>
    <t>CRF2-12</t>
  </si>
  <si>
    <t>Interferon lambda receptor 1</t>
  </si>
  <si>
    <t>Q8IU57</t>
  </si>
  <si>
    <t>IFNLR1</t>
  </si>
  <si>
    <t>163702</t>
  </si>
  <si>
    <t>ENSG00000185436</t>
  </si>
  <si>
    <t>HGNC:18584</t>
  </si>
  <si>
    <t>7193-98</t>
  </si>
  <si>
    <t>SL018124</t>
  </si>
  <si>
    <t>PCDC1</t>
  </si>
  <si>
    <t>Protocadherin alpha-C1</t>
  </si>
  <si>
    <t>Q9H158</t>
  </si>
  <si>
    <t>PCDHAC1</t>
  </si>
  <si>
    <t>56135</t>
  </si>
  <si>
    <t>ENSG00000248383</t>
  </si>
  <si>
    <t>HGNC:8676</t>
  </si>
  <si>
    <t>7194-36</t>
  </si>
  <si>
    <t>SL008497</t>
  </si>
  <si>
    <t>NPTN</t>
  </si>
  <si>
    <t>Neuroplastin</t>
  </si>
  <si>
    <t>Q9Y639</t>
  </si>
  <si>
    <t>27020</t>
  </si>
  <si>
    <t>ENSG00000156642</t>
  </si>
  <si>
    <t>HGNC:17867</t>
  </si>
  <si>
    <t>7195-119</t>
  </si>
  <si>
    <t>7196-21</t>
  </si>
  <si>
    <t>SL004547</t>
  </si>
  <si>
    <t>IFN-w</t>
  </si>
  <si>
    <t>Interferon omega-1</t>
  </si>
  <si>
    <t>P05000</t>
  </si>
  <si>
    <t>IFNW1</t>
  </si>
  <si>
    <t>3467</t>
  </si>
  <si>
    <t>ENSG00000177047</t>
  </si>
  <si>
    <t>HGNC:5448</t>
  </si>
  <si>
    <t>7197-2</t>
  </si>
  <si>
    <t>SL018091</t>
  </si>
  <si>
    <t>DJC15</t>
  </si>
  <si>
    <t>DnaJ homolog subfamily C member 15</t>
  </si>
  <si>
    <t>Q9Y5T4</t>
  </si>
  <si>
    <t>DNAJC15</t>
  </si>
  <si>
    <t>29103</t>
  </si>
  <si>
    <t>ENSG00000120675</t>
  </si>
  <si>
    <t>HGNC:20325</t>
  </si>
  <si>
    <t>7198-197</t>
  </si>
  <si>
    <t>SL012378</t>
  </si>
  <si>
    <t>FA20B</t>
  </si>
  <si>
    <t>Glycosaminoglycan xylosylkinase</t>
  </si>
  <si>
    <t>O75063</t>
  </si>
  <si>
    <t>FAM20B</t>
  </si>
  <si>
    <t>9917</t>
  </si>
  <si>
    <t>ENSG00000116199</t>
  </si>
  <si>
    <t>HGNC:23017</t>
  </si>
  <si>
    <t>7199-3</t>
  </si>
  <si>
    <t>SL018106</t>
  </si>
  <si>
    <t>SYN3</t>
  </si>
  <si>
    <t>Synapsin-3</t>
  </si>
  <si>
    <t>O14994</t>
  </si>
  <si>
    <t>8224</t>
  </si>
  <si>
    <t>ENSG00000185666</t>
  </si>
  <si>
    <t>HGNC:11496</t>
  </si>
  <si>
    <t>7200-4</t>
  </si>
  <si>
    <t>SL018112</t>
  </si>
  <si>
    <t>LRFN2</t>
  </si>
  <si>
    <t>Leucine-rich repeat and fibronectin type-III domain-containing protein 2</t>
  </si>
  <si>
    <t>Q9ULH4</t>
  </si>
  <si>
    <t>57497</t>
  </si>
  <si>
    <t>ENSG00000156564</t>
  </si>
  <si>
    <t>HGNC:21226</t>
  </si>
  <si>
    <t>7201-5</t>
  </si>
  <si>
    <t>SL018102</t>
  </si>
  <si>
    <t>ISCU</t>
  </si>
  <si>
    <t>Iron-sulfur cluster assembly enzyme ISCU, mitochondrial</t>
  </si>
  <si>
    <t>Q9H1K1</t>
  </si>
  <si>
    <t>23479</t>
  </si>
  <si>
    <t>ENSG00000136003</t>
  </si>
  <si>
    <t>HGNC:29882</t>
  </si>
  <si>
    <t>7202-107</t>
  </si>
  <si>
    <t>SL012550</t>
  </si>
  <si>
    <t>Semaphorin-6C</t>
  </si>
  <si>
    <t>7203-125</t>
  </si>
  <si>
    <t>SL008366</t>
  </si>
  <si>
    <t>RFNG</t>
  </si>
  <si>
    <t>Beta-1,3-N-acetylglucosaminyltransferase radical fringe</t>
  </si>
  <si>
    <t>Q9Y644</t>
  </si>
  <si>
    <t>5986</t>
  </si>
  <si>
    <t>ENSG00000169733</t>
  </si>
  <si>
    <t>HGNC:9974</t>
  </si>
  <si>
    <t>7204-1</t>
  </si>
  <si>
    <t>SL018076</t>
  </si>
  <si>
    <t>CEA21</t>
  </si>
  <si>
    <t>Carcinoembryonic antigen-related cell adhesion molecule 21</t>
  </si>
  <si>
    <t>Q3KPI0</t>
  </si>
  <si>
    <t>CEACAM21</t>
  </si>
  <si>
    <t>90273</t>
  </si>
  <si>
    <t>ENSG00000278565|ENSG00000007129</t>
  </si>
  <si>
    <t>HGNC:28834</t>
  </si>
  <si>
    <t>7206-20</t>
  </si>
  <si>
    <t>SL007096</t>
  </si>
  <si>
    <t>F16P1</t>
  </si>
  <si>
    <t>Fructose-1,6-bisphosphatase 1</t>
  </si>
  <si>
    <t>P09467</t>
  </si>
  <si>
    <t>FBP1</t>
  </si>
  <si>
    <t>2203</t>
  </si>
  <si>
    <t>ENSG00000165140</t>
  </si>
  <si>
    <t>HGNC:3606</t>
  </si>
  <si>
    <t>7207-4</t>
  </si>
  <si>
    <t>SL007390</t>
  </si>
  <si>
    <t>RED</t>
  </si>
  <si>
    <t>Protein Red</t>
  </si>
  <si>
    <t>Q13123</t>
  </si>
  <si>
    <t>IK</t>
  </si>
  <si>
    <t>3550</t>
  </si>
  <si>
    <t>ENSG00000113141</t>
  </si>
  <si>
    <t>HGNC:5958</t>
  </si>
  <si>
    <t>7208-60</t>
  </si>
  <si>
    <t>SL018111</t>
  </si>
  <si>
    <t>MGT4C</t>
  </si>
  <si>
    <t>Alpha-1,3-mannosyl-glycoprotein 4-beta-N-acetylglucosaminyltransferase C</t>
  </si>
  <si>
    <t>Q9UBM8</t>
  </si>
  <si>
    <t>MGAT4C</t>
  </si>
  <si>
    <t>25834</t>
  </si>
  <si>
    <t>ENSG00000285137|ENSG00000182050|ENSG00000283530</t>
  </si>
  <si>
    <t>HGNC:30871</t>
  </si>
  <si>
    <t>7210-25</t>
  </si>
  <si>
    <t>SL004470</t>
  </si>
  <si>
    <t>Amyloid-like protein 1</t>
  </si>
  <si>
    <t>P51693</t>
  </si>
  <si>
    <t>APLP1</t>
  </si>
  <si>
    <t>333</t>
  </si>
  <si>
    <t>ENSG00000105290</t>
  </si>
  <si>
    <t>HGNC:597</t>
  </si>
  <si>
    <t>7211-2</t>
  </si>
  <si>
    <t>SL005355</t>
  </si>
  <si>
    <t>RNase 1</t>
  </si>
  <si>
    <t>Ribonuclease pancreatic</t>
  </si>
  <si>
    <t>P07998</t>
  </si>
  <si>
    <t>RNASE1</t>
  </si>
  <si>
    <t>6035</t>
  </si>
  <si>
    <t>ENSG00000129538</t>
  </si>
  <si>
    <t>HGNC:10044</t>
  </si>
  <si>
    <t>7215-18</t>
  </si>
  <si>
    <t>SL003669</t>
  </si>
  <si>
    <t>NADH-cytochrome b5 reductase</t>
  </si>
  <si>
    <t>NADH-cytochrome b5 reductase 3</t>
  </si>
  <si>
    <t>P00387</t>
  </si>
  <si>
    <t>CYB5R3</t>
  </si>
  <si>
    <t>1727</t>
  </si>
  <si>
    <t>ENSG00000100243</t>
  </si>
  <si>
    <t>HGNC:2873</t>
  </si>
  <si>
    <t>7218-87</t>
  </si>
  <si>
    <t>SL018093</t>
  </si>
  <si>
    <t>AT1B2</t>
  </si>
  <si>
    <t>Sodium/potassium-transporting ATPase subunit beta-2</t>
  </si>
  <si>
    <t>P14415</t>
  </si>
  <si>
    <t>ATP1B2</t>
  </si>
  <si>
    <t>482</t>
  </si>
  <si>
    <t>ENSG00000129244</t>
  </si>
  <si>
    <t>HGNC:805</t>
  </si>
  <si>
    <t>7219-152</t>
  </si>
  <si>
    <t>LICH</t>
  </si>
  <si>
    <t>P38571</t>
  </si>
  <si>
    <t>7221-56</t>
  </si>
  <si>
    <t>SL009149</t>
  </si>
  <si>
    <t>CKAP4</t>
  </si>
  <si>
    <t>Cytoskeleton-associated protein 4</t>
  </si>
  <si>
    <t>Q07065</t>
  </si>
  <si>
    <t>10970</t>
  </si>
  <si>
    <t>ENSG00000136026</t>
  </si>
  <si>
    <t>HGNC:16991</t>
  </si>
  <si>
    <t>7223-60</t>
  </si>
  <si>
    <t>SL005105</t>
  </si>
  <si>
    <t>S100A13</t>
  </si>
  <si>
    <t>Protein S100-A13</t>
  </si>
  <si>
    <t>Q99584</t>
  </si>
  <si>
    <t>6284</t>
  </si>
  <si>
    <t>ENSG00000189171</t>
  </si>
  <si>
    <t>HGNC:10490</t>
  </si>
  <si>
    <t>7224-11</t>
  </si>
  <si>
    <t>SL007489</t>
  </si>
  <si>
    <t>TRAT1</t>
  </si>
  <si>
    <t>T-cell receptor-associated transmembrane adapter 1</t>
  </si>
  <si>
    <t>Q6PIZ9</t>
  </si>
  <si>
    <t>50852</t>
  </si>
  <si>
    <t>ENSG00000163519</t>
  </si>
  <si>
    <t>HGNC:30698</t>
  </si>
  <si>
    <t>7225-51</t>
  </si>
  <si>
    <t>SL016479</t>
  </si>
  <si>
    <t>MMGT1</t>
  </si>
  <si>
    <t>Membrane magnesium transporter 1</t>
  </si>
  <si>
    <t>Q8N4V1</t>
  </si>
  <si>
    <t>93380</t>
  </si>
  <si>
    <t>ENSG00000169446</t>
  </si>
  <si>
    <t>HGNC:28100</t>
  </si>
  <si>
    <t>7227-75</t>
  </si>
  <si>
    <t>SL008509</t>
  </si>
  <si>
    <t>COCH</t>
  </si>
  <si>
    <t>Cochlin</t>
  </si>
  <si>
    <t>O43405</t>
  </si>
  <si>
    <t>1690</t>
  </si>
  <si>
    <t>ENSG00000100473</t>
  </si>
  <si>
    <t>HGNC:2180</t>
  </si>
  <si>
    <t>7228-2</t>
  </si>
  <si>
    <t>SL018113</t>
  </si>
  <si>
    <t>SIA7F</t>
  </si>
  <si>
    <t>Alpha-N-acetylgalactosaminide alpha-2,6-sialyltransferase 6</t>
  </si>
  <si>
    <t>Q969X2</t>
  </si>
  <si>
    <t>ST6GALNAC6</t>
  </si>
  <si>
    <t>30815</t>
  </si>
  <si>
    <t>ENSG00000160408</t>
  </si>
  <si>
    <t>HGNC:23364</t>
  </si>
  <si>
    <t>7231-37</t>
  </si>
  <si>
    <t>SL018101</t>
  </si>
  <si>
    <t>TM11A</t>
  </si>
  <si>
    <t>Transmembrane protease serine 11A</t>
  </si>
  <si>
    <t>Q6ZMR5</t>
  </si>
  <si>
    <t>TMPRSS11A</t>
  </si>
  <si>
    <t>339967</t>
  </si>
  <si>
    <t>ENSG00000187054</t>
  </si>
  <si>
    <t>HGNC:27954</t>
  </si>
  <si>
    <t>7233-73</t>
  </si>
  <si>
    <t>SL018118</t>
  </si>
  <si>
    <t>P2RX6</t>
  </si>
  <si>
    <t>P2X purinoceptor 6</t>
  </si>
  <si>
    <t>O15547</t>
  </si>
  <si>
    <t>9127</t>
  </si>
  <si>
    <t>ENSG00000099957</t>
  </si>
  <si>
    <t>HGNC:8538</t>
  </si>
  <si>
    <t>7234-12</t>
  </si>
  <si>
    <t>SL018078</t>
  </si>
  <si>
    <t>GT252</t>
  </si>
  <si>
    <t>Procollagen galactosyltransferase 2</t>
  </si>
  <si>
    <t>Q8IYK4</t>
  </si>
  <si>
    <t>COLGALT2</t>
  </si>
  <si>
    <t>23127</t>
  </si>
  <si>
    <t>ENSG00000198756</t>
  </si>
  <si>
    <t>HGNC:16790</t>
  </si>
  <si>
    <t>7239-9</t>
  </si>
  <si>
    <t>7240-2</t>
  </si>
  <si>
    <t>SL018099</t>
  </si>
  <si>
    <t>MBTP1</t>
  </si>
  <si>
    <t>Membrane-bound transcription factor site-1 protease</t>
  </si>
  <si>
    <t>Q14703</t>
  </si>
  <si>
    <t>MBTPS1</t>
  </si>
  <si>
    <t>8720</t>
  </si>
  <si>
    <t>ENSG00000140943</t>
  </si>
  <si>
    <t>HGNC:15456</t>
  </si>
  <si>
    <t>7241-12</t>
  </si>
  <si>
    <t>7242-14</t>
  </si>
  <si>
    <t>SL012670</t>
  </si>
  <si>
    <t>CJ072</t>
  </si>
  <si>
    <t>V-set and transmembrane domain-containing protein 4</t>
  </si>
  <si>
    <t>Q8IW00</t>
  </si>
  <si>
    <t>VSTM4</t>
  </si>
  <si>
    <t>196740</t>
  </si>
  <si>
    <t>ENSG00000165633</t>
  </si>
  <si>
    <t>HGNC:26470</t>
  </si>
  <si>
    <t>7243-8</t>
  </si>
  <si>
    <t>7244-16</t>
  </si>
  <si>
    <t>SL008385</t>
  </si>
  <si>
    <t>TM149</t>
  </si>
  <si>
    <t>IGF-like family receptor 1</t>
  </si>
  <si>
    <t>Q9H665</t>
  </si>
  <si>
    <t>IGFLR1</t>
  </si>
  <si>
    <t>79713</t>
  </si>
  <si>
    <t>ENSG00000126246</t>
  </si>
  <si>
    <t>HGNC:23620</t>
  </si>
  <si>
    <t>7245-2</t>
  </si>
  <si>
    <t>SL018136</t>
  </si>
  <si>
    <t>CELF2</t>
  </si>
  <si>
    <t>CUGBP Elav-like family member 2</t>
  </si>
  <si>
    <t>O95319</t>
  </si>
  <si>
    <t>10659</t>
  </si>
  <si>
    <t>ENSG00000048740</t>
  </si>
  <si>
    <t>HGNC:2550</t>
  </si>
  <si>
    <t>7246-4</t>
  </si>
  <si>
    <t>SL008818</t>
  </si>
  <si>
    <t>FREM2</t>
  </si>
  <si>
    <t>FRAS1-related extracellular matrix protein 2</t>
  </si>
  <si>
    <t>Q5SZK8</t>
  </si>
  <si>
    <t>341640</t>
  </si>
  <si>
    <t>ENSG00000150893</t>
  </si>
  <si>
    <t>HGNC:25396</t>
  </si>
  <si>
    <t>7247-1</t>
  </si>
  <si>
    <t>SL018123</t>
  </si>
  <si>
    <t>GORAB</t>
  </si>
  <si>
    <t>RAB6-interacting golgin</t>
  </si>
  <si>
    <t>Q5T7V8</t>
  </si>
  <si>
    <t>92344</t>
  </si>
  <si>
    <t>ENSG00000120370</t>
  </si>
  <si>
    <t>HGNC:25676</t>
  </si>
  <si>
    <t>7249-307</t>
  </si>
  <si>
    <t>SL007682</t>
  </si>
  <si>
    <t>B2L10</t>
  </si>
  <si>
    <t>Bcl-2-like protein 10</t>
  </si>
  <si>
    <t>Q9HD36</t>
  </si>
  <si>
    <t>BCL2L10</t>
  </si>
  <si>
    <t>10017</t>
  </si>
  <si>
    <t>ENSG00000137875</t>
  </si>
  <si>
    <t>HGNC:993</t>
  </si>
  <si>
    <t>7249-37</t>
  </si>
  <si>
    <t>7251-64</t>
  </si>
  <si>
    <t>SL012818</t>
  </si>
  <si>
    <t>Complement C1q tumor necrosis factor-related protein 3</t>
  </si>
  <si>
    <t>C1QTNF3</t>
  </si>
  <si>
    <t>114899</t>
  </si>
  <si>
    <t>ENSG00000082196</t>
  </si>
  <si>
    <t>HGNC:14326</t>
  </si>
  <si>
    <t>7253-6</t>
  </si>
  <si>
    <t>SL018137</t>
  </si>
  <si>
    <t>QKI</t>
  </si>
  <si>
    <t>Protein quaking</t>
  </si>
  <si>
    <t>Q96PU8</t>
  </si>
  <si>
    <t>9444</t>
  </si>
  <si>
    <t>ENSG00000112531</t>
  </si>
  <si>
    <t>HGNC:21100</t>
  </si>
  <si>
    <t>7257-18</t>
  </si>
  <si>
    <t>SL012764</t>
  </si>
  <si>
    <t>TIP39</t>
  </si>
  <si>
    <t>Tuberoinfundibular peptide of 39 residues</t>
  </si>
  <si>
    <t>Q96A98</t>
  </si>
  <si>
    <t>113091</t>
  </si>
  <si>
    <t>ENSG00000142538</t>
  </si>
  <si>
    <t>HGNC:30828</t>
  </si>
  <si>
    <t>7258-5</t>
  </si>
  <si>
    <t>SL004558</t>
  </si>
  <si>
    <t>EMBP</t>
  </si>
  <si>
    <t>Bone marrow proteoglycan</t>
  </si>
  <si>
    <t>P13727</t>
  </si>
  <si>
    <t>PRG2</t>
  </si>
  <si>
    <t>5553</t>
  </si>
  <si>
    <t>ENSG00000186652</t>
  </si>
  <si>
    <t>HGNC:9362</t>
  </si>
  <si>
    <t>7262-191</t>
  </si>
  <si>
    <t>SL018097</t>
  </si>
  <si>
    <t>CHSTE</t>
  </si>
  <si>
    <t>Carbohydrate sulfotransferase 14</t>
  </si>
  <si>
    <t>Q8NCH0</t>
  </si>
  <si>
    <t>CHST14</t>
  </si>
  <si>
    <t>113189</t>
  </si>
  <si>
    <t>ENSG00000169105</t>
  </si>
  <si>
    <t>HGNC:24464</t>
  </si>
  <si>
    <t>7265-32</t>
  </si>
  <si>
    <t>SL008892</t>
  </si>
  <si>
    <t>OSTN</t>
  </si>
  <si>
    <t>Osteocrin</t>
  </si>
  <si>
    <t>P61366</t>
  </si>
  <si>
    <t>344901</t>
  </si>
  <si>
    <t>ENSG00000188729</t>
  </si>
  <si>
    <t>HGNC:29961</t>
  </si>
  <si>
    <t>7266-4</t>
  </si>
  <si>
    <t>SL012652</t>
  </si>
  <si>
    <t>SPA9</t>
  </si>
  <si>
    <t>Serpin A9</t>
  </si>
  <si>
    <t>Q86WD7</t>
  </si>
  <si>
    <t>SERPINA9</t>
  </si>
  <si>
    <t>327657</t>
  </si>
  <si>
    <t>ENSG00000170054</t>
  </si>
  <si>
    <t>HGNC:15995</t>
  </si>
  <si>
    <t>7267-2</t>
  </si>
  <si>
    <t>SL006400</t>
  </si>
  <si>
    <t>LCB2</t>
  </si>
  <si>
    <t>Serine palmitoyltransferase 2</t>
  </si>
  <si>
    <t>O15270</t>
  </si>
  <si>
    <t>SPTLC2</t>
  </si>
  <si>
    <t>9517</t>
  </si>
  <si>
    <t>ENSG00000100596</t>
  </si>
  <si>
    <t>HGNC:11278</t>
  </si>
  <si>
    <t>7268-12</t>
  </si>
  <si>
    <t>7551-33</t>
  </si>
  <si>
    <t>SL016455</t>
  </si>
  <si>
    <t>LRC32</t>
  </si>
  <si>
    <t>Leucine-rich repeat-containing protein 32</t>
  </si>
  <si>
    <t>Q14392</t>
  </si>
  <si>
    <t>LRRC32</t>
  </si>
  <si>
    <t>2615</t>
  </si>
  <si>
    <t>ENSG00000137507</t>
  </si>
  <si>
    <t>HGNC:4161</t>
  </si>
  <si>
    <t>7624-19</t>
  </si>
  <si>
    <t>SL014896</t>
  </si>
  <si>
    <t>ANK2</t>
  </si>
  <si>
    <t>Ankyrin-2</t>
  </si>
  <si>
    <t>Q01484</t>
  </si>
  <si>
    <t>287</t>
  </si>
  <si>
    <t>ENSG00000145362</t>
  </si>
  <si>
    <t>HGNC:493</t>
  </si>
  <si>
    <t>7625-27</t>
  </si>
  <si>
    <t>SL008071</t>
  </si>
  <si>
    <t>14-3-3 protein theta</t>
  </si>
  <si>
    <t>P27348</t>
  </si>
  <si>
    <t>No binding was observed with 14-3-3 protein beta/alpha, 14-3-3 protein zeta/delta or 14-3-3 protein epsilon.</t>
  </si>
  <si>
    <t>YWHAQ</t>
  </si>
  <si>
    <t>10971</t>
  </si>
  <si>
    <t>ENSG00000134308</t>
  </si>
  <si>
    <t>HGNC:12854</t>
  </si>
  <si>
    <t>7628-40</t>
  </si>
  <si>
    <t>SL012774</t>
  </si>
  <si>
    <t>CREL1</t>
  </si>
  <si>
    <t>Cysteine-rich with EGF-like domain protein 1</t>
  </si>
  <si>
    <t>Q96HD1</t>
  </si>
  <si>
    <t>No binding was observed with Cysteine-rich with EGF-like domain protein 2.</t>
  </si>
  <si>
    <t>CRELD1</t>
  </si>
  <si>
    <t>78987</t>
  </si>
  <si>
    <t>ENSG00000163703</t>
  </si>
  <si>
    <t>HGNC:14630</t>
  </si>
  <si>
    <t>7638-30</t>
  </si>
  <si>
    <t>SL005403</t>
  </si>
  <si>
    <t>Lectin, mannose-binding 2</t>
  </si>
  <si>
    <t>Vesicular integral-membrane protein VIP36</t>
  </si>
  <si>
    <t>Q12907</t>
  </si>
  <si>
    <t>No binding was observed with VIP36-like protein.</t>
  </si>
  <si>
    <t>LMAN2</t>
  </si>
  <si>
    <t>10960</t>
  </si>
  <si>
    <t>ENSG00000169223</t>
  </si>
  <si>
    <t>HGNC:16986</t>
  </si>
  <si>
    <t>7648-9</t>
  </si>
  <si>
    <t>SL017328</t>
  </si>
  <si>
    <t>MYPC1</t>
  </si>
  <si>
    <t>Myosin-binding protein C, slow-type</t>
  </si>
  <si>
    <t>Q00872</t>
  </si>
  <si>
    <t>MYBPC1</t>
  </si>
  <si>
    <t>4604</t>
  </si>
  <si>
    <t>ENSG00000196091</t>
  </si>
  <si>
    <t>HGNC:7549</t>
  </si>
  <si>
    <t>7655-11</t>
  </si>
  <si>
    <t>SL002785</t>
  </si>
  <si>
    <t>N-terminal pro-BNP</t>
  </si>
  <si>
    <t>29875488|31639705</t>
  </si>
  <si>
    <t>7660-21</t>
  </si>
  <si>
    <t>SL003646</t>
  </si>
  <si>
    <t>Tropomyosin 4</t>
  </si>
  <si>
    <t>Tropomyosin alpha-4 chain</t>
  </si>
  <si>
    <t>P67936</t>
  </si>
  <si>
    <t>TPM4</t>
  </si>
  <si>
    <t>7171</t>
  </si>
  <si>
    <t>ENSG00000167460</t>
  </si>
  <si>
    <t>HGNC:12013</t>
  </si>
  <si>
    <t>7680-205</t>
  </si>
  <si>
    <t>SL017891</t>
  </si>
  <si>
    <t>OVOS_MOUSE</t>
  </si>
  <si>
    <t>Ovostatin homolog_MOUSE</t>
  </si>
  <si>
    <t>Q3UU35</t>
  </si>
  <si>
    <t>Ovos</t>
  </si>
  <si>
    <t>232400</t>
  </si>
  <si>
    <t>7691-11</t>
  </si>
  <si>
    <t>SL018153</t>
  </si>
  <si>
    <t>CYSH_ECOLI</t>
  </si>
  <si>
    <t>Phosphoadenosine phosphosulfate reductase_ECOLI</t>
  </si>
  <si>
    <t>P17854</t>
  </si>
  <si>
    <t>E. coli</t>
  </si>
  <si>
    <t>cysH</t>
  </si>
  <si>
    <t>45113391</t>
  </si>
  <si>
    <t>7693-13</t>
  </si>
  <si>
    <t>SL004157</t>
  </si>
  <si>
    <t>TRAIL R2</t>
  </si>
  <si>
    <t>Tumor necrosis factor receptor superfamily member 10B</t>
  </si>
  <si>
    <t>7695-106</t>
  </si>
  <si>
    <t>7696-3</t>
  </si>
  <si>
    <t>SL004606</t>
  </si>
  <si>
    <t>NBR1</t>
  </si>
  <si>
    <t>Next to BRCA1 gene 1 protein</t>
  </si>
  <si>
    <t>Q14596</t>
  </si>
  <si>
    <t>4077</t>
  </si>
  <si>
    <t>ENSG00000188554</t>
  </si>
  <si>
    <t>HGNC:6746</t>
  </si>
  <si>
    <t>7713-102</t>
  </si>
  <si>
    <t>SL018148</t>
  </si>
  <si>
    <t>FMR1</t>
  </si>
  <si>
    <t>Fragile X mental retardation protein 1</t>
  </si>
  <si>
    <t>Q06787</t>
  </si>
  <si>
    <t>2332</t>
  </si>
  <si>
    <t>ENSG00000102081</t>
  </si>
  <si>
    <t>HGNC:3775</t>
  </si>
  <si>
    <t>7713-50</t>
  </si>
  <si>
    <t>7717-95</t>
  </si>
  <si>
    <t>SL013741</t>
  </si>
  <si>
    <t>CFTR</t>
  </si>
  <si>
    <t>Cystic fibrosis transmembrane conductance regulator</t>
  </si>
  <si>
    <t>P13569</t>
  </si>
  <si>
    <t>1080</t>
  </si>
  <si>
    <t>ENSG00000001626</t>
  </si>
  <si>
    <t>HGNC:1884</t>
  </si>
  <si>
    <t>7721-81</t>
  </si>
  <si>
    <t>7732-45</t>
  </si>
  <si>
    <t>SL018228</t>
  </si>
  <si>
    <t>VAMP4</t>
  </si>
  <si>
    <t>Vesicle-associated membrane protein 4</t>
  </si>
  <si>
    <t>O75379</t>
  </si>
  <si>
    <t>8674</t>
  </si>
  <si>
    <t>ENSG00000117533</t>
  </si>
  <si>
    <t>HGNC:12645</t>
  </si>
  <si>
    <t>7735-17</t>
  </si>
  <si>
    <t>SL003066</t>
  </si>
  <si>
    <t>PEDF</t>
  </si>
  <si>
    <t>Pigment epithelium-derived factor</t>
  </si>
  <si>
    <t>P36955</t>
  </si>
  <si>
    <t>SERPINF1</t>
  </si>
  <si>
    <t>5176</t>
  </si>
  <si>
    <t>ENSG00000132386</t>
  </si>
  <si>
    <t>HGNC:8824</t>
  </si>
  <si>
    <t>7736-28</t>
  </si>
  <si>
    <t>SL018248</t>
  </si>
  <si>
    <t>OPALI</t>
  </si>
  <si>
    <t>Opalin</t>
  </si>
  <si>
    <t>Q96PE5</t>
  </si>
  <si>
    <t>OPALIN</t>
  </si>
  <si>
    <t>93377</t>
  </si>
  <si>
    <t>ENSG00000197430</t>
  </si>
  <si>
    <t>HGNC:20707</t>
  </si>
  <si>
    <t>7737-76</t>
  </si>
  <si>
    <t>SL013747</t>
  </si>
  <si>
    <t>ITB6</t>
  </si>
  <si>
    <t>Integrin beta-6</t>
  </si>
  <si>
    <t>P18564</t>
  </si>
  <si>
    <t>ITGB6</t>
  </si>
  <si>
    <t>3694</t>
  </si>
  <si>
    <t>ENSG00000115221</t>
  </si>
  <si>
    <t>HGNC:6161</t>
  </si>
  <si>
    <t>7738-299</t>
  </si>
  <si>
    <t>SL013588</t>
  </si>
  <si>
    <t>STX2</t>
  </si>
  <si>
    <t>Syntaxin-2</t>
  </si>
  <si>
    <t>P32856</t>
  </si>
  <si>
    <t>2054</t>
  </si>
  <si>
    <t>ENSG00000111450</t>
  </si>
  <si>
    <t>HGNC:3403</t>
  </si>
  <si>
    <t>7740-33</t>
  </si>
  <si>
    <t>SL018229</t>
  </si>
  <si>
    <t>FATE1</t>
  </si>
  <si>
    <t>Fetal and adult testis-expressed transcript protein</t>
  </si>
  <si>
    <t>Q969F0</t>
  </si>
  <si>
    <t>89885</t>
  </si>
  <si>
    <t>ENSG00000147378</t>
  </si>
  <si>
    <t>HGNC:24683</t>
  </si>
  <si>
    <t>7741-111</t>
  </si>
  <si>
    <t>SL018235</t>
  </si>
  <si>
    <t>RTF1</t>
  </si>
  <si>
    <t>RNA polymerase-associated protein RTF1 homolog</t>
  </si>
  <si>
    <t>Q92541</t>
  </si>
  <si>
    <t>23168</t>
  </si>
  <si>
    <t>ENSG00000137815</t>
  </si>
  <si>
    <t>HGNC:28996</t>
  </si>
  <si>
    <t>7742-11</t>
  </si>
  <si>
    <t>SL025971</t>
  </si>
  <si>
    <t>RN148:region 1</t>
  </si>
  <si>
    <t>RING finger protein 148:region 1</t>
  </si>
  <si>
    <t>Q8N7C7</t>
  </si>
  <si>
    <t>RNF148</t>
  </si>
  <si>
    <t>378925</t>
  </si>
  <si>
    <t>ENSG00000235631</t>
  </si>
  <si>
    <t>HGNC:22411</t>
  </si>
  <si>
    <t>7743-5</t>
  </si>
  <si>
    <t>SL018245</t>
  </si>
  <si>
    <t>TIM50</t>
  </si>
  <si>
    <t>Mitochondrial import inner membrane translocase subunit TIM50</t>
  </si>
  <si>
    <t>Q3ZCQ8</t>
  </si>
  <si>
    <t>TIMM50</t>
  </si>
  <si>
    <t>92609</t>
  </si>
  <si>
    <t>ENSG00000105197</t>
  </si>
  <si>
    <t>HGNC:23656</t>
  </si>
  <si>
    <t>7744-10</t>
  </si>
  <si>
    <t>7745-3</t>
  </si>
  <si>
    <t>SL008314</t>
  </si>
  <si>
    <t>ZCD1</t>
  </si>
  <si>
    <t>CDGSH iron-sulfur domain-containing protein 1</t>
  </si>
  <si>
    <t>Q9NZ45</t>
  </si>
  <si>
    <t>CISD1</t>
  </si>
  <si>
    <t>55847</t>
  </si>
  <si>
    <t>ENSG00000122873</t>
  </si>
  <si>
    <t>HGNC:30880</t>
  </si>
  <si>
    <t>7746-230</t>
  </si>
  <si>
    <t>7747-47</t>
  </si>
  <si>
    <t>SL018268</t>
  </si>
  <si>
    <t>NDUBB</t>
  </si>
  <si>
    <t>NADH dehydrogenase [ubiquinone] 1 beta subcomplex subunit 11, mitochondrial</t>
  </si>
  <si>
    <t>Q9NX14</t>
  </si>
  <si>
    <t>NDUFB11</t>
  </si>
  <si>
    <t>54539</t>
  </si>
  <si>
    <t>ENSG00000147123</t>
  </si>
  <si>
    <t>HGNC:20372</t>
  </si>
  <si>
    <t>7748-11</t>
  </si>
  <si>
    <t>SL008054</t>
  </si>
  <si>
    <t>NDUV2</t>
  </si>
  <si>
    <t>NADH dehydrogenase [ubiquinone] flavoprotein 2, mitochondrial</t>
  </si>
  <si>
    <t>P19404</t>
  </si>
  <si>
    <t>NDUFV2</t>
  </si>
  <si>
    <t>4729</t>
  </si>
  <si>
    <t>ENSG00000178127</t>
  </si>
  <si>
    <t>HGNC:7717</t>
  </si>
  <si>
    <t>7751-121</t>
  </si>
  <si>
    <t>SL003769</t>
  </si>
  <si>
    <t>SARP-1</t>
  </si>
  <si>
    <t>Secreted frizzled-related protein 2</t>
  </si>
  <si>
    <t>Q96HF1</t>
  </si>
  <si>
    <t>SFRP2</t>
  </si>
  <si>
    <t>6423</t>
  </si>
  <si>
    <t>ENSG00000145423</t>
  </si>
  <si>
    <t>HGNC:10777</t>
  </si>
  <si>
    <t>7752-31</t>
  </si>
  <si>
    <t>SL018250</t>
  </si>
  <si>
    <t>CLC4D</t>
  </si>
  <si>
    <t>C-type lectin domain family 4 member D</t>
  </si>
  <si>
    <t>Q8WXI8</t>
  </si>
  <si>
    <t>CLEC4D</t>
  </si>
  <si>
    <t>338339</t>
  </si>
  <si>
    <t>ENSG00000166527</t>
  </si>
  <si>
    <t>HGNC:14554</t>
  </si>
  <si>
    <t>7753-21</t>
  </si>
  <si>
    <t>7754-11</t>
  </si>
  <si>
    <t>SL025897</t>
  </si>
  <si>
    <t>JAG1:CD</t>
  </si>
  <si>
    <t>Protein jagged-1:Cytoplasmic domain</t>
  </si>
  <si>
    <t>Binding was observed with Protein jagged-2, Neurogenic locus notch homolog protein 1 and Neurogenic locus notch homolog protein 2 with at least 10x weaker affinity.  No binding was observed with Neurogenic locus notch homolog protein 3, Delta-like protein 1 or Delta-like protein 4.</t>
  </si>
  <si>
    <t>7755-37</t>
  </si>
  <si>
    <t>SL018269</t>
  </si>
  <si>
    <t>ITB5</t>
  </si>
  <si>
    <t>Integrin beta-5</t>
  </si>
  <si>
    <t>P18084</t>
  </si>
  <si>
    <t>ITGB5</t>
  </si>
  <si>
    <t>3693</t>
  </si>
  <si>
    <t>ENSG00000082781</t>
  </si>
  <si>
    <t>HGNC:6160</t>
  </si>
  <si>
    <t>7756-37</t>
  </si>
  <si>
    <t>7757-5</t>
  </si>
  <si>
    <t>SL018237</t>
  </si>
  <si>
    <t>DQA2</t>
  </si>
  <si>
    <t>HLA class II histocompatibility antigen, DQ alpha 2 chain</t>
  </si>
  <si>
    <t>P01906</t>
  </si>
  <si>
    <t>HLA-DQA2</t>
  </si>
  <si>
    <t>3118</t>
  </si>
  <si>
    <t>ENSG00000237541|ENSG00000225103|ENSG00000231526|ENSG00000233192|ENSG00000257473|ENSG00000206301|ENSG00000223793|ENSG00000231823</t>
  </si>
  <si>
    <t>HGNC:4943</t>
  </si>
  <si>
    <t>7758-217</t>
  </si>
  <si>
    <t>SL025973</t>
  </si>
  <si>
    <t>RN215:ECD</t>
  </si>
  <si>
    <t>RING finger protein 215:Extracellular domain</t>
  </si>
  <si>
    <t>Q9Y6U7</t>
  </si>
  <si>
    <t>RNF215</t>
  </si>
  <si>
    <t>200312</t>
  </si>
  <si>
    <t>ENSG00000099999</t>
  </si>
  <si>
    <t>HGNC:33434</t>
  </si>
  <si>
    <t>7761-125</t>
  </si>
  <si>
    <t>7762-30</t>
  </si>
  <si>
    <t>SL018263</t>
  </si>
  <si>
    <t>SNN</t>
  </si>
  <si>
    <t>Stannin</t>
  </si>
  <si>
    <t>O75324</t>
  </si>
  <si>
    <t>8303</t>
  </si>
  <si>
    <t>ENSG00000184602</t>
  </si>
  <si>
    <t>HGNC:11149</t>
  </si>
  <si>
    <t>7763-25</t>
  </si>
  <si>
    <t>SL025809</t>
  </si>
  <si>
    <t>Cadherin-11:CD</t>
  </si>
  <si>
    <t>Cadherin-11:Cytoplasmic domain</t>
  </si>
  <si>
    <t>7765-15</t>
  </si>
  <si>
    <t>SL000672</t>
  </si>
  <si>
    <t>Integral membrane protein 2A</t>
  </si>
  <si>
    <t>9452</t>
  </si>
  <si>
    <t>ENSG00000078596</t>
  </si>
  <si>
    <t>HGNC:6173</t>
  </si>
  <si>
    <t>7766-25</t>
  </si>
  <si>
    <t>SL018241</t>
  </si>
  <si>
    <t>ZP4</t>
  </si>
  <si>
    <t>Zona pellucida sperm-binding protein 4</t>
  </si>
  <si>
    <t>Q12836</t>
  </si>
  <si>
    <t>57829</t>
  </si>
  <si>
    <t>ENSG00000116996</t>
  </si>
  <si>
    <t>HGNC:15770</t>
  </si>
  <si>
    <t>7767-1</t>
  </si>
  <si>
    <t>SL012589</t>
  </si>
  <si>
    <t>CF126</t>
  </si>
  <si>
    <t>Colipase-like protein 2</t>
  </si>
  <si>
    <t>Q6UWE3</t>
  </si>
  <si>
    <t>CLPSL2</t>
  </si>
  <si>
    <t>389383</t>
  </si>
  <si>
    <t>ENSG00000196748</t>
  </si>
  <si>
    <t>HGNC:21250</t>
  </si>
  <si>
    <t>7768-10</t>
  </si>
  <si>
    <t>SL008646</t>
  </si>
  <si>
    <t>CBPM</t>
  </si>
  <si>
    <t>Carboxypeptidase M</t>
  </si>
  <si>
    <t>P14384</t>
  </si>
  <si>
    <t>CPM</t>
  </si>
  <si>
    <t>1368</t>
  </si>
  <si>
    <t>ENSG00000135678</t>
  </si>
  <si>
    <t>HGNC:2311</t>
  </si>
  <si>
    <t>7769-29</t>
  </si>
  <si>
    <t>SL018257</t>
  </si>
  <si>
    <t>3BP2</t>
  </si>
  <si>
    <t>SH3 domain-binding protein 2</t>
  </si>
  <si>
    <t>P78314</t>
  </si>
  <si>
    <t>SH3BP2</t>
  </si>
  <si>
    <t>6452</t>
  </si>
  <si>
    <t>ENSG00000087266</t>
  </si>
  <si>
    <t>HGNC:10825</t>
  </si>
  <si>
    <t>7770-25</t>
  </si>
  <si>
    <t>SL013176</t>
  </si>
  <si>
    <t>NFU1</t>
  </si>
  <si>
    <t>NFU1 iron-sulfur cluster scaffold homolog, mitochondrial</t>
  </si>
  <si>
    <t>Q9UMS0</t>
  </si>
  <si>
    <t>27247</t>
  </si>
  <si>
    <t>ENSG00000169599</t>
  </si>
  <si>
    <t>HGNC:16287</t>
  </si>
  <si>
    <t>7773-20</t>
  </si>
  <si>
    <t>SL018238</t>
  </si>
  <si>
    <t>KI2L2</t>
  </si>
  <si>
    <t>Killer cell immunoglobulin-like receptor 2DL2</t>
  </si>
  <si>
    <t>P43627</t>
  </si>
  <si>
    <t>KIR2DL2</t>
  </si>
  <si>
    <t>3803</t>
  </si>
  <si>
    <t>ENSG00000276011</t>
  </si>
  <si>
    <t>HGNC:6330</t>
  </si>
  <si>
    <t>7775-15</t>
  </si>
  <si>
    <t>7776-20</t>
  </si>
  <si>
    <t>Binding was observed with Netrin receptor UNC5C with similar affinity.</t>
  </si>
  <si>
    <t>7778-104</t>
  </si>
  <si>
    <t>SL018264</t>
  </si>
  <si>
    <t>BINCA</t>
  </si>
  <si>
    <t>Caspase recruitment domain-containing protein 19</t>
  </si>
  <si>
    <t>Q96LW7</t>
  </si>
  <si>
    <t>CARD19</t>
  </si>
  <si>
    <t>84270</t>
  </si>
  <si>
    <t>ENSG00000165233</t>
  </si>
  <si>
    <t>HGNC:28148</t>
  </si>
  <si>
    <t>7779-86</t>
  </si>
  <si>
    <t>SL018230</t>
  </si>
  <si>
    <t>CHSTB</t>
  </si>
  <si>
    <t>Carbohydrate sulfotransferase 11</t>
  </si>
  <si>
    <t>Q9NPF2</t>
  </si>
  <si>
    <t>CHST11</t>
  </si>
  <si>
    <t>50515</t>
  </si>
  <si>
    <t>ENSG00000171310</t>
  </si>
  <si>
    <t>HGNC:17422</t>
  </si>
  <si>
    <t>7780-34</t>
  </si>
  <si>
    <t>7782-34</t>
  </si>
  <si>
    <t>SL012453</t>
  </si>
  <si>
    <t>EP3B</t>
  </si>
  <si>
    <t>Epididymal secretory protein E3-beta</t>
  </si>
  <si>
    <t>P56851</t>
  </si>
  <si>
    <t>EDDM3B</t>
  </si>
  <si>
    <t>64184</t>
  </si>
  <si>
    <t>ENSG00000181552</t>
  </si>
  <si>
    <t>HGNC:19223</t>
  </si>
  <si>
    <t>7784-1</t>
  </si>
  <si>
    <t>Binding was observed with Kininogen, HMW, Two Chain and Kininogen, low molecular weight with at least 10x weaker affinity.</t>
  </si>
  <si>
    <t>7785-1</t>
  </si>
  <si>
    <t>SL025849</t>
  </si>
  <si>
    <t>Ephrin-B3:CD</t>
  </si>
  <si>
    <t>Ephrin-B3:Cytoplasmic domain</t>
  </si>
  <si>
    <t>No binding was observed with Ephrin-B3, Ephrin-A2, Ephrin-A3 or Ephrin-A1.</t>
  </si>
  <si>
    <t>7786-83</t>
  </si>
  <si>
    <t>SL015109</t>
  </si>
  <si>
    <t>CLC2B</t>
  </si>
  <si>
    <t>C-type lectin domain family 2 member B</t>
  </si>
  <si>
    <t>Q92478</t>
  </si>
  <si>
    <t>CLEC2B</t>
  </si>
  <si>
    <t>9976</t>
  </si>
  <si>
    <t>ENSG00000110852</t>
  </si>
  <si>
    <t>HGNC:2053</t>
  </si>
  <si>
    <t>7787-25</t>
  </si>
  <si>
    <t>SL018231</t>
  </si>
  <si>
    <t>LIRA5</t>
  </si>
  <si>
    <t>Leukocyte immunoglobulin-like receptor subfamily A member 5</t>
  </si>
  <si>
    <t>A6NI73</t>
  </si>
  <si>
    <t>LILRA5</t>
  </si>
  <si>
    <t>353514</t>
  </si>
  <si>
    <t>ENSG00000275404|ENSG00000187116|ENSG00000274914|ENSG00000278355|ENSG00000274113</t>
  </si>
  <si>
    <t>HGNC:16309</t>
  </si>
  <si>
    <t>7788-1</t>
  </si>
  <si>
    <t>SL005309</t>
  </si>
  <si>
    <t>CF6</t>
  </si>
  <si>
    <t>ATP synthase-coupling factor 6, mitochondrial</t>
  </si>
  <si>
    <t>P18859</t>
  </si>
  <si>
    <t>ATP5PF</t>
  </si>
  <si>
    <t>522</t>
  </si>
  <si>
    <t>ENSG00000154723</t>
  </si>
  <si>
    <t>HGNC:847</t>
  </si>
  <si>
    <t>7789-182</t>
  </si>
  <si>
    <t>SL007394</t>
  </si>
  <si>
    <t>PRDX4</t>
  </si>
  <si>
    <t>Peroxiredoxin-4</t>
  </si>
  <si>
    <t>Q13162</t>
  </si>
  <si>
    <t>10549</t>
  </si>
  <si>
    <t>ENSG00000123131</t>
  </si>
  <si>
    <t>HGNC:17169</t>
  </si>
  <si>
    <t>7790-21</t>
  </si>
  <si>
    <t>SL003185</t>
  </si>
  <si>
    <t>LIF</t>
  </si>
  <si>
    <t>Leukemia inhibitory factor</t>
  </si>
  <si>
    <t>P15018</t>
  </si>
  <si>
    <t>3976</t>
  </si>
  <si>
    <t>ENSG00000128342</t>
  </si>
  <si>
    <t>HGNC:6596</t>
  </si>
  <si>
    <t>7792-58</t>
  </si>
  <si>
    <t>SL018258</t>
  </si>
  <si>
    <t>CC90B</t>
  </si>
  <si>
    <t>Coiled-coil domain-containing protein 90B, mitochondrial</t>
  </si>
  <si>
    <t>Q9GZT6</t>
  </si>
  <si>
    <t>CCDC90B</t>
  </si>
  <si>
    <t>60492</t>
  </si>
  <si>
    <t>ENSG00000137500</t>
  </si>
  <si>
    <t>HGNC:28108</t>
  </si>
  <si>
    <t>7795-14</t>
  </si>
  <si>
    <t>SL025942</t>
  </si>
  <si>
    <t>NKG2E:CD</t>
  </si>
  <si>
    <t>NKG2-E type II integral membrane protein:Isoform H, Cytoplasmic domain</t>
  </si>
  <si>
    <t>7796-10</t>
  </si>
  <si>
    <t>7797-11</t>
  </si>
  <si>
    <t>SL018243</t>
  </si>
  <si>
    <t>CC167</t>
  </si>
  <si>
    <t>Coiled-coil domain-containing protein 167</t>
  </si>
  <si>
    <t>Q9P0B6</t>
  </si>
  <si>
    <t>CCDC167</t>
  </si>
  <si>
    <t>154467</t>
  </si>
  <si>
    <t>ENSG00000198937</t>
  </si>
  <si>
    <t>HGNC:21239</t>
  </si>
  <si>
    <t>7799-3</t>
  </si>
  <si>
    <t>SL018254</t>
  </si>
  <si>
    <t>KI2LA</t>
  </si>
  <si>
    <t>Killer cell immunoglobulin-like receptor 2DL5A</t>
  </si>
  <si>
    <t>Q8N109</t>
  </si>
  <si>
    <t>KIR2DL5A</t>
  </si>
  <si>
    <t>57292</t>
  </si>
  <si>
    <t>ENSG00000274143</t>
  </si>
  <si>
    <t>HGNC:16345</t>
  </si>
  <si>
    <t>7800-85</t>
  </si>
  <si>
    <t>N2DL4</t>
  </si>
  <si>
    <t>Q8TD07</t>
  </si>
  <si>
    <t>7801-30</t>
  </si>
  <si>
    <t>FAM107B</t>
  </si>
  <si>
    <t>Q9H098</t>
  </si>
  <si>
    <t>7802-53</t>
  </si>
  <si>
    <t>NSG1</t>
  </si>
  <si>
    <t>P42857</t>
  </si>
  <si>
    <t>7803-4</t>
  </si>
  <si>
    <t>SL007015</t>
  </si>
  <si>
    <t>CHST1</t>
  </si>
  <si>
    <t>Carbohydrate sulfotransferase 1</t>
  </si>
  <si>
    <t>O43916</t>
  </si>
  <si>
    <t>8534</t>
  </si>
  <si>
    <t>ENSG00000175264</t>
  </si>
  <si>
    <t>HGNC:1969</t>
  </si>
  <si>
    <t>7805-52</t>
  </si>
  <si>
    <t>SL004933</t>
  </si>
  <si>
    <t>GOS-28</t>
  </si>
  <si>
    <t>Golgi SNAP receptor complex member 1</t>
  </si>
  <si>
    <t>O95249</t>
  </si>
  <si>
    <t>GOSR1</t>
  </si>
  <si>
    <t>9527</t>
  </si>
  <si>
    <t>ENSG00000108587</t>
  </si>
  <si>
    <t>HGNC:4430</t>
  </si>
  <si>
    <t>7806-33</t>
  </si>
  <si>
    <t>SL018246</t>
  </si>
  <si>
    <t>B4GT7</t>
  </si>
  <si>
    <t>Beta-1,4-galactosyltransferase 7</t>
  </si>
  <si>
    <t>Q9UBV7</t>
  </si>
  <si>
    <t>B4GALT7</t>
  </si>
  <si>
    <t>11285</t>
  </si>
  <si>
    <t>ENSG00000027847</t>
  </si>
  <si>
    <t>HGNC:930</t>
  </si>
  <si>
    <t>7808-5</t>
  </si>
  <si>
    <t>SL018260</t>
  </si>
  <si>
    <t>GLCE</t>
  </si>
  <si>
    <t>D-glucuronyl C5-epimerase</t>
  </si>
  <si>
    <t>O94923</t>
  </si>
  <si>
    <t>26035</t>
  </si>
  <si>
    <t>HGNC:17855</t>
  </si>
  <si>
    <t>7809-22</t>
  </si>
  <si>
    <t>SL018265</t>
  </si>
  <si>
    <t>SPAT9</t>
  </si>
  <si>
    <t>Spermatogenesis-associated protein 9</t>
  </si>
  <si>
    <t>Q9BWV2</t>
  </si>
  <si>
    <t>SPATA9</t>
  </si>
  <si>
    <t>83890</t>
  </si>
  <si>
    <t>ENSG00000145757</t>
  </si>
  <si>
    <t>HGNC:22988</t>
  </si>
  <si>
    <t>7810-20</t>
  </si>
  <si>
    <t>SL005573</t>
  </si>
  <si>
    <t>C1QTNF5</t>
  </si>
  <si>
    <t>Complement C1q tumor necrosis factor-related protein 5</t>
  </si>
  <si>
    <t>Q9BXJ0</t>
  </si>
  <si>
    <t>114902</t>
  </si>
  <si>
    <t>ENSG00000223953</t>
  </si>
  <si>
    <t>HGNC:14344</t>
  </si>
  <si>
    <t>7812-11</t>
  </si>
  <si>
    <t>7813-6</t>
  </si>
  <si>
    <t>SL000256</t>
  </si>
  <si>
    <t>Alkaline phosphatase, placental</t>
  </si>
  <si>
    <t>Alkaline phosphatase, placental type</t>
  </si>
  <si>
    <t>P05187</t>
  </si>
  <si>
    <t>Binding was observed with Alkaline phosphatase, placental-like with similar affinity.  No binding was observed with Intestinal-type alkaline phosphatase.</t>
  </si>
  <si>
    <t>ALPP</t>
  </si>
  <si>
    <t>250</t>
  </si>
  <si>
    <t>ENSG00000163283</t>
  </si>
  <si>
    <t>HGNC:439</t>
  </si>
  <si>
    <t>7815-49</t>
  </si>
  <si>
    <t>SL012749</t>
  </si>
  <si>
    <t>IBPL1</t>
  </si>
  <si>
    <t>Insulin-like growth factor-binding protein-like 1</t>
  </si>
  <si>
    <t>Q8WX77</t>
  </si>
  <si>
    <t>IGFBPL1</t>
  </si>
  <si>
    <t>347252</t>
  </si>
  <si>
    <t>ENSG00000137142</t>
  </si>
  <si>
    <t>HGNC:20081</t>
  </si>
  <si>
    <t>7816-23</t>
  </si>
  <si>
    <t>TMM27</t>
  </si>
  <si>
    <t>Q9HBJ8</t>
  </si>
  <si>
    <t>7817-36</t>
  </si>
  <si>
    <t>CCNC</t>
  </si>
  <si>
    <t>P24863</t>
  </si>
  <si>
    <t>7818-101</t>
  </si>
  <si>
    <t>SL018271</t>
  </si>
  <si>
    <t>GBP6</t>
  </si>
  <si>
    <t>Guanylate-binding protein 6</t>
  </si>
  <si>
    <t>Q6ZN66</t>
  </si>
  <si>
    <t>163351</t>
  </si>
  <si>
    <t>ENSG00000183347</t>
  </si>
  <si>
    <t>HGNC:25395</t>
  </si>
  <si>
    <t>7821-6</t>
  </si>
  <si>
    <t>SL018244</t>
  </si>
  <si>
    <t>C1D</t>
  </si>
  <si>
    <t>Nuclear nucleic acid-binding protein C1D</t>
  </si>
  <si>
    <t>Q13901</t>
  </si>
  <si>
    <t>10438</t>
  </si>
  <si>
    <t>ENSG00000197223</t>
  </si>
  <si>
    <t>HGNC:29911</t>
  </si>
  <si>
    <t>7822-11</t>
  </si>
  <si>
    <t>SL018247</t>
  </si>
  <si>
    <t>HRSL2</t>
  </si>
  <si>
    <t>HRAS-like suppressor 2</t>
  </si>
  <si>
    <t>Q9NWW9</t>
  </si>
  <si>
    <t>PLAAT2</t>
  </si>
  <si>
    <t>54979</t>
  </si>
  <si>
    <t>ENSG00000133328</t>
  </si>
  <si>
    <t>HGNC:17824</t>
  </si>
  <si>
    <t>7823-22</t>
  </si>
  <si>
    <t>SL018255</t>
  </si>
  <si>
    <t>SIA7B</t>
  </si>
  <si>
    <t>Alpha-N-acetylgalactosaminide alpha-2,6-sialyltransferase 2</t>
  </si>
  <si>
    <t>Q9UJ37</t>
  </si>
  <si>
    <t>ST6GALNAC2</t>
  </si>
  <si>
    <t>10610</t>
  </si>
  <si>
    <t>ENSG00000070731</t>
  </si>
  <si>
    <t>HGNC:10867</t>
  </si>
  <si>
    <t>7824-88</t>
  </si>
  <si>
    <t>SL018261</t>
  </si>
  <si>
    <t>MSRB3</t>
  </si>
  <si>
    <t>Methionine-R-sulfoxide reductase B3</t>
  </si>
  <si>
    <t>Q8IXL7</t>
  </si>
  <si>
    <t>253827</t>
  </si>
  <si>
    <t>ENSG00000174099</t>
  </si>
  <si>
    <t>HGNC:27375</t>
  </si>
  <si>
    <t>7825-7</t>
  </si>
  <si>
    <t>SL018266</t>
  </si>
  <si>
    <t>ABD12</t>
  </si>
  <si>
    <t>Monoacylglycerol lipase ABHD12</t>
  </si>
  <si>
    <t>Q8N2K0</t>
  </si>
  <si>
    <t>ABHD12</t>
  </si>
  <si>
    <t>26090</t>
  </si>
  <si>
    <t>ENSG00000100997</t>
  </si>
  <si>
    <t>HGNC:15868</t>
  </si>
  <si>
    <t>7826-1</t>
  </si>
  <si>
    <t>SL018272</t>
  </si>
  <si>
    <t>DCLK3</t>
  </si>
  <si>
    <t>Serine/threonine-protein kinase DCLK3</t>
  </si>
  <si>
    <t>Q9C098</t>
  </si>
  <si>
    <t>85443</t>
  </si>
  <si>
    <t>ENSG00000163673</t>
  </si>
  <si>
    <t>HGNC:19005</t>
  </si>
  <si>
    <t>7827-20</t>
  </si>
  <si>
    <t>SL018276</t>
  </si>
  <si>
    <t>ADA32</t>
  </si>
  <si>
    <t>Disintegrin and metalloproteinase domain-containing protein 32</t>
  </si>
  <si>
    <t>Q8TC27</t>
  </si>
  <si>
    <t>ADAM32</t>
  </si>
  <si>
    <t>203102</t>
  </si>
  <si>
    <t>ENSG00000197140|ENSG00000275594</t>
  </si>
  <si>
    <t>HGNC:15479</t>
  </si>
  <si>
    <t>7831-39</t>
  </si>
  <si>
    <t>7832-181</t>
  </si>
  <si>
    <t>7835-2</t>
  </si>
  <si>
    <t>SL007018</t>
  </si>
  <si>
    <t>BNI3L</t>
  </si>
  <si>
    <t>BCL2/adenovirus E1B 19 kDa protein-interacting protein 3-like</t>
  </si>
  <si>
    <t>O60238</t>
  </si>
  <si>
    <t>BNIP3L</t>
  </si>
  <si>
    <t>665</t>
  </si>
  <si>
    <t>ENSG00000104765</t>
  </si>
  <si>
    <t>HGNC:1085</t>
  </si>
  <si>
    <t>7838-27</t>
  </si>
  <si>
    <t>SL012804</t>
  </si>
  <si>
    <t>SMR3A</t>
  </si>
  <si>
    <t>Submaxillary gland androgen-regulated protein 3A</t>
  </si>
  <si>
    <t>Q99954</t>
  </si>
  <si>
    <t>26952</t>
  </si>
  <si>
    <t>ENSG00000109208</t>
  </si>
  <si>
    <t>HGNC:19216</t>
  </si>
  <si>
    <t>7839-99</t>
  </si>
  <si>
    <t>SL012637</t>
  </si>
  <si>
    <t>F19A3</t>
  </si>
  <si>
    <t>Protein FAM19A3</t>
  </si>
  <si>
    <t>Q7Z5A8</t>
  </si>
  <si>
    <t>TAFA3</t>
  </si>
  <si>
    <t>284467</t>
  </si>
  <si>
    <t>ENSG00000184599</t>
  </si>
  <si>
    <t>HGNC:21590</t>
  </si>
  <si>
    <t>7840-64</t>
  </si>
  <si>
    <t>7841-84</t>
  </si>
  <si>
    <t>7842-52</t>
  </si>
  <si>
    <t>SL007045</t>
  </si>
  <si>
    <t>SERF1</t>
  </si>
  <si>
    <t>Small EDRK-rich factor 1</t>
  </si>
  <si>
    <t>O75920</t>
  </si>
  <si>
    <t>SERF1A</t>
  </si>
  <si>
    <t>728492</t>
  </si>
  <si>
    <t>ENSG00000277429|ENSG00000205572|ENSG00000275581|ENSG00000172058|ENSG00000278839</t>
  </si>
  <si>
    <t>HGNC:10755</t>
  </si>
  <si>
    <t>7843-152</t>
  </si>
  <si>
    <t>CEND</t>
  </si>
  <si>
    <t>Q8N111</t>
  </si>
  <si>
    <t>7846-44</t>
  </si>
  <si>
    <t>SL009418</t>
  </si>
  <si>
    <t>PSG11</t>
  </si>
  <si>
    <t>Pregnancy-specific beta-1-glycoprotein 11</t>
  </si>
  <si>
    <t>Q9UQ72</t>
  </si>
  <si>
    <t>5680</t>
  </si>
  <si>
    <t>ENSG00000243130</t>
  </si>
  <si>
    <t>HGNC:9516</t>
  </si>
  <si>
    <t>7847-66</t>
  </si>
  <si>
    <t>TKNK</t>
  </si>
  <si>
    <t>Q9UHF0</t>
  </si>
  <si>
    <t>7849-3</t>
  </si>
  <si>
    <t>SL005409</t>
  </si>
  <si>
    <t>Glutaminyl cyclase</t>
  </si>
  <si>
    <t>Glutaminyl-peptide cyclotransferase</t>
  </si>
  <si>
    <t>Q16769</t>
  </si>
  <si>
    <t>QPCT</t>
  </si>
  <si>
    <t>25797</t>
  </si>
  <si>
    <t>ENSG00000115828</t>
  </si>
  <si>
    <t>HGNC:9753</t>
  </si>
  <si>
    <t>7850-1</t>
  </si>
  <si>
    <t>SL018273</t>
  </si>
  <si>
    <t>COX42</t>
  </si>
  <si>
    <t>Cytochrome c oxidase subunit 4 isoform 2, mitochondrial</t>
  </si>
  <si>
    <t>Q96KJ9</t>
  </si>
  <si>
    <t>COX4I2</t>
  </si>
  <si>
    <t>84701</t>
  </si>
  <si>
    <t>ENSG00000131055</t>
  </si>
  <si>
    <t>HGNC:16232</t>
  </si>
  <si>
    <t>7851-30</t>
  </si>
  <si>
    <t>SL018278</t>
  </si>
  <si>
    <t>ANR46</t>
  </si>
  <si>
    <t>Ankyrin repeat domain-containing protein 46</t>
  </si>
  <si>
    <t>Q86W74</t>
  </si>
  <si>
    <t>ANKRD46</t>
  </si>
  <si>
    <t>157567</t>
  </si>
  <si>
    <t>ENSG00000186106</t>
  </si>
  <si>
    <t>HGNC:27229</t>
  </si>
  <si>
    <t>7852-9</t>
  </si>
  <si>
    <t>SL018284</t>
  </si>
  <si>
    <t>IF3M</t>
  </si>
  <si>
    <t>Translation initiation factor IF-3, mitochondrial</t>
  </si>
  <si>
    <t>Q9H2K0</t>
  </si>
  <si>
    <t>MTIF3</t>
  </si>
  <si>
    <t>219402</t>
  </si>
  <si>
    <t>ENSG00000122033</t>
  </si>
  <si>
    <t>HGNC:29788</t>
  </si>
  <si>
    <t>7853-19</t>
  </si>
  <si>
    <t>SL018291</t>
  </si>
  <si>
    <t>SCO1</t>
  </si>
  <si>
    <t>Protein SCO1 homolog, mitochondrial</t>
  </si>
  <si>
    <t>O75880</t>
  </si>
  <si>
    <t>6341</t>
  </si>
  <si>
    <t>ENSG00000133028</t>
  </si>
  <si>
    <t>HGNC:10603</t>
  </si>
  <si>
    <t>7854-38</t>
  </si>
  <si>
    <t>SL018292</t>
  </si>
  <si>
    <t>NR3L1</t>
  </si>
  <si>
    <t>Natural cytotoxicity triggering receptor 3 ligand 1</t>
  </si>
  <si>
    <t>Q68D85</t>
  </si>
  <si>
    <t>NCR3LG1</t>
  </si>
  <si>
    <t>374383</t>
  </si>
  <si>
    <t>ENSG00000188211</t>
  </si>
  <si>
    <t>HGNC:42400</t>
  </si>
  <si>
    <t>7856-51</t>
  </si>
  <si>
    <t>SL018294</t>
  </si>
  <si>
    <t>F151A</t>
  </si>
  <si>
    <t>Protein FAM151A</t>
  </si>
  <si>
    <t>Q8WW52</t>
  </si>
  <si>
    <t>FAM151A</t>
  </si>
  <si>
    <t>338094</t>
  </si>
  <si>
    <t>ENSG00000162391</t>
  </si>
  <si>
    <t>HGNC:25032</t>
  </si>
  <si>
    <t>7857-22</t>
  </si>
  <si>
    <t>SL012431</t>
  </si>
  <si>
    <t>NEUT</t>
  </si>
  <si>
    <t>Neurotensin/neuromedin N</t>
  </si>
  <si>
    <t>P30990</t>
  </si>
  <si>
    <t>NTS</t>
  </si>
  <si>
    <t>4922</t>
  </si>
  <si>
    <t>ENSG00000133636</t>
  </si>
  <si>
    <t>HGNC:8038</t>
  </si>
  <si>
    <t>7859-21</t>
  </si>
  <si>
    <t>SL008367</t>
  </si>
  <si>
    <t>PCDGK</t>
  </si>
  <si>
    <t>Protocadherin gamma-C3</t>
  </si>
  <si>
    <t>Q9UN70</t>
  </si>
  <si>
    <t>PCDHGC3</t>
  </si>
  <si>
    <t>5098</t>
  </si>
  <si>
    <t>ENSG00000240184</t>
  </si>
  <si>
    <t>HGNC:8716</t>
  </si>
  <si>
    <t>7860-9</t>
  </si>
  <si>
    <t>SL018285</t>
  </si>
  <si>
    <t>HERC4</t>
  </si>
  <si>
    <t>Probable E3 ubiquitin-protein ligase HERC4</t>
  </si>
  <si>
    <t>Q5GLZ8</t>
  </si>
  <si>
    <t>26091</t>
  </si>
  <si>
    <t>ENSG00000148634</t>
  </si>
  <si>
    <t>HGNC:24521</t>
  </si>
  <si>
    <t>7861-9</t>
  </si>
  <si>
    <t>SL008955</t>
  </si>
  <si>
    <t>ROR2</t>
  </si>
  <si>
    <t>Tyrosine-protein kinase transmembrane receptor ROR2</t>
  </si>
  <si>
    <t>Q01974</t>
  </si>
  <si>
    <t>No binding was observed with Tyrosine-protein kinase transmembrane receptor ROR1.</t>
  </si>
  <si>
    <t>4920</t>
  </si>
  <si>
    <t>ENSG00000169071</t>
  </si>
  <si>
    <t>HGNC:10257</t>
  </si>
  <si>
    <t>7863-50</t>
  </si>
  <si>
    <t>SL008875</t>
  </si>
  <si>
    <t>PGRC1</t>
  </si>
  <si>
    <t>Membrane-associated progesterone receptor component 1</t>
  </si>
  <si>
    <t>O00264</t>
  </si>
  <si>
    <t>PGRMC1</t>
  </si>
  <si>
    <t>10857</t>
  </si>
  <si>
    <t>ENSG00000101856</t>
  </si>
  <si>
    <t>HGNC:16090</t>
  </si>
  <si>
    <t>7864-3</t>
  </si>
  <si>
    <t>SL018297</t>
  </si>
  <si>
    <t>SIGL8</t>
  </si>
  <si>
    <t>Sialic acid-binding Ig-like lectin 8</t>
  </si>
  <si>
    <t>Q9NYZ4</t>
  </si>
  <si>
    <t>SIGLEC8</t>
  </si>
  <si>
    <t>27181</t>
  </si>
  <si>
    <t>ENSG00000105366</t>
  </si>
  <si>
    <t>HGNC:10877</t>
  </si>
  <si>
    <t>7865-126</t>
  </si>
  <si>
    <t>SL014840</t>
  </si>
  <si>
    <t>HRSL3</t>
  </si>
  <si>
    <t>HRAS-like suppressor 3</t>
  </si>
  <si>
    <t>P53816</t>
  </si>
  <si>
    <t>PLAAT3</t>
  </si>
  <si>
    <t>11145</t>
  </si>
  <si>
    <t>ENSG00000176485</t>
  </si>
  <si>
    <t>HGNC:17825</t>
  </si>
  <si>
    <t>7866-11</t>
  </si>
  <si>
    <t>SL018279</t>
  </si>
  <si>
    <t>DJC30</t>
  </si>
  <si>
    <t>DnaJ homolog subfamily C member 30</t>
  </si>
  <si>
    <t>Q96LL9</t>
  </si>
  <si>
    <t>DNAJC30</t>
  </si>
  <si>
    <t>84277</t>
  </si>
  <si>
    <t>ENSG00000176410</t>
  </si>
  <si>
    <t>HGNC:16410</t>
  </si>
  <si>
    <t>7867-154</t>
  </si>
  <si>
    <t>SL015271</t>
  </si>
  <si>
    <t>SIA7A</t>
  </si>
  <si>
    <t>Alpha-N-acetylgalactosaminide alpha-2,6-sialyltransferase 1</t>
  </si>
  <si>
    <t>Q9NSC7</t>
  </si>
  <si>
    <t>ST6GALNAC1</t>
  </si>
  <si>
    <t>55808</t>
  </si>
  <si>
    <t>ENSG00000070526</t>
  </si>
  <si>
    <t>HGNC:23614</t>
  </si>
  <si>
    <t>7870-8</t>
  </si>
  <si>
    <t>7871-16</t>
  </si>
  <si>
    <t>SL008988</t>
  </si>
  <si>
    <t>T132A</t>
  </si>
  <si>
    <t>Transmembrane protein 132A</t>
  </si>
  <si>
    <t>Q24JP5</t>
  </si>
  <si>
    <t>TMEM132A</t>
  </si>
  <si>
    <t>54972</t>
  </si>
  <si>
    <t>ENSG00000006118</t>
  </si>
  <si>
    <t>HGNC:31092</t>
  </si>
  <si>
    <t>7872-5</t>
  </si>
  <si>
    <t>NUDT8</t>
  </si>
  <si>
    <t>Q8WV74</t>
  </si>
  <si>
    <t>7873-32</t>
  </si>
  <si>
    <t>SL018280</t>
  </si>
  <si>
    <t>TSSK2</t>
  </si>
  <si>
    <t>Testis-specific serine/threonine-protein kinase 2</t>
  </si>
  <si>
    <t>Q96PF2</t>
  </si>
  <si>
    <t>23617</t>
  </si>
  <si>
    <t>ENSG00000206203</t>
  </si>
  <si>
    <t>HGNC:11401</t>
  </si>
  <si>
    <t>7875-86</t>
  </si>
  <si>
    <t>SL011175</t>
  </si>
  <si>
    <t>PLEK</t>
  </si>
  <si>
    <t>Pleckstrin</t>
  </si>
  <si>
    <t>P08567</t>
  </si>
  <si>
    <t>5341</t>
  </si>
  <si>
    <t>ENSG00000115956</t>
  </si>
  <si>
    <t>HGNC:9070</t>
  </si>
  <si>
    <t>7878-2</t>
  </si>
  <si>
    <t>SL018295</t>
  </si>
  <si>
    <t>SC61B</t>
  </si>
  <si>
    <t>Protein transport protein Sec61 subunit beta</t>
  </si>
  <si>
    <t>P60468</t>
  </si>
  <si>
    <t>SEC61B</t>
  </si>
  <si>
    <t>10952</t>
  </si>
  <si>
    <t>ENSG00000106803</t>
  </si>
  <si>
    <t>HGNC:16993</t>
  </si>
  <si>
    <t>7879-12</t>
  </si>
  <si>
    <t>7880-9</t>
  </si>
  <si>
    <t>No binding was observed with Proteasome subunit alpha type-2, Proteasome subunit alpha type-6 or Proteasome subunit alpha type-7.</t>
  </si>
  <si>
    <t>7881-244</t>
  </si>
  <si>
    <t>SL018281</t>
  </si>
  <si>
    <t>PAR16</t>
  </si>
  <si>
    <t>Mono [ADP-ribose] polymerase PARP16</t>
  </si>
  <si>
    <t>Q8N5Y8</t>
  </si>
  <si>
    <t>PARP16</t>
  </si>
  <si>
    <t>54956</t>
  </si>
  <si>
    <t>ENSG00000138617</t>
  </si>
  <si>
    <t>HGNC:26040</t>
  </si>
  <si>
    <t>7882-31</t>
  </si>
  <si>
    <t>7884-15</t>
  </si>
  <si>
    <t>7885-17</t>
  </si>
  <si>
    <t>7886-26</t>
  </si>
  <si>
    <t>SL016373</t>
  </si>
  <si>
    <t>SPTC1</t>
  </si>
  <si>
    <t>Serine palmitoyltransferase 1</t>
  </si>
  <si>
    <t>O15269</t>
  </si>
  <si>
    <t>SPTLC1</t>
  </si>
  <si>
    <t>10558</t>
  </si>
  <si>
    <t>ENSG00000090054</t>
  </si>
  <si>
    <t>HGNC:11277</t>
  </si>
  <si>
    <t>7887-57</t>
  </si>
  <si>
    <t>SL014700</t>
  </si>
  <si>
    <t>COX5B</t>
  </si>
  <si>
    <t>Cytochrome c oxidase subunit 5B, mitochondrial</t>
  </si>
  <si>
    <t>P10606</t>
  </si>
  <si>
    <t>1329</t>
  </si>
  <si>
    <t>ENSG00000135940</t>
  </si>
  <si>
    <t>HGNC:2269</t>
  </si>
  <si>
    <t>7888-58</t>
  </si>
  <si>
    <t>SL018275</t>
  </si>
  <si>
    <t>CCD56</t>
  </si>
  <si>
    <t>Cytochrome c oxidase assembly factor 3 homolog, mitochondrial</t>
  </si>
  <si>
    <t>Q9Y2R0</t>
  </si>
  <si>
    <t>COA3</t>
  </si>
  <si>
    <t>28958</t>
  </si>
  <si>
    <t>ENSG00000183978</t>
  </si>
  <si>
    <t>HGNC:24990</t>
  </si>
  <si>
    <t>7890-68</t>
  </si>
  <si>
    <t>SL018287</t>
  </si>
  <si>
    <t>DPP10</t>
  </si>
  <si>
    <t>Inactive dipeptidyl peptidase 10</t>
  </si>
  <si>
    <t>Q8N608</t>
  </si>
  <si>
    <t>57628</t>
  </si>
  <si>
    <t>ENSG00000175497</t>
  </si>
  <si>
    <t>HGNC:20823</t>
  </si>
  <si>
    <t>7891-45</t>
  </si>
  <si>
    <t>SL000609</t>
  </si>
  <si>
    <t>UGT 1A6</t>
  </si>
  <si>
    <t>UDP-glucuronosyltransferase 1-6</t>
  </si>
  <si>
    <t>P19224</t>
  </si>
  <si>
    <t>UGT1A6</t>
  </si>
  <si>
    <t>54578</t>
  </si>
  <si>
    <t>ENSG00000167165</t>
  </si>
  <si>
    <t>HGNC:12538</t>
  </si>
  <si>
    <t>7892-132</t>
  </si>
  <si>
    <t>SL025904</t>
  </si>
  <si>
    <t>K1467:N-term</t>
  </si>
  <si>
    <t>Protein FAM234B:N-term</t>
  </si>
  <si>
    <t>A2RU67</t>
  </si>
  <si>
    <t>FAM234B</t>
  </si>
  <si>
    <t>57613</t>
  </si>
  <si>
    <t>ENSG00000084444</t>
  </si>
  <si>
    <t>HGNC:29288</t>
  </si>
  <si>
    <t>7893-19</t>
  </si>
  <si>
    <t>7894-155</t>
  </si>
  <si>
    <t>SL005162</t>
  </si>
  <si>
    <t>FGF-3</t>
  </si>
  <si>
    <t>Fibroblast growth factor 3</t>
  </si>
  <si>
    <t>P11487</t>
  </si>
  <si>
    <t>FGF3</t>
  </si>
  <si>
    <t>2248</t>
  </si>
  <si>
    <t>ENSG00000186895</t>
  </si>
  <si>
    <t>HGNC:3681</t>
  </si>
  <si>
    <t>7895-108</t>
  </si>
  <si>
    <t>SL018298</t>
  </si>
  <si>
    <t>MRAP</t>
  </si>
  <si>
    <t>Melanocortin-2 receptor accessory protein</t>
  </si>
  <si>
    <t>Q8TCY5</t>
  </si>
  <si>
    <t>56246</t>
  </si>
  <si>
    <t>ENSG00000170262</t>
  </si>
  <si>
    <t>HGNC:1304</t>
  </si>
  <si>
    <t>7897-75</t>
  </si>
  <si>
    <t>SL006681</t>
  </si>
  <si>
    <t>DLG3</t>
  </si>
  <si>
    <t>Disks large homolog 3</t>
  </si>
  <si>
    <t>Q92796</t>
  </si>
  <si>
    <t>1741</t>
  </si>
  <si>
    <t>ENSG00000082458</t>
  </si>
  <si>
    <t>HGNC:2902</t>
  </si>
  <si>
    <t>7898-29</t>
  </si>
  <si>
    <t>SL018288</t>
  </si>
  <si>
    <t>MDM1</t>
  </si>
  <si>
    <t>Nuclear protein MDM1</t>
  </si>
  <si>
    <t>Q8TC05</t>
  </si>
  <si>
    <t>56890</t>
  </si>
  <si>
    <t>ENSG00000111554</t>
  </si>
  <si>
    <t>HGNC:29917</t>
  </si>
  <si>
    <t>7903-18</t>
  </si>
  <si>
    <t>SL007454</t>
  </si>
  <si>
    <t>VAMP3</t>
  </si>
  <si>
    <t>Vesicle-associated membrane protein 3</t>
  </si>
  <si>
    <t>Q15836</t>
  </si>
  <si>
    <t>9341</t>
  </si>
  <si>
    <t>ENSG00000049245</t>
  </si>
  <si>
    <t>HGNC:12644</t>
  </si>
  <si>
    <t>7905-30</t>
  </si>
  <si>
    <t>SL018283</t>
  </si>
  <si>
    <t>HPT</t>
  </si>
  <si>
    <t>Haptoglobin isoform 2</t>
  </si>
  <si>
    <t>7909-37</t>
  </si>
  <si>
    <t>7910-41</t>
  </si>
  <si>
    <t>SL018296</t>
  </si>
  <si>
    <t>LRFN1</t>
  </si>
  <si>
    <t>Leucine-rich repeat and fibronectin type III domain-containing protein 1</t>
  </si>
  <si>
    <t>Q9P244</t>
  </si>
  <si>
    <t>57622</t>
  </si>
  <si>
    <t>ENSG00000128011</t>
  </si>
  <si>
    <t>HGNC:29290</t>
  </si>
  <si>
    <t>7911-29</t>
  </si>
  <si>
    <t>SL018299</t>
  </si>
  <si>
    <t>SCN4B</t>
  </si>
  <si>
    <t>Sodium channel subunit beta-4</t>
  </si>
  <si>
    <t>Q8IWT1</t>
  </si>
  <si>
    <t>6330</t>
  </si>
  <si>
    <t>ENSG00000177098</t>
  </si>
  <si>
    <t>HGNC:10592</t>
  </si>
  <si>
    <t>7915-31</t>
  </si>
  <si>
    <t>7916-10</t>
  </si>
  <si>
    <t>SL004829</t>
  </si>
  <si>
    <t>S100A7</t>
  </si>
  <si>
    <t>Protein S100-A7</t>
  </si>
  <si>
    <t>P31151</t>
  </si>
  <si>
    <t>6278</t>
  </si>
  <si>
    <t>ENSG00000143556</t>
  </si>
  <si>
    <t>HGNC:10497</t>
  </si>
  <si>
    <t>7917-17</t>
  </si>
  <si>
    <t>SL006413</t>
  </si>
  <si>
    <t>CBPD</t>
  </si>
  <si>
    <t>Carboxypeptidase D</t>
  </si>
  <si>
    <t>O75976</t>
  </si>
  <si>
    <t>CPD</t>
  </si>
  <si>
    <t>1362</t>
  </si>
  <si>
    <t>ENSG00000108582</t>
  </si>
  <si>
    <t>HGNC:2301</t>
  </si>
  <si>
    <t>7918-114</t>
  </si>
  <si>
    <t>SL005114</t>
  </si>
  <si>
    <t>Amylase, alpha 1A</t>
  </si>
  <si>
    <t>Alpha-amylase 1</t>
  </si>
  <si>
    <t>P04745</t>
  </si>
  <si>
    <t>AMY1A</t>
  </si>
  <si>
    <t>276</t>
  </si>
  <si>
    <t>ENSG00000237763|ENSG00000187733|ENSG00000174876</t>
  </si>
  <si>
    <t>HGNC:474</t>
  </si>
  <si>
    <t>7919-278</t>
  </si>
  <si>
    <t>7920-30</t>
  </si>
  <si>
    <t>SL018316</t>
  </si>
  <si>
    <t>SIA8B</t>
  </si>
  <si>
    <t>Alpha-2,8-sialyltransferase 8B</t>
  </si>
  <si>
    <t>Q92186</t>
  </si>
  <si>
    <t>ST8SIA2</t>
  </si>
  <si>
    <t>8128</t>
  </si>
  <si>
    <t>ENSG00000140557</t>
  </si>
  <si>
    <t>HGNC:10870</t>
  </si>
  <si>
    <t>7921-65</t>
  </si>
  <si>
    <t>SL006317</t>
  </si>
  <si>
    <t>FJX1</t>
  </si>
  <si>
    <t>Four-jointed box protein 1</t>
  </si>
  <si>
    <t>Q86VR8</t>
  </si>
  <si>
    <t>24147</t>
  </si>
  <si>
    <t>ENSG00000179431</t>
  </si>
  <si>
    <t>HGNC:17166</t>
  </si>
  <si>
    <t>7922-5</t>
  </si>
  <si>
    <t>Binding was observed with Midregional Proadrenomedullin  with similar affinity.</t>
  </si>
  <si>
    <t>7923-41</t>
  </si>
  <si>
    <t>SL018333</t>
  </si>
  <si>
    <t>SEM4C</t>
  </si>
  <si>
    <t>Semaphorin-4C</t>
  </si>
  <si>
    <t>Q9C0C4</t>
  </si>
  <si>
    <t>SEMA4C</t>
  </si>
  <si>
    <t>54910</t>
  </si>
  <si>
    <t>ENSG00000168758</t>
  </si>
  <si>
    <t>HGNC:10731</t>
  </si>
  <si>
    <t>7924-7</t>
  </si>
  <si>
    <t>SL007099</t>
  </si>
  <si>
    <t>CD3G</t>
  </si>
  <si>
    <t>T-cell surface glycoprotein CD3 gamma chain</t>
  </si>
  <si>
    <t>P09693</t>
  </si>
  <si>
    <t>917</t>
  </si>
  <si>
    <t>ENSG00000160654</t>
  </si>
  <si>
    <t>HGNC:1675</t>
  </si>
  <si>
    <t>7925-18</t>
  </si>
  <si>
    <t>SL018348</t>
  </si>
  <si>
    <t>CL070</t>
  </si>
  <si>
    <t>Single-pass membrane and coiled-coil domain-containing protein 2</t>
  </si>
  <si>
    <t>A6NFE2</t>
  </si>
  <si>
    <t>SMCO2</t>
  </si>
  <si>
    <t>341346</t>
  </si>
  <si>
    <t>ENSG00000165935</t>
  </si>
  <si>
    <t>HGNC:34448</t>
  </si>
  <si>
    <t>7926-13</t>
  </si>
  <si>
    <t>SL012439</t>
  </si>
  <si>
    <t>SPIT3</t>
  </si>
  <si>
    <t>Kunitz-type protease inhibitor 3</t>
  </si>
  <si>
    <t>P49223</t>
  </si>
  <si>
    <t>SPINT3</t>
  </si>
  <si>
    <t>10816</t>
  </si>
  <si>
    <t>ENSG00000101446</t>
  </si>
  <si>
    <t>HGNC:11248</t>
  </si>
  <si>
    <t>7927-16</t>
  </si>
  <si>
    <t>SL018308</t>
  </si>
  <si>
    <t>SIA7E</t>
  </si>
  <si>
    <t>Alpha-N-acetylgalactosaminide alpha-2,6-sialyltransferase 5</t>
  </si>
  <si>
    <t>Q9BVH7</t>
  </si>
  <si>
    <t>ST6GALNAC5</t>
  </si>
  <si>
    <t>81849</t>
  </si>
  <si>
    <t>ENSG00000117069</t>
  </si>
  <si>
    <t>HGNC:19342</t>
  </si>
  <si>
    <t>7928-183</t>
  </si>
  <si>
    <t>SL007023</t>
  </si>
  <si>
    <t>TPST1</t>
  </si>
  <si>
    <t>Protein-tyrosine sulfotransferase 1</t>
  </si>
  <si>
    <t>O60507</t>
  </si>
  <si>
    <t>8460</t>
  </si>
  <si>
    <t>ENSG00000169902</t>
  </si>
  <si>
    <t>HGNC:12020</t>
  </si>
  <si>
    <t>7930-3</t>
  </si>
  <si>
    <t>SL018327</t>
  </si>
  <si>
    <t>EXOS1</t>
  </si>
  <si>
    <t>Exosome complex component CSL4</t>
  </si>
  <si>
    <t>Q9Y3B2</t>
  </si>
  <si>
    <t>EXOSC1</t>
  </si>
  <si>
    <t>51013</t>
  </si>
  <si>
    <t>ENSG00000171311</t>
  </si>
  <si>
    <t>HGNC:17286</t>
  </si>
  <si>
    <t>7932-23</t>
  </si>
  <si>
    <t>SL018340</t>
  </si>
  <si>
    <t>SYT8</t>
  </si>
  <si>
    <t>Synaptotagmin-8</t>
  </si>
  <si>
    <t>Q8NBV8</t>
  </si>
  <si>
    <t>90019</t>
  </si>
  <si>
    <t>ENSG00000288149|ENSG00000149043</t>
  </si>
  <si>
    <t>HGNC:19264</t>
  </si>
  <si>
    <t>7933-75</t>
  </si>
  <si>
    <t>SL018350</t>
  </si>
  <si>
    <t>ADA22</t>
  </si>
  <si>
    <t>Disintegrin and metalloproteinase domain-containing protein 22</t>
  </si>
  <si>
    <t>Q9P0K1</t>
  </si>
  <si>
    <t>ADAM22</t>
  </si>
  <si>
    <t>53616</t>
  </si>
  <si>
    <t>ENSG00000008277</t>
  </si>
  <si>
    <t>HGNC:201</t>
  </si>
  <si>
    <t>7934-11</t>
  </si>
  <si>
    <t>SL018360</t>
  </si>
  <si>
    <t>NDRG4</t>
  </si>
  <si>
    <t>Protein NDRG4</t>
  </si>
  <si>
    <t>Q9ULP0</t>
  </si>
  <si>
    <t>65009</t>
  </si>
  <si>
    <t>ENSG00000103034</t>
  </si>
  <si>
    <t>HGNC:14466</t>
  </si>
  <si>
    <t>7935-26</t>
  </si>
  <si>
    <t>SL018309</t>
  </si>
  <si>
    <t>LARGE</t>
  </si>
  <si>
    <t>Glycosyltransferase-like protein LARGE1</t>
  </si>
  <si>
    <t>O95461</t>
  </si>
  <si>
    <t>LARGE1</t>
  </si>
  <si>
    <t>9215</t>
  </si>
  <si>
    <t>ENSG00000133424</t>
  </si>
  <si>
    <t>HGNC:6511</t>
  </si>
  <si>
    <t>7939-1</t>
  </si>
  <si>
    <t>SL018334</t>
  </si>
  <si>
    <t>CC055</t>
  </si>
  <si>
    <t>Putative uncharacterized protein PQLC2L</t>
  </si>
  <si>
    <t>A1A4F0</t>
  </si>
  <si>
    <t>SLC66A1L</t>
  </si>
  <si>
    <t>152078</t>
  </si>
  <si>
    <t>ENSG00000174899</t>
  </si>
  <si>
    <t>HGNC:25146</t>
  </si>
  <si>
    <t>7943-16</t>
  </si>
  <si>
    <t>SL018361</t>
  </si>
  <si>
    <t>CUZD1</t>
  </si>
  <si>
    <t>CUB and zona pellucida-like domain-containing protein 1</t>
  </si>
  <si>
    <t>Q86UP6</t>
  </si>
  <si>
    <t>50624</t>
  </si>
  <si>
    <t>ENSG00000138161</t>
  </si>
  <si>
    <t>HGNC:17937</t>
  </si>
  <si>
    <t>7944-1</t>
  </si>
  <si>
    <t>SL025908</t>
  </si>
  <si>
    <t>KI3L3:ECD</t>
  </si>
  <si>
    <t>Killer cell immunoglobulin-like receptor 3DL3:Extracellular domain</t>
  </si>
  <si>
    <t>Q8N743</t>
  </si>
  <si>
    <t>KIR3DL3</t>
  </si>
  <si>
    <t>HGNC:16312</t>
  </si>
  <si>
    <t>7945-10</t>
  </si>
  <si>
    <t>7947-19</t>
  </si>
  <si>
    <t>SL018328</t>
  </si>
  <si>
    <t>AP4AT</t>
  </si>
  <si>
    <t>AP-4 complex accessory subunit tepsin</t>
  </si>
  <si>
    <t>Q96N21</t>
  </si>
  <si>
    <t>TEPSIN</t>
  </si>
  <si>
    <t>146705</t>
  </si>
  <si>
    <t>ENSG00000167302</t>
  </si>
  <si>
    <t>HGNC:26458</t>
  </si>
  <si>
    <t>7948-129</t>
  </si>
  <si>
    <t>SL010876</t>
  </si>
  <si>
    <t>GLTD2</t>
  </si>
  <si>
    <t>Glycolipid transfer protein domain-containing protein 2</t>
  </si>
  <si>
    <t>A6NH11</t>
  </si>
  <si>
    <t>GLTPD2</t>
  </si>
  <si>
    <t>ENSG00000182327</t>
  </si>
  <si>
    <t>HGNC:33756</t>
  </si>
  <si>
    <t>7950-142</t>
  </si>
  <si>
    <t>SL018352</t>
  </si>
  <si>
    <t>BTNL9</t>
  </si>
  <si>
    <t>Butyrophilin-like protein 9</t>
  </si>
  <si>
    <t>Q6UXG8</t>
  </si>
  <si>
    <t>153579</t>
  </si>
  <si>
    <t>ENSG00000165810</t>
  </si>
  <si>
    <t>HGNC:24176</t>
  </si>
  <si>
    <t>7951-146</t>
  </si>
  <si>
    <t>SL018362</t>
  </si>
  <si>
    <t>FCRL2</t>
  </si>
  <si>
    <t>Fc receptor-like protein 2</t>
  </si>
  <si>
    <t>Q96LA5</t>
  </si>
  <si>
    <t>79368</t>
  </si>
  <si>
    <t>ENSG00000132704</t>
  </si>
  <si>
    <t>HGNC:14875</t>
  </si>
  <si>
    <t>7952-2</t>
  </si>
  <si>
    <t>SL018311</t>
  </si>
  <si>
    <t>VTI1A</t>
  </si>
  <si>
    <t>Vesicle transport through interaction with t-SNAREs homolog 1A</t>
  </si>
  <si>
    <t>Q96AJ9</t>
  </si>
  <si>
    <t>143187</t>
  </si>
  <si>
    <t>HGNC:17792</t>
  </si>
  <si>
    <t>7953-20</t>
  </si>
  <si>
    <t>SL018318</t>
  </si>
  <si>
    <t>SLAF1</t>
  </si>
  <si>
    <t>Signaling lymphocytic activation molecule</t>
  </si>
  <si>
    <t>Q13291</t>
  </si>
  <si>
    <t>SLAMF1</t>
  </si>
  <si>
    <t>6504</t>
  </si>
  <si>
    <t>ENSG00000117090</t>
  </si>
  <si>
    <t>HGNC:10903</t>
  </si>
  <si>
    <t>7955-195</t>
  </si>
  <si>
    <t>SL004710</t>
  </si>
  <si>
    <t>ITI heavy chain H1</t>
  </si>
  <si>
    <t>Inter-alpha-trypsin inhibitor heavy chain H1</t>
  </si>
  <si>
    <t>P19827</t>
  </si>
  <si>
    <t>ITIH1</t>
  </si>
  <si>
    <t>3697</t>
  </si>
  <si>
    <t>ENSG00000055957</t>
  </si>
  <si>
    <t>HGNC:6166</t>
  </si>
  <si>
    <t>7956-11</t>
  </si>
  <si>
    <t>SL018336</t>
  </si>
  <si>
    <t>MOS1</t>
  </si>
  <si>
    <t>MICOS complex subunit MIC10</t>
  </si>
  <si>
    <t>Q5TGZ0</t>
  </si>
  <si>
    <t>MICOS10</t>
  </si>
  <si>
    <t>440574</t>
  </si>
  <si>
    <t>ENSG00000173436</t>
  </si>
  <si>
    <t>HGNC:32068</t>
  </si>
  <si>
    <t>7957-2</t>
  </si>
  <si>
    <t>SL012750</t>
  </si>
  <si>
    <t>SCG3</t>
  </si>
  <si>
    <t>Secretogranin-3</t>
  </si>
  <si>
    <t>Q8WXD2</t>
  </si>
  <si>
    <t>29106</t>
  </si>
  <si>
    <t>ENSG00000104112</t>
  </si>
  <si>
    <t>HGNC:13707</t>
  </si>
  <si>
    <t>7958-15</t>
  </si>
  <si>
    <t>7959-34</t>
  </si>
  <si>
    <t>SL007764</t>
  </si>
  <si>
    <t>CADH7</t>
  </si>
  <si>
    <t>Cadherin-7</t>
  </si>
  <si>
    <t>Q9ULB5</t>
  </si>
  <si>
    <t>CDH7</t>
  </si>
  <si>
    <t>1005</t>
  </si>
  <si>
    <t>ENSG00000081138</t>
  </si>
  <si>
    <t>HGNC:1766</t>
  </si>
  <si>
    <t>7960-53</t>
  </si>
  <si>
    <t>SL018312</t>
  </si>
  <si>
    <t>POTEG</t>
  </si>
  <si>
    <t>POTE ankyrin domain family member G</t>
  </si>
  <si>
    <t>Q6S5H5</t>
  </si>
  <si>
    <t>404785</t>
  </si>
  <si>
    <t>ENSG00000187537</t>
  </si>
  <si>
    <t>HGNC:33896</t>
  </si>
  <si>
    <t>7962-11</t>
  </si>
  <si>
    <t>SL018323</t>
  </si>
  <si>
    <t>ISK8</t>
  </si>
  <si>
    <t>Serine protease inhibitor Kazal-type 8</t>
  </si>
  <si>
    <t>P0C7L1</t>
  </si>
  <si>
    <t>SPINK8</t>
  </si>
  <si>
    <t>646424</t>
  </si>
  <si>
    <t>ENSG00000229453</t>
  </si>
  <si>
    <t>HGNC:33160</t>
  </si>
  <si>
    <t>7963-36</t>
  </si>
  <si>
    <t>TTMP</t>
  </si>
  <si>
    <t>Q5BVD1</t>
  </si>
  <si>
    <t>7965-25</t>
  </si>
  <si>
    <t>7967-38</t>
  </si>
  <si>
    <t>SL018313</t>
  </si>
  <si>
    <t>POTEM</t>
  </si>
  <si>
    <t>Putative POTE ankyrin domain family member M</t>
  </si>
  <si>
    <t>A6NI47</t>
  </si>
  <si>
    <t>641455</t>
  </si>
  <si>
    <t>ENSG00000222036</t>
  </si>
  <si>
    <t>HGNC:37096</t>
  </si>
  <si>
    <t>7968-15</t>
  </si>
  <si>
    <t>SL014208</t>
  </si>
  <si>
    <t>CRTAM</t>
  </si>
  <si>
    <t>Cytotoxic and regulatory T-cell molecule</t>
  </si>
  <si>
    <t>O95727</t>
  </si>
  <si>
    <t>56253</t>
  </si>
  <si>
    <t>ENSG00000109943</t>
  </si>
  <si>
    <t>HGNC:24313</t>
  </si>
  <si>
    <t>7969-163</t>
  </si>
  <si>
    <t>SL012712</t>
  </si>
  <si>
    <t>WFD11</t>
  </si>
  <si>
    <t>Protein WFDC11</t>
  </si>
  <si>
    <t>Q8NEX6</t>
  </si>
  <si>
    <t>WFDC11</t>
  </si>
  <si>
    <t>259239</t>
  </si>
  <si>
    <t>ENSG00000180083</t>
  </si>
  <si>
    <t>HGNC:20478</t>
  </si>
  <si>
    <t>7970-315</t>
  </si>
  <si>
    <t>7975-97</t>
  </si>
  <si>
    <t>SL018363</t>
  </si>
  <si>
    <t>UNC5A</t>
  </si>
  <si>
    <t>Netrin receptor UNC5A</t>
  </si>
  <si>
    <t>Q6ZN44</t>
  </si>
  <si>
    <t>90249</t>
  </si>
  <si>
    <t>ENSG00000113763</t>
  </si>
  <si>
    <t>HGNC:12567</t>
  </si>
  <si>
    <t>7976-19</t>
  </si>
  <si>
    <t>SL018314</t>
  </si>
  <si>
    <t>FRS1L</t>
  </si>
  <si>
    <t>DOMON domain-containing protein FRRS1L</t>
  </si>
  <si>
    <t>Q9P0K9</t>
  </si>
  <si>
    <t>FRRS1L</t>
  </si>
  <si>
    <t>23732</t>
  </si>
  <si>
    <t>ENSG00000260230</t>
  </si>
  <si>
    <t>HGNC:1362</t>
  </si>
  <si>
    <t>7980-72</t>
  </si>
  <si>
    <t>SL018338</t>
  </si>
  <si>
    <t>B3GN2</t>
  </si>
  <si>
    <t>N-acetyllactosaminide beta-1,3-N-acetylglucosaminyltransferase 2</t>
  </si>
  <si>
    <t>Q9NY97</t>
  </si>
  <si>
    <t>B3GNT2</t>
  </si>
  <si>
    <t>10678</t>
  </si>
  <si>
    <t>ENSG00000170340</t>
  </si>
  <si>
    <t>HGNC:15629</t>
  </si>
  <si>
    <t>7981-230</t>
  </si>
  <si>
    <t>SL018344</t>
  </si>
  <si>
    <t>B3GT6</t>
  </si>
  <si>
    <t>Beta-1,3-galactosyltransferase 6</t>
  </si>
  <si>
    <t>Q96L58</t>
  </si>
  <si>
    <t>B3GALT6</t>
  </si>
  <si>
    <t>126792</t>
  </si>
  <si>
    <t>ENSG00000176022</t>
  </si>
  <si>
    <t>HGNC:17978</t>
  </si>
  <si>
    <t>7982-10</t>
  </si>
  <si>
    <t>SL018355</t>
  </si>
  <si>
    <t>RM32</t>
  </si>
  <si>
    <t>39S ribosomal protein L32, mitochondrial</t>
  </si>
  <si>
    <t>Q9BYC8</t>
  </si>
  <si>
    <t>MRPL32</t>
  </si>
  <si>
    <t>64983</t>
  </si>
  <si>
    <t>ENSG00000106591</t>
  </si>
  <si>
    <t>HGNC:14035</t>
  </si>
  <si>
    <t>7983-1</t>
  </si>
  <si>
    <t>SL015369</t>
  </si>
  <si>
    <t>PCDGM</t>
  </si>
  <si>
    <t>Protocadherin gamma-C5</t>
  </si>
  <si>
    <t>Q9Y5F6</t>
  </si>
  <si>
    <t>PCDHGC5</t>
  </si>
  <si>
    <t>56097</t>
  </si>
  <si>
    <t>ENSG00000240764</t>
  </si>
  <si>
    <t>HGNC:8718</t>
  </si>
  <si>
    <t>7986-98</t>
  </si>
  <si>
    <t>SL018325</t>
  </si>
  <si>
    <t>NALD2</t>
  </si>
  <si>
    <t>N-acetylated-alpha-linked acidic dipeptidase 2</t>
  </si>
  <si>
    <t>Q9Y3Q0</t>
  </si>
  <si>
    <t>NAALAD2</t>
  </si>
  <si>
    <t>10003</t>
  </si>
  <si>
    <t>ENSG00000077616|ENSG00000285516</t>
  </si>
  <si>
    <t>HGNC:14526</t>
  </si>
  <si>
    <t>7989-5</t>
  </si>
  <si>
    <t>SL018345</t>
  </si>
  <si>
    <t>CA226</t>
  </si>
  <si>
    <t>Uncharacterized protein C1orf226</t>
  </si>
  <si>
    <t>A1L170</t>
  </si>
  <si>
    <t>C1orf226</t>
  </si>
  <si>
    <t>400793</t>
  </si>
  <si>
    <t>ENSG00000239887</t>
  </si>
  <si>
    <t>HGNC:34351</t>
  </si>
  <si>
    <t>7991-54</t>
  </si>
  <si>
    <t>SL018364</t>
  </si>
  <si>
    <t>IQCF1</t>
  </si>
  <si>
    <t>IQ domain-containing protein F1</t>
  </si>
  <si>
    <t>Q8N6M8</t>
  </si>
  <si>
    <t>132141</t>
  </si>
  <si>
    <t>ENSG00000173389</t>
  </si>
  <si>
    <t>HGNC:28607</t>
  </si>
  <si>
    <t>7992-3</t>
  </si>
  <si>
    <t>TMIE</t>
  </si>
  <si>
    <t>Q8NEW7</t>
  </si>
  <si>
    <t>7993-23</t>
  </si>
  <si>
    <t>SL018319</t>
  </si>
  <si>
    <t>ASTL</t>
  </si>
  <si>
    <t>Astacin-like metalloendopeptidase</t>
  </si>
  <si>
    <t>Q6HA08</t>
  </si>
  <si>
    <t>431705</t>
  </si>
  <si>
    <t>ENSG00000188886</t>
  </si>
  <si>
    <t>HGNC:31704</t>
  </si>
  <si>
    <t>7994-41</t>
  </si>
  <si>
    <t>SL018326</t>
  </si>
  <si>
    <t>ERO1B</t>
  </si>
  <si>
    <t>ERO1-like protein beta</t>
  </si>
  <si>
    <t>Q86YB8</t>
  </si>
  <si>
    <t>56605</t>
  </si>
  <si>
    <t>ENSG00000086619</t>
  </si>
  <si>
    <t>HGNC:14355</t>
  </si>
  <si>
    <t>7995-16</t>
  </si>
  <si>
    <t>SL018331</t>
  </si>
  <si>
    <t>VWC2L</t>
  </si>
  <si>
    <t>von Willebrand factor C domain-containing protein 2-like</t>
  </si>
  <si>
    <t>B2RUY7</t>
  </si>
  <si>
    <t>402117</t>
  </si>
  <si>
    <t>ENSG00000174453</t>
  </si>
  <si>
    <t>HGNC:37203</t>
  </si>
  <si>
    <t>7997-118</t>
  </si>
  <si>
    <t>SL018346</t>
  </si>
  <si>
    <t>DOC2B</t>
  </si>
  <si>
    <t>Double C2-like domain-containing protein beta</t>
  </si>
  <si>
    <t>Q14184</t>
  </si>
  <si>
    <t>8447</t>
  </si>
  <si>
    <t>ENSG00000272636</t>
  </si>
  <si>
    <t>HGNC:2986</t>
  </si>
  <si>
    <t>7999-23</t>
  </si>
  <si>
    <t>No binding was observed with Ectonucleoside triphosphate diphosphohydrolase 3.</t>
  </si>
  <si>
    <t>8000-17</t>
  </si>
  <si>
    <t>8002-27</t>
  </si>
  <si>
    <t>SL010382</t>
  </si>
  <si>
    <t>Spinesin</t>
  </si>
  <si>
    <t>Transmembrane protease serine 5</t>
  </si>
  <si>
    <t>Q9H3S3</t>
  </si>
  <si>
    <t>TMPRSS5</t>
  </si>
  <si>
    <t>80975</t>
  </si>
  <si>
    <t>ENSG00000166682</t>
  </si>
  <si>
    <t>HGNC:14908</t>
  </si>
  <si>
    <t>8003-57</t>
  </si>
  <si>
    <t>SL012685</t>
  </si>
  <si>
    <t>LGI3</t>
  </si>
  <si>
    <t>Leucine-rich repeat LGI family member 3</t>
  </si>
  <si>
    <t>Q8N145</t>
  </si>
  <si>
    <t>203190</t>
  </si>
  <si>
    <t>ENSG00000168481</t>
  </si>
  <si>
    <t>HGNC:18711</t>
  </si>
  <si>
    <t>8004-15</t>
  </si>
  <si>
    <t>SL009421</t>
  </si>
  <si>
    <t>G3PT</t>
  </si>
  <si>
    <t>Glyceraldehyde-3-phosphate dehydrogenase, testis-specific</t>
  </si>
  <si>
    <t>O14556</t>
  </si>
  <si>
    <t>GAPDHS</t>
  </si>
  <si>
    <t>26330</t>
  </si>
  <si>
    <t>ENSG00000105679</t>
  </si>
  <si>
    <t>HGNC:24864</t>
  </si>
  <si>
    <t>8005-1</t>
  </si>
  <si>
    <t>SL018347</t>
  </si>
  <si>
    <t>MXRA7</t>
  </si>
  <si>
    <t>Matrix-remodeling-associated protein 7</t>
  </si>
  <si>
    <t>P84157</t>
  </si>
  <si>
    <t>439921</t>
  </si>
  <si>
    <t>ENSG00000182534</t>
  </si>
  <si>
    <t>HGNC:7541</t>
  </si>
  <si>
    <t>8006-12</t>
  </si>
  <si>
    <t>SL018358</t>
  </si>
  <si>
    <t>DJB12</t>
  </si>
  <si>
    <t>DnaJ homolog subfamily B member 12</t>
  </si>
  <si>
    <t>Q9NXW2</t>
  </si>
  <si>
    <t>DNAJB12</t>
  </si>
  <si>
    <t>54788</t>
  </si>
  <si>
    <t>ENSG00000148719</t>
  </si>
  <si>
    <t>HGNC:14891</t>
  </si>
  <si>
    <t>8007-19</t>
  </si>
  <si>
    <t>No binding was observed with Dipeptidyl peptidase 1.</t>
  </si>
  <si>
    <t>8008-28</t>
  </si>
  <si>
    <t>SL006958</t>
  </si>
  <si>
    <t>HRK</t>
  </si>
  <si>
    <t>Activator of apoptosis harakiri</t>
  </si>
  <si>
    <t>O00198</t>
  </si>
  <si>
    <t>8739</t>
  </si>
  <si>
    <t>ENSG00000135116</t>
  </si>
  <si>
    <t>HGNC:5185</t>
  </si>
  <si>
    <t>8009-121</t>
  </si>
  <si>
    <t>SL018320</t>
  </si>
  <si>
    <t>SURF1</t>
  </si>
  <si>
    <t>Surfeit locus protein 1</t>
  </si>
  <si>
    <t>Q15526</t>
  </si>
  <si>
    <t>6834</t>
  </si>
  <si>
    <t>ENSG00000148290|ENSG00000280627</t>
  </si>
  <si>
    <t>HGNC:11474</t>
  </si>
  <si>
    <t>8011-96</t>
  </si>
  <si>
    <t>SL018332</t>
  </si>
  <si>
    <t>PAPL</t>
  </si>
  <si>
    <t>Iron/zinc purple acid phosphatase-like protein</t>
  </si>
  <si>
    <t>Q6ZNF0</t>
  </si>
  <si>
    <t>ACP7</t>
  </si>
  <si>
    <t>390928</t>
  </si>
  <si>
    <t>ENSG00000183760</t>
  </si>
  <si>
    <t>HGNC:33781</t>
  </si>
  <si>
    <t>8013-9</t>
  </si>
  <si>
    <t>SL016518</t>
  </si>
  <si>
    <t>LMA2L</t>
  </si>
  <si>
    <t>VIP36-like protein</t>
  </si>
  <si>
    <t>Q9H0V9</t>
  </si>
  <si>
    <t>LMAN2L</t>
  </si>
  <si>
    <t>81562</t>
  </si>
  <si>
    <t>ENSG00000114988</t>
  </si>
  <si>
    <t>HGNC:19263</t>
  </si>
  <si>
    <t>8014-359</t>
  </si>
  <si>
    <t>SL018359</t>
  </si>
  <si>
    <t>MANEA</t>
  </si>
  <si>
    <t>Glycoprotein endo-alpha-1,2-mannosidase</t>
  </si>
  <si>
    <t>Q5SRI9</t>
  </si>
  <si>
    <t>79694</t>
  </si>
  <si>
    <t>ENSG00000172469</t>
  </si>
  <si>
    <t>HGNC:21072</t>
  </si>
  <si>
    <t>8015-144</t>
  </si>
  <si>
    <t>CHCH2</t>
  </si>
  <si>
    <t>Q9Y6H1</t>
  </si>
  <si>
    <t>8016-19</t>
  </si>
  <si>
    <t>SL025838</t>
  </si>
  <si>
    <t>DNJC4:N-term</t>
  </si>
  <si>
    <t>DnaJ homolog subfamily C member 4:N-term</t>
  </si>
  <si>
    <t>Q9NNZ3</t>
  </si>
  <si>
    <t>DNAJC4</t>
  </si>
  <si>
    <t>3338</t>
  </si>
  <si>
    <t>ENSG00000110011</t>
  </si>
  <si>
    <t>HGNC:5271</t>
  </si>
  <si>
    <t>8017-23</t>
  </si>
  <si>
    <t>SL018386</t>
  </si>
  <si>
    <t>FXRD1</t>
  </si>
  <si>
    <t>FAD-dependent oxidoreductase domain-containing protein 1</t>
  </si>
  <si>
    <t>Q96CU9</t>
  </si>
  <si>
    <t>FOXRED1</t>
  </si>
  <si>
    <t>55572</t>
  </si>
  <si>
    <t>ENSG00000110074</t>
  </si>
  <si>
    <t>HGNC:26927</t>
  </si>
  <si>
    <t>8018-43</t>
  </si>
  <si>
    <t>SL018397</t>
  </si>
  <si>
    <t>VSIG2</t>
  </si>
  <si>
    <t>V-set and immunoglobulin domain-containing protein 2</t>
  </si>
  <si>
    <t>Q96IQ7</t>
  </si>
  <si>
    <t>23584</t>
  </si>
  <si>
    <t>ENSG00000019102</t>
  </si>
  <si>
    <t>HGNC:17149</t>
  </si>
  <si>
    <t>8019-73</t>
  </si>
  <si>
    <t>SL018403</t>
  </si>
  <si>
    <t>STMN3</t>
  </si>
  <si>
    <t>Stathmin-3</t>
  </si>
  <si>
    <t>Q9NZ72</t>
  </si>
  <si>
    <t>50861</t>
  </si>
  <si>
    <t>ENSG00000197457</t>
  </si>
  <si>
    <t>HGNC:15926</t>
  </si>
  <si>
    <t>8021-59</t>
  </si>
  <si>
    <t>SL018411</t>
  </si>
  <si>
    <t>RM14</t>
  </si>
  <si>
    <t>39S ribosomal protein L14, mitochondrial</t>
  </si>
  <si>
    <t>Q6P1L8</t>
  </si>
  <si>
    <t>MRPL14</t>
  </si>
  <si>
    <t>64928</t>
  </si>
  <si>
    <t>ENSG00000180992</t>
  </si>
  <si>
    <t>HGNC:14279</t>
  </si>
  <si>
    <t>8023-23</t>
  </si>
  <si>
    <t>IRK11</t>
  </si>
  <si>
    <t>Q14654</t>
  </si>
  <si>
    <t>8024-64</t>
  </si>
  <si>
    <t>SL011109</t>
  </si>
  <si>
    <t>TPST2</t>
  </si>
  <si>
    <t>Protein-tyrosine sulfotransferase 2</t>
  </si>
  <si>
    <t>O60704</t>
  </si>
  <si>
    <t>8459</t>
  </si>
  <si>
    <t>ENSG00000128294</t>
  </si>
  <si>
    <t>HGNC:12021</t>
  </si>
  <si>
    <t>8028-22</t>
  </si>
  <si>
    <t>SL009201</t>
  </si>
  <si>
    <t>SPINK5</t>
  </si>
  <si>
    <t>Serine protease inhibitor Kazal-type 5</t>
  </si>
  <si>
    <t>Q9NQ38</t>
  </si>
  <si>
    <t>11005</t>
  </si>
  <si>
    <t>ENSG00000133710</t>
  </si>
  <si>
    <t>HGNC:15464</t>
  </si>
  <si>
    <t>8029-35</t>
  </si>
  <si>
    <t>lactalbumin alpha</t>
  </si>
  <si>
    <t>P00709</t>
  </si>
  <si>
    <t>8031-11</t>
  </si>
  <si>
    <t>CEACAM1</t>
  </si>
  <si>
    <t>P13688</t>
  </si>
  <si>
    <t>8032-23</t>
  </si>
  <si>
    <t>SL018377</t>
  </si>
  <si>
    <t>MCCD1</t>
  </si>
  <si>
    <t>Mitochondrial coiled-coil domain protein 1</t>
  </si>
  <si>
    <t>P59942</t>
  </si>
  <si>
    <t>401250</t>
  </si>
  <si>
    <t>ENSG00000226841|ENSG00000238238|ENSG00000226923|ENSG00000206447|ENSG00000231975|ENSG00000228662|ENSG00000204511|ENSG00000225228</t>
  </si>
  <si>
    <t>HGNC:20668</t>
  </si>
  <si>
    <t>8033-1</t>
  </si>
  <si>
    <t>SL018389</t>
  </si>
  <si>
    <t>DJC18</t>
  </si>
  <si>
    <t>DnaJ homolog subfamily C member 18</t>
  </si>
  <si>
    <t>Q9H819</t>
  </si>
  <si>
    <t>DNAJC18</t>
  </si>
  <si>
    <t>202052</t>
  </si>
  <si>
    <t>ENSG00000170464|ENSG00000288275</t>
  </si>
  <si>
    <t>HGNC:28429</t>
  </si>
  <si>
    <t>8034-6</t>
  </si>
  <si>
    <t>SL018398</t>
  </si>
  <si>
    <t>DRGX</t>
  </si>
  <si>
    <t>Dorsal root ganglia homeobox protein</t>
  </si>
  <si>
    <t>A6NNA5</t>
  </si>
  <si>
    <t>644168</t>
  </si>
  <si>
    <t>ENSG00000165606</t>
  </si>
  <si>
    <t>HGNC:21536</t>
  </si>
  <si>
    <t>8035-6</t>
  </si>
  <si>
    <t>SL011295</t>
  </si>
  <si>
    <t>CA198</t>
  </si>
  <si>
    <t>Uncharacterized protein C1orf198</t>
  </si>
  <si>
    <t>Q9H425</t>
  </si>
  <si>
    <t>C1orf198</t>
  </si>
  <si>
    <t>84886</t>
  </si>
  <si>
    <t>ENSG00000119280</t>
  </si>
  <si>
    <t>HGNC:25900</t>
  </si>
  <si>
    <t>8036-75</t>
  </si>
  <si>
    <t>SL018408</t>
  </si>
  <si>
    <t>FSHB</t>
  </si>
  <si>
    <t>Follitropin subunit beta</t>
  </si>
  <si>
    <t>P01225</t>
  </si>
  <si>
    <t>2488</t>
  </si>
  <si>
    <t>ENSG00000131808</t>
  </si>
  <si>
    <t>HGNC:3964</t>
  </si>
  <si>
    <t>8037-53</t>
  </si>
  <si>
    <t>SL025831</t>
  </si>
  <si>
    <t>DJB14:LD</t>
  </si>
  <si>
    <t>DnaJ homolog subfamily B member 14:Lumenal domain</t>
  </si>
  <si>
    <t>Q8TBM8</t>
  </si>
  <si>
    <t>DNAJB14</t>
  </si>
  <si>
    <t>79982</t>
  </si>
  <si>
    <t>ENSG00000164031</t>
  </si>
  <si>
    <t>HGNC:25881</t>
  </si>
  <si>
    <t>8038-41</t>
  </si>
  <si>
    <t>SL014973</t>
  </si>
  <si>
    <t>NSDHL</t>
  </si>
  <si>
    <t>Sterol-4-alpha-carboxylate 3-dehydrogenase, decarboxylating</t>
  </si>
  <si>
    <t>Q15738</t>
  </si>
  <si>
    <t>50814</t>
  </si>
  <si>
    <t>ENSG00000147383</t>
  </si>
  <si>
    <t>HGNC:13398</t>
  </si>
  <si>
    <t>8039-41</t>
  </si>
  <si>
    <t>SL018368</t>
  </si>
  <si>
    <t>F177A</t>
  </si>
  <si>
    <t>Protein FAM177A1</t>
  </si>
  <si>
    <t>Q8N128</t>
  </si>
  <si>
    <t>FAM177A1</t>
  </si>
  <si>
    <t>283635</t>
  </si>
  <si>
    <t>ENSG00000151327</t>
  </si>
  <si>
    <t>HGNC:19829</t>
  </si>
  <si>
    <t>8040-9</t>
  </si>
  <si>
    <t>SL015848</t>
  </si>
  <si>
    <t>LEMD1</t>
  </si>
  <si>
    <t>LEM domain-containing protein 1</t>
  </si>
  <si>
    <t>Q68G75</t>
  </si>
  <si>
    <t>93273</t>
  </si>
  <si>
    <t>ENSG00000186007</t>
  </si>
  <si>
    <t>HGNC:18725</t>
  </si>
  <si>
    <t>8041-5</t>
  </si>
  <si>
    <t>FNDC5</t>
  </si>
  <si>
    <t>Q8NAU1</t>
  </si>
  <si>
    <t>8042-88</t>
  </si>
  <si>
    <t>SL018399</t>
  </si>
  <si>
    <t>ISK9</t>
  </si>
  <si>
    <t>Serine protease inhibitor Kazal-type 9</t>
  </si>
  <si>
    <t>Q5DT21</t>
  </si>
  <si>
    <t>SPINK9</t>
  </si>
  <si>
    <t>643394</t>
  </si>
  <si>
    <t>ENSG00000204909</t>
  </si>
  <si>
    <t>HGNC:32951</t>
  </si>
  <si>
    <t>8043-153</t>
  </si>
  <si>
    <t>SL002530</t>
  </si>
  <si>
    <t>COMP</t>
  </si>
  <si>
    <t>Cartilage oligomeric matrix protein</t>
  </si>
  <si>
    <t>P49747</t>
  </si>
  <si>
    <t>1311</t>
  </si>
  <si>
    <t>ENSG00000105664</t>
  </si>
  <si>
    <t>HGNC:2227</t>
  </si>
  <si>
    <t>8044-90</t>
  </si>
  <si>
    <t>SL018409</t>
  </si>
  <si>
    <t>XG</t>
  </si>
  <si>
    <t>Glycoprotein Xg</t>
  </si>
  <si>
    <t>P55808</t>
  </si>
  <si>
    <t>7499</t>
  </si>
  <si>
    <t>ENSG00000124343</t>
  </si>
  <si>
    <t>HGNC:12806</t>
  </si>
  <si>
    <t>8045-3</t>
  </si>
  <si>
    <t>SL025909</t>
  </si>
  <si>
    <t>KI3L3:CD</t>
  </si>
  <si>
    <t>Killer cell immunoglobulin-like receptor 3DL3:Cytoplasmic domain</t>
  </si>
  <si>
    <t>8046-9</t>
  </si>
  <si>
    <t>SL001912</t>
  </si>
  <si>
    <t>Galectin-1</t>
  </si>
  <si>
    <t>P09382</t>
  </si>
  <si>
    <t>LGALS1</t>
  </si>
  <si>
    <t>3956</t>
  </si>
  <si>
    <t>ENSG00000100097</t>
  </si>
  <si>
    <t>HGNC:6561</t>
  </si>
  <si>
    <t>8048-9</t>
  </si>
  <si>
    <t>SL018378</t>
  </si>
  <si>
    <t>FTMT</t>
  </si>
  <si>
    <t>Ferritin, mitochondrial</t>
  </si>
  <si>
    <t>Q8N4E7</t>
  </si>
  <si>
    <t>94033</t>
  </si>
  <si>
    <t>ENSG00000181867</t>
  </si>
  <si>
    <t>HGNC:17345</t>
  </si>
  <si>
    <t>8051-10</t>
  </si>
  <si>
    <t>SL007529</t>
  </si>
  <si>
    <t>AGGF1</t>
  </si>
  <si>
    <t>Angiogenic factor with G patch and FHA domains 1</t>
  </si>
  <si>
    <t>Q8N302</t>
  </si>
  <si>
    <t>55109</t>
  </si>
  <si>
    <t>ENSG00000164252</t>
  </si>
  <si>
    <t>HGNC:24684</t>
  </si>
  <si>
    <t>8052-115</t>
  </si>
  <si>
    <t>8053-16</t>
  </si>
  <si>
    <t>SL025832</t>
  </si>
  <si>
    <t>DJB14:CD</t>
  </si>
  <si>
    <t>DnaJ homolog subfamily B member 14:Cytoplasmic domain</t>
  </si>
  <si>
    <t>8055-33</t>
  </si>
  <si>
    <t>SL018370</t>
  </si>
  <si>
    <t>IDD</t>
  </si>
  <si>
    <t>Integral membrane protein DGCR2/IDD</t>
  </si>
  <si>
    <t>P98153</t>
  </si>
  <si>
    <t>DGCR2</t>
  </si>
  <si>
    <t>9993</t>
  </si>
  <si>
    <t>ENSG00000070413</t>
  </si>
  <si>
    <t>HGNC:2845</t>
  </si>
  <si>
    <t>8057-78</t>
  </si>
  <si>
    <t>USE1</t>
  </si>
  <si>
    <t>Q9NZ43</t>
  </si>
  <si>
    <t>8059-1</t>
  </si>
  <si>
    <t>8060-7</t>
  </si>
  <si>
    <t>SL013710</t>
  </si>
  <si>
    <t>NRG2</t>
  </si>
  <si>
    <t>Pro-neuregulin-2, membrane-bound isoform</t>
  </si>
  <si>
    <t>O14511</t>
  </si>
  <si>
    <t>9542</t>
  </si>
  <si>
    <t>ENSG00000158458</t>
  </si>
  <si>
    <t>HGNC:7998</t>
  </si>
  <si>
    <t>8061-102</t>
  </si>
  <si>
    <t>SL025850</t>
  </si>
  <si>
    <t>F171B:CD</t>
  </si>
  <si>
    <t>Protein FAM171B:Cytoplasmic domain</t>
  </si>
  <si>
    <t>Q6P995</t>
  </si>
  <si>
    <t>FAM171B</t>
  </si>
  <si>
    <t>165215</t>
  </si>
  <si>
    <t>ENSG00000144369</t>
  </si>
  <si>
    <t>HGNC:29412</t>
  </si>
  <si>
    <t>8062-15</t>
  </si>
  <si>
    <t>SL018371</t>
  </si>
  <si>
    <t>F176B</t>
  </si>
  <si>
    <t>Protein eva-1 homolog B</t>
  </si>
  <si>
    <t>Q9NVM1</t>
  </si>
  <si>
    <t>EVA1B</t>
  </si>
  <si>
    <t>55194</t>
  </si>
  <si>
    <t>ENSG00000142694</t>
  </si>
  <si>
    <t>HGNC:25558</t>
  </si>
  <si>
    <t>8064-125</t>
  </si>
  <si>
    <t>SL004634</t>
  </si>
  <si>
    <t>Poliovirus receptor</t>
  </si>
  <si>
    <t>P15151</t>
  </si>
  <si>
    <t>PVR</t>
  </si>
  <si>
    <t>5817</t>
  </si>
  <si>
    <t>ENSG00000073008</t>
  </si>
  <si>
    <t>HGNC:9705</t>
  </si>
  <si>
    <t>8065-245</t>
  </si>
  <si>
    <t>SL018401</t>
  </si>
  <si>
    <t>PATE4</t>
  </si>
  <si>
    <t>Prostate and testis expressed protein 4</t>
  </si>
  <si>
    <t>P0C8F1</t>
  </si>
  <si>
    <t>399968</t>
  </si>
  <si>
    <t>ENSG00000237353</t>
  </si>
  <si>
    <t>HGNC:35427</t>
  </si>
  <si>
    <t>8066-38</t>
  </si>
  <si>
    <t>SL018404</t>
  </si>
  <si>
    <t>SYT9</t>
  </si>
  <si>
    <t>Synaptotagmin-9</t>
  </si>
  <si>
    <t>Q86SS6</t>
  </si>
  <si>
    <t>143425</t>
  </si>
  <si>
    <t>ENSG00000170743</t>
  </si>
  <si>
    <t>HGNC:19265</t>
  </si>
  <si>
    <t>8067-21</t>
  </si>
  <si>
    <t>SL008371</t>
  </si>
  <si>
    <t>KCNE3</t>
  </si>
  <si>
    <t>Potassium voltage-gated channel subfamily E member 3</t>
  </si>
  <si>
    <t>Q9Y6H6</t>
  </si>
  <si>
    <t>10008</t>
  </si>
  <si>
    <t>ENSG00000175538</t>
  </si>
  <si>
    <t>HGNC:6243</t>
  </si>
  <si>
    <t>8068-43</t>
  </si>
  <si>
    <t>SL025900</t>
  </si>
  <si>
    <t>K1161:ECD</t>
  </si>
  <si>
    <t>Uncharacterized family 31 glucosidase KIAA1161:Extracellular domain</t>
  </si>
  <si>
    <t>Q6NSJ0</t>
  </si>
  <si>
    <t>MYORG</t>
  </si>
  <si>
    <t>57462</t>
  </si>
  <si>
    <t>ENSG00000164976</t>
  </si>
  <si>
    <t>HGNC:19918</t>
  </si>
  <si>
    <t>8069-85</t>
  </si>
  <si>
    <t>8070-88</t>
  </si>
  <si>
    <t>SL018372</t>
  </si>
  <si>
    <t>DLG4</t>
  </si>
  <si>
    <t>Disks large homolog 4</t>
  </si>
  <si>
    <t>P78352</t>
  </si>
  <si>
    <t>1742</t>
  </si>
  <si>
    <t>ENSG00000132535</t>
  </si>
  <si>
    <t>HGNC:2903</t>
  </si>
  <si>
    <t>8071-114</t>
  </si>
  <si>
    <t>SL018382</t>
  </si>
  <si>
    <t>PCDB7</t>
  </si>
  <si>
    <t>Protocadherin beta-7</t>
  </si>
  <si>
    <t>Q9Y5E2</t>
  </si>
  <si>
    <t>PCDHB7</t>
  </si>
  <si>
    <t>56129</t>
  </si>
  <si>
    <t>ENSG00000113212</t>
  </si>
  <si>
    <t>HGNC:8692</t>
  </si>
  <si>
    <t>8072-19</t>
  </si>
  <si>
    <t>MZT1</t>
  </si>
  <si>
    <t>Q08AG7</t>
  </si>
  <si>
    <t>8073-3</t>
  </si>
  <si>
    <t>8074-32</t>
  </si>
  <si>
    <t>SL018405</t>
  </si>
  <si>
    <t>TMM70</t>
  </si>
  <si>
    <t>Transmembrane protein 70, mitochondrial</t>
  </si>
  <si>
    <t>Q9BUB7</t>
  </si>
  <si>
    <t>TMEM70</t>
  </si>
  <si>
    <t>54968</t>
  </si>
  <si>
    <t>ENSG00000175606</t>
  </si>
  <si>
    <t>HGNC:26050</t>
  </si>
  <si>
    <t>8076-4</t>
  </si>
  <si>
    <t>SL007524</t>
  </si>
  <si>
    <t>SACA3</t>
  </si>
  <si>
    <t>Sperm acrosome membrane-associated protein 3</t>
  </si>
  <si>
    <t>Q8IXA5</t>
  </si>
  <si>
    <t>SPACA3</t>
  </si>
  <si>
    <t>124912</t>
  </si>
  <si>
    <t>ENSG00000141316</t>
  </si>
  <si>
    <t>HGNC:16260</t>
  </si>
  <si>
    <t>8078-15</t>
  </si>
  <si>
    <t>CF226</t>
  </si>
  <si>
    <t>Q5I0X4</t>
  </si>
  <si>
    <t>8079-39</t>
  </si>
  <si>
    <t>SL018383</t>
  </si>
  <si>
    <t>EID3</t>
  </si>
  <si>
    <t>EP300-interacting inhibitor of differentiation 3</t>
  </si>
  <si>
    <t>Q8N140</t>
  </si>
  <si>
    <t>493861</t>
  </si>
  <si>
    <t>ENSG00000255150</t>
  </si>
  <si>
    <t>HGNC:32961</t>
  </si>
  <si>
    <t>8080-24</t>
  </si>
  <si>
    <t>SL011622</t>
  </si>
  <si>
    <t>PSMP</t>
  </si>
  <si>
    <t>Prostate-associated microseminoprotein</t>
  </si>
  <si>
    <t>Q1L6U9</t>
  </si>
  <si>
    <t>MSMP</t>
  </si>
  <si>
    <t>692094</t>
  </si>
  <si>
    <t>ENSG00000215183</t>
  </si>
  <si>
    <t>HGNC:29663</t>
  </si>
  <si>
    <t>8081-55</t>
  </si>
  <si>
    <t>SL018402</t>
  </si>
  <si>
    <t>PLD5</t>
  </si>
  <si>
    <t>Inactive phospholipase D5</t>
  </si>
  <si>
    <t>Q8N7P1</t>
  </si>
  <si>
    <t>200150</t>
  </si>
  <si>
    <t>ENSG00000180287</t>
  </si>
  <si>
    <t>HGNC:26879</t>
  </si>
  <si>
    <t>8085-10</t>
  </si>
  <si>
    <t>8086-49</t>
  </si>
  <si>
    <t>SL008714</t>
  </si>
  <si>
    <t>ITM2B</t>
  </si>
  <si>
    <t>Integral membrane protein 2B</t>
  </si>
  <si>
    <t>Q9Y287</t>
  </si>
  <si>
    <t>9445</t>
  </si>
  <si>
    <t>ENSG00000136156</t>
  </si>
  <si>
    <t>HGNC:6174</t>
  </si>
  <si>
    <t>8087-250</t>
  </si>
  <si>
    <t>SL018374</t>
  </si>
  <si>
    <t>RNF13</t>
  </si>
  <si>
    <t>E3 ubiquitin-protein ligase RNF13</t>
  </si>
  <si>
    <t>O43567</t>
  </si>
  <si>
    <t>11342</t>
  </si>
  <si>
    <t>ENSG00000082996</t>
  </si>
  <si>
    <t>HGNC:10057</t>
  </si>
  <si>
    <t>8088-56</t>
  </si>
  <si>
    <t>SL018384</t>
  </si>
  <si>
    <t>CA210</t>
  </si>
  <si>
    <t>Type III endosome membrane protein TEMP</t>
  </si>
  <si>
    <t>Q8IVY1</t>
  </si>
  <si>
    <t>C1orf210</t>
  </si>
  <si>
    <t>149466</t>
  </si>
  <si>
    <t>ENSG00000253313</t>
  </si>
  <si>
    <t>HGNC:28755</t>
  </si>
  <si>
    <t>8089-173</t>
  </si>
  <si>
    <t>SL007158</t>
  </si>
  <si>
    <t>NR4A1</t>
  </si>
  <si>
    <t>Nuclear receptor subfamily 4 group A member 1</t>
  </si>
  <si>
    <t>P22736</t>
  </si>
  <si>
    <t>3164</t>
  </si>
  <si>
    <t>ENSG00000123358</t>
  </si>
  <si>
    <t>HGNC:7980</t>
  </si>
  <si>
    <t>8091-16</t>
  </si>
  <si>
    <t>SL025929</t>
  </si>
  <si>
    <t>MASP3:Heavy</t>
  </si>
  <si>
    <t>Mannan-binding lectin serine protease 1:Mannan-binding lectin serine protease 1 heavy chain</t>
  </si>
  <si>
    <t>8092-29</t>
  </si>
  <si>
    <t>8093-13</t>
  </si>
  <si>
    <t>SL025901</t>
  </si>
  <si>
    <t>K1161:CD</t>
  </si>
  <si>
    <t>Uncharacterized family 31 glucosidase KIAA1161:Cytoplasmic domain</t>
  </si>
  <si>
    <t>8094-20</t>
  </si>
  <si>
    <t>SL010824</t>
  </si>
  <si>
    <t>CISD2</t>
  </si>
  <si>
    <t>CDGSH iron-sulfur domain-containing protein 2</t>
  </si>
  <si>
    <t>Q8N5K1</t>
  </si>
  <si>
    <t>493856</t>
  </si>
  <si>
    <t>ENSG00000145354</t>
  </si>
  <si>
    <t>HGNC:24212</t>
  </si>
  <si>
    <t>8095-213</t>
  </si>
  <si>
    <t>8097-77</t>
  </si>
  <si>
    <t>SL018395</t>
  </si>
  <si>
    <t>LIPN</t>
  </si>
  <si>
    <t>Lipase member N</t>
  </si>
  <si>
    <t>Q5VXI9</t>
  </si>
  <si>
    <t>643418</t>
  </si>
  <si>
    <t>ENSG00000204020</t>
  </si>
  <si>
    <t>HGNC:23452</t>
  </si>
  <si>
    <t>8098-37</t>
  </si>
  <si>
    <t>SL011184</t>
  </si>
  <si>
    <t>THAS</t>
  </si>
  <si>
    <t>Thromboxane-A synthase</t>
  </si>
  <si>
    <t>P24557</t>
  </si>
  <si>
    <t>TBXAS1</t>
  </si>
  <si>
    <t>6916</t>
  </si>
  <si>
    <t>ENSG00000059377</t>
  </si>
  <si>
    <t>HGNC:11609</t>
  </si>
  <si>
    <t>8099-42</t>
  </si>
  <si>
    <t>SL009401</t>
  </si>
  <si>
    <t>SPON2</t>
  </si>
  <si>
    <t>Spondin-2</t>
  </si>
  <si>
    <t>Q9BUD6</t>
  </si>
  <si>
    <t>10417</t>
  </si>
  <si>
    <t>ENSG00000159674</t>
  </si>
  <si>
    <t>HGNC:11253</t>
  </si>
  <si>
    <t>8100-15</t>
  </si>
  <si>
    <t>SL012633</t>
  </si>
  <si>
    <t>ADM2</t>
  </si>
  <si>
    <t>Q7Z4H4</t>
  </si>
  <si>
    <t>79924</t>
  </si>
  <si>
    <t>ENSG00000128165</t>
  </si>
  <si>
    <t>HGNC:28898</t>
  </si>
  <si>
    <t>8102-239</t>
  </si>
  <si>
    <t>SL018417</t>
  </si>
  <si>
    <t>CA186</t>
  </si>
  <si>
    <t>Uncharacterized protein C1orf186</t>
  </si>
  <si>
    <t>Q6ZWK4</t>
  </si>
  <si>
    <t>RHEX</t>
  </si>
  <si>
    <t>440712</t>
  </si>
  <si>
    <t>ENSG00000263961</t>
  </si>
  <si>
    <t>HGNC:25341</t>
  </si>
  <si>
    <t>8104-21</t>
  </si>
  <si>
    <t>SL025886</t>
  </si>
  <si>
    <t>IL-10 Ra:ECD</t>
  </si>
  <si>
    <t>Interleukin-10 receptor subunit alpha:Extracellular domain</t>
  </si>
  <si>
    <t>8106-15</t>
  </si>
  <si>
    <t>SL015513</t>
  </si>
  <si>
    <t>SSRA</t>
  </si>
  <si>
    <t>Translocon-associated protein subunit alpha</t>
  </si>
  <si>
    <t>P43307</t>
  </si>
  <si>
    <t>6745</t>
  </si>
  <si>
    <t>ENSG00000124783</t>
  </si>
  <si>
    <t>HGNC:11323</t>
  </si>
  <si>
    <t>8107-12</t>
  </si>
  <si>
    <t>SL018406</t>
  </si>
  <si>
    <t>TM234</t>
  </si>
  <si>
    <t>Transmembrane protein 234</t>
  </si>
  <si>
    <t>Q8WY98</t>
  </si>
  <si>
    <t>TMEM234</t>
  </si>
  <si>
    <t>56063</t>
  </si>
  <si>
    <t>ENSG00000160055</t>
  </si>
  <si>
    <t>HGNC:28837</t>
  </si>
  <si>
    <t>8219-14</t>
  </si>
  <si>
    <t>SL012373</t>
  </si>
  <si>
    <t>ZG16</t>
  </si>
  <si>
    <t>Zymogen granule membrane protein 16</t>
  </si>
  <si>
    <t>O60844</t>
  </si>
  <si>
    <t>653808</t>
  </si>
  <si>
    <t>ENSG00000174992</t>
  </si>
  <si>
    <t>HGNC:30961</t>
  </si>
  <si>
    <t>8220-15</t>
  </si>
  <si>
    <t>SL018432</t>
  </si>
  <si>
    <t>CJ035</t>
  </si>
  <si>
    <t>Uncharacterized protein C10orf35</t>
  </si>
  <si>
    <t>Q96D05</t>
  </si>
  <si>
    <t>FAM241B</t>
  </si>
  <si>
    <t>219738</t>
  </si>
  <si>
    <t>ENSG00000171224</t>
  </si>
  <si>
    <t>HGNC:23519</t>
  </si>
  <si>
    <t>8221-19</t>
  </si>
  <si>
    <t>8222-49</t>
  </si>
  <si>
    <t>SL018447</t>
  </si>
  <si>
    <t>CDHR3</t>
  </si>
  <si>
    <t>Cadherin-related family member 3</t>
  </si>
  <si>
    <t>Q6ZTQ4</t>
  </si>
  <si>
    <t>222256</t>
  </si>
  <si>
    <t>ENSG00000128536</t>
  </si>
  <si>
    <t>HGNC:26308</t>
  </si>
  <si>
    <t>8225-86</t>
  </si>
  <si>
    <t>SL007179</t>
  </si>
  <si>
    <t>EPHB2</t>
  </si>
  <si>
    <t>Ephrin type-B receptor 2</t>
  </si>
  <si>
    <t>P29323</t>
  </si>
  <si>
    <t>No binding was observed with Ephrin type-B receptor 4, Ephrin type-A receptor 2, Ephrin type-A receptor 7, Ephrin type-A receptor 5 or Ephrin type-A receptor 4.</t>
  </si>
  <si>
    <t>2048</t>
  </si>
  <si>
    <t>ENSG00000133216</t>
  </si>
  <si>
    <t>HGNC:3393</t>
  </si>
  <si>
    <t>8228-10</t>
  </si>
  <si>
    <t>CK083</t>
  </si>
  <si>
    <t>Q6UW78</t>
  </si>
  <si>
    <t>8229-1</t>
  </si>
  <si>
    <t>SL018440</t>
  </si>
  <si>
    <t>GXLT1</t>
  </si>
  <si>
    <t>Glucoside xylosyltransferase 1</t>
  </si>
  <si>
    <t>Q4G148</t>
  </si>
  <si>
    <t>GXYLT1</t>
  </si>
  <si>
    <t>283464</t>
  </si>
  <si>
    <t>ENSG00000151233</t>
  </si>
  <si>
    <t>HGNC:27482</t>
  </si>
  <si>
    <t>8231-122</t>
  </si>
  <si>
    <t>8232-90</t>
  </si>
  <si>
    <t>8233-2</t>
  </si>
  <si>
    <t>SL012651</t>
  </si>
  <si>
    <t>ITIH5</t>
  </si>
  <si>
    <t>Inter-alpha-trypsin inhibitor heavy chain H5</t>
  </si>
  <si>
    <t>Q86UX2</t>
  </si>
  <si>
    <t>80760</t>
  </si>
  <si>
    <t>ENSG00000123243</t>
  </si>
  <si>
    <t>HGNC:21449</t>
  </si>
  <si>
    <t>8235-48</t>
  </si>
  <si>
    <t>SL007079</t>
  </si>
  <si>
    <t>SCG1</t>
  </si>
  <si>
    <t>Secretogranin-1</t>
  </si>
  <si>
    <t>P05060</t>
  </si>
  <si>
    <t>CHGB</t>
  </si>
  <si>
    <t>1114</t>
  </si>
  <si>
    <t>ENSG00000089199</t>
  </si>
  <si>
    <t>HGNC:1930</t>
  </si>
  <si>
    <t>8236-8</t>
  </si>
  <si>
    <t>SL018433</t>
  </si>
  <si>
    <t>CR032</t>
  </si>
  <si>
    <t>UPF0729 protein C18orf32</t>
  </si>
  <si>
    <t>Q8TCD1</t>
  </si>
  <si>
    <t>C18orf32</t>
  </si>
  <si>
    <t>497661</t>
  </si>
  <si>
    <t>ENSG00000177576</t>
  </si>
  <si>
    <t>HGNC:31690</t>
  </si>
  <si>
    <t>8237-56</t>
  </si>
  <si>
    <t>SL012617</t>
  </si>
  <si>
    <t>SOSD1</t>
  </si>
  <si>
    <t>Sclerostin domain-containing protein 1</t>
  </si>
  <si>
    <t>Q6X4U4</t>
  </si>
  <si>
    <t>SOSTDC1</t>
  </si>
  <si>
    <t>25928</t>
  </si>
  <si>
    <t>ENSG00000171243</t>
  </si>
  <si>
    <t>HGNC:21748</t>
  </si>
  <si>
    <t>8239-223</t>
  </si>
  <si>
    <t>8240-207</t>
  </si>
  <si>
    <t>8242-9</t>
  </si>
  <si>
    <t>SL018459</t>
  </si>
  <si>
    <t>CLC2L</t>
  </si>
  <si>
    <t>C-type lectin domain family 2 member L</t>
  </si>
  <si>
    <t>P0C7M8</t>
  </si>
  <si>
    <t>CLEC2L</t>
  </si>
  <si>
    <t>154790</t>
  </si>
  <si>
    <t>ENSG00000236279</t>
  </si>
  <si>
    <t>HGNC:21969</t>
  </si>
  <si>
    <t>8243-55</t>
  </si>
  <si>
    <t>SL001751</t>
  </si>
  <si>
    <t>TATI</t>
  </si>
  <si>
    <t>Serine protease inhibitor Kazal-type 1</t>
  </si>
  <si>
    <t>P00995</t>
  </si>
  <si>
    <t>SPINK1</t>
  </si>
  <si>
    <t>6690</t>
  </si>
  <si>
    <t>ENSG00000164266</t>
  </si>
  <si>
    <t>HGNC:11244</t>
  </si>
  <si>
    <t>8244-16</t>
  </si>
  <si>
    <t>SL007643</t>
  </si>
  <si>
    <t>FUT8</t>
  </si>
  <si>
    <t>Alpha-(1,6)-fucosyltransferase</t>
  </si>
  <si>
    <t>Q9BYC5</t>
  </si>
  <si>
    <t>2530</t>
  </si>
  <si>
    <t>ENSG00000033170</t>
  </si>
  <si>
    <t>HGNC:4019</t>
  </si>
  <si>
    <t>8245-27</t>
  </si>
  <si>
    <t>No binding was observed with Intercellular adhesion molecule 1 or Intercellular adhesion molecule 3.</t>
  </si>
  <si>
    <t>8246-9</t>
  </si>
  <si>
    <t>8248-222</t>
  </si>
  <si>
    <t>Binding was observed with Sialic acid-binding Ig-like lectin 5 with similar affinity.  No binding was observed with Sialic acid-binding Ig-like lectin 7, Sialic acid-binding Ig-like lectin 9 or Sialic acid-binding Ig-like lectin 6.</t>
  </si>
  <si>
    <t>29875488|29053024</t>
  </si>
  <si>
    <t>8249-124</t>
  </si>
  <si>
    <t>SL012869</t>
  </si>
  <si>
    <t>ALK</t>
  </si>
  <si>
    <t>ALK tyrosine kinase receptor</t>
  </si>
  <si>
    <t>Q9UM73</t>
  </si>
  <si>
    <t>238</t>
  </si>
  <si>
    <t>ENSG00000171094</t>
  </si>
  <si>
    <t>HGNC:427</t>
  </si>
  <si>
    <t>8250-2</t>
  </si>
  <si>
    <t>SL008899</t>
  </si>
  <si>
    <t>PTPRJ</t>
  </si>
  <si>
    <t>Receptor-type tyrosine-protein phosphatase eta</t>
  </si>
  <si>
    <t>Q12913</t>
  </si>
  <si>
    <t>5795</t>
  </si>
  <si>
    <t>ENSG00000149177</t>
  </si>
  <si>
    <t>HGNC:9673</t>
  </si>
  <si>
    <t>8252-2</t>
  </si>
  <si>
    <t>SL012580</t>
  </si>
  <si>
    <t>NOTUM</t>
  </si>
  <si>
    <t>Palmitoleoyl-protein carboxylesterase NOTUM</t>
  </si>
  <si>
    <t>Q6P988</t>
  </si>
  <si>
    <t>147111</t>
  </si>
  <si>
    <t>ENSG00000185269</t>
  </si>
  <si>
    <t>HGNC:27106</t>
  </si>
  <si>
    <t>8253-2</t>
  </si>
  <si>
    <t>SL018441</t>
  </si>
  <si>
    <t>PMGT1</t>
  </si>
  <si>
    <t>Protein O-linked-mannose beta-1,2-N-acetylglucosaminyltransferase 1</t>
  </si>
  <si>
    <t>Q8WZA1</t>
  </si>
  <si>
    <t>POMGNT1</t>
  </si>
  <si>
    <t>55624</t>
  </si>
  <si>
    <t>ENSG00000085998</t>
  </si>
  <si>
    <t>HGNC:19139</t>
  </si>
  <si>
    <t>8255-34</t>
  </si>
  <si>
    <t>SL011114</t>
  </si>
  <si>
    <t>MRVI1</t>
  </si>
  <si>
    <t>Protein MRVI1</t>
  </si>
  <si>
    <t>Q9Y6F6</t>
  </si>
  <si>
    <t>IRAG1</t>
  </si>
  <si>
    <t>10335</t>
  </si>
  <si>
    <t>ENSG00000072952</t>
  </si>
  <si>
    <t>HGNC:7237</t>
  </si>
  <si>
    <t>8257-71</t>
  </si>
  <si>
    <t>SL009326</t>
  </si>
  <si>
    <t>Oxytocin-neurophysin 1</t>
  </si>
  <si>
    <t>P01178</t>
  </si>
  <si>
    <t>OXT</t>
  </si>
  <si>
    <t>5020</t>
  </si>
  <si>
    <t>ENSG00000101405</t>
  </si>
  <si>
    <t>HGNC:8528</t>
  </si>
  <si>
    <t>8258-22</t>
  </si>
  <si>
    <t>SL015084</t>
  </si>
  <si>
    <t>UXS1</t>
  </si>
  <si>
    <t>UDP-glucuronic acid decarboxylase 1</t>
  </si>
  <si>
    <t>Q8NBZ7</t>
  </si>
  <si>
    <t>80146</t>
  </si>
  <si>
    <t>ENSG00000115652</t>
  </si>
  <si>
    <t>HGNC:17729</t>
  </si>
  <si>
    <t>8259-25</t>
  </si>
  <si>
    <t>B3GN1</t>
  </si>
  <si>
    <t>O43505</t>
  </si>
  <si>
    <t>8260-13</t>
  </si>
  <si>
    <t>PDZ1I</t>
  </si>
  <si>
    <t>Q13113</t>
  </si>
  <si>
    <t>8261-51</t>
  </si>
  <si>
    <t>SL008866</t>
  </si>
  <si>
    <t>STOM</t>
  </si>
  <si>
    <t>Erythrocyte band 7 integral membrane protein</t>
  </si>
  <si>
    <t>P27105</t>
  </si>
  <si>
    <t>2040</t>
  </si>
  <si>
    <t>ENSG00000148175</t>
  </si>
  <si>
    <t>HGNC:3383</t>
  </si>
  <si>
    <t>8262-20</t>
  </si>
  <si>
    <t>8263-64</t>
  </si>
  <si>
    <t>SL018450</t>
  </si>
  <si>
    <t>CR056</t>
  </si>
  <si>
    <t>TYMS opposite strand protein</t>
  </si>
  <si>
    <t>Q8TAI1</t>
  </si>
  <si>
    <t>TYMSOS</t>
  </si>
  <si>
    <t>494514</t>
  </si>
  <si>
    <t>HGNC:29553</t>
  </si>
  <si>
    <t>8264-43</t>
  </si>
  <si>
    <t>8265-225</t>
  </si>
  <si>
    <t>SL013037</t>
  </si>
  <si>
    <t>LAP2B</t>
  </si>
  <si>
    <t>Lamina-associated polypeptide 2, isoforms beta/gamma</t>
  </si>
  <si>
    <t>P42167</t>
  </si>
  <si>
    <t>TMPO</t>
  </si>
  <si>
    <t>7112</t>
  </si>
  <si>
    <t>ENSG00000120802</t>
  </si>
  <si>
    <t>HGNC:11875</t>
  </si>
  <si>
    <t>8268-98</t>
  </si>
  <si>
    <t>SL018442</t>
  </si>
  <si>
    <t>HS3SA</t>
  </si>
  <si>
    <t>Heparan sulfate glucosamine 3-O-sulfotransferase 3A1</t>
  </si>
  <si>
    <t>Q9Y663</t>
  </si>
  <si>
    <t>HS3ST3A1</t>
  </si>
  <si>
    <t>9955</t>
  </si>
  <si>
    <t>ENSG00000153976</t>
  </si>
  <si>
    <t>HGNC:5196</t>
  </si>
  <si>
    <t>8269-327</t>
  </si>
  <si>
    <t>SL012602</t>
  </si>
  <si>
    <t>ARSK</t>
  </si>
  <si>
    <t>Arylsulfatase K</t>
  </si>
  <si>
    <t>Q6UWY0</t>
  </si>
  <si>
    <t>153642</t>
  </si>
  <si>
    <t>ENSG00000164291</t>
  </si>
  <si>
    <t>HGNC:25239</t>
  </si>
  <si>
    <t>8271-24</t>
  </si>
  <si>
    <t>VSTM5</t>
  </si>
  <si>
    <t>A8MXK1</t>
  </si>
  <si>
    <t>8272-22</t>
  </si>
  <si>
    <t>SL025829</t>
  </si>
  <si>
    <t>DHB7:CD</t>
  </si>
  <si>
    <t>3-keto-steroid reductase:Cytoplasmic domain</t>
  </si>
  <si>
    <t>P56937</t>
  </si>
  <si>
    <t>HSD17B7</t>
  </si>
  <si>
    <t>51478</t>
  </si>
  <si>
    <t>ENSG00000132196</t>
  </si>
  <si>
    <t>HGNC:5215</t>
  </si>
  <si>
    <t>8273-84</t>
  </si>
  <si>
    <t>SL007540</t>
  </si>
  <si>
    <t>IL31R</t>
  </si>
  <si>
    <t>Interleukin-31 receptor subunit alpha</t>
  </si>
  <si>
    <t>Q8NI17</t>
  </si>
  <si>
    <t>IL31RA</t>
  </si>
  <si>
    <t>133396</t>
  </si>
  <si>
    <t>ENSG00000164509</t>
  </si>
  <si>
    <t>HGNC:18969</t>
  </si>
  <si>
    <t>8274-64</t>
  </si>
  <si>
    <t>SL006066</t>
  </si>
  <si>
    <t>Syntaxin-7</t>
  </si>
  <si>
    <t>O15400</t>
  </si>
  <si>
    <t>STX7</t>
  </si>
  <si>
    <t>8417</t>
  </si>
  <si>
    <t>ENSG00000079950</t>
  </si>
  <si>
    <t>HGNC:11442</t>
  </si>
  <si>
    <t>8275-31</t>
  </si>
  <si>
    <t>SL025956</t>
  </si>
  <si>
    <t>PEAR1:ECD</t>
  </si>
  <si>
    <t>Platelet endothelial aggregation receptor 1:Extracellular domain</t>
  </si>
  <si>
    <t>Q5VY43</t>
  </si>
  <si>
    <t>PEAR1</t>
  </si>
  <si>
    <t>375033</t>
  </si>
  <si>
    <t>ENSG00000187800</t>
  </si>
  <si>
    <t>HGNC:33631</t>
  </si>
  <si>
    <t>8280-238</t>
  </si>
  <si>
    <t>8282-15</t>
  </si>
  <si>
    <t>CLC5A</t>
  </si>
  <si>
    <t>Q9NY25</t>
  </si>
  <si>
    <t>8285-64</t>
  </si>
  <si>
    <t>SL018448</t>
  </si>
  <si>
    <t>PACA</t>
  </si>
  <si>
    <t>Pituitary adenylate cyclase-activating polypeptide</t>
  </si>
  <si>
    <t>8286-44</t>
  </si>
  <si>
    <t>UPK3B</t>
  </si>
  <si>
    <t>Q9BT76</t>
  </si>
  <si>
    <t>8287-17</t>
  </si>
  <si>
    <t>8288-27</t>
  </si>
  <si>
    <t>SL000282</t>
  </si>
  <si>
    <t>b2-Glycoprotein I</t>
  </si>
  <si>
    <t>Beta-2-glycoprotein 1</t>
  </si>
  <si>
    <t>P02749</t>
  </si>
  <si>
    <t>APOH</t>
  </si>
  <si>
    <t>350</t>
  </si>
  <si>
    <t>ENSG00000091583</t>
  </si>
  <si>
    <t>HGNC:616</t>
  </si>
  <si>
    <t>8289-8</t>
  </si>
  <si>
    <t>8290-1</t>
  </si>
  <si>
    <t>VAMP5</t>
  </si>
  <si>
    <t>O95183</t>
  </si>
  <si>
    <t>8295-16</t>
  </si>
  <si>
    <t>8296-117</t>
  </si>
  <si>
    <t>SL018458</t>
  </si>
  <si>
    <t>KDEL2</t>
  </si>
  <si>
    <t>KDEL motif-containing protein 2</t>
  </si>
  <si>
    <t>Q7Z4H8</t>
  </si>
  <si>
    <t>POGLUT3</t>
  </si>
  <si>
    <t>143888</t>
  </si>
  <si>
    <t>ENSG00000178202</t>
  </si>
  <si>
    <t>HGNC:28496</t>
  </si>
  <si>
    <t>8297-8</t>
  </si>
  <si>
    <t>SL018461</t>
  </si>
  <si>
    <t>DJC10</t>
  </si>
  <si>
    <t>DnaJ homolog subfamily C member 10</t>
  </si>
  <si>
    <t>Q8IXB1</t>
  </si>
  <si>
    <t>DNAJC10</t>
  </si>
  <si>
    <t>54431</t>
  </si>
  <si>
    <t>ENSG00000077232</t>
  </si>
  <si>
    <t>HGNC:24637</t>
  </si>
  <si>
    <t>8298-8</t>
  </si>
  <si>
    <t>SL018431</t>
  </si>
  <si>
    <t>CG045</t>
  </si>
  <si>
    <t>Serine-rich single-pass membrane protein 1</t>
  </si>
  <si>
    <t>Q8WWF3</t>
  </si>
  <si>
    <t>SSMEM1</t>
  </si>
  <si>
    <t>136263</t>
  </si>
  <si>
    <t>ENSG00000165120</t>
  </si>
  <si>
    <t>HGNC:29580</t>
  </si>
  <si>
    <t>8299-66</t>
  </si>
  <si>
    <t>SL018438</t>
  </si>
  <si>
    <t>LIRA4</t>
  </si>
  <si>
    <t>Leukocyte immunoglobulin-like receptor subfamily A member 4</t>
  </si>
  <si>
    <t>P59901</t>
  </si>
  <si>
    <t>LILRA4</t>
  </si>
  <si>
    <t>23547</t>
  </si>
  <si>
    <t>ENSG00000239961|ENSG00000274185|ENSG00000277092|ENSG00000276798</t>
  </si>
  <si>
    <t>HGNC:15503</t>
  </si>
  <si>
    <t>8300-82</t>
  </si>
  <si>
    <t>SL025958</t>
  </si>
  <si>
    <t>PEX14:N-term</t>
  </si>
  <si>
    <t>Peroxisomal membrane protein PEX14:N-term</t>
  </si>
  <si>
    <t>O75381</t>
  </si>
  <si>
    <t>PEX14</t>
  </si>
  <si>
    <t>5195</t>
  </si>
  <si>
    <t>ENSG00000142655</t>
  </si>
  <si>
    <t>HGNC:8856</t>
  </si>
  <si>
    <t>8303-102</t>
  </si>
  <si>
    <t>SL012842</t>
  </si>
  <si>
    <t>MYG1</t>
  </si>
  <si>
    <t>UPF0160 protein MYG1, mitochondrial</t>
  </si>
  <si>
    <t>Q9HB07</t>
  </si>
  <si>
    <t>60314</t>
  </si>
  <si>
    <t>ENSG00000139637</t>
  </si>
  <si>
    <t>HGNC:17590</t>
  </si>
  <si>
    <t>8304-50</t>
  </si>
  <si>
    <t>SL002539</t>
  </si>
  <si>
    <t>OPG</t>
  </si>
  <si>
    <t>Tumor necrosis factor receptor superfamily member 11B</t>
  </si>
  <si>
    <t>O00300</t>
  </si>
  <si>
    <t>No binding was observed with Tumor necrosis factor receptor superfamily member 6B or Tumor necrosis factor receptor superfamily member 1B.</t>
  </si>
  <si>
    <t>TNFRSF11B</t>
  </si>
  <si>
    <t>4982</t>
  </si>
  <si>
    <t>ENSG00000164761</t>
  </si>
  <si>
    <t>HGNC:11909</t>
  </si>
  <si>
    <t>8305-18</t>
  </si>
  <si>
    <t>SL008928</t>
  </si>
  <si>
    <t>SULF2</t>
  </si>
  <si>
    <t>Extracellular sulfatase Sulf-2</t>
  </si>
  <si>
    <t>Q8IWU5</t>
  </si>
  <si>
    <t>55959</t>
  </si>
  <si>
    <t>ENSG00000196562</t>
  </si>
  <si>
    <t>HGNC:20392</t>
  </si>
  <si>
    <t>8306-54</t>
  </si>
  <si>
    <t>SL026009</t>
  </si>
  <si>
    <t>TMG1:CD</t>
  </si>
  <si>
    <t>Transmembrane gamma-carboxyglutamic acid protein 1:Cytoplasmic domain</t>
  </si>
  <si>
    <t>O14668</t>
  </si>
  <si>
    <t>PRRG1</t>
  </si>
  <si>
    <t>5638</t>
  </si>
  <si>
    <t>ENSG00000130962</t>
  </si>
  <si>
    <t>HGNC:9469</t>
  </si>
  <si>
    <t>8307-47</t>
  </si>
  <si>
    <t>SL018439</t>
  </si>
  <si>
    <t>CK068</t>
  </si>
  <si>
    <t>UPF0696 protein C11orf68</t>
  </si>
  <si>
    <t>Q9H3H3</t>
  </si>
  <si>
    <t>C11orf68</t>
  </si>
  <si>
    <t>83638</t>
  </si>
  <si>
    <t>ENSG00000175573</t>
  </si>
  <si>
    <t>HGNC:28801</t>
  </si>
  <si>
    <t>8309-12</t>
  </si>
  <si>
    <t>SL008798</t>
  </si>
  <si>
    <t>HYAL1</t>
  </si>
  <si>
    <t>Hyaluronidase-1</t>
  </si>
  <si>
    <t>Q12794</t>
  </si>
  <si>
    <t>3373</t>
  </si>
  <si>
    <t>ENSG00000114378</t>
  </si>
  <si>
    <t>HGNC:5320</t>
  </si>
  <si>
    <t>8310-6</t>
  </si>
  <si>
    <t>SL008737</t>
  </si>
  <si>
    <t>U773</t>
  </si>
  <si>
    <t>Zymogen granule protein 16 homolog B</t>
  </si>
  <si>
    <t>Q96DA0</t>
  </si>
  <si>
    <t>ZG16B</t>
  </si>
  <si>
    <t>124220</t>
  </si>
  <si>
    <t>ENSG00000162078|ENSG00000283056</t>
  </si>
  <si>
    <t>HGNC:30456</t>
  </si>
  <si>
    <t>8312-139</t>
  </si>
  <si>
    <t>8314-71</t>
  </si>
  <si>
    <t>8315-5</t>
  </si>
  <si>
    <t>SL012695</t>
  </si>
  <si>
    <t>Beta-defensin 119</t>
  </si>
  <si>
    <t>DEFB119</t>
  </si>
  <si>
    <t>245932</t>
  </si>
  <si>
    <t>ENSG00000180483</t>
  </si>
  <si>
    <t>HGNC:18099</t>
  </si>
  <si>
    <t>8316-36</t>
  </si>
  <si>
    <t>8318-13</t>
  </si>
  <si>
    <t>SL007508</t>
  </si>
  <si>
    <t>SPRE1</t>
  </si>
  <si>
    <t>Sprouty-related, EVH1 domain-containing protein 1</t>
  </si>
  <si>
    <t>Q7Z699</t>
  </si>
  <si>
    <t>SPRED1</t>
  </si>
  <si>
    <t>161742</t>
  </si>
  <si>
    <t>ENSG00000166068</t>
  </si>
  <si>
    <t>HGNC:20249</t>
  </si>
  <si>
    <t>8320-5</t>
  </si>
  <si>
    <t>SL018488</t>
  </si>
  <si>
    <t>SLTM</t>
  </si>
  <si>
    <t>SAFB-like transcription modulator</t>
  </si>
  <si>
    <t>Q9NWH9</t>
  </si>
  <si>
    <t>79811</t>
  </si>
  <si>
    <t>ENSG00000137776</t>
  </si>
  <si>
    <t>HGNC:20709</t>
  </si>
  <si>
    <t>8321-27</t>
  </si>
  <si>
    <t>SL018462</t>
  </si>
  <si>
    <t>ZN843</t>
  </si>
  <si>
    <t>Zinc finger protein 843</t>
  </si>
  <si>
    <t>Q8N446</t>
  </si>
  <si>
    <t>ZNF843</t>
  </si>
  <si>
    <t>283933</t>
  </si>
  <si>
    <t>ENSG00000176723</t>
  </si>
  <si>
    <t>HGNC:28710</t>
  </si>
  <si>
    <t>8323-163</t>
  </si>
  <si>
    <t>No binding was observed with Trefoil factor 1 or Trefoil factor 2.</t>
  </si>
  <si>
    <t>8325-37</t>
  </si>
  <si>
    <t>SL018474</t>
  </si>
  <si>
    <t>ADH4</t>
  </si>
  <si>
    <t>Alcohol dehydrogenase 4</t>
  </si>
  <si>
    <t>P08319</t>
  </si>
  <si>
    <t>127</t>
  </si>
  <si>
    <t>ENSG00000198099</t>
  </si>
  <si>
    <t>HGNC:252</t>
  </si>
  <si>
    <t>8326-63</t>
  </si>
  <si>
    <t>SL003752</t>
  </si>
  <si>
    <t>SIGIRR</t>
  </si>
  <si>
    <t>Single Ig IL-1-related receptor</t>
  </si>
  <si>
    <t>Q6IA17</t>
  </si>
  <si>
    <t>59307</t>
  </si>
  <si>
    <t>ENSG00000185187</t>
  </si>
  <si>
    <t>HGNC:30575</t>
  </si>
  <si>
    <t>8327-26</t>
  </si>
  <si>
    <t>SL018483</t>
  </si>
  <si>
    <t>DPEP2</t>
  </si>
  <si>
    <t>Dipeptidase 2</t>
  </si>
  <si>
    <t>Q9H4A9</t>
  </si>
  <si>
    <t>64174</t>
  </si>
  <si>
    <t>ENSG00000167261</t>
  </si>
  <si>
    <t>HGNC:23028</t>
  </si>
  <si>
    <t>8328-9</t>
  </si>
  <si>
    <t>SL018489</t>
  </si>
  <si>
    <t>EKI1</t>
  </si>
  <si>
    <t>Ethanolamine kinase 1</t>
  </si>
  <si>
    <t>Q9HBU6</t>
  </si>
  <si>
    <t>ETNK1</t>
  </si>
  <si>
    <t>55500</t>
  </si>
  <si>
    <t>ENSG00000139163</t>
  </si>
  <si>
    <t>HGNC:24649</t>
  </si>
  <si>
    <t>8329-166</t>
  </si>
  <si>
    <t>SL025811</t>
  </si>
  <si>
    <t>Cadherin-12:CD</t>
  </si>
  <si>
    <t>Cadherin-12:Cytoplasmic domain</t>
  </si>
  <si>
    <t>8330-1</t>
  </si>
  <si>
    <t>8334-65</t>
  </si>
  <si>
    <t>SL018477</t>
  </si>
  <si>
    <t>TCP11</t>
  </si>
  <si>
    <t>T-complex protein 11 homolog</t>
  </si>
  <si>
    <t>Q8WWU5</t>
  </si>
  <si>
    <t>6954</t>
  </si>
  <si>
    <t>ENSG00000124678</t>
  </si>
  <si>
    <t>HGNC:11658</t>
  </si>
  <si>
    <t>8336-267</t>
  </si>
  <si>
    <t>SL014534</t>
  </si>
  <si>
    <t>GRM1C</t>
  </si>
  <si>
    <t>GRAM domain-containing protein 1C</t>
  </si>
  <si>
    <t>Q8IYS0</t>
  </si>
  <si>
    <t>GRAMD1C</t>
  </si>
  <si>
    <t>54762</t>
  </si>
  <si>
    <t>ENSG00000178075</t>
  </si>
  <si>
    <t>HGNC:25252</t>
  </si>
  <si>
    <t>8337-65</t>
  </si>
  <si>
    <t>SL018463</t>
  </si>
  <si>
    <t>PTPRU</t>
  </si>
  <si>
    <t>Receptor-type tyrosine-protein phosphatase U</t>
  </si>
  <si>
    <t>Q92729</t>
  </si>
  <si>
    <t>10076</t>
  </si>
  <si>
    <t>ENSG00000060656</t>
  </si>
  <si>
    <t>HGNC:9683</t>
  </si>
  <si>
    <t>8340-9</t>
  </si>
  <si>
    <t>SL012533</t>
  </si>
  <si>
    <t>DB110</t>
  </si>
  <si>
    <t>Beta-defensin 110</t>
  </si>
  <si>
    <t>Q30KQ9</t>
  </si>
  <si>
    <t>DEFB110</t>
  </si>
  <si>
    <t>245913</t>
  </si>
  <si>
    <t>ENSG00000203970</t>
  </si>
  <si>
    <t>HGNC:18091</t>
  </si>
  <si>
    <t>8343-224</t>
  </si>
  <si>
    <t>SL018484</t>
  </si>
  <si>
    <t>PAPOG</t>
  </si>
  <si>
    <t>Poly(A) polymerase gamma</t>
  </si>
  <si>
    <t>Q9BWT3</t>
  </si>
  <si>
    <t>PAPOLG</t>
  </si>
  <si>
    <t>64895</t>
  </si>
  <si>
    <t>ENSG00000115421</t>
  </si>
  <si>
    <t>HGNC:14982</t>
  </si>
  <si>
    <t>8345-27</t>
  </si>
  <si>
    <t>SL007609</t>
  </si>
  <si>
    <t>GPX7</t>
  </si>
  <si>
    <t>Glutathione peroxidase 7</t>
  </si>
  <si>
    <t>Q96SL4</t>
  </si>
  <si>
    <t>2882</t>
  </si>
  <si>
    <t>ENSG00000116157</t>
  </si>
  <si>
    <t>HGNC:4559</t>
  </si>
  <si>
    <t>8346-9</t>
  </si>
  <si>
    <t>SL008916</t>
  </si>
  <si>
    <t>DPP2</t>
  </si>
  <si>
    <t>Dipeptidyl peptidase 2</t>
  </si>
  <si>
    <t>Q9UHL4</t>
  </si>
  <si>
    <t>DPP7</t>
  </si>
  <si>
    <t>29952</t>
  </si>
  <si>
    <t>ENSG00000176978</t>
  </si>
  <si>
    <t>HGNC:14892</t>
  </si>
  <si>
    <t>8347-222</t>
  </si>
  <si>
    <t>SL012830</t>
  </si>
  <si>
    <t>DB129</t>
  </si>
  <si>
    <t>Beta-defensin 129</t>
  </si>
  <si>
    <t>Q9H1M3</t>
  </si>
  <si>
    <t>DEFB129</t>
  </si>
  <si>
    <t>140881</t>
  </si>
  <si>
    <t>ENSG00000125903</t>
  </si>
  <si>
    <t>HGNC:16218</t>
  </si>
  <si>
    <t>8348-4</t>
  </si>
  <si>
    <t>8351-17</t>
  </si>
  <si>
    <t>SL018485</t>
  </si>
  <si>
    <t>PRS57</t>
  </si>
  <si>
    <t>Serine protease 57</t>
  </si>
  <si>
    <t>Q6UWY2</t>
  </si>
  <si>
    <t>PRSS57</t>
  </si>
  <si>
    <t>400668</t>
  </si>
  <si>
    <t>ENSG00000185198</t>
  </si>
  <si>
    <t>HGNC:31397</t>
  </si>
  <si>
    <t>8352-26</t>
  </si>
  <si>
    <t>SL025985</t>
  </si>
  <si>
    <t>SIG12:Ig-like C2-type 2</t>
  </si>
  <si>
    <t>Sialic acid-binding Ig-like lectin 12:Ig-like C2-type 2 domain, Isoform short</t>
  </si>
  <si>
    <t>8353-15</t>
  </si>
  <si>
    <t>SL018464</t>
  </si>
  <si>
    <t>SCN2B</t>
  </si>
  <si>
    <t>Sodium channel subunit beta-2</t>
  </si>
  <si>
    <t>O60939</t>
  </si>
  <si>
    <t>6327</t>
  </si>
  <si>
    <t>ENSG00000149575</t>
  </si>
  <si>
    <t>HGNC:10589</t>
  </si>
  <si>
    <t>8355-80</t>
  </si>
  <si>
    <t>SL018469</t>
  </si>
  <si>
    <t>ISM1</t>
  </si>
  <si>
    <t>Isthmin-1</t>
  </si>
  <si>
    <t>B1AKI9</t>
  </si>
  <si>
    <t>140862</t>
  </si>
  <si>
    <t>ENSG00000101230</t>
  </si>
  <si>
    <t>HGNC:16213</t>
  </si>
  <si>
    <t>8356-88</t>
  </si>
  <si>
    <t>8357-43</t>
  </si>
  <si>
    <t>SL018475</t>
  </si>
  <si>
    <t>ST4A1</t>
  </si>
  <si>
    <t>Sulfotransferase 4A1</t>
  </si>
  <si>
    <t>Q9BR01</t>
  </si>
  <si>
    <t>SULT4A1</t>
  </si>
  <si>
    <t>25830</t>
  </si>
  <si>
    <t>ENSG00000130540</t>
  </si>
  <si>
    <t>HGNC:14903</t>
  </si>
  <si>
    <t>8358-30</t>
  </si>
  <si>
    <t>SL005000</t>
  </si>
  <si>
    <t>Peroxiredoxin-3</t>
  </si>
  <si>
    <t>Thioredoxin-dependent peroxide reductase, mitochondrial</t>
  </si>
  <si>
    <t>P30048</t>
  </si>
  <si>
    <t>Binding was observed with Peroxiredoxin-1 and Peroxiredoxin-2 with similar affinity.  No binding was observed with Peroxiredoxin-4.</t>
  </si>
  <si>
    <t>PRDX3</t>
  </si>
  <si>
    <t>10935</t>
  </si>
  <si>
    <t>ENSG00000165672</t>
  </si>
  <si>
    <t>HGNC:9354</t>
  </si>
  <si>
    <t>8359-149</t>
  </si>
  <si>
    <t>8360-169</t>
  </si>
  <si>
    <t>8363-18</t>
  </si>
  <si>
    <t>SL018473</t>
  </si>
  <si>
    <t>K132L</t>
  </si>
  <si>
    <t>UPF0577 protein KIAA1324-like</t>
  </si>
  <si>
    <t>A8MWY0</t>
  </si>
  <si>
    <t>ELAPOR2</t>
  </si>
  <si>
    <t>222223</t>
  </si>
  <si>
    <t>ENSG00000164659</t>
  </si>
  <si>
    <t>HGNC:21945</t>
  </si>
  <si>
    <t>8364-74</t>
  </si>
  <si>
    <t>SL006797</t>
  </si>
  <si>
    <t>UST</t>
  </si>
  <si>
    <t>Uronyl 2-sulfotransferase</t>
  </si>
  <si>
    <t>Q9Y2C2</t>
  </si>
  <si>
    <t>10090</t>
  </si>
  <si>
    <t>ENSG00000111962</t>
  </si>
  <si>
    <t>HGNC:17223</t>
  </si>
  <si>
    <t>8366-19</t>
  </si>
  <si>
    <t>SL018486</t>
  </si>
  <si>
    <t>CA115</t>
  </si>
  <si>
    <t>Uncharacterized protein C1orf115</t>
  </si>
  <si>
    <t>Q9H7X2</t>
  </si>
  <si>
    <t>C1orf115</t>
  </si>
  <si>
    <t>79762</t>
  </si>
  <si>
    <t>ENSG00000162817</t>
  </si>
  <si>
    <t>HGNC:25873</t>
  </si>
  <si>
    <t>8367-142</t>
  </si>
  <si>
    <t>SL018491</t>
  </si>
  <si>
    <t>V-set and immunoglobulin domain-containing protein 1</t>
  </si>
  <si>
    <t>340547</t>
  </si>
  <si>
    <t>ENSG00000101842</t>
  </si>
  <si>
    <t>HGNC:28675</t>
  </si>
  <si>
    <t>8368-102</t>
  </si>
  <si>
    <t>32196559|29875488</t>
  </si>
  <si>
    <t>8369-102</t>
  </si>
  <si>
    <t>SL018467</t>
  </si>
  <si>
    <t>Dystroglycan</t>
  </si>
  <si>
    <t>8372-29</t>
  </si>
  <si>
    <t>SL017405</t>
  </si>
  <si>
    <t>CDHR1</t>
  </si>
  <si>
    <t>Cadherin-related family member 1</t>
  </si>
  <si>
    <t>Q96JP9</t>
  </si>
  <si>
    <t>92211</t>
  </si>
  <si>
    <t>ENSG00000148600</t>
  </si>
  <si>
    <t>HGNC:14550</t>
  </si>
  <si>
    <t>8374-5</t>
  </si>
  <si>
    <t>SL004638</t>
  </si>
  <si>
    <t>NGF R</t>
  </si>
  <si>
    <t>Tumor necrosis factor receptor superfamily member 16</t>
  </si>
  <si>
    <t>P08138</t>
  </si>
  <si>
    <t>NGFR</t>
  </si>
  <si>
    <t>4804</t>
  </si>
  <si>
    <t>ENSG00000064300</t>
  </si>
  <si>
    <t>HGNC:7809</t>
  </si>
  <si>
    <t>8376-25</t>
  </si>
  <si>
    <t>SL018465</t>
  </si>
  <si>
    <t>LSHB</t>
  </si>
  <si>
    <t>Lutropin subunit beta</t>
  </si>
  <si>
    <t>P01229</t>
  </si>
  <si>
    <t>LHB</t>
  </si>
  <si>
    <t>3972</t>
  </si>
  <si>
    <t>ENSG00000104826</t>
  </si>
  <si>
    <t>HGNC:6584</t>
  </si>
  <si>
    <t>8377-87</t>
  </si>
  <si>
    <t>SCG2</t>
  </si>
  <si>
    <t>P13521</t>
  </si>
  <si>
    <t>8378-3</t>
  </si>
  <si>
    <t>SL018470</t>
  </si>
  <si>
    <t>LDOC1</t>
  </si>
  <si>
    <t>Protein LDOC1</t>
  </si>
  <si>
    <t>O95751</t>
  </si>
  <si>
    <t>23641</t>
  </si>
  <si>
    <t>ENSG00000182195</t>
  </si>
  <si>
    <t>HGNC:6548</t>
  </si>
  <si>
    <t>8380-244</t>
  </si>
  <si>
    <t>SL025835</t>
  </si>
  <si>
    <t>DLK1:CD</t>
  </si>
  <si>
    <t>Protein delta homolog 1:Cytoplasmic domain</t>
  </si>
  <si>
    <t>8381-18</t>
  </si>
  <si>
    <t>RETST</t>
  </si>
  <si>
    <t>Q6NUM9</t>
  </si>
  <si>
    <t>8382-47</t>
  </si>
  <si>
    <t>No binding was observed with MAP kinase-activated protein kinase 2 or MAP kinase-activated protein kinase 3.</t>
  </si>
  <si>
    <t>8383-20</t>
  </si>
  <si>
    <t>SL018492</t>
  </si>
  <si>
    <t>CK094</t>
  </si>
  <si>
    <t>Uncharacterized protein C11orf94</t>
  </si>
  <si>
    <t>C9JXX5</t>
  </si>
  <si>
    <t>C11orf94</t>
  </si>
  <si>
    <t>143678</t>
  </si>
  <si>
    <t>ENSG00000234776</t>
  </si>
  <si>
    <t>HGNC:37213</t>
  </si>
  <si>
    <t>8385-248</t>
  </si>
  <si>
    <t>8386-11</t>
  </si>
  <si>
    <t>SL006948</t>
  </si>
  <si>
    <t>PATE</t>
  </si>
  <si>
    <t>Prostate and testis expressed protein 1</t>
  </si>
  <si>
    <t>Q8WXA2</t>
  </si>
  <si>
    <t>PATE1</t>
  </si>
  <si>
    <t>160065</t>
  </si>
  <si>
    <t>ENSG00000171053</t>
  </si>
  <si>
    <t>HGNC:24664</t>
  </si>
  <si>
    <t>8388-24</t>
  </si>
  <si>
    <t>SL025989</t>
  </si>
  <si>
    <t>Spastin:CD</t>
  </si>
  <si>
    <t>Spastin:Cytoplasmic domain</t>
  </si>
  <si>
    <t>8389-8</t>
  </si>
  <si>
    <t>SL018481</t>
  </si>
  <si>
    <t>CN16B</t>
  </si>
  <si>
    <t>Leucine-rich repeat-containing protein 74A</t>
  </si>
  <si>
    <t>Q0VAA2</t>
  </si>
  <si>
    <t>LRRC74A</t>
  </si>
  <si>
    <t>145497</t>
  </si>
  <si>
    <t>ENSG00000100565</t>
  </si>
  <si>
    <t>HGNC:23346</t>
  </si>
  <si>
    <t>8390-25</t>
  </si>
  <si>
    <t>SL018487</t>
  </si>
  <si>
    <t>CX7A1</t>
  </si>
  <si>
    <t>Cytochrome c oxidase subunit 7A1, mitochondrial</t>
  </si>
  <si>
    <t>P24310</t>
  </si>
  <si>
    <t>COX7A1</t>
  </si>
  <si>
    <t>1346</t>
  </si>
  <si>
    <t>ENSG00000161281</t>
  </si>
  <si>
    <t>HGNC:2287</t>
  </si>
  <si>
    <t>8391-12</t>
  </si>
  <si>
    <t>SL012528</t>
  </si>
  <si>
    <t>DB115</t>
  </si>
  <si>
    <t>Beta-defensin 115</t>
  </si>
  <si>
    <t>Q30KQ5</t>
  </si>
  <si>
    <t>DEFB115</t>
  </si>
  <si>
    <t>245929</t>
  </si>
  <si>
    <t>ENSG00000215547</t>
  </si>
  <si>
    <t>HGNC:18096</t>
  </si>
  <si>
    <t>8393-121</t>
  </si>
  <si>
    <t>SL008381</t>
  </si>
  <si>
    <t>CATF</t>
  </si>
  <si>
    <t>Cathepsin F</t>
  </si>
  <si>
    <t>Q9UBX1</t>
  </si>
  <si>
    <t>CTSF</t>
  </si>
  <si>
    <t>8722</t>
  </si>
  <si>
    <t>ENSG00000174080</t>
  </si>
  <si>
    <t>HGNC:2531</t>
  </si>
  <si>
    <t>8394-56</t>
  </si>
  <si>
    <t>SL004559</t>
  </si>
  <si>
    <t>RNase 2</t>
  </si>
  <si>
    <t>Non-secretory ribonuclease</t>
  </si>
  <si>
    <t>P10153</t>
  </si>
  <si>
    <t>RNASE2</t>
  </si>
  <si>
    <t>6036</t>
  </si>
  <si>
    <t>ENSG00000169385</t>
  </si>
  <si>
    <t>HGNC:10045</t>
  </si>
  <si>
    <t>8396-42</t>
  </si>
  <si>
    <t>SL018476</t>
  </si>
  <si>
    <t>FAAH2</t>
  </si>
  <si>
    <t>Fatty-acid amide hydrolase 2</t>
  </si>
  <si>
    <t>Q6GMR7</t>
  </si>
  <si>
    <t>158584</t>
  </si>
  <si>
    <t>ENSG00000165591</t>
  </si>
  <si>
    <t>HGNC:26440</t>
  </si>
  <si>
    <t>8397-147</t>
  </si>
  <si>
    <t>SL018482</t>
  </si>
  <si>
    <t>QSOX2</t>
  </si>
  <si>
    <t>Sulfhydryl oxidase 2</t>
  </si>
  <si>
    <t>Q6ZRP7</t>
  </si>
  <si>
    <t>169714</t>
  </si>
  <si>
    <t>ENSG00000165661</t>
  </si>
  <si>
    <t>HGNC:30249</t>
  </si>
  <si>
    <t>8398-277</t>
  </si>
  <si>
    <t>SL005892</t>
  </si>
  <si>
    <t>RAR-responsive protein TIG1</t>
  </si>
  <si>
    <t>Retinoic acid receptor responder protein 1</t>
  </si>
  <si>
    <t>P49788</t>
  </si>
  <si>
    <t>RARRES1</t>
  </si>
  <si>
    <t>5918</t>
  </si>
  <si>
    <t>ENSG00000118849</t>
  </si>
  <si>
    <t>HGNC:9867</t>
  </si>
  <si>
    <t>8399-6</t>
  </si>
  <si>
    <t>8400-74</t>
  </si>
  <si>
    <t>8402-22</t>
  </si>
  <si>
    <t>SL012849</t>
  </si>
  <si>
    <t>CYTL1</t>
  </si>
  <si>
    <t>Cytokine-like protein 1</t>
  </si>
  <si>
    <t>Q9NRR1</t>
  </si>
  <si>
    <t>54360</t>
  </si>
  <si>
    <t>ENSG00000170891</t>
  </si>
  <si>
    <t>HGNC:24435</t>
  </si>
  <si>
    <t>8403-18</t>
  </si>
  <si>
    <t>SL000073</t>
  </si>
  <si>
    <t>Fatty acid synthase</t>
  </si>
  <si>
    <t>P49327</t>
  </si>
  <si>
    <t>FASN</t>
  </si>
  <si>
    <t>2194</t>
  </si>
  <si>
    <t>ENSG00000169710</t>
  </si>
  <si>
    <t>HGNC:3594</t>
  </si>
  <si>
    <t>8404-102</t>
  </si>
  <si>
    <t>SL010249</t>
  </si>
  <si>
    <t>BolA-like protein 2</t>
  </si>
  <si>
    <t>Q9H3K6</t>
  </si>
  <si>
    <t>BOLA2</t>
  </si>
  <si>
    <t>552900</t>
  </si>
  <si>
    <t>ENSG00000183336|ENSG00000169627</t>
  </si>
  <si>
    <t>HGNC:29488</t>
  </si>
  <si>
    <t>8405-108</t>
  </si>
  <si>
    <t>SL025785</t>
  </si>
  <si>
    <t>ADAM 10:ECD</t>
  </si>
  <si>
    <t>Disintegrin and metalloproteinase domain-containing protein 10:Extracellular domain</t>
  </si>
  <si>
    <t>O14672</t>
  </si>
  <si>
    <t>ADAM10</t>
  </si>
  <si>
    <t>102</t>
  </si>
  <si>
    <t>ENSG00000137845</t>
  </si>
  <si>
    <t>HGNC:188</t>
  </si>
  <si>
    <t>8406-17</t>
  </si>
  <si>
    <t>No binding was observed with Insulin-like growth factor II.</t>
  </si>
  <si>
    <t>8407-84</t>
  </si>
  <si>
    <t>8409-3</t>
  </si>
  <si>
    <t>8418-30</t>
  </si>
  <si>
    <t>SL002723</t>
  </si>
  <si>
    <t>b-Catenin</t>
  </si>
  <si>
    <t>Catenin beta-1</t>
  </si>
  <si>
    <t>P35222</t>
  </si>
  <si>
    <t>CTNNB1</t>
  </si>
  <si>
    <t>1499</t>
  </si>
  <si>
    <t>ENSG00000168036</t>
  </si>
  <si>
    <t>HGNC:2514</t>
  </si>
  <si>
    <t>8424-269</t>
  </si>
  <si>
    <t>8427-118</t>
  </si>
  <si>
    <t>No binding was observed with R-spondin-4, R-spondin-1 or R-spondin-2.</t>
  </si>
  <si>
    <t>8428-102</t>
  </si>
  <si>
    <t>8429-16</t>
  </si>
  <si>
    <t>8443-9</t>
  </si>
  <si>
    <t>SL011503</t>
  </si>
  <si>
    <t>Magainin-1_XENLA</t>
  </si>
  <si>
    <t>Magainin-1, Xenopus laevis</t>
  </si>
  <si>
    <t>P11006</t>
  </si>
  <si>
    <t>African clawed frog</t>
  </si>
  <si>
    <t>magainins</t>
  </si>
  <si>
    <t>397766</t>
  </si>
  <si>
    <t>8444-3</t>
  </si>
  <si>
    <t>SL011504</t>
  </si>
  <si>
    <t>Magainin-2_XENLA</t>
  </si>
  <si>
    <t>8444-46</t>
  </si>
  <si>
    <t>8445-184</t>
  </si>
  <si>
    <t>8445-54</t>
  </si>
  <si>
    <t>8446-4</t>
  </si>
  <si>
    <t>SL011508</t>
  </si>
  <si>
    <t>PACAP-27</t>
  </si>
  <si>
    <t>Pituitary adenylate cyclase-activating polypeptide 27</t>
  </si>
  <si>
    <t>Binding was observed with Pituitary adenylate cyclase-activating polypeptide 38 with similar affinity.</t>
  </si>
  <si>
    <t>8447-11</t>
  </si>
  <si>
    <t>8449-103</t>
  </si>
  <si>
    <t>8449-124</t>
  </si>
  <si>
    <t>8450-36</t>
  </si>
  <si>
    <t>Binding was observed with Pituitary adenylate cyclase-activating polypeptide 27 with similar affinity.</t>
  </si>
  <si>
    <t>8458-111</t>
  </si>
  <si>
    <t>SL005266</t>
  </si>
  <si>
    <t>a-Synuclein</t>
  </si>
  <si>
    <t>Alpha-synuclein</t>
  </si>
  <si>
    <t>P37840</t>
  </si>
  <si>
    <t>Binding was observed with Beta-synuclein with at least 10x weaker affinity.  No binding was observed with Gamma-synuclein.</t>
  </si>
  <si>
    <t>SNCA</t>
  </si>
  <si>
    <t>6622</t>
  </si>
  <si>
    <t>ENSG00000145335</t>
  </si>
  <si>
    <t>HGNC:11138</t>
  </si>
  <si>
    <t>8458-16</t>
  </si>
  <si>
    <t>8459-10</t>
  </si>
  <si>
    <t>Binding was observed with Bone morphogenetic protein 7 with similar affinity.  No binding was observed with Bone morphogenetic protein 8A, Bone morphogenetic protein 5 or Bone morphogenetic protein 8B.</t>
  </si>
  <si>
    <t>8462-18</t>
  </si>
  <si>
    <t>SL000442</t>
  </si>
  <si>
    <t>HGH</t>
  </si>
  <si>
    <t>Somatotropin</t>
  </si>
  <si>
    <t>P01241</t>
  </si>
  <si>
    <t>No binding was observed with Chorionic somatomammotropin hormone.</t>
  </si>
  <si>
    <t>GH1</t>
  </si>
  <si>
    <t>2688</t>
  </si>
  <si>
    <t>ENSG00000259384</t>
  </si>
  <si>
    <t>HGNC:4261</t>
  </si>
  <si>
    <t>8463-2</t>
  </si>
  <si>
    <t>8464-31</t>
  </si>
  <si>
    <t>SL012517</t>
  </si>
  <si>
    <t>RSPO4</t>
  </si>
  <si>
    <t>R-spondin-4</t>
  </si>
  <si>
    <t>Q2I0M5</t>
  </si>
  <si>
    <t>No binding was observed with R-spondin-3, R-spondin-2 or R-spondin-1.</t>
  </si>
  <si>
    <t>343637</t>
  </si>
  <si>
    <t>ENSG00000101282</t>
  </si>
  <si>
    <t>HGNC:16175</t>
  </si>
  <si>
    <t>8465-52</t>
  </si>
  <si>
    <t>SL000346</t>
  </si>
  <si>
    <t>Cathepsin H</t>
  </si>
  <si>
    <t>P09668</t>
  </si>
  <si>
    <t>No binding was observed with Cathepsin S, Cathepsin L1 or Cathepsin L2.</t>
  </si>
  <si>
    <t>CTSH</t>
  </si>
  <si>
    <t>1512</t>
  </si>
  <si>
    <t>ENSG00000103811</t>
  </si>
  <si>
    <t>HGNC:2535</t>
  </si>
  <si>
    <t>8467-9</t>
  </si>
  <si>
    <t>Binding was observed with Inhibin beta A chain and Inhibin beta A chain:Inhibin beta C chain heterodimer with similar affinity.  No binding was observed with inhibin A.</t>
  </si>
  <si>
    <t>8468-19</t>
  </si>
  <si>
    <t>No binding was observed with Kallikrein-13, Kallikrein-1 or Kallikrein 2.</t>
  </si>
  <si>
    <t>8469-41</t>
  </si>
  <si>
    <t>Binding was observed with Insulin-like growth factor-binding protein 3 with similar affinity.  No binding was observed with Insulin-like growth factor-binding protein 1, Insulin-like growth factor-binding protein 5, Insulin-like growth factor-binding protein 6 or Insulin-like growth factor-binding protein 4.</t>
  </si>
  <si>
    <t>8470-213</t>
  </si>
  <si>
    <t>SL017528</t>
  </si>
  <si>
    <t>RNase H1</t>
  </si>
  <si>
    <t>Ribonuclease H1</t>
  </si>
  <si>
    <t>O60930</t>
  </si>
  <si>
    <t>RNASEH1</t>
  </si>
  <si>
    <t>246243</t>
  </si>
  <si>
    <t>ENSG00000171865</t>
  </si>
  <si>
    <t>HGNC:18466</t>
  </si>
  <si>
    <t>8471-53</t>
  </si>
  <si>
    <t>SL002744</t>
  </si>
  <si>
    <t>Allophycocyanin_CYACA</t>
  </si>
  <si>
    <t>8474-6</t>
  </si>
  <si>
    <t>8475-15</t>
  </si>
  <si>
    <t>8476-11</t>
  </si>
  <si>
    <t>8479-4</t>
  </si>
  <si>
    <t>No binding was observed with Interstitial collagenase, Stromelysin-1, Neutrophil collagenase, Macrophage metalloelastase, Collagenase 3 or Matrilysin.</t>
  </si>
  <si>
    <t>8480-29</t>
  </si>
  <si>
    <t>SL006527</t>
  </si>
  <si>
    <t>FBLN3</t>
  </si>
  <si>
    <t>EGF-containing fibulin-like extracellular matrix protein 1</t>
  </si>
  <si>
    <t>Q12805</t>
  </si>
  <si>
    <t>No binding was observed with Fibulin-5, Heparin-binding EGF-like growth factor, Aggrecan core protein or Nidogen-1.</t>
  </si>
  <si>
    <t>EFEMP1</t>
  </si>
  <si>
    <t>2202</t>
  </si>
  <si>
    <t>ENSG00000115380</t>
  </si>
  <si>
    <t>HGNC:3218</t>
  </si>
  <si>
    <t>8481-26</t>
  </si>
  <si>
    <t>8481-44</t>
  </si>
  <si>
    <t>8482-39</t>
  </si>
  <si>
    <t>8483-5</t>
  </si>
  <si>
    <t>8484-24</t>
  </si>
  <si>
    <t>28821969</t>
  </si>
  <si>
    <t>8485-7</t>
  </si>
  <si>
    <t>8488-33</t>
  </si>
  <si>
    <t>8518-55</t>
  </si>
  <si>
    <t>ADML</t>
  </si>
  <si>
    <t>8520-8</t>
  </si>
  <si>
    <t>SL018586</t>
  </si>
  <si>
    <t>ADA30</t>
  </si>
  <si>
    <t>Disintegrin and metalloproteinase domain-containing protein 30</t>
  </si>
  <si>
    <t>Q9UKF2</t>
  </si>
  <si>
    <t>ADAM30</t>
  </si>
  <si>
    <t>11085</t>
  </si>
  <si>
    <t>ENSG00000134249</t>
  </si>
  <si>
    <t>HGNC:208</t>
  </si>
  <si>
    <t>8528-74</t>
  </si>
  <si>
    <t>8529-1</t>
  </si>
  <si>
    <t>SL026016</t>
  </si>
  <si>
    <t xml:space="preserve">TRAIL R2:Death </t>
  </si>
  <si>
    <t>Tumor necrosis factor receptor superfamily member 10B:Death domain</t>
  </si>
  <si>
    <t>No binding was observed with TRAIL R3, Tumor necrosis factor receptor superfamily member 10D or Tumor necrosis factor receptor superfamily member 10A.</t>
  </si>
  <si>
    <t>8535-102</t>
  </si>
  <si>
    <t>8545-14</t>
  </si>
  <si>
    <t>SL025826</t>
  </si>
  <si>
    <t>CQ078:C-term</t>
  </si>
  <si>
    <t>Uncharacterized protein C17orf78:C-term</t>
  </si>
  <si>
    <t>8556-5</t>
  </si>
  <si>
    <t>SL018572</t>
  </si>
  <si>
    <t>F134B</t>
  </si>
  <si>
    <t>Protein FAM134B</t>
  </si>
  <si>
    <t>Q9H6L5</t>
  </si>
  <si>
    <t>RETREG1</t>
  </si>
  <si>
    <t>54463</t>
  </si>
  <si>
    <t>ENSG00000154153</t>
  </si>
  <si>
    <t>HGNC:25964</t>
  </si>
  <si>
    <t>8565-160</t>
  </si>
  <si>
    <t>SL006716</t>
  </si>
  <si>
    <t>PLVAP</t>
  </si>
  <si>
    <t>Plasmalemma vesicle-associated protein</t>
  </si>
  <si>
    <t>Q9BX97</t>
  </si>
  <si>
    <t>83483</t>
  </si>
  <si>
    <t>ENSG00000130300</t>
  </si>
  <si>
    <t>HGNC:13635</t>
  </si>
  <si>
    <t>8569-147</t>
  </si>
  <si>
    <t>SL008557</t>
  </si>
  <si>
    <t>ARL8B</t>
  </si>
  <si>
    <t>ADP-ribosylation factor-like protein 8B</t>
  </si>
  <si>
    <t>Q9NVJ2</t>
  </si>
  <si>
    <t>55207</t>
  </si>
  <si>
    <t>ENSG00000134108</t>
  </si>
  <si>
    <t>HGNC:25564</t>
  </si>
  <si>
    <t>8578-45</t>
  </si>
  <si>
    <t>AMELX</t>
  </si>
  <si>
    <t>Q99217</t>
  </si>
  <si>
    <t>8587-21</t>
  </si>
  <si>
    <t>SL012570</t>
  </si>
  <si>
    <t>ISK52</t>
  </si>
  <si>
    <t>Serine protease inhibitor Kazal-type 14</t>
  </si>
  <si>
    <t>Q6IE38</t>
  </si>
  <si>
    <t>SPINK14</t>
  </si>
  <si>
    <t>408187</t>
  </si>
  <si>
    <t>ENSG00000196800</t>
  </si>
  <si>
    <t>HGNC:33825</t>
  </si>
  <si>
    <t>8589-13</t>
  </si>
  <si>
    <t>8595-75</t>
  </si>
  <si>
    <t>SMR3B</t>
  </si>
  <si>
    <t>P02814</t>
  </si>
  <si>
    <t>8597-1</t>
  </si>
  <si>
    <t>SL026007</t>
  </si>
  <si>
    <t>TMEM9:CD</t>
  </si>
  <si>
    <t>Transmembrane protein 9:Cytoplasmic domain</t>
  </si>
  <si>
    <t>Q9P0T7</t>
  </si>
  <si>
    <t>TMEM9</t>
  </si>
  <si>
    <t>252839</t>
  </si>
  <si>
    <t>ENSG00000116857</t>
  </si>
  <si>
    <t>HGNC:18823</t>
  </si>
  <si>
    <t>8601-167</t>
  </si>
  <si>
    <t>SL025987</t>
  </si>
  <si>
    <t>sLRP1:CD</t>
  </si>
  <si>
    <t>Low-density lipoprotein receptor-related protein 1, soluble:Cytoplasmic domain</t>
  </si>
  <si>
    <t>Binding was observed with Low-density lipoprotein receptor-related protein 1B with similar affinity.  No binding was observed with Low-density lipoprotein receptor-related protein 4 or Low-density lipoprotein receptor-related protein 6.</t>
  </si>
  <si>
    <t>8606-39</t>
  </si>
  <si>
    <t>SL025877</t>
  </si>
  <si>
    <t>GPNMB:CD</t>
  </si>
  <si>
    <t>Transmembrane glycoprotein NMB:Cytoplasmic domain</t>
  </si>
  <si>
    <t>8613-97</t>
  </si>
  <si>
    <t>RTBDN</t>
  </si>
  <si>
    <t>Q9BSG5</t>
  </si>
  <si>
    <t>8619-12</t>
  </si>
  <si>
    <t>CADM4</t>
  </si>
  <si>
    <t>Q8NFZ8</t>
  </si>
  <si>
    <t>8620-56</t>
  </si>
  <si>
    <t>8624-16</t>
  </si>
  <si>
    <t>8631-13</t>
  </si>
  <si>
    <t>SL009002</t>
  </si>
  <si>
    <t>ERMAP</t>
  </si>
  <si>
    <t>Erythroid membrane-associated protein</t>
  </si>
  <si>
    <t>Q96PL5</t>
  </si>
  <si>
    <t>114625</t>
  </si>
  <si>
    <t>ENSG00000164010</t>
  </si>
  <si>
    <t>HGNC:15743</t>
  </si>
  <si>
    <t>8633-18</t>
  </si>
  <si>
    <t>SL025970</t>
  </si>
  <si>
    <t>RN128:region 2</t>
  </si>
  <si>
    <t>E3 ubiquitin-protein ligase RNF128:region 2</t>
  </si>
  <si>
    <t>8634-187</t>
  </si>
  <si>
    <t>ADA19</t>
  </si>
  <si>
    <t>Q9H013</t>
  </si>
  <si>
    <t>8635-283</t>
  </si>
  <si>
    <t>SL005453</t>
  </si>
  <si>
    <t>ZPBP1</t>
  </si>
  <si>
    <t>Zona pellucida-binding protein 1</t>
  </si>
  <si>
    <t>Q9BS86</t>
  </si>
  <si>
    <t>ZPBP</t>
  </si>
  <si>
    <t>11055</t>
  </si>
  <si>
    <t>ENSG00000042813</t>
  </si>
  <si>
    <t>HGNC:15662</t>
  </si>
  <si>
    <t>8644-46</t>
  </si>
  <si>
    <t>8645-257</t>
  </si>
  <si>
    <t>SL025959</t>
  </si>
  <si>
    <t>PEX14:C-term</t>
  </si>
  <si>
    <t>Peroxisomal membrane protein PEX14:C-term</t>
  </si>
  <si>
    <t>8646-61</t>
  </si>
  <si>
    <t>SL025925</t>
  </si>
  <si>
    <t>LRRT4:CD</t>
  </si>
  <si>
    <t>Leucine-rich repeat transmembrane neuronal protein 4:Isoform 2, Cytoplasmic domain</t>
  </si>
  <si>
    <t>8653-132</t>
  </si>
  <si>
    <t>SL025839</t>
  </si>
  <si>
    <t>DNJC4:C-term</t>
  </si>
  <si>
    <t>DnaJ homolog subfamily C member 4:C-term</t>
  </si>
  <si>
    <t>8654-13</t>
  </si>
  <si>
    <t>SL025786</t>
  </si>
  <si>
    <t>ADAM 10:CD</t>
  </si>
  <si>
    <t>Disintegrin and metalloproteinase domain-containing protein 10:Cytoplasmic domain</t>
  </si>
  <si>
    <t>8659-68</t>
  </si>
  <si>
    <t>SL025869</t>
  </si>
  <si>
    <t>G6B:CD</t>
  </si>
  <si>
    <t>Protein G6b:Isoform B, Cytoplasmic domain</t>
  </si>
  <si>
    <t>8660-33</t>
  </si>
  <si>
    <t>SL009409</t>
  </si>
  <si>
    <t>OLFL3</t>
  </si>
  <si>
    <t>Olfactomedin-like protein 3</t>
  </si>
  <si>
    <t>Q9NRN5</t>
  </si>
  <si>
    <t>OLFML3</t>
  </si>
  <si>
    <t>56944</t>
  </si>
  <si>
    <t>ENSG00000116774</t>
  </si>
  <si>
    <t>HGNC:24956</t>
  </si>
  <si>
    <t>8660-5</t>
  </si>
  <si>
    <t>8664-36</t>
  </si>
  <si>
    <t>SL018607</t>
  </si>
  <si>
    <t>PKDCC</t>
  </si>
  <si>
    <t>Extracellular tyrosine-protein kinase PKDCC</t>
  </si>
  <si>
    <t>Q504Y2</t>
  </si>
  <si>
    <t>91461</t>
  </si>
  <si>
    <t>ENSG00000162878</t>
  </si>
  <si>
    <t>HGNC:25123</t>
  </si>
  <si>
    <t>8667-42</t>
  </si>
  <si>
    <t>TNR5</t>
  </si>
  <si>
    <t>P25942</t>
  </si>
  <si>
    <t>8671-378</t>
  </si>
  <si>
    <t>SL018633</t>
  </si>
  <si>
    <t>TPPC5</t>
  </si>
  <si>
    <t>Trafficking protein particle complex subunit 5</t>
  </si>
  <si>
    <t>Q8IUR0</t>
  </si>
  <si>
    <t>TRAPPC5</t>
  </si>
  <si>
    <t>126003</t>
  </si>
  <si>
    <t>ENSG00000181029</t>
  </si>
  <si>
    <t>HGNC:23067</t>
  </si>
  <si>
    <t>8675-79</t>
  </si>
  <si>
    <t>8681-93</t>
  </si>
  <si>
    <t>SL025960</t>
  </si>
  <si>
    <t>PGRC2:N-term</t>
  </si>
  <si>
    <t>Membrane-associated progesterone receptor component 2:N-term, Isoform 2</t>
  </si>
  <si>
    <t>8686-342</t>
  </si>
  <si>
    <t>SL018631</t>
  </si>
  <si>
    <t>HIKES</t>
  </si>
  <si>
    <t>Protein Hikeshi</t>
  </si>
  <si>
    <t>Q53FT3</t>
  </si>
  <si>
    <t>HIKESHI</t>
  </si>
  <si>
    <t>51501</t>
  </si>
  <si>
    <t>ENSG00000149196</t>
  </si>
  <si>
    <t>HGNC:26938</t>
  </si>
  <si>
    <t>8687-26</t>
  </si>
  <si>
    <t>SL017964</t>
  </si>
  <si>
    <t>T106B</t>
  </si>
  <si>
    <t>Transmembrane protein 106B</t>
  </si>
  <si>
    <t>Q9NUM4</t>
  </si>
  <si>
    <t>TMEM106B</t>
  </si>
  <si>
    <t>54664</t>
  </si>
  <si>
    <t>ENSG00000106460</t>
  </si>
  <si>
    <t>HGNC:22407</t>
  </si>
  <si>
    <t>8690-25</t>
  </si>
  <si>
    <t>SL018617</t>
  </si>
  <si>
    <t>CAV3</t>
  </si>
  <si>
    <t>Caveolin-3</t>
  </si>
  <si>
    <t>P56539</t>
  </si>
  <si>
    <t>859</t>
  </si>
  <si>
    <t>ENSG00000182533</t>
  </si>
  <si>
    <t>HGNC:1529</t>
  </si>
  <si>
    <t>8696-15</t>
  </si>
  <si>
    <t>SL016050</t>
  </si>
  <si>
    <t>G3ST1</t>
  </si>
  <si>
    <t>Galactosylceramide sulfotransferase</t>
  </si>
  <si>
    <t>Q99999</t>
  </si>
  <si>
    <t>GAL3ST1</t>
  </si>
  <si>
    <t>9514</t>
  </si>
  <si>
    <t>ENSG00000128242</t>
  </si>
  <si>
    <t>HGNC:24240</t>
  </si>
  <si>
    <t>8697-38</t>
  </si>
  <si>
    <t>SL000069</t>
  </si>
  <si>
    <t>Glypican 1</t>
  </si>
  <si>
    <t>Glypican-1</t>
  </si>
  <si>
    <t>P35052</t>
  </si>
  <si>
    <t>GPC1</t>
  </si>
  <si>
    <t>2817</t>
  </si>
  <si>
    <t>ENSG00000063660</t>
  </si>
  <si>
    <t>HGNC:4449</t>
  </si>
  <si>
    <t>8699-43</t>
  </si>
  <si>
    <t>SL025828</t>
  </si>
  <si>
    <t>CRIM1:CD</t>
  </si>
  <si>
    <t>Cysteine-rich motor neuron 1 protein:Cytoplasmic domain</t>
  </si>
  <si>
    <t>No binding was observed with Thrombospondin-1 or Thrombospondin-2.</t>
  </si>
  <si>
    <t>8700-325</t>
  </si>
  <si>
    <t>SL018621</t>
  </si>
  <si>
    <t>GLT11</t>
  </si>
  <si>
    <t>Polypeptide N-acetylgalactosaminyltransferase 11</t>
  </si>
  <si>
    <t>Q8NCW6</t>
  </si>
  <si>
    <t>GALNT11</t>
  </si>
  <si>
    <t>63917</t>
  </si>
  <si>
    <t>ENSG00000178234</t>
  </si>
  <si>
    <t>HGNC:19875</t>
  </si>
  <si>
    <t>8702-42</t>
  </si>
  <si>
    <t>8748-45</t>
  </si>
  <si>
    <t>8749-194</t>
  </si>
  <si>
    <t>SL007129</t>
  </si>
  <si>
    <t>CD1D</t>
  </si>
  <si>
    <t>Antigen-presenting glycoprotein CD1d</t>
  </si>
  <si>
    <t>P15813</t>
  </si>
  <si>
    <t>Binding was observed with T-cell surface glycoprotein CD1b with at least 10x weaker affinity.  No binding was observed with T-cell surface glycoprotein CD1e, membrane-associated or T-cell surface glycoprotein CD1c.</t>
  </si>
  <si>
    <t>912</t>
  </si>
  <si>
    <t>ENSG00000158473</t>
  </si>
  <si>
    <t>HGNC:1637</t>
  </si>
  <si>
    <t>8750-46</t>
  </si>
  <si>
    <t>SL004893</t>
  </si>
  <si>
    <t>Vinculin</t>
  </si>
  <si>
    <t>P18206</t>
  </si>
  <si>
    <t>VCL</t>
  </si>
  <si>
    <t>7414</t>
  </si>
  <si>
    <t>ENSG00000035403</t>
  </si>
  <si>
    <t>HGNC:12665</t>
  </si>
  <si>
    <t>8752-6</t>
  </si>
  <si>
    <t>STX16</t>
  </si>
  <si>
    <t>O14662</t>
  </si>
  <si>
    <t>8754-5</t>
  </si>
  <si>
    <t>SL007247</t>
  </si>
  <si>
    <t>NMU</t>
  </si>
  <si>
    <t>Neuromedin-U</t>
  </si>
  <si>
    <t>P48645</t>
  </si>
  <si>
    <t>10874</t>
  </si>
  <si>
    <t>ENSG00000109255</t>
  </si>
  <si>
    <t>HGNC:7859</t>
  </si>
  <si>
    <t>8755-202</t>
  </si>
  <si>
    <t>HLA-DPB1</t>
  </si>
  <si>
    <t>P04440</t>
  </si>
  <si>
    <t>8756-41</t>
  </si>
  <si>
    <t>SL025906</t>
  </si>
  <si>
    <t>KCE1L:N-term</t>
  </si>
  <si>
    <t>Potassium voltage-gated channel subfamily E regulatory beta subunit 5:N-term, opposite side of membrane</t>
  </si>
  <si>
    <t>Q9UJ90</t>
  </si>
  <si>
    <t>KCNE5</t>
  </si>
  <si>
    <t>23630</t>
  </si>
  <si>
    <t>ENSG00000176076</t>
  </si>
  <si>
    <t>HGNC:6241</t>
  </si>
  <si>
    <t>8758-2</t>
  </si>
  <si>
    <t>SL018673</t>
  </si>
  <si>
    <t>PCDA7</t>
  </si>
  <si>
    <t>Protocadherin alpha-7</t>
  </si>
  <si>
    <t>Q9UN72</t>
  </si>
  <si>
    <t>PCDHA7</t>
  </si>
  <si>
    <t>56141</t>
  </si>
  <si>
    <t>ENSG00000204963</t>
  </si>
  <si>
    <t>HGNC:8673</t>
  </si>
  <si>
    <t>8759-29</t>
  </si>
  <si>
    <t>SL002622</t>
  </si>
  <si>
    <t>a1,4-Galactosyltransferase</t>
  </si>
  <si>
    <t>Lactosylceramide 4-alpha-galactosyltransferase</t>
  </si>
  <si>
    <t>Q9NPC4</t>
  </si>
  <si>
    <t>A4GALT</t>
  </si>
  <si>
    <t>53947</t>
  </si>
  <si>
    <t>ENSG00000128274</t>
  </si>
  <si>
    <t>HGNC:18149</t>
  </si>
  <si>
    <t>8760-10</t>
  </si>
  <si>
    <t>SL018682</t>
  </si>
  <si>
    <t>DCNL5</t>
  </si>
  <si>
    <t>DCN1-like protein 5</t>
  </si>
  <si>
    <t>Q9BTE7</t>
  </si>
  <si>
    <t>DCUN1D5</t>
  </si>
  <si>
    <t>84259</t>
  </si>
  <si>
    <t>ENSG00000137692</t>
  </si>
  <si>
    <t>HGNC:28409</t>
  </si>
  <si>
    <t>8761-7</t>
  </si>
  <si>
    <t>FAF2</t>
  </si>
  <si>
    <t>Q96CS3</t>
  </si>
  <si>
    <t>8762-38</t>
  </si>
  <si>
    <t>8766-29</t>
  </si>
  <si>
    <t>8767-44</t>
  </si>
  <si>
    <t>SL025847</t>
  </si>
  <si>
    <t>Endothelin-converting enzyme 1:CD</t>
  </si>
  <si>
    <t>Endothelin-converting enzyme 1:Cytoplasmic domain</t>
  </si>
  <si>
    <t>Binding was observed with Endothelin-converting enzyme-like 1 with at least 10x weaker affinity.  No binding was observed with Endothelin-converting enzyme 2, Membrane metallo-endopeptidase-like 1 or Neprilysin.</t>
  </si>
  <si>
    <t>8768-4</t>
  </si>
  <si>
    <t>SL005248</t>
  </si>
  <si>
    <t>Bcl-10</t>
  </si>
  <si>
    <t>B-cell lymphoma/leukemia 10</t>
  </si>
  <si>
    <t>O95999</t>
  </si>
  <si>
    <t>BCL10</t>
  </si>
  <si>
    <t>8915</t>
  </si>
  <si>
    <t>ENSG00000142867</t>
  </si>
  <si>
    <t>HGNC:989</t>
  </si>
  <si>
    <t>8769-30</t>
  </si>
  <si>
    <t>TXD11</t>
  </si>
  <si>
    <t>8770-136</t>
  </si>
  <si>
    <t>8772-5</t>
  </si>
  <si>
    <t>SL025840</t>
  </si>
  <si>
    <t>EFNB2:CD</t>
  </si>
  <si>
    <t>Ephrin-B2:Cytoplasmic domain</t>
  </si>
  <si>
    <t>8773-172</t>
  </si>
  <si>
    <t>SL025844</t>
  </si>
  <si>
    <t>EMIL3:region 1</t>
  </si>
  <si>
    <t>EMILIN-3:region 1</t>
  </si>
  <si>
    <t>Q9NT22</t>
  </si>
  <si>
    <t>EMILIN3</t>
  </si>
  <si>
    <t>90187</t>
  </si>
  <si>
    <t>ENSG00000183798</t>
  </si>
  <si>
    <t>HGNC:16123</t>
  </si>
  <si>
    <t>8775-61</t>
  </si>
  <si>
    <t>SL018676</t>
  </si>
  <si>
    <t>FA24B</t>
  </si>
  <si>
    <t>Protein FAM24B</t>
  </si>
  <si>
    <t>Q8N5W8</t>
  </si>
  <si>
    <t>FAM24B</t>
  </si>
  <si>
    <t>196792</t>
  </si>
  <si>
    <t>ENSG00000213185</t>
  </si>
  <si>
    <t>HGNC:23475</t>
  </si>
  <si>
    <t>8776-10</t>
  </si>
  <si>
    <t>SL018683</t>
  </si>
  <si>
    <t>ERLN1</t>
  </si>
  <si>
    <t>Erlin-1</t>
  </si>
  <si>
    <t>O75477</t>
  </si>
  <si>
    <t>ERLIN1</t>
  </si>
  <si>
    <t>10613</t>
  </si>
  <si>
    <t>ENSG00000107566</t>
  </si>
  <si>
    <t>HGNC:16947</t>
  </si>
  <si>
    <t>8777-5</t>
  </si>
  <si>
    <t>TGFB1I1</t>
  </si>
  <si>
    <t>O43294</t>
  </si>
  <si>
    <t>8778-3</t>
  </si>
  <si>
    <t>8780-2</t>
  </si>
  <si>
    <t>SL025954</t>
  </si>
  <si>
    <t>PCD10:CD</t>
  </si>
  <si>
    <t>Protocadherin-10:Cytoplasmic domain</t>
  </si>
  <si>
    <t>Q9P2E7</t>
  </si>
  <si>
    <t>PCDH10</t>
  </si>
  <si>
    <t>57575</t>
  </si>
  <si>
    <t>ENSG00000138650</t>
  </si>
  <si>
    <t>HGNC:13404</t>
  </si>
  <si>
    <t>8783-216</t>
  </si>
  <si>
    <t>MAVS</t>
  </si>
  <si>
    <t>Q7Z434</t>
  </si>
  <si>
    <t>8784-7</t>
  </si>
  <si>
    <t>SL018684</t>
  </si>
  <si>
    <t>F175A</t>
  </si>
  <si>
    <t>BRCA1-A complex subunit Abraxas</t>
  </si>
  <si>
    <t>Q6UWZ7</t>
  </si>
  <si>
    <t>ABRAXAS1</t>
  </si>
  <si>
    <t>84142</t>
  </si>
  <si>
    <t>ENSG00000163322</t>
  </si>
  <si>
    <t>HGNC:25829</t>
  </si>
  <si>
    <t>8785-1</t>
  </si>
  <si>
    <t>SL025799</t>
  </si>
  <si>
    <t>ARMC5:ARM 5</t>
  </si>
  <si>
    <t>Armadillo repeat-containing protein 5:Armadillo Repeat Domain 5</t>
  </si>
  <si>
    <t>Q96C12</t>
  </si>
  <si>
    <t>ARMC5</t>
  </si>
  <si>
    <t>79798</t>
  </si>
  <si>
    <t>ENSG00000140691</t>
  </si>
  <si>
    <t>HGNC:25781</t>
  </si>
  <si>
    <t>8786-6</t>
  </si>
  <si>
    <t>SL025851</t>
  </si>
  <si>
    <t>F171B:ECD</t>
  </si>
  <si>
    <t>Protein FAM171B:Extracellular domain</t>
  </si>
  <si>
    <t>8787-21</t>
  </si>
  <si>
    <t>FA96A</t>
  </si>
  <si>
    <t>Q9H5X1</t>
  </si>
  <si>
    <t>8790-6</t>
  </si>
  <si>
    <t>8791-151</t>
  </si>
  <si>
    <t>SL010448</t>
  </si>
  <si>
    <t>Carbonic Anhydrase VA</t>
  </si>
  <si>
    <t>Carbonic anhydrase 5A, mitochondrial</t>
  </si>
  <si>
    <t>P35218</t>
  </si>
  <si>
    <t>CA5A</t>
  </si>
  <si>
    <t>763</t>
  </si>
  <si>
    <t>ENSG00000174990</t>
  </si>
  <si>
    <t>HGNC:1377</t>
  </si>
  <si>
    <t>8792-17</t>
  </si>
  <si>
    <t>PODXL</t>
  </si>
  <si>
    <t>O00592</t>
  </si>
  <si>
    <t>8793-13</t>
  </si>
  <si>
    <t>ALKB5</t>
  </si>
  <si>
    <t>Q6P6C2</t>
  </si>
  <si>
    <t>8794-13</t>
  </si>
  <si>
    <t>8795-48</t>
  </si>
  <si>
    <t>SL026014</t>
  </si>
  <si>
    <t>TR:ECD</t>
  </si>
  <si>
    <t>Transferrin receptor protein 1:Extracellular domain</t>
  </si>
  <si>
    <t>8800-14</t>
  </si>
  <si>
    <t>SL026021</t>
  </si>
  <si>
    <t>TTC17:TPR3</t>
  </si>
  <si>
    <t>Tetratricopeptide repeat protein 17:Tetratricopeptide repeat 3</t>
  </si>
  <si>
    <t>Q96AE7</t>
  </si>
  <si>
    <t>TTC17</t>
  </si>
  <si>
    <t>55761</t>
  </si>
  <si>
    <t>ENSG00000052841</t>
  </si>
  <si>
    <t>HGNC:25596</t>
  </si>
  <si>
    <t>8802-24</t>
  </si>
  <si>
    <t>UB2J2</t>
  </si>
  <si>
    <t>Q8N2K1</t>
  </si>
  <si>
    <t>8803-61</t>
  </si>
  <si>
    <t>SL025940</t>
  </si>
  <si>
    <t>nectin-1 gamma:CD</t>
  </si>
  <si>
    <t>Nectin-1, isoform gamma:Cytoplasmic domain</t>
  </si>
  <si>
    <t>8804-39</t>
  </si>
  <si>
    <t>SL012855</t>
  </si>
  <si>
    <t>COKA1</t>
  </si>
  <si>
    <t>Collagen alpha-1(XX) chain</t>
  </si>
  <si>
    <t>Q9P218</t>
  </si>
  <si>
    <t>COL20A1</t>
  </si>
  <si>
    <t>57642</t>
  </si>
  <si>
    <t>ENSG00000101203</t>
  </si>
  <si>
    <t>HGNC:14670</t>
  </si>
  <si>
    <t>8806-18</t>
  </si>
  <si>
    <t>NRN1</t>
  </si>
  <si>
    <t>Q9NPD7</t>
  </si>
  <si>
    <t>8807-13</t>
  </si>
  <si>
    <t>8808-90</t>
  </si>
  <si>
    <t>TMG4</t>
  </si>
  <si>
    <t>Q9BZD6</t>
  </si>
  <si>
    <t>8810-26</t>
  </si>
  <si>
    <t>SL007433</t>
  </si>
  <si>
    <t>HEPACAM</t>
  </si>
  <si>
    <t>Hepatocyte cell adhesion molecule</t>
  </si>
  <si>
    <t>Q14CZ8</t>
  </si>
  <si>
    <t>220296</t>
  </si>
  <si>
    <t>ENSG00000165478</t>
  </si>
  <si>
    <t>HGNC:26361</t>
  </si>
  <si>
    <t>8811-24</t>
  </si>
  <si>
    <t>8813-160</t>
  </si>
  <si>
    <t>SL000585</t>
  </si>
  <si>
    <t>Thioredoxin</t>
  </si>
  <si>
    <t>P10599</t>
  </si>
  <si>
    <t>TXN</t>
  </si>
  <si>
    <t>7295</t>
  </si>
  <si>
    <t>ENSG00000136810</t>
  </si>
  <si>
    <t>HGNC:12435</t>
  </si>
  <si>
    <t>8814-33</t>
  </si>
  <si>
    <t>SL018678</t>
  </si>
  <si>
    <t>SAPL1</t>
  </si>
  <si>
    <t>Proactivator polypeptide-like 1</t>
  </si>
  <si>
    <t>Q6NUJ1</t>
  </si>
  <si>
    <t>PSAPL1</t>
  </si>
  <si>
    <t>768239</t>
  </si>
  <si>
    <t>ENSG00000178597</t>
  </si>
  <si>
    <t>HGNC:33131</t>
  </si>
  <si>
    <t>8815-1</t>
  </si>
  <si>
    <t>SL012603</t>
  </si>
  <si>
    <t>OLFL1</t>
  </si>
  <si>
    <t>Olfactomedin-like protein 1</t>
  </si>
  <si>
    <t>Q6UWY5</t>
  </si>
  <si>
    <t>OLFML1</t>
  </si>
  <si>
    <t>283298</t>
  </si>
  <si>
    <t>ENSG00000183801</t>
  </si>
  <si>
    <t>HGNC:24473</t>
  </si>
  <si>
    <t>8817-29</t>
  </si>
  <si>
    <t>SL013524</t>
  </si>
  <si>
    <t>CENPV</t>
  </si>
  <si>
    <t>Centromere protein V</t>
  </si>
  <si>
    <t>Q7Z7K6</t>
  </si>
  <si>
    <t>201161</t>
  </si>
  <si>
    <t>ENSG00000166582</t>
  </si>
  <si>
    <t>HGNC:29920</t>
  </si>
  <si>
    <t>8818-13</t>
  </si>
  <si>
    <t>SL025890</t>
  </si>
  <si>
    <t>INGR2:CD</t>
  </si>
  <si>
    <t>Interferon gamma receptor 2:Cytoplasmic domain</t>
  </si>
  <si>
    <t>P38484</t>
  </si>
  <si>
    <t>No binding was observed with Interleukin-10 receptor subunit alpha, Interferon alpha/beta receptor 1, Interferon gamma receptor 1, Interleukin-22 receptor subunit alpha-2 or Interleukin-20 receptor subunit alpha.</t>
  </si>
  <si>
    <t>IFNGR2</t>
  </si>
  <si>
    <t>3460</t>
  </si>
  <si>
    <t>ENSG00000262795|ENSG00000159128</t>
  </si>
  <si>
    <t>HGNC:5440</t>
  </si>
  <si>
    <t>8819-3</t>
  </si>
  <si>
    <t>8820-2</t>
  </si>
  <si>
    <t>C1QT2</t>
  </si>
  <si>
    <t>Q9BXJ5</t>
  </si>
  <si>
    <t>8822-163</t>
  </si>
  <si>
    <t>RN219</t>
  </si>
  <si>
    <t>Q5W0B1</t>
  </si>
  <si>
    <t>8824-2</t>
  </si>
  <si>
    <t>8825-4</t>
  </si>
  <si>
    <t>SL012866</t>
  </si>
  <si>
    <t>Paired immunoglobulin-like type 2 receptor alpha</t>
  </si>
  <si>
    <t>8828-21</t>
  </si>
  <si>
    <t>SL018672</t>
  </si>
  <si>
    <t>ESRP1</t>
  </si>
  <si>
    <t>Epithelial splicing regulatory protein 1</t>
  </si>
  <si>
    <t>Q6NXG1</t>
  </si>
  <si>
    <t>54845</t>
  </si>
  <si>
    <t>ENSG00000104413</t>
  </si>
  <si>
    <t>HGNC:25966</t>
  </si>
  <si>
    <t>8830-29</t>
  </si>
  <si>
    <t>SL018680</t>
  </si>
  <si>
    <t>F175B</t>
  </si>
  <si>
    <t>BRISC complex subunit Abro1</t>
  </si>
  <si>
    <t>Q15018</t>
  </si>
  <si>
    <t>ABRAXAS2</t>
  </si>
  <si>
    <t>23172</t>
  </si>
  <si>
    <t>ENSG00000165660</t>
  </si>
  <si>
    <t>HGNC:28975</t>
  </si>
  <si>
    <t>8832-55</t>
  </si>
  <si>
    <t>SL001906</t>
  </si>
  <si>
    <t>BST-2</t>
  </si>
  <si>
    <t>Bone marrow stromal antigen 2</t>
  </si>
  <si>
    <t>Q10589</t>
  </si>
  <si>
    <t>BST2</t>
  </si>
  <si>
    <t>684</t>
  </si>
  <si>
    <t>ENSG00000130303</t>
  </si>
  <si>
    <t>HGNC:1119</t>
  </si>
  <si>
    <t>8833-20</t>
  </si>
  <si>
    <t>SL000599</t>
  </si>
  <si>
    <t>TRAIL</t>
  </si>
  <si>
    <t>Tumor necrosis factor ligand superfamily member 10</t>
  </si>
  <si>
    <t>P50591</t>
  </si>
  <si>
    <t>TNFSF10</t>
  </si>
  <si>
    <t>8743</t>
  </si>
  <si>
    <t>ENSG00000121858</t>
  </si>
  <si>
    <t>HGNC:11925</t>
  </si>
  <si>
    <t>8834-58</t>
  </si>
  <si>
    <t>SL004576</t>
  </si>
  <si>
    <t>Calnexin</t>
  </si>
  <si>
    <t>P27824</t>
  </si>
  <si>
    <t>CANX</t>
  </si>
  <si>
    <t>821</t>
  </si>
  <si>
    <t>ENSG00000127022|ENSG00000283777</t>
  </si>
  <si>
    <t>HGNC:1473</t>
  </si>
  <si>
    <t>8837-8</t>
  </si>
  <si>
    <t>SL018675</t>
  </si>
  <si>
    <t>MFA3L</t>
  </si>
  <si>
    <t>Microfibrillar-associated protein 3-like</t>
  </si>
  <si>
    <t>O75121</t>
  </si>
  <si>
    <t>MFAP3L</t>
  </si>
  <si>
    <t>9848</t>
  </si>
  <si>
    <t>ENSG00000198948</t>
  </si>
  <si>
    <t>HGNC:29083</t>
  </si>
  <si>
    <t>8838-10</t>
  </si>
  <si>
    <t>8839-4</t>
  </si>
  <si>
    <t>SL005289</t>
  </si>
  <si>
    <t>Metaxin-2</t>
  </si>
  <si>
    <t>O75431</t>
  </si>
  <si>
    <t>MTX2</t>
  </si>
  <si>
    <t>10651</t>
  </si>
  <si>
    <t>ENSG00000128654</t>
  </si>
  <si>
    <t>HGNC:7506</t>
  </si>
  <si>
    <t>8840-61</t>
  </si>
  <si>
    <t>8841-65</t>
  </si>
  <si>
    <t>SL008847</t>
  </si>
  <si>
    <t>CILP2</t>
  </si>
  <si>
    <t>Cartilage intermediate layer protein 2</t>
  </si>
  <si>
    <t>Q8IUL8</t>
  </si>
  <si>
    <t>148113</t>
  </si>
  <si>
    <t>ENSG00000160161</t>
  </si>
  <si>
    <t>HGNC:24213</t>
  </si>
  <si>
    <t>8842-16</t>
  </si>
  <si>
    <t>8843-34</t>
  </si>
  <si>
    <t>SL018609</t>
  </si>
  <si>
    <t>MRF</t>
  </si>
  <si>
    <t>Myelin regulatory factor</t>
  </si>
  <si>
    <t>Q9Y2G1</t>
  </si>
  <si>
    <t>MYRF</t>
  </si>
  <si>
    <t>745</t>
  </si>
  <si>
    <t>ENSG00000124920</t>
  </si>
  <si>
    <t>HGNC:1181</t>
  </si>
  <si>
    <t>8845-2</t>
  </si>
  <si>
    <t>SL012361</t>
  </si>
  <si>
    <t>ATS3</t>
  </si>
  <si>
    <t>A disintegrin and metalloproteinase with thrombospondin motifs 3</t>
  </si>
  <si>
    <t>O15072</t>
  </si>
  <si>
    <t>ADAMTS3</t>
  </si>
  <si>
    <t>9508</t>
  </si>
  <si>
    <t>ENSG00000156140</t>
  </si>
  <si>
    <t>HGNC:219</t>
  </si>
  <si>
    <t>8850-5</t>
  </si>
  <si>
    <t>SL018691</t>
  </si>
  <si>
    <t>PA2GC</t>
  </si>
  <si>
    <t>Putative inactive group IIC secretory phospholipase A2</t>
  </si>
  <si>
    <t>Q5R387</t>
  </si>
  <si>
    <t>PLA2G2C</t>
  </si>
  <si>
    <t>ENSG00000187980</t>
  </si>
  <si>
    <t>HGNC:9032</t>
  </si>
  <si>
    <t>8851-42</t>
  </si>
  <si>
    <t>8852-10</t>
  </si>
  <si>
    <t>SL018701</t>
  </si>
  <si>
    <t>SUN3</t>
  </si>
  <si>
    <t>SUN domain-containing protein 3</t>
  </si>
  <si>
    <t>Q8TAQ9</t>
  </si>
  <si>
    <t>256979</t>
  </si>
  <si>
    <t>ENSG00000164744</t>
  </si>
  <si>
    <t>HGNC:22429</t>
  </si>
  <si>
    <t>8853-2</t>
  </si>
  <si>
    <t>SL015340</t>
  </si>
  <si>
    <t>CLC4A</t>
  </si>
  <si>
    <t>C-type lectin domain family 4 member A</t>
  </si>
  <si>
    <t>Q9UMR7</t>
  </si>
  <si>
    <t>CLEC4A</t>
  </si>
  <si>
    <t>50856</t>
  </si>
  <si>
    <t>ENSG00000111729</t>
  </si>
  <si>
    <t>HGNC:13257</t>
  </si>
  <si>
    <t>8854-59</t>
  </si>
  <si>
    <t>SL018712</t>
  </si>
  <si>
    <t>RIR2B</t>
  </si>
  <si>
    <t>Ribonucleoside-diphosphate reductase subunit M2 B</t>
  </si>
  <si>
    <t>Q7LG56</t>
  </si>
  <si>
    <t>RRM2B</t>
  </si>
  <si>
    <t>50484</t>
  </si>
  <si>
    <t>ENSG00000048392</t>
  </si>
  <si>
    <t>HGNC:17296</t>
  </si>
  <si>
    <t>8858-21</t>
  </si>
  <si>
    <t>SL018692</t>
  </si>
  <si>
    <t>BATF3</t>
  </si>
  <si>
    <t>Basic leucine zipper transcriptional factor ATF-like 3</t>
  </si>
  <si>
    <t>Q9NR55</t>
  </si>
  <si>
    <t>55509</t>
  </si>
  <si>
    <t>ENSG00000123685</t>
  </si>
  <si>
    <t>HGNC:28915</t>
  </si>
  <si>
    <t>8859-51</t>
  </si>
  <si>
    <t>SL012383</t>
  </si>
  <si>
    <t>CAH11</t>
  </si>
  <si>
    <t>Carbonic anhydrase-related protein 11</t>
  </si>
  <si>
    <t>O75493</t>
  </si>
  <si>
    <t>CA11</t>
  </si>
  <si>
    <t>770</t>
  </si>
  <si>
    <t>ENSG00000063180</t>
  </si>
  <si>
    <t>HGNC:1370</t>
  </si>
  <si>
    <t>8863-3</t>
  </si>
  <si>
    <t>SL007170</t>
  </si>
  <si>
    <t>P85A</t>
  </si>
  <si>
    <t>Phosphatidylinositol 3-kinase regulatory subunit alpha</t>
  </si>
  <si>
    <t>P27986</t>
  </si>
  <si>
    <t>PIK3R1</t>
  </si>
  <si>
    <t>5295</t>
  </si>
  <si>
    <t>ENSG00000145675</t>
  </si>
  <si>
    <t>HGNC:8979</t>
  </si>
  <si>
    <t>8864-59</t>
  </si>
  <si>
    <t>SL018718</t>
  </si>
  <si>
    <t>CENPW</t>
  </si>
  <si>
    <t>Centromere protein W</t>
  </si>
  <si>
    <t>Q5EE01</t>
  </si>
  <si>
    <t>387103</t>
  </si>
  <si>
    <t>ENSG00000203760</t>
  </si>
  <si>
    <t>HGNC:21488</t>
  </si>
  <si>
    <t>8866-53</t>
  </si>
  <si>
    <t>SL018693</t>
  </si>
  <si>
    <t>QPCTL</t>
  </si>
  <si>
    <t>Glutaminyl-peptide cyclotransferase-like protein</t>
  </si>
  <si>
    <t>Q9NXS2</t>
  </si>
  <si>
    <t>54814</t>
  </si>
  <si>
    <t>ENSG00000011478</t>
  </si>
  <si>
    <t>HGNC:25952</t>
  </si>
  <si>
    <t>8867-18</t>
  </si>
  <si>
    <t>SL005033</t>
  </si>
  <si>
    <t>Glycodelin</t>
  </si>
  <si>
    <t>P09466</t>
  </si>
  <si>
    <t>PAEP</t>
  </si>
  <si>
    <t>5047</t>
  </si>
  <si>
    <t>ENSG00000122133</t>
  </si>
  <si>
    <t>HGNC:8573</t>
  </si>
  <si>
    <t>8868-4</t>
  </si>
  <si>
    <t>BACH</t>
  </si>
  <si>
    <t>O00154</t>
  </si>
  <si>
    <t>8869-5</t>
  </si>
  <si>
    <t>SL018709</t>
  </si>
  <si>
    <t>BT2A1</t>
  </si>
  <si>
    <t>Butyrophilin subfamily 2 member A1</t>
  </si>
  <si>
    <t>Q7KYR7</t>
  </si>
  <si>
    <t>BTN2A1</t>
  </si>
  <si>
    <t>11120</t>
  </si>
  <si>
    <t>ENSG00000112763</t>
  </si>
  <si>
    <t>HGNC:1136</t>
  </si>
  <si>
    <t>8870-38</t>
  </si>
  <si>
    <t>8871-14</t>
  </si>
  <si>
    <t>SL025950</t>
  </si>
  <si>
    <t>NUDC:N-term</t>
  </si>
  <si>
    <t>Nuclear migration protein nudC:N-term, contains nuclear localization domain</t>
  </si>
  <si>
    <t>Q9Y266</t>
  </si>
  <si>
    <t>NUDC</t>
  </si>
  <si>
    <t>10726</t>
  </si>
  <si>
    <t>ENSG00000090273</t>
  </si>
  <si>
    <t>HGNC:8045</t>
  </si>
  <si>
    <t>8872-1</t>
  </si>
  <si>
    <t>SL011108</t>
  </si>
  <si>
    <t>SC61G</t>
  </si>
  <si>
    <t>Protein transport protein Sec61 subunit gamma</t>
  </si>
  <si>
    <t>P60059</t>
  </si>
  <si>
    <t>SEC61G</t>
  </si>
  <si>
    <t>23480</t>
  </si>
  <si>
    <t>ENSG00000132432</t>
  </si>
  <si>
    <t>HGNC:18277</t>
  </si>
  <si>
    <t>8874-53</t>
  </si>
  <si>
    <t>SL025817</t>
  </si>
  <si>
    <t>CLN5:LD</t>
  </si>
  <si>
    <t>Ceroid-lipofuscinosis neuronal protein 5:Lumenal domain</t>
  </si>
  <si>
    <t>O75503</t>
  </si>
  <si>
    <t>CLN5</t>
  </si>
  <si>
    <t>1203</t>
  </si>
  <si>
    <t>ENSG00000102805</t>
  </si>
  <si>
    <t>HGNC:2076</t>
  </si>
  <si>
    <t>8876-51</t>
  </si>
  <si>
    <t>SL018703</t>
  </si>
  <si>
    <t>NRX2B</t>
  </si>
  <si>
    <t>Neurexin-2-beta</t>
  </si>
  <si>
    <t>P58401</t>
  </si>
  <si>
    <t>NRXN2</t>
  </si>
  <si>
    <t>9379</t>
  </si>
  <si>
    <t>ENSG00000110076</t>
  </si>
  <si>
    <t>HGNC:8009</t>
  </si>
  <si>
    <t>8877-22</t>
  </si>
  <si>
    <t>SL025853</t>
  </si>
  <si>
    <t>F176C:ECD</t>
  </si>
  <si>
    <t>Protein eva-1 homolog C:Extracellular domain</t>
  </si>
  <si>
    <t>8878-48</t>
  </si>
  <si>
    <t>SL018713</t>
  </si>
  <si>
    <t>YTDC1</t>
  </si>
  <si>
    <t>YTH domain-containing protein 1</t>
  </si>
  <si>
    <t>Q96MU7</t>
  </si>
  <si>
    <t>YTHDC1</t>
  </si>
  <si>
    <t>91746</t>
  </si>
  <si>
    <t>ENSG00000275272|ENSG00000083896</t>
  </si>
  <si>
    <t>HGNC:30626</t>
  </si>
  <si>
    <t>8882-1</t>
  </si>
  <si>
    <t>SL025787</t>
  </si>
  <si>
    <t>ADAM 17:CD</t>
  </si>
  <si>
    <t>Disintegrin and metalloproteinase domain-containing protein 17:Cytoplasmic domain</t>
  </si>
  <si>
    <t>P78536</t>
  </si>
  <si>
    <t>ADAM17</t>
  </si>
  <si>
    <t>6868</t>
  </si>
  <si>
    <t>ENSG00000151694</t>
  </si>
  <si>
    <t>HGNC:195</t>
  </si>
  <si>
    <t>8885-6</t>
  </si>
  <si>
    <t>SL018710</t>
  </si>
  <si>
    <t>CA2D3</t>
  </si>
  <si>
    <t>Voltage-dependent calcium channel subunit alpha-2/delta-3</t>
  </si>
  <si>
    <t>Q8IZS8</t>
  </si>
  <si>
    <t>CACNA2D3</t>
  </si>
  <si>
    <t>55799</t>
  </si>
  <si>
    <t>ENSG00000157445</t>
  </si>
  <si>
    <t>HGNC:15460</t>
  </si>
  <si>
    <t>8887-21</t>
  </si>
  <si>
    <t>SL025951</t>
  </si>
  <si>
    <t>NUDC:CS</t>
  </si>
  <si>
    <t>Nuclear migration protein nudC:CS domain</t>
  </si>
  <si>
    <t>8888-33</t>
  </si>
  <si>
    <t>SL018720</t>
  </si>
  <si>
    <t>CX068</t>
  </si>
  <si>
    <t>Small integral membrane protein 9</t>
  </si>
  <si>
    <t>A6NGZ8</t>
  </si>
  <si>
    <t>SMIM9</t>
  </si>
  <si>
    <t>100132963</t>
  </si>
  <si>
    <t>ENSG00000203870</t>
  </si>
  <si>
    <t>HGNC:41915</t>
  </si>
  <si>
    <t>8889-5</t>
  </si>
  <si>
    <t>SL015334</t>
  </si>
  <si>
    <t>CCPG1</t>
  </si>
  <si>
    <t>Cell cycle progression protein 1</t>
  </si>
  <si>
    <t>Q9ULG6</t>
  </si>
  <si>
    <t>9236</t>
  </si>
  <si>
    <t>ENSG00000260916</t>
  </si>
  <si>
    <t>HGNC:24227</t>
  </si>
  <si>
    <t>8890-9</t>
  </si>
  <si>
    <t>SL018697</t>
  </si>
  <si>
    <t>T132B</t>
  </si>
  <si>
    <t>Transmembrane protein 132B</t>
  </si>
  <si>
    <t>Q14DG7</t>
  </si>
  <si>
    <t>TMEM132B</t>
  </si>
  <si>
    <t>114795</t>
  </si>
  <si>
    <t>ENSG00000139364</t>
  </si>
  <si>
    <t>HGNC:29397</t>
  </si>
  <si>
    <t>8891-7</t>
  </si>
  <si>
    <t>SL008949</t>
  </si>
  <si>
    <t>CPVL</t>
  </si>
  <si>
    <t>Probable serine carboxypeptidase CPVL</t>
  </si>
  <si>
    <t>Q9H3G5</t>
  </si>
  <si>
    <t>54504</t>
  </si>
  <si>
    <t>ENSG00000106066</t>
  </si>
  <si>
    <t>HGNC:14399</t>
  </si>
  <si>
    <t>8892-14</t>
  </si>
  <si>
    <t>SL025957</t>
  </si>
  <si>
    <t>PEAR1:CD</t>
  </si>
  <si>
    <t>Platelet endothelial aggregation receptor 1:Cytoplasmic domain</t>
  </si>
  <si>
    <t>8893-29</t>
  </si>
  <si>
    <t>SL025952</t>
  </si>
  <si>
    <t>PARP:region 1</t>
  </si>
  <si>
    <t>Poly [ADP-ribose] polymerase 1:region 1</t>
  </si>
  <si>
    <t>8894-80</t>
  </si>
  <si>
    <t>Binding was observed with Heterogeneous nuclear ribonucleoprotein D0 with similar affinity.  No binding was observed with Heterogeneous nuclear ribonucleoproteins A2/B1.</t>
  </si>
  <si>
    <t>8897-3</t>
  </si>
  <si>
    <t>SL018694</t>
  </si>
  <si>
    <t>L37A2</t>
  </si>
  <si>
    <t>Leucine-rich repeat-containing protein 37A2</t>
  </si>
  <si>
    <t>A6NM11</t>
  </si>
  <si>
    <t>LRRC37A2</t>
  </si>
  <si>
    <t>474170</t>
  </si>
  <si>
    <t>ENSG00000238083</t>
  </si>
  <si>
    <t>HGNC:32404</t>
  </si>
  <si>
    <t>8898-19</t>
  </si>
  <si>
    <t>PP14B</t>
  </si>
  <si>
    <t>Q96C90</t>
  </si>
  <si>
    <t>8899-75</t>
  </si>
  <si>
    <t>SL018705</t>
  </si>
  <si>
    <t>UD18</t>
  </si>
  <si>
    <t>UDP-glucuronosyltransferase 1-8</t>
  </si>
  <si>
    <t>Q9HAW9</t>
  </si>
  <si>
    <t>UGT1A8</t>
  </si>
  <si>
    <t>54576</t>
  </si>
  <si>
    <t>ENSG00000242366</t>
  </si>
  <si>
    <t>HGNC:12540</t>
  </si>
  <si>
    <t>8900-28</t>
  </si>
  <si>
    <t>SL007582</t>
  </si>
  <si>
    <t>NEO1</t>
  </si>
  <si>
    <t>Neogenin</t>
  </si>
  <si>
    <t>Q92859</t>
  </si>
  <si>
    <t>4756</t>
  </si>
  <si>
    <t>ENSG00000067141</t>
  </si>
  <si>
    <t>HGNC:7754</t>
  </si>
  <si>
    <t>8901-40</t>
  </si>
  <si>
    <t>8903-1</t>
  </si>
  <si>
    <t>SL008020</t>
  </si>
  <si>
    <t>COX6C</t>
  </si>
  <si>
    <t>Cytochrome c oxidase subunit 6C</t>
  </si>
  <si>
    <t>P09669</t>
  </si>
  <si>
    <t>1345</t>
  </si>
  <si>
    <t>ENSG00000164919</t>
  </si>
  <si>
    <t>HGNC:2285</t>
  </si>
  <si>
    <t>8905-20</t>
  </si>
  <si>
    <t>SL018695</t>
  </si>
  <si>
    <t>KCMB3</t>
  </si>
  <si>
    <t>Calcium-activated potassium channel subunit beta-3</t>
  </si>
  <si>
    <t>Q9NPA1</t>
  </si>
  <si>
    <t>KCNMB3</t>
  </si>
  <si>
    <t>27094</t>
  </si>
  <si>
    <t>ENSG00000171121</t>
  </si>
  <si>
    <t>HGNC:6287</t>
  </si>
  <si>
    <t>8906-60</t>
  </si>
  <si>
    <t>SL018698</t>
  </si>
  <si>
    <t>LRTM2</t>
  </si>
  <si>
    <t>Leucine-rich repeat and transmembrane domain-containing protein 2</t>
  </si>
  <si>
    <t>Q8N967</t>
  </si>
  <si>
    <t>654429</t>
  </si>
  <si>
    <t>ENSG00000166159|ENSG00000285383</t>
  </si>
  <si>
    <t>HGNC:32443</t>
  </si>
  <si>
    <t>8907-11</t>
  </si>
  <si>
    <t>SL018706</t>
  </si>
  <si>
    <t>UD2A1</t>
  </si>
  <si>
    <t>UDP-glucuronosyltransferase 2A1</t>
  </si>
  <si>
    <t>P0DTE4</t>
  </si>
  <si>
    <t>UGT2A1</t>
  </si>
  <si>
    <t>ENSG00000173610|ENSG00000271271</t>
  </si>
  <si>
    <t>HGNC:12542</t>
  </si>
  <si>
    <t>8908-14</t>
  </si>
  <si>
    <t>SL025907</t>
  </si>
  <si>
    <t>KCE1L:CD</t>
  </si>
  <si>
    <t>Potassium voltage-gated channel subfamily E regulatory beta subunit 5:Cytoplasmic domain</t>
  </si>
  <si>
    <t>8909-77</t>
  </si>
  <si>
    <t>SL018714</t>
  </si>
  <si>
    <t>GNPI1</t>
  </si>
  <si>
    <t>Glucosamine-6-phosphate isomerase 1</t>
  </si>
  <si>
    <t>P46926</t>
  </si>
  <si>
    <t>GNPDA1</t>
  </si>
  <si>
    <t>10007</t>
  </si>
  <si>
    <t>ENSG00000113552</t>
  </si>
  <si>
    <t>HGNC:4417</t>
  </si>
  <si>
    <t>8913-22</t>
  </si>
  <si>
    <t>SL025983</t>
  </si>
  <si>
    <t>SIG11:CD</t>
  </si>
  <si>
    <t>Sialic acid-binding Ig-like lectin 11:Cytoplasmic domain, Isoform 2</t>
  </si>
  <si>
    <t>8916-32</t>
  </si>
  <si>
    <t>SL025993</t>
  </si>
  <si>
    <t>STIM1:CD</t>
  </si>
  <si>
    <t>Stromal interaction molecule 1:Cytoplasmic domain</t>
  </si>
  <si>
    <t>Q13586</t>
  </si>
  <si>
    <t>STIM1</t>
  </si>
  <si>
    <t>6786</t>
  </si>
  <si>
    <t>ENSG00000167323</t>
  </si>
  <si>
    <t>HGNC:11386</t>
  </si>
  <si>
    <t>8918-64</t>
  </si>
  <si>
    <t>SL025854</t>
  </si>
  <si>
    <t>FAK2:FAT</t>
  </si>
  <si>
    <t>Protein-tyrosine kinase 2-beta:Focal adhesion targeting domain</t>
  </si>
  <si>
    <t>8921-139</t>
  </si>
  <si>
    <t>SL015048</t>
  </si>
  <si>
    <t>PABP2</t>
  </si>
  <si>
    <t>Polyadenylate-binding protein 2</t>
  </si>
  <si>
    <t>Q86U42</t>
  </si>
  <si>
    <t>PABPN1</t>
  </si>
  <si>
    <t>8106</t>
  </si>
  <si>
    <t>ENSG00000100836</t>
  </si>
  <si>
    <t>HGNC:8565</t>
  </si>
  <si>
    <t>8922-4</t>
  </si>
  <si>
    <t>SL026005</t>
  </si>
  <si>
    <t>TMCC3:region 1</t>
  </si>
  <si>
    <t>Transmembrane and coiled-coil domains protein 3:region 1</t>
  </si>
  <si>
    <t>8923-94</t>
  </si>
  <si>
    <t>SL018707</t>
  </si>
  <si>
    <t>GLTL1</t>
  </si>
  <si>
    <t>Polypeptide N-acetylgalactosaminyltransferase 16</t>
  </si>
  <si>
    <t>Q8N428</t>
  </si>
  <si>
    <t>GALNT16</t>
  </si>
  <si>
    <t>57452</t>
  </si>
  <si>
    <t>ENSG00000100626</t>
  </si>
  <si>
    <t>HGNC:23233</t>
  </si>
  <si>
    <t>8924-55</t>
  </si>
  <si>
    <t>SL018108</t>
  </si>
  <si>
    <t>Neuron-specific vesicular protein calcyon</t>
  </si>
  <si>
    <t>50632</t>
  </si>
  <si>
    <t>ENSG00000130643</t>
  </si>
  <si>
    <t>HGNC:17938</t>
  </si>
  <si>
    <t>8925-25</t>
  </si>
  <si>
    <t>8927-6</t>
  </si>
  <si>
    <t>SL018723</t>
  </si>
  <si>
    <t>CG073</t>
  </si>
  <si>
    <t>Uncharacterized protein C7orf73</t>
  </si>
  <si>
    <t>E0CX11</t>
  </si>
  <si>
    <t>STMP1</t>
  </si>
  <si>
    <t>647087</t>
  </si>
  <si>
    <t>ENSG00000243317</t>
  </si>
  <si>
    <t>HGNC:41909</t>
  </si>
  <si>
    <t>8929-7</t>
  </si>
  <si>
    <t>SL018696</t>
  </si>
  <si>
    <t>BDP1</t>
  </si>
  <si>
    <t>Transcription factor TFIIIB component B'' homolog</t>
  </si>
  <si>
    <t>A6H8Y1</t>
  </si>
  <si>
    <t>55814</t>
  </si>
  <si>
    <t>ENSG00000273873|ENSG00000145734</t>
  </si>
  <si>
    <t>HGNC:13652</t>
  </si>
  <si>
    <t>8931-124</t>
  </si>
  <si>
    <t>SL014751</t>
  </si>
  <si>
    <t>G0S2</t>
  </si>
  <si>
    <t>G0/G1 switch protein 2</t>
  </si>
  <si>
    <t>P27469</t>
  </si>
  <si>
    <t>50486</t>
  </si>
  <si>
    <t>ENSG00000123689</t>
  </si>
  <si>
    <t>HGNC:30229</t>
  </si>
  <si>
    <t>8932-1</t>
  </si>
  <si>
    <t>SL014128</t>
  </si>
  <si>
    <t>ENTP6</t>
  </si>
  <si>
    <t>Ectonucleoside triphosphate diphosphohydrolase 6</t>
  </si>
  <si>
    <t>O75354</t>
  </si>
  <si>
    <t>ENTPD6</t>
  </si>
  <si>
    <t>955</t>
  </si>
  <si>
    <t>ENSG00000197586</t>
  </si>
  <si>
    <t>HGNC:3368</t>
  </si>
  <si>
    <t>8933-84</t>
  </si>
  <si>
    <t>SL004784</t>
  </si>
  <si>
    <t>MEF2C</t>
  </si>
  <si>
    <t>Myocyte-specific enhancer factor 2C</t>
  </si>
  <si>
    <t>Q06413</t>
  </si>
  <si>
    <t>4208</t>
  </si>
  <si>
    <t>ENSG00000081189</t>
  </si>
  <si>
    <t>HGNC:6996</t>
  </si>
  <si>
    <t>8935-22</t>
  </si>
  <si>
    <t>SL013730</t>
  </si>
  <si>
    <t>MRP6</t>
  </si>
  <si>
    <t>Multidrug resistance-associated protein 6</t>
  </si>
  <si>
    <t>O95255</t>
  </si>
  <si>
    <t>ABCC6</t>
  </si>
  <si>
    <t>368</t>
  </si>
  <si>
    <t>ENSG00000275331|ENSG00000091262</t>
  </si>
  <si>
    <t>HGNC:57</t>
  </si>
  <si>
    <t>8941-4</t>
  </si>
  <si>
    <t>Binding was observed with Neuroligin-4, X-linked, Neuroligin-1 and Neuroligin-2 with at least 10x weaker affinity.</t>
  </si>
  <si>
    <t>8942-2</t>
  </si>
  <si>
    <t>SL018771</t>
  </si>
  <si>
    <t>RM21</t>
  </si>
  <si>
    <t>39S ribosomal protein L21, mitochondrial</t>
  </si>
  <si>
    <t>Q7Z2W9</t>
  </si>
  <si>
    <t>MRPL21</t>
  </si>
  <si>
    <t>219927</t>
  </si>
  <si>
    <t>ENSG00000197345</t>
  </si>
  <si>
    <t>HGNC:14479</t>
  </si>
  <si>
    <t>8944-42</t>
  </si>
  <si>
    <t>CR3L3</t>
  </si>
  <si>
    <t>Q68CJ9</t>
  </si>
  <si>
    <t>8945-7</t>
  </si>
  <si>
    <t>8946-38</t>
  </si>
  <si>
    <t>SL007605</t>
  </si>
  <si>
    <t>NR1H4</t>
  </si>
  <si>
    <t>Bile acid receptor</t>
  </si>
  <si>
    <t>Q96RI1</t>
  </si>
  <si>
    <t>9971</t>
  </si>
  <si>
    <t>ENSG00000012504</t>
  </si>
  <si>
    <t>HGNC:7967</t>
  </si>
  <si>
    <t>8947-268</t>
  </si>
  <si>
    <t>HEG1</t>
  </si>
  <si>
    <t>Q9ULI3</t>
  </si>
  <si>
    <t>8948-13</t>
  </si>
  <si>
    <t>SL018610</t>
  </si>
  <si>
    <t>Disintegrin and metalloproteinase domain-containing protein 19</t>
  </si>
  <si>
    <t>ADAM19</t>
  </si>
  <si>
    <t>8728</t>
  </si>
  <si>
    <t>ENSG00000135074</t>
  </si>
  <si>
    <t>HGNC:197</t>
  </si>
  <si>
    <t>8949-3</t>
  </si>
  <si>
    <t>8950-4</t>
  </si>
  <si>
    <t>SL018772</t>
  </si>
  <si>
    <t>CLCA2</t>
  </si>
  <si>
    <t>Calcium-activated chloride channel regulator 2</t>
  </si>
  <si>
    <t>Q9UQC9</t>
  </si>
  <si>
    <t>9635</t>
  </si>
  <si>
    <t>ENSG00000137975</t>
  </si>
  <si>
    <t>HGNC:2016</t>
  </si>
  <si>
    <t>8951-162</t>
  </si>
  <si>
    <t>SL008559</t>
  </si>
  <si>
    <t>CSPG4</t>
  </si>
  <si>
    <t>Chondroitin sulfate proteoglycan 4</t>
  </si>
  <si>
    <t>Q6UVK1</t>
  </si>
  <si>
    <t>1464</t>
  </si>
  <si>
    <t>ENSG00000173546</t>
  </si>
  <si>
    <t>HGNC:2466</t>
  </si>
  <si>
    <t>8952-65</t>
  </si>
  <si>
    <t>8953-47</t>
  </si>
  <si>
    <t>8954-30</t>
  </si>
  <si>
    <t>SL018793</t>
  </si>
  <si>
    <t>M4K1</t>
  </si>
  <si>
    <t>Mitogen-activated protein kinase kinase kinase kinase 1</t>
  </si>
  <si>
    <t>Q92918</t>
  </si>
  <si>
    <t>MAP4K1</t>
  </si>
  <si>
    <t>11184</t>
  </si>
  <si>
    <t>HGNC:6863</t>
  </si>
  <si>
    <t>8955-60</t>
  </si>
  <si>
    <t>SL018797</t>
  </si>
  <si>
    <t>GL8D1</t>
  </si>
  <si>
    <t>Glycosyltransferase 8 domain-containing protein 1</t>
  </si>
  <si>
    <t>Q68CQ7</t>
  </si>
  <si>
    <t>GLT8D1</t>
  </si>
  <si>
    <t>55830</t>
  </si>
  <si>
    <t>ENSG00000016864</t>
  </si>
  <si>
    <t>HGNC:24870</t>
  </si>
  <si>
    <t>8956-96</t>
  </si>
  <si>
    <t>SL025991</t>
  </si>
  <si>
    <t>SREC-II:ECD</t>
  </si>
  <si>
    <t>Scavenger receptor class F member 2:Extracellular domain</t>
  </si>
  <si>
    <t>Q96GP6</t>
  </si>
  <si>
    <t>SCARF2</t>
  </si>
  <si>
    <t>91179</t>
  </si>
  <si>
    <t>ENSG00000244486</t>
  </si>
  <si>
    <t>HGNC:19869</t>
  </si>
  <si>
    <t>8957-72</t>
  </si>
  <si>
    <t>SL012771</t>
  </si>
  <si>
    <t>XTP3B</t>
  </si>
  <si>
    <t>Endoplasmic reticulum lectin 1</t>
  </si>
  <si>
    <t>Q96DZ1</t>
  </si>
  <si>
    <t>ERLEC1</t>
  </si>
  <si>
    <t>27248</t>
  </si>
  <si>
    <t>ENSG00000068912</t>
  </si>
  <si>
    <t>HGNC:25222</t>
  </si>
  <si>
    <t>8958-51</t>
  </si>
  <si>
    <t>No binding was observed with Contactin-2, Neural cell adhesion molecule L1 or Neuronal cell adhesion molecule.</t>
  </si>
  <si>
    <t>8959-61</t>
  </si>
  <si>
    <t>SL025788</t>
  </si>
  <si>
    <t>ADAM 17:ECD</t>
  </si>
  <si>
    <t>Disintegrin and metalloproteinase domain-containing protein 17:Extracellular domain</t>
  </si>
  <si>
    <t>8960-3</t>
  </si>
  <si>
    <t>SL010614</t>
  </si>
  <si>
    <t>LRAP</t>
  </si>
  <si>
    <t>Endoplasmic reticulum aminopeptidase 2</t>
  </si>
  <si>
    <t>Q6P179</t>
  </si>
  <si>
    <t>ERAP2</t>
  </si>
  <si>
    <t>64167</t>
  </si>
  <si>
    <t>ENSG00000164308</t>
  </si>
  <si>
    <t>HGNC:29499</t>
  </si>
  <si>
    <t>8962-48</t>
  </si>
  <si>
    <t>8963-8</t>
  </si>
  <si>
    <t>SL005723</t>
  </si>
  <si>
    <t>Vti1-rp1</t>
  </si>
  <si>
    <t>Vesicle transport through interaction with t-SNAREs homolog 1B</t>
  </si>
  <si>
    <t>Q9UEU0</t>
  </si>
  <si>
    <t>VTI1B</t>
  </si>
  <si>
    <t>10490</t>
  </si>
  <si>
    <t>ENSG00000100568</t>
  </si>
  <si>
    <t>HGNC:17793</t>
  </si>
  <si>
    <t>8964-14</t>
  </si>
  <si>
    <t>EMIL3</t>
  </si>
  <si>
    <t>8967-6</t>
  </si>
  <si>
    <t>SL018795</t>
  </si>
  <si>
    <t>DUS26</t>
  </si>
  <si>
    <t>Dual specificity protein phosphatase 26</t>
  </si>
  <si>
    <t>Q9BV47</t>
  </si>
  <si>
    <t>DUSP26</t>
  </si>
  <si>
    <t>78986</t>
  </si>
  <si>
    <t>ENSG00000133878</t>
  </si>
  <si>
    <t>HGNC:28161</t>
  </si>
  <si>
    <t>8969-49</t>
  </si>
  <si>
    <t>SL018823</t>
  </si>
  <si>
    <t>Monocyte differentiation antigen CD14</t>
  </si>
  <si>
    <t>8970-9</t>
  </si>
  <si>
    <t>SL007004</t>
  </si>
  <si>
    <t>RIPK2</t>
  </si>
  <si>
    <t>Receptor-interacting serine/threonine-protein kinase 2</t>
  </si>
  <si>
    <t>O43353</t>
  </si>
  <si>
    <t>8767</t>
  </si>
  <si>
    <t>ENSG00000104312</t>
  </si>
  <si>
    <t>HGNC:10020</t>
  </si>
  <si>
    <t>8971-9</t>
  </si>
  <si>
    <t>SL018798</t>
  </si>
  <si>
    <t>NRX1A</t>
  </si>
  <si>
    <t>Neurexin-1</t>
  </si>
  <si>
    <t>Q9ULB1</t>
  </si>
  <si>
    <t>8973-23</t>
  </si>
  <si>
    <t>SL025858</t>
  </si>
  <si>
    <t>FCRL4:ECD</t>
  </si>
  <si>
    <t>Fc receptor-like protein 4:Extracellular domain</t>
  </si>
  <si>
    <t>Q96PJ5</t>
  </si>
  <si>
    <t>FCRL4</t>
  </si>
  <si>
    <t>83417</t>
  </si>
  <si>
    <t>ENSG00000163518</t>
  </si>
  <si>
    <t>HGNC:18507</t>
  </si>
  <si>
    <t>8974-172</t>
  </si>
  <si>
    <t>SL007218</t>
  </si>
  <si>
    <t>COFA1</t>
  </si>
  <si>
    <t>Collagen alpha-1(XV) chain</t>
  </si>
  <si>
    <t>P39059</t>
  </si>
  <si>
    <t>COL15A1</t>
  </si>
  <si>
    <t>1306</t>
  </si>
  <si>
    <t>ENSG00000204291</t>
  </si>
  <si>
    <t>HGNC:2192</t>
  </si>
  <si>
    <t>8975-26</t>
  </si>
  <si>
    <t>SL018831</t>
  </si>
  <si>
    <t>RCD1</t>
  </si>
  <si>
    <t>Cell differentiation protein RCD1 homolog</t>
  </si>
  <si>
    <t>Q92600</t>
  </si>
  <si>
    <t>CNOT9</t>
  </si>
  <si>
    <t>9125</t>
  </si>
  <si>
    <t>ENSG00000144580</t>
  </si>
  <si>
    <t>HGNC:10445</t>
  </si>
  <si>
    <t>8976-13</t>
  </si>
  <si>
    <t>SL014893</t>
  </si>
  <si>
    <t>B4GN1</t>
  </si>
  <si>
    <t>Beta-1,4 N-acetylgalactosaminyltransferase 1</t>
  </si>
  <si>
    <t>Q00973</t>
  </si>
  <si>
    <t>B4GALNT1</t>
  </si>
  <si>
    <t>2583</t>
  </si>
  <si>
    <t>ENSG00000135454</t>
  </si>
  <si>
    <t>HGNC:4117</t>
  </si>
  <si>
    <t>8978-30</t>
  </si>
  <si>
    <t>SL018794</t>
  </si>
  <si>
    <t>M4K3</t>
  </si>
  <si>
    <t>Mitogen-activated protein kinase kinase kinase kinase 3</t>
  </si>
  <si>
    <t>Q8IVH8</t>
  </si>
  <si>
    <t>MAP4K3</t>
  </si>
  <si>
    <t>8491</t>
  </si>
  <si>
    <t>HGNC:6865</t>
  </si>
  <si>
    <t>8979-1</t>
  </si>
  <si>
    <t>DHB2</t>
  </si>
  <si>
    <t>P37059</t>
  </si>
  <si>
    <t>8980-19</t>
  </si>
  <si>
    <t>SL018778</t>
  </si>
  <si>
    <t>MO2R2</t>
  </si>
  <si>
    <t>Cell surface glycoprotein CD200 receptor 2</t>
  </si>
  <si>
    <t>Q6Q8B3</t>
  </si>
  <si>
    <t>CD200R1L</t>
  </si>
  <si>
    <t>344807</t>
  </si>
  <si>
    <t>ENSG00000206531</t>
  </si>
  <si>
    <t>HGNC:24665</t>
  </si>
  <si>
    <t>8982-65</t>
  </si>
  <si>
    <t>SL010148</t>
  </si>
  <si>
    <t>TSP3</t>
  </si>
  <si>
    <t>Thrombospondin-3</t>
  </si>
  <si>
    <t>P49746</t>
  </si>
  <si>
    <t>THBS3</t>
  </si>
  <si>
    <t>7059</t>
  </si>
  <si>
    <t>ENSG00000169231</t>
  </si>
  <si>
    <t>HGNC:11787</t>
  </si>
  <si>
    <t>8983-7</t>
  </si>
  <si>
    <t>8984-28</t>
  </si>
  <si>
    <t>SL025920</t>
  </si>
  <si>
    <t>LRCH4: LRR5</t>
  </si>
  <si>
    <t>Leucine-rich repeat and calponin homology domain-containing protein 4:Leucine-rich repeat 5</t>
  </si>
  <si>
    <t>8985-13</t>
  </si>
  <si>
    <t>SL018822</t>
  </si>
  <si>
    <t>SRAC1</t>
  </si>
  <si>
    <t>Protein SERAC1</t>
  </si>
  <si>
    <t>Q96JX3</t>
  </si>
  <si>
    <t>SERAC1</t>
  </si>
  <si>
    <t>84947</t>
  </si>
  <si>
    <t>ENSG00000122335</t>
  </si>
  <si>
    <t>HGNC:21061</t>
  </si>
  <si>
    <t>8986-2</t>
  </si>
  <si>
    <t>8989-40</t>
  </si>
  <si>
    <t>SL007523</t>
  </si>
  <si>
    <t>SCUB1</t>
  </si>
  <si>
    <t>Signal peptide, CUB and EGF-like domain-containing protein 1</t>
  </si>
  <si>
    <t>Q8IWY4</t>
  </si>
  <si>
    <t>SCUBE1</t>
  </si>
  <si>
    <t>80274</t>
  </si>
  <si>
    <t>ENSG00000159307</t>
  </si>
  <si>
    <t>HGNC:13441</t>
  </si>
  <si>
    <t>8990-42</t>
  </si>
  <si>
    <t>SL014845</t>
  </si>
  <si>
    <t>AT1B3</t>
  </si>
  <si>
    <t>Sodium/potassium-transporting ATPase subunit beta-3</t>
  </si>
  <si>
    <t>P54709</t>
  </si>
  <si>
    <t>ATP1B3</t>
  </si>
  <si>
    <t>483</t>
  </si>
  <si>
    <t>ENSG00000069849</t>
  </si>
  <si>
    <t>HGNC:806</t>
  </si>
  <si>
    <t>8991-115</t>
  </si>
  <si>
    <t>SL025859</t>
  </si>
  <si>
    <t>FCRL4:CD</t>
  </si>
  <si>
    <t>Fc receptor-like protein 4:Cytoplasmic domain</t>
  </si>
  <si>
    <t>8992-1</t>
  </si>
  <si>
    <t>SL018821</t>
  </si>
  <si>
    <t>TMEM2</t>
  </si>
  <si>
    <t>Transmembrane protein 2</t>
  </si>
  <si>
    <t>Q9UHN6</t>
  </si>
  <si>
    <t>CEMIP2</t>
  </si>
  <si>
    <t>23670</t>
  </si>
  <si>
    <t>ENSG00000135048</t>
  </si>
  <si>
    <t>HGNC:11869</t>
  </si>
  <si>
    <t>8993-151</t>
  </si>
  <si>
    <t>8994-65</t>
  </si>
  <si>
    <t>SL010380</t>
  </si>
  <si>
    <t>SLAMF8</t>
  </si>
  <si>
    <t>SLAM family member 8</t>
  </si>
  <si>
    <t>Q9P0V8</t>
  </si>
  <si>
    <t>56833</t>
  </si>
  <si>
    <t>ENSG00000158714</t>
  </si>
  <si>
    <t>HGNC:21391</t>
  </si>
  <si>
    <t>8997-4</t>
  </si>
  <si>
    <t>8998-15</t>
  </si>
  <si>
    <t>No binding was observed with Heparan sulfate glucosamine 3-O-sulfotransferase 3B1 or Heparan sulfate glucosamine 3-O-sulfotransferase 5.</t>
  </si>
  <si>
    <t>8999-19</t>
  </si>
  <si>
    <t>SL014788</t>
  </si>
  <si>
    <t>CEAM3</t>
  </si>
  <si>
    <t>Carcinoembryonic antigen-related cell adhesion molecule 3</t>
  </si>
  <si>
    <t>P40198</t>
  </si>
  <si>
    <t>CEACAM3</t>
  </si>
  <si>
    <t>1084</t>
  </si>
  <si>
    <t>ENSG00000170956</t>
  </si>
  <si>
    <t>HGNC:1815</t>
  </si>
  <si>
    <t>9000-177</t>
  </si>
  <si>
    <t>SL006521</t>
  </si>
  <si>
    <t>SLC31</t>
  </si>
  <si>
    <t>Neutral and basic amino acid transport protein rBAT</t>
  </si>
  <si>
    <t>Q07837</t>
  </si>
  <si>
    <t>SLC3A1</t>
  </si>
  <si>
    <t>6519</t>
  </si>
  <si>
    <t>ENSG00000138079</t>
  </si>
  <si>
    <t>HGNC:11025</t>
  </si>
  <si>
    <t>9002-36</t>
  </si>
  <si>
    <t>SL006615</t>
  </si>
  <si>
    <t>SPA11</t>
  </si>
  <si>
    <t>Serpin A11</t>
  </si>
  <si>
    <t>Q86U17</t>
  </si>
  <si>
    <t>SERPINA11</t>
  </si>
  <si>
    <t>256394</t>
  </si>
  <si>
    <t>ENSG00000186910</t>
  </si>
  <si>
    <t>HGNC:19193</t>
  </si>
  <si>
    <t>9003-99</t>
  </si>
  <si>
    <t>9004-24</t>
  </si>
  <si>
    <t>SL018580</t>
  </si>
  <si>
    <t>CR001</t>
  </si>
  <si>
    <t>Low-density lipoprotein receptor class A domain-containing protein 4</t>
  </si>
  <si>
    <t>O15165</t>
  </si>
  <si>
    <t>LDLRAD4</t>
  </si>
  <si>
    <t>753</t>
  </si>
  <si>
    <t>ENSG00000168675</t>
  </si>
  <si>
    <t>HGNC:1224</t>
  </si>
  <si>
    <t>9005-16</t>
  </si>
  <si>
    <t>SL011810</t>
  </si>
  <si>
    <t>PLXA1</t>
  </si>
  <si>
    <t>Plexin-A1</t>
  </si>
  <si>
    <t>Q9UIW2</t>
  </si>
  <si>
    <t>PLXNA1</t>
  </si>
  <si>
    <t>5361</t>
  </si>
  <si>
    <t>ENSG00000114554</t>
  </si>
  <si>
    <t>HGNC:9099</t>
  </si>
  <si>
    <t>9008-6</t>
  </si>
  <si>
    <t>SL026010</t>
  </si>
  <si>
    <t>TMG1:Pro-form, ECD</t>
  </si>
  <si>
    <t>Transmembrane gamma-carboxyglutamic acid protein 1:Pro-form, Extracellular domain</t>
  </si>
  <si>
    <t>9010-3</t>
  </si>
  <si>
    <t>DMPK</t>
  </si>
  <si>
    <t>Q09013</t>
  </si>
  <si>
    <t>9012-1</t>
  </si>
  <si>
    <t>SL025963</t>
  </si>
  <si>
    <t>PRP6:region 1</t>
  </si>
  <si>
    <t>Pre-mRNA-processing factor 6:region 1</t>
  </si>
  <si>
    <t>O94906</t>
  </si>
  <si>
    <t>PRPF6</t>
  </si>
  <si>
    <t>24148</t>
  </si>
  <si>
    <t>ENSG00000101161</t>
  </si>
  <si>
    <t>HGNC:15860</t>
  </si>
  <si>
    <t>9013-60</t>
  </si>
  <si>
    <t>9014-18</t>
  </si>
  <si>
    <t>SL008784</t>
  </si>
  <si>
    <t>TMM25</t>
  </si>
  <si>
    <t>Transmembrane protein 25</t>
  </si>
  <si>
    <t>Q86YD3</t>
  </si>
  <si>
    <t>TMEM25</t>
  </si>
  <si>
    <t>84866</t>
  </si>
  <si>
    <t>ENSG00000149582</t>
  </si>
  <si>
    <t>HGNC:25890</t>
  </si>
  <si>
    <t>9015-1</t>
  </si>
  <si>
    <t>SL007780</t>
  </si>
  <si>
    <t>PRG3</t>
  </si>
  <si>
    <t>Proteoglycan 3</t>
  </si>
  <si>
    <t>Q9Y2Y8</t>
  </si>
  <si>
    <t>10394</t>
  </si>
  <si>
    <t>ENSG00000156575</t>
  </si>
  <si>
    <t>HGNC:9363</t>
  </si>
  <si>
    <t>9016-12</t>
  </si>
  <si>
    <t>SL007287</t>
  </si>
  <si>
    <t>NR1H2</t>
  </si>
  <si>
    <t>Oxysterols receptor LXR-beta</t>
  </si>
  <si>
    <t>P55055</t>
  </si>
  <si>
    <t>7376</t>
  </si>
  <si>
    <t>ENSG00000131408</t>
  </si>
  <si>
    <t>HGNC:7965</t>
  </si>
  <si>
    <t>9017-58</t>
  </si>
  <si>
    <t>SL018796</t>
  </si>
  <si>
    <t>LPH</t>
  </si>
  <si>
    <t>Lactase-phlorizin hydrolase</t>
  </si>
  <si>
    <t>P09848</t>
  </si>
  <si>
    <t>LCT</t>
  </si>
  <si>
    <t>3938</t>
  </si>
  <si>
    <t>ENSG00000115850</t>
  </si>
  <si>
    <t>HGNC:6530</t>
  </si>
  <si>
    <t>9018-38</t>
  </si>
  <si>
    <t>SL025955</t>
  </si>
  <si>
    <t>PCD10:ECD</t>
  </si>
  <si>
    <t>Protocadherin-10:Extracellular domain</t>
  </si>
  <si>
    <t>9021-1</t>
  </si>
  <si>
    <t>SL010386</t>
  </si>
  <si>
    <t>TIM-1</t>
  </si>
  <si>
    <t>Hepatitis A virus cellular receptor 1</t>
  </si>
  <si>
    <t>Q96D42</t>
  </si>
  <si>
    <t>HAVCR1</t>
  </si>
  <si>
    <t>26762</t>
  </si>
  <si>
    <t>ENSG00000113249</t>
  </si>
  <si>
    <t>HGNC:17866</t>
  </si>
  <si>
    <t>9022-49</t>
  </si>
  <si>
    <t>SL012641</t>
  </si>
  <si>
    <t>DB132</t>
  </si>
  <si>
    <t>Beta-defensin 132</t>
  </si>
  <si>
    <t>Q7Z7B7</t>
  </si>
  <si>
    <t>DEFB132</t>
  </si>
  <si>
    <t>400830</t>
  </si>
  <si>
    <t>ENSG00000186458</t>
  </si>
  <si>
    <t>HGNC:33806</t>
  </si>
  <si>
    <t>9023-9</t>
  </si>
  <si>
    <t>9025-5</t>
  </si>
  <si>
    <t>SL010892</t>
  </si>
  <si>
    <t>AHSP</t>
  </si>
  <si>
    <t>Alpha-hemoglobin-stabilizing protein</t>
  </si>
  <si>
    <t>Q9NZD4</t>
  </si>
  <si>
    <t>51327</t>
  </si>
  <si>
    <t>ENSG00000169877</t>
  </si>
  <si>
    <t>HGNC:18075</t>
  </si>
  <si>
    <t>9026-40</t>
  </si>
  <si>
    <t>SL018801</t>
  </si>
  <si>
    <t>BTNL8</t>
  </si>
  <si>
    <t>Butyrophilin-like protein 8</t>
  </si>
  <si>
    <t>Q6UX41</t>
  </si>
  <si>
    <t>79908</t>
  </si>
  <si>
    <t>ENSG00000113303</t>
  </si>
  <si>
    <t>HGNC:26131</t>
  </si>
  <si>
    <t>9027-10</t>
  </si>
  <si>
    <t>SL025944</t>
  </si>
  <si>
    <t>NLGN2:CD</t>
  </si>
  <si>
    <t>Neuroligin-2:Cytoplasmic domain</t>
  </si>
  <si>
    <t>Q8NFZ4</t>
  </si>
  <si>
    <t>NLGN2</t>
  </si>
  <si>
    <t>57555</t>
  </si>
  <si>
    <t>ENSG00000283859|ENSG00000169992</t>
  </si>
  <si>
    <t>HGNC:14290</t>
  </si>
  <si>
    <t>9028-5</t>
  </si>
  <si>
    <t>SL018770</t>
  </si>
  <si>
    <t>PAPD1</t>
  </si>
  <si>
    <t>Poly(A) RNA polymerase, mitochondrial</t>
  </si>
  <si>
    <t>Q9NVV4</t>
  </si>
  <si>
    <t>MTPAP</t>
  </si>
  <si>
    <t>55149</t>
  </si>
  <si>
    <t>ENSG00000107951</t>
  </si>
  <si>
    <t>HGNC:25532</t>
  </si>
  <si>
    <t>9030-56</t>
  </si>
  <si>
    <t>SL018827</t>
  </si>
  <si>
    <t>CQ089</t>
  </si>
  <si>
    <t>Uncharacterized protein C17orf89</t>
  </si>
  <si>
    <t>A1L188</t>
  </si>
  <si>
    <t>NDUFAF8</t>
  </si>
  <si>
    <t>284184</t>
  </si>
  <si>
    <t>ENSG00000224877</t>
  </si>
  <si>
    <t>HGNC:33551</t>
  </si>
  <si>
    <t>9032-30</t>
  </si>
  <si>
    <t>SL018790</t>
  </si>
  <si>
    <t>ROS1</t>
  </si>
  <si>
    <t>Proto-oncogene tyrosine-protein kinase ROS</t>
  </si>
  <si>
    <t>P08922</t>
  </si>
  <si>
    <t>6098</t>
  </si>
  <si>
    <t>ENSG00000047936</t>
  </si>
  <si>
    <t>HGNC:10261</t>
  </si>
  <si>
    <t>9035-2</t>
  </si>
  <si>
    <t>SL013792</t>
  </si>
  <si>
    <t>MXI1</t>
  </si>
  <si>
    <t>MAX-interacting protein 1</t>
  </si>
  <si>
    <t>P50539</t>
  </si>
  <si>
    <t>4601</t>
  </si>
  <si>
    <t>ENSG00000119950</t>
  </si>
  <si>
    <t>HGNC:7534</t>
  </si>
  <si>
    <t>9037-1</t>
  </si>
  <si>
    <t>SL006774</t>
  </si>
  <si>
    <t>STX18</t>
  </si>
  <si>
    <t>Syntaxin-18</t>
  </si>
  <si>
    <t>Q9P2W9</t>
  </si>
  <si>
    <t>53407</t>
  </si>
  <si>
    <t>ENSG00000168818</t>
  </si>
  <si>
    <t>HGNC:15942</t>
  </si>
  <si>
    <t>9038-12</t>
  </si>
  <si>
    <t>SL004980</t>
  </si>
  <si>
    <t>JTB</t>
  </si>
  <si>
    <t>Protein JTB</t>
  </si>
  <si>
    <t>O76095</t>
  </si>
  <si>
    <t>10899</t>
  </si>
  <si>
    <t>ENSG00000143543</t>
  </si>
  <si>
    <t>HGNC:6201</t>
  </si>
  <si>
    <t>9039-47</t>
  </si>
  <si>
    <t>SL026011</t>
  </si>
  <si>
    <t>TOIP1:Nuclear</t>
  </si>
  <si>
    <t>Torsin-1A-interacting protein 1:Nuclear domain</t>
  </si>
  <si>
    <t>9040-144</t>
  </si>
  <si>
    <t>SL008893</t>
  </si>
  <si>
    <t>EPDR1</t>
  </si>
  <si>
    <t>Mammalian ependymin-related protein 1</t>
  </si>
  <si>
    <t>Q9UM22</t>
  </si>
  <si>
    <t>54749</t>
  </si>
  <si>
    <t>ENSG00000086289</t>
  </si>
  <si>
    <t>HGNC:17572</t>
  </si>
  <si>
    <t>9043-7</t>
  </si>
  <si>
    <t>SL007737</t>
  </si>
  <si>
    <t>TFP11</t>
  </si>
  <si>
    <t>Tuftelin-interacting protein 11</t>
  </si>
  <si>
    <t>Q9UBB9</t>
  </si>
  <si>
    <t>TFIP11</t>
  </si>
  <si>
    <t>24144</t>
  </si>
  <si>
    <t>ENSG00000100109</t>
  </si>
  <si>
    <t>HGNC:17165</t>
  </si>
  <si>
    <t>9044-1</t>
  </si>
  <si>
    <t>SL018802</t>
  </si>
  <si>
    <t>CNTP5</t>
  </si>
  <si>
    <t>Contactin-associated protein-like 5</t>
  </si>
  <si>
    <t>Q8WYK1</t>
  </si>
  <si>
    <t>CNTNAP5</t>
  </si>
  <si>
    <t>129684</t>
  </si>
  <si>
    <t>ENSG00000155052</t>
  </si>
  <si>
    <t>HGNC:18748</t>
  </si>
  <si>
    <t>9045-3</t>
  </si>
  <si>
    <t>SL018809</t>
  </si>
  <si>
    <t>S27A2</t>
  </si>
  <si>
    <t>Very long-chain acyl-CoA synthetase</t>
  </si>
  <si>
    <t>O14975</t>
  </si>
  <si>
    <t>SLC27A2</t>
  </si>
  <si>
    <t>11001</t>
  </si>
  <si>
    <t>ENSG00000140284</t>
  </si>
  <si>
    <t>HGNC:10996</t>
  </si>
  <si>
    <t>9046-46</t>
  </si>
  <si>
    <t>LPPRC</t>
  </si>
  <si>
    <t>P42704</t>
  </si>
  <si>
    <t>9049-2</t>
  </si>
  <si>
    <t>SL014602</t>
  </si>
  <si>
    <t>MOT4</t>
  </si>
  <si>
    <t>Monocarboxylate transporter 4</t>
  </si>
  <si>
    <t>O15427</t>
  </si>
  <si>
    <t>SLC16A3</t>
  </si>
  <si>
    <t>9123</t>
  </si>
  <si>
    <t>ENSG00000141526</t>
  </si>
  <si>
    <t>HGNC:10924</t>
  </si>
  <si>
    <t>9050-170</t>
  </si>
  <si>
    <t>SL018846</t>
  </si>
  <si>
    <t>CA063</t>
  </si>
  <si>
    <t>Arginine/serine-rich protein 1</t>
  </si>
  <si>
    <t>Q9BUV0</t>
  </si>
  <si>
    <t>RSRP1</t>
  </si>
  <si>
    <t>57035</t>
  </si>
  <si>
    <t>ENSG00000117616</t>
  </si>
  <si>
    <t>HGNC:25234</t>
  </si>
  <si>
    <t>9051-13</t>
  </si>
  <si>
    <t>SL007161</t>
  </si>
  <si>
    <t>IL32</t>
  </si>
  <si>
    <t>Interleukin-32</t>
  </si>
  <si>
    <t>P24001</t>
  </si>
  <si>
    <t>9235</t>
  </si>
  <si>
    <t>ENSG00000008517</t>
  </si>
  <si>
    <t>HGNC:16830</t>
  </si>
  <si>
    <t>9053-16</t>
  </si>
  <si>
    <t>SL008130</t>
  </si>
  <si>
    <t>CRIP2</t>
  </si>
  <si>
    <t>Cysteine-rich protein 2</t>
  </si>
  <si>
    <t>P52943</t>
  </si>
  <si>
    <t>1397</t>
  </si>
  <si>
    <t>ENSG00000182809</t>
  </si>
  <si>
    <t>HGNC:2361</t>
  </si>
  <si>
    <t>9054-8</t>
  </si>
  <si>
    <t>F174B</t>
  </si>
  <si>
    <t>Q3ZCQ3</t>
  </si>
  <si>
    <t>9055-81</t>
  </si>
  <si>
    <t>9057-19</t>
  </si>
  <si>
    <t>SL012508</t>
  </si>
  <si>
    <t>ADRM1</t>
  </si>
  <si>
    <t>Proteasomal ubiquitin receptor ADRM1</t>
  </si>
  <si>
    <t>Q16186</t>
  </si>
  <si>
    <t>11047</t>
  </si>
  <si>
    <t>ENSG00000130706</t>
  </si>
  <si>
    <t>HGNC:15759</t>
  </si>
  <si>
    <t>9058-1</t>
  </si>
  <si>
    <t>SL018847</t>
  </si>
  <si>
    <t>TIM21</t>
  </si>
  <si>
    <t>Mitochondrial import inner membrane translocase subunit Tim21</t>
  </si>
  <si>
    <t>Q9BVV7</t>
  </si>
  <si>
    <t>TIMM21</t>
  </si>
  <si>
    <t>29090</t>
  </si>
  <si>
    <t>ENSG00000075336</t>
  </si>
  <si>
    <t>HGNC:25010</t>
  </si>
  <si>
    <t>9059-14</t>
  </si>
  <si>
    <t>SL018783</t>
  </si>
  <si>
    <t>RPGF5</t>
  </si>
  <si>
    <t>Rap guanine nucleotide exchange factor 5</t>
  </si>
  <si>
    <t>Q92565</t>
  </si>
  <si>
    <t>RAPGEF5</t>
  </si>
  <si>
    <t>9771</t>
  </si>
  <si>
    <t>ENSG00000136237</t>
  </si>
  <si>
    <t>HGNC:16862</t>
  </si>
  <si>
    <t>9060-27</t>
  </si>
  <si>
    <t>SL018804</t>
  </si>
  <si>
    <t>TUTLB</t>
  </si>
  <si>
    <t>Protein turtle homolog B</t>
  </si>
  <si>
    <t>Q9UPX0</t>
  </si>
  <si>
    <t>IGSF9B</t>
  </si>
  <si>
    <t>22997</t>
  </si>
  <si>
    <t>ENSG00000080854</t>
  </si>
  <si>
    <t>HGNC:32326</t>
  </si>
  <si>
    <t>9061-3</t>
  </si>
  <si>
    <t>SL018810</t>
  </si>
  <si>
    <t>ARHGA</t>
  </si>
  <si>
    <t>Rho guanine nucleotide exchange factor 10</t>
  </si>
  <si>
    <t>O15013</t>
  </si>
  <si>
    <t>ARHGEF10</t>
  </si>
  <si>
    <t>9639</t>
  </si>
  <si>
    <t>ENSG00000104728|ENSG00000274726</t>
  </si>
  <si>
    <t>HGNC:14103</t>
  </si>
  <si>
    <t>9063-9</t>
  </si>
  <si>
    <t>9064-12</t>
  </si>
  <si>
    <t>SL025974</t>
  </si>
  <si>
    <t>RN215:CD</t>
  </si>
  <si>
    <t>RING finger protein 215:Cytoplasmic domain</t>
  </si>
  <si>
    <t>9065-28</t>
  </si>
  <si>
    <t>9067-152</t>
  </si>
  <si>
    <t>CEP57</t>
  </si>
  <si>
    <t>Q86XR8</t>
  </si>
  <si>
    <t>9068-17</t>
  </si>
  <si>
    <t>SL018805</t>
  </si>
  <si>
    <t>JKIP3</t>
  </si>
  <si>
    <t>Janus kinase and microtubule-interacting protein 3</t>
  </si>
  <si>
    <t>Q5VZ66</t>
  </si>
  <si>
    <t>JAKMIP3</t>
  </si>
  <si>
    <t>282973</t>
  </si>
  <si>
    <t>ENSG00000188385</t>
  </si>
  <si>
    <t>HGNC:23523</t>
  </si>
  <si>
    <t>9070-1</t>
  </si>
  <si>
    <t>SL018815</t>
  </si>
  <si>
    <t>CQ067</t>
  </si>
  <si>
    <t>Uncharacterized protein C17orf67</t>
  </si>
  <si>
    <t>Q0P5P2</t>
  </si>
  <si>
    <t>C17orf67</t>
  </si>
  <si>
    <t>339210</t>
  </si>
  <si>
    <t>ENSG00000214226</t>
  </si>
  <si>
    <t>HGNC:27900</t>
  </si>
  <si>
    <t>9073-35</t>
  </si>
  <si>
    <t>FLVC1</t>
  </si>
  <si>
    <t>Q9Y5Y0</t>
  </si>
  <si>
    <t>9074-6</t>
  </si>
  <si>
    <t>SL018848</t>
  </si>
  <si>
    <t>CE004</t>
  </si>
  <si>
    <t>Fatty acid hydroxylase domain-containing protein 2</t>
  </si>
  <si>
    <t>Q96IV6</t>
  </si>
  <si>
    <t>FAXDC2</t>
  </si>
  <si>
    <t>10826</t>
  </si>
  <si>
    <t>ENSG00000170271</t>
  </si>
  <si>
    <t>HGNC:1334</t>
  </si>
  <si>
    <t>9075-121</t>
  </si>
  <si>
    <t>SL018785</t>
  </si>
  <si>
    <t>K1024</t>
  </si>
  <si>
    <t>UPF0258 protein KIAA1024</t>
  </si>
  <si>
    <t>Q9UPX6</t>
  </si>
  <si>
    <t>MINAR1</t>
  </si>
  <si>
    <t>23251</t>
  </si>
  <si>
    <t>ENSG00000169330</t>
  </si>
  <si>
    <t>HGNC:29172</t>
  </si>
  <si>
    <t>9076-25</t>
  </si>
  <si>
    <t>SL008353</t>
  </si>
  <si>
    <t>PENK</t>
  </si>
  <si>
    <t>Proenkephalin-A</t>
  </si>
  <si>
    <t>P01210</t>
  </si>
  <si>
    <t>5179</t>
  </si>
  <si>
    <t>ENSG00000181195</t>
  </si>
  <si>
    <t>HGNC:8831</t>
  </si>
  <si>
    <t>9077-10</t>
  </si>
  <si>
    <t>SL018812</t>
  </si>
  <si>
    <t>MA1A2</t>
  </si>
  <si>
    <t>Mannosyl-oligosaccharide 1,2-alpha-mannosidase IB</t>
  </si>
  <si>
    <t>O60476</t>
  </si>
  <si>
    <t>MAN1A2</t>
  </si>
  <si>
    <t>10905</t>
  </si>
  <si>
    <t>ENSG00000198162</t>
  </si>
  <si>
    <t>HGNC:6822</t>
  </si>
  <si>
    <t>9078-207</t>
  </si>
  <si>
    <t>SL011219</t>
  </si>
  <si>
    <t>SNTB1</t>
  </si>
  <si>
    <t>Beta-1-syntrophin</t>
  </si>
  <si>
    <t>Q13884</t>
  </si>
  <si>
    <t>6641</t>
  </si>
  <si>
    <t>ENSG00000172164</t>
  </si>
  <si>
    <t>HGNC:11168</t>
  </si>
  <si>
    <t>9080-1</t>
  </si>
  <si>
    <t>9081-39</t>
  </si>
  <si>
    <t>SL018842</t>
  </si>
  <si>
    <t>ZNT3</t>
  </si>
  <si>
    <t>Zinc transporter 3</t>
  </si>
  <si>
    <t>Q99726</t>
  </si>
  <si>
    <t>SLC30A3</t>
  </si>
  <si>
    <t>7781</t>
  </si>
  <si>
    <t>ENSG00000115194</t>
  </si>
  <si>
    <t>HGNC:11014</t>
  </si>
  <si>
    <t>9082-25</t>
  </si>
  <si>
    <t>SL018786</t>
  </si>
  <si>
    <t>SE1L2</t>
  </si>
  <si>
    <t>Protein sel-1 homolog 2</t>
  </si>
  <si>
    <t>Q5TEA6</t>
  </si>
  <si>
    <t>SEL1L2</t>
  </si>
  <si>
    <t>80343</t>
  </si>
  <si>
    <t>ENSG00000101251</t>
  </si>
  <si>
    <t>HGNC:15897</t>
  </si>
  <si>
    <t>9083-35</t>
  </si>
  <si>
    <t>9086-95</t>
  </si>
  <si>
    <t>9087-8</t>
  </si>
  <si>
    <t>SL018837</t>
  </si>
  <si>
    <t>NHLC3</t>
  </si>
  <si>
    <t>NHL repeat-containing protein 3</t>
  </si>
  <si>
    <t>Q5JS37</t>
  </si>
  <si>
    <t>NHLRC3</t>
  </si>
  <si>
    <t>387921</t>
  </si>
  <si>
    <t>ENSG00000188811</t>
  </si>
  <si>
    <t>HGNC:33751</t>
  </si>
  <si>
    <t>9088-20</t>
  </si>
  <si>
    <t>SL9B2</t>
  </si>
  <si>
    <t>Q86UD5</t>
  </si>
  <si>
    <t>9089-77</t>
  </si>
  <si>
    <t>SL015106</t>
  </si>
  <si>
    <t>JPH3</t>
  </si>
  <si>
    <t>Junctophilin-3</t>
  </si>
  <si>
    <t>Q8WXH2</t>
  </si>
  <si>
    <t>57338</t>
  </si>
  <si>
    <t>ENSG00000154118</t>
  </si>
  <si>
    <t>HGNC:14203</t>
  </si>
  <si>
    <t>9090-9</t>
  </si>
  <si>
    <t>SL025997</t>
  </si>
  <si>
    <t>SYTL4:C2 1</t>
  </si>
  <si>
    <t>Synaptotagmin-like protein 4:Ca2+-dependent membrane-targeting module 1</t>
  </si>
  <si>
    <t>9092-33</t>
  </si>
  <si>
    <t>SL025791</t>
  </si>
  <si>
    <t>ANGL1:N-term</t>
  </si>
  <si>
    <t>Angiopoietin-related protein 1:N-term</t>
  </si>
  <si>
    <t>9094-5</t>
  </si>
  <si>
    <t>SL018818</t>
  </si>
  <si>
    <t>CLC4C</t>
  </si>
  <si>
    <t>C-type lectin domain family 4 member C</t>
  </si>
  <si>
    <t>Q8WTT0</t>
  </si>
  <si>
    <t>CLEC4C</t>
  </si>
  <si>
    <t>170482</t>
  </si>
  <si>
    <t>ENSG00000198178</t>
  </si>
  <si>
    <t>HGNC:13258</t>
  </si>
  <si>
    <t>9095-5</t>
  </si>
  <si>
    <t>SL005408</t>
  </si>
  <si>
    <t>MTFR1</t>
  </si>
  <si>
    <t>Mitochondrial fission regulator 1</t>
  </si>
  <si>
    <t>Q15390</t>
  </si>
  <si>
    <t>9650</t>
  </si>
  <si>
    <t>ENSG00000066855</t>
  </si>
  <si>
    <t>HGNC:29510</t>
  </si>
  <si>
    <t>9096-80</t>
  </si>
  <si>
    <t>9097-5</t>
  </si>
  <si>
    <t>SL025902</t>
  </si>
  <si>
    <t>K1324:CD</t>
  </si>
  <si>
    <t>UPF0577 protein KIAA1324:Cytoplasmic domain</t>
  </si>
  <si>
    <t>9099-19</t>
  </si>
  <si>
    <t>SL014571</t>
  </si>
  <si>
    <t>SYT5</t>
  </si>
  <si>
    <t>Synaptotagmin-5</t>
  </si>
  <si>
    <t>O00445</t>
  </si>
  <si>
    <t>6861</t>
  </si>
  <si>
    <t>ENSG00000129990</t>
  </si>
  <si>
    <t>HGNC:11513</t>
  </si>
  <si>
    <t>9100-32</t>
  </si>
  <si>
    <t>SL018829</t>
  </si>
  <si>
    <t>CE046</t>
  </si>
  <si>
    <t>Uncharacterized protein C5orf46</t>
  </si>
  <si>
    <t>Q6UWT4</t>
  </si>
  <si>
    <t>C5orf46</t>
  </si>
  <si>
    <t>389336</t>
  </si>
  <si>
    <t>ENSG00000178776</t>
  </si>
  <si>
    <t>HGNC:33768</t>
  </si>
  <si>
    <t>9102-28</t>
  </si>
  <si>
    <t>SL026027</t>
  </si>
  <si>
    <t>ZFY27:CD region 2</t>
  </si>
  <si>
    <t>Protrudin:Cytoplasmic domain, region 2, isoform 5</t>
  </si>
  <si>
    <t>9106-87</t>
  </si>
  <si>
    <t>SL018787</t>
  </si>
  <si>
    <t>LYSM4</t>
  </si>
  <si>
    <t>LysM and putative peptidoglycan-binding domain-containing protein 4</t>
  </si>
  <si>
    <t>Q5XG99</t>
  </si>
  <si>
    <t>LYSMD4</t>
  </si>
  <si>
    <t>145748</t>
  </si>
  <si>
    <t>ENSG00000183060</t>
  </si>
  <si>
    <t>HGNC:26571</t>
  </si>
  <si>
    <t>9107-59</t>
  </si>
  <si>
    <t>SL018807</t>
  </si>
  <si>
    <t>ARM10</t>
  </si>
  <si>
    <t>Armadillo repeat-containing protein 10</t>
  </si>
  <si>
    <t>Q8N2F6</t>
  </si>
  <si>
    <t>ARMC10</t>
  </si>
  <si>
    <t>83787</t>
  </si>
  <si>
    <t>ENSG00000170632</t>
  </si>
  <si>
    <t>HGNC:21706</t>
  </si>
  <si>
    <t>9108-48</t>
  </si>
  <si>
    <t>9110-2</t>
  </si>
  <si>
    <t>SL018850</t>
  </si>
  <si>
    <t>SYT17</t>
  </si>
  <si>
    <t>Synaptotagmin-17</t>
  </si>
  <si>
    <t>Q9BSW7</t>
  </si>
  <si>
    <t>51760</t>
  </si>
  <si>
    <t>ENSG00000103528</t>
  </si>
  <si>
    <t>HGNC:24119</t>
  </si>
  <si>
    <t>9111-40</t>
  </si>
  <si>
    <t>SL018838</t>
  </si>
  <si>
    <t>JPH4</t>
  </si>
  <si>
    <t>Junctophilin-4</t>
  </si>
  <si>
    <t>Q96JJ6</t>
  </si>
  <si>
    <t>84502</t>
  </si>
  <si>
    <t>ENSG00000092051</t>
  </si>
  <si>
    <t>HGNC:20156</t>
  </si>
  <si>
    <t>9114-84</t>
  </si>
  <si>
    <t>SL018788</t>
  </si>
  <si>
    <t>UROL1</t>
  </si>
  <si>
    <t>Uromodulin-like 1</t>
  </si>
  <si>
    <t>Q5DID0</t>
  </si>
  <si>
    <t>UMODL1</t>
  </si>
  <si>
    <t>89766</t>
  </si>
  <si>
    <t>ENSG00000177398</t>
  </si>
  <si>
    <t>HGNC:12560</t>
  </si>
  <si>
    <t>9115-78</t>
  </si>
  <si>
    <t>SL008406</t>
  </si>
  <si>
    <t>ADEC1</t>
  </si>
  <si>
    <t>ADAM DEC1</t>
  </si>
  <si>
    <t>O15204</t>
  </si>
  <si>
    <t>ADAMDEC1</t>
  </si>
  <si>
    <t>27299</t>
  </si>
  <si>
    <t>ENSG00000134028</t>
  </si>
  <si>
    <t>HGNC:16299</t>
  </si>
  <si>
    <t>9116-28</t>
  </si>
  <si>
    <t>SL025879</t>
  </si>
  <si>
    <t>HECA2:CD</t>
  </si>
  <si>
    <t>HEPACAM family member 2:Isoform 1, Cytoplasmic domain</t>
  </si>
  <si>
    <t>9117-4</t>
  </si>
  <si>
    <t>SL005180</t>
  </si>
  <si>
    <t>IL-1F9</t>
  </si>
  <si>
    <t>Interleukin-36 gamma</t>
  </si>
  <si>
    <t>Q9NZH8</t>
  </si>
  <si>
    <t>IL36G</t>
  </si>
  <si>
    <t>56300</t>
  </si>
  <si>
    <t>ENSG00000136688</t>
  </si>
  <si>
    <t>HGNC:15741</t>
  </si>
  <si>
    <t>9118-7</t>
  </si>
  <si>
    <t>SL018816</t>
  </si>
  <si>
    <t>PSD2</t>
  </si>
  <si>
    <t>PH and SEC7 domain-containing protein 2</t>
  </si>
  <si>
    <t>Q9BQI7</t>
  </si>
  <si>
    <t>84249</t>
  </si>
  <si>
    <t>ENSG00000146005</t>
  </si>
  <si>
    <t>HGNC:19092</t>
  </si>
  <si>
    <t>9121-28</t>
  </si>
  <si>
    <t>SL018813</t>
  </si>
  <si>
    <t>FUT2</t>
  </si>
  <si>
    <t>Galactoside 2-alpha-L-fucosyltransferase 2</t>
  </si>
  <si>
    <t>Q10981</t>
  </si>
  <si>
    <t>2524</t>
  </si>
  <si>
    <t>ENSG00000176920</t>
  </si>
  <si>
    <t>HGNC:4013</t>
  </si>
  <si>
    <t>9122-8</t>
  </si>
  <si>
    <t>OTOF</t>
  </si>
  <si>
    <t>Q9HC10</t>
  </si>
  <si>
    <t>9123-18</t>
  </si>
  <si>
    <t>SL018808</t>
  </si>
  <si>
    <t>DOS</t>
  </si>
  <si>
    <t>Protein Dos</t>
  </si>
  <si>
    <t>Q8N350</t>
  </si>
  <si>
    <t>CBARP</t>
  </si>
  <si>
    <t>255057</t>
  </si>
  <si>
    <t>ENSG00000099625</t>
  </si>
  <si>
    <t>HGNC:28617</t>
  </si>
  <si>
    <t>9125-23</t>
  </si>
  <si>
    <t>SL025930</t>
  </si>
  <si>
    <t>MASP3:Sushi 1 and Sushi 2</t>
  </si>
  <si>
    <t>Mannan-binding lectin serine protease 1:Sushi 1 and Sushi 2</t>
  </si>
  <si>
    <t>No binding was observed with Mannan-binding lectin serine protease 2 , Mannan-binding lectin serine protease 1 heavy chain, Complement C1s subcomponent or Complement C1r subcomponent.</t>
  </si>
  <si>
    <t>9126-171</t>
  </si>
  <si>
    <t>SL018814</t>
  </si>
  <si>
    <t>NT5D3</t>
  </si>
  <si>
    <t>5'-nucleotidase domain-containing protein 3</t>
  </si>
  <si>
    <t>Q86UY8</t>
  </si>
  <si>
    <t>NT5DC3</t>
  </si>
  <si>
    <t>51559</t>
  </si>
  <si>
    <t>ENSG00000111696</t>
  </si>
  <si>
    <t>HGNC:30826</t>
  </si>
  <si>
    <t>9127-4</t>
  </si>
  <si>
    <t>SL018840</t>
  </si>
  <si>
    <t>S26A5</t>
  </si>
  <si>
    <t>Prestin</t>
  </si>
  <si>
    <t>P58743</t>
  </si>
  <si>
    <t>SLC26A5</t>
  </si>
  <si>
    <t>375611</t>
  </si>
  <si>
    <t>ENSG00000170615</t>
  </si>
  <si>
    <t>HGNC:9359</t>
  </si>
  <si>
    <t>9128-34</t>
  </si>
  <si>
    <t>SL025864</t>
  </si>
  <si>
    <t>FLRT3:CD</t>
  </si>
  <si>
    <t>Leucine-rich repeat transmembrane protein FLRT3:Cytoplasmic domain</t>
  </si>
  <si>
    <t>No binding was observed with Leucine-rich repeat transmembrane protein FLRT2 or Leucine-rich repeat transmembrane protein FLRT1.</t>
  </si>
  <si>
    <t>9168-31</t>
  </si>
  <si>
    <t>SL003170</t>
  </si>
  <si>
    <t>Eotaxin-3</t>
  </si>
  <si>
    <t>C-C motif chemokine 26</t>
  </si>
  <si>
    <t>Q9Y258</t>
  </si>
  <si>
    <t>No binding was observed with C-C motif chemokine 5, C-C motif chemokine 4, C-C motif chemokine 3-like 1, C-C motif chemokine 3 or C-C motif chemokine 13.</t>
  </si>
  <si>
    <t>CCL26</t>
  </si>
  <si>
    <t>10344</t>
  </si>
  <si>
    <t>ENSG00000006606</t>
  </si>
  <si>
    <t>HGNC:10625</t>
  </si>
  <si>
    <t>9169-14</t>
  </si>
  <si>
    <t>9170-24</t>
  </si>
  <si>
    <t>No binding was observed with Interleukin-17F, Interleukin-17B or Interleukin-17D.</t>
  </si>
  <si>
    <t>9171-11</t>
  </si>
  <si>
    <t>SL016969</t>
  </si>
  <si>
    <t>CSRP3</t>
  </si>
  <si>
    <t>Cysteine and glycine-rich protein 3</t>
  </si>
  <si>
    <t>P50461</t>
  </si>
  <si>
    <t>No binding was observed with Cysteine and glycine-rich protein 1.</t>
  </si>
  <si>
    <t>8048</t>
  </si>
  <si>
    <t>ENSG00000129170</t>
  </si>
  <si>
    <t>HGNC:2472</t>
  </si>
  <si>
    <t>9172-69</t>
  </si>
  <si>
    <t>No binding was observed with Interstitial collagenase, Stromelysin-1, Stromelysin-2, Macrophage metalloelastase or Collagenase 3.</t>
  </si>
  <si>
    <t>9173-21</t>
  </si>
  <si>
    <t>SL008094</t>
  </si>
  <si>
    <t>PGM1</t>
  </si>
  <si>
    <t>Phosphoglucomutase-1</t>
  </si>
  <si>
    <t>P36871</t>
  </si>
  <si>
    <t>5236</t>
  </si>
  <si>
    <t>ENSG00000079739</t>
  </si>
  <si>
    <t>HGNC:8905</t>
  </si>
  <si>
    <t>9175-48</t>
  </si>
  <si>
    <t>SL018891</t>
  </si>
  <si>
    <t>DSCAM</t>
  </si>
  <si>
    <t>Down syndrome cell adhesion molecule</t>
  </si>
  <si>
    <t>O60469</t>
  </si>
  <si>
    <t>No binding was observed with Down syndrome cell adhesion molecule-like protein 1.</t>
  </si>
  <si>
    <t>1826</t>
  </si>
  <si>
    <t>ENSG00000171587</t>
  </si>
  <si>
    <t>HGNC:3039</t>
  </si>
  <si>
    <t>9176-3</t>
  </si>
  <si>
    <t>SL025934</t>
  </si>
  <si>
    <t>MUC1:region 2</t>
  </si>
  <si>
    <t>Mucin-1:region 2</t>
  </si>
  <si>
    <t>9177-6</t>
  </si>
  <si>
    <t>9178-30</t>
  </si>
  <si>
    <t>SL004297</t>
  </si>
  <si>
    <t>NEUREGULIN-1</t>
  </si>
  <si>
    <t>Neuregulin-1</t>
  </si>
  <si>
    <t>No binding was observed with Neuregulin-1, sensory and motor neuron-derived factor isoform, Pro-neuregulin-3, membrane-bound isoform or Pro-neuregulin-2, membrane-bound isoform.</t>
  </si>
  <si>
    <t>9180-6</t>
  </si>
  <si>
    <t>SL025891</t>
  </si>
  <si>
    <t>INGR2:ECD</t>
  </si>
  <si>
    <t>Interferon gamma receptor 2:Extracellular domain</t>
  </si>
  <si>
    <t>No binding was observed with Interferon-alpha/beta receptor beta chain, Interleukin-20 receptor subunit alpha, Interleukin-22 receptor subunit alpha-1, Interleukin-22 receptor subunit alpha-2, Interleukin-10 receptor subunit alpha, Interferon gamma receptor 1 or Interferon alpha/beta receptor 1.</t>
  </si>
  <si>
    <t>9182-3</t>
  </si>
  <si>
    <t>SL025988</t>
  </si>
  <si>
    <t>sLRP1:ECD</t>
  </si>
  <si>
    <t xml:space="preserve">Low-density lipoprotein receptor-related protein 1, soluble:Extracellular domain, LDL receptor class A domains 11-20 </t>
  </si>
  <si>
    <t>No binding was observed with Low-density lipoprotein receptor-related protein 1B, Low-density lipoprotein receptor-related protein 4 or Low-density lipoprotein receptor-related protein 6.</t>
  </si>
  <si>
    <t>9183-7</t>
  </si>
  <si>
    <t>No binding was observed with Interferon-alpha/beta receptor beta chain, Interleukin-20 receptor subunit alpha, Interleukin-22 receptor subunit alpha-1, Interleukin-22 receptor subunit alpha-2, Interleukin-10 receptor subunit alpha, Interferon gamma receptor 1 or Interferon gamma receptor 2.</t>
  </si>
  <si>
    <t>9185-15</t>
  </si>
  <si>
    <t>SL008591</t>
  </si>
  <si>
    <t>TFF1</t>
  </si>
  <si>
    <t>Trefoil factor 1</t>
  </si>
  <si>
    <t>P04155</t>
  </si>
  <si>
    <t>No binding was observed with Trefoil factor 3 or Trefoil factor 2.</t>
  </si>
  <si>
    <t>7031</t>
  </si>
  <si>
    <t>ENSG00000160182</t>
  </si>
  <si>
    <t>HGNC:11755</t>
  </si>
  <si>
    <t>9187-2</t>
  </si>
  <si>
    <t>SL013165</t>
  </si>
  <si>
    <t>HMGN1</t>
  </si>
  <si>
    <t>Non-histone chromosomal protein HMG-14</t>
  </si>
  <si>
    <t>P05114</t>
  </si>
  <si>
    <t>3150</t>
  </si>
  <si>
    <t>ENSG00000205581</t>
  </si>
  <si>
    <t>HGNC:4984</t>
  </si>
  <si>
    <t>9188-119</t>
  </si>
  <si>
    <t>No binding was observed with Gro-beta, Gro-gamma, Growth-regulated alpha protein, C-X-C motif chemokine 10 or C-X-C motif chemokine 11.</t>
  </si>
  <si>
    <t>9190-7</t>
  </si>
  <si>
    <t>SL008837</t>
  </si>
  <si>
    <t>CD63</t>
  </si>
  <si>
    <t>CD63 antigen</t>
  </si>
  <si>
    <t>P08962</t>
  </si>
  <si>
    <t>967</t>
  </si>
  <si>
    <t>ENSG00000135404</t>
  </si>
  <si>
    <t>HGNC:1692</t>
  </si>
  <si>
    <t>9191-8</t>
  </si>
  <si>
    <t>9196-8</t>
  </si>
  <si>
    <t>SL005166</t>
  </si>
  <si>
    <t>Galectin-7</t>
  </si>
  <si>
    <t>P47929</t>
  </si>
  <si>
    <t>No binding was observed with Galectin-9, Galectin-4 or Galectin-3.</t>
  </si>
  <si>
    <t>LGALS7</t>
  </si>
  <si>
    <t>3963</t>
  </si>
  <si>
    <t>ENSG00000282902|ENSG00000283082|ENSG00000178934|ENSG00000205076</t>
  </si>
  <si>
    <t>HGNC:6568</t>
  </si>
  <si>
    <t>9197-4</t>
  </si>
  <si>
    <t>SL008486</t>
  </si>
  <si>
    <t>LEG9</t>
  </si>
  <si>
    <t>Galectin-9</t>
  </si>
  <si>
    <t>O00182</t>
  </si>
  <si>
    <t>LGALS9</t>
  </si>
  <si>
    <t>3965</t>
  </si>
  <si>
    <t>ENSG00000168961</t>
  </si>
  <si>
    <t>HGNC:6570</t>
  </si>
  <si>
    <t>9199-6</t>
  </si>
  <si>
    <t>SL018946</t>
  </si>
  <si>
    <t>UB2G2</t>
  </si>
  <si>
    <t>Ubiquitin-conjugating enzyme E2 G2</t>
  </si>
  <si>
    <t>P60604</t>
  </si>
  <si>
    <t>No binding was observed with Ubiquitin-conjugating enzyme E2 R1, Ubiquitin-conjugating enzyme E2 G1 or Ubiquitin-conjugating enzyme E2 R2.</t>
  </si>
  <si>
    <t>UBE2G2</t>
  </si>
  <si>
    <t>7327</t>
  </si>
  <si>
    <t>ENSG00000184787</t>
  </si>
  <si>
    <t>HGNC:12483</t>
  </si>
  <si>
    <t>9201-13</t>
  </si>
  <si>
    <t>Binding was observed with Transgelin-3 with at least 10x weaker affinity.  No binding was observed with Transgelin.</t>
  </si>
  <si>
    <t>9202-309</t>
  </si>
  <si>
    <t>SL008113</t>
  </si>
  <si>
    <t>ATPO</t>
  </si>
  <si>
    <t>ATP synthase subunit O, mitochondrial</t>
  </si>
  <si>
    <t>P48047</t>
  </si>
  <si>
    <t>ATP5PO</t>
  </si>
  <si>
    <t>539</t>
  </si>
  <si>
    <t>ENSG00000241837</t>
  </si>
  <si>
    <t>HGNC:850</t>
  </si>
  <si>
    <t>9204-33</t>
  </si>
  <si>
    <t>SL009210</t>
  </si>
  <si>
    <t>Corticotropin-lipotropin</t>
  </si>
  <si>
    <t>Pro-opiomelanocortin</t>
  </si>
  <si>
    <t>Binding was observed with Corticotropin with at least 10x weaker affinity.  No binding was observed with Beta-endorphin.</t>
  </si>
  <si>
    <t>9207-60</t>
  </si>
  <si>
    <t>SL018887</t>
  </si>
  <si>
    <t>QORL1</t>
  </si>
  <si>
    <t>Quinone oxidoreductase-like protein 1</t>
  </si>
  <si>
    <t>O95825</t>
  </si>
  <si>
    <t>CRYZL1</t>
  </si>
  <si>
    <t>9946</t>
  </si>
  <si>
    <t>ENSG00000205758</t>
  </si>
  <si>
    <t>HGNC:2420</t>
  </si>
  <si>
    <t>9211-19</t>
  </si>
  <si>
    <t>No binding was observed with Plasma protease C1 inhibitor, Alpha-1-antichymotrypsin or Alpha-2-antiplasmin.</t>
  </si>
  <si>
    <t>9212-22</t>
  </si>
  <si>
    <t>No binding was observed with Cathepsin W or Cathepsin L1.</t>
  </si>
  <si>
    <t>9213-24</t>
  </si>
  <si>
    <t>SL018900</t>
  </si>
  <si>
    <t>FTCD</t>
  </si>
  <si>
    <t>Formimidoyltransferase-cyclodeaminase</t>
  </si>
  <si>
    <t>O95954</t>
  </si>
  <si>
    <t>10841</t>
  </si>
  <si>
    <t>ENSG00000160282</t>
  </si>
  <si>
    <t>HGNC:3974</t>
  </si>
  <si>
    <t>9215-117</t>
  </si>
  <si>
    <t>SL018947</t>
  </si>
  <si>
    <t>UBP25</t>
  </si>
  <si>
    <t>Ubiquitin carboxyl-terminal hydrolase 25</t>
  </si>
  <si>
    <t>Q9UHP3</t>
  </si>
  <si>
    <t>No binding was observed with Ubiquitin carboxyl-terminal hydrolase 28.</t>
  </si>
  <si>
    <t>USP25</t>
  </si>
  <si>
    <t>29761</t>
  </si>
  <si>
    <t>ENSG00000155313</t>
  </si>
  <si>
    <t>HGNC:12624</t>
  </si>
  <si>
    <t>9216-100</t>
  </si>
  <si>
    <t>No binding was observed with Plexin-A4, Plexin-B3 or Plexin-D1.</t>
  </si>
  <si>
    <t>9218-7</t>
  </si>
  <si>
    <t>9219-70</t>
  </si>
  <si>
    <t>SL008376</t>
  </si>
  <si>
    <t>NENF</t>
  </si>
  <si>
    <t>Neudesin</t>
  </si>
  <si>
    <t>Q9UMX5</t>
  </si>
  <si>
    <t>29937</t>
  </si>
  <si>
    <t>ENSG00000117691</t>
  </si>
  <si>
    <t>HGNC:30384</t>
  </si>
  <si>
    <t>9220-7</t>
  </si>
  <si>
    <t>SL008895</t>
  </si>
  <si>
    <t>EPHB3</t>
  </si>
  <si>
    <t>Ephrin type-B receptor 3</t>
  </si>
  <si>
    <t>P54753</t>
  </si>
  <si>
    <t>2049</t>
  </si>
  <si>
    <t>ENSG00000182580</t>
  </si>
  <si>
    <t>HGNC:3394</t>
  </si>
  <si>
    <t>9221-6</t>
  </si>
  <si>
    <t>SL017093</t>
  </si>
  <si>
    <t>IPIL1</t>
  </si>
  <si>
    <t>Inositol 1,4,5-trisphosphate receptor-interacting protein-like 1</t>
  </si>
  <si>
    <t>Q6GPH6</t>
  </si>
  <si>
    <t>ITPRIPL1</t>
  </si>
  <si>
    <t>150771</t>
  </si>
  <si>
    <t>ENSG00000198885</t>
  </si>
  <si>
    <t>HGNC:29371</t>
  </si>
  <si>
    <t>9223-11</t>
  </si>
  <si>
    <t>SL011204</t>
  </si>
  <si>
    <t>ARMET</t>
  </si>
  <si>
    <t>Mesencephalic astrocyte-derived neurotrophic factor</t>
  </si>
  <si>
    <t>P55145</t>
  </si>
  <si>
    <t>MANF</t>
  </si>
  <si>
    <t>7873</t>
  </si>
  <si>
    <t>ENSG00000145050</t>
  </si>
  <si>
    <t>HGNC:15461</t>
  </si>
  <si>
    <t>9224-20</t>
  </si>
  <si>
    <t>9226-6</t>
  </si>
  <si>
    <t>SL017112</t>
  </si>
  <si>
    <t>TMUB2</t>
  </si>
  <si>
    <t>Transmembrane and ubiquitin-like domain-containing protein 2</t>
  </si>
  <si>
    <t>Q71RG4</t>
  </si>
  <si>
    <t>79089</t>
  </si>
  <si>
    <t>ENSG00000168591</t>
  </si>
  <si>
    <t>HGNC:28459</t>
  </si>
  <si>
    <t>9227-15</t>
  </si>
  <si>
    <t>9229-9</t>
  </si>
  <si>
    <t>SL012433</t>
  </si>
  <si>
    <t>CTRL</t>
  </si>
  <si>
    <t>Chymotrypsin-like protease CTRL-1</t>
  </si>
  <si>
    <t>P40313</t>
  </si>
  <si>
    <t>1506</t>
  </si>
  <si>
    <t>ENSG00000141086</t>
  </si>
  <si>
    <t>HGNC:2524</t>
  </si>
  <si>
    <t>9231-23</t>
  </si>
  <si>
    <t>SL017105</t>
  </si>
  <si>
    <t>IMPA3</t>
  </si>
  <si>
    <t>Inositol monophosphatase 3</t>
  </si>
  <si>
    <t>Q9NX62</t>
  </si>
  <si>
    <t>BPNT2</t>
  </si>
  <si>
    <t>54928</t>
  </si>
  <si>
    <t>ENSG00000104331</t>
  </si>
  <si>
    <t>HGNC:26019</t>
  </si>
  <si>
    <t>9232-1</t>
  </si>
  <si>
    <t>9233-71</t>
  </si>
  <si>
    <t>SL004468</t>
  </si>
  <si>
    <t>TFPI -2</t>
  </si>
  <si>
    <t>Tissue factor pathway inhibitor 2</t>
  </si>
  <si>
    <t>P48307</t>
  </si>
  <si>
    <t>TFPI2</t>
  </si>
  <si>
    <t>7980</t>
  </si>
  <si>
    <t>ENSG00000105825</t>
  </si>
  <si>
    <t>HGNC:11761</t>
  </si>
  <si>
    <t>9234-8</t>
  </si>
  <si>
    <t>SL009021</t>
  </si>
  <si>
    <t>TWSG1</t>
  </si>
  <si>
    <t>Twisted gastrulation protein homolog 1</t>
  </si>
  <si>
    <t>Q9GZX9</t>
  </si>
  <si>
    <t>57045</t>
  </si>
  <si>
    <t>ENSG00000128791</t>
  </si>
  <si>
    <t>HGNC:12429</t>
  </si>
  <si>
    <t>9235-3</t>
  </si>
  <si>
    <t>SL007521</t>
  </si>
  <si>
    <t>PXDC1</t>
  </si>
  <si>
    <t>Plexin domain-containing protein 1</t>
  </si>
  <si>
    <t>Q8IUK5</t>
  </si>
  <si>
    <t>PLXDC1</t>
  </si>
  <si>
    <t>57125</t>
  </si>
  <si>
    <t>ENSG00000161381</t>
  </si>
  <si>
    <t>HGNC:20945</t>
  </si>
  <si>
    <t>9237-54</t>
  </si>
  <si>
    <t>SL005390</t>
  </si>
  <si>
    <t>Lysosomal acid phosphatase</t>
  </si>
  <si>
    <t>P11117</t>
  </si>
  <si>
    <t>ACP2</t>
  </si>
  <si>
    <t>53</t>
  </si>
  <si>
    <t>ENSG00000134575</t>
  </si>
  <si>
    <t>HGNC:123</t>
  </si>
  <si>
    <t>9241-40</t>
  </si>
  <si>
    <t>SL014290</t>
  </si>
  <si>
    <t>SIRPG</t>
  </si>
  <si>
    <t>Signal-regulatory protein gamma</t>
  </si>
  <si>
    <t>Q9P1W8</t>
  </si>
  <si>
    <t>55423</t>
  </si>
  <si>
    <t>ENSG00000089012</t>
  </si>
  <si>
    <t>HGNC:15757</t>
  </si>
  <si>
    <t>9242-11</t>
  </si>
  <si>
    <t>9243-10</t>
  </si>
  <si>
    <t>SL012687</t>
  </si>
  <si>
    <t>LYG1</t>
  </si>
  <si>
    <t>Lysozyme g-like protein 1</t>
  </si>
  <si>
    <t>Q8N1E2</t>
  </si>
  <si>
    <t>129530</t>
  </si>
  <si>
    <t>ENSG00000144214</t>
  </si>
  <si>
    <t>HGNC:27014</t>
  </si>
  <si>
    <t>9244-27</t>
  </si>
  <si>
    <t>SL012440</t>
  </si>
  <si>
    <t>PPT1</t>
  </si>
  <si>
    <t>Palmitoyl-protein thioesterase 1</t>
  </si>
  <si>
    <t>P50897</t>
  </si>
  <si>
    <t>5538</t>
  </si>
  <si>
    <t>ENSG00000131238</t>
  </si>
  <si>
    <t>HGNC:9325</t>
  </si>
  <si>
    <t>9245-1</t>
  </si>
  <si>
    <t>9246-1</t>
  </si>
  <si>
    <t>lipoprotein, Lp(a)-like 2</t>
  </si>
  <si>
    <t>Q16609</t>
  </si>
  <si>
    <t>9248-36</t>
  </si>
  <si>
    <t>SL008272</t>
  </si>
  <si>
    <t>CS010</t>
  </si>
  <si>
    <t>Myeloid-derived growth factor</t>
  </si>
  <si>
    <t>Q969H8</t>
  </si>
  <si>
    <t>MYDGF</t>
  </si>
  <si>
    <t>56005</t>
  </si>
  <si>
    <t>ENSG00000074842</t>
  </si>
  <si>
    <t>HGNC:16948</t>
  </si>
  <si>
    <t>9249-17</t>
  </si>
  <si>
    <t>SL026008</t>
  </si>
  <si>
    <t>TMEM9:ECD</t>
  </si>
  <si>
    <t>Transmembrane protein 9:Extracellular domain</t>
  </si>
  <si>
    <t>9250-87</t>
  </si>
  <si>
    <t>9251-28</t>
  </si>
  <si>
    <t>SL008960</t>
  </si>
  <si>
    <t>MA2B2</t>
  </si>
  <si>
    <t>Epididymis-specific alpha-mannosidase</t>
  </si>
  <si>
    <t>Q9Y2E5</t>
  </si>
  <si>
    <t>MAN2B2</t>
  </si>
  <si>
    <t>23324</t>
  </si>
  <si>
    <t>ENSG00000013288</t>
  </si>
  <si>
    <t>HGNC:29623</t>
  </si>
  <si>
    <t>9253-52</t>
  </si>
  <si>
    <t>SL017264</t>
  </si>
  <si>
    <t>BGAT</t>
  </si>
  <si>
    <t>Histo-blood group ABO system transferase</t>
  </si>
  <si>
    <t>P16442</t>
  </si>
  <si>
    <t>ABO</t>
  </si>
  <si>
    <t>28</t>
  </si>
  <si>
    <t>HGNC:79</t>
  </si>
  <si>
    <t>9254-18</t>
  </si>
  <si>
    <t>SL007113</t>
  </si>
  <si>
    <t>FCERA</t>
  </si>
  <si>
    <t>High affinity immunoglobulin epsilon receptor subunit alpha</t>
  </si>
  <si>
    <t>P12319</t>
  </si>
  <si>
    <t>FCER1A</t>
  </si>
  <si>
    <t>2205</t>
  </si>
  <si>
    <t>ENSG00000179639</t>
  </si>
  <si>
    <t>HGNC:3609</t>
  </si>
  <si>
    <t>9255-5</t>
  </si>
  <si>
    <t>SL005175</t>
  </si>
  <si>
    <t>IL-17C</t>
  </si>
  <si>
    <t>Interleukin-17C</t>
  </si>
  <si>
    <t>Q9P0M4</t>
  </si>
  <si>
    <t>IL17C</t>
  </si>
  <si>
    <t>27189</t>
  </si>
  <si>
    <t>ENSG00000124391</t>
  </si>
  <si>
    <t>HGNC:5983</t>
  </si>
  <si>
    <t>9256-78</t>
  </si>
  <si>
    <t>SL012506</t>
  </si>
  <si>
    <t>NPTX1</t>
  </si>
  <si>
    <t>Neuronal pentraxin-1</t>
  </si>
  <si>
    <t>Q15818</t>
  </si>
  <si>
    <t>4884</t>
  </si>
  <si>
    <t>ENSG00000171246</t>
  </si>
  <si>
    <t>HGNC:7952</t>
  </si>
  <si>
    <t>9257-14</t>
  </si>
  <si>
    <t>SL017256</t>
  </si>
  <si>
    <t>TACO1</t>
  </si>
  <si>
    <t>Translational activator of cytochrome c oxidase 1</t>
  </si>
  <si>
    <t>Q9BSH4</t>
  </si>
  <si>
    <t>51204</t>
  </si>
  <si>
    <t>ENSG00000136463</t>
  </si>
  <si>
    <t>HGNC:24316</t>
  </si>
  <si>
    <t>9258-14</t>
  </si>
  <si>
    <t>9259-35</t>
  </si>
  <si>
    <t>9261-14</t>
  </si>
  <si>
    <t>9263-57</t>
  </si>
  <si>
    <t>SL008488</t>
  </si>
  <si>
    <t>SIAE</t>
  </si>
  <si>
    <t>Sialate O-acetylesterase</t>
  </si>
  <si>
    <t>Q9HAT2</t>
  </si>
  <si>
    <t>54414</t>
  </si>
  <si>
    <t>ENSG00000110013</t>
  </si>
  <si>
    <t>HGNC:18187</t>
  </si>
  <si>
    <t>9264-11</t>
  </si>
  <si>
    <t>SL017119</t>
  </si>
  <si>
    <t>CATO</t>
  </si>
  <si>
    <t>Cathepsin O</t>
  </si>
  <si>
    <t>P43234</t>
  </si>
  <si>
    <t>CTSO</t>
  </si>
  <si>
    <t>1519</t>
  </si>
  <si>
    <t>ENSG00000263238|ENSG00000256043</t>
  </si>
  <si>
    <t>HGNC:2542</t>
  </si>
  <si>
    <t>9265-10</t>
  </si>
  <si>
    <t>SL017117</t>
  </si>
  <si>
    <t>GLIP1</t>
  </si>
  <si>
    <t>Glioma pathogenesis-related protein 1</t>
  </si>
  <si>
    <t>P48060</t>
  </si>
  <si>
    <t>GLIPR1</t>
  </si>
  <si>
    <t>11010</t>
  </si>
  <si>
    <t>ENSG00000139278</t>
  </si>
  <si>
    <t>HGNC:17001</t>
  </si>
  <si>
    <t>9266-1</t>
  </si>
  <si>
    <t>SL004968</t>
  </si>
  <si>
    <t>Triggering receptor expressed on myeloid cells 1</t>
  </si>
  <si>
    <t>TREM1</t>
  </si>
  <si>
    <t>54210</t>
  </si>
  <si>
    <t>ENSG00000124731</t>
  </si>
  <si>
    <t>HGNC:17760</t>
  </si>
  <si>
    <t>9267-2</t>
  </si>
  <si>
    <t>SL012862</t>
  </si>
  <si>
    <t>CBPA4</t>
  </si>
  <si>
    <t>Carboxypeptidase A4</t>
  </si>
  <si>
    <t>Q9UI42</t>
  </si>
  <si>
    <t>CPA4</t>
  </si>
  <si>
    <t>51200</t>
  </si>
  <si>
    <t>ENSG00000128510</t>
  </si>
  <si>
    <t>HGNC:15740</t>
  </si>
  <si>
    <t>9269-7</t>
  </si>
  <si>
    <t>9271-101</t>
  </si>
  <si>
    <t>SL025994</t>
  </si>
  <si>
    <t>STIM1:ECD</t>
  </si>
  <si>
    <t>Stromal interaction molecule 1:Extracellular domain</t>
  </si>
  <si>
    <t>9275-2</t>
  </si>
  <si>
    <t>9276-7</t>
  </si>
  <si>
    <t>SL009343</t>
  </si>
  <si>
    <t>CBPA2</t>
  </si>
  <si>
    <t>Carboxypeptidase A2</t>
  </si>
  <si>
    <t>P48052</t>
  </si>
  <si>
    <t>CPA2</t>
  </si>
  <si>
    <t>1358</t>
  </si>
  <si>
    <t>ENSG00000158516</t>
  </si>
  <si>
    <t>HGNC:2297</t>
  </si>
  <si>
    <t>9277-16</t>
  </si>
  <si>
    <t>9278-9</t>
  </si>
  <si>
    <t>Epiphycan</t>
  </si>
  <si>
    <t>Q99645</t>
  </si>
  <si>
    <t>9279-7</t>
  </si>
  <si>
    <t>SL025884</t>
  </si>
  <si>
    <t>IGS11:ECD</t>
  </si>
  <si>
    <t>Immunoglobulin superfamily member 11:Extracellular domain</t>
  </si>
  <si>
    <t>9281-50</t>
  </si>
  <si>
    <t>Protein-tyrosine phosphatase alpha</t>
  </si>
  <si>
    <t>P18433</t>
  </si>
  <si>
    <t>9282-12</t>
  </si>
  <si>
    <t>SL009427</t>
  </si>
  <si>
    <t>CRIS2</t>
  </si>
  <si>
    <t>Cysteine-rich secretory protein 2</t>
  </si>
  <si>
    <t>P16562</t>
  </si>
  <si>
    <t>CRISP2</t>
  </si>
  <si>
    <t>7180</t>
  </si>
  <si>
    <t>ENSG00000124490</t>
  </si>
  <si>
    <t>HGNC:12024</t>
  </si>
  <si>
    <t>9283-8</t>
  </si>
  <si>
    <t>SL000135</t>
  </si>
  <si>
    <t>CD44</t>
  </si>
  <si>
    <t>CD44 antigen</t>
  </si>
  <si>
    <t>P16070</t>
  </si>
  <si>
    <t>960</t>
  </si>
  <si>
    <t>ENSG00000026508</t>
  </si>
  <si>
    <t>HGNC:1681</t>
  </si>
  <si>
    <t>9284-25</t>
  </si>
  <si>
    <t>9287-6</t>
  </si>
  <si>
    <t>SL008541</t>
  </si>
  <si>
    <t>SPRE</t>
  </si>
  <si>
    <t>Sepiapterin reductase</t>
  </si>
  <si>
    <t>P35270</t>
  </si>
  <si>
    <t>SPR</t>
  </si>
  <si>
    <t>6697</t>
  </si>
  <si>
    <t>ENSG00000116096</t>
  </si>
  <si>
    <t>HGNC:11257</t>
  </si>
  <si>
    <t>9288-7</t>
  </si>
  <si>
    <t>SL017255</t>
  </si>
  <si>
    <t>FKBP7</t>
  </si>
  <si>
    <t>Peptidyl-prolyl cis-trans isomerase FKBP7</t>
  </si>
  <si>
    <t>Q9Y680</t>
  </si>
  <si>
    <t>51661</t>
  </si>
  <si>
    <t>ENSG00000079150</t>
  </si>
  <si>
    <t>HGNC:3723</t>
  </si>
  <si>
    <t>9290-8</t>
  </si>
  <si>
    <t>SL017122</t>
  </si>
  <si>
    <t>RMD3</t>
  </si>
  <si>
    <t>Regulator of microtubule dynamics protein 3</t>
  </si>
  <si>
    <t>Q96TC7</t>
  </si>
  <si>
    <t>RMDN3</t>
  </si>
  <si>
    <t>55177</t>
  </si>
  <si>
    <t>ENSG00000137824</t>
  </si>
  <si>
    <t>HGNC:25550</t>
  </si>
  <si>
    <t>9294-45</t>
  </si>
  <si>
    <t>9296-15</t>
  </si>
  <si>
    <t>SL008499</t>
  </si>
  <si>
    <t>PTPRD</t>
  </si>
  <si>
    <t>Receptor-type tyrosine-protein phosphatase delta</t>
  </si>
  <si>
    <t>P23468</t>
  </si>
  <si>
    <t>5789</t>
  </si>
  <si>
    <t>ENSG00000153707|ENSG00000282932</t>
  </si>
  <si>
    <t>HGNC:9668</t>
  </si>
  <si>
    <t>9297-12</t>
  </si>
  <si>
    <t>SL012644</t>
  </si>
  <si>
    <t>B3GN8</t>
  </si>
  <si>
    <t>UDP-GlcNAc:betaGal beta-1,3-N-acetylglucosaminyltransferase 8</t>
  </si>
  <si>
    <t>Q7Z7M8</t>
  </si>
  <si>
    <t>B3GNT8</t>
  </si>
  <si>
    <t>374907</t>
  </si>
  <si>
    <t>ENSG00000177191</t>
  </si>
  <si>
    <t>HGNC:24139</t>
  </si>
  <si>
    <t>9300-13</t>
  </si>
  <si>
    <t>9302-90</t>
  </si>
  <si>
    <t>SL012725</t>
  </si>
  <si>
    <t>G45IP</t>
  </si>
  <si>
    <t>Growth arrest and DNA damage-inducible proteins-interacting protein 1</t>
  </si>
  <si>
    <t>Q8TAE8</t>
  </si>
  <si>
    <t>GADD45GIP1</t>
  </si>
  <si>
    <t>90480</t>
  </si>
  <si>
    <t>ENSG00000179271</t>
  </si>
  <si>
    <t>HGNC:29996</t>
  </si>
  <si>
    <t>9303-9</t>
  </si>
  <si>
    <t>9305-89</t>
  </si>
  <si>
    <t>9306-7</t>
  </si>
  <si>
    <t>SL007604</t>
  </si>
  <si>
    <t>DB118</t>
  </si>
  <si>
    <t>Beta-defensin 118</t>
  </si>
  <si>
    <t>Q96PH6</t>
  </si>
  <si>
    <t>DEFB118</t>
  </si>
  <si>
    <t>117285</t>
  </si>
  <si>
    <t>ENSG00000131068</t>
  </si>
  <si>
    <t>HGNC:16196</t>
  </si>
  <si>
    <t>9310-2</t>
  </si>
  <si>
    <t>SL007109</t>
  </si>
  <si>
    <t>CD8B</t>
  </si>
  <si>
    <t>T-cell surface glycoprotein CD8 beta chain</t>
  </si>
  <si>
    <t>P10966</t>
  </si>
  <si>
    <t>926</t>
  </si>
  <si>
    <t>ENSG00000172116</t>
  </si>
  <si>
    <t>HGNC:1707</t>
  </si>
  <si>
    <t>9312-8</t>
  </si>
  <si>
    <t>SL005396</t>
  </si>
  <si>
    <t>AZGP1</t>
  </si>
  <si>
    <t>Zinc-alpha-2-glycoprotein</t>
  </si>
  <si>
    <t>P25311</t>
  </si>
  <si>
    <t>563</t>
  </si>
  <si>
    <t>ENSG00000160862</t>
  </si>
  <si>
    <t>HGNC:910</t>
  </si>
  <si>
    <t>9313-27</t>
  </si>
  <si>
    <t>SL017250</t>
  </si>
  <si>
    <t>CBLN1</t>
  </si>
  <si>
    <t>Cerebellin-1</t>
  </si>
  <si>
    <t>P23435</t>
  </si>
  <si>
    <t>869</t>
  </si>
  <si>
    <t>ENSG00000102924</t>
  </si>
  <si>
    <t>HGNC:1543</t>
  </si>
  <si>
    <t>9314-9</t>
  </si>
  <si>
    <t>SL012504</t>
  </si>
  <si>
    <t>PSG5</t>
  </si>
  <si>
    <t>Pregnancy-specific beta-1-glycoprotein 5</t>
  </si>
  <si>
    <t>Q15238</t>
  </si>
  <si>
    <t>5673</t>
  </si>
  <si>
    <t>ENSG00000204941</t>
  </si>
  <si>
    <t>HGNC:9522</t>
  </si>
  <si>
    <t>9315-16</t>
  </si>
  <si>
    <t>SL025936</t>
  </si>
  <si>
    <t>MUL1:MIMD</t>
  </si>
  <si>
    <t>Mitochondrial ubiquitin ligase activator of NFKB 1:Mitochindrial intermembrane domain</t>
  </si>
  <si>
    <t>9316-67</t>
  </si>
  <si>
    <t>SL012843</t>
  </si>
  <si>
    <t>WFDC1</t>
  </si>
  <si>
    <t>WAP four-disulfide core domain protein 1</t>
  </si>
  <si>
    <t>Q9HC57</t>
  </si>
  <si>
    <t>58189</t>
  </si>
  <si>
    <t>ENSG00000103175</t>
  </si>
  <si>
    <t>HGNC:15466</t>
  </si>
  <si>
    <t>9317-4</t>
  </si>
  <si>
    <t>SL025916</t>
  </si>
  <si>
    <t>LRC25:ECD</t>
  </si>
  <si>
    <t>Leucine-rich repeat-containing protein 25:Extracellular domain</t>
  </si>
  <si>
    <t>Q8N386</t>
  </si>
  <si>
    <t>LRRC25</t>
  </si>
  <si>
    <t>126364</t>
  </si>
  <si>
    <t>ENSG00000175489</t>
  </si>
  <si>
    <t>HGNC:29806</t>
  </si>
  <si>
    <t>9319-59</t>
  </si>
  <si>
    <t>SL007510</t>
  </si>
  <si>
    <t>TMED4</t>
  </si>
  <si>
    <t>Transmembrane emp24 domain-containing protein 4</t>
  </si>
  <si>
    <t>Q7Z7H5</t>
  </si>
  <si>
    <t>222068</t>
  </si>
  <si>
    <t>ENSG00000158604</t>
  </si>
  <si>
    <t>HGNC:22301</t>
  </si>
  <si>
    <t>9321-400</t>
  </si>
  <si>
    <t>SL007093</t>
  </si>
  <si>
    <t>NMB</t>
  </si>
  <si>
    <t>Neuromedin-B</t>
  </si>
  <si>
    <t>P08949</t>
  </si>
  <si>
    <t>4828</t>
  </si>
  <si>
    <t>ENSG00000197696</t>
  </si>
  <si>
    <t>HGNC:7842</t>
  </si>
  <si>
    <t>9322-15</t>
  </si>
  <si>
    <t>SL009353</t>
  </si>
  <si>
    <t>RCN1</t>
  </si>
  <si>
    <t>Reticulocalbin-1</t>
  </si>
  <si>
    <t>Q15293</t>
  </si>
  <si>
    <t>No binding was observed with CBP-50 or Reticulocalbin-3.</t>
  </si>
  <si>
    <t>5954</t>
  </si>
  <si>
    <t>ENSG00000049449</t>
  </si>
  <si>
    <t>HGNC:9934</t>
  </si>
  <si>
    <t>9326-33</t>
  </si>
  <si>
    <t>SL004711</t>
  </si>
  <si>
    <t>ITI heavy chain H2</t>
  </si>
  <si>
    <t>Inter-alpha-trypsin inhibitor heavy chain H2</t>
  </si>
  <si>
    <t>P19823</t>
  </si>
  <si>
    <t>ITIH2</t>
  </si>
  <si>
    <t>3698</t>
  </si>
  <si>
    <t>ENSG00000151655</t>
  </si>
  <si>
    <t>HGNC:6167</t>
  </si>
  <si>
    <t>9327-3</t>
  </si>
  <si>
    <t>SL009011</t>
  </si>
  <si>
    <t>LYPD1</t>
  </si>
  <si>
    <t>Ly6/PLAUR domain-containing protein 1</t>
  </si>
  <si>
    <t>Q8N2G4</t>
  </si>
  <si>
    <t>116372</t>
  </si>
  <si>
    <t>ENSG00000150551</t>
  </si>
  <si>
    <t>HGNC:28431</t>
  </si>
  <si>
    <t>9328-55</t>
  </si>
  <si>
    <t>9329-28</t>
  </si>
  <si>
    <t>SL026019</t>
  </si>
  <si>
    <t>TRML1:ECD</t>
  </si>
  <si>
    <t>Trem-like transcript 1 protein:Extracellular domain, Ig-like V-type domain</t>
  </si>
  <si>
    <t>9332-6</t>
  </si>
  <si>
    <t>SL012523</t>
  </si>
  <si>
    <t>DB136</t>
  </si>
  <si>
    <t>Beta-defensin 136</t>
  </si>
  <si>
    <t>Q30KP8</t>
  </si>
  <si>
    <t>DEFB136</t>
  </si>
  <si>
    <t>613210</t>
  </si>
  <si>
    <t>ENSG00000285087|ENSG00000205884</t>
  </si>
  <si>
    <t>HGNC:34433</t>
  </si>
  <si>
    <t>9333-59</t>
  </si>
  <si>
    <t>SL017394</t>
  </si>
  <si>
    <t>ERP27</t>
  </si>
  <si>
    <t>Endoplasmic reticulum resident protein 27</t>
  </si>
  <si>
    <t>Q96DN0</t>
  </si>
  <si>
    <t>121506</t>
  </si>
  <si>
    <t>ENSG00000139055</t>
  </si>
  <si>
    <t>HGNC:26495</t>
  </si>
  <si>
    <t>9335-28</t>
  </si>
  <si>
    <t>SL017397</t>
  </si>
  <si>
    <t>PSG9</t>
  </si>
  <si>
    <t>Pregnancy-specific beta-1-glycoprotein 9</t>
  </si>
  <si>
    <t>Q00887</t>
  </si>
  <si>
    <t>5678</t>
  </si>
  <si>
    <t>ENSG00000183668</t>
  </si>
  <si>
    <t>HGNC:9526</t>
  </si>
  <si>
    <t>9337-43</t>
  </si>
  <si>
    <t>SL012423</t>
  </si>
  <si>
    <t>Protachykinin-1</t>
  </si>
  <si>
    <t>TAC1</t>
  </si>
  <si>
    <t>6863</t>
  </si>
  <si>
    <t>ENSG00000006128</t>
  </si>
  <si>
    <t>HGNC:11517</t>
  </si>
  <si>
    <t>9338-2</t>
  </si>
  <si>
    <t>DCBD2</t>
  </si>
  <si>
    <t>Q96PD2</t>
  </si>
  <si>
    <t>9339-204</t>
  </si>
  <si>
    <t>SL008070</t>
  </si>
  <si>
    <t>FKBP2</t>
  </si>
  <si>
    <t>Peptidyl-prolyl cis-trans isomerase FKBP2</t>
  </si>
  <si>
    <t>P26885</t>
  </si>
  <si>
    <t>2286</t>
  </si>
  <si>
    <t>ENSG00000173486</t>
  </si>
  <si>
    <t>HGNC:3718</t>
  </si>
  <si>
    <t>9340-17</t>
  </si>
  <si>
    <t>SL017408</t>
  </si>
  <si>
    <t>FKB14</t>
  </si>
  <si>
    <t>Peptidyl-prolyl cis-trans isomerase FKBP14</t>
  </si>
  <si>
    <t>Q9NWM8</t>
  </si>
  <si>
    <t>FKBP14</t>
  </si>
  <si>
    <t>55033</t>
  </si>
  <si>
    <t>ENSG00000106080</t>
  </si>
  <si>
    <t>HGNC:18625</t>
  </si>
  <si>
    <t>9341-1</t>
  </si>
  <si>
    <t>9343-16</t>
  </si>
  <si>
    <t>SL003306</t>
  </si>
  <si>
    <t>IL-2 sRb</t>
  </si>
  <si>
    <t>Interleukin-2 receptor subunit beta</t>
  </si>
  <si>
    <t>P14784</t>
  </si>
  <si>
    <t>IL2RB</t>
  </si>
  <si>
    <t>3560</t>
  </si>
  <si>
    <t>ENSG00000100385</t>
  </si>
  <si>
    <t>HGNC:6009</t>
  </si>
  <si>
    <t>9345-436</t>
  </si>
  <si>
    <t>SL012663</t>
  </si>
  <si>
    <t>WFD13</t>
  </si>
  <si>
    <t>WAP four-disulfide core domain protein 13</t>
  </si>
  <si>
    <t>Q8IUB5</t>
  </si>
  <si>
    <t>WFDC13</t>
  </si>
  <si>
    <t>164237</t>
  </si>
  <si>
    <t>ENSG00000168634</t>
  </si>
  <si>
    <t>HGNC:16131</t>
  </si>
  <si>
    <t>9347-13</t>
  </si>
  <si>
    <t>TIP</t>
  </si>
  <si>
    <t>Q8TB96</t>
  </si>
  <si>
    <t>9348-1</t>
  </si>
  <si>
    <t>SL010648</t>
  </si>
  <si>
    <t>C1RL1</t>
  </si>
  <si>
    <t>Complement C1r subcomponent-like protein</t>
  </si>
  <si>
    <t>Q9NZP8</t>
  </si>
  <si>
    <t>C1RL</t>
  </si>
  <si>
    <t>51279</t>
  </si>
  <si>
    <t>ENSG00000139178|ENSG00000288124</t>
  </si>
  <si>
    <t>HGNC:21265</t>
  </si>
  <si>
    <t>9350-3</t>
  </si>
  <si>
    <t>SL012577</t>
  </si>
  <si>
    <t>FSTL4</t>
  </si>
  <si>
    <t>Follistatin-related protein 4</t>
  </si>
  <si>
    <t>Q6MZW2</t>
  </si>
  <si>
    <t>23105</t>
  </si>
  <si>
    <t>ENSG00000053108</t>
  </si>
  <si>
    <t>HGNC:21389</t>
  </si>
  <si>
    <t>9352-86</t>
  </si>
  <si>
    <t>9353-8</t>
  </si>
  <si>
    <t>P07098</t>
  </si>
  <si>
    <t>9355-26</t>
  </si>
  <si>
    <t>LAMP3</t>
  </si>
  <si>
    <t>Q9UQV4</t>
  </si>
  <si>
    <t>9357-4</t>
  </si>
  <si>
    <t>SL008587</t>
  </si>
  <si>
    <t>CREG1</t>
  </si>
  <si>
    <t>Protein CREG1</t>
  </si>
  <si>
    <t>O75629</t>
  </si>
  <si>
    <t>8804</t>
  </si>
  <si>
    <t>ENSG00000143162</t>
  </si>
  <si>
    <t>HGNC:2351</t>
  </si>
  <si>
    <t>9358-3</t>
  </si>
  <si>
    <t>TGF-a</t>
  </si>
  <si>
    <t>P01135</t>
  </si>
  <si>
    <t>9359-9</t>
  </si>
  <si>
    <t>SL008677</t>
  </si>
  <si>
    <t>EGFL9</t>
  </si>
  <si>
    <t>Protein delta homolog 2</t>
  </si>
  <si>
    <t>Q6UY11</t>
  </si>
  <si>
    <t>DLK2</t>
  </si>
  <si>
    <t>65989</t>
  </si>
  <si>
    <t>ENSG00000171462</t>
  </si>
  <si>
    <t>HGNC:21113</t>
  </si>
  <si>
    <t>9360-33</t>
  </si>
  <si>
    <t>SL012367</t>
  </si>
  <si>
    <t>EDIL3</t>
  </si>
  <si>
    <t>EGF-like repeat and discoidin I-like domain-containing protein 3</t>
  </si>
  <si>
    <t>O43854</t>
  </si>
  <si>
    <t>10085</t>
  </si>
  <si>
    <t>ENSG00000164176</t>
  </si>
  <si>
    <t>HGNC:3173</t>
  </si>
  <si>
    <t>9361-7</t>
  </si>
  <si>
    <t>SL017393</t>
  </si>
  <si>
    <t>PCDC2</t>
  </si>
  <si>
    <t>Protocadherin alpha-C2</t>
  </si>
  <si>
    <t>Q9Y5I4</t>
  </si>
  <si>
    <t>PCDHAC2</t>
  </si>
  <si>
    <t>56134</t>
  </si>
  <si>
    <t>ENSG00000243232</t>
  </si>
  <si>
    <t>HGNC:8677</t>
  </si>
  <si>
    <t>9362-11</t>
  </si>
  <si>
    <t>DB123</t>
  </si>
  <si>
    <t>Q8N688</t>
  </si>
  <si>
    <t>9363-11</t>
  </si>
  <si>
    <t>SL017420</t>
  </si>
  <si>
    <t>CX048</t>
  </si>
  <si>
    <t>Cancer/testis antigen 55</t>
  </si>
  <si>
    <t>Q8WUE5</t>
  </si>
  <si>
    <t>CT55</t>
  </si>
  <si>
    <t>54967</t>
  </si>
  <si>
    <t>ENSG00000169551</t>
  </si>
  <si>
    <t>HGNC:26047</t>
  </si>
  <si>
    <t>9365-91</t>
  </si>
  <si>
    <t>SL017443</t>
  </si>
  <si>
    <t>EYS</t>
  </si>
  <si>
    <t>Protein eyes shut homolog</t>
  </si>
  <si>
    <t>Q5T1H1</t>
  </si>
  <si>
    <t>346007</t>
  </si>
  <si>
    <t>ENSG00000188107</t>
  </si>
  <si>
    <t>HGNC:21555</t>
  </si>
  <si>
    <t>9366-54</t>
  </si>
  <si>
    <t>SL004847</t>
  </si>
  <si>
    <t>IL-21 sR</t>
  </si>
  <si>
    <t>Interleukin-21 receptor</t>
  </si>
  <si>
    <t>Q9HBE5</t>
  </si>
  <si>
    <t>IL21R</t>
  </si>
  <si>
    <t>50615</t>
  </si>
  <si>
    <t>ENSG00000103522</t>
  </si>
  <si>
    <t>HGNC:6006</t>
  </si>
  <si>
    <t>9368-64</t>
  </si>
  <si>
    <t>SL017470</t>
  </si>
  <si>
    <t>LRTM1</t>
  </si>
  <si>
    <t>Leucine-rich repeat and transmembrane domain-containing protein 1</t>
  </si>
  <si>
    <t>Q9HBL6</t>
  </si>
  <si>
    <t>57408</t>
  </si>
  <si>
    <t>ENSG00000144771</t>
  </si>
  <si>
    <t>HGNC:25023</t>
  </si>
  <si>
    <t>9369-174</t>
  </si>
  <si>
    <t>SL014109</t>
  </si>
  <si>
    <t>NGL1</t>
  </si>
  <si>
    <t>Leucine-rich repeat-containing protein 4C</t>
  </si>
  <si>
    <t>Q9HCJ2</t>
  </si>
  <si>
    <t>LRRC4C</t>
  </si>
  <si>
    <t>57689</t>
  </si>
  <si>
    <t>ENSG00000148948</t>
  </si>
  <si>
    <t>HGNC:29317</t>
  </si>
  <si>
    <t>9370-69</t>
  </si>
  <si>
    <t>SL006682</t>
  </si>
  <si>
    <t>GGH</t>
  </si>
  <si>
    <t>Gamma-glutamyl hydrolase</t>
  </si>
  <si>
    <t>Q92820</t>
  </si>
  <si>
    <t>8836</t>
  </si>
  <si>
    <t>ENSG00000137563</t>
  </si>
  <si>
    <t>HGNC:4248</t>
  </si>
  <si>
    <t>9372-157</t>
  </si>
  <si>
    <t>SL014627</t>
  </si>
  <si>
    <t>MPZL2</t>
  </si>
  <si>
    <t>Myelin protein zero-like protein 2</t>
  </si>
  <si>
    <t>O60487</t>
  </si>
  <si>
    <t>10205</t>
  </si>
  <si>
    <t>ENSG00000149573</t>
  </si>
  <si>
    <t>HGNC:3496</t>
  </si>
  <si>
    <t>9373-405</t>
  </si>
  <si>
    <t>APOO</t>
  </si>
  <si>
    <t>Q9BUR5</t>
  </si>
  <si>
    <t>9374-24</t>
  </si>
  <si>
    <t>SL017486</t>
  </si>
  <si>
    <t>NNAT</t>
  </si>
  <si>
    <t>Neuronatin</t>
  </si>
  <si>
    <t>Q16517</t>
  </si>
  <si>
    <t>4826</t>
  </si>
  <si>
    <t>ENSG00000053438</t>
  </si>
  <si>
    <t>HGNC:7860</t>
  </si>
  <si>
    <t>9377-25</t>
  </si>
  <si>
    <t>SL002787</t>
  </si>
  <si>
    <t>SCF</t>
  </si>
  <si>
    <t>Kit ligand</t>
  </si>
  <si>
    <t>P21583</t>
  </si>
  <si>
    <t>KITLG</t>
  </si>
  <si>
    <t>4254</t>
  </si>
  <si>
    <t>ENSG00000049130</t>
  </si>
  <si>
    <t>HGNC:6343</t>
  </si>
  <si>
    <t>9378-6</t>
  </si>
  <si>
    <t>SL017513</t>
  </si>
  <si>
    <t>FBCD1</t>
  </si>
  <si>
    <t>Fibrinogen C domain-containing protein 1</t>
  </si>
  <si>
    <t>Q8N539</t>
  </si>
  <si>
    <t>FIBCD1</t>
  </si>
  <si>
    <t>84929</t>
  </si>
  <si>
    <t>ENSG00000130720</t>
  </si>
  <si>
    <t>HGNC:25922</t>
  </si>
  <si>
    <t>9379-248</t>
  </si>
  <si>
    <t>SL017478</t>
  </si>
  <si>
    <t>CX069</t>
  </si>
  <si>
    <t>Small integral membrane protein 10</t>
  </si>
  <si>
    <t>Q96HG1</t>
  </si>
  <si>
    <t>SMIM10</t>
  </si>
  <si>
    <t>644538</t>
  </si>
  <si>
    <t>ENSG00000184785</t>
  </si>
  <si>
    <t>HGNC:41913</t>
  </si>
  <si>
    <t>9380-2</t>
  </si>
  <si>
    <t>SL003846</t>
  </si>
  <si>
    <t>sPLA(2)-XIII</t>
  </si>
  <si>
    <t>Group XIIB secretory phospholipase A2-like protein</t>
  </si>
  <si>
    <t>Q9BX93</t>
  </si>
  <si>
    <t>PLA2G12B</t>
  </si>
  <si>
    <t>84647</t>
  </si>
  <si>
    <t>ENSG00000138308</t>
  </si>
  <si>
    <t>HGNC:18555</t>
  </si>
  <si>
    <t>9383-24</t>
  </si>
  <si>
    <t>SL012505</t>
  </si>
  <si>
    <t>CH3L2</t>
  </si>
  <si>
    <t>Chitinase-3-like protein 2</t>
  </si>
  <si>
    <t>Q15782</t>
  </si>
  <si>
    <t>CHI3L2</t>
  </si>
  <si>
    <t>1117</t>
  </si>
  <si>
    <t>ENSG00000064886</t>
  </si>
  <si>
    <t>HGNC:1933</t>
  </si>
  <si>
    <t>9384-17</t>
  </si>
  <si>
    <t>SL009204</t>
  </si>
  <si>
    <t>Cathelicidin peptide</t>
  </si>
  <si>
    <t>Cathelicidin antimicrobial peptide</t>
  </si>
  <si>
    <t>9385-4</t>
  </si>
  <si>
    <t>SL005431</t>
  </si>
  <si>
    <t>GAA</t>
  </si>
  <si>
    <t>Lysosomal alpha-glucosidase</t>
  </si>
  <si>
    <t>P10253</t>
  </si>
  <si>
    <t>2548</t>
  </si>
  <si>
    <t>ENSG00000171298</t>
  </si>
  <si>
    <t>HGNC:4065</t>
  </si>
  <si>
    <t>9386-42</t>
  </si>
  <si>
    <t>SL010981</t>
  </si>
  <si>
    <t>TTC9B</t>
  </si>
  <si>
    <t>Tetratricopeptide repeat protein 9B</t>
  </si>
  <si>
    <t>Q8N6N2</t>
  </si>
  <si>
    <t>148014</t>
  </si>
  <si>
    <t>ENSG00000174521</t>
  </si>
  <si>
    <t>HGNC:26395</t>
  </si>
  <si>
    <t>9387-13</t>
  </si>
  <si>
    <t>CL049</t>
  </si>
  <si>
    <t>Q9H741</t>
  </si>
  <si>
    <t>9388-18</t>
  </si>
  <si>
    <t>SL017468</t>
  </si>
  <si>
    <t>MCEE</t>
  </si>
  <si>
    <t>Methylmalonyl-CoA epimerase, mitochondrial</t>
  </si>
  <si>
    <t>Q96PE7</t>
  </si>
  <si>
    <t>84693</t>
  </si>
  <si>
    <t>ENSG00000124370</t>
  </si>
  <si>
    <t>HGNC:16732</t>
  </si>
  <si>
    <t>9389-12</t>
  </si>
  <si>
    <t>GLPA</t>
  </si>
  <si>
    <t>P02724</t>
  </si>
  <si>
    <t>9391-60</t>
  </si>
  <si>
    <t>SL008370</t>
  </si>
  <si>
    <t>ProSAAS</t>
  </si>
  <si>
    <t>Q9UHG2</t>
  </si>
  <si>
    <t>PCSK1N</t>
  </si>
  <si>
    <t>27344</t>
  </si>
  <si>
    <t>ENSG00000102109</t>
  </si>
  <si>
    <t>HGNC:17301</t>
  </si>
  <si>
    <t>9392-43</t>
  </si>
  <si>
    <t>SL007802</t>
  </si>
  <si>
    <t>MGT4A</t>
  </si>
  <si>
    <t>Alpha-1,3-mannosyl-glycoprotein 4-beta-N-acetylglucosaminyltransferase A</t>
  </si>
  <si>
    <t>Q9UM21</t>
  </si>
  <si>
    <t>MGAT4A</t>
  </si>
  <si>
    <t>11320</t>
  </si>
  <si>
    <t>ENSG00000071073</t>
  </si>
  <si>
    <t>HGNC:7047</t>
  </si>
  <si>
    <t>9394-19</t>
  </si>
  <si>
    <t>SL005492</t>
  </si>
  <si>
    <t>Aminopeptidase</t>
  </si>
  <si>
    <t>Carboxypeptidase Q</t>
  </si>
  <si>
    <t>Q9Y646</t>
  </si>
  <si>
    <t>CPQ</t>
  </si>
  <si>
    <t>10404</t>
  </si>
  <si>
    <t>ENSG00000104324</t>
  </si>
  <si>
    <t>HGNC:16910</t>
  </si>
  <si>
    <t>9398-30</t>
  </si>
  <si>
    <t>SL012858</t>
  </si>
  <si>
    <t>GALP</t>
  </si>
  <si>
    <t>Galanin-like peptide</t>
  </si>
  <si>
    <t>Q9UBC7</t>
  </si>
  <si>
    <t>85569</t>
  </si>
  <si>
    <t>ENSG00000197487</t>
  </si>
  <si>
    <t>HGNC:24840</t>
  </si>
  <si>
    <t>9400-40</t>
  </si>
  <si>
    <t>9401-57</t>
  </si>
  <si>
    <t>SL017497</t>
  </si>
  <si>
    <t>CB089</t>
  </si>
  <si>
    <t>Metalloprotease TIKI1</t>
  </si>
  <si>
    <t>Q86V40</t>
  </si>
  <si>
    <t>TRABD2A</t>
  </si>
  <si>
    <t>129293</t>
  </si>
  <si>
    <t>ENSG00000186854</t>
  </si>
  <si>
    <t>HGNC:27013</t>
  </si>
  <si>
    <t>9402-18</t>
  </si>
  <si>
    <t>SL017500</t>
  </si>
  <si>
    <t>DCBD1</t>
  </si>
  <si>
    <t>Discoidin, CUB and LCCL domain-containing protein 1</t>
  </si>
  <si>
    <t>Q8N8Z6</t>
  </si>
  <si>
    <t>DCBLD1</t>
  </si>
  <si>
    <t>285761</t>
  </si>
  <si>
    <t>ENSG00000164465</t>
  </si>
  <si>
    <t>HGNC:21479</t>
  </si>
  <si>
    <t>9409-11</t>
  </si>
  <si>
    <t>SL014971</t>
  </si>
  <si>
    <t>TRYB1</t>
  </si>
  <si>
    <t>Tryptase beta-1</t>
  </si>
  <si>
    <t>Q15661</t>
  </si>
  <si>
    <t>TPSAB1</t>
  </si>
  <si>
    <t>7177</t>
  </si>
  <si>
    <t>ENSG00000172236</t>
  </si>
  <si>
    <t>HGNC:12019</t>
  </si>
  <si>
    <t>9412-52</t>
  </si>
  <si>
    <t>SL004130</t>
  </si>
  <si>
    <t>Activin RIIB</t>
  </si>
  <si>
    <t>Activin receptor type-2B</t>
  </si>
  <si>
    <t>Q13705</t>
  </si>
  <si>
    <t>ACVR2B</t>
  </si>
  <si>
    <t>93</t>
  </si>
  <si>
    <t>ENSG00000114739</t>
  </si>
  <si>
    <t>HGNC:174</t>
  </si>
  <si>
    <t>9416-77</t>
  </si>
  <si>
    <t>9426-73</t>
  </si>
  <si>
    <t>9436-2</t>
  </si>
  <si>
    <t>9439-454</t>
  </si>
  <si>
    <t>CB082</t>
  </si>
  <si>
    <t>Q6UX34</t>
  </si>
  <si>
    <t>9443-137</t>
  </si>
  <si>
    <t>SL004059</t>
  </si>
  <si>
    <t>cathepsin K</t>
  </si>
  <si>
    <t>Cathepsin K</t>
  </si>
  <si>
    <t>P43235</t>
  </si>
  <si>
    <t>CTSK</t>
  </si>
  <si>
    <t>1513</t>
  </si>
  <si>
    <t>ENSG00000143387</t>
  </si>
  <si>
    <t>HGNC:2536</t>
  </si>
  <si>
    <t>9444-70</t>
  </si>
  <si>
    <t>SL019049</t>
  </si>
  <si>
    <t>DGCR6</t>
  </si>
  <si>
    <t>Protein DGCR6</t>
  </si>
  <si>
    <t>Q14129</t>
  </si>
  <si>
    <t>8214</t>
  </si>
  <si>
    <t>ENSG00000183628</t>
  </si>
  <si>
    <t>HGNC:2846</t>
  </si>
  <si>
    <t>9445-44</t>
  </si>
  <si>
    <t>SL018400</t>
  </si>
  <si>
    <t>CS018</t>
  </si>
  <si>
    <t>Uncharacterized protein C19orf18</t>
  </si>
  <si>
    <t>Q8NEA5</t>
  </si>
  <si>
    <t>C19orf18</t>
  </si>
  <si>
    <t>147685</t>
  </si>
  <si>
    <t>ENSG00000177025</t>
  </si>
  <si>
    <t>HGNC:28642</t>
  </si>
  <si>
    <t>9449-150</t>
  </si>
  <si>
    <t>SL015989</t>
  </si>
  <si>
    <t>C4b-binding protein alpha chain</t>
  </si>
  <si>
    <t>P04003</t>
  </si>
  <si>
    <t>C4BPA</t>
  </si>
  <si>
    <t>722</t>
  </si>
  <si>
    <t>ENSG00000123838</t>
  </si>
  <si>
    <t>HGNC:1325</t>
  </si>
  <si>
    <t>9450-18</t>
  </si>
  <si>
    <t>SL019015</t>
  </si>
  <si>
    <t>CDKA1</t>
  </si>
  <si>
    <t>Cyclin-dependent kinase 2-associated protein 1</t>
  </si>
  <si>
    <t>O14519</t>
  </si>
  <si>
    <t>CDK2AP1</t>
  </si>
  <si>
    <t>8099</t>
  </si>
  <si>
    <t>ENSG00000111328</t>
  </si>
  <si>
    <t>HGNC:14002</t>
  </si>
  <si>
    <t>9451-20</t>
  </si>
  <si>
    <t>SL005386</t>
  </si>
  <si>
    <t>Uromodulin</t>
  </si>
  <si>
    <t>P07911</t>
  </si>
  <si>
    <t>UMOD</t>
  </si>
  <si>
    <t>7369</t>
  </si>
  <si>
    <t>ENSG00000169344</t>
  </si>
  <si>
    <t>HGNC:12559</t>
  </si>
  <si>
    <t>9453-12</t>
  </si>
  <si>
    <t>SL005232</t>
  </si>
  <si>
    <t>VEGF-B</t>
  </si>
  <si>
    <t>Vascular endothelial growth factor B</t>
  </si>
  <si>
    <t>P49765</t>
  </si>
  <si>
    <t>VEGFB</t>
  </si>
  <si>
    <t>7423</t>
  </si>
  <si>
    <t>ENSG00000173511</t>
  </si>
  <si>
    <t>HGNC:12681</t>
  </si>
  <si>
    <t>9456-34</t>
  </si>
  <si>
    <t>9457-3</t>
  </si>
  <si>
    <t>SL014826</t>
  </si>
  <si>
    <t>CAV2</t>
  </si>
  <si>
    <t>Caveolin-2</t>
  </si>
  <si>
    <t>P51636</t>
  </si>
  <si>
    <t>858</t>
  </si>
  <si>
    <t>ENSG00000105971</t>
  </si>
  <si>
    <t>HGNC:1528</t>
  </si>
  <si>
    <t>9459-7</t>
  </si>
  <si>
    <t>9461-2</t>
  </si>
  <si>
    <t>9463-26</t>
  </si>
  <si>
    <t>9467-24</t>
  </si>
  <si>
    <t>ZNRF4</t>
  </si>
  <si>
    <t>Q8WWF5</t>
  </si>
  <si>
    <t>9468-8</t>
  </si>
  <si>
    <t>Binding was observed with VIP36-like protein with similar affinity.</t>
  </si>
  <si>
    <t>9470-15</t>
  </si>
  <si>
    <t>SL019035</t>
  </si>
  <si>
    <t>MET24</t>
  </si>
  <si>
    <t>Methyltransferase-like protein 24</t>
  </si>
  <si>
    <t>Q5JXM2</t>
  </si>
  <si>
    <t>METTL24</t>
  </si>
  <si>
    <t>728464</t>
  </si>
  <si>
    <t>ENSG00000053328</t>
  </si>
  <si>
    <t>HGNC:21566</t>
  </si>
  <si>
    <t>9474-22</t>
  </si>
  <si>
    <t>SL008489</t>
  </si>
  <si>
    <t>ASGR2</t>
  </si>
  <si>
    <t>Asialoglycoprotein receptor 2</t>
  </si>
  <si>
    <t>P07307</t>
  </si>
  <si>
    <t>433</t>
  </si>
  <si>
    <t>ENSG00000161944</t>
  </si>
  <si>
    <t>HGNC:743</t>
  </si>
  <si>
    <t>9475-22</t>
  </si>
  <si>
    <t>SL007043</t>
  </si>
  <si>
    <t>GPX5</t>
  </si>
  <si>
    <t>Epididymal secretory glutathione peroxidase</t>
  </si>
  <si>
    <t>O75715</t>
  </si>
  <si>
    <t>2880</t>
  </si>
  <si>
    <t>ENSG00000224586</t>
  </si>
  <si>
    <t>HGNC:4557</t>
  </si>
  <si>
    <t>9478-69</t>
  </si>
  <si>
    <t>SL009434</t>
  </si>
  <si>
    <t>KPRA</t>
  </si>
  <si>
    <t>Phosphoribosyl pyrophosphate synthase-associated protein 1</t>
  </si>
  <si>
    <t>Q14558</t>
  </si>
  <si>
    <t>PRPSAP1</t>
  </si>
  <si>
    <t>5635</t>
  </si>
  <si>
    <t>ENSG00000161542</t>
  </si>
  <si>
    <t>HGNC:9466</t>
  </si>
  <si>
    <t>9482-110</t>
  </si>
  <si>
    <t>SL019017</t>
  </si>
  <si>
    <t>NUDT9</t>
  </si>
  <si>
    <t>ADP-ribose pyrophosphatase, mitochondrial</t>
  </si>
  <si>
    <t>Q9BW91</t>
  </si>
  <si>
    <t>53343</t>
  </si>
  <si>
    <t>ENSG00000170502</t>
  </si>
  <si>
    <t>HGNC:8056</t>
  </si>
  <si>
    <t>9484-75</t>
  </si>
  <si>
    <t>9486-13</t>
  </si>
  <si>
    <t>SL012693</t>
  </si>
  <si>
    <t>DB125</t>
  </si>
  <si>
    <t>Beta-defensin 125</t>
  </si>
  <si>
    <t>Q8N687</t>
  </si>
  <si>
    <t>DEFB125</t>
  </si>
  <si>
    <t>245938</t>
  </si>
  <si>
    <t>ENSG00000178591</t>
  </si>
  <si>
    <t>HGNC:18105</t>
  </si>
  <si>
    <t>9487-60</t>
  </si>
  <si>
    <t>9490-3</t>
  </si>
  <si>
    <t>SL019024</t>
  </si>
  <si>
    <t>CD032</t>
  </si>
  <si>
    <t>Uncharacterized protein C4orf32</t>
  </si>
  <si>
    <t>Q8N8J7</t>
  </si>
  <si>
    <t>FAM241A</t>
  </si>
  <si>
    <t>132720</t>
  </si>
  <si>
    <t>ENSG00000174749</t>
  </si>
  <si>
    <t>HGNC:26813</t>
  </si>
  <si>
    <t>9491-13</t>
  </si>
  <si>
    <t>TRGC1</t>
  </si>
  <si>
    <t>P0CF51</t>
  </si>
  <si>
    <t>9492-5</t>
  </si>
  <si>
    <t>RRBP1</t>
  </si>
  <si>
    <t>Q9P2E9</t>
  </si>
  <si>
    <t>9493-56</t>
  </si>
  <si>
    <t>P2RX2</t>
  </si>
  <si>
    <t>Q9UBL9</t>
  </si>
  <si>
    <t>9495-10</t>
  </si>
  <si>
    <t>SL014408</t>
  </si>
  <si>
    <t>VCC1</t>
  </si>
  <si>
    <t>C-X-C motif chemokine 17</t>
  </si>
  <si>
    <t>Q6UXB2</t>
  </si>
  <si>
    <t>CXCL17</t>
  </si>
  <si>
    <t>284340</t>
  </si>
  <si>
    <t>ENSG00000189377</t>
  </si>
  <si>
    <t>HGNC:19232</t>
  </si>
  <si>
    <t>9497-3</t>
  </si>
  <si>
    <t>CV032</t>
  </si>
  <si>
    <t>Q9H4I9</t>
  </si>
  <si>
    <t>9500-5</t>
  </si>
  <si>
    <t>9503-1</t>
  </si>
  <si>
    <t>SL012547</t>
  </si>
  <si>
    <t>NMS</t>
  </si>
  <si>
    <t>Neuromedin-S</t>
  </si>
  <si>
    <t>Q5H8A3</t>
  </si>
  <si>
    <t>129521</t>
  </si>
  <si>
    <t>ENSG00000204640</t>
  </si>
  <si>
    <t>HGNC:32203</t>
  </si>
  <si>
    <t>9504-19</t>
  </si>
  <si>
    <t>SL008535</t>
  </si>
  <si>
    <t>RB27A</t>
  </si>
  <si>
    <t>Ras-related protein Rab-27A</t>
  </si>
  <si>
    <t>P51159</t>
  </si>
  <si>
    <t>RAB27A</t>
  </si>
  <si>
    <t>5873</t>
  </si>
  <si>
    <t>ENSG00000069974</t>
  </si>
  <si>
    <t>HGNC:9766</t>
  </si>
  <si>
    <t>9506-10</t>
  </si>
  <si>
    <t>9507-55</t>
  </si>
  <si>
    <t>9508-104</t>
  </si>
  <si>
    <t>COLQ</t>
  </si>
  <si>
    <t>Q9Y215</t>
  </si>
  <si>
    <t>9509-4</t>
  </si>
  <si>
    <t>SL019038</t>
  </si>
  <si>
    <t>TM38B</t>
  </si>
  <si>
    <t>Trimeric intracellular cation channel type B</t>
  </si>
  <si>
    <t>Q9NVV0</t>
  </si>
  <si>
    <t>TMEM38B</t>
  </si>
  <si>
    <t>55151</t>
  </si>
  <si>
    <t>ENSG00000095209</t>
  </si>
  <si>
    <t>HGNC:25535</t>
  </si>
  <si>
    <t>9511-61</t>
  </si>
  <si>
    <t>SL012390</t>
  </si>
  <si>
    <t>NXPH2</t>
  </si>
  <si>
    <t>Neurexophilin-2</t>
  </si>
  <si>
    <t>O95156</t>
  </si>
  <si>
    <t>11249</t>
  </si>
  <si>
    <t>ENSG00000144227</t>
  </si>
  <si>
    <t>HGNC:8076</t>
  </si>
  <si>
    <t>9512-24</t>
  </si>
  <si>
    <t>SPY1</t>
  </si>
  <si>
    <t>O43609</t>
  </si>
  <si>
    <t>9513-9</t>
  </si>
  <si>
    <t>SL007681</t>
  </si>
  <si>
    <t>FGF22</t>
  </si>
  <si>
    <t>Fibroblast growth factor 22</t>
  </si>
  <si>
    <t>Q9HCT0</t>
  </si>
  <si>
    <t>27006</t>
  </si>
  <si>
    <t>ENSG00000070388</t>
  </si>
  <si>
    <t>HGNC:3679</t>
  </si>
  <si>
    <t>9514-46</t>
  </si>
  <si>
    <t>SL025898</t>
  </si>
  <si>
    <t>K0494:C-term</t>
  </si>
  <si>
    <t>EF-hand calcium-binding domain-containing protein 14:C-term</t>
  </si>
  <si>
    <t>9518-95</t>
  </si>
  <si>
    <t>SL018995</t>
  </si>
  <si>
    <t>PLA1A</t>
  </si>
  <si>
    <t>Phospholipase A1 member A</t>
  </si>
  <si>
    <t>Q53H76</t>
  </si>
  <si>
    <t>51365</t>
  </si>
  <si>
    <t>ENSG00000144837</t>
  </si>
  <si>
    <t>HGNC:17661</t>
  </si>
  <si>
    <t>9522-3</t>
  </si>
  <si>
    <t>SL003708</t>
  </si>
  <si>
    <t>Apoptosis-inducing factor 1, mitochondrial</t>
  </si>
  <si>
    <t>AIFM1</t>
  </si>
  <si>
    <t>9131</t>
  </si>
  <si>
    <t>ENSG00000156709</t>
  </si>
  <si>
    <t>HGNC:8768</t>
  </si>
  <si>
    <t>9523-34</t>
  </si>
  <si>
    <t>SL025894</t>
  </si>
  <si>
    <t>ITM2C:C-term</t>
  </si>
  <si>
    <t>Integral membrane protein 2C:C-term</t>
  </si>
  <si>
    <t>9524-46</t>
  </si>
  <si>
    <t>SL019067</t>
  </si>
  <si>
    <t>S31D4</t>
  </si>
  <si>
    <t>Putative spermatogenesis-associated protein 31D4</t>
  </si>
  <si>
    <t>Q6ZUB0</t>
  </si>
  <si>
    <t>SPATA31D4</t>
  </si>
  <si>
    <t>389761</t>
  </si>
  <si>
    <t>ENSG00000189357</t>
  </si>
  <si>
    <t>HGNC:38601</t>
  </si>
  <si>
    <t>9525-1</t>
  </si>
  <si>
    <t>SL013388</t>
  </si>
  <si>
    <t>PTK7</t>
  </si>
  <si>
    <t>Inactive tyrosine-protein kinase 7</t>
  </si>
  <si>
    <t>Q13308</t>
  </si>
  <si>
    <t>5754</t>
  </si>
  <si>
    <t>ENSG00000112655</t>
  </si>
  <si>
    <t>HGNC:9618</t>
  </si>
  <si>
    <t>9526-3</t>
  </si>
  <si>
    <t>SL019000</t>
  </si>
  <si>
    <t>COLL1</t>
  </si>
  <si>
    <t>Colipase-like protein 1</t>
  </si>
  <si>
    <t>A2RUU4</t>
  </si>
  <si>
    <t>CLPSL1</t>
  </si>
  <si>
    <t>340204</t>
  </si>
  <si>
    <t>ENSG00000204140</t>
  </si>
  <si>
    <t>HGNC:21251</t>
  </si>
  <si>
    <t>9530-6</t>
  </si>
  <si>
    <t>LMCD1</t>
  </si>
  <si>
    <t>Q9NZU5</t>
  </si>
  <si>
    <t>9531-24</t>
  </si>
  <si>
    <t>SL014572</t>
  </si>
  <si>
    <t>LST1</t>
  </si>
  <si>
    <t>Leukocyte-specific transcript 1 protein</t>
  </si>
  <si>
    <t>O00453</t>
  </si>
  <si>
    <t>7940</t>
  </si>
  <si>
    <t>HGNC:14189</t>
  </si>
  <si>
    <t>9532-5</t>
  </si>
  <si>
    <t>SL019065</t>
  </si>
  <si>
    <t>WBP1L</t>
  </si>
  <si>
    <t>WW domain binding protein 1-like</t>
  </si>
  <si>
    <t>Q9NX94</t>
  </si>
  <si>
    <t>54838</t>
  </si>
  <si>
    <t>ENSG00000166272</t>
  </si>
  <si>
    <t>HGNC:23510</t>
  </si>
  <si>
    <t>9535-14</t>
  </si>
  <si>
    <t>Podocin</t>
  </si>
  <si>
    <t>Q9NP85</t>
  </si>
  <si>
    <t>9536-16</t>
  </si>
  <si>
    <t>SL012501</t>
  </si>
  <si>
    <t>EP3A</t>
  </si>
  <si>
    <t>Epididymal secretory protein E3-alpha</t>
  </si>
  <si>
    <t>Q14507</t>
  </si>
  <si>
    <t>EDDM3A</t>
  </si>
  <si>
    <t>10876</t>
  </si>
  <si>
    <t>ENSG00000181562</t>
  </si>
  <si>
    <t>HGNC:16978</t>
  </si>
  <si>
    <t>9539-25</t>
  </si>
  <si>
    <t>EMID2</t>
  </si>
  <si>
    <t>Q96A83</t>
  </si>
  <si>
    <t>9541-15</t>
  </si>
  <si>
    <t>SL019016</t>
  </si>
  <si>
    <t>B3GT1</t>
  </si>
  <si>
    <t>Beta-1,3-galactosyltransferase 1</t>
  </si>
  <si>
    <t>Q9Y5Z6</t>
  </si>
  <si>
    <t>B3GALT1</t>
  </si>
  <si>
    <t>8708</t>
  </si>
  <si>
    <t>ENSG00000172318</t>
  </si>
  <si>
    <t>HGNC:916</t>
  </si>
  <si>
    <t>9543-131</t>
  </si>
  <si>
    <t>SL019061</t>
  </si>
  <si>
    <t>COG8</t>
  </si>
  <si>
    <t>Conserved oligomeric Golgi complex subunit 8</t>
  </si>
  <si>
    <t>Q96MW5</t>
  </si>
  <si>
    <t>84342</t>
  </si>
  <si>
    <t>ENSG00000213380</t>
  </si>
  <si>
    <t>HGNC:18623</t>
  </si>
  <si>
    <t>9544-24</t>
  </si>
  <si>
    <t>SL019001</t>
  </si>
  <si>
    <t>CG069</t>
  </si>
  <si>
    <t>Uncharacterized protein C7orf69</t>
  </si>
  <si>
    <t>Q9H7B7</t>
  </si>
  <si>
    <t>C7orf69</t>
  </si>
  <si>
    <t>HGNC:21911</t>
  </si>
  <si>
    <t>9545-156</t>
  </si>
  <si>
    <t>SL004563</t>
  </si>
  <si>
    <t>Granzyme K</t>
  </si>
  <si>
    <t>P49863</t>
  </si>
  <si>
    <t>GZMK</t>
  </si>
  <si>
    <t>3003</t>
  </si>
  <si>
    <t>ENSG00000113088</t>
  </si>
  <si>
    <t>HGNC:4711</t>
  </si>
  <si>
    <t>9547-29</t>
  </si>
  <si>
    <t>SL012763</t>
  </si>
  <si>
    <t>EMI domain-containing protein 1</t>
  </si>
  <si>
    <t>129080</t>
  </si>
  <si>
    <t>ENSG00000186998</t>
  </si>
  <si>
    <t>HGNC:18036</t>
  </si>
  <si>
    <t>9550-153</t>
  </si>
  <si>
    <t>SL026022</t>
  </si>
  <si>
    <t>TTC17:TPR2</t>
  </si>
  <si>
    <t>Tetratricopeptide repeat protein 17:Tetratricopeptide repeat 2</t>
  </si>
  <si>
    <t>9557-5</t>
  </si>
  <si>
    <t>SL018998</t>
  </si>
  <si>
    <t>MANS1</t>
  </si>
  <si>
    <t>MANSC domain-containing protein 1</t>
  </si>
  <si>
    <t>Q9H8J5</t>
  </si>
  <si>
    <t>MANSC1</t>
  </si>
  <si>
    <t>54682</t>
  </si>
  <si>
    <t>ENSG00000281818|ENSG00000111261</t>
  </si>
  <si>
    <t>HGNC:25505</t>
  </si>
  <si>
    <t>9561-21</t>
  </si>
  <si>
    <t>SL008036</t>
  </si>
  <si>
    <t>CSPG2</t>
  </si>
  <si>
    <t>Versican core protein</t>
  </si>
  <si>
    <t>P13611</t>
  </si>
  <si>
    <t>VCAN</t>
  </si>
  <si>
    <t>1462</t>
  </si>
  <si>
    <t>ENSG00000038427</t>
  </si>
  <si>
    <t>HGNC:2464</t>
  </si>
  <si>
    <t>9565-6</t>
  </si>
  <si>
    <t>SL007598</t>
  </si>
  <si>
    <t>PAWR</t>
  </si>
  <si>
    <t>PRKC apoptosis WT1 regulator protein</t>
  </si>
  <si>
    <t>Q96IZ0</t>
  </si>
  <si>
    <t>5074</t>
  </si>
  <si>
    <t>ENSG00000177425</t>
  </si>
  <si>
    <t>HGNC:8614</t>
  </si>
  <si>
    <t>9566-103</t>
  </si>
  <si>
    <t>9568-289</t>
  </si>
  <si>
    <t>SL012746</t>
  </si>
  <si>
    <t>FCAMR</t>
  </si>
  <si>
    <t>High affinity immunoglobulin alpha and immunoglobulin mu Fc receptor</t>
  </si>
  <si>
    <t>Q8WWV6</t>
  </si>
  <si>
    <t>83953</t>
  </si>
  <si>
    <t>ENSG00000162897</t>
  </si>
  <si>
    <t>HGNC:24692</t>
  </si>
  <si>
    <t>9569-14</t>
  </si>
  <si>
    <t>SL025977</t>
  </si>
  <si>
    <t>SCAR3:region 1</t>
  </si>
  <si>
    <t>Scavenger receptor class A member 3:region 1</t>
  </si>
  <si>
    <t>9573-108</t>
  </si>
  <si>
    <t>SL026023</t>
  </si>
  <si>
    <t>TXD11:C-term</t>
  </si>
  <si>
    <t>Thioredoxin domain-containing protein 11:N-term</t>
  </si>
  <si>
    <t>9574-11</t>
  </si>
  <si>
    <t>SL019026</t>
  </si>
  <si>
    <t>BIN1</t>
  </si>
  <si>
    <t>Myc box-dependent-interacting protein 1</t>
  </si>
  <si>
    <t>O00499</t>
  </si>
  <si>
    <t>274</t>
  </si>
  <si>
    <t>ENSG00000136717</t>
  </si>
  <si>
    <t>HGNC:1052</t>
  </si>
  <si>
    <t>9576-58</t>
  </si>
  <si>
    <t>SL019054</t>
  </si>
  <si>
    <t>MNX1</t>
  </si>
  <si>
    <t>Motor neuron and pancreas homeobox protein 1</t>
  </si>
  <si>
    <t>P50219</t>
  </si>
  <si>
    <t>3110</t>
  </si>
  <si>
    <t>ENSG00000130675</t>
  </si>
  <si>
    <t>HGNC:4979</t>
  </si>
  <si>
    <t>9577-26</t>
  </si>
  <si>
    <t>SL019020</t>
  </si>
  <si>
    <t>SYT2</t>
  </si>
  <si>
    <t>Synaptotagmin-2</t>
  </si>
  <si>
    <t>Q8N9I0</t>
  </si>
  <si>
    <t>127833</t>
  </si>
  <si>
    <t>ENSG00000143858</t>
  </si>
  <si>
    <t>HGNC:11510</t>
  </si>
  <si>
    <t>9578-263</t>
  </si>
  <si>
    <t>SL019041</t>
  </si>
  <si>
    <t>MANS4</t>
  </si>
  <si>
    <t>MANSC domain-containing protein 4</t>
  </si>
  <si>
    <t>A6NHS7</t>
  </si>
  <si>
    <t>MANSC4</t>
  </si>
  <si>
    <t>100287284</t>
  </si>
  <si>
    <t>ENSG00000205693</t>
  </si>
  <si>
    <t>HGNC:40023</t>
  </si>
  <si>
    <t>9579-59</t>
  </si>
  <si>
    <t>SL018689</t>
  </si>
  <si>
    <t>Transmembrane gamma-carboxyglutamic acid protein 4</t>
  </si>
  <si>
    <t>PRRG4</t>
  </si>
  <si>
    <t>79056</t>
  </si>
  <si>
    <t>ENSG00000135378</t>
  </si>
  <si>
    <t>HGNC:30799</t>
  </si>
  <si>
    <t>9580-5</t>
  </si>
  <si>
    <t>SL005798</t>
  </si>
  <si>
    <t>Laminin gamma-2</t>
  </si>
  <si>
    <t>Laminin subunit gamma-2</t>
  </si>
  <si>
    <t>Q13753</t>
  </si>
  <si>
    <t>LAMC2</t>
  </si>
  <si>
    <t>3918</t>
  </si>
  <si>
    <t>ENSG00000058085</t>
  </si>
  <si>
    <t>HGNC:6493</t>
  </si>
  <si>
    <t>9581-4</t>
  </si>
  <si>
    <t>SL025964</t>
  </si>
  <si>
    <t>PRP6:region 2</t>
  </si>
  <si>
    <t>Pre-mRNA-processing factor 6:region 2</t>
  </si>
  <si>
    <t>9582-93</t>
  </si>
  <si>
    <t>SL011248</t>
  </si>
  <si>
    <t>SUSD1</t>
  </si>
  <si>
    <t>Sushi domain-containing protein 1</t>
  </si>
  <si>
    <t>Q6UWL2</t>
  </si>
  <si>
    <t>64420</t>
  </si>
  <si>
    <t>ENSG00000106868</t>
  </si>
  <si>
    <t>HGNC:25413</t>
  </si>
  <si>
    <t>9583-17</t>
  </si>
  <si>
    <t>SL019021</t>
  </si>
  <si>
    <t>RNF24</t>
  </si>
  <si>
    <t>RING finger protein 24</t>
  </si>
  <si>
    <t>Q9Y225</t>
  </si>
  <si>
    <t>11237</t>
  </si>
  <si>
    <t>ENSG00000101236</t>
  </si>
  <si>
    <t>HGNC:13779</t>
  </si>
  <si>
    <t>9584-105</t>
  </si>
  <si>
    <t>RMTL1</t>
  </si>
  <si>
    <t>Q9HC36</t>
  </si>
  <si>
    <t>9585-80</t>
  </si>
  <si>
    <t>SL025781</t>
  </si>
  <si>
    <t>ACAM:CD</t>
  </si>
  <si>
    <t>CXADR-like membrane protein:Cytoplasmic domain</t>
  </si>
  <si>
    <t>9590-10</t>
  </si>
  <si>
    <t>SL019040</t>
  </si>
  <si>
    <t>COX7R</t>
  </si>
  <si>
    <t>Cytochrome c oxidase subunit 7A-related protein, mitochondrial</t>
  </si>
  <si>
    <t>O14548</t>
  </si>
  <si>
    <t>COX7A2L</t>
  </si>
  <si>
    <t>9167</t>
  </si>
  <si>
    <t>ENSG00000115944</t>
  </si>
  <si>
    <t>HGNC:2289</t>
  </si>
  <si>
    <t>9594-30</t>
  </si>
  <si>
    <t>SL019023</t>
  </si>
  <si>
    <t>ZNT5</t>
  </si>
  <si>
    <t>Zinc transporter 5</t>
  </si>
  <si>
    <t>Q8TAD4</t>
  </si>
  <si>
    <t>SLC30A5</t>
  </si>
  <si>
    <t>64924</t>
  </si>
  <si>
    <t>ENSG00000145740</t>
  </si>
  <si>
    <t>HGNC:19089</t>
  </si>
  <si>
    <t>9595-11</t>
  </si>
  <si>
    <t>SL019028</t>
  </si>
  <si>
    <t>B4GT2</t>
  </si>
  <si>
    <t>Beta-1,4-galactosyltransferase 2</t>
  </si>
  <si>
    <t>O60909</t>
  </si>
  <si>
    <t>B4GALT2</t>
  </si>
  <si>
    <t>8704</t>
  </si>
  <si>
    <t>ENSG00000117411</t>
  </si>
  <si>
    <t>HGNC:925</t>
  </si>
  <si>
    <t>9598-23</t>
  </si>
  <si>
    <t>SL019047</t>
  </si>
  <si>
    <t>CSMD1</t>
  </si>
  <si>
    <t>CUB and sushi domain-containing protein 1</t>
  </si>
  <si>
    <t>Q96PZ7</t>
  </si>
  <si>
    <t>64478</t>
  </si>
  <si>
    <t>ENSG00000183117</t>
  </si>
  <si>
    <t>HGNC:14026</t>
  </si>
  <si>
    <t>9599-6</t>
  </si>
  <si>
    <t>9600-55</t>
  </si>
  <si>
    <t>SL026001</t>
  </si>
  <si>
    <t>THS7A:TSP type-1 domain 17</t>
  </si>
  <si>
    <t>Thrombospondin type-1 domain-containing protein 7A:Thrombospondin type-1 domain 17</t>
  </si>
  <si>
    <t>9603-9</t>
  </si>
  <si>
    <t>9604-14</t>
  </si>
  <si>
    <t>9606-4</t>
  </si>
  <si>
    <t>SL019046</t>
  </si>
  <si>
    <t>P210L</t>
  </si>
  <si>
    <t>Nuclear pore membrane glycoprotein 210-like</t>
  </si>
  <si>
    <t>Q5VU65</t>
  </si>
  <si>
    <t>NUP210L</t>
  </si>
  <si>
    <t>91181</t>
  </si>
  <si>
    <t>ENSG00000143552</t>
  </si>
  <si>
    <t>HGNC:29915</t>
  </si>
  <si>
    <t>9607-39</t>
  </si>
  <si>
    <t>SL019004</t>
  </si>
  <si>
    <t>CD040</t>
  </si>
  <si>
    <t>Proline-rich protein 27</t>
  </si>
  <si>
    <t>Q6MZM9</t>
  </si>
  <si>
    <t>PRR27</t>
  </si>
  <si>
    <t>401137</t>
  </si>
  <si>
    <t>ENSG00000282868|ENSG00000187533</t>
  </si>
  <si>
    <t>HGNC:33193</t>
  </si>
  <si>
    <t>9609-25</t>
  </si>
  <si>
    <t>SL019042</t>
  </si>
  <si>
    <t>ZN275</t>
  </si>
  <si>
    <t>Zinc finger protein 275</t>
  </si>
  <si>
    <t>Q9NSD4</t>
  </si>
  <si>
    <t>ZNF275</t>
  </si>
  <si>
    <t>ENSG00000063587</t>
  </si>
  <si>
    <t>HGNC:13069</t>
  </si>
  <si>
    <t>9613-16</t>
  </si>
  <si>
    <t>CH033</t>
  </si>
  <si>
    <t>Q9H7E9</t>
  </si>
  <si>
    <t>9627-15</t>
  </si>
  <si>
    <t>9638-2</t>
  </si>
  <si>
    <t>9713-67</t>
  </si>
  <si>
    <t>SL012503</t>
  </si>
  <si>
    <t>PGFRL</t>
  </si>
  <si>
    <t>Platelet-derived growth factor receptor-like protein</t>
  </si>
  <si>
    <t>Q15198</t>
  </si>
  <si>
    <t>PDGFRL</t>
  </si>
  <si>
    <t>5157</t>
  </si>
  <si>
    <t>ENSG00000104213</t>
  </si>
  <si>
    <t>HGNC:8805</t>
  </si>
  <si>
    <t>9715-15</t>
  </si>
  <si>
    <t>SL019112</t>
  </si>
  <si>
    <t>IGSF3</t>
  </si>
  <si>
    <t>Immunoglobulin superfamily member 3</t>
  </si>
  <si>
    <t>O75054</t>
  </si>
  <si>
    <t>3321</t>
  </si>
  <si>
    <t>ENSG00000143061</t>
  </si>
  <si>
    <t>HGNC:5950</t>
  </si>
  <si>
    <t>9719-145</t>
  </si>
  <si>
    <t>9723-105</t>
  </si>
  <si>
    <t>SL005610</t>
  </si>
  <si>
    <t>Multimerin-2</t>
  </si>
  <si>
    <t>MMRN2</t>
  </si>
  <si>
    <t>79812</t>
  </si>
  <si>
    <t>ENSG00000173269</t>
  </si>
  <si>
    <t>HGNC:19888</t>
  </si>
  <si>
    <t>9725-46</t>
  </si>
  <si>
    <t>SL019144</t>
  </si>
  <si>
    <t>RN219_MOUSE</t>
  </si>
  <si>
    <t>RING finger protein 219_MOUSE</t>
  </si>
  <si>
    <t>Q8K2Y0</t>
  </si>
  <si>
    <t>Obi1</t>
  </si>
  <si>
    <t>72486</t>
  </si>
  <si>
    <t>9728-4</t>
  </si>
  <si>
    <t>SL019116</t>
  </si>
  <si>
    <t>CIP1</t>
  </si>
  <si>
    <t>E3 ubiquitin-protein ligase CCNB1IP1</t>
  </si>
  <si>
    <t>Q9NPC3</t>
  </si>
  <si>
    <t>CCNB1IP1</t>
  </si>
  <si>
    <t>57820</t>
  </si>
  <si>
    <t>ENSG00000100814</t>
  </si>
  <si>
    <t>HGNC:19437</t>
  </si>
  <si>
    <t>9730-22</t>
  </si>
  <si>
    <t>SL019117</t>
  </si>
  <si>
    <t>GHDC</t>
  </si>
  <si>
    <t>GH3 domain-containing protein</t>
  </si>
  <si>
    <t>Q8N2G8</t>
  </si>
  <si>
    <t>84514</t>
  </si>
  <si>
    <t>ENSG00000167925</t>
  </si>
  <si>
    <t>HGNC:24438</t>
  </si>
  <si>
    <t>9735-44</t>
  </si>
  <si>
    <t>SL019066</t>
  </si>
  <si>
    <t>TACT</t>
  </si>
  <si>
    <t>T-cell surface protein tactile</t>
  </si>
  <si>
    <t>P40200</t>
  </si>
  <si>
    <t>CD96</t>
  </si>
  <si>
    <t>10225</t>
  </si>
  <si>
    <t>ENSG00000153283</t>
  </si>
  <si>
    <t>HGNC:16892</t>
  </si>
  <si>
    <t>9738-7</t>
  </si>
  <si>
    <t>SL017982</t>
  </si>
  <si>
    <t>FAS-associated factor 2</t>
  </si>
  <si>
    <t>23197</t>
  </si>
  <si>
    <t>ENSG00000113194</t>
  </si>
  <si>
    <t>HGNC:24666</t>
  </si>
  <si>
    <t>9739-4</t>
  </si>
  <si>
    <t>SL019140</t>
  </si>
  <si>
    <t>MSH2</t>
  </si>
  <si>
    <t>DNA mismatch repair protein Msh2</t>
  </si>
  <si>
    <t>P43246</t>
  </si>
  <si>
    <t>4436</t>
  </si>
  <si>
    <t>ENSG00000095002</t>
  </si>
  <si>
    <t>HGNC:7325</t>
  </si>
  <si>
    <t>9742-59</t>
  </si>
  <si>
    <t>SL012974</t>
  </si>
  <si>
    <t>BAT1</t>
  </si>
  <si>
    <t>Spliceosome RNA helicase DDX39B</t>
  </si>
  <si>
    <t>Q13838</t>
  </si>
  <si>
    <t>DDX39B</t>
  </si>
  <si>
    <t>7919</t>
  </si>
  <si>
    <t>ENSG00000198563|ENSG00000235439|ENSG00000225073|ENSG00000229496|ENSG00000215425|ENSG00000230624|ENSG00000225859</t>
  </si>
  <si>
    <t>HGNC:13917</t>
  </si>
  <si>
    <t>9744-139</t>
  </si>
  <si>
    <t>SL019145</t>
  </si>
  <si>
    <t>DNJA4</t>
  </si>
  <si>
    <t>DnaJ homolog subfamily A member 4</t>
  </si>
  <si>
    <t>Q8WW22</t>
  </si>
  <si>
    <t>DNAJA4</t>
  </si>
  <si>
    <t>55466</t>
  </si>
  <si>
    <t>ENSG00000140403</t>
  </si>
  <si>
    <t>HGNC:14885</t>
  </si>
  <si>
    <t>9745-20</t>
  </si>
  <si>
    <t>SL019146</t>
  </si>
  <si>
    <t>IF4E2</t>
  </si>
  <si>
    <t>Eukaryotic translation initiation factor 4E type 2</t>
  </si>
  <si>
    <t>O60573</t>
  </si>
  <si>
    <t>EIF4E2</t>
  </si>
  <si>
    <t>9470</t>
  </si>
  <si>
    <t>ENSG00000135930</t>
  </si>
  <si>
    <t>HGNC:3293</t>
  </si>
  <si>
    <t>9747-48</t>
  </si>
  <si>
    <t>SL014750</t>
  </si>
  <si>
    <t>MARK3</t>
  </si>
  <si>
    <t>MAP/microtubule affinity-regulating kinase 3</t>
  </si>
  <si>
    <t>P27448</t>
  </si>
  <si>
    <t>4140</t>
  </si>
  <si>
    <t>ENSG00000075413</t>
  </si>
  <si>
    <t>HGNC:6897</t>
  </si>
  <si>
    <t>9748-31</t>
  </si>
  <si>
    <t>SL005394</t>
  </si>
  <si>
    <t>GSTM3-3</t>
  </si>
  <si>
    <t>Glutathione S-transferase Mu 3</t>
  </si>
  <si>
    <t>P21266</t>
  </si>
  <si>
    <t>Binding was observed with Glutathione S-transferase Mu 1, GST mu2, Glutathione S-transferase Mu 4 and Glutathione S-transferase Mu 5 with similar affinity.</t>
  </si>
  <si>
    <t>GSTM3</t>
  </si>
  <si>
    <t>2947</t>
  </si>
  <si>
    <t>ENSG00000134202</t>
  </si>
  <si>
    <t>HGNC:4635</t>
  </si>
  <si>
    <t>9749-190</t>
  </si>
  <si>
    <t>9750-7</t>
  </si>
  <si>
    <t>9751-72</t>
  </si>
  <si>
    <t>SL004597</t>
  </si>
  <si>
    <t>NSEP1</t>
  </si>
  <si>
    <t>Nuclease-sensitive element-binding protein 1</t>
  </si>
  <si>
    <t>P67809</t>
  </si>
  <si>
    <t>YBX1</t>
  </si>
  <si>
    <t>4904</t>
  </si>
  <si>
    <t>ENSG00000065978</t>
  </si>
  <si>
    <t>HGNC:8014</t>
  </si>
  <si>
    <t>9753-17</t>
  </si>
  <si>
    <t>SL003645</t>
  </si>
  <si>
    <t>Ezrin</t>
  </si>
  <si>
    <t>P15311</t>
  </si>
  <si>
    <t>EZR</t>
  </si>
  <si>
    <t>7430</t>
  </si>
  <si>
    <t>ENSG00000092820</t>
  </si>
  <si>
    <t>HGNC:12691</t>
  </si>
  <si>
    <t>9754-33</t>
  </si>
  <si>
    <t>SL006251</t>
  </si>
  <si>
    <t>Quinone reductase 2</t>
  </si>
  <si>
    <t>Ribosyldihydronicotinamide dehydrogenase [quinone]</t>
  </si>
  <si>
    <t>P16083</t>
  </si>
  <si>
    <t>NQO2</t>
  </si>
  <si>
    <t>4835</t>
  </si>
  <si>
    <t>ENSG00000124588</t>
  </si>
  <si>
    <t>HGNC:7856</t>
  </si>
  <si>
    <t>9755-19</t>
  </si>
  <si>
    <t>9756-6</t>
  </si>
  <si>
    <t>9757-29</t>
  </si>
  <si>
    <t>SL019147</t>
  </si>
  <si>
    <t>ENAH</t>
  </si>
  <si>
    <t>Protein enabled homolog</t>
  </si>
  <si>
    <t>Q8N8S7</t>
  </si>
  <si>
    <t>55740</t>
  </si>
  <si>
    <t>ENSG00000154380</t>
  </si>
  <si>
    <t>HGNC:18271</t>
  </si>
  <si>
    <t>9758-17</t>
  </si>
  <si>
    <t>SL019148</t>
  </si>
  <si>
    <t>RS4X</t>
  </si>
  <si>
    <t>40S ribosomal protein S4, X isoform</t>
  </si>
  <si>
    <t>P62701</t>
  </si>
  <si>
    <t>RPS4X</t>
  </si>
  <si>
    <t>6191</t>
  </si>
  <si>
    <t>ENSG00000198034</t>
  </si>
  <si>
    <t>HGNC:10424</t>
  </si>
  <si>
    <t>9759-13</t>
  </si>
  <si>
    <t>SL004828</t>
  </si>
  <si>
    <t>INDO</t>
  </si>
  <si>
    <t>Indoleamine 2,3-dioxygenase 1</t>
  </si>
  <si>
    <t>P14902</t>
  </si>
  <si>
    <t>IDO1</t>
  </si>
  <si>
    <t>3620</t>
  </si>
  <si>
    <t>ENSG00000131203</t>
  </si>
  <si>
    <t>HGNC:6059</t>
  </si>
  <si>
    <t>9760-13</t>
  </si>
  <si>
    <t>9761-89</t>
  </si>
  <si>
    <t>9762-14</t>
  </si>
  <si>
    <t>SL011198</t>
  </si>
  <si>
    <t>VASP</t>
  </si>
  <si>
    <t>Vasodilator-stimulated phosphoprotein</t>
  </si>
  <si>
    <t>P50552</t>
  </si>
  <si>
    <t>7408</t>
  </si>
  <si>
    <t>ENSG00000125753</t>
  </si>
  <si>
    <t>HGNC:12652</t>
  </si>
  <si>
    <t>9764-79</t>
  </si>
  <si>
    <t>SL008128</t>
  </si>
  <si>
    <t>HNRPF</t>
  </si>
  <si>
    <t>Heterogeneous nuclear ribonucleoprotein F</t>
  </si>
  <si>
    <t>P52597</t>
  </si>
  <si>
    <t>HNRNPF</t>
  </si>
  <si>
    <t>3185</t>
  </si>
  <si>
    <t>ENSG00000169813</t>
  </si>
  <si>
    <t>HGNC:5039</t>
  </si>
  <si>
    <t>9765-4</t>
  </si>
  <si>
    <t>SL019150</t>
  </si>
  <si>
    <t>NDE1</t>
  </si>
  <si>
    <t>Nuclear distribution protein nudE homolog 1</t>
  </si>
  <si>
    <t>Q9NXR1</t>
  </si>
  <si>
    <t>54820</t>
  </si>
  <si>
    <t>ENSG00000275911|ENSG00000072864</t>
  </si>
  <si>
    <t>HGNC:17619</t>
  </si>
  <si>
    <t>9767-22</t>
  </si>
  <si>
    <t>SL019120</t>
  </si>
  <si>
    <t>RIPP1</t>
  </si>
  <si>
    <t>Protein ripply1</t>
  </si>
  <si>
    <t>Q0D2K3</t>
  </si>
  <si>
    <t>RIPPLY1</t>
  </si>
  <si>
    <t>92129</t>
  </si>
  <si>
    <t>ENSG00000147223</t>
  </si>
  <si>
    <t>HGNC:25117</t>
  </si>
  <si>
    <t>9768-5</t>
  </si>
  <si>
    <t>SL025887</t>
  </si>
  <si>
    <t>IL-10 Ra:CD</t>
  </si>
  <si>
    <t>Interleukin-10 receptor subunit alpha:Cytoplasmic domain</t>
  </si>
  <si>
    <t>9769-48</t>
  </si>
  <si>
    <t>SL025836</t>
  </si>
  <si>
    <t>DNER:ECD</t>
  </si>
  <si>
    <t>Delta and Notch-like epidermal growth factor-related receptor:Extracellular domain</t>
  </si>
  <si>
    <t>9772-153</t>
  </si>
  <si>
    <t>SL025945</t>
  </si>
  <si>
    <t>NLGN2:ECD</t>
  </si>
  <si>
    <t>Neuroligin-2:Extracellular domain</t>
  </si>
  <si>
    <t>9773-15</t>
  </si>
  <si>
    <t>SL008809</t>
  </si>
  <si>
    <t>RN149</t>
  </si>
  <si>
    <t>E3 ubiquitin-protein ligase RNF149</t>
  </si>
  <si>
    <t>Q8NC42</t>
  </si>
  <si>
    <t>RNF149</t>
  </si>
  <si>
    <t>284996</t>
  </si>
  <si>
    <t>ENSG00000163162</t>
  </si>
  <si>
    <t>HGNC:23137</t>
  </si>
  <si>
    <t>9774-59</t>
  </si>
  <si>
    <t>SL018010</t>
  </si>
  <si>
    <t>RN150</t>
  </si>
  <si>
    <t>RING finger protein 150</t>
  </si>
  <si>
    <t>Q9ULK6</t>
  </si>
  <si>
    <t>RNF150</t>
  </si>
  <si>
    <t>57484</t>
  </si>
  <si>
    <t>ENSG00000170153</t>
  </si>
  <si>
    <t>HGNC:23138</t>
  </si>
  <si>
    <t>9778-45</t>
  </si>
  <si>
    <t>SL019131</t>
  </si>
  <si>
    <t>TM52B</t>
  </si>
  <si>
    <t>Transmembrane protein 52B</t>
  </si>
  <si>
    <t>Q4KMG9</t>
  </si>
  <si>
    <t>TMEM52B</t>
  </si>
  <si>
    <t>120939</t>
  </si>
  <si>
    <t>ENSG00000165685</t>
  </si>
  <si>
    <t>HGNC:26438</t>
  </si>
  <si>
    <t>9779-63</t>
  </si>
  <si>
    <t>SL019130</t>
  </si>
  <si>
    <t>HERP2</t>
  </si>
  <si>
    <t>Homocysteine-responsive endoplasmic reticulum-resident ubiquitin-like domain member 2 protein</t>
  </si>
  <si>
    <t>Q9BSE4</t>
  </si>
  <si>
    <t>HERPUD2</t>
  </si>
  <si>
    <t>64224</t>
  </si>
  <si>
    <t>ENSG00000122557</t>
  </si>
  <si>
    <t>HGNC:21915</t>
  </si>
  <si>
    <t>9783-75</t>
  </si>
  <si>
    <t>SL019128</t>
  </si>
  <si>
    <t>DJC11</t>
  </si>
  <si>
    <t>DnaJ homolog subfamily C member 11</t>
  </si>
  <si>
    <t>Q9NVH1</t>
  </si>
  <si>
    <t>DNAJC11</t>
  </si>
  <si>
    <t>55735</t>
  </si>
  <si>
    <t>ENSG00000007923</t>
  </si>
  <si>
    <t>HGNC:25570</t>
  </si>
  <si>
    <t>9786-310</t>
  </si>
  <si>
    <t>SL019125</t>
  </si>
  <si>
    <t>IEX1</t>
  </si>
  <si>
    <t>Radiation-inducible immediate-early gene IEX-1</t>
  </si>
  <si>
    <t>P46695</t>
  </si>
  <si>
    <t>IER3</t>
  </si>
  <si>
    <t>8870</t>
  </si>
  <si>
    <t>ENSG00000227231|ENSG00000206478|ENSG00000237155|ENSG00000137331|ENSG00000235030|ENSG00000230128</t>
  </si>
  <si>
    <t>HGNC:5392</t>
  </si>
  <si>
    <t>9787-23</t>
  </si>
  <si>
    <t>9789-52</t>
  </si>
  <si>
    <t>SL005755</t>
  </si>
  <si>
    <t>Nesprin-2</t>
  </si>
  <si>
    <t>Q8WXH0</t>
  </si>
  <si>
    <t>SYNE2</t>
  </si>
  <si>
    <t>23224</t>
  </si>
  <si>
    <t>ENSG00000054654</t>
  </si>
  <si>
    <t>HGNC:17084</t>
  </si>
  <si>
    <t>9790-28</t>
  </si>
  <si>
    <t>SL005451</t>
  </si>
  <si>
    <t>BR serine/threonine kinase 2</t>
  </si>
  <si>
    <t>Serine/threonine-protein kinase BRSK2</t>
  </si>
  <si>
    <t>Q8IWQ3</t>
  </si>
  <si>
    <t>BRSK2</t>
  </si>
  <si>
    <t>9024</t>
  </si>
  <si>
    <t>ENSG00000174672</t>
  </si>
  <si>
    <t>HGNC:11405</t>
  </si>
  <si>
    <t>9793-145</t>
  </si>
  <si>
    <t>SL019123</t>
  </si>
  <si>
    <t>IGDC4</t>
  </si>
  <si>
    <t>Immunoglobulin superfamily DCC subclass member 4</t>
  </si>
  <si>
    <t>Q8TDY8</t>
  </si>
  <si>
    <t>IGDCC4</t>
  </si>
  <si>
    <t>57722</t>
  </si>
  <si>
    <t>ENSG00000103742</t>
  </si>
  <si>
    <t>HGNC:13770</t>
  </si>
  <si>
    <t>9794-17</t>
  </si>
  <si>
    <t>SL019122</t>
  </si>
  <si>
    <t>ADCK4</t>
  </si>
  <si>
    <t>AarF domain-containing protein kinase 4</t>
  </si>
  <si>
    <t>Q96D53</t>
  </si>
  <si>
    <t>COQ8B</t>
  </si>
  <si>
    <t>79934</t>
  </si>
  <si>
    <t>ENSG00000123815</t>
  </si>
  <si>
    <t>HGNC:19041</t>
  </si>
  <si>
    <t>9795-9</t>
  </si>
  <si>
    <t>SL025818</t>
  </si>
  <si>
    <t>CLN5:CD</t>
  </si>
  <si>
    <t>Ceroid-lipofuscinosis neuronal protein 5:Cytoplasmic domain</t>
  </si>
  <si>
    <t>9796-4</t>
  </si>
  <si>
    <t>SL009338</t>
  </si>
  <si>
    <t>CEL</t>
  </si>
  <si>
    <t>Bile salt-activated lipase</t>
  </si>
  <si>
    <t>P19835</t>
  </si>
  <si>
    <t>ENSG00000170835</t>
  </si>
  <si>
    <t>HGNC:1848</t>
  </si>
  <si>
    <t>9799-3</t>
  </si>
  <si>
    <t>9800-20</t>
  </si>
  <si>
    <t>SL007991</t>
  </si>
  <si>
    <t>NDUB8</t>
  </si>
  <si>
    <t>NADH dehydrogenase [ubiquinone] 1 beta subcomplex subunit 8, mitochondrial</t>
  </si>
  <si>
    <t>O95169</t>
  </si>
  <si>
    <t>NDUFB8</t>
  </si>
  <si>
    <t>4714</t>
  </si>
  <si>
    <t>ENSG00000166136</t>
  </si>
  <si>
    <t>HGNC:7703</t>
  </si>
  <si>
    <t>9802-27</t>
  </si>
  <si>
    <t>SL019132</t>
  </si>
  <si>
    <t>PLPL2</t>
  </si>
  <si>
    <t>Patatin-like phospholipase domain-containing protein 2</t>
  </si>
  <si>
    <t>Q96AD5</t>
  </si>
  <si>
    <t>PNPLA2</t>
  </si>
  <si>
    <t>57104</t>
  </si>
  <si>
    <t>ENSG00000177666</t>
  </si>
  <si>
    <t>HGNC:30802</t>
  </si>
  <si>
    <t>9804-11</t>
  </si>
  <si>
    <t>CO9A2</t>
  </si>
  <si>
    <t>Q14055</t>
  </si>
  <si>
    <t>9805-51</t>
  </si>
  <si>
    <t>SL009047</t>
  </si>
  <si>
    <t>SEM4B</t>
  </si>
  <si>
    <t>Semaphorin-4B</t>
  </si>
  <si>
    <t>Q9NPR2</t>
  </si>
  <si>
    <t>SEMA4B</t>
  </si>
  <si>
    <t>10509</t>
  </si>
  <si>
    <t>ENSG00000185033</t>
  </si>
  <si>
    <t>HGNC:10730</t>
  </si>
  <si>
    <t>9808-41</t>
  </si>
  <si>
    <t>SL019134</t>
  </si>
  <si>
    <t>TNR6B</t>
  </si>
  <si>
    <t>Trinucleotide repeat-containing gene 6B protein</t>
  </si>
  <si>
    <t>Q9UPQ9</t>
  </si>
  <si>
    <t>TNRC6B</t>
  </si>
  <si>
    <t>23112</t>
  </si>
  <si>
    <t>ENSG00000100354</t>
  </si>
  <si>
    <t>HGNC:29190</t>
  </si>
  <si>
    <t>9815-5</t>
  </si>
  <si>
    <t>SL025967</t>
  </si>
  <si>
    <t>RHG01:CRAL-TRIO</t>
  </si>
  <si>
    <t>Rho GTPase-activating protein 1:Cellular retinaldehyde-TRIO domain</t>
  </si>
  <si>
    <t>9816-37</t>
  </si>
  <si>
    <t>SL015830</t>
  </si>
  <si>
    <t>ISOC1</t>
  </si>
  <si>
    <t>Isochorismatase domain-containing protein 1</t>
  </si>
  <si>
    <t>Q96CN7</t>
  </si>
  <si>
    <t>51015</t>
  </si>
  <si>
    <t>ENSG00000066583</t>
  </si>
  <si>
    <t>HGNC:24254</t>
  </si>
  <si>
    <t>9819-110</t>
  </si>
  <si>
    <t>PO210</t>
  </si>
  <si>
    <t>Q8TEM1</t>
  </si>
  <si>
    <t>9823-2</t>
  </si>
  <si>
    <t>SL013732</t>
  </si>
  <si>
    <t>DYR</t>
  </si>
  <si>
    <t>Dihydrofolate reductase</t>
  </si>
  <si>
    <t>P00374</t>
  </si>
  <si>
    <t>DHFR</t>
  </si>
  <si>
    <t>1719</t>
  </si>
  <si>
    <t>ENSG00000228716</t>
  </si>
  <si>
    <t>HGNC:2861</t>
  </si>
  <si>
    <t>9826-135</t>
  </si>
  <si>
    <t>SL002513</t>
  </si>
  <si>
    <t>Fragile histidine triad protein</t>
  </si>
  <si>
    <t>Bis(5'-adenosyl)-triphosphatase</t>
  </si>
  <si>
    <t>P49789</t>
  </si>
  <si>
    <t>FHIT</t>
  </si>
  <si>
    <t>2272</t>
  </si>
  <si>
    <t>ENSG00000189283</t>
  </si>
  <si>
    <t>HGNC:3701</t>
  </si>
  <si>
    <t>9828-86</t>
  </si>
  <si>
    <t>SL009423</t>
  </si>
  <si>
    <t>LDHC</t>
  </si>
  <si>
    <t>L-lactate dehydrogenase C chain</t>
  </si>
  <si>
    <t>P07864</t>
  </si>
  <si>
    <t>3948</t>
  </si>
  <si>
    <t>ENSG00000166796</t>
  </si>
  <si>
    <t>HGNC:6544</t>
  </si>
  <si>
    <t>9829-91</t>
  </si>
  <si>
    <t>SL000579</t>
  </si>
  <si>
    <t>SULT 2A1</t>
  </si>
  <si>
    <t>Bile salt sulfotransferase</t>
  </si>
  <si>
    <t>Q06520</t>
  </si>
  <si>
    <t>SULT2A1</t>
  </si>
  <si>
    <t>6822</t>
  </si>
  <si>
    <t>ENSG00000105398</t>
  </si>
  <si>
    <t>HGNC:11458</t>
  </si>
  <si>
    <t>9830-109</t>
  </si>
  <si>
    <t>SL019151</t>
  </si>
  <si>
    <t>VAV3</t>
  </si>
  <si>
    <t>Guanine nucleotide exchange factor VAV3</t>
  </si>
  <si>
    <t>Q9UKW4</t>
  </si>
  <si>
    <t>10451</t>
  </si>
  <si>
    <t>ENSG00000134215</t>
  </si>
  <si>
    <t>HGNC:12659</t>
  </si>
  <si>
    <t>9831-12</t>
  </si>
  <si>
    <t>SL015343</t>
  </si>
  <si>
    <t>G3BP2</t>
  </si>
  <si>
    <t>Ras GTPase-activating protein-binding protein 2</t>
  </si>
  <si>
    <t>Q9UN86</t>
  </si>
  <si>
    <t>9908</t>
  </si>
  <si>
    <t>ENSG00000138757</t>
  </si>
  <si>
    <t>HGNC:30291</t>
  </si>
  <si>
    <t>9832-33</t>
  </si>
  <si>
    <t>SL008953</t>
  </si>
  <si>
    <t>HGD</t>
  </si>
  <si>
    <t>Homogentisate 1,2-dioxygenase</t>
  </si>
  <si>
    <t>Q93099</t>
  </si>
  <si>
    <t>3081</t>
  </si>
  <si>
    <t>ENSG00000113924</t>
  </si>
  <si>
    <t>HGNC:4892</t>
  </si>
  <si>
    <t>9834-62</t>
  </si>
  <si>
    <t>SL007996</t>
  </si>
  <si>
    <t>ADH1B</t>
  </si>
  <si>
    <t>Alcohol dehydrogenase 1B</t>
  </si>
  <si>
    <t>P00325</t>
  </si>
  <si>
    <t>125</t>
  </si>
  <si>
    <t>ENSG00000196616</t>
  </si>
  <si>
    <t>HGNC:250</t>
  </si>
  <si>
    <t>9835-16</t>
  </si>
  <si>
    <t>SL006487</t>
  </si>
  <si>
    <t>AL1A3</t>
  </si>
  <si>
    <t>Aldehyde dehydrogenase family 1 member A3</t>
  </si>
  <si>
    <t>P47895</t>
  </si>
  <si>
    <t>ALDH1A3</t>
  </si>
  <si>
    <t>220</t>
  </si>
  <si>
    <t>ENSG00000184254</t>
  </si>
  <si>
    <t>HGNC:409</t>
  </si>
  <si>
    <t>9836-20</t>
  </si>
  <si>
    <t>SL007169</t>
  </si>
  <si>
    <t>DCK</t>
  </si>
  <si>
    <t>Deoxycytidine kinase</t>
  </si>
  <si>
    <t>P27707</t>
  </si>
  <si>
    <t>1633</t>
  </si>
  <si>
    <t>ENSG00000156136</t>
  </si>
  <si>
    <t>HGNC:2704</t>
  </si>
  <si>
    <t>9837-60</t>
  </si>
  <si>
    <t>SL006249</t>
  </si>
  <si>
    <t>NAD(P)H dehydrogenase</t>
  </si>
  <si>
    <t>NAD(P)H dehydrogenase [quinone] 1</t>
  </si>
  <si>
    <t>P15559</t>
  </si>
  <si>
    <t>NQO1</t>
  </si>
  <si>
    <t>1728</t>
  </si>
  <si>
    <t>ENSG00000181019</t>
  </si>
  <si>
    <t>HGNC:2874</t>
  </si>
  <si>
    <t>9838-4</t>
  </si>
  <si>
    <t>SL004095</t>
  </si>
  <si>
    <t>SMAD1</t>
  </si>
  <si>
    <t>Mothers against decapentaplegic homolog 1</t>
  </si>
  <si>
    <t>Q15797</t>
  </si>
  <si>
    <t>4086</t>
  </si>
  <si>
    <t>ENSG00000170365</t>
  </si>
  <si>
    <t>HGNC:6767</t>
  </si>
  <si>
    <t>9839-148</t>
  </si>
  <si>
    <t>SL004506</t>
  </si>
  <si>
    <t>Tirap</t>
  </si>
  <si>
    <t>Toll/interleukin-1 receptor domain-containing adapter protein</t>
  </si>
  <si>
    <t>P58753</t>
  </si>
  <si>
    <t>TIRAP</t>
  </si>
  <si>
    <t>114609</t>
  </si>
  <si>
    <t>ENSG00000150455</t>
  </si>
  <si>
    <t>HGNC:17192</t>
  </si>
  <si>
    <t>9840-2</t>
  </si>
  <si>
    <t>SL000350</t>
  </si>
  <si>
    <t>Cdc42Hs</t>
  </si>
  <si>
    <t>Cell division control protein 42 homolog</t>
  </si>
  <si>
    <t>P60953</t>
  </si>
  <si>
    <t>CDC42</t>
  </si>
  <si>
    <t>998</t>
  </si>
  <si>
    <t>ENSG00000070831</t>
  </si>
  <si>
    <t>HGNC:1736</t>
  </si>
  <si>
    <t>9841-197</t>
  </si>
  <si>
    <t>SL005747</t>
  </si>
  <si>
    <t>Multifunctional protein ADE2</t>
  </si>
  <si>
    <t>P22234</t>
  </si>
  <si>
    <t>PAICS</t>
  </si>
  <si>
    <t>10606</t>
  </si>
  <si>
    <t>ENSG00000128050</t>
  </si>
  <si>
    <t>HGNC:8587</t>
  </si>
  <si>
    <t>9842-2</t>
  </si>
  <si>
    <t>Binding was observed with Junction plakoglobin with at least 10x weaker affinity.</t>
  </si>
  <si>
    <t>9843-5</t>
  </si>
  <si>
    <t>SL008029</t>
  </si>
  <si>
    <t>ACTN1</t>
  </si>
  <si>
    <t>Alpha-actinin-1</t>
  </si>
  <si>
    <t>P12814</t>
  </si>
  <si>
    <t>87</t>
  </si>
  <si>
    <t>ENSG00000072110</t>
  </si>
  <si>
    <t>HGNC:163</t>
  </si>
  <si>
    <t>9844-138</t>
  </si>
  <si>
    <t>SL008091</t>
  </si>
  <si>
    <t>ACTN2</t>
  </si>
  <si>
    <t>Alpha-actinin-2</t>
  </si>
  <si>
    <t>P35609</t>
  </si>
  <si>
    <t>88</t>
  </si>
  <si>
    <t>ENSG00000077522</t>
  </si>
  <si>
    <t>HGNC:164</t>
  </si>
  <si>
    <t>9845-33</t>
  </si>
  <si>
    <t>9846-32</t>
  </si>
  <si>
    <t>SL004615</t>
  </si>
  <si>
    <t>Rho-GDI beta</t>
  </si>
  <si>
    <t>Rho GDP-dissociation inhibitor 2</t>
  </si>
  <si>
    <t>P52566</t>
  </si>
  <si>
    <t>ARHGDIB</t>
  </si>
  <si>
    <t>397</t>
  </si>
  <si>
    <t>ENSG00000111348</t>
  </si>
  <si>
    <t>HGNC:679</t>
  </si>
  <si>
    <t>9847-21</t>
  </si>
  <si>
    <t>SL019152</t>
  </si>
  <si>
    <t>TGIF2</t>
  </si>
  <si>
    <t>Homeobox protein TGIF2</t>
  </si>
  <si>
    <t>Q9GZN2</t>
  </si>
  <si>
    <t>60436</t>
  </si>
  <si>
    <t>ENSG00000118707</t>
  </si>
  <si>
    <t>HGNC:15764</t>
  </si>
  <si>
    <t>9848-22</t>
  </si>
  <si>
    <t>9849-13</t>
  </si>
  <si>
    <t>SL013026</t>
  </si>
  <si>
    <t>APEX1</t>
  </si>
  <si>
    <t>DNA-(apurinic or apyrimidinic site) lyase</t>
  </si>
  <si>
    <t>P27695</t>
  </si>
  <si>
    <t>328</t>
  </si>
  <si>
    <t>ENSG00000100823</t>
  </si>
  <si>
    <t>HGNC:587</t>
  </si>
  <si>
    <t>9850-38</t>
  </si>
  <si>
    <t>SL014805</t>
  </si>
  <si>
    <t>IF1AX</t>
  </si>
  <si>
    <t>Eukaryotic translation initiation factor 1A, X-chromosomal</t>
  </si>
  <si>
    <t>P47813</t>
  </si>
  <si>
    <t>EIF1AX</t>
  </si>
  <si>
    <t>1964</t>
  </si>
  <si>
    <t>ENSG00000173674</t>
  </si>
  <si>
    <t>HGNC:3250</t>
  </si>
  <si>
    <t>9851-9</t>
  </si>
  <si>
    <t>9853-3</t>
  </si>
  <si>
    <t>SL019153</t>
  </si>
  <si>
    <t>IFIT2</t>
  </si>
  <si>
    <t>Interferon-induced protein with tetratricopeptide repeats 2</t>
  </si>
  <si>
    <t>P09913</t>
  </si>
  <si>
    <t>3433</t>
  </si>
  <si>
    <t>ENSG00000119922</t>
  </si>
  <si>
    <t>HGNC:5409</t>
  </si>
  <si>
    <t>9854-36</t>
  </si>
  <si>
    <t>9855-10</t>
  </si>
  <si>
    <t>SL000567</t>
  </si>
  <si>
    <t>Rho A</t>
  </si>
  <si>
    <t>Transforming protein RhoA</t>
  </si>
  <si>
    <t>P61586</t>
  </si>
  <si>
    <t>No binding was observed with Rho-related GTP-binding protein RhoC, Rho-related GTP-binding protein RhoB, Ras-related C3 botulinum toxin substrate 1, Ras-related C3 botulinum toxin substrate 3, Rho-related GTP-binding protein RhoG, Ras-related C3 botulinum toxin substrate 2 or Rho-related GTP-binding protein RhoD.</t>
  </si>
  <si>
    <t>RHOA</t>
  </si>
  <si>
    <t>387</t>
  </si>
  <si>
    <t>ENSG00000067560</t>
  </si>
  <si>
    <t>HGNC:667</t>
  </si>
  <si>
    <t>9856-22</t>
  </si>
  <si>
    <t>SL014814</t>
  </si>
  <si>
    <t>DHYS</t>
  </si>
  <si>
    <t>Deoxyhypusine synthase</t>
  </si>
  <si>
    <t>P49366</t>
  </si>
  <si>
    <t>DHPS</t>
  </si>
  <si>
    <t>1725</t>
  </si>
  <si>
    <t>ENSG00000095059</t>
  </si>
  <si>
    <t>HGNC:2869</t>
  </si>
  <si>
    <t>9857-38</t>
  </si>
  <si>
    <t>9859-180</t>
  </si>
  <si>
    <t>SL004602</t>
  </si>
  <si>
    <t>SSAT-1</t>
  </si>
  <si>
    <t>Diamine acetyltransferase 1</t>
  </si>
  <si>
    <t>P21673</t>
  </si>
  <si>
    <t>SAT1</t>
  </si>
  <si>
    <t>6303</t>
  </si>
  <si>
    <t>ENSG00000130066</t>
  </si>
  <si>
    <t>HGNC:10540</t>
  </si>
  <si>
    <t>9863-1</t>
  </si>
  <si>
    <t>No binding was observed with Tropomyosin alpha-1 chain, Tropomyosin alpha-3 chain or Tropomyosin beta chain.</t>
  </si>
  <si>
    <t>9864-38</t>
  </si>
  <si>
    <t>SL019155</t>
  </si>
  <si>
    <t>TTC1</t>
  </si>
  <si>
    <t>Tetratricopeptide repeat protein 1</t>
  </si>
  <si>
    <t>Q99614</t>
  </si>
  <si>
    <t>7265</t>
  </si>
  <si>
    <t>ENSG00000113312</t>
  </si>
  <si>
    <t>HGNC:12391</t>
  </si>
  <si>
    <t>9865-40</t>
  </si>
  <si>
    <t>SL019141</t>
  </si>
  <si>
    <t>UBE2B</t>
  </si>
  <si>
    <t>Ubiquitin-conjugating enzyme E2 B</t>
  </si>
  <si>
    <t>P63146</t>
  </si>
  <si>
    <t>7320</t>
  </si>
  <si>
    <t>ENSG00000119048</t>
  </si>
  <si>
    <t>HGNC:12473</t>
  </si>
  <si>
    <t>9867-23</t>
  </si>
  <si>
    <t>SL019156</t>
  </si>
  <si>
    <t>F16P2</t>
  </si>
  <si>
    <t>Fructose-1,6-bisphosphatase isozyme 2</t>
  </si>
  <si>
    <t>O00757</t>
  </si>
  <si>
    <t>FBP2</t>
  </si>
  <si>
    <t>8789</t>
  </si>
  <si>
    <t>ENSG00000130957</t>
  </si>
  <si>
    <t>HGNC:3607</t>
  </si>
  <si>
    <t>9869-28</t>
  </si>
  <si>
    <t>SL004092</t>
  </si>
  <si>
    <t>NF-kappa-B p105</t>
  </si>
  <si>
    <t>Nuclear factor NF-kappa-B p105 subunit</t>
  </si>
  <si>
    <t>P19838</t>
  </si>
  <si>
    <t>NFKB1</t>
  </si>
  <si>
    <t>4790</t>
  </si>
  <si>
    <t>ENSG00000109320</t>
  </si>
  <si>
    <t>HGNC:7794</t>
  </si>
  <si>
    <t>9870-17</t>
  </si>
  <si>
    <t>SL011183</t>
  </si>
  <si>
    <t>SYWC</t>
  </si>
  <si>
    <t>Tryptophan--tRNA ligase, cytoplasmic</t>
  </si>
  <si>
    <t>P23381</t>
  </si>
  <si>
    <t>WARS1</t>
  </si>
  <si>
    <t>7453</t>
  </si>
  <si>
    <t>ENSG00000140105</t>
  </si>
  <si>
    <t>HGNC:12729</t>
  </si>
  <si>
    <t>9872-23</t>
  </si>
  <si>
    <t>SL013023</t>
  </si>
  <si>
    <t>CTNA2</t>
  </si>
  <si>
    <t>Catenin alpha-2</t>
  </si>
  <si>
    <t>P26232</t>
  </si>
  <si>
    <t>CTNNA2</t>
  </si>
  <si>
    <t>1496</t>
  </si>
  <si>
    <t>ENSG00000066032</t>
  </si>
  <si>
    <t>HGNC:2510</t>
  </si>
  <si>
    <t>9873-17</t>
  </si>
  <si>
    <t>SL003804</t>
  </si>
  <si>
    <t>ERRalpha</t>
  </si>
  <si>
    <t>Steroid hormone receptor ERR1</t>
  </si>
  <si>
    <t>P11474</t>
  </si>
  <si>
    <t>ESRRA</t>
  </si>
  <si>
    <t>2101</t>
  </si>
  <si>
    <t>ENSG00000173153</t>
  </si>
  <si>
    <t>HGNC:3471</t>
  </si>
  <si>
    <t>9874-28</t>
  </si>
  <si>
    <t>SL003758</t>
  </si>
  <si>
    <t>p15-INK4b</t>
  </si>
  <si>
    <t>Cyclin-dependent kinase 4 inhibitor B</t>
  </si>
  <si>
    <t>P42772</t>
  </si>
  <si>
    <t>CDKN2B</t>
  </si>
  <si>
    <t>1030</t>
  </si>
  <si>
    <t>ENSG00000147883</t>
  </si>
  <si>
    <t>HGNC:1788</t>
  </si>
  <si>
    <t>9875-107</t>
  </si>
  <si>
    <t>SL019157</t>
  </si>
  <si>
    <t>THOC1</t>
  </si>
  <si>
    <t>THO complex subunit 1</t>
  </si>
  <si>
    <t>Q96FV9</t>
  </si>
  <si>
    <t>9984</t>
  </si>
  <si>
    <t>ENSG00000079134</t>
  </si>
  <si>
    <t>HGNC:19070</t>
  </si>
  <si>
    <t>9876-20</t>
  </si>
  <si>
    <t>SL004727</t>
  </si>
  <si>
    <t>aldolase C</t>
  </si>
  <si>
    <t>Fructose-bisphosphate aldolase C</t>
  </si>
  <si>
    <t>P09972</t>
  </si>
  <si>
    <t>ALDOC</t>
  </si>
  <si>
    <t>230</t>
  </si>
  <si>
    <t>ENSG00000109107</t>
  </si>
  <si>
    <t>HGNC:418</t>
  </si>
  <si>
    <t>9877-28</t>
  </si>
  <si>
    <t>SL013040</t>
  </si>
  <si>
    <t>CRKL</t>
  </si>
  <si>
    <t>Crk-like protein</t>
  </si>
  <si>
    <t>P46109</t>
  </si>
  <si>
    <t>No binding was observed with Adapter molecule crk.</t>
  </si>
  <si>
    <t>1399</t>
  </si>
  <si>
    <t>ENSG00000099942</t>
  </si>
  <si>
    <t>HGNC:2363</t>
  </si>
  <si>
    <t>9878-3</t>
  </si>
  <si>
    <t>9880-33</t>
  </si>
  <si>
    <t>SL019158</t>
  </si>
  <si>
    <t>T23O</t>
  </si>
  <si>
    <t>Tryptophan 2,3-dioxygenase</t>
  </si>
  <si>
    <t>P48775</t>
  </si>
  <si>
    <t>TDO2</t>
  </si>
  <si>
    <t>6999</t>
  </si>
  <si>
    <t>ENSG00000262635|ENSG00000151790</t>
  </si>
  <si>
    <t>HGNC:11708</t>
  </si>
  <si>
    <t>9883-29</t>
  </si>
  <si>
    <t>SL002802</t>
  </si>
  <si>
    <t>Glyoxalase I</t>
  </si>
  <si>
    <t>Lactoylglutathione lyase</t>
  </si>
  <si>
    <t>Q04760</t>
  </si>
  <si>
    <t>GLO1</t>
  </si>
  <si>
    <t>2739</t>
  </si>
  <si>
    <t>ENSG00000124767</t>
  </si>
  <si>
    <t>HGNC:4323</t>
  </si>
  <si>
    <t>9884-8</t>
  </si>
  <si>
    <t>SL019142</t>
  </si>
  <si>
    <t>PPIL1</t>
  </si>
  <si>
    <t>Peptidyl-prolyl cis-trans isomerase-like 1</t>
  </si>
  <si>
    <t>Q9Y3C6</t>
  </si>
  <si>
    <t>51645</t>
  </si>
  <si>
    <t>ENSG00000137168</t>
  </si>
  <si>
    <t>HGNC:9260</t>
  </si>
  <si>
    <t>9885-41</t>
  </si>
  <si>
    <t>SL014697</t>
  </si>
  <si>
    <t>RAP2A</t>
  </si>
  <si>
    <t>Ras-related protein Rap-2a</t>
  </si>
  <si>
    <t>P10114</t>
  </si>
  <si>
    <t>5911</t>
  </si>
  <si>
    <t>ENSG00000125249</t>
  </si>
  <si>
    <t>HGNC:9861</t>
  </si>
  <si>
    <t>9886-28</t>
  </si>
  <si>
    <t>SL013824</t>
  </si>
  <si>
    <t>XRCC4</t>
  </si>
  <si>
    <t>DNA repair protein XRCC4</t>
  </si>
  <si>
    <t>Q13426</t>
  </si>
  <si>
    <t>7518</t>
  </si>
  <si>
    <t>ENSG00000152422</t>
  </si>
  <si>
    <t>HGNC:12831</t>
  </si>
  <si>
    <t>9887-40</t>
  </si>
  <si>
    <t>SL019143</t>
  </si>
  <si>
    <t>RBBP6</t>
  </si>
  <si>
    <t>E3 ubiquitin-protein ligase RBBP6</t>
  </si>
  <si>
    <t>Q7Z6E9</t>
  </si>
  <si>
    <t>5930</t>
  </si>
  <si>
    <t>ENSG00000122257</t>
  </si>
  <si>
    <t>HGNC:9889</t>
  </si>
  <si>
    <t>9889-42</t>
  </si>
  <si>
    <t>SL019159</t>
  </si>
  <si>
    <t>AF1L1</t>
  </si>
  <si>
    <t>Actin filament-associated protein 1-like 1</t>
  </si>
  <si>
    <t>Q8TED9</t>
  </si>
  <si>
    <t>AFAP1L1</t>
  </si>
  <si>
    <t>134265</t>
  </si>
  <si>
    <t>ENSG00000157510</t>
  </si>
  <si>
    <t>HGNC:26714</t>
  </si>
  <si>
    <t>9890-8</t>
  </si>
  <si>
    <t>9893-27</t>
  </si>
  <si>
    <t>SL004621</t>
  </si>
  <si>
    <t>Ornithine decarboxylase antizyme</t>
  </si>
  <si>
    <t>Ornithine decarboxylase antizyme 1</t>
  </si>
  <si>
    <t>P54368</t>
  </si>
  <si>
    <t>OAZ1</t>
  </si>
  <si>
    <t>4946</t>
  </si>
  <si>
    <t>ENSG00000104904</t>
  </si>
  <si>
    <t>HGNC:8095</t>
  </si>
  <si>
    <t>9894-13</t>
  </si>
  <si>
    <t>SL019161</t>
  </si>
  <si>
    <t>MYO6</t>
  </si>
  <si>
    <t>Unconventional myosin-VI</t>
  </si>
  <si>
    <t>Q9UM54</t>
  </si>
  <si>
    <t>4646</t>
  </si>
  <si>
    <t>ENSG00000196586</t>
  </si>
  <si>
    <t>HGNC:7605</t>
  </si>
  <si>
    <t>9895-77</t>
  </si>
  <si>
    <t>SL013851</t>
  </si>
  <si>
    <t>XPF</t>
  </si>
  <si>
    <t>DNA repair endonuclease XPF</t>
  </si>
  <si>
    <t>Q92889</t>
  </si>
  <si>
    <t>ERCC4</t>
  </si>
  <si>
    <t>2072</t>
  </si>
  <si>
    <t>ENSG00000175595</t>
  </si>
  <si>
    <t>HGNC:3436</t>
  </si>
  <si>
    <t>9896-21</t>
  </si>
  <si>
    <t>SL007296</t>
  </si>
  <si>
    <t>FOXGB</t>
  </si>
  <si>
    <t>Forkhead box protein G1</t>
  </si>
  <si>
    <t>P55316</t>
  </si>
  <si>
    <t>FOXG1</t>
  </si>
  <si>
    <t>2290</t>
  </si>
  <si>
    <t>ENSG00000176165</t>
  </si>
  <si>
    <t>HGNC:3811</t>
  </si>
  <si>
    <t>9897-9</t>
  </si>
  <si>
    <t>SL002090</t>
  </si>
  <si>
    <t>MCM6</t>
  </si>
  <si>
    <t>DNA replication licensing factor MCM6</t>
  </si>
  <si>
    <t>Q14566</t>
  </si>
  <si>
    <t>4175</t>
  </si>
  <si>
    <t>ENSG00000076003</t>
  </si>
  <si>
    <t>HGNC:6949</t>
  </si>
  <si>
    <t>9898-161</t>
  </si>
  <si>
    <t>SL014579</t>
  </si>
  <si>
    <t>ARI1A</t>
  </si>
  <si>
    <t>AT-rich interactive domain-containing protein 1A</t>
  </si>
  <si>
    <t>O14497</t>
  </si>
  <si>
    <t>ARID1A</t>
  </si>
  <si>
    <t>8289</t>
  </si>
  <si>
    <t>ENSG00000117713</t>
  </si>
  <si>
    <t>HGNC:11110</t>
  </si>
  <si>
    <t>9899-28</t>
  </si>
  <si>
    <t>SL019162</t>
  </si>
  <si>
    <t>KIF1C</t>
  </si>
  <si>
    <t>Kinesin-like protein KIF1C</t>
  </si>
  <si>
    <t>O43896</t>
  </si>
  <si>
    <t>10749</t>
  </si>
  <si>
    <t>ENSG00000129250</t>
  </si>
  <si>
    <t>HGNC:6317</t>
  </si>
  <si>
    <t>9900-36</t>
  </si>
  <si>
    <t>SL019163</t>
  </si>
  <si>
    <t>NFH</t>
  </si>
  <si>
    <t>Neurofilament heavy polypeptide</t>
  </si>
  <si>
    <t>P12036</t>
  </si>
  <si>
    <t>NEFH</t>
  </si>
  <si>
    <t>4744</t>
  </si>
  <si>
    <t>ENSG00000100285</t>
  </si>
  <si>
    <t>HGNC:7737</t>
  </si>
  <si>
    <t>9901-28</t>
  </si>
  <si>
    <t>SL007650</t>
  </si>
  <si>
    <t>EGLN1</t>
  </si>
  <si>
    <t>Egl nine homolog 1</t>
  </si>
  <si>
    <t>Q9GZT9</t>
  </si>
  <si>
    <t>54583</t>
  </si>
  <si>
    <t>ENSG00000135766</t>
  </si>
  <si>
    <t>HGNC:1232</t>
  </si>
  <si>
    <t>9905-8</t>
  </si>
  <si>
    <t>9906-21</t>
  </si>
  <si>
    <t>SL012805</t>
  </si>
  <si>
    <t>TICN3</t>
  </si>
  <si>
    <t>Testican-3</t>
  </si>
  <si>
    <t>Q9BQ16</t>
  </si>
  <si>
    <t>SPOCK3</t>
  </si>
  <si>
    <t>50859</t>
  </si>
  <si>
    <t>ENSG00000196104</t>
  </si>
  <si>
    <t>HGNC:13565</t>
  </si>
  <si>
    <t>9907-216</t>
  </si>
  <si>
    <t>SL010048</t>
  </si>
  <si>
    <t>Tankyrase-1</t>
  </si>
  <si>
    <t>O95271</t>
  </si>
  <si>
    <t>TNKS</t>
  </si>
  <si>
    <t>8658</t>
  </si>
  <si>
    <t>ENSG00000173273</t>
  </si>
  <si>
    <t>HGNC:11941</t>
  </si>
  <si>
    <t>9909-4</t>
  </si>
  <si>
    <t>9910-9</t>
  </si>
  <si>
    <t>SL010961</t>
  </si>
  <si>
    <t>MTAP</t>
  </si>
  <si>
    <t>S-methyl-5'-thioadenosine phosphorylase</t>
  </si>
  <si>
    <t>Q13126</t>
  </si>
  <si>
    <t>4507</t>
  </si>
  <si>
    <t>ENSG00000099810</t>
  </si>
  <si>
    <t>HGNC:7413</t>
  </si>
  <si>
    <t>9913-4</t>
  </si>
  <si>
    <t>SL011627</t>
  </si>
  <si>
    <t>Ribosome-binding protein 1</t>
  </si>
  <si>
    <t>6238</t>
  </si>
  <si>
    <t>ENSG00000125844</t>
  </si>
  <si>
    <t>HGNC:10448</t>
  </si>
  <si>
    <t>9916-146</t>
  </si>
  <si>
    <t>SL025918</t>
  </si>
  <si>
    <t>LRC4B:ECD</t>
  </si>
  <si>
    <t>Leucine-rich repeat-containing protein 4B:Extracellular domain</t>
  </si>
  <si>
    <t>9917-16</t>
  </si>
  <si>
    <t>9918-23</t>
  </si>
  <si>
    <t>SL003641</t>
  </si>
  <si>
    <t>Calbindin D28</t>
  </si>
  <si>
    <t>Calbindin</t>
  </si>
  <si>
    <t>P05937</t>
  </si>
  <si>
    <t>CALB1</t>
  </si>
  <si>
    <t>793</t>
  </si>
  <si>
    <t>ENSG00000104327</t>
  </si>
  <si>
    <t>HGNC:1434</t>
  </si>
  <si>
    <t>9923-6</t>
  </si>
  <si>
    <t>SL003791</t>
  </si>
  <si>
    <t>SOS1</t>
  </si>
  <si>
    <t>Son of sevenless homolog 1</t>
  </si>
  <si>
    <t>Q07889</t>
  </si>
  <si>
    <t>6654</t>
  </si>
  <si>
    <t>ENSG00000115904</t>
  </si>
  <si>
    <t>HGNC:11187</t>
  </si>
  <si>
    <t>9925-56</t>
  </si>
  <si>
    <t>SL025992</t>
  </si>
  <si>
    <t>SREC-II:CD</t>
  </si>
  <si>
    <t>Scavenger receptor class F member 2:Cytoplasmic domain</t>
  </si>
  <si>
    <t>9926-4</t>
  </si>
  <si>
    <t>SL004810</t>
  </si>
  <si>
    <t>S100P</t>
  </si>
  <si>
    <t>Protein S100-P</t>
  </si>
  <si>
    <t>P25815</t>
  </si>
  <si>
    <t>6286</t>
  </si>
  <si>
    <t>ENSG00000163993</t>
  </si>
  <si>
    <t>HGNC:10504</t>
  </si>
  <si>
    <t>9927-96</t>
  </si>
  <si>
    <t>SL015069</t>
  </si>
  <si>
    <t>TENS4</t>
  </si>
  <si>
    <t>Tensin-4</t>
  </si>
  <si>
    <t>Q8IZW8</t>
  </si>
  <si>
    <t>TNS4</t>
  </si>
  <si>
    <t>84951</t>
  </si>
  <si>
    <t>ENSG00000131746</t>
  </si>
  <si>
    <t>HGNC:24352</t>
  </si>
  <si>
    <t>9928-125</t>
  </si>
  <si>
    <t>SL007044</t>
  </si>
  <si>
    <t>LECT1</t>
  </si>
  <si>
    <t>Leukocyte cell-derived chemotaxin 1</t>
  </si>
  <si>
    <t>O75829</t>
  </si>
  <si>
    <t>CNMD</t>
  </si>
  <si>
    <t>11061</t>
  </si>
  <si>
    <t>ENSG00000136110</t>
  </si>
  <si>
    <t>HGNC:17005</t>
  </si>
  <si>
    <t>9929-16</t>
  </si>
  <si>
    <t>SL025830</t>
  </si>
  <si>
    <t>DHB7:ECD</t>
  </si>
  <si>
    <t>3-keto-steroid reductase:Extracellular domain (partial)</t>
  </si>
  <si>
    <t>9930-48</t>
  </si>
  <si>
    <t>SL025870</t>
  </si>
  <si>
    <t>GABR2:CD</t>
  </si>
  <si>
    <t>Gamma-aminobutyric acid type B receptor subunit 2:Cytoplasmic domain</t>
  </si>
  <si>
    <t>9931-20</t>
  </si>
  <si>
    <t>SL005851</t>
  </si>
  <si>
    <t>Keratin-1</t>
  </si>
  <si>
    <t>Keratin, type II cytoskeletal 1</t>
  </si>
  <si>
    <t>P04264</t>
  </si>
  <si>
    <t>KRT1</t>
  </si>
  <si>
    <t>3848</t>
  </si>
  <si>
    <t>ENSG00000167768</t>
  </si>
  <si>
    <t>HGNC:6412</t>
  </si>
  <si>
    <t>9932-49</t>
  </si>
  <si>
    <t>SL019219</t>
  </si>
  <si>
    <t>SEM4F</t>
  </si>
  <si>
    <t>Semaphorin-4F</t>
  </si>
  <si>
    <t>O95754</t>
  </si>
  <si>
    <t>SEMA4F</t>
  </si>
  <si>
    <t>10505</t>
  </si>
  <si>
    <t>ENSG00000135622</t>
  </si>
  <si>
    <t>HGNC:10734</t>
  </si>
  <si>
    <t>9933-49</t>
  </si>
  <si>
    <t>SL018708</t>
  </si>
  <si>
    <t>AT1B4</t>
  </si>
  <si>
    <t>Protein ATP1B4</t>
  </si>
  <si>
    <t>Q9UN42</t>
  </si>
  <si>
    <t>ATP1B4</t>
  </si>
  <si>
    <t>23439</t>
  </si>
  <si>
    <t>ENSG00000101892</t>
  </si>
  <si>
    <t>HGNC:808</t>
  </si>
  <si>
    <t>9934-29</t>
  </si>
  <si>
    <t>SL005697</t>
  </si>
  <si>
    <t>PIPNA</t>
  </si>
  <si>
    <t>Phosphatidylinositol transfer protein alpha isoform</t>
  </si>
  <si>
    <t>Q00169</t>
  </si>
  <si>
    <t>PITPNA</t>
  </si>
  <si>
    <t>5306</t>
  </si>
  <si>
    <t>ENSG00000174238</t>
  </si>
  <si>
    <t>HGNC:9001</t>
  </si>
  <si>
    <t>9936-27</t>
  </si>
  <si>
    <t>SL019198</t>
  </si>
  <si>
    <t>LNX1</t>
  </si>
  <si>
    <t>E3 ubiquitin-protein ligase LNX</t>
  </si>
  <si>
    <t>Q8TBB1</t>
  </si>
  <si>
    <t>84708</t>
  </si>
  <si>
    <t>ENSG00000072201</t>
  </si>
  <si>
    <t>HGNC:6657</t>
  </si>
  <si>
    <t>9937-7</t>
  </si>
  <si>
    <t>SL007134</t>
  </si>
  <si>
    <t>CXA1</t>
  </si>
  <si>
    <t>Gap junction alpha-1 protein</t>
  </si>
  <si>
    <t>P17302</t>
  </si>
  <si>
    <t>GJA1</t>
  </si>
  <si>
    <t>2697</t>
  </si>
  <si>
    <t>ENSG00000152661</t>
  </si>
  <si>
    <t>HGNC:4274</t>
  </si>
  <si>
    <t>9940-35</t>
  </si>
  <si>
    <t>SL019220</t>
  </si>
  <si>
    <t>DUS28</t>
  </si>
  <si>
    <t>Dual specificity phosphatase 28</t>
  </si>
  <si>
    <t>Q4G0W2</t>
  </si>
  <si>
    <t>DUSP28</t>
  </si>
  <si>
    <t>285193</t>
  </si>
  <si>
    <t>ENSG00000188542</t>
  </si>
  <si>
    <t>HGNC:33237</t>
  </si>
  <si>
    <t>9941-70</t>
  </si>
  <si>
    <t>SL018623</t>
  </si>
  <si>
    <t>PCDB1</t>
  </si>
  <si>
    <t>Protocadherin beta-1</t>
  </si>
  <si>
    <t>Q9Y5F3</t>
  </si>
  <si>
    <t>PCDHB1</t>
  </si>
  <si>
    <t>29930</t>
  </si>
  <si>
    <t>ENSG00000171815</t>
  </si>
  <si>
    <t>HGNC:8680</t>
  </si>
  <si>
    <t>9942-2</t>
  </si>
  <si>
    <t>SL019191</t>
  </si>
  <si>
    <t>NXT1</t>
  </si>
  <si>
    <t>NTF2-related export protein 1</t>
  </si>
  <si>
    <t>Q9UKK6</t>
  </si>
  <si>
    <t>29107</t>
  </si>
  <si>
    <t>ENSG00000132661</t>
  </si>
  <si>
    <t>HGNC:15913</t>
  </si>
  <si>
    <t>9945-8</t>
  </si>
  <si>
    <t>SL025800</t>
  </si>
  <si>
    <t>ARMC5:ARM 2</t>
  </si>
  <si>
    <t>Armadillo repeat-containing protein 5:Armadillo Repeat Domain 2</t>
  </si>
  <si>
    <t>9947-22</t>
  </si>
  <si>
    <t>SL019213</t>
  </si>
  <si>
    <t>TOPB1</t>
  </si>
  <si>
    <t>DNA topoisomerase 2-binding protein 1</t>
  </si>
  <si>
    <t>Q92547</t>
  </si>
  <si>
    <t>TOPBP1</t>
  </si>
  <si>
    <t>11073</t>
  </si>
  <si>
    <t>ENSG00000163781</t>
  </si>
  <si>
    <t>HGNC:17008</t>
  </si>
  <si>
    <t>9950-229</t>
  </si>
  <si>
    <t>9951-36</t>
  </si>
  <si>
    <t>SL025856</t>
  </si>
  <si>
    <t xml:space="preserve">FBXL4:LRR2 and LRR3 </t>
  </si>
  <si>
    <t xml:space="preserve">F-box/LRR-repeat protein 4:Leucine-rich repeats 2 and 3 </t>
  </si>
  <si>
    <t>9952-57</t>
  </si>
  <si>
    <t>SL016054</t>
  </si>
  <si>
    <t>TFAM</t>
  </si>
  <si>
    <t>Transcription factor A, mitochondrial</t>
  </si>
  <si>
    <t>Q00059</t>
  </si>
  <si>
    <t>7019</t>
  </si>
  <si>
    <t>ENSG00000108064</t>
  </si>
  <si>
    <t>HGNC:11741</t>
  </si>
  <si>
    <t>9954-2</t>
  </si>
  <si>
    <t>SL019214</t>
  </si>
  <si>
    <t>NPPL3</t>
  </si>
  <si>
    <t>Nuclear pore complex-interacting protein family member B3</t>
  </si>
  <si>
    <t>Q92617</t>
  </si>
  <si>
    <t>NPIPB3</t>
  </si>
  <si>
    <t>ENSG00000169246</t>
  </si>
  <si>
    <t>HGNC:28989</t>
  </si>
  <si>
    <t>9955-40</t>
  </si>
  <si>
    <t>SL025972</t>
  </si>
  <si>
    <t>RN148:region 2</t>
  </si>
  <si>
    <t>RING finger protein 148:region 2</t>
  </si>
  <si>
    <t>9956-7</t>
  </si>
  <si>
    <t>SL025783</t>
  </si>
  <si>
    <t>ADA15:CD</t>
  </si>
  <si>
    <t>Disintegrin and metalloproteinase domain-containing protein 15:Cytoplasmic domain</t>
  </si>
  <si>
    <t>9957-9</t>
  </si>
  <si>
    <t>SL019193</t>
  </si>
  <si>
    <t>RN114</t>
  </si>
  <si>
    <t>E3 ubiquitin-protein ligase RNF114</t>
  </si>
  <si>
    <t>Q9Y508</t>
  </si>
  <si>
    <t>RNF114</t>
  </si>
  <si>
    <t>55905</t>
  </si>
  <si>
    <t>ENSG00000124226</t>
  </si>
  <si>
    <t>HGNC:13094</t>
  </si>
  <si>
    <t>9959-60</t>
  </si>
  <si>
    <t>SL019199</t>
  </si>
  <si>
    <t>TM59L</t>
  </si>
  <si>
    <t>Transmembrane protein 59-like</t>
  </si>
  <si>
    <t>Q9UK28</t>
  </si>
  <si>
    <t>TMEM59L</t>
  </si>
  <si>
    <t>25789</t>
  </si>
  <si>
    <t>ENSG00000105696</t>
  </si>
  <si>
    <t>HGNC:13237</t>
  </si>
  <si>
    <t>9960-2</t>
  </si>
  <si>
    <t>SL019203</t>
  </si>
  <si>
    <t>TBCD5</t>
  </si>
  <si>
    <t>TBC1 domain family member 5</t>
  </si>
  <si>
    <t>Q92609</t>
  </si>
  <si>
    <t>TBC1D5</t>
  </si>
  <si>
    <t>9779</t>
  </si>
  <si>
    <t>ENSG00000131374</t>
  </si>
  <si>
    <t>HGNC:19166</t>
  </si>
  <si>
    <t>9962-1</t>
  </si>
  <si>
    <t>SL008817</t>
  </si>
  <si>
    <t>MUCDL</t>
  </si>
  <si>
    <t>Cadherin-related family member 5</t>
  </si>
  <si>
    <t>Q9HBB8</t>
  </si>
  <si>
    <t>CDHR5</t>
  </si>
  <si>
    <t>53841</t>
  </si>
  <si>
    <t>HGNC:7521</t>
  </si>
  <si>
    <t>9963-19</t>
  </si>
  <si>
    <t>SL019221</t>
  </si>
  <si>
    <t>PCDBA</t>
  </si>
  <si>
    <t>Protocadherin beta-10</t>
  </si>
  <si>
    <t>Q9UN67</t>
  </si>
  <si>
    <t>PCDHB10</t>
  </si>
  <si>
    <t>56126</t>
  </si>
  <si>
    <t>ENSG00000120324</t>
  </si>
  <si>
    <t>HGNC:8681</t>
  </si>
  <si>
    <t>9964-10</t>
  </si>
  <si>
    <t>9969-8</t>
  </si>
  <si>
    <t>SL019210</t>
  </si>
  <si>
    <t>S22AG</t>
  </si>
  <si>
    <t>Solute carrier family 22 member 16</t>
  </si>
  <si>
    <t>Q86VW1</t>
  </si>
  <si>
    <t>SLC22A16</t>
  </si>
  <si>
    <t>85413</t>
  </si>
  <si>
    <t>ENSG00000004809</t>
  </si>
  <si>
    <t>HGNC:20302</t>
  </si>
  <si>
    <t>9970-7</t>
  </si>
  <si>
    <t>SL026025</t>
  </si>
  <si>
    <t>UBXN4:CD 2</t>
  </si>
  <si>
    <t>UBX domain-containing protein 4:Cytoplasmic domain 2</t>
  </si>
  <si>
    <t>Q92575</t>
  </si>
  <si>
    <t>UBXN4</t>
  </si>
  <si>
    <t>23190</t>
  </si>
  <si>
    <t>ENSG00000144224</t>
  </si>
  <si>
    <t>HGNC:14860</t>
  </si>
  <si>
    <t>9971-5</t>
  </si>
  <si>
    <t>SL019222</t>
  </si>
  <si>
    <t>CSMD2</t>
  </si>
  <si>
    <t>CUB and sushi domain-containing protein 2</t>
  </si>
  <si>
    <t>Q7Z408</t>
  </si>
  <si>
    <t>114784</t>
  </si>
  <si>
    <t>ENSG00000121904</t>
  </si>
  <si>
    <t>HGNC:19290</t>
  </si>
  <si>
    <t>9974-8</t>
  </si>
  <si>
    <t>SL007726</t>
  </si>
  <si>
    <t>DLL3</t>
  </si>
  <si>
    <t>Delta-like protein 3</t>
  </si>
  <si>
    <t>Q9NYJ7</t>
  </si>
  <si>
    <t>10683</t>
  </si>
  <si>
    <t>ENSG00000090932</t>
  </si>
  <si>
    <t>HGNC:2909</t>
  </si>
  <si>
    <t>9979-13</t>
  </si>
  <si>
    <t>SL025789</t>
  </si>
  <si>
    <t>AMGO1:CD</t>
  </si>
  <si>
    <t>Amphoterin-induced protein 1:Cytoplasmic domain</t>
  </si>
  <si>
    <t>9981-18</t>
  </si>
  <si>
    <t>SL025905</t>
  </si>
  <si>
    <t>K1467:C-term</t>
  </si>
  <si>
    <t>Protein FAM234B:C-term</t>
  </si>
  <si>
    <t>9983-97</t>
  </si>
  <si>
    <t>SL019202</t>
  </si>
  <si>
    <t>PRS35</t>
  </si>
  <si>
    <t>Inactive serine protease 35</t>
  </si>
  <si>
    <t>Q8N3Z0</t>
  </si>
  <si>
    <t>PRSS35</t>
  </si>
  <si>
    <t>167681</t>
  </si>
  <si>
    <t>ENSG00000146250</t>
  </si>
  <si>
    <t>HGNC:21387</t>
  </si>
  <si>
    <t>9984-12</t>
  </si>
  <si>
    <t>SL019205</t>
  </si>
  <si>
    <t>YIPF6</t>
  </si>
  <si>
    <t>Protein YIPF6</t>
  </si>
  <si>
    <t>Q96EC8</t>
  </si>
  <si>
    <t>286451</t>
  </si>
  <si>
    <t>ENSG00000181704</t>
  </si>
  <si>
    <t>HGNC:28304</t>
  </si>
  <si>
    <t>9986-14</t>
  </si>
  <si>
    <t>SL005356</t>
  </si>
  <si>
    <t>Neuropeptide W</t>
  </si>
  <si>
    <t>Q8N729</t>
  </si>
  <si>
    <t>NPW</t>
  </si>
  <si>
    <t>283869</t>
  </si>
  <si>
    <t>ENSG00000183971</t>
  </si>
  <si>
    <t>HGNC:30509</t>
  </si>
  <si>
    <t>9987-30</t>
  </si>
  <si>
    <t>SL025917</t>
  </si>
  <si>
    <t>LRC25:CD</t>
  </si>
  <si>
    <t>Leucine-rich repeat-containing protein 25:Cytoplasmic domain</t>
  </si>
  <si>
    <t>9989-12</t>
  </si>
  <si>
    <t>SL019194</t>
  </si>
  <si>
    <t>LRC24</t>
  </si>
  <si>
    <t>Leucine-rich repeat-containing protein 24</t>
  </si>
  <si>
    <t>Q50LG9</t>
  </si>
  <si>
    <t>LRRC24</t>
  </si>
  <si>
    <t>441381</t>
  </si>
  <si>
    <t>ENSG00000254402</t>
  </si>
  <si>
    <t>HGNC:28947</t>
  </si>
  <si>
    <t>9991-112</t>
  </si>
  <si>
    <t>SL025845</t>
  </si>
  <si>
    <t>EMIL3:region 2</t>
  </si>
  <si>
    <t>EMILIN-3:region 2</t>
  </si>
  <si>
    <t>9993-11</t>
  </si>
  <si>
    <t>SL019212</t>
  </si>
  <si>
    <t>ZN264</t>
  </si>
  <si>
    <t>Zinc finger protein 264</t>
  </si>
  <si>
    <t>O43296</t>
  </si>
  <si>
    <t>ZNF264</t>
  </si>
  <si>
    <t>9422</t>
  </si>
  <si>
    <t>ENSG00000083844</t>
  </si>
  <si>
    <t>HGNC:13057</t>
  </si>
  <si>
    <t>9994-217</t>
  </si>
  <si>
    <t>SL019217</t>
  </si>
  <si>
    <t>ATP4B</t>
  </si>
  <si>
    <t>Potassium-transporting ATPase subunit beta</t>
  </si>
  <si>
    <t>P51164</t>
  </si>
  <si>
    <t>496</t>
  </si>
  <si>
    <t>ENSG00000288359|ENSG00000186009</t>
  </si>
  <si>
    <t>HGNC:820</t>
  </si>
  <si>
    <t>9995-6</t>
  </si>
  <si>
    <t>SL013164</t>
  </si>
  <si>
    <t>DUT</t>
  </si>
  <si>
    <t>Deoxyuridine 5'-triphosphate nucleotidohydrolase, mitochondrial</t>
  </si>
  <si>
    <t>P33316</t>
  </si>
  <si>
    <t>1854</t>
  </si>
  <si>
    <t>ENSG00000128951</t>
  </si>
  <si>
    <t>HGNC:3078</t>
  </si>
  <si>
    <t>9997-12</t>
  </si>
  <si>
    <t>SL026026</t>
  </si>
  <si>
    <t>UBXN4:CD 1</t>
  </si>
  <si>
    <t>UBX domain-containing protein 4:Cytoplasmic domain 1</t>
  </si>
  <si>
    <t>9999-1</t>
  </si>
  <si>
    <t>SL019231</t>
  </si>
  <si>
    <t>IRF6</t>
  </si>
  <si>
    <t>Interferon regulatory factor 6</t>
  </si>
  <si>
    <t>O14896</t>
  </si>
  <si>
    <t>3664</t>
  </si>
  <si>
    <t>ENSG00000117595</t>
  </si>
  <si>
    <t>HGNC:6121</t>
  </si>
  <si>
    <t xml:space="preserve">Primary SOMAmer® Reagent and Protein Target Annotation </t>
  </si>
  <si>
    <t>The Somalogic identifier for this sequence.</t>
  </si>
  <si>
    <t>The SomaLogic identifier for this target protein.</t>
  </si>
  <si>
    <t>The SomaLogic name for this target protein.</t>
  </si>
  <si>
    <t>The SomaLogic full name for this target protein.</t>
  </si>
  <si>
    <t>The UniProt identifier for this target protein.</t>
  </si>
  <si>
    <t>The assay type of this reagent, 'Protein' indicates a sequence that is expected to bind a protein target.</t>
  </si>
  <si>
    <t>The organism in which this reagent's target protein is expressed.</t>
  </si>
  <si>
    <t>The dilution group of this sequence in the SomaScan Assay version 4.1.</t>
  </si>
  <si>
    <t>The apparent binding affinity for this reagent and target under SomaScan-like assay conditions.</t>
  </si>
  <si>
    <t>The LOD is defined as the lowest concentration of analyte that can be consistently detected (typically in â‰¥95% of samples tested under routine clinical laboratory conditions) in a defined type of specimen. We use the standard Clinical Laboratory Standards Institute (CLSI) definition for the LoD based on results for repeated blank (buffer) samples in conjunction with the lowest concentrations of protein spikes into buffer.  Clinical Laboratory Standards Institute (CLSI) definitions (Armbruster and Pry.  Clin Biochem Rev. 2008 Aug; 29(Suppl 1): S49â€“S52):</t>
  </si>
  <si>
    <t>The expected signal-to-noise ratio for plasma developed from healthy individuals</t>
  </si>
  <si>
    <t>The within-run coefficient of variation for SOMAmer reagents run in a test of human plasma from healthy individuals.</t>
  </si>
  <si>
    <t>The between-run coefficient of variation for SOMAmer reagents run in a test of human plasma from healthy individuals.</t>
  </si>
  <si>
    <t>The coefficient of variation for this SOMAmer Reagent in a test of human plasma from healthy individuals.</t>
  </si>
  <si>
    <t>The average run-to-run correlation coefficient for this SOMAmer Reagent in a test human plasma from healthy individuals.</t>
  </si>
  <si>
    <t>The F statistic derived for this reagent in a test of human plasma from healthy individuals.</t>
  </si>
  <si>
    <t>The lower 95% for plasma derived from healthy individuals.</t>
  </si>
  <si>
    <t>The median value on a test of human plasma derived from healthy individuals.</t>
  </si>
  <si>
    <t>The upper 95% for plasma derived from healthy individuals.</t>
  </si>
  <si>
    <t>The expected signal-to-noise ratio for a test of serum samples derived from healthy individuals.</t>
  </si>
  <si>
    <t>The within-run coefficient of variation for SOMAmer reagents run in a test of human serum from healthy individuals.</t>
  </si>
  <si>
    <t>The between-run coefficient of variation for SOMAmer reagents run in a test of human serum from healthy individuals.</t>
  </si>
  <si>
    <t>The coefficient of variation for this SOMAmer reagent in a test of human serum from healthy individuals.</t>
  </si>
  <si>
    <t>The average run-to-run correlation coefficient for this SOMAmer Reagent in a test human serum from healthy individuals.</t>
  </si>
  <si>
    <t xml:space="preserve"> The F statistic derived for this reagent in a test of human serum from healthy individuals.</t>
  </si>
  <si>
    <t>The lower 95% for serum derived from healthy individuals.</t>
  </si>
  <si>
    <t>The median value on a test of human serum derived from healthy individuals.</t>
  </si>
  <si>
    <t>The upper 95% for serum derived from healthy individuals.</t>
  </si>
  <si>
    <t>A string indicating if characterization experiments were executed for this reagent.</t>
  </si>
  <si>
    <t>A variety of methods that use SOMAmer reagent-independent techniques1 to quantify and confirm protein identity and level of expression. Examples include ELISA, Histochemistry, Western Blot, Particle-Based Immunoassay, and more.</t>
  </si>
  <si>
    <t xml:space="preserve">Result of Multiple Reaction Monitoring (MRM), mass spectrometry technique that determines protein content in a single sample after SOMAmer enrichment. </t>
  </si>
  <si>
    <t xml:space="preserve">Result of Data Dependent Acquisition (DDA), mass spectrometry technique to determine protein content after SOMAmer enrichment, for pull down testing in matrix (plasma, urine, serum). </t>
  </si>
  <si>
    <t>Proteins may be orthogonally confirmed using a variety of genetic strategies (such as cis pQTL associations) that directly link a gene to a protein and a SOMAmerReagent.</t>
  </si>
  <si>
    <t>The Entrez Gene identifier for the gene encoding this target protein.</t>
  </si>
  <si>
    <t>The Ensembl Gene ID for the gene encoding this target protein.</t>
  </si>
  <si>
    <t>The HGNC ID for the gene encoding this target protein.</t>
  </si>
  <si>
    <t>The name of the expected target when SELEX was run.</t>
  </si>
  <si>
    <t>SELEX Uniprot ID</t>
  </si>
  <si>
    <t>The UniProt ID of the expected target when SELEX was run.</t>
  </si>
  <si>
    <t>The scale factor to be applied to convert normalized v4.1 data to v4.0.</t>
  </si>
  <si>
    <t>Lin's Concordance Correlation Coefficient a measure of how well lifted data compares to data collected in the target assay version.</t>
  </si>
  <si>
    <t>PubMed ID (PMID)</t>
  </si>
  <si>
    <t>NLM Citation</t>
  </si>
  <si>
    <t>Sun BB, Maranville JC, Peters JE, Stacey D, Staley JR, Blackshaw J, Burgess S, Jiang T, Paige E, Surendran P, Oliver-Williams C, Kamat MA, Prins BP, Wilcox SK, Zimmerman ES, Chi A, Bansal N, Spain SL, Wood AM, Morrell NW, Bradley JR, Janjic N, Roberts DJ, Ouwehand WH, Todd JA, Soranzo N, Suhre K, Paul DS, Fox CS, Plenge RM, Danesh J, Runz H, Butterworth AS. Genomic atlas of the human plasma proteome. Nature. 2018 Jun;558(7708):73-79. doi: 10.1038/s41586-018-0175-2. Epub 2018 Jun 6. PMID: 29875488; PMCID: PMC6697541.</t>
  </si>
  <si>
    <t>Emilsson V, Ilkov M, Lamb JR, Finkel N, Gudmundsson EF, Pitts R, Hoover H, Gudmundsdottir V, Horman SR, Aspelund T, Shu L, Trifonov V, Sigurdsson S, Manolescu A, Zhu J, Olafsson Ö, Jakobsdottir J, Lesley SA, To J, Zhang J, Harris TB, Launer LJ, Zhang B, Eiriksdottir G, Yang X, Orth AP, Jennings LL, Gudnason V. Co-regulatory networks of human serum proteins link genetics to disease. Science. 2018 Aug 24;361(6404):769-773. doi: 10.1126/science.aaq1327. Epub 2018 Aug 2. PMID: 30072576; PMCID: PMC6190714.</t>
  </si>
  <si>
    <t>Thrush AB, Antoun G, Nikpay M, Patten DA, DeVlugt C, Mauger JF, Beauchamp BL, Lau P, Reshke R, Doucet É, Imbeault P, Boushel R, Gibbings D, Hager J, Valsesia A, Slack RS, Al-Dirbashi OY, Dent R, McPherson R, Harper ME. Diet-resistant obesity is characterized by a distinct plasma proteomic signature and impaired muscle fiber metabolism. Int J Obes (Lond). 2018 Mar;42(3):353-362. doi: 10.1038/ijo.2017.286. Epub 2017 Nov 20. PMID: 29151592; PMCID: PMC5880582.</t>
  </si>
  <si>
    <t>Rhodes CJ, Wharton J, Ghataorhe P, Watson G, Girerd B, Howard LS, Gibbs JSR, Condliffe R, Elliot CA, Kiely DG, Simonneau G, Montani D, Sitbon O, Gall H, Schermuly RT, Ghofrani HA, Lawrie A, Humbert M, Wilkins MR. Plasma proteome analysis in patients with pulmonary arterial hypertension: an observational cohort study. Lancet Respir Med. 2017 Sep;5(9):717-726. doi: 10.1016/S2213-2600(17)30161-3. Epub 2017 Jun 15. PMID: 28624389; PMCID: PMC5573768.</t>
  </si>
  <si>
    <t>Ostroff RM, Mehan MR, Stewart A, Ayers D, Brody EN, Williams SA, Levin S, Black B, Harbut M, Carbone M, Goparaju C, Pass HI. Early detection of malignant pleural mesothelioma in asbestos-exposed individuals with a noninvasive proteomics-based surveillance tool. PLoS One. 2012;7(10):e46091. doi: 10.1371/journal.pone.0046091. Epub 2012 Oct 3. PMID: 23056237; PMCID: PMC3463527.</t>
  </si>
  <si>
    <t>Raffield LM, Dang H, Pratte KA, Jacobson S, Gillenwater LA, Ampleford E, Barjaktarevic I, Basta P, Clish CB, Comellas AP, Cornell E, Curtis JL, Doerschuk C, Durda P, Emson C, Freeman CM, Guo X, Hastie AT, Hawkins GA, Herrera J, Johnson WC, Labaki WW, Liu Y, Masters B, Miller M, Ortega VE, Papanicolaou G, Peters S, Taylor KD, Rich SS, Rotter JI, Auer P, Reiner AP, Tracy RP, Ngo D, Gerszten RE, O'Neal WK, Bowler RP; NHLBI Trans-Omics for Precision Medicine (TOPMed) Consortium. Comparison of Proteomic Assessment Methods in Multiple Cohort Studies. Proteomics. 2020 Jun;20(12):e1900278. doi: 10.1002/pmic.201900278. PMID: 32386347; PMCID: PMC7425176.</t>
  </si>
  <si>
    <t>Rice LM, Mantero JC, Stratton EA, Warburton R, Roberts K, Hill N, Simms RW, Domsic R, Farber HW, Layfatis R. Serum biomarker for diagnostic evaluation of pulmonary arterial hypertension in systemic sclerosis. Arthritis Res Ther. 2018 Aug 16;20(1):185. doi: 10.1186/s13075-018-1679-8. PMID: 30115106; PMCID: PMC6097341.</t>
  </si>
  <si>
    <t>29167395</t>
  </si>
  <si>
    <t>Lertudomphonwanit C, Mourya R, Fei L, Zhang Y, Gutta S, Yang L, Bove KE, Shivakumar P, Bezerra JA. Large-scale proteomics identifies MMP-7 as a sentinel of epithelial injury and of biliary atresia. Sci Transl Med. 2017 Nov 22;9(417):eaan8462. doi: 10.1126/scitranslmed.aan8462. PMID: 29167395; PMCID: PMC5902315.</t>
  </si>
  <si>
    <t>Cuvelliez M, Vandewalle V, Brunin M, Beseme O, Hulot A, de Groote P, Amouyel P, Bauters C, Marot G, Pinet F. Circulating proteomic signature of early death in heart failure patients with reduced ejection fraction. Sci Rep. 2019 Dec 16;9(1):19202. doi: 10.1038/s41598-019-55727-1. PMID: 31844116; PMCID: PMC6914779.</t>
  </si>
  <si>
    <t>Webber J, Stone TC, Katilius E, Smith BC, Gordon B, Mason MD, Tabi Z, Brewis IA, Clayton A. Proteomics analysis of cancer exosomes using a novel modified aptamer-based array (SOMAscan™) platform. Mol Cell Proteomics. 2014 Apr;13(4):1050-64. doi: 10.1074/mcp.M113.032136. Epub 2014 Feb 6. PMID: 24505114; PMCID: PMC3977183.</t>
  </si>
  <si>
    <t>Jalal D, Renner B, Laskowski J, Stites E, Cooper J, Valente K, You Z, Perrenoud L, Le Quintrec M, Muhamed I, Christians U, Klawitter J, Lindorfer MA, Taylor RP, Holers VM, Thurman JM. Endothelial Microparticles and Systemic Complement Activation in Patients With Chronic Kidney Disease. J Am Heart Assoc. 2018 Jul 13;7(14):e007818. doi: 10.1161/JAHA.117.007818. PMID: 30006493; PMCID: PMC6064828.</t>
  </si>
  <si>
    <t>Huang G, Rocha GV, Pencina KM, Cox K, Krishnan V, Henriksen K, Mitchell P, Sissons SE, Li Z, Nedergaard AF, Karsdal MA, Sun S, Storer TW, Basaria S, Bhasin S. Circulating Biomarkers of Testosterone's Anabolic Effects on Fat-Free Mass. J Clin Endocrinol Metab. 2019 May 23;104(9):3768–78. doi: 10.1210/jc.2019-00505. Epub ahead of print. PMID: 31120518; PMCID: PMC6656422.</t>
  </si>
  <si>
    <t>Shainker SA, Silver RM, Modest AM, Hacker MR, Hecht JL, Salahuddin S, Dillon ST, Ciampa EJ, D'Alton ME, Otu HH, Abuhamad AZ, Einerson BD, Branch DW, Wylie BJ, Libermann TA, Karumanchi SA. Placenta accreta spectrum: biomarker discovery using plasma proteomics. Am J Obstet Gynecol. 2020 Sep;223(3):433.e1-433.e14. doi: 10.1016/j.ajog.2020.03.019. Epub 2020 Mar 19. PMID: 32199927.</t>
  </si>
  <si>
    <t>Curran AM, Scott-Boyer MP, Kaput J, Ryan MF, Drummond E, Gibney ER, Gibney MJ, Roche HM, Brennan L. A proteomic signature that reflects pancreatic beta-cell function. PLoS One. 2018 Aug 30;13(8):e0202727. doi: 10.1371/journal.pone.0202727. PMID: 30161145; PMCID: PMC6117012.</t>
  </si>
  <si>
    <t>Graumann J, Finkernagel F, Reinartz S, Stief T, Brödje D, Renz H, Jansen JM, Wagner U, Worzfeld T, Pogge von Strandmann E, Müller R. Multi-platform Affinity Proteomics Identify Proteins Linked to Metastasis and Immune Suppression in Ovarian Cancer Plasma. Front Oncol. 2019 Nov 1;9:1150. doi: 10.3389/fonc.2019.01150. PMID: 31737572; PMCID: PMC6839336.</t>
  </si>
  <si>
    <t>30197987</t>
  </si>
  <si>
    <t>Yu LR, Sun J, Daniels JR, Cao Z, Schnackenberg L, Choudhury D, Palevsky PM, Ma JZ, Beger RD, Portilla D. Aptamer-Based Proteomics Identifies Mortality-Associated Serum Biomarkers in Dialysis-Dependent AKI Patients. Kidney Int Rep. 2018 May 3;3(5):1202-1213. doi: 10.1016/j.ekir.2018.04.012. PMID: 30197987; PMCID: PMC6127416.</t>
  </si>
  <si>
    <t>Han Z, Xiao Z, Kalantar-Zadeh K, Moradi H, Shafi T, Waikar SS, Quarles LD, Yu Z, Tin A, Coresh J, Kovesdy CP. Validation of a Novel Modified Aptamer-Based Array Proteomic Platform in Patients with End-Stage Renal Disease. Diagnostics (Basel). 2018 Oct 8;8(4):71. doi: 10.3390/diagnostics8040071. PMID: 30297602; PMCID: PMC6316431.</t>
  </si>
  <si>
    <t>Zahedi-Amiri A, Sequiera GL, Dhingra S, Coombs KM. Influenza a virus-triggered autophagy decreases the pluripotency of human-induced pluripotent stem cells. Cell Death Dis. 2019 Apr 18;10(5):337. doi: 10.1038/s41419-019-1567-4. PMID: 31000695; PMCID: PMC6472374.</t>
  </si>
  <si>
    <t>Giudice V, Biancotto A, Wu Z, Cheung F, Candia J, Fantoni G, Kajigaya S, Rios O, Townsley D, Feng X, Young NS. Aptamer-based proteomics of serum and plasma in acquired aplastic anemia. Exp Hematol. 2018 Dec;68:38-50. doi: 10.1016/j.exphem.2018.09.008. Epub 2018 Oct 9. PMID: 30312735; PMCID: PMC6748047.</t>
  </si>
  <si>
    <t>31011203</t>
  </si>
  <si>
    <t>Niewczas MA, Pavkov ME, Skupien J, Smiles A, Md Dom ZI, Wilson JM, Park J, Nair V, Schlafly A, Saulnier PJ, Satake E, Simeone CA, Shah H, Qiu C, Looker HC, Fiorina P, Ware CF, Sun JK, Doria A, Kretzler M, Susztak K, Duffin KL, Nelson RG, Krolewski AS. A signature of circulating inflammatory proteins and development of end-stage renal disease in diabetes. Nat Med. 2019 May;25(5):805-813. doi: 10.1038/s41591-019-0415-5. Epub 2019 Apr 22. PMID: 31011203; PMCID: PMC6508971.</t>
  </si>
  <si>
    <t>Guerrero CLH, Yamashita Y, Miyara M, Imaizumi N, Kato M, Sakihama S, Hayashi M, Miyagi T, Karimata K, Uchihara J, Ohshiro K, Todoroki J, Nakachi S, Morishima S, Karube K, Tanaka Y, Masuzaki H, Fukushima T. Proteomic profiling of HTLV-1 carriers and ATL patients reveals sTNFR2 as a novel diagnostic biomarker for acute ATL. Blood Adv. 2020 Mar 24;4(6):1062-1071. doi: 10.1182/bloodadvances.2019001429. Erratum in: Blood Adv. 2020 Apr 28;4(8):1647. PMID: 32196559; PMCID: PMC7094015.</t>
  </si>
  <si>
    <t>Gordin D, Shah H, Shinjo T, St-Louis R, Qi W, Park K, Paniagua SM, Pober DM, Wu IH, Bahnam V, Brissett MJ, Tinsley LJ, Dreyfuss JM, Pan H, Dong Y, Niewczas MA, Amenta P, Sadowski T, Kannt A, Keenan HA, King GL. Characterization of Glycolytic Enzymes and Pyruvate Kinase M2 in Type 1 and 2 Diabetic Nephropathy. Diabetes Care. 2019 Jul;42(7):1263-1273. doi: 10.2337/dc18-2585. Epub 2019 May 10. PMID: 31076418; PMCID: PMC6609957.</t>
  </si>
  <si>
    <t>Förster K, Sass S, Ehrhardt H, Mous DS, Rottier RJ, Oak P, Schulze A, Flemmer AW, Gronbach J, Hübener C, Desai T, Eickelberg O, Theis FJ, Hilgendorff A. Early Identification of Bronchopulmonary Dysplasia Using Novel Biomarkers by Proteomic Screening. Am J Respir Crit Care Med. 2018 Apr 15;197(8):1076-1080. doi: 10.1164/rccm.201706-1218LE. PMID: 29053024.</t>
  </si>
  <si>
    <t>30984137</t>
  </si>
  <si>
    <t>Sher AA, Glover KKM, Coombs KM. Zika Virus Infection Disrupts Astrocytic Proteins Involved in Synapse Control and Axon Guidance. Front Microbiol. 2019 Mar 26;10:596. doi: 10.3389/fmicb.2019.00596. PMID: 30984137; PMCID: PMC6448030.</t>
  </si>
  <si>
    <t>Nishikawa A, Suzuki K, Kassai Y, Gotou Y, Takiguchi M, Miyazaki T, Yoshimoto K, Yasuoka H, Yamaoka K, Morita R, Yoshimura A, Takeuchi T. Identification of definitive serum biomarkers associated with disease activity in primary Sjögren's syndrome. Arthritis Res Ther. 2016 May 14;18(1):106. doi: 10.1186/s13075-016-1006-1. PMID: 27180164; PMCID: PMC4868006.</t>
  </si>
  <si>
    <t>Sullivan KD, Evans D, Pandey A, Hraha TH, Smith KP, Markham N, Rachubinski AL, Wolter-Warmerdam K, Hickey F, Espinosa JM, Blumenthal T. Trisomy 21 causes changes in the circulating proteome indicative of chronic autoinflammation. Sci Rep. 2017 Nov 1;7(1):14818. doi: 10.1038/s41598-017-13858-3. PMID: 29093484; PMCID: PMC5665944.</t>
  </si>
  <si>
    <t>Tin A, Yu B, Ma J, Masushita K, Daya N, Hoogeveen RC, Ballantyne CM, Couper D, Rebholz CM, Grams ME, Alonso A, Mosley T, Heiss G, Ganz P, Selvin E, Boerwinkle E, Coresh J. Reproducibility and Variability of Protein Analytes Measured Using a Multiplexed Modified Aptamer Assay. J Appl Lab Med. 2019 Jul;4(1):30-39. doi: 10.1373/jalm.2018.027086. Epub 2019 Jan 22. PMID: 31639705; PMCID: PMC6814271.</t>
  </si>
  <si>
    <t>29281176</t>
  </si>
  <si>
    <t>Christensson A, Ash JA, DeLisle RK, Gaspar FW, Ostroff R, Grubb A, Lindström V, Bruun L, Williams SA. The Impact of the Glomerular Filtration Rate on the Human Plasma Proteome. Proteomics Clin Appl. 2018 May;12(3):e1700067. doi: 10.1002/prca.201700067. Epub 2018 Jan 31. PMID: 29281176.</t>
  </si>
  <si>
    <t>Guiraud S, Edwards B, Squire SE, Babbs A, Shah N, Berg A, Chen H, Davies KE. Identification of serum protein biomarkers for utrophin based DMD therapy. Sci Rep. 2017 Mar 2;7:43697. doi: 10.1038/srep43697. PMID: 28252048; PMCID: PMC5333102.</t>
  </si>
  <si>
    <t>Altieri A, Piyadasa H, Recksiedler B, Spicer V, Mookherjee N. Cytokines IL-17, TNF and IFN-γ Alter the Expression of Antimicrobial Peptides and Proteins Disparately: A Targeted Proteomics Analysis using SOMAscan Technology. Vaccines (Basel). 2018 Aug 7;6(3):51. doi: 10.3390/vaccines6030051. PMID: 30087279; PMCID: PMC6161169.</t>
  </si>
  <si>
    <t>Mueller SK, Nocera AL, Dillon ST, Wu D, Libermann TA, Bleier BS. Highly multiplexed proteomic analysis reveals significant tissue and exosomal coagulation pathway derangement in chronic rhinosinusitis with nasal polyps. Int Forum Allergy Rhinol. 2018 Dec;8(12):1438-1444. doi: 10.1002/alr.22189. Epub 2018 Aug 9. PMID: 30091854.</t>
  </si>
  <si>
    <t>31588238</t>
  </si>
  <si>
    <t>Finkernagel F, Reinartz S, Schuldner M, Malz A, Jansen JM, Wagner U, Worzfeld T, Graumann J, von Strandmann EP, Müller R. Dual-platform affinity proteomics identifies links between the recurrence of ovarian carcinoma and proteins released into the tumor microenvironment. Theranostics. 2019 Aug 22;9(22):6601-6617. doi: 10.7150/thno.37549. PMID: 31588238; PMCID: PMC6771240.</t>
  </si>
  <si>
    <t>Stanley S, Vanarsa K, Soliman S, Habazi D, Pedroza C, Gidley G, Zhang T, Mohan S, Der E, Suryawanshi H, Tuschl T, Buyon J, Putterman C, Mok CC, Petri M, Saxena R, Mohan C. Comprehensive aptamer-based screening identifies a spectrum of urinary biomarkers of lupus nephritis across ethnicities. Nat Commun. 2020 May 4;11(1):2197. doi: 10.1038/s41467-020-15986-3. Erratum in: Nat Commun. 2020 Jun 16;11(1):3131. PMID: 32366845; PMCID: PMC7198599.</t>
  </si>
  <si>
    <t>Sasayama D, Hattori K, Ogawa S, Yokota Y, Matsumura R, Teraishi T, Hori H, Ota M, Yoshida S, Kunugi H. Genome-wide quantitative trait loci mapping of the human cerebrospinal fluid proteome. Hum Mol Genet. 2017 Jan 1;26(1):44-51. doi: 10.1093/hmg/ddw366. PMID: 28031287.</t>
  </si>
  <si>
    <t>Pannérec A, Migliavacca E, De Castro A, Michaud J, Karaz S, Goulet L, Rezzi S, Ng TP, Bosco N, Larbi A, Feige JN. Vitamin B12 deficiency and impaired expression of amnionless during aging. J Cachexia Sarcopenia Muscle. 2018 Feb;9(1):41-52. doi: 10.1002/jcsm.12260. Epub 2017 Nov 21. PMID: 29159972; PMCID: PMC5803611.</t>
  </si>
  <si>
    <t>Ngo D, Sinha S, Shen D, Kuhn EW, Keyes MJ, Shi X, Benson MD, O'Sullivan JF, Keshishian H, Farrell LA, Fifer MA, Vasan RS, Sabatine MS, Larson MG, Carr SA, Wang TJ, Gerszten RE. Aptamer-Based Proteomic Profiling Reveals Novel Candidate Biomarkers and Pathways in Cardiovascular Disease. Circulation. 2016 Jul 26;134(4):270-85. doi: 10.1161/CIRCULATIONAHA.116.021803. PMID: 27444932; PMCID: PMC4963294.</t>
  </si>
  <si>
    <t>Anderson J, Seol H, Gordish-Dressman H, Hathout Y, Spurney CF; CINRG Investigators. Interleukin 1 Receptor-Like 1 Protein (ST2) is a Potential Biomarker for Cardiomyopathy in Duchenne Muscular Dystrophy. Pediatr Cardiol. 2017 Dec;38(8):1606-1612. doi: 10.1007/s00246-017-1703-9. Epub 2017 Aug 18. PMID: 28821969; PMCID: PMC6317901.</t>
  </si>
  <si>
    <t>27640094</t>
  </si>
  <si>
    <t>Rice LM, Mantero JC, Stifano G, Ziemek J, Simms RW, Gordon J, Domsic R, Lafyatis R. A Proteome-Derived Longitudinal Pharmacodynamic Biomarker for Diffuse Systemic Sclerosis Skin. J Invest Dermatol. 2017 Jan;137(1):62-70. doi: 10.1016/j.jid.2016.08.027. Epub 2016 Sep 14. PMID: 27640094.</t>
  </si>
  <si>
    <t>29992704</t>
  </si>
  <si>
    <t>Tanaka T, Biancotto A, Moaddel R, Moore AZ, Gonzalez-Freire M, Aon MA, Candia J, Zhang P, Cheung F, Fantoni G; CHI consortium, Semba RD, Ferrucci L. Plasma proteomic signature of age in healthy humans. Aging Cell. 2018 Oct;17(5):e12799. doi: 10.1111/acel.12799. Epub 2018 Jul 11. PMID: 29992704; PMCID: PMC6156492.</t>
  </si>
  <si>
    <t>Hattori K, Ota M, Sasayama D, Yoshida S, Matsumura R, Miyakawa T, Yokota Y, Yamaguchi S, Noda T, Teraishi T, Hori H, Higuchi T, Kohsaka S, Goto Y, Kunugi H. Increased cerebrospinal fluid fibrinogen in major depressive disorder. Sci Rep. 2015 Jun 17;5:11412. doi: 10.1038/srep11412. PMID: 26081315; PMCID: PMC4469953.</t>
  </si>
  <si>
    <t>31985806</t>
  </si>
  <si>
    <t>Çelik H, Lindblad KE, Popescu B, Gui G, Goswami M, Valdez J, DeStefano C, Lai C, Thompson J, Ghannam JY, Fantoni G, Biancotto A, Candia J, Cheung F, Sukumar G, Dalgard CL, Smith RH, Larochelle A, Dillon LW, Hourigan CS. Highly multiplexed proteomic assessment of human bone marrow in acute myeloid leukemia. Blood Adv. 2020 Jan 28;4(2):367-379. doi: 10.1182/bloodadvances.2019001124. PMID: 31985806; PMCID: PMC6988405.</t>
  </si>
  <si>
    <t>DeBoer EM, Wagner BD, Popler J, Harris JK, Zemanick ET, Accurso FJ, Sagel SD, Deterding RR. Novel Application of Aptamer Proteomic Analysis in Cystic Fibrosis Bronchoalveolar Lavage Fluid. Proteomics Clin Appl. 2019 May;13(3):e1800085. doi: 10.1002/prca.201800085. Epub 2019 Jan 3. PMID: 30431231.</t>
  </si>
  <si>
    <t>30946084</t>
  </si>
  <si>
    <t>Fong TG, Chan NY, Dillon ST, Zhou W, Tripp B, Ngo LH, Otu HH, Inouye SK, Vasunilashorn SM, Cooper Z, Xie Z, Marcantonio ER, Libermann TA. Identification of Plasma Proteome Signatures Associated With Surgery Using SOMAscan. Ann Surg. 2021 Apr 1;273(4):732-742. doi: 10.1097/SLA.0000000000003283. PMID: 30946084; PMCID: PMC6832727.</t>
  </si>
  <si>
    <t>Mulla CM, Goldfine AB, Dreyfuss JM, Houten S, Pan H, Pober DM, Wewer Albrechtsen NJ, Svane MS, Schmidt JB, Holst JJ, Craig CM, McLaughlin TL, Patti ME. Plasma FGF-19 Levels are Increased in Patients with Post-Bariatric Hypoglycemia. Obes Surg. 2019 Jul;29(7):2092-2099. doi: 10.1007/s11695-019-03845-0. PMID: 30976983; PMCID: PMC6544487.</t>
  </si>
  <si>
    <t>Coombs KM, Simon PF, McLeish NJ, Zahedi-Amiri A, Kobasa D. Aptamer Profiling of A549 Cells Infected with Low-Pathogenicity and High-Pathogenicity Influenza Viruses. Viruses. 2019 Nov 5;11(11):1028. doi: 10.3390/v11111028. PMID: 31694171; PMCID: PMC6893437.</t>
  </si>
  <si>
    <t>Wang J, Suárez-Fariñas M, Estrada Y, Parker ML, Greenlees L, Stephens G, Krueger J, Guttman-Yassky E, Howell MD. Identification of unique proteomic signatures in allergic and non-allergic skin disease. Clin Exp Allergy. 2017 Nov;47(11):1456-1467. doi: 10.1111/cea.12979. Epub 2017 Aug 11. PMID: 28703865.</t>
  </si>
  <si>
    <t>Bodewes ILA, van der Spek PJ, Leon LG, Wijkhuijs AJM, van Helden-Meeuwsen CG, Tas L, Schreurs MWJ, van Daele PLA, Katsikis PD, Versnel MA. Fatigue in Sjögren's Syndrome: A Search for Biomarkers and Treatment Targets. Front Immunol. 2019 Feb 26;10:312. doi: 10.3389/fimmu.2019.00312. PMID: 30863411; PMCID: PMC6399420.</t>
  </si>
  <si>
    <t>29844151</t>
  </si>
  <si>
    <t>Ciampa E, Li Y, Dillon S, Lecarpentier E, Sorabella L, Libermann TA, Karumanchi SA, Hess PE. Cerebrospinal Fluid Protein Changes in Preeclampsia. Hypertension. 2018 Jul;72(1):219-226. doi: 10.1161/HYPERTENSIONAHA.118.11153. Epub 2018 May 29. PMID: 29844151.</t>
  </si>
  <si>
    <t>30842316</t>
  </si>
  <si>
    <t>Roh JD, Hobson R, Chaudhari V, Quintero P, Yeri A, Benson M, Xiao C, Zlotoff D, Bezzerides V, Houstis N, Platt C, Damilano F, Lindman BR, Elmariah S, Biersmith M, Lee SJ, Seidman CE, Seidman JG, Gerszten RE, Lach-Trifilieff E, Glass DJ, Rosenzweig A. Activin type II receptor signaling in cardiac aging and heart failure. Sci Transl Med. 2019 Mar 6;11(482):eaau8680. doi: 10.1126/scitranslmed.aau8680. PMID: 30842316; PMCID: PMC7124007.</t>
  </si>
  <si>
    <t>Wang X, Chen Z, Mishra AK, Silva A, Ren W, Pan Z, Wang JH. Chemotherapy-induced differential cell cycle arrest in B-cell lymphomas affects their sensitivity to Wee1 inhibition. Haematologica. 2018 Mar;103(3):466-476. doi: 10.3324/haematol.2017.175992. Epub 2017 Dec 7. PMID: 29217775; PMCID: PMC5830367.</t>
  </si>
  <si>
    <t>29675946</t>
  </si>
  <si>
    <t>Pierson SK, Stonestrom AJ, Shilling D, Ruth J, Nabel CS, Singh A, Ren Y, Stone K, Li H, van Rhee F, Fajgenbaum DC. Plasma proteomics identifies a 'chemokine storm' in idiopathic multicentric Castleman disease. Am J Hematol. 2018 Jul;93(7):902-912. doi: 10.1002/ajh.25123. Epub 2018 May 16. PMID: 29675946.</t>
  </si>
  <si>
    <t>22509397</t>
  </si>
  <si>
    <t>Mehan MR, Ayers D, Thirstrup D, Xiong W, Ostroff RM, Brody EN, Walker JJ, Gold L, Jarvis TC, Janjic N, Baird GS, Wilcox SK. Protein signature of lung cancer tissues. PLoS One. 2012;7(4):e35157. doi: 10.1371/journal.pone.0035157. Epub 2012 Apr 11. PMID: 22509397; PMCID: PMC3324437.</t>
  </si>
  <si>
    <t>Duo J, Chiriac C, Huang RY, Mehl J, Chen G, Tymiak A, Sabbatini P, Pillutla R, Zhang Y. Slow Off-Rate Modified Aptamer (SOMAmer) as a Novel Reagent in Immunoassay Development for Accurate Soluble Glypican-3 Quantification in Clinical Samples. Anal Chem. 2018 Apr 17;90(8):5162-5170. doi: 10.1021/acs.analchem.7b05277. Epub 2018 Apr 6. PMID: 29605994.</t>
  </si>
  <si>
    <t>De Groote MA, Higgins M, Hraha T, Wall K, Wilson ML, Sterling DG, Janjic N, Reves R, Ochsner UA, Belknap R. Highly Multiplexed Proteomic Analysis of Quantiferon Supernatants To Identify Biomarkers of Latent Tuberculosis Infection. J Clin Microbiol. 2017 Feb;55(2):391-402. doi: 10.1128/JCM.01646-16. Epub 2016 Nov 16. Erratum in: J Clin Microbiol. 2017 May;55(5):1598. PMID: 27852671; PMCID: PMC5277508.</t>
  </si>
  <si>
    <t>Habiel DM, Camelo A, Espindola M, Burwell T, Hanna R, Miranda E, Carruthers A, Bell M, Coelho AL, Liu H, Pilataxi F, Clarke L, Grant E, Lewis A, Moore B, Knight DA, Hogaboam CM, Murray LA. Divergent roles for Clusterin in Lung Injury and Repair. Sci Rep. 2017 Nov 13;7(1):15444. doi: 10.1038/s41598-017-15670-5. PMID: 29133960; PMCID: PMC5684342.</t>
  </si>
  <si>
    <t xml:space="preserve">This file contains 1 row per SOMAmer reagent (SeqID). Some proteins have multiple
SOMAmer reagents selected; In these cases, there will be multiple rows associated
with the same protein target, and target annotation associated with different
SeqIDs. In some cases, SOMAmer reagents were selected against multiple proteins
(i.e. protein complex) resulting in multiple UniProt IDs. The fields, including
column names and column order, may change when updates to this file are provided.
Do not assume a certain order and specific fields. Some fields can contain
multiple values and the values are separated by a pipe (i.e. '|').
Note that multiple values are not guaranteed to match between columns. The
order of values are not guaranteed to match up into the same order (or even the
same number of values). The exact content of any pre-specified menu offered by
SomaLogic may be altered on an ongoing basis, including the addition of SOMAmer
reagents as they are created, and the removal of others if deemed necessary, as
we continue to improve the performance of the SOMAscan assay. However, the
client will know the exact content at the time of study contracting.
SomaLogic reserves the right to alter the menu at any time in its sole discretion.
Direct comments and questions to bi-services@somalogic.com.
</t>
  </si>
  <si>
    <t>Rev 2</t>
  </si>
  <si>
    <t>Can't Find 'PKD1L1-AS1':80099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</si>
</sst>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3"/>
      <name val="Calibri"/>
    </font>
    <font>
      <b/>
      <sz val="14"/>
      <name val="Calibri"/>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27">
    <xf numFmtId="0" fontId="0" fillId="0" borderId="0" xfId="0"/>
    <xf numFmtId="0" fontId="1" fillId="0" borderId="0" xfId="0" applyFont="1"/>
    <xf numFmtId="0" fontId="2" fillId="0" borderId="1" xfId="0" applyFont="1" applyBorder="1"/>
    <xf numFmtId="0" fontId="2" fillId="0" borderId="0" xfId="0" applyFont="1"/>
    <xf numFmtId="0" fontId="0" fillId="0" borderId="0" xfId="0" applyFill="1"/>
    <xf numFmtId="0" fontId="0" fillId="0" borderId="0" xfId="0" applyAlignment="1">
      <alignment wrapText="1"/>
    </xf>
    <xf numFmtId="0" fontId="2" fillId="0" borderId="8" xfId="0" applyFont="1" applyFill="1" applyBorder="1"/>
    <xf numFmtId="0" fontId="2" fillId="0" borderId="9" xfId="0" applyFont="1" applyFill="1" applyBorder="1"/>
    <xf numFmtId="0" fontId="0" fillId="0" borderId="10" xfId="0" applyFill="1" applyBorder="1"/>
    <xf numFmtId="0" fontId="0" fillId="0" borderId="11" xfId="0" applyFill="1" applyBorder="1"/>
    <xf numFmtId="0" fontId="0" fillId="0" borderId="11" xfId="0" applyBorder="1"/>
    <xf numFmtId="0" fontId="0" fillId="0" borderId="12" xfId="0" applyFill="1" applyBorder="1"/>
    <xf numFmtId="0" fontId="0" fillId="0" borderId="13" xfId="0" applyBorder="1"/>
    <xf numFmtId="0" fontId="2" fillId="0" borderId="14" xfId="0" applyFont="1" applyBorder="1"/>
    <xf numFmtId="0" fontId="0" fillId="0" borderId="15" xfId="0" applyBorder="1"/>
    <xf numFmtId="0" fontId="0" fillId="0" borderId="16" xfId="0" applyBorder="1"/>
    <xf numFmtId="0" fontId="0" fillId="2" borderId="0" xfId="0" applyFill="1"/>
    <xf numFmtId="0" fontId="2" fillId="2" borderId="14" xfId="0" applyFont="1" applyFill="1" applyBorder="1"/>
    <xf numFmtId="0" fontId="2" fillId="2" borderId="8" xfId="0" applyFont="1" applyFill="1" applyBorder="1"/>
    <xf numFmtId="0" fontId="2" fillId="0" borderId="1" xfId="0" applyFont="1" applyBorder="1" applyAlignment="1"/>
    <xf numFmtId="0" fontId="0" fillId="0" borderId="2" xfId="0" applyBorder="1" applyAlignment="1"/>
    <xf numFmtId="0" fontId="0" fillId="0" borderId="3" xfId="0" applyBorder="1" applyAlignment="1"/>
    <xf numFmtId="0" fontId="0" fillId="0" borderId="7" xfId="0" applyBorder="1" applyAlignment="1"/>
    <xf numFmtId="0" fontId="2" fillId="0" borderId="6" xfId="0" applyFont="1" applyBorder="1" applyAlignment="1"/>
    <xf numFmtId="0" fontId="2" fillId="0" borderId="1" xfId="0" applyFont="1" applyBorder="1" applyAlignment="1">
      <alignment vertical="center" textRotation="90"/>
    </xf>
    <xf numFmtId="0" fontId="0" fillId="0" borderId="4" xfId="0" applyBorder="1" applyAlignment="1"/>
    <xf numFmtId="0" fontId="0" fillId="0" borderId="5" xfId="0" applyBorder="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2057400" cy="676275"/>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2057400" cy="676275"/>
    <xdr:pic>
      <xdr:nvPicPr>
        <xdr:cNvPr id="2" name="Image 1" descr="Picture">
          <a:extLst>
            <a:ext uri="{FF2B5EF4-FFF2-40B4-BE49-F238E27FC236}">
              <a16:creationId xmlns:a16="http://schemas.microsoft.com/office/drawing/2014/main" id="{AEF32853-2814-4D67-9736-F24404D011D0}"/>
            </a:ext>
          </a:extLst>
        </xdr:cNvPr>
        <xdr:cNvPicPr/>
      </xdr:nvPicPr>
      <xdr:blipFill>
        <a:blip xmlns:r="http://schemas.openxmlformats.org/officeDocument/2006/relationships" r:embed="rId1" cstate="print"/>
        <a:stretch>
          <a:fillRect/>
        </a:stretch>
      </xdr:blipFill>
      <xdr:spPr>
        <a:xfrm>
          <a:off x="0" y="0"/>
          <a:ext cx="2057400" cy="67627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2057400" cy="676275"/>
    <xdr:pic>
      <xdr:nvPicPr>
        <xdr:cNvPr id="2" name="Image 1" descr="Picture">
          <a:extLst>
            <a:ext uri="{FF2B5EF4-FFF2-40B4-BE49-F238E27FC236}">
              <a16:creationId xmlns:a16="http://schemas.microsoft.com/office/drawing/2014/main" id="{21528BC9-EE3A-44E8-8D9E-4D2B98C4B8FE}"/>
            </a:ext>
          </a:extLst>
        </xdr:cNvPr>
        <xdr:cNvPicPr/>
      </xdr:nvPicPr>
      <xdr:blipFill>
        <a:blip xmlns:r="http://schemas.openxmlformats.org/officeDocument/2006/relationships" r:embed="rId1" cstate="print"/>
        <a:stretch>
          <a:fillRect/>
        </a:stretch>
      </xdr:blipFill>
      <xdr:spPr>
        <a:xfrm>
          <a:off x="0" y="0"/>
          <a:ext cx="2057400" cy="676275"/>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2057400" cy="676275"/>
    <xdr:pic>
      <xdr:nvPicPr>
        <xdr:cNvPr id="2" name="Image 1" descr="Picture">
          <a:extLst>
            <a:ext uri="{FF2B5EF4-FFF2-40B4-BE49-F238E27FC236}">
              <a16:creationId xmlns:a16="http://schemas.microsoft.com/office/drawing/2014/main" id="{4FA02CDE-FD0D-448F-81EE-60FA592E297B}"/>
            </a:ext>
          </a:extLst>
        </xdr:cNvPr>
        <xdr:cNvPicPr/>
      </xdr:nvPicPr>
      <xdr:blipFill>
        <a:blip xmlns:r="http://schemas.openxmlformats.org/officeDocument/2006/relationships" r:embed="rId1" cstate="print"/>
        <a:stretch>
          <a:fillRect/>
        </a:stretch>
      </xdr:blipFill>
      <xdr:spPr>
        <a:xfrm>
          <a:off x="0" y="0"/>
          <a:ext cx="2057400" cy="676275"/>
        </a:xfrm>
        <a:prstGeom prst="rect">
          <a:avLst/>
        </a:prstGeom>
      </xdr:spPr>
    </xdr:pic>
    <xdr:clientData/>
  </xdr:oneCellAnchor>
  <xdr:oneCellAnchor>
    <xdr:from>
      <xdr:col>0</xdr:col>
      <xdr:colOff>0</xdr:colOff>
      <xdr:row>0</xdr:row>
      <xdr:rowOff>0</xdr:rowOff>
    </xdr:from>
    <xdr:ext cx="2057400" cy="676275"/>
    <xdr:pic>
      <xdr:nvPicPr>
        <xdr:cNvPr id="3" name="Image 1" descr="Picture">
          <a:extLst>
            <a:ext uri="{FF2B5EF4-FFF2-40B4-BE49-F238E27FC236}">
              <a16:creationId xmlns:a16="http://schemas.microsoft.com/office/drawing/2014/main" id="{30FEB983-8111-4E09-BD44-BBA7D6E65989}"/>
            </a:ext>
          </a:extLst>
        </xdr:cNvPr>
        <xdr:cNvPicPr/>
      </xdr:nvPicPr>
      <xdr:blipFill>
        <a:blip xmlns:r="http://schemas.openxmlformats.org/officeDocument/2006/relationships" r:embed="rId1" cstate="print"/>
        <a:stretch>
          <a:fillRect/>
        </a:stretch>
      </xdr:blipFill>
      <xdr:spPr>
        <a:xfrm>
          <a:off x="0" y="0"/>
          <a:ext cx="2057400" cy="67627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5:AQ7605"/>
  <sheetViews>
    <sheetView tabSelected="1" topLeftCell="G1" workbookViewId="0">
      <selection activeCell="N7" sqref="N7"/>
    </sheetView>
  </sheetViews>
  <sheetFormatPr defaultRowHeight="14.5" x14ac:dyDescent="0.35"/>
  <cols>
    <col min="12" max="12" width="28.90625" customWidth="1"/>
    <col min="19" max="19" width="11.7265625" customWidth="1"/>
  </cols>
  <sheetData>
    <row r="5" spans="1:43" x14ac:dyDescent="0.35">
      <c r="A5" t="s">
        <v>0</v>
      </c>
    </row>
    <row r="6" spans="1:43" ht="17" x14ac:dyDescent="0.4">
      <c r="A6" s="1" t="s">
        <v>1</v>
      </c>
      <c r="N6">
        <f>MEDIAN(L10:L7605)</f>
        <v>3.7999999999999999E-2</v>
      </c>
      <c r="O6">
        <f>MAX(M10:M7605)</f>
        <v>1.4810000000000001</v>
      </c>
      <c r="P6">
        <f>MAX(N10:N7605)</f>
        <v>2.597</v>
      </c>
    </row>
    <row r="7" spans="1:43" x14ac:dyDescent="0.35">
      <c r="A7" t="s">
        <v>2</v>
      </c>
      <c r="B7" t="s">
        <v>3</v>
      </c>
      <c r="C7" t="s">
        <v>58871</v>
      </c>
      <c r="D7" t="s">
        <v>4</v>
      </c>
    </row>
    <row r="8" spans="1:43" ht="18.5" x14ac:dyDescent="0.45">
      <c r="A8" s="19" t="s">
        <v>5</v>
      </c>
      <c r="B8" s="20"/>
      <c r="C8" s="20"/>
      <c r="D8" s="20"/>
      <c r="E8" s="20"/>
      <c r="F8" s="20"/>
      <c r="G8" s="20"/>
      <c r="H8" s="21"/>
      <c r="I8" s="19" t="s">
        <v>6</v>
      </c>
      <c r="J8" s="21"/>
      <c r="K8" s="19" t="s">
        <v>7</v>
      </c>
      <c r="L8" s="20"/>
      <c r="M8" s="20"/>
      <c r="N8" s="20"/>
      <c r="O8" s="20"/>
      <c r="P8" s="20"/>
      <c r="Q8" s="20"/>
      <c r="R8" s="20"/>
      <c r="S8" s="21"/>
      <c r="T8" s="19" t="s">
        <v>8</v>
      </c>
      <c r="U8" s="20"/>
      <c r="V8" s="20"/>
      <c r="W8" s="20"/>
      <c r="X8" s="20"/>
      <c r="Y8" s="20"/>
      <c r="Z8" s="20"/>
      <c r="AA8" s="20"/>
      <c r="AB8" s="21"/>
      <c r="AC8" s="19" t="s">
        <v>9</v>
      </c>
      <c r="AD8" s="20"/>
      <c r="AE8" s="20"/>
      <c r="AF8" s="20"/>
      <c r="AG8" s="21"/>
      <c r="AH8" s="19" t="s">
        <v>10</v>
      </c>
      <c r="AI8" s="20"/>
      <c r="AJ8" s="20"/>
      <c r="AK8" s="20"/>
      <c r="AL8" s="20"/>
      <c r="AM8" s="21"/>
      <c r="AN8" s="19" t="s">
        <v>11</v>
      </c>
      <c r="AO8" s="20"/>
      <c r="AP8" s="20"/>
      <c r="AQ8" s="21"/>
    </row>
    <row r="9" spans="1:43" ht="18.5" x14ac:dyDescent="0.45">
      <c r="A9" s="3" t="s">
        <v>12</v>
      </c>
      <c r="B9" s="3" t="s">
        <v>13</v>
      </c>
      <c r="C9" s="3" t="s">
        <v>14</v>
      </c>
      <c r="D9" s="3" t="s">
        <v>15</v>
      </c>
      <c r="E9" s="3" t="s">
        <v>16</v>
      </c>
      <c r="F9" s="3" t="s">
        <v>17</v>
      </c>
      <c r="G9" s="3" t="s">
        <v>18</v>
      </c>
      <c r="H9" s="3" t="s">
        <v>19</v>
      </c>
      <c r="I9" s="3" t="s">
        <v>20</v>
      </c>
      <c r="J9" s="3" t="s">
        <v>21</v>
      </c>
      <c r="K9" s="3" t="s">
        <v>22</v>
      </c>
      <c r="L9" s="3" t="s">
        <v>23</v>
      </c>
      <c r="M9" s="3" t="s">
        <v>24</v>
      </c>
      <c r="N9" s="3" t="s">
        <v>25</v>
      </c>
      <c r="O9" s="3" t="s">
        <v>26</v>
      </c>
      <c r="P9" s="3" t="s">
        <v>27</v>
      </c>
      <c r="Q9" s="3" t="s">
        <v>28</v>
      </c>
      <c r="R9" s="3" t="s">
        <v>29</v>
      </c>
      <c r="S9" s="3" t="s">
        <v>30</v>
      </c>
      <c r="T9" s="3" t="s">
        <v>31</v>
      </c>
      <c r="U9" s="3" t="s">
        <v>32</v>
      </c>
      <c r="V9" s="3" t="s">
        <v>33</v>
      </c>
      <c r="W9" s="3" t="s">
        <v>34</v>
      </c>
      <c r="X9" s="3" t="s">
        <v>35</v>
      </c>
      <c r="Y9" s="3" t="s">
        <v>36</v>
      </c>
      <c r="Z9" s="3" t="s">
        <v>37</v>
      </c>
      <c r="AA9" s="3" t="s">
        <v>38</v>
      </c>
      <c r="AB9" s="3" t="s">
        <v>39</v>
      </c>
      <c r="AC9" s="3" t="s">
        <v>40</v>
      </c>
      <c r="AD9" s="3" t="s">
        <v>41</v>
      </c>
      <c r="AE9" s="3" t="s">
        <v>42</v>
      </c>
      <c r="AF9" s="3" t="s">
        <v>43</v>
      </c>
      <c r="AG9" s="3" t="s">
        <v>44</v>
      </c>
      <c r="AH9" s="3" t="s">
        <v>45</v>
      </c>
      <c r="AI9" s="3" t="s">
        <v>46</v>
      </c>
      <c r="AJ9" s="3" t="s">
        <v>47</v>
      </c>
      <c r="AK9" s="3" t="s">
        <v>48</v>
      </c>
      <c r="AL9" s="3" t="s">
        <v>49</v>
      </c>
      <c r="AM9" s="3" t="s">
        <v>50</v>
      </c>
      <c r="AN9" s="3" t="s">
        <v>51</v>
      </c>
      <c r="AO9" s="3" t="s">
        <v>52</v>
      </c>
      <c r="AP9" s="3" t="s">
        <v>53</v>
      </c>
      <c r="AQ9" s="3" t="s">
        <v>54</v>
      </c>
    </row>
    <row r="10" spans="1:43" x14ac:dyDescent="0.35">
      <c r="A10" t="s">
        <v>55</v>
      </c>
      <c r="B10" t="s">
        <v>56</v>
      </c>
      <c r="C10" t="s">
        <v>57</v>
      </c>
      <c r="D10" t="s">
        <v>58</v>
      </c>
      <c r="E10" t="s">
        <v>59</v>
      </c>
      <c r="F10" t="s">
        <v>60</v>
      </c>
      <c r="G10" t="s">
        <v>61</v>
      </c>
      <c r="H10" t="s">
        <v>62</v>
      </c>
      <c r="I10">
        <v>1.2400000000000001E-10</v>
      </c>
      <c r="J10">
        <v>134</v>
      </c>
      <c r="K10">
        <v>6.3650000000000002</v>
      </c>
      <c r="L10">
        <v>2.7E-2</v>
      </c>
      <c r="M10">
        <v>1.9E-2</v>
      </c>
      <c r="N10">
        <v>3.4000000000000002E-2</v>
      </c>
      <c r="O10">
        <v>0.90500000000000003</v>
      </c>
      <c r="P10">
        <v>31.936</v>
      </c>
      <c r="Q10">
        <v>570</v>
      </c>
      <c r="R10">
        <v>646</v>
      </c>
      <c r="S10">
        <v>2391</v>
      </c>
      <c r="T10">
        <v>12.369</v>
      </c>
      <c r="U10">
        <v>1.4E-2</v>
      </c>
      <c r="V10">
        <v>1.4E-2</v>
      </c>
      <c r="W10">
        <v>0.02</v>
      </c>
      <c r="X10">
        <v>0.80500000000000005</v>
      </c>
      <c r="Y10">
        <v>12.256</v>
      </c>
      <c r="Z10">
        <v>1028</v>
      </c>
      <c r="AA10">
        <v>1192</v>
      </c>
      <c r="AB10">
        <v>2447</v>
      </c>
      <c r="AH10" t="s">
        <v>63</v>
      </c>
      <c r="AI10" t="s">
        <v>64</v>
      </c>
      <c r="AJ10" t="s">
        <v>65</v>
      </c>
      <c r="AK10" t="s">
        <v>66</v>
      </c>
      <c r="AN10">
        <v>0.625</v>
      </c>
      <c r="AO10">
        <v>0.96699999999999997</v>
      </c>
      <c r="AP10">
        <v>0.94899999999999995</v>
      </c>
      <c r="AQ10">
        <v>0.96299999999999997</v>
      </c>
    </row>
    <row r="11" spans="1:43" x14ac:dyDescent="0.35">
      <c r="A11" t="s">
        <v>67</v>
      </c>
      <c r="B11" t="s">
        <v>68</v>
      </c>
      <c r="C11" t="s">
        <v>69</v>
      </c>
      <c r="D11" t="s">
        <v>70</v>
      </c>
      <c r="E11" t="s">
        <v>71</v>
      </c>
      <c r="F11" t="s">
        <v>60</v>
      </c>
      <c r="G11" t="s">
        <v>61</v>
      </c>
      <c r="H11" t="s">
        <v>62</v>
      </c>
      <c r="I11">
        <v>1.1800000000000001E-11</v>
      </c>
      <c r="J11">
        <v>108</v>
      </c>
      <c r="K11">
        <v>4.8849999999999998</v>
      </c>
      <c r="L11">
        <v>2.1000000000000001E-2</v>
      </c>
      <c r="M11">
        <v>2.4E-2</v>
      </c>
      <c r="N11">
        <v>3.2000000000000001E-2</v>
      </c>
      <c r="O11">
        <v>0.96299999999999997</v>
      </c>
      <c r="P11">
        <v>15.755000000000001</v>
      </c>
      <c r="Q11">
        <v>359</v>
      </c>
      <c r="R11">
        <v>846</v>
      </c>
      <c r="S11">
        <v>2119</v>
      </c>
      <c r="T11">
        <v>4.8369999999999997</v>
      </c>
      <c r="U11">
        <v>2.5999999999999999E-2</v>
      </c>
      <c r="V11">
        <v>3.7999999999999999E-2</v>
      </c>
      <c r="W11">
        <v>4.7E-2</v>
      </c>
      <c r="X11">
        <v>0.92900000000000005</v>
      </c>
      <c r="Y11">
        <v>13.44</v>
      </c>
      <c r="Z11">
        <v>366</v>
      </c>
      <c r="AA11">
        <v>421</v>
      </c>
      <c r="AB11">
        <v>557</v>
      </c>
      <c r="AH11" t="s">
        <v>72</v>
      </c>
      <c r="AI11" t="s">
        <v>73</v>
      </c>
      <c r="AJ11" t="s">
        <v>74</v>
      </c>
      <c r="AK11" t="s">
        <v>75</v>
      </c>
      <c r="AN11">
        <v>0.66900000000000004</v>
      </c>
      <c r="AO11">
        <v>0.875</v>
      </c>
      <c r="AP11">
        <v>0.76900000000000002</v>
      </c>
      <c r="AQ11">
        <v>0.875</v>
      </c>
    </row>
    <row r="12" spans="1:43" x14ac:dyDescent="0.35">
      <c r="A12" t="s">
        <v>76</v>
      </c>
      <c r="B12" t="s">
        <v>77</v>
      </c>
      <c r="C12" t="s">
        <v>78</v>
      </c>
      <c r="D12" t="s">
        <v>79</v>
      </c>
      <c r="E12" t="s">
        <v>80</v>
      </c>
      <c r="F12" t="s">
        <v>60</v>
      </c>
      <c r="G12" t="s">
        <v>61</v>
      </c>
      <c r="H12" t="s">
        <v>81</v>
      </c>
      <c r="I12">
        <v>4.3300000000000002E-11</v>
      </c>
      <c r="J12">
        <v>119</v>
      </c>
      <c r="K12">
        <v>2.3260000000000001</v>
      </c>
      <c r="L12">
        <v>0.05</v>
      </c>
      <c r="M12">
        <v>5.6000000000000001E-2</v>
      </c>
      <c r="N12">
        <v>7.4999999999999997E-2</v>
      </c>
      <c r="O12">
        <v>0.77100000000000002</v>
      </c>
      <c r="P12">
        <v>7.1539999999999999</v>
      </c>
      <c r="Q12">
        <v>156</v>
      </c>
      <c r="R12">
        <v>192</v>
      </c>
      <c r="S12">
        <v>455</v>
      </c>
      <c r="T12">
        <v>3.05</v>
      </c>
      <c r="U12">
        <v>5.3999999999999999E-2</v>
      </c>
      <c r="V12">
        <v>3.6999999999999998E-2</v>
      </c>
      <c r="W12">
        <v>6.5000000000000002E-2</v>
      </c>
      <c r="X12">
        <v>0.68100000000000005</v>
      </c>
      <c r="Y12">
        <v>5.61</v>
      </c>
      <c r="Z12">
        <v>236</v>
      </c>
      <c r="AA12">
        <v>282</v>
      </c>
      <c r="AB12">
        <v>511</v>
      </c>
      <c r="AH12" t="s">
        <v>78</v>
      </c>
      <c r="AI12" t="s">
        <v>82</v>
      </c>
      <c r="AJ12" t="s">
        <v>83</v>
      </c>
      <c r="AK12" t="s">
        <v>84</v>
      </c>
      <c r="AN12">
        <v>0.52200000000000002</v>
      </c>
      <c r="AO12">
        <v>0.77400000000000002</v>
      </c>
      <c r="AP12">
        <v>0.66300000000000003</v>
      </c>
      <c r="AQ12">
        <v>0.66800000000000004</v>
      </c>
    </row>
    <row r="13" spans="1:43" x14ac:dyDescent="0.35">
      <c r="A13" t="s">
        <v>85</v>
      </c>
      <c r="B13" t="s">
        <v>86</v>
      </c>
      <c r="C13" t="s">
        <v>87</v>
      </c>
      <c r="D13" t="s">
        <v>88</v>
      </c>
      <c r="E13" t="s">
        <v>89</v>
      </c>
      <c r="F13" t="s">
        <v>60</v>
      </c>
      <c r="G13" t="s">
        <v>61</v>
      </c>
      <c r="H13" t="s">
        <v>62</v>
      </c>
      <c r="I13">
        <v>3.37E-12</v>
      </c>
      <c r="J13">
        <v>89</v>
      </c>
      <c r="K13">
        <v>10.372</v>
      </c>
      <c r="L13">
        <v>3.1E-2</v>
      </c>
      <c r="M13">
        <v>3.5999999999999997E-2</v>
      </c>
      <c r="N13">
        <v>4.8000000000000001E-2</v>
      </c>
      <c r="O13">
        <v>0.80800000000000005</v>
      </c>
      <c r="P13">
        <v>11.856</v>
      </c>
      <c r="Q13">
        <v>633</v>
      </c>
      <c r="R13">
        <v>792</v>
      </c>
      <c r="S13">
        <v>1372</v>
      </c>
      <c r="T13">
        <v>11.831</v>
      </c>
      <c r="U13">
        <v>2.7E-2</v>
      </c>
      <c r="V13">
        <v>1.7999999999999999E-2</v>
      </c>
      <c r="W13">
        <v>3.2000000000000001E-2</v>
      </c>
      <c r="X13">
        <v>0.82199999999999995</v>
      </c>
      <c r="Y13">
        <v>8.4619999999999997</v>
      </c>
      <c r="Z13">
        <v>788</v>
      </c>
      <c r="AA13">
        <v>865</v>
      </c>
      <c r="AB13">
        <v>1363</v>
      </c>
      <c r="AH13" t="s">
        <v>87</v>
      </c>
      <c r="AI13" t="s">
        <v>90</v>
      </c>
      <c r="AJ13" t="s">
        <v>91</v>
      </c>
      <c r="AK13" t="s">
        <v>92</v>
      </c>
      <c r="AN13">
        <v>0.71899999999999997</v>
      </c>
      <c r="AO13">
        <v>0.93700000000000006</v>
      </c>
      <c r="AP13">
        <v>1.2110000000000001</v>
      </c>
      <c r="AQ13">
        <v>0.877</v>
      </c>
    </row>
    <row r="14" spans="1:43" x14ac:dyDescent="0.35">
      <c r="A14" t="s">
        <v>93</v>
      </c>
      <c r="B14" t="s">
        <v>94</v>
      </c>
      <c r="C14" t="s">
        <v>95</v>
      </c>
      <c r="D14" t="s">
        <v>96</v>
      </c>
      <c r="E14" t="s">
        <v>97</v>
      </c>
      <c r="F14" t="s">
        <v>60</v>
      </c>
      <c r="G14" t="s">
        <v>61</v>
      </c>
      <c r="H14" t="s">
        <v>62</v>
      </c>
      <c r="I14">
        <v>5.2599999999999998E-11</v>
      </c>
      <c r="J14">
        <v>105</v>
      </c>
      <c r="K14">
        <v>7.6369999999999996</v>
      </c>
      <c r="L14">
        <v>2.5999999999999999E-2</v>
      </c>
      <c r="M14">
        <v>2.1000000000000001E-2</v>
      </c>
      <c r="N14">
        <v>3.4000000000000002E-2</v>
      </c>
      <c r="O14">
        <v>0.88800000000000001</v>
      </c>
      <c r="P14">
        <v>4.5069999999999997</v>
      </c>
      <c r="Q14">
        <v>482</v>
      </c>
      <c r="R14">
        <v>596</v>
      </c>
      <c r="S14">
        <v>974</v>
      </c>
      <c r="T14">
        <v>10.414999999999999</v>
      </c>
      <c r="U14">
        <v>0.02</v>
      </c>
      <c r="V14">
        <v>2.5000000000000001E-2</v>
      </c>
      <c r="W14">
        <v>3.2000000000000001E-2</v>
      </c>
      <c r="X14">
        <v>0.96099999999999997</v>
      </c>
      <c r="Y14">
        <v>20.507000000000001</v>
      </c>
      <c r="Z14">
        <v>747</v>
      </c>
      <c r="AA14">
        <v>869</v>
      </c>
      <c r="AB14">
        <v>1230</v>
      </c>
      <c r="AH14" t="s">
        <v>98</v>
      </c>
      <c r="AI14" t="s">
        <v>99</v>
      </c>
      <c r="AJ14" t="s">
        <v>100</v>
      </c>
      <c r="AK14" t="s">
        <v>101</v>
      </c>
      <c r="AN14">
        <v>0.73799999999999999</v>
      </c>
      <c r="AO14">
        <v>0.92500000000000004</v>
      </c>
      <c r="AP14">
        <v>1.1080000000000001</v>
      </c>
      <c r="AQ14">
        <v>0.90800000000000003</v>
      </c>
    </row>
    <row r="15" spans="1:43" x14ac:dyDescent="0.35">
      <c r="A15" t="s">
        <v>102</v>
      </c>
      <c r="B15" t="s">
        <v>103</v>
      </c>
      <c r="C15" t="s">
        <v>104</v>
      </c>
      <c r="D15" t="s">
        <v>105</v>
      </c>
      <c r="E15" t="s">
        <v>106</v>
      </c>
      <c r="F15" t="s">
        <v>60</v>
      </c>
      <c r="G15" t="s">
        <v>61</v>
      </c>
      <c r="H15" t="s">
        <v>62</v>
      </c>
      <c r="I15">
        <v>3.9399999999999998E-10</v>
      </c>
      <c r="J15">
        <v>111</v>
      </c>
      <c r="K15">
        <v>4.4249999999999998</v>
      </c>
      <c r="L15">
        <v>2.1999999999999999E-2</v>
      </c>
      <c r="M15">
        <v>1.7999999999999999E-2</v>
      </c>
      <c r="N15">
        <v>2.9000000000000001E-2</v>
      </c>
      <c r="O15">
        <v>0.78800000000000003</v>
      </c>
      <c r="P15">
        <v>0.14000000000000001</v>
      </c>
      <c r="Q15">
        <v>329</v>
      </c>
      <c r="R15">
        <v>378</v>
      </c>
      <c r="S15">
        <v>694</v>
      </c>
      <c r="T15">
        <v>6.3929999999999998</v>
      </c>
      <c r="U15">
        <v>1.0999999999999999E-2</v>
      </c>
      <c r="V15">
        <v>1.7999999999999999E-2</v>
      </c>
      <c r="W15">
        <v>2.1000000000000001E-2</v>
      </c>
      <c r="X15">
        <v>0.57899999999999996</v>
      </c>
      <c r="Y15">
        <v>12.986000000000001</v>
      </c>
      <c r="Z15">
        <v>509</v>
      </c>
      <c r="AA15">
        <v>552</v>
      </c>
      <c r="AB15">
        <v>865</v>
      </c>
      <c r="AH15" t="s">
        <v>104</v>
      </c>
      <c r="AI15" t="s">
        <v>107</v>
      </c>
      <c r="AJ15" t="s">
        <v>108</v>
      </c>
      <c r="AK15" t="s">
        <v>109</v>
      </c>
      <c r="AN15">
        <v>1</v>
      </c>
      <c r="AP15">
        <v>1</v>
      </c>
    </row>
    <row r="16" spans="1:43" x14ac:dyDescent="0.35">
      <c r="A16" t="s">
        <v>110</v>
      </c>
      <c r="B16" t="s">
        <v>111</v>
      </c>
      <c r="C16" t="s">
        <v>112</v>
      </c>
      <c r="D16" t="s">
        <v>113</v>
      </c>
      <c r="E16" t="s">
        <v>114</v>
      </c>
      <c r="F16" t="s">
        <v>60</v>
      </c>
      <c r="G16" t="s">
        <v>61</v>
      </c>
      <c r="H16" t="s">
        <v>62</v>
      </c>
      <c r="I16">
        <v>7.2499999999999995E-11</v>
      </c>
      <c r="J16">
        <v>171</v>
      </c>
      <c r="K16">
        <v>25.042000000000002</v>
      </c>
      <c r="L16">
        <v>3.4000000000000002E-2</v>
      </c>
      <c r="M16">
        <v>3.1E-2</v>
      </c>
      <c r="N16">
        <v>4.5999999999999999E-2</v>
      </c>
      <c r="O16">
        <v>0.90700000000000003</v>
      </c>
      <c r="P16">
        <v>3.8319999999999999</v>
      </c>
      <c r="Q16">
        <v>2171</v>
      </c>
      <c r="R16">
        <v>3172</v>
      </c>
      <c r="S16">
        <v>4604</v>
      </c>
      <c r="T16">
        <v>17.943000000000001</v>
      </c>
      <c r="U16">
        <v>2.1999999999999999E-2</v>
      </c>
      <c r="V16">
        <v>3.5999999999999997E-2</v>
      </c>
      <c r="W16">
        <v>4.2000000000000003E-2</v>
      </c>
      <c r="X16">
        <v>0.85299999999999998</v>
      </c>
      <c r="Y16">
        <v>1.7929999999999999</v>
      </c>
      <c r="Z16">
        <v>2355</v>
      </c>
      <c r="AA16">
        <v>2793</v>
      </c>
      <c r="AB16">
        <v>3596</v>
      </c>
      <c r="AH16" t="s">
        <v>112</v>
      </c>
      <c r="AI16" t="s">
        <v>115</v>
      </c>
      <c r="AJ16" t="s">
        <v>116</v>
      </c>
      <c r="AK16" t="s">
        <v>117</v>
      </c>
      <c r="AN16">
        <v>0.77100000000000002</v>
      </c>
      <c r="AO16">
        <v>0.74099999999999999</v>
      </c>
      <c r="AP16">
        <v>0.93200000000000005</v>
      </c>
      <c r="AQ16">
        <v>0.74299999999999999</v>
      </c>
    </row>
    <row r="17" spans="1:43" x14ac:dyDescent="0.35">
      <c r="A17" t="s">
        <v>118</v>
      </c>
      <c r="B17" t="s">
        <v>119</v>
      </c>
      <c r="C17" t="s">
        <v>120</v>
      </c>
      <c r="D17" t="s">
        <v>121</v>
      </c>
      <c r="E17" t="s">
        <v>122</v>
      </c>
      <c r="F17" t="s">
        <v>60</v>
      </c>
      <c r="G17" t="s">
        <v>61</v>
      </c>
      <c r="H17" t="s">
        <v>62</v>
      </c>
      <c r="I17">
        <v>1.35E-10</v>
      </c>
      <c r="J17">
        <v>199</v>
      </c>
      <c r="K17">
        <v>14.904999999999999</v>
      </c>
      <c r="L17">
        <v>4.5999999999999999E-2</v>
      </c>
      <c r="M17">
        <v>6.3E-2</v>
      </c>
      <c r="N17">
        <v>7.8E-2</v>
      </c>
      <c r="O17">
        <v>0.79400000000000004</v>
      </c>
      <c r="P17">
        <v>9.3780000000000001</v>
      </c>
      <c r="Q17">
        <v>1234</v>
      </c>
      <c r="R17">
        <v>1778</v>
      </c>
      <c r="S17">
        <v>2567</v>
      </c>
      <c r="T17">
        <v>13.884</v>
      </c>
      <c r="U17">
        <v>2.9000000000000001E-2</v>
      </c>
      <c r="V17">
        <v>4.7E-2</v>
      </c>
      <c r="W17">
        <v>5.5E-2</v>
      </c>
      <c r="X17">
        <v>0.81299999999999994</v>
      </c>
      <c r="Y17">
        <v>5.0650000000000004</v>
      </c>
      <c r="Z17">
        <v>1800</v>
      </c>
      <c r="AA17">
        <v>2270</v>
      </c>
      <c r="AB17">
        <v>2855</v>
      </c>
      <c r="AH17" t="s">
        <v>120</v>
      </c>
      <c r="AI17" t="s">
        <v>123</v>
      </c>
      <c r="AJ17" t="s">
        <v>124</v>
      </c>
      <c r="AK17" t="s">
        <v>125</v>
      </c>
      <c r="AN17">
        <v>0.80700000000000005</v>
      </c>
      <c r="AO17">
        <v>0.71599999999999997</v>
      </c>
      <c r="AP17">
        <v>1.1519999999999999</v>
      </c>
      <c r="AQ17">
        <v>0.59099999999999997</v>
      </c>
    </row>
    <row r="18" spans="1:43" x14ac:dyDescent="0.35">
      <c r="A18" t="s">
        <v>126</v>
      </c>
      <c r="B18" t="s">
        <v>127</v>
      </c>
      <c r="C18" t="s">
        <v>128</v>
      </c>
      <c r="D18" t="s">
        <v>128</v>
      </c>
      <c r="E18" t="s">
        <v>129</v>
      </c>
      <c r="F18" t="s">
        <v>60</v>
      </c>
      <c r="G18" t="s">
        <v>130</v>
      </c>
      <c r="H18" t="s">
        <v>62</v>
      </c>
      <c r="J18">
        <v>100</v>
      </c>
      <c r="K18">
        <v>9.0719999999999992</v>
      </c>
      <c r="L18">
        <v>0.04</v>
      </c>
      <c r="M18">
        <v>4.3999999999999997E-2</v>
      </c>
      <c r="N18">
        <v>0.06</v>
      </c>
      <c r="O18">
        <v>0.83199999999999996</v>
      </c>
      <c r="P18">
        <v>8.9580000000000002</v>
      </c>
      <c r="Q18">
        <v>463</v>
      </c>
      <c r="R18">
        <v>583</v>
      </c>
      <c r="S18">
        <v>830</v>
      </c>
      <c r="T18">
        <v>12.707000000000001</v>
      </c>
      <c r="U18">
        <v>2.1999999999999999E-2</v>
      </c>
      <c r="V18">
        <v>2.8000000000000001E-2</v>
      </c>
      <c r="W18">
        <v>3.5000000000000003E-2</v>
      </c>
      <c r="X18">
        <v>0.871</v>
      </c>
      <c r="Y18">
        <v>7.282</v>
      </c>
      <c r="Z18">
        <v>758</v>
      </c>
      <c r="AA18">
        <v>919</v>
      </c>
      <c r="AB18">
        <v>1137</v>
      </c>
      <c r="AH18" t="s">
        <v>131</v>
      </c>
      <c r="AL18" t="s">
        <v>132</v>
      </c>
      <c r="AM18" t="s">
        <v>133</v>
      </c>
      <c r="AN18">
        <v>0.625</v>
      </c>
      <c r="AO18">
        <v>0.77800000000000002</v>
      </c>
      <c r="AP18">
        <v>1.0489999999999999</v>
      </c>
      <c r="AQ18">
        <v>0.74399999999999999</v>
      </c>
    </row>
    <row r="19" spans="1:43" x14ac:dyDescent="0.35">
      <c r="A19" t="s">
        <v>134</v>
      </c>
      <c r="B19" t="s">
        <v>135</v>
      </c>
      <c r="C19" t="s">
        <v>136</v>
      </c>
      <c r="D19" t="s">
        <v>137</v>
      </c>
      <c r="E19" t="s">
        <v>138</v>
      </c>
      <c r="F19" t="s">
        <v>60</v>
      </c>
      <c r="G19" t="s">
        <v>61</v>
      </c>
      <c r="H19" t="s">
        <v>62</v>
      </c>
      <c r="I19">
        <v>1.8399999999999999E-11</v>
      </c>
      <c r="J19">
        <v>221</v>
      </c>
      <c r="K19">
        <v>6.1130000000000004</v>
      </c>
      <c r="L19">
        <v>3.7999999999999999E-2</v>
      </c>
      <c r="M19">
        <v>2.1000000000000001E-2</v>
      </c>
      <c r="N19">
        <v>4.2999999999999997E-2</v>
      </c>
      <c r="O19">
        <v>0.91600000000000004</v>
      </c>
      <c r="P19">
        <v>15.566000000000001</v>
      </c>
      <c r="Q19">
        <v>881</v>
      </c>
      <c r="R19">
        <v>1017</v>
      </c>
      <c r="S19">
        <v>2354</v>
      </c>
      <c r="T19">
        <v>7.492</v>
      </c>
      <c r="U19">
        <v>1.7000000000000001E-2</v>
      </c>
      <c r="V19">
        <v>1.4999999999999999E-2</v>
      </c>
      <c r="W19">
        <v>2.3E-2</v>
      </c>
      <c r="X19">
        <v>0.91100000000000003</v>
      </c>
      <c r="Y19">
        <v>19.384</v>
      </c>
      <c r="Z19">
        <v>1225</v>
      </c>
      <c r="AA19">
        <v>1363</v>
      </c>
      <c r="AB19">
        <v>2169</v>
      </c>
      <c r="AH19" t="s">
        <v>139</v>
      </c>
      <c r="AI19" t="s">
        <v>140</v>
      </c>
      <c r="AJ19" t="s">
        <v>141</v>
      </c>
      <c r="AK19" t="s">
        <v>142</v>
      </c>
      <c r="AN19">
        <v>0.68300000000000005</v>
      </c>
      <c r="AO19">
        <v>0.91300000000000003</v>
      </c>
      <c r="AP19">
        <v>1.0760000000000001</v>
      </c>
      <c r="AQ19">
        <v>0.94099999999999995</v>
      </c>
    </row>
    <row r="20" spans="1:43" x14ac:dyDescent="0.35">
      <c r="A20" t="s">
        <v>143</v>
      </c>
      <c r="B20" t="s">
        <v>144</v>
      </c>
      <c r="C20" t="s">
        <v>145</v>
      </c>
      <c r="D20" t="s">
        <v>146</v>
      </c>
      <c r="E20" t="s">
        <v>147</v>
      </c>
      <c r="F20" t="s">
        <v>60</v>
      </c>
      <c r="G20" t="s">
        <v>61</v>
      </c>
      <c r="H20" t="s">
        <v>62</v>
      </c>
      <c r="I20">
        <v>7.9900000000000003E-11</v>
      </c>
      <c r="J20">
        <v>168</v>
      </c>
      <c r="K20">
        <v>5.0259999999999998</v>
      </c>
      <c r="L20">
        <v>4.2999999999999997E-2</v>
      </c>
      <c r="M20">
        <v>3.6999999999999998E-2</v>
      </c>
      <c r="N20">
        <v>5.7000000000000002E-2</v>
      </c>
      <c r="O20">
        <v>0.876</v>
      </c>
      <c r="P20">
        <v>12.475</v>
      </c>
      <c r="Q20">
        <v>580</v>
      </c>
      <c r="R20">
        <v>788</v>
      </c>
      <c r="S20">
        <v>1323</v>
      </c>
      <c r="T20">
        <v>7.42</v>
      </c>
      <c r="U20">
        <v>1.7999999999999999E-2</v>
      </c>
      <c r="V20">
        <v>1.9E-2</v>
      </c>
      <c r="W20">
        <v>2.5999999999999999E-2</v>
      </c>
      <c r="X20">
        <v>0.876</v>
      </c>
      <c r="Y20">
        <v>13.608000000000001</v>
      </c>
      <c r="Z20">
        <v>814</v>
      </c>
      <c r="AA20">
        <v>920</v>
      </c>
      <c r="AB20">
        <v>1227</v>
      </c>
      <c r="AH20" t="s">
        <v>148</v>
      </c>
      <c r="AI20" t="s">
        <v>149</v>
      </c>
      <c r="AJ20" t="s">
        <v>150</v>
      </c>
      <c r="AK20" t="s">
        <v>151</v>
      </c>
      <c r="AN20">
        <v>0.66300000000000003</v>
      </c>
      <c r="AO20">
        <v>0.78700000000000003</v>
      </c>
      <c r="AP20">
        <v>1.2110000000000001</v>
      </c>
      <c r="AQ20">
        <v>0.73699999999999999</v>
      </c>
    </row>
    <row r="21" spans="1:43" x14ac:dyDescent="0.35">
      <c r="A21" t="s">
        <v>152</v>
      </c>
      <c r="B21" t="s">
        <v>127</v>
      </c>
      <c r="C21" t="s">
        <v>128</v>
      </c>
      <c r="D21" t="s">
        <v>128</v>
      </c>
      <c r="E21" t="s">
        <v>129</v>
      </c>
      <c r="F21" t="s">
        <v>60</v>
      </c>
      <c r="G21" t="s">
        <v>130</v>
      </c>
      <c r="H21" t="s">
        <v>62</v>
      </c>
      <c r="J21">
        <v>128</v>
      </c>
      <c r="K21">
        <v>13.955</v>
      </c>
      <c r="L21">
        <v>3.3000000000000002E-2</v>
      </c>
      <c r="M21">
        <v>3.6999999999999998E-2</v>
      </c>
      <c r="N21">
        <v>0.05</v>
      </c>
      <c r="O21">
        <v>0.88</v>
      </c>
      <c r="P21">
        <v>36.268000000000001</v>
      </c>
      <c r="Q21">
        <v>883</v>
      </c>
      <c r="R21">
        <v>1182</v>
      </c>
      <c r="S21">
        <v>2124</v>
      </c>
      <c r="T21">
        <v>33.89</v>
      </c>
      <c r="U21">
        <v>2.8000000000000001E-2</v>
      </c>
      <c r="V21">
        <v>4.2000000000000003E-2</v>
      </c>
      <c r="W21">
        <v>5.0999999999999997E-2</v>
      </c>
      <c r="X21">
        <v>0.96899999999999997</v>
      </c>
      <c r="Y21">
        <v>13.317</v>
      </c>
      <c r="Z21">
        <v>2257</v>
      </c>
      <c r="AA21">
        <v>2941</v>
      </c>
      <c r="AB21">
        <v>3953</v>
      </c>
      <c r="AH21" t="s">
        <v>131</v>
      </c>
      <c r="AL21" t="s">
        <v>153</v>
      </c>
      <c r="AM21" t="s">
        <v>154</v>
      </c>
      <c r="AN21">
        <v>0.45800000000000002</v>
      </c>
      <c r="AO21">
        <v>0.91600000000000004</v>
      </c>
      <c r="AP21">
        <v>0.88800000000000001</v>
      </c>
      <c r="AQ21">
        <v>0.90100000000000002</v>
      </c>
    </row>
    <row r="22" spans="1:43" x14ac:dyDescent="0.35">
      <c r="A22" t="s">
        <v>155</v>
      </c>
      <c r="B22" t="s">
        <v>156</v>
      </c>
      <c r="C22" t="s">
        <v>157</v>
      </c>
      <c r="D22" t="s">
        <v>158</v>
      </c>
      <c r="E22" t="s">
        <v>159</v>
      </c>
      <c r="F22" t="s">
        <v>60</v>
      </c>
      <c r="G22" t="s">
        <v>61</v>
      </c>
      <c r="H22" t="s">
        <v>62</v>
      </c>
      <c r="I22">
        <v>2.3400000000000001E-11</v>
      </c>
      <c r="J22">
        <v>88</v>
      </c>
      <c r="K22">
        <v>3.9</v>
      </c>
      <c r="L22">
        <v>2.5999999999999999E-2</v>
      </c>
      <c r="M22">
        <v>3.1E-2</v>
      </c>
      <c r="N22">
        <v>4.1000000000000002E-2</v>
      </c>
      <c r="O22">
        <v>0.93200000000000005</v>
      </c>
      <c r="P22">
        <v>17.335000000000001</v>
      </c>
      <c r="Q22">
        <v>165</v>
      </c>
      <c r="R22">
        <v>220</v>
      </c>
      <c r="S22">
        <v>685</v>
      </c>
      <c r="T22">
        <v>3.6909999999999998</v>
      </c>
      <c r="U22">
        <v>0.02</v>
      </c>
      <c r="V22">
        <v>2.3E-2</v>
      </c>
      <c r="W22">
        <v>0.03</v>
      </c>
      <c r="X22">
        <v>0.97</v>
      </c>
      <c r="Y22">
        <v>851.06200000000001</v>
      </c>
      <c r="Z22">
        <v>204</v>
      </c>
      <c r="AA22">
        <v>242</v>
      </c>
      <c r="AB22">
        <v>601</v>
      </c>
      <c r="AH22" t="s">
        <v>157</v>
      </c>
      <c r="AI22" t="s">
        <v>160</v>
      </c>
      <c r="AJ22" t="s">
        <v>161</v>
      </c>
      <c r="AK22" t="s">
        <v>162</v>
      </c>
      <c r="AN22">
        <v>0.63300000000000001</v>
      </c>
      <c r="AO22">
        <v>0.95799999999999996</v>
      </c>
      <c r="AP22">
        <v>0.97299999999999998</v>
      </c>
      <c r="AQ22">
        <v>0.95399999999999996</v>
      </c>
    </row>
    <row r="23" spans="1:43" x14ac:dyDescent="0.35">
      <c r="A23" t="s">
        <v>163</v>
      </c>
      <c r="B23" t="s">
        <v>164</v>
      </c>
      <c r="C23" t="s">
        <v>165</v>
      </c>
      <c r="D23" t="s">
        <v>166</v>
      </c>
      <c r="E23" t="s">
        <v>167</v>
      </c>
      <c r="F23" t="s">
        <v>60</v>
      </c>
      <c r="G23" t="s">
        <v>61</v>
      </c>
      <c r="H23" t="s">
        <v>62</v>
      </c>
      <c r="I23">
        <v>3.0099999999999998E-11</v>
      </c>
      <c r="J23">
        <v>101</v>
      </c>
      <c r="K23">
        <v>12.683999999999999</v>
      </c>
      <c r="L23">
        <v>5.1999999999999998E-2</v>
      </c>
      <c r="M23">
        <v>4.2999999999999997E-2</v>
      </c>
      <c r="N23">
        <v>6.7000000000000004E-2</v>
      </c>
      <c r="O23">
        <v>0.81799999999999995</v>
      </c>
      <c r="P23">
        <v>6.0780000000000003</v>
      </c>
      <c r="Q23">
        <v>530</v>
      </c>
      <c r="R23">
        <v>673</v>
      </c>
      <c r="S23">
        <v>968</v>
      </c>
      <c r="T23">
        <v>15.861000000000001</v>
      </c>
      <c r="U23">
        <v>2.9000000000000001E-2</v>
      </c>
      <c r="V23">
        <v>0.03</v>
      </c>
      <c r="W23">
        <v>4.2000000000000003E-2</v>
      </c>
      <c r="X23">
        <v>0.95599999999999996</v>
      </c>
      <c r="Y23">
        <v>14.909000000000001</v>
      </c>
      <c r="Z23">
        <v>1106</v>
      </c>
      <c r="AA23">
        <v>1454</v>
      </c>
      <c r="AB23">
        <v>1812</v>
      </c>
      <c r="AH23" t="s">
        <v>165</v>
      </c>
      <c r="AI23" t="s">
        <v>168</v>
      </c>
      <c r="AJ23" t="s">
        <v>169</v>
      </c>
      <c r="AK23" t="s">
        <v>170</v>
      </c>
      <c r="AN23">
        <v>0.498</v>
      </c>
      <c r="AO23">
        <v>0.69099999999999995</v>
      </c>
      <c r="AP23">
        <v>0.86</v>
      </c>
      <c r="AQ23">
        <v>0.48099999999999998</v>
      </c>
    </row>
    <row r="24" spans="1:43" x14ac:dyDescent="0.35">
      <c r="A24" t="s">
        <v>171</v>
      </c>
      <c r="B24" t="s">
        <v>172</v>
      </c>
      <c r="C24" t="s">
        <v>173</v>
      </c>
      <c r="D24" t="s">
        <v>174</v>
      </c>
      <c r="E24" t="s">
        <v>175</v>
      </c>
      <c r="F24" t="s">
        <v>60</v>
      </c>
      <c r="G24" t="s">
        <v>61</v>
      </c>
      <c r="H24" t="s">
        <v>62</v>
      </c>
      <c r="I24">
        <v>3.3400000000000002E-11</v>
      </c>
      <c r="J24">
        <v>111</v>
      </c>
      <c r="K24">
        <v>10.657999999999999</v>
      </c>
      <c r="L24">
        <v>2.4E-2</v>
      </c>
      <c r="M24">
        <v>0.03</v>
      </c>
      <c r="N24">
        <v>3.9E-2</v>
      </c>
      <c r="O24">
        <v>0.89600000000000002</v>
      </c>
      <c r="P24">
        <v>673.16200000000003</v>
      </c>
      <c r="Q24">
        <v>660</v>
      </c>
      <c r="R24">
        <v>798</v>
      </c>
      <c r="S24">
        <v>1720</v>
      </c>
      <c r="T24">
        <v>14.912000000000001</v>
      </c>
      <c r="U24">
        <v>2.1000000000000001E-2</v>
      </c>
      <c r="V24">
        <v>2.3E-2</v>
      </c>
      <c r="W24">
        <v>3.1E-2</v>
      </c>
      <c r="X24">
        <v>0.872</v>
      </c>
      <c r="Y24">
        <v>71.117999999999995</v>
      </c>
      <c r="Z24">
        <v>1069</v>
      </c>
      <c r="AA24">
        <v>1298</v>
      </c>
      <c r="AB24">
        <v>2094</v>
      </c>
      <c r="AH24" t="s">
        <v>173</v>
      </c>
      <c r="AI24" t="s">
        <v>176</v>
      </c>
      <c r="AJ24" t="s">
        <v>177</v>
      </c>
      <c r="AK24" t="s">
        <v>178</v>
      </c>
      <c r="AN24">
        <v>0.84299999999999997</v>
      </c>
      <c r="AO24">
        <v>0.96299999999999997</v>
      </c>
      <c r="AP24">
        <v>1.3220000000000001</v>
      </c>
      <c r="AQ24">
        <v>0.93200000000000005</v>
      </c>
    </row>
    <row r="25" spans="1:43" x14ac:dyDescent="0.35">
      <c r="A25" t="s">
        <v>179</v>
      </c>
      <c r="B25" t="s">
        <v>180</v>
      </c>
      <c r="C25" t="s">
        <v>181</v>
      </c>
      <c r="D25" t="s">
        <v>182</v>
      </c>
      <c r="E25" t="s">
        <v>183</v>
      </c>
      <c r="F25" t="s">
        <v>60</v>
      </c>
      <c r="G25" t="s">
        <v>61</v>
      </c>
      <c r="H25" t="s">
        <v>81</v>
      </c>
      <c r="I25">
        <v>1.31E-11</v>
      </c>
      <c r="J25">
        <v>68</v>
      </c>
      <c r="K25">
        <v>31.291</v>
      </c>
      <c r="L25">
        <v>2.3E-2</v>
      </c>
      <c r="M25">
        <v>2.3E-2</v>
      </c>
      <c r="N25">
        <v>3.3000000000000002E-2</v>
      </c>
      <c r="O25">
        <v>0.96899999999999997</v>
      </c>
      <c r="P25">
        <v>38.85</v>
      </c>
      <c r="Q25">
        <v>1227</v>
      </c>
      <c r="R25">
        <v>1909</v>
      </c>
      <c r="S25">
        <v>3195</v>
      </c>
      <c r="T25">
        <v>30.346</v>
      </c>
      <c r="U25">
        <v>2.1999999999999999E-2</v>
      </c>
      <c r="V25">
        <v>2.1000000000000001E-2</v>
      </c>
      <c r="W25">
        <v>0.03</v>
      </c>
      <c r="X25">
        <v>0.93700000000000006</v>
      </c>
      <c r="Y25">
        <v>27.553000000000001</v>
      </c>
      <c r="Z25">
        <v>1028</v>
      </c>
      <c r="AA25">
        <v>1490</v>
      </c>
      <c r="AB25">
        <v>2301</v>
      </c>
      <c r="AF25" t="s">
        <v>184</v>
      </c>
      <c r="AH25" t="s">
        <v>185</v>
      </c>
      <c r="AI25" t="s">
        <v>186</v>
      </c>
      <c r="AJ25" t="s">
        <v>187</v>
      </c>
      <c r="AK25" t="s">
        <v>188</v>
      </c>
      <c r="AN25">
        <v>1</v>
      </c>
      <c r="AP25">
        <v>1</v>
      </c>
    </row>
    <row r="26" spans="1:43" x14ac:dyDescent="0.35">
      <c r="A26" t="s">
        <v>189</v>
      </c>
      <c r="B26" t="s">
        <v>190</v>
      </c>
      <c r="C26" t="s">
        <v>191</v>
      </c>
      <c r="D26" t="s">
        <v>192</v>
      </c>
      <c r="E26" t="s">
        <v>193</v>
      </c>
      <c r="F26" t="s">
        <v>60</v>
      </c>
      <c r="G26" t="s">
        <v>61</v>
      </c>
      <c r="H26" t="s">
        <v>62</v>
      </c>
      <c r="I26">
        <v>5.12E-12</v>
      </c>
      <c r="J26">
        <v>73</v>
      </c>
      <c r="K26">
        <v>3.1230000000000002</v>
      </c>
      <c r="L26">
        <v>2.9000000000000001E-2</v>
      </c>
      <c r="M26">
        <v>3.5999999999999997E-2</v>
      </c>
      <c r="N26">
        <v>4.5999999999999999E-2</v>
      </c>
      <c r="O26">
        <v>0.92600000000000005</v>
      </c>
      <c r="P26">
        <v>12.808999999999999</v>
      </c>
      <c r="Q26">
        <v>141</v>
      </c>
      <c r="R26">
        <v>176</v>
      </c>
      <c r="S26">
        <v>445</v>
      </c>
      <c r="T26">
        <v>4.0590000000000002</v>
      </c>
      <c r="U26">
        <v>1.9E-2</v>
      </c>
      <c r="V26">
        <v>0.03</v>
      </c>
      <c r="W26">
        <v>3.5000000000000003E-2</v>
      </c>
      <c r="X26">
        <v>0.88700000000000001</v>
      </c>
      <c r="Y26">
        <v>12.438000000000001</v>
      </c>
      <c r="Z26">
        <v>182</v>
      </c>
      <c r="AA26">
        <v>210</v>
      </c>
      <c r="AB26">
        <v>449</v>
      </c>
      <c r="AH26" t="s">
        <v>194</v>
      </c>
      <c r="AI26" t="s">
        <v>195</v>
      </c>
      <c r="AJ26" t="s">
        <v>196</v>
      </c>
      <c r="AK26" t="s">
        <v>197</v>
      </c>
      <c r="AN26">
        <v>0.75600000000000001</v>
      </c>
      <c r="AO26">
        <v>0.89900000000000002</v>
      </c>
      <c r="AP26">
        <v>1.1359999999999999</v>
      </c>
      <c r="AQ26">
        <v>0.91300000000000003</v>
      </c>
    </row>
    <row r="27" spans="1:43" x14ac:dyDescent="0.35">
      <c r="A27" t="s">
        <v>198</v>
      </c>
      <c r="B27" t="s">
        <v>127</v>
      </c>
      <c r="C27" t="s">
        <v>128</v>
      </c>
      <c r="D27" t="s">
        <v>128</v>
      </c>
      <c r="E27" t="s">
        <v>129</v>
      </c>
      <c r="F27" t="s">
        <v>60</v>
      </c>
      <c r="G27" t="s">
        <v>130</v>
      </c>
      <c r="H27" t="s">
        <v>62</v>
      </c>
      <c r="J27">
        <v>154</v>
      </c>
      <c r="K27">
        <v>35.808</v>
      </c>
      <c r="L27">
        <v>4.7E-2</v>
      </c>
      <c r="M27">
        <v>6.7000000000000004E-2</v>
      </c>
      <c r="N27">
        <v>8.2000000000000003E-2</v>
      </c>
      <c r="O27">
        <v>0.93100000000000005</v>
      </c>
      <c r="P27">
        <v>17.609000000000002</v>
      </c>
      <c r="Q27">
        <v>2119</v>
      </c>
      <c r="R27">
        <v>4076</v>
      </c>
      <c r="S27">
        <v>7151</v>
      </c>
      <c r="T27">
        <v>16.835999999999999</v>
      </c>
      <c r="U27">
        <v>3.5000000000000003E-2</v>
      </c>
      <c r="V27">
        <v>0.08</v>
      </c>
      <c r="W27">
        <v>8.6999999999999994E-2</v>
      </c>
      <c r="X27">
        <v>0.871</v>
      </c>
      <c r="Y27">
        <v>2.39</v>
      </c>
      <c r="Z27">
        <v>1864</v>
      </c>
      <c r="AA27">
        <v>2630</v>
      </c>
      <c r="AB27">
        <v>4055</v>
      </c>
      <c r="AH27" t="s">
        <v>131</v>
      </c>
      <c r="AL27" t="s">
        <v>199</v>
      </c>
      <c r="AM27" t="s">
        <v>200</v>
      </c>
      <c r="AN27">
        <v>0.84099999999999997</v>
      </c>
      <c r="AO27">
        <v>0.81599999999999995</v>
      </c>
      <c r="AP27">
        <v>0.78200000000000003</v>
      </c>
      <c r="AQ27">
        <v>0.755</v>
      </c>
    </row>
    <row r="28" spans="1:43" x14ac:dyDescent="0.35">
      <c r="A28" t="s">
        <v>201</v>
      </c>
      <c r="B28" t="s">
        <v>202</v>
      </c>
      <c r="C28" t="s">
        <v>203</v>
      </c>
      <c r="D28" t="s">
        <v>204</v>
      </c>
      <c r="E28" t="s">
        <v>205</v>
      </c>
      <c r="F28" t="s">
        <v>60</v>
      </c>
      <c r="G28" t="s">
        <v>61</v>
      </c>
      <c r="H28" t="s">
        <v>62</v>
      </c>
      <c r="I28">
        <v>2.03E-11</v>
      </c>
      <c r="J28">
        <v>105</v>
      </c>
      <c r="K28">
        <v>7.26</v>
      </c>
      <c r="L28">
        <v>3.1E-2</v>
      </c>
      <c r="M28">
        <v>3.6999999999999998E-2</v>
      </c>
      <c r="N28">
        <v>4.8000000000000001E-2</v>
      </c>
      <c r="O28">
        <v>0.621</v>
      </c>
      <c r="P28">
        <v>0.47699999999999998</v>
      </c>
      <c r="Q28">
        <v>505</v>
      </c>
      <c r="R28">
        <v>606</v>
      </c>
      <c r="S28">
        <v>835</v>
      </c>
      <c r="T28">
        <v>10.114000000000001</v>
      </c>
      <c r="U28">
        <v>3.5999999999999997E-2</v>
      </c>
      <c r="V28">
        <v>2.5999999999999999E-2</v>
      </c>
      <c r="W28">
        <v>4.4999999999999998E-2</v>
      </c>
      <c r="X28">
        <v>0.74</v>
      </c>
      <c r="Y28">
        <v>0.91</v>
      </c>
      <c r="Z28">
        <v>768</v>
      </c>
      <c r="AA28">
        <v>903</v>
      </c>
      <c r="AB28">
        <v>1151</v>
      </c>
      <c r="AH28" t="s">
        <v>206</v>
      </c>
      <c r="AI28" t="s">
        <v>207</v>
      </c>
      <c r="AJ28" t="s">
        <v>208</v>
      </c>
      <c r="AK28" t="s">
        <v>209</v>
      </c>
      <c r="AN28">
        <v>0.69099999999999995</v>
      </c>
      <c r="AO28">
        <v>0.85499999999999998</v>
      </c>
      <c r="AP28">
        <v>1.097</v>
      </c>
      <c r="AQ28">
        <v>0.88900000000000001</v>
      </c>
    </row>
    <row r="29" spans="1:43" x14ac:dyDescent="0.35">
      <c r="A29" t="s">
        <v>210</v>
      </c>
      <c r="B29" t="s">
        <v>211</v>
      </c>
      <c r="C29" t="s">
        <v>212</v>
      </c>
      <c r="D29" t="s">
        <v>213</v>
      </c>
      <c r="E29" t="s">
        <v>214</v>
      </c>
      <c r="F29" t="s">
        <v>60</v>
      </c>
      <c r="G29" t="s">
        <v>61</v>
      </c>
      <c r="H29" t="s">
        <v>81</v>
      </c>
      <c r="I29">
        <v>4.1099999999999998E-10</v>
      </c>
      <c r="J29">
        <v>111</v>
      </c>
      <c r="K29">
        <v>25.215</v>
      </c>
      <c r="L29">
        <v>2.5999999999999999E-2</v>
      </c>
      <c r="M29">
        <v>2.1999999999999999E-2</v>
      </c>
      <c r="N29">
        <v>3.4000000000000002E-2</v>
      </c>
      <c r="O29">
        <v>0.89600000000000002</v>
      </c>
      <c r="P29">
        <v>13.286</v>
      </c>
      <c r="Q29">
        <v>1726</v>
      </c>
      <c r="R29">
        <v>2307</v>
      </c>
      <c r="S29">
        <v>3451</v>
      </c>
      <c r="T29">
        <v>85.373000000000005</v>
      </c>
      <c r="U29">
        <v>2.4E-2</v>
      </c>
      <c r="V29">
        <v>5.8000000000000003E-2</v>
      </c>
      <c r="W29">
        <v>6.3E-2</v>
      </c>
      <c r="X29">
        <v>0.90300000000000002</v>
      </c>
      <c r="Y29">
        <v>12.234</v>
      </c>
      <c r="Z29">
        <v>4413</v>
      </c>
      <c r="AA29">
        <v>5420</v>
      </c>
      <c r="AB29">
        <v>6570</v>
      </c>
      <c r="AF29" t="s">
        <v>184</v>
      </c>
      <c r="AH29" t="s">
        <v>212</v>
      </c>
      <c r="AI29" t="s">
        <v>215</v>
      </c>
      <c r="AJ29" t="s">
        <v>216</v>
      </c>
      <c r="AK29" t="s">
        <v>217</v>
      </c>
      <c r="AN29">
        <v>0.93700000000000006</v>
      </c>
      <c r="AO29">
        <v>0.78</v>
      </c>
      <c r="AP29">
        <v>1.36</v>
      </c>
      <c r="AQ29">
        <v>0.67100000000000004</v>
      </c>
    </row>
    <row r="30" spans="1:43" x14ac:dyDescent="0.35">
      <c r="A30" t="s">
        <v>218</v>
      </c>
      <c r="B30" t="s">
        <v>219</v>
      </c>
      <c r="C30" t="s">
        <v>220</v>
      </c>
      <c r="D30" t="s">
        <v>221</v>
      </c>
      <c r="E30" t="s">
        <v>222</v>
      </c>
      <c r="F30" t="s">
        <v>60</v>
      </c>
      <c r="G30" t="s">
        <v>61</v>
      </c>
      <c r="H30" t="s">
        <v>62</v>
      </c>
      <c r="I30">
        <v>4.4499999999999998E-12</v>
      </c>
      <c r="J30">
        <v>52</v>
      </c>
      <c r="K30">
        <v>10.192</v>
      </c>
      <c r="L30">
        <v>3.4000000000000002E-2</v>
      </c>
      <c r="M30">
        <v>3.5000000000000003E-2</v>
      </c>
      <c r="N30">
        <v>4.8000000000000001E-2</v>
      </c>
      <c r="O30">
        <v>0.96699999999999997</v>
      </c>
      <c r="P30">
        <v>85.034000000000006</v>
      </c>
      <c r="Q30">
        <v>218</v>
      </c>
      <c r="R30">
        <v>277</v>
      </c>
      <c r="S30">
        <v>569</v>
      </c>
      <c r="T30">
        <v>15.545999999999999</v>
      </c>
      <c r="U30">
        <v>2.1999999999999999E-2</v>
      </c>
      <c r="V30">
        <v>0.03</v>
      </c>
      <c r="W30">
        <v>3.6999999999999998E-2</v>
      </c>
      <c r="X30">
        <v>0.94199999999999995</v>
      </c>
      <c r="Y30">
        <v>26.436</v>
      </c>
      <c r="Z30">
        <v>439</v>
      </c>
      <c r="AA30">
        <v>578</v>
      </c>
      <c r="AB30">
        <v>860</v>
      </c>
      <c r="AG30" t="s">
        <v>223</v>
      </c>
      <c r="AH30" t="s">
        <v>224</v>
      </c>
      <c r="AI30" t="s">
        <v>225</v>
      </c>
      <c r="AJ30" t="s">
        <v>226</v>
      </c>
      <c r="AK30" t="s">
        <v>227</v>
      </c>
      <c r="AN30">
        <v>0.36099999999999999</v>
      </c>
      <c r="AO30">
        <v>0.81699999999999995</v>
      </c>
      <c r="AP30">
        <v>0.79600000000000004</v>
      </c>
      <c r="AQ30">
        <v>0.91400000000000003</v>
      </c>
    </row>
    <row r="31" spans="1:43" x14ac:dyDescent="0.35">
      <c r="A31" t="s">
        <v>228</v>
      </c>
      <c r="B31" t="s">
        <v>229</v>
      </c>
      <c r="C31" t="s">
        <v>230</v>
      </c>
      <c r="D31" t="s">
        <v>231</v>
      </c>
      <c r="E31" t="s">
        <v>232</v>
      </c>
      <c r="F31" t="s">
        <v>60</v>
      </c>
      <c r="G31" t="s">
        <v>61</v>
      </c>
      <c r="H31" t="s">
        <v>81</v>
      </c>
      <c r="I31">
        <v>9.2000000000000005E-11</v>
      </c>
      <c r="J31">
        <v>56</v>
      </c>
      <c r="K31">
        <v>61.203000000000003</v>
      </c>
      <c r="L31">
        <v>1.7999999999999999E-2</v>
      </c>
      <c r="M31">
        <v>1.7999999999999999E-2</v>
      </c>
      <c r="N31">
        <v>2.5999999999999999E-2</v>
      </c>
      <c r="O31">
        <v>0.97499999999999998</v>
      </c>
      <c r="P31">
        <v>10.583</v>
      </c>
      <c r="Q31">
        <v>1200</v>
      </c>
      <c r="R31">
        <v>5708</v>
      </c>
      <c r="S31">
        <v>15235</v>
      </c>
      <c r="T31">
        <v>25.805</v>
      </c>
      <c r="U31">
        <v>2.5000000000000001E-2</v>
      </c>
      <c r="V31">
        <v>2.1999999999999999E-2</v>
      </c>
      <c r="W31">
        <v>3.3000000000000002E-2</v>
      </c>
      <c r="X31">
        <v>0.96199999999999997</v>
      </c>
      <c r="Y31">
        <v>100.819</v>
      </c>
      <c r="Z31">
        <v>522</v>
      </c>
      <c r="AA31">
        <v>990</v>
      </c>
      <c r="AB31">
        <v>2315</v>
      </c>
      <c r="AG31" t="s">
        <v>184</v>
      </c>
      <c r="AH31" t="s">
        <v>230</v>
      </c>
      <c r="AI31" t="s">
        <v>233</v>
      </c>
      <c r="AJ31" t="s">
        <v>234</v>
      </c>
      <c r="AK31" t="s">
        <v>235</v>
      </c>
      <c r="AN31">
        <v>1</v>
      </c>
      <c r="AP31">
        <v>1</v>
      </c>
    </row>
    <row r="32" spans="1:43" x14ac:dyDescent="0.35">
      <c r="A32" t="s">
        <v>236</v>
      </c>
      <c r="B32" t="s">
        <v>237</v>
      </c>
      <c r="C32" t="s">
        <v>238</v>
      </c>
      <c r="D32" t="s">
        <v>239</v>
      </c>
      <c r="E32" t="s">
        <v>240</v>
      </c>
      <c r="F32" t="s">
        <v>60</v>
      </c>
      <c r="G32" t="s">
        <v>61</v>
      </c>
      <c r="H32" t="s">
        <v>62</v>
      </c>
      <c r="I32">
        <v>4.3599999999999997E-11</v>
      </c>
      <c r="J32">
        <v>222</v>
      </c>
      <c r="K32">
        <v>2.7269999999999999</v>
      </c>
      <c r="L32">
        <v>3.3000000000000002E-2</v>
      </c>
      <c r="M32">
        <v>3.5999999999999997E-2</v>
      </c>
      <c r="N32">
        <v>4.8000000000000001E-2</v>
      </c>
      <c r="O32">
        <v>0.81499999999999995</v>
      </c>
      <c r="P32">
        <v>60.99</v>
      </c>
      <c r="Q32">
        <v>441</v>
      </c>
      <c r="R32">
        <v>550</v>
      </c>
      <c r="S32">
        <v>1642</v>
      </c>
      <c r="T32">
        <v>3.4550000000000001</v>
      </c>
      <c r="U32">
        <v>2.9000000000000001E-2</v>
      </c>
      <c r="V32">
        <v>6.0999999999999999E-2</v>
      </c>
      <c r="W32">
        <v>6.8000000000000005E-2</v>
      </c>
      <c r="X32">
        <v>0.84199999999999997</v>
      </c>
      <c r="Y32">
        <v>43.853000000000002</v>
      </c>
      <c r="Z32">
        <v>544</v>
      </c>
      <c r="AA32">
        <v>654</v>
      </c>
      <c r="AB32">
        <v>1873</v>
      </c>
      <c r="AH32" t="s">
        <v>241</v>
      </c>
      <c r="AI32" t="s">
        <v>242</v>
      </c>
      <c r="AJ32" t="s">
        <v>243</v>
      </c>
      <c r="AK32" t="s">
        <v>244</v>
      </c>
      <c r="AN32">
        <v>0.61299999999999999</v>
      </c>
      <c r="AO32">
        <v>0.97099999999999997</v>
      </c>
      <c r="AP32">
        <v>0.93400000000000005</v>
      </c>
      <c r="AQ32">
        <v>0.94699999999999995</v>
      </c>
    </row>
    <row r="33" spans="1:43" x14ac:dyDescent="0.35">
      <c r="A33" t="s">
        <v>245</v>
      </c>
      <c r="B33" t="s">
        <v>246</v>
      </c>
      <c r="C33" t="s">
        <v>247</v>
      </c>
      <c r="D33" t="s">
        <v>248</v>
      </c>
      <c r="E33" t="s">
        <v>249</v>
      </c>
      <c r="F33" t="s">
        <v>60</v>
      </c>
      <c r="G33" t="s">
        <v>61</v>
      </c>
      <c r="H33" t="s">
        <v>81</v>
      </c>
      <c r="I33">
        <v>6.6500000000000003E-11</v>
      </c>
      <c r="J33">
        <v>98</v>
      </c>
      <c r="K33">
        <v>313.93799999999999</v>
      </c>
      <c r="L33">
        <v>3.3000000000000002E-2</v>
      </c>
      <c r="M33">
        <v>3.7999999999999999E-2</v>
      </c>
      <c r="N33">
        <v>0.05</v>
      </c>
      <c r="O33">
        <v>0.95399999999999996</v>
      </c>
      <c r="P33">
        <v>37.994999999999997</v>
      </c>
      <c r="Q33">
        <v>19539</v>
      </c>
      <c r="R33">
        <v>32293</v>
      </c>
      <c r="S33">
        <v>44704</v>
      </c>
      <c r="T33">
        <v>313.40300000000002</v>
      </c>
      <c r="U33">
        <v>3.6999999999999998E-2</v>
      </c>
      <c r="V33">
        <v>2.8000000000000001E-2</v>
      </c>
      <c r="W33">
        <v>4.5999999999999999E-2</v>
      </c>
      <c r="X33">
        <v>0.91800000000000004</v>
      </c>
      <c r="Y33">
        <v>6.77</v>
      </c>
      <c r="Z33">
        <v>18213</v>
      </c>
      <c r="AA33">
        <v>26044</v>
      </c>
      <c r="AB33">
        <v>34750</v>
      </c>
      <c r="AH33" t="s">
        <v>247</v>
      </c>
      <c r="AI33" t="s">
        <v>250</v>
      </c>
      <c r="AJ33" t="s">
        <v>251</v>
      </c>
      <c r="AK33" t="s">
        <v>252</v>
      </c>
      <c r="AN33">
        <v>1.2529999999999999</v>
      </c>
      <c r="AO33">
        <v>0.81299999999999994</v>
      </c>
      <c r="AP33">
        <v>1.6639999999999999</v>
      </c>
      <c r="AQ33">
        <v>0.80300000000000005</v>
      </c>
    </row>
    <row r="34" spans="1:43" x14ac:dyDescent="0.35">
      <c r="A34" t="s">
        <v>253</v>
      </c>
      <c r="B34" t="s">
        <v>254</v>
      </c>
      <c r="C34" t="s">
        <v>255</v>
      </c>
      <c r="D34" t="s">
        <v>256</v>
      </c>
      <c r="E34" t="s">
        <v>257</v>
      </c>
      <c r="F34" t="s">
        <v>60</v>
      </c>
      <c r="G34" t="s">
        <v>61</v>
      </c>
      <c r="H34" t="s">
        <v>62</v>
      </c>
      <c r="I34">
        <v>3.1899999999999999E-12</v>
      </c>
      <c r="J34">
        <v>457</v>
      </c>
      <c r="K34">
        <v>2.8839999999999999</v>
      </c>
      <c r="L34">
        <v>7.2999999999999995E-2</v>
      </c>
      <c r="M34">
        <v>3.9E-2</v>
      </c>
      <c r="N34">
        <v>8.2000000000000003E-2</v>
      </c>
      <c r="O34">
        <v>0.83099999999999996</v>
      </c>
      <c r="P34">
        <v>2.4750000000000001</v>
      </c>
      <c r="Q34">
        <v>855</v>
      </c>
      <c r="R34">
        <v>1191</v>
      </c>
      <c r="S34">
        <v>1912</v>
      </c>
      <c r="T34">
        <v>3.6379999999999999</v>
      </c>
      <c r="U34">
        <v>3.1E-2</v>
      </c>
      <c r="V34">
        <v>4.2999999999999997E-2</v>
      </c>
      <c r="W34">
        <v>5.2999999999999999E-2</v>
      </c>
      <c r="X34">
        <v>0.80800000000000005</v>
      </c>
      <c r="Y34">
        <v>3.641</v>
      </c>
      <c r="Z34">
        <v>1255</v>
      </c>
      <c r="AA34">
        <v>1391</v>
      </c>
      <c r="AB34">
        <v>1806</v>
      </c>
      <c r="AF34" t="s">
        <v>184</v>
      </c>
      <c r="AH34" t="s">
        <v>255</v>
      </c>
      <c r="AI34" t="s">
        <v>258</v>
      </c>
      <c r="AJ34" t="s">
        <v>259</v>
      </c>
      <c r="AK34" t="s">
        <v>260</v>
      </c>
      <c r="AN34">
        <v>0.69</v>
      </c>
      <c r="AO34">
        <v>0.65400000000000003</v>
      </c>
      <c r="AP34">
        <v>1.0980000000000001</v>
      </c>
      <c r="AQ34">
        <v>0.81100000000000005</v>
      </c>
    </row>
    <row r="35" spans="1:43" x14ac:dyDescent="0.35">
      <c r="A35" t="s">
        <v>261</v>
      </c>
      <c r="B35" t="s">
        <v>262</v>
      </c>
      <c r="C35" t="s">
        <v>263</v>
      </c>
      <c r="D35" t="s">
        <v>264</v>
      </c>
      <c r="E35" t="s">
        <v>265</v>
      </c>
      <c r="F35" t="s">
        <v>60</v>
      </c>
      <c r="G35" t="s">
        <v>61</v>
      </c>
      <c r="H35" t="s">
        <v>62</v>
      </c>
      <c r="I35">
        <v>1.87E-10</v>
      </c>
      <c r="J35">
        <v>249</v>
      </c>
      <c r="K35">
        <v>3.4279999999999999</v>
      </c>
      <c r="L35">
        <v>6.0999999999999999E-2</v>
      </c>
      <c r="M35">
        <v>4.2000000000000003E-2</v>
      </c>
      <c r="N35">
        <v>7.3999999999999996E-2</v>
      </c>
      <c r="O35">
        <v>0.54900000000000004</v>
      </c>
      <c r="P35">
        <v>0.54200000000000004</v>
      </c>
      <c r="Q35">
        <v>621</v>
      </c>
      <c r="R35">
        <v>750</v>
      </c>
      <c r="S35">
        <v>1146</v>
      </c>
      <c r="T35">
        <v>4.4690000000000003</v>
      </c>
      <c r="U35">
        <v>2.1999999999999999E-2</v>
      </c>
      <c r="V35">
        <v>4.3999999999999997E-2</v>
      </c>
      <c r="W35">
        <v>4.9000000000000002E-2</v>
      </c>
      <c r="X35">
        <v>0.877</v>
      </c>
      <c r="Y35">
        <v>12.722</v>
      </c>
      <c r="Z35">
        <v>790</v>
      </c>
      <c r="AA35">
        <v>890</v>
      </c>
      <c r="AB35">
        <v>1213</v>
      </c>
      <c r="AH35" t="s">
        <v>263</v>
      </c>
      <c r="AI35" t="s">
        <v>266</v>
      </c>
      <c r="AJ35" t="s">
        <v>267</v>
      </c>
      <c r="AK35" t="s">
        <v>268</v>
      </c>
      <c r="AN35">
        <v>0.66400000000000003</v>
      </c>
      <c r="AO35">
        <v>0.73899999999999999</v>
      </c>
      <c r="AP35">
        <v>0.996</v>
      </c>
      <c r="AQ35">
        <v>0.74399999999999999</v>
      </c>
    </row>
    <row r="36" spans="1:43" x14ac:dyDescent="0.35">
      <c r="A36" t="s">
        <v>269</v>
      </c>
      <c r="B36" t="s">
        <v>270</v>
      </c>
      <c r="C36" t="s">
        <v>271</v>
      </c>
      <c r="D36" t="s">
        <v>272</v>
      </c>
      <c r="E36" t="s">
        <v>273</v>
      </c>
      <c r="F36" t="s">
        <v>60</v>
      </c>
      <c r="G36" t="s">
        <v>61</v>
      </c>
      <c r="H36" t="s">
        <v>62</v>
      </c>
      <c r="I36">
        <v>3.1800000000000003E-11</v>
      </c>
      <c r="J36">
        <v>45</v>
      </c>
      <c r="K36">
        <v>39.094000000000001</v>
      </c>
      <c r="L36">
        <v>0.19500000000000001</v>
      </c>
      <c r="M36">
        <v>0.18099999999999999</v>
      </c>
      <c r="N36">
        <v>0.26600000000000001</v>
      </c>
      <c r="O36">
        <v>0.48099999999999998</v>
      </c>
      <c r="P36">
        <v>1.468</v>
      </c>
      <c r="Q36">
        <v>460</v>
      </c>
      <c r="R36">
        <v>949</v>
      </c>
      <c r="S36">
        <v>1513</v>
      </c>
      <c r="T36">
        <v>58.390999999999998</v>
      </c>
      <c r="U36">
        <v>8.5000000000000006E-2</v>
      </c>
      <c r="V36">
        <v>6.8000000000000005E-2</v>
      </c>
      <c r="W36">
        <v>0.109</v>
      </c>
      <c r="X36">
        <v>0.79200000000000004</v>
      </c>
      <c r="Y36">
        <v>2.972</v>
      </c>
      <c r="Z36">
        <v>1431</v>
      </c>
      <c r="AA36">
        <v>2364</v>
      </c>
      <c r="AB36">
        <v>3375</v>
      </c>
      <c r="AH36" t="s">
        <v>274</v>
      </c>
      <c r="AI36" t="s">
        <v>275</v>
      </c>
      <c r="AJ36" t="s">
        <v>276</v>
      </c>
      <c r="AK36" t="s">
        <v>277</v>
      </c>
      <c r="AN36">
        <v>0.56299999999999994</v>
      </c>
      <c r="AO36">
        <v>0.372</v>
      </c>
      <c r="AP36">
        <v>0.99099999999999999</v>
      </c>
      <c r="AQ36">
        <v>0.19500000000000001</v>
      </c>
    </row>
    <row r="37" spans="1:43" x14ac:dyDescent="0.35">
      <c r="A37" t="s">
        <v>278</v>
      </c>
      <c r="B37" t="s">
        <v>279</v>
      </c>
      <c r="C37" t="s">
        <v>280</v>
      </c>
      <c r="D37" t="s">
        <v>281</v>
      </c>
      <c r="E37" t="s">
        <v>282</v>
      </c>
      <c r="F37" t="s">
        <v>60</v>
      </c>
      <c r="G37" t="s">
        <v>61</v>
      </c>
      <c r="H37" t="s">
        <v>62</v>
      </c>
      <c r="I37">
        <v>1.7799999999999999E-11</v>
      </c>
      <c r="J37">
        <v>95</v>
      </c>
      <c r="K37">
        <v>14.839</v>
      </c>
      <c r="L37">
        <v>2.4E-2</v>
      </c>
      <c r="M37">
        <v>1.4999999999999999E-2</v>
      </c>
      <c r="N37">
        <v>2.8000000000000001E-2</v>
      </c>
      <c r="O37">
        <v>0.96099999999999997</v>
      </c>
      <c r="P37">
        <v>16.661000000000001</v>
      </c>
      <c r="Q37">
        <v>680</v>
      </c>
      <c r="R37">
        <v>1370</v>
      </c>
      <c r="S37">
        <v>2512</v>
      </c>
      <c r="T37">
        <v>9.5020000000000007</v>
      </c>
      <c r="U37">
        <v>1.9E-2</v>
      </c>
      <c r="V37">
        <v>0.02</v>
      </c>
      <c r="W37">
        <v>2.8000000000000001E-2</v>
      </c>
      <c r="X37">
        <v>0.877</v>
      </c>
      <c r="Y37">
        <v>4.6909999999999998</v>
      </c>
      <c r="Z37">
        <v>549</v>
      </c>
      <c r="AA37">
        <v>625</v>
      </c>
      <c r="AB37">
        <v>851</v>
      </c>
      <c r="AH37" t="s">
        <v>280</v>
      </c>
      <c r="AI37" t="s">
        <v>283</v>
      </c>
      <c r="AJ37" t="s">
        <v>284</v>
      </c>
      <c r="AK37" t="s">
        <v>285</v>
      </c>
      <c r="AN37">
        <v>0.71799999999999997</v>
      </c>
      <c r="AO37">
        <v>0.875</v>
      </c>
      <c r="AP37">
        <v>1.0369999999999999</v>
      </c>
      <c r="AQ37">
        <v>0.90200000000000002</v>
      </c>
    </row>
    <row r="38" spans="1:43" x14ac:dyDescent="0.35">
      <c r="A38" t="s">
        <v>286</v>
      </c>
      <c r="B38" t="s">
        <v>287</v>
      </c>
      <c r="C38" t="s">
        <v>288</v>
      </c>
      <c r="D38" t="s">
        <v>289</v>
      </c>
      <c r="E38" t="s">
        <v>290</v>
      </c>
      <c r="F38" t="s">
        <v>60</v>
      </c>
      <c r="G38" t="s">
        <v>61</v>
      </c>
      <c r="H38" t="s">
        <v>62</v>
      </c>
      <c r="I38">
        <v>9.5500000000000006E-11</v>
      </c>
      <c r="J38">
        <v>296</v>
      </c>
      <c r="K38">
        <v>5.0730000000000004</v>
      </c>
      <c r="L38">
        <v>2.3E-2</v>
      </c>
      <c r="M38">
        <v>0.02</v>
      </c>
      <c r="N38">
        <v>3.1E-2</v>
      </c>
      <c r="O38">
        <v>0.97599999999999998</v>
      </c>
      <c r="P38">
        <v>527.21600000000001</v>
      </c>
      <c r="Q38">
        <v>958</v>
      </c>
      <c r="R38">
        <v>1429</v>
      </c>
      <c r="S38">
        <v>4512</v>
      </c>
      <c r="T38">
        <v>5.6150000000000002</v>
      </c>
      <c r="U38">
        <v>2.1000000000000001E-2</v>
      </c>
      <c r="V38">
        <v>2.5999999999999999E-2</v>
      </c>
      <c r="W38">
        <v>3.4000000000000002E-2</v>
      </c>
      <c r="X38">
        <v>0.96499999999999997</v>
      </c>
      <c r="Y38">
        <v>306.04399999999998</v>
      </c>
      <c r="Z38">
        <v>1103</v>
      </c>
      <c r="AA38">
        <v>1253</v>
      </c>
      <c r="AB38">
        <v>4551</v>
      </c>
      <c r="AH38" t="s">
        <v>291</v>
      </c>
      <c r="AI38" t="s">
        <v>292</v>
      </c>
      <c r="AJ38" t="s">
        <v>293</v>
      </c>
      <c r="AK38" t="s">
        <v>294</v>
      </c>
      <c r="AN38">
        <v>0.80800000000000005</v>
      </c>
      <c r="AO38">
        <v>0.92800000000000005</v>
      </c>
      <c r="AP38">
        <v>1.242</v>
      </c>
      <c r="AQ38">
        <v>0.86399999999999999</v>
      </c>
    </row>
    <row r="39" spans="1:43" x14ac:dyDescent="0.35">
      <c r="A39" t="s">
        <v>295</v>
      </c>
      <c r="B39" t="s">
        <v>296</v>
      </c>
      <c r="C39" t="s">
        <v>297</v>
      </c>
      <c r="D39" t="s">
        <v>298</v>
      </c>
      <c r="E39" t="s">
        <v>299</v>
      </c>
      <c r="F39" t="s">
        <v>60</v>
      </c>
      <c r="G39" t="s">
        <v>61</v>
      </c>
      <c r="H39" t="s">
        <v>81</v>
      </c>
      <c r="I39">
        <v>4.0899999999999997E-12</v>
      </c>
      <c r="J39">
        <v>135</v>
      </c>
      <c r="K39">
        <v>4.726</v>
      </c>
      <c r="L39">
        <v>4.4999999999999998E-2</v>
      </c>
      <c r="M39">
        <v>4.3999999999999997E-2</v>
      </c>
      <c r="N39">
        <v>6.3E-2</v>
      </c>
      <c r="O39">
        <v>0.79900000000000004</v>
      </c>
      <c r="P39">
        <v>7.6870000000000003</v>
      </c>
      <c r="Q39">
        <v>398</v>
      </c>
      <c r="R39">
        <v>501</v>
      </c>
      <c r="S39">
        <v>765</v>
      </c>
      <c r="T39">
        <v>7.1970000000000001</v>
      </c>
      <c r="U39">
        <v>2.9000000000000001E-2</v>
      </c>
      <c r="V39">
        <v>2.5000000000000001E-2</v>
      </c>
      <c r="W39">
        <v>3.7999999999999999E-2</v>
      </c>
      <c r="X39">
        <v>0.873</v>
      </c>
      <c r="Y39">
        <v>19.992999999999999</v>
      </c>
      <c r="Z39">
        <v>676</v>
      </c>
      <c r="AA39">
        <v>800</v>
      </c>
      <c r="AB39">
        <v>1077</v>
      </c>
      <c r="AH39" t="s">
        <v>300</v>
      </c>
      <c r="AI39" t="s">
        <v>301</v>
      </c>
      <c r="AJ39" t="s">
        <v>302</v>
      </c>
      <c r="AK39" t="s">
        <v>303</v>
      </c>
      <c r="AN39">
        <v>0.73699999999999999</v>
      </c>
      <c r="AO39">
        <v>0.81200000000000006</v>
      </c>
      <c r="AP39">
        <v>1.0580000000000001</v>
      </c>
      <c r="AQ39">
        <v>0.57499999999999996</v>
      </c>
    </row>
    <row r="40" spans="1:43" x14ac:dyDescent="0.35">
      <c r="A40" t="s">
        <v>304</v>
      </c>
      <c r="B40" t="s">
        <v>305</v>
      </c>
      <c r="C40" t="s">
        <v>306</v>
      </c>
      <c r="D40" t="s">
        <v>307</v>
      </c>
      <c r="E40" t="s">
        <v>308</v>
      </c>
      <c r="F40" t="s">
        <v>60</v>
      </c>
      <c r="G40" t="s">
        <v>61</v>
      </c>
      <c r="H40" t="s">
        <v>62</v>
      </c>
      <c r="I40">
        <v>2.0199999999999999E-11</v>
      </c>
      <c r="J40">
        <v>153</v>
      </c>
      <c r="K40">
        <v>12.663</v>
      </c>
      <c r="L40">
        <v>2.5000000000000001E-2</v>
      </c>
      <c r="M40">
        <v>2.4E-2</v>
      </c>
      <c r="N40">
        <v>3.5000000000000003E-2</v>
      </c>
      <c r="O40">
        <v>0.753</v>
      </c>
      <c r="P40">
        <v>22.036999999999999</v>
      </c>
      <c r="Q40">
        <v>1326</v>
      </c>
      <c r="R40">
        <v>1555</v>
      </c>
      <c r="S40">
        <v>2081</v>
      </c>
      <c r="T40">
        <v>11.265000000000001</v>
      </c>
      <c r="U40">
        <v>1.9E-2</v>
      </c>
      <c r="V40">
        <v>1.4E-2</v>
      </c>
      <c r="W40">
        <v>2.4E-2</v>
      </c>
      <c r="X40">
        <v>0.81100000000000005</v>
      </c>
      <c r="Y40">
        <v>3.5459999999999998</v>
      </c>
      <c r="Z40">
        <v>1328</v>
      </c>
      <c r="AA40">
        <v>1483</v>
      </c>
      <c r="AB40">
        <v>1836</v>
      </c>
      <c r="AH40" t="s">
        <v>309</v>
      </c>
      <c r="AI40" t="s">
        <v>310</v>
      </c>
      <c r="AJ40" t="s">
        <v>311</v>
      </c>
      <c r="AK40" t="s">
        <v>312</v>
      </c>
      <c r="AN40">
        <v>0.82299999999999995</v>
      </c>
      <c r="AO40">
        <v>0.90200000000000002</v>
      </c>
      <c r="AP40">
        <v>1.2170000000000001</v>
      </c>
      <c r="AQ40">
        <v>0.86299999999999999</v>
      </c>
    </row>
    <row r="41" spans="1:43" x14ac:dyDescent="0.35">
      <c r="A41" t="s">
        <v>313</v>
      </c>
      <c r="B41" t="s">
        <v>314</v>
      </c>
      <c r="C41" t="s">
        <v>315</v>
      </c>
      <c r="D41" t="s">
        <v>316</v>
      </c>
      <c r="E41" t="s">
        <v>317</v>
      </c>
      <c r="F41" t="s">
        <v>60</v>
      </c>
      <c r="G41" t="s">
        <v>61</v>
      </c>
      <c r="H41" t="s">
        <v>62</v>
      </c>
      <c r="I41">
        <v>3.8200000000000001E-11</v>
      </c>
      <c r="J41">
        <v>161</v>
      </c>
      <c r="K41">
        <v>4.4710000000000001</v>
      </c>
      <c r="L41">
        <v>2.7E-2</v>
      </c>
      <c r="M41">
        <v>2.1000000000000001E-2</v>
      </c>
      <c r="N41">
        <v>3.4000000000000002E-2</v>
      </c>
      <c r="O41">
        <v>0.58099999999999996</v>
      </c>
      <c r="P41">
        <v>40.98</v>
      </c>
      <c r="Q41">
        <v>527</v>
      </c>
      <c r="R41">
        <v>594</v>
      </c>
      <c r="S41">
        <v>813</v>
      </c>
      <c r="T41">
        <v>5.8639999999999999</v>
      </c>
      <c r="U41">
        <v>1.2E-2</v>
      </c>
      <c r="V41">
        <v>2.4E-2</v>
      </c>
      <c r="W41">
        <v>2.7E-2</v>
      </c>
      <c r="X41">
        <v>0.85199999999999998</v>
      </c>
      <c r="Y41">
        <v>10.032999999999999</v>
      </c>
      <c r="Z41">
        <v>702</v>
      </c>
      <c r="AA41">
        <v>758</v>
      </c>
      <c r="AB41">
        <v>933</v>
      </c>
      <c r="AH41" t="s">
        <v>315</v>
      </c>
      <c r="AI41" t="s">
        <v>318</v>
      </c>
      <c r="AJ41" t="s">
        <v>319</v>
      </c>
      <c r="AK41" t="s">
        <v>320</v>
      </c>
      <c r="AN41">
        <v>0.748</v>
      </c>
      <c r="AO41">
        <v>0.90500000000000003</v>
      </c>
      <c r="AP41">
        <v>1.0529999999999999</v>
      </c>
      <c r="AQ41">
        <v>0.86499999999999999</v>
      </c>
    </row>
    <row r="42" spans="1:43" x14ac:dyDescent="0.35">
      <c r="A42" t="s">
        <v>321</v>
      </c>
      <c r="B42" t="s">
        <v>322</v>
      </c>
      <c r="C42" t="s">
        <v>323</v>
      </c>
      <c r="D42" t="s">
        <v>324</v>
      </c>
      <c r="E42" t="s">
        <v>325</v>
      </c>
      <c r="F42" t="s">
        <v>60</v>
      </c>
      <c r="G42" t="s">
        <v>61</v>
      </c>
      <c r="H42" t="s">
        <v>62</v>
      </c>
      <c r="I42">
        <v>1.0399999999999999E-11</v>
      </c>
      <c r="J42">
        <v>67</v>
      </c>
      <c r="K42">
        <v>164.36799999999999</v>
      </c>
      <c r="L42">
        <v>0.06</v>
      </c>
      <c r="M42">
        <v>5.8999999999999997E-2</v>
      </c>
      <c r="N42">
        <v>8.5000000000000006E-2</v>
      </c>
      <c r="O42">
        <v>0.96599999999999997</v>
      </c>
      <c r="P42">
        <v>25.33</v>
      </c>
      <c r="Q42">
        <v>3293</v>
      </c>
      <c r="R42">
        <v>25084</v>
      </c>
      <c r="S42">
        <v>44696</v>
      </c>
      <c r="T42">
        <v>50.948999999999998</v>
      </c>
      <c r="U42">
        <v>4.7E-2</v>
      </c>
      <c r="V42">
        <v>2.1000000000000001E-2</v>
      </c>
      <c r="W42">
        <v>5.0999999999999997E-2</v>
      </c>
      <c r="X42">
        <v>0.97799999999999998</v>
      </c>
      <c r="Y42">
        <v>178.142</v>
      </c>
      <c r="Z42">
        <v>1150</v>
      </c>
      <c r="AA42">
        <v>2048</v>
      </c>
      <c r="AB42">
        <v>4478</v>
      </c>
      <c r="AH42" t="s">
        <v>326</v>
      </c>
      <c r="AI42" t="s">
        <v>327</v>
      </c>
      <c r="AJ42" t="s">
        <v>328</v>
      </c>
      <c r="AK42" t="s">
        <v>329</v>
      </c>
      <c r="AN42">
        <v>0.66100000000000003</v>
      </c>
      <c r="AO42">
        <v>0.94599999999999995</v>
      </c>
      <c r="AP42">
        <v>0.96</v>
      </c>
      <c r="AQ42">
        <v>0.90700000000000003</v>
      </c>
    </row>
    <row r="43" spans="1:43" x14ac:dyDescent="0.35">
      <c r="A43" t="s">
        <v>330</v>
      </c>
      <c r="B43" t="s">
        <v>331</v>
      </c>
      <c r="C43" t="s">
        <v>332</v>
      </c>
      <c r="D43" t="s">
        <v>333</v>
      </c>
      <c r="E43" t="s">
        <v>334</v>
      </c>
      <c r="F43" t="s">
        <v>60</v>
      </c>
      <c r="G43" t="s">
        <v>61</v>
      </c>
      <c r="H43" t="s">
        <v>62</v>
      </c>
      <c r="I43">
        <v>2.2100000000000001E-10</v>
      </c>
      <c r="J43">
        <v>43</v>
      </c>
      <c r="K43">
        <v>14.696999999999999</v>
      </c>
      <c r="L43">
        <v>0.03</v>
      </c>
      <c r="M43">
        <v>2.4E-2</v>
      </c>
      <c r="N43">
        <v>3.9E-2</v>
      </c>
      <c r="O43">
        <v>0.90500000000000003</v>
      </c>
      <c r="P43">
        <v>0.88400000000000001</v>
      </c>
      <c r="Q43">
        <v>334</v>
      </c>
      <c r="R43">
        <v>388</v>
      </c>
      <c r="S43">
        <v>936</v>
      </c>
      <c r="T43">
        <v>22.437000000000001</v>
      </c>
      <c r="U43">
        <v>2.4E-2</v>
      </c>
      <c r="V43">
        <v>2.8000000000000001E-2</v>
      </c>
      <c r="W43">
        <v>3.6999999999999998E-2</v>
      </c>
      <c r="X43">
        <v>0.96399999999999997</v>
      </c>
      <c r="Y43">
        <v>2.1709999999999998</v>
      </c>
      <c r="Z43">
        <v>595</v>
      </c>
      <c r="AA43">
        <v>715</v>
      </c>
      <c r="AB43">
        <v>1178</v>
      </c>
      <c r="AH43" t="s">
        <v>332</v>
      </c>
      <c r="AI43" t="s">
        <v>335</v>
      </c>
      <c r="AJ43" t="s">
        <v>336</v>
      </c>
      <c r="AK43" t="s">
        <v>337</v>
      </c>
      <c r="AN43">
        <v>0.66</v>
      </c>
      <c r="AO43">
        <v>0.95599999999999996</v>
      </c>
      <c r="AP43">
        <v>0.997</v>
      </c>
      <c r="AQ43">
        <v>0.94299999999999995</v>
      </c>
    </row>
    <row r="44" spans="1:43" x14ac:dyDescent="0.35">
      <c r="A44" t="s">
        <v>338</v>
      </c>
      <c r="B44" t="s">
        <v>339</v>
      </c>
      <c r="C44" t="s">
        <v>340</v>
      </c>
      <c r="D44" t="s">
        <v>341</v>
      </c>
      <c r="E44" t="s">
        <v>342</v>
      </c>
      <c r="F44" t="s">
        <v>60</v>
      </c>
      <c r="G44" t="s">
        <v>61</v>
      </c>
      <c r="H44" t="s">
        <v>62</v>
      </c>
      <c r="I44">
        <v>5.9099999999999997E-12</v>
      </c>
      <c r="J44">
        <v>108</v>
      </c>
      <c r="K44">
        <v>13.125999999999999</v>
      </c>
      <c r="L44">
        <v>2.1000000000000001E-2</v>
      </c>
      <c r="M44">
        <v>2.7E-2</v>
      </c>
      <c r="N44">
        <v>3.5000000000000003E-2</v>
      </c>
      <c r="O44">
        <v>0.96599999999999997</v>
      </c>
      <c r="P44">
        <v>6.5810000000000004</v>
      </c>
      <c r="Q44">
        <v>634</v>
      </c>
      <c r="R44">
        <v>1954</v>
      </c>
      <c r="S44">
        <v>4787</v>
      </c>
      <c r="T44">
        <v>9.4060000000000006</v>
      </c>
      <c r="U44">
        <v>1.7999999999999999E-2</v>
      </c>
      <c r="V44">
        <v>1.4999999999999999E-2</v>
      </c>
      <c r="W44">
        <v>2.4E-2</v>
      </c>
      <c r="X44">
        <v>0.96499999999999997</v>
      </c>
      <c r="Y44">
        <v>12.954000000000001</v>
      </c>
      <c r="Z44">
        <v>601</v>
      </c>
      <c r="AA44">
        <v>693</v>
      </c>
      <c r="AB44">
        <v>1024</v>
      </c>
      <c r="AH44" t="s">
        <v>340</v>
      </c>
      <c r="AI44" t="s">
        <v>343</v>
      </c>
      <c r="AJ44" t="s">
        <v>344</v>
      </c>
      <c r="AK44" t="s">
        <v>345</v>
      </c>
      <c r="AN44">
        <v>1.1359999999999999</v>
      </c>
      <c r="AO44">
        <v>0.83099999999999996</v>
      </c>
      <c r="AP44">
        <v>3.0169999999999999</v>
      </c>
      <c r="AQ44">
        <v>0.88</v>
      </c>
    </row>
    <row r="45" spans="1:43" x14ac:dyDescent="0.35">
      <c r="A45" t="s">
        <v>346</v>
      </c>
      <c r="B45" t="s">
        <v>347</v>
      </c>
      <c r="C45" t="s">
        <v>348</v>
      </c>
      <c r="D45" t="s">
        <v>349</v>
      </c>
      <c r="E45" t="s">
        <v>350</v>
      </c>
      <c r="F45" t="s">
        <v>60</v>
      </c>
      <c r="G45" t="s">
        <v>61</v>
      </c>
      <c r="H45" t="s">
        <v>62</v>
      </c>
      <c r="I45">
        <v>3.12E-12</v>
      </c>
      <c r="J45">
        <v>58</v>
      </c>
      <c r="K45">
        <v>246.20699999999999</v>
      </c>
      <c r="L45">
        <v>6.9000000000000006E-2</v>
      </c>
      <c r="M45">
        <v>5.2999999999999999E-2</v>
      </c>
      <c r="N45">
        <v>8.6999999999999994E-2</v>
      </c>
      <c r="O45">
        <v>0.90900000000000003</v>
      </c>
      <c r="P45">
        <v>7.3209999999999997</v>
      </c>
      <c r="Q45">
        <v>7903</v>
      </c>
      <c r="R45">
        <v>19156</v>
      </c>
      <c r="S45">
        <v>35425</v>
      </c>
      <c r="T45">
        <v>180.15700000000001</v>
      </c>
      <c r="U45">
        <v>0.04</v>
      </c>
      <c r="V45">
        <v>3.5999999999999997E-2</v>
      </c>
      <c r="W45">
        <v>5.3999999999999999E-2</v>
      </c>
      <c r="X45">
        <v>0.92</v>
      </c>
      <c r="Y45">
        <v>11.856999999999999</v>
      </c>
      <c r="Z45">
        <v>4512</v>
      </c>
      <c r="AA45">
        <v>6729</v>
      </c>
      <c r="AB45">
        <v>12555</v>
      </c>
      <c r="AH45" t="s">
        <v>351</v>
      </c>
      <c r="AI45" t="s">
        <v>352</v>
      </c>
      <c r="AJ45" t="s">
        <v>353</v>
      </c>
      <c r="AK45" t="s">
        <v>354</v>
      </c>
      <c r="AN45">
        <v>0.79900000000000004</v>
      </c>
      <c r="AO45">
        <v>0.93799999999999994</v>
      </c>
      <c r="AP45">
        <v>1.3280000000000001</v>
      </c>
      <c r="AQ45">
        <v>0.88</v>
      </c>
    </row>
    <row r="46" spans="1:43" x14ac:dyDescent="0.35">
      <c r="A46" t="s">
        <v>355</v>
      </c>
      <c r="B46" t="s">
        <v>356</v>
      </c>
      <c r="C46" t="s">
        <v>357</v>
      </c>
      <c r="D46" t="s">
        <v>358</v>
      </c>
      <c r="E46" t="s">
        <v>359</v>
      </c>
      <c r="F46" t="s">
        <v>60</v>
      </c>
      <c r="G46" t="s">
        <v>61</v>
      </c>
      <c r="H46" t="s">
        <v>62</v>
      </c>
      <c r="I46">
        <v>2.3300000000000002E-10</v>
      </c>
      <c r="J46">
        <v>148</v>
      </c>
      <c r="K46">
        <v>4.0439999999999996</v>
      </c>
      <c r="L46">
        <v>3.7999999999999999E-2</v>
      </c>
      <c r="M46">
        <v>3.9E-2</v>
      </c>
      <c r="N46">
        <v>5.3999999999999999E-2</v>
      </c>
      <c r="O46">
        <v>0.71499999999999997</v>
      </c>
      <c r="P46">
        <v>1.611</v>
      </c>
      <c r="Q46">
        <v>418</v>
      </c>
      <c r="R46">
        <v>471</v>
      </c>
      <c r="S46">
        <v>769</v>
      </c>
      <c r="T46">
        <v>6.3890000000000002</v>
      </c>
      <c r="U46">
        <v>1.6E-2</v>
      </c>
      <c r="V46">
        <v>2.5000000000000001E-2</v>
      </c>
      <c r="W46">
        <v>0.03</v>
      </c>
      <c r="X46">
        <v>0.61399999999999999</v>
      </c>
      <c r="Y46">
        <v>2.4430000000000001</v>
      </c>
      <c r="Z46">
        <v>637</v>
      </c>
      <c r="AA46">
        <v>713</v>
      </c>
      <c r="AB46">
        <v>965</v>
      </c>
      <c r="AH46" t="s">
        <v>357</v>
      </c>
      <c r="AI46" t="s">
        <v>360</v>
      </c>
      <c r="AJ46" t="s">
        <v>361</v>
      </c>
      <c r="AK46" t="s">
        <v>362</v>
      </c>
      <c r="AN46">
        <v>0.79600000000000004</v>
      </c>
      <c r="AO46">
        <v>0.877</v>
      </c>
      <c r="AP46">
        <v>1.292</v>
      </c>
      <c r="AQ46">
        <v>0.872</v>
      </c>
    </row>
    <row r="47" spans="1:43" x14ac:dyDescent="0.35">
      <c r="A47" t="s">
        <v>363</v>
      </c>
      <c r="B47" t="s">
        <v>364</v>
      </c>
      <c r="C47" t="s">
        <v>365</v>
      </c>
      <c r="D47" t="s">
        <v>366</v>
      </c>
      <c r="E47" t="s">
        <v>367</v>
      </c>
      <c r="F47" t="s">
        <v>60</v>
      </c>
      <c r="G47" t="s">
        <v>61</v>
      </c>
      <c r="H47" t="s">
        <v>81</v>
      </c>
      <c r="I47">
        <v>1.6200000000000001E-10</v>
      </c>
      <c r="J47">
        <v>157</v>
      </c>
      <c r="K47">
        <v>11.589</v>
      </c>
      <c r="L47">
        <v>2.5999999999999999E-2</v>
      </c>
      <c r="M47">
        <v>0.02</v>
      </c>
      <c r="N47">
        <v>3.3000000000000002E-2</v>
      </c>
      <c r="O47">
        <v>0.82799999999999996</v>
      </c>
      <c r="P47">
        <v>227.99</v>
      </c>
      <c r="Q47">
        <v>1215</v>
      </c>
      <c r="R47">
        <v>1402</v>
      </c>
      <c r="S47">
        <v>1724</v>
      </c>
      <c r="T47">
        <v>19.061</v>
      </c>
      <c r="U47">
        <v>2.5000000000000001E-2</v>
      </c>
      <c r="V47">
        <v>2.1000000000000001E-2</v>
      </c>
      <c r="W47">
        <v>3.2000000000000001E-2</v>
      </c>
      <c r="X47">
        <v>0.89700000000000002</v>
      </c>
      <c r="Y47">
        <v>10.475</v>
      </c>
      <c r="Z47">
        <v>2251</v>
      </c>
      <c r="AA47">
        <v>2642</v>
      </c>
      <c r="AB47">
        <v>3035</v>
      </c>
      <c r="AH47" t="s">
        <v>365</v>
      </c>
      <c r="AI47" t="s">
        <v>368</v>
      </c>
      <c r="AJ47" t="s">
        <v>369</v>
      </c>
      <c r="AK47" t="s">
        <v>370</v>
      </c>
      <c r="AN47">
        <v>0.96199999999999997</v>
      </c>
      <c r="AO47">
        <v>0.81799999999999995</v>
      </c>
      <c r="AP47">
        <v>1.1339999999999999</v>
      </c>
      <c r="AQ47">
        <v>0.49399999999999999</v>
      </c>
    </row>
    <row r="48" spans="1:43" x14ac:dyDescent="0.35">
      <c r="A48" t="s">
        <v>371</v>
      </c>
      <c r="B48" t="s">
        <v>372</v>
      </c>
      <c r="C48" t="s">
        <v>373</v>
      </c>
      <c r="D48" t="s">
        <v>374</v>
      </c>
      <c r="E48" t="s">
        <v>375</v>
      </c>
      <c r="F48" t="s">
        <v>60</v>
      </c>
      <c r="G48" t="s">
        <v>61</v>
      </c>
      <c r="H48" t="s">
        <v>62</v>
      </c>
      <c r="I48">
        <v>5.4400000000000001E-11</v>
      </c>
      <c r="J48">
        <v>161</v>
      </c>
      <c r="K48">
        <v>5.0810000000000004</v>
      </c>
      <c r="L48">
        <v>3.9E-2</v>
      </c>
      <c r="M48">
        <v>4.8000000000000001E-2</v>
      </c>
      <c r="N48">
        <v>6.0999999999999999E-2</v>
      </c>
      <c r="O48">
        <v>0.56799999999999995</v>
      </c>
      <c r="P48">
        <v>1.002</v>
      </c>
      <c r="Q48">
        <v>599</v>
      </c>
      <c r="R48">
        <v>690</v>
      </c>
      <c r="S48">
        <v>1044</v>
      </c>
      <c r="T48">
        <v>8.3010000000000002</v>
      </c>
      <c r="U48">
        <v>2.1000000000000001E-2</v>
      </c>
      <c r="V48">
        <v>2.4E-2</v>
      </c>
      <c r="W48">
        <v>3.2000000000000001E-2</v>
      </c>
      <c r="X48">
        <v>0.79</v>
      </c>
      <c r="Y48">
        <v>10.66</v>
      </c>
      <c r="Z48">
        <v>877</v>
      </c>
      <c r="AA48">
        <v>1026</v>
      </c>
      <c r="AB48">
        <v>1272</v>
      </c>
      <c r="AH48" t="s">
        <v>373</v>
      </c>
      <c r="AI48" t="s">
        <v>376</v>
      </c>
      <c r="AJ48" t="s">
        <v>377</v>
      </c>
      <c r="AK48" t="s">
        <v>378</v>
      </c>
      <c r="AN48">
        <v>1</v>
      </c>
      <c r="AP48">
        <v>1</v>
      </c>
    </row>
    <row r="49" spans="1:43" x14ac:dyDescent="0.35">
      <c r="A49" t="s">
        <v>379</v>
      </c>
      <c r="B49" t="s">
        <v>380</v>
      </c>
      <c r="C49" t="s">
        <v>381</v>
      </c>
      <c r="D49" t="s">
        <v>382</v>
      </c>
      <c r="E49" t="s">
        <v>383</v>
      </c>
      <c r="F49" t="s">
        <v>60</v>
      </c>
      <c r="G49" t="s">
        <v>61</v>
      </c>
      <c r="H49" t="s">
        <v>62</v>
      </c>
      <c r="I49">
        <v>5.7000000000000003E-12</v>
      </c>
      <c r="J49">
        <v>150</v>
      </c>
      <c r="K49">
        <v>7.9619999999999997</v>
      </c>
      <c r="L49">
        <v>2.7E-2</v>
      </c>
      <c r="M49">
        <v>0.03</v>
      </c>
      <c r="N49">
        <v>0.04</v>
      </c>
      <c r="O49">
        <v>0.97</v>
      </c>
      <c r="P49">
        <v>17.859000000000002</v>
      </c>
      <c r="Q49">
        <v>637</v>
      </c>
      <c r="R49">
        <v>1904</v>
      </c>
      <c r="S49">
        <v>4586</v>
      </c>
      <c r="T49">
        <v>7.8479999999999999</v>
      </c>
      <c r="U49">
        <v>1.4999999999999999E-2</v>
      </c>
      <c r="V49">
        <v>1.4999999999999999E-2</v>
      </c>
      <c r="W49">
        <v>2.1000000000000001E-2</v>
      </c>
      <c r="X49">
        <v>0.97299999999999998</v>
      </c>
      <c r="Y49">
        <v>208.63900000000001</v>
      </c>
      <c r="Z49">
        <v>779</v>
      </c>
      <c r="AA49">
        <v>982</v>
      </c>
      <c r="AB49">
        <v>1499</v>
      </c>
      <c r="AG49" t="s">
        <v>184</v>
      </c>
      <c r="AH49" t="s">
        <v>381</v>
      </c>
      <c r="AI49" t="s">
        <v>384</v>
      </c>
      <c r="AJ49" t="s">
        <v>385</v>
      </c>
      <c r="AK49" t="s">
        <v>386</v>
      </c>
      <c r="AN49">
        <v>0.71399999999999997</v>
      </c>
      <c r="AO49">
        <v>0.91400000000000003</v>
      </c>
      <c r="AP49">
        <v>1.3009999999999999</v>
      </c>
      <c r="AQ49">
        <v>0.90200000000000002</v>
      </c>
    </row>
    <row r="50" spans="1:43" x14ac:dyDescent="0.35">
      <c r="A50" t="s">
        <v>387</v>
      </c>
      <c r="B50" t="s">
        <v>388</v>
      </c>
      <c r="C50" t="s">
        <v>389</v>
      </c>
      <c r="D50" t="s">
        <v>390</v>
      </c>
      <c r="E50" t="s">
        <v>391</v>
      </c>
      <c r="F50" t="s">
        <v>60</v>
      </c>
      <c r="G50" t="s">
        <v>61</v>
      </c>
      <c r="H50" t="s">
        <v>62</v>
      </c>
      <c r="I50">
        <v>7.0900000000000001E-13</v>
      </c>
      <c r="J50">
        <v>326</v>
      </c>
      <c r="K50">
        <v>3.5030000000000001</v>
      </c>
      <c r="L50">
        <v>0.03</v>
      </c>
      <c r="M50">
        <v>0.03</v>
      </c>
      <c r="N50">
        <v>4.2999999999999997E-2</v>
      </c>
      <c r="O50">
        <v>0.81100000000000005</v>
      </c>
      <c r="P50">
        <v>3.1389999999999998</v>
      </c>
      <c r="Q50">
        <v>842</v>
      </c>
      <c r="R50">
        <v>1180</v>
      </c>
      <c r="S50">
        <v>1908</v>
      </c>
      <c r="T50">
        <v>4.3360000000000003</v>
      </c>
      <c r="U50">
        <v>2.4E-2</v>
      </c>
      <c r="V50">
        <v>3.4000000000000002E-2</v>
      </c>
      <c r="W50">
        <v>4.1000000000000002E-2</v>
      </c>
      <c r="X50">
        <v>0.89500000000000002</v>
      </c>
      <c r="Y50">
        <v>5.6959999999999997</v>
      </c>
      <c r="Z50">
        <v>1047</v>
      </c>
      <c r="AA50">
        <v>1187</v>
      </c>
      <c r="AB50">
        <v>1624</v>
      </c>
      <c r="AH50" t="s">
        <v>392</v>
      </c>
      <c r="AI50" t="s">
        <v>393</v>
      </c>
      <c r="AJ50" t="s">
        <v>394</v>
      </c>
      <c r="AK50" t="s">
        <v>395</v>
      </c>
      <c r="AN50">
        <v>0.46800000000000003</v>
      </c>
      <c r="AO50">
        <v>0.91100000000000003</v>
      </c>
      <c r="AP50">
        <v>0.79100000000000004</v>
      </c>
      <c r="AQ50">
        <v>0.86</v>
      </c>
    </row>
    <row r="51" spans="1:43" x14ac:dyDescent="0.35">
      <c r="A51" t="s">
        <v>396</v>
      </c>
      <c r="B51" t="s">
        <v>397</v>
      </c>
      <c r="C51" t="s">
        <v>398</v>
      </c>
      <c r="D51" t="s">
        <v>399</v>
      </c>
      <c r="E51" t="s">
        <v>400</v>
      </c>
      <c r="F51" t="s">
        <v>60</v>
      </c>
      <c r="G51" t="s">
        <v>61</v>
      </c>
      <c r="H51" t="s">
        <v>62</v>
      </c>
      <c r="I51">
        <v>4.3499999999999998E-12</v>
      </c>
      <c r="J51">
        <v>238</v>
      </c>
      <c r="K51">
        <v>5.1180000000000003</v>
      </c>
      <c r="L51">
        <v>3.7999999999999999E-2</v>
      </c>
      <c r="M51">
        <v>2.9000000000000001E-2</v>
      </c>
      <c r="N51">
        <v>4.8000000000000001E-2</v>
      </c>
      <c r="O51">
        <v>0.83599999999999997</v>
      </c>
      <c r="P51">
        <v>141.673</v>
      </c>
      <c r="Q51">
        <v>823</v>
      </c>
      <c r="R51">
        <v>949</v>
      </c>
      <c r="S51">
        <v>1632</v>
      </c>
      <c r="T51">
        <v>9.2720000000000002</v>
      </c>
      <c r="U51">
        <v>1.4999999999999999E-2</v>
      </c>
      <c r="V51">
        <v>1.7000000000000001E-2</v>
      </c>
      <c r="W51">
        <v>2.3E-2</v>
      </c>
      <c r="X51">
        <v>0.78300000000000003</v>
      </c>
      <c r="Y51">
        <v>7.9480000000000004</v>
      </c>
      <c r="Z51">
        <v>1492</v>
      </c>
      <c r="AA51">
        <v>1723</v>
      </c>
      <c r="AB51">
        <v>2252</v>
      </c>
      <c r="AC51" t="s">
        <v>401</v>
      </c>
      <c r="AH51" t="s">
        <v>398</v>
      </c>
      <c r="AI51" t="s">
        <v>402</v>
      </c>
      <c r="AJ51" t="s">
        <v>403</v>
      </c>
      <c r="AK51" t="s">
        <v>404</v>
      </c>
      <c r="AN51">
        <v>0.59499999999999997</v>
      </c>
      <c r="AO51">
        <v>0.85899999999999999</v>
      </c>
      <c r="AP51">
        <v>0.91100000000000003</v>
      </c>
      <c r="AQ51">
        <v>0.86599999999999999</v>
      </c>
    </row>
    <row r="52" spans="1:43" x14ac:dyDescent="0.35">
      <c r="A52" t="s">
        <v>405</v>
      </c>
      <c r="B52" t="s">
        <v>406</v>
      </c>
      <c r="C52" t="s">
        <v>407</v>
      </c>
      <c r="D52" t="s">
        <v>408</v>
      </c>
      <c r="E52" t="s">
        <v>409</v>
      </c>
      <c r="F52" t="s">
        <v>60</v>
      </c>
      <c r="G52" t="s">
        <v>61</v>
      </c>
      <c r="H52" t="s">
        <v>62</v>
      </c>
      <c r="I52">
        <v>2.5700000000000002E-12</v>
      </c>
      <c r="J52">
        <v>46</v>
      </c>
      <c r="K52">
        <v>10.207000000000001</v>
      </c>
      <c r="L52">
        <v>5.6000000000000001E-2</v>
      </c>
      <c r="M52">
        <v>8.3000000000000004E-2</v>
      </c>
      <c r="N52">
        <v>0.1</v>
      </c>
      <c r="O52">
        <v>0.98199999999999998</v>
      </c>
      <c r="P52">
        <v>4.2249999999999996</v>
      </c>
      <c r="Q52">
        <v>255</v>
      </c>
      <c r="R52">
        <v>1549</v>
      </c>
      <c r="S52">
        <v>4868</v>
      </c>
      <c r="T52">
        <v>5.9409999999999998</v>
      </c>
      <c r="U52">
        <v>4.5999999999999999E-2</v>
      </c>
      <c r="V52">
        <v>3.9E-2</v>
      </c>
      <c r="W52">
        <v>6.0999999999999999E-2</v>
      </c>
      <c r="X52">
        <v>0.96599999999999997</v>
      </c>
      <c r="Y52">
        <v>26.837</v>
      </c>
      <c r="Z52">
        <v>173</v>
      </c>
      <c r="AA52">
        <v>221</v>
      </c>
      <c r="AB52">
        <v>344</v>
      </c>
      <c r="AC52" t="s">
        <v>410</v>
      </c>
      <c r="AH52" t="s">
        <v>407</v>
      </c>
      <c r="AI52" t="s">
        <v>411</v>
      </c>
      <c r="AJ52" t="s">
        <v>412</v>
      </c>
      <c r="AK52" t="s">
        <v>413</v>
      </c>
      <c r="AN52">
        <v>0.71</v>
      </c>
      <c r="AO52">
        <v>0.90200000000000002</v>
      </c>
      <c r="AP52">
        <v>0.80600000000000005</v>
      </c>
      <c r="AQ52">
        <v>0.91700000000000004</v>
      </c>
    </row>
    <row r="53" spans="1:43" x14ac:dyDescent="0.35">
      <c r="A53" t="s">
        <v>414</v>
      </c>
      <c r="B53" t="s">
        <v>415</v>
      </c>
      <c r="C53" t="s">
        <v>416</v>
      </c>
      <c r="D53" t="s">
        <v>417</v>
      </c>
      <c r="E53" t="s">
        <v>418</v>
      </c>
      <c r="F53" t="s">
        <v>60</v>
      </c>
      <c r="G53" t="s">
        <v>61</v>
      </c>
      <c r="H53" t="s">
        <v>62</v>
      </c>
      <c r="I53">
        <v>9.2899999999999994E-12</v>
      </c>
      <c r="J53">
        <v>254</v>
      </c>
      <c r="K53">
        <v>7.18</v>
      </c>
      <c r="L53">
        <v>4.8000000000000001E-2</v>
      </c>
      <c r="M53">
        <v>3.3000000000000002E-2</v>
      </c>
      <c r="N53">
        <v>5.8000000000000003E-2</v>
      </c>
      <c r="O53">
        <v>0.96399999999999997</v>
      </c>
      <c r="P53">
        <v>42.3</v>
      </c>
      <c r="Q53">
        <v>1210</v>
      </c>
      <c r="R53">
        <v>2448</v>
      </c>
      <c r="S53">
        <v>6204</v>
      </c>
      <c r="T53">
        <v>8.7349999999999994</v>
      </c>
      <c r="U53">
        <v>1.4999999999999999E-2</v>
      </c>
      <c r="V53">
        <v>2.8000000000000001E-2</v>
      </c>
      <c r="W53">
        <v>3.2000000000000001E-2</v>
      </c>
      <c r="X53">
        <v>0.91100000000000003</v>
      </c>
      <c r="Y53">
        <v>17.648</v>
      </c>
      <c r="Z53">
        <v>1465</v>
      </c>
      <c r="AA53">
        <v>1680</v>
      </c>
      <c r="AB53">
        <v>2240</v>
      </c>
      <c r="AH53" t="s">
        <v>416</v>
      </c>
      <c r="AI53" t="s">
        <v>419</v>
      </c>
      <c r="AJ53" t="s">
        <v>420</v>
      </c>
      <c r="AK53" t="s">
        <v>421</v>
      </c>
      <c r="AN53">
        <v>0.69799999999999995</v>
      </c>
      <c r="AO53">
        <v>0.83799999999999997</v>
      </c>
      <c r="AP53">
        <v>1.0760000000000001</v>
      </c>
      <c r="AQ53">
        <v>0.86399999999999999</v>
      </c>
    </row>
    <row r="54" spans="1:43" x14ac:dyDescent="0.35">
      <c r="A54" t="s">
        <v>422</v>
      </c>
      <c r="B54" t="s">
        <v>423</v>
      </c>
      <c r="C54" t="s">
        <v>424</v>
      </c>
      <c r="D54" t="s">
        <v>425</v>
      </c>
      <c r="E54" t="s">
        <v>426</v>
      </c>
      <c r="F54" t="s">
        <v>60</v>
      </c>
      <c r="G54" t="s">
        <v>61</v>
      </c>
      <c r="H54" t="s">
        <v>62</v>
      </c>
      <c r="I54">
        <v>2.4800000000000001E-11</v>
      </c>
      <c r="J54">
        <v>262</v>
      </c>
      <c r="K54">
        <v>4.0289999999999999</v>
      </c>
      <c r="L54">
        <v>3.4000000000000002E-2</v>
      </c>
      <c r="M54">
        <v>3.5999999999999997E-2</v>
      </c>
      <c r="N54">
        <v>4.9000000000000002E-2</v>
      </c>
      <c r="O54">
        <v>0.73299999999999998</v>
      </c>
      <c r="P54">
        <v>13.896000000000001</v>
      </c>
      <c r="Q54">
        <v>710</v>
      </c>
      <c r="R54">
        <v>817</v>
      </c>
      <c r="S54">
        <v>1100</v>
      </c>
      <c r="T54">
        <v>4.3490000000000002</v>
      </c>
      <c r="U54">
        <v>2.1000000000000001E-2</v>
      </c>
      <c r="V54">
        <v>2.1999999999999999E-2</v>
      </c>
      <c r="W54">
        <v>0.03</v>
      </c>
      <c r="X54">
        <v>0.67400000000000004</v>
      </c>
      <c r="Y54">
        <v>3.7050000000000001</v>
      </c>
      <c r="Z54">
        <v>834</v>
      </c>
      <c r="AA54">
        <v>927</v>
      </c>
      <c r="AB54">
        <v>1148</v>
      </c>
      <c r="AH54" t="s">
        <v>424</v>
      </c>
      <c r="AI54" t="s">
        <v>427</v>
      </c>
      <c r="AJ54" t="s">
        <v>428</v>
      </c>
      <c r="AK54" t="s">
        <v>429</v>
      </c>
      <c r="AN54">
        <v>0.63500000000000001</v>
      </c>
      <c r="AO54">
        <v>0.68899999999999995</v>
      </c>
      <c r="AP54">
        <v>0.97199999999999998</v>
      </c>
      <c r="AQ54">
        <v>0.73399999999999999</v>
      </c>
    </row>
    <row r="55" spans="1:43" x14ac:dyDescent="0.35">
      <c r="A55" t="s">
        <v>430</v>
      </c>
      <c r="B55" t="s">
        <v>431</v>
      </c>
      <c r="C55" t="s">
        <v>432</v>
      </c>
      <c r="D55" t="s">
        <v>433</v>
      </c>
      <c r="E55" t="s">
        <v>434</v>
      </c>
      <c r="F55" t="s">
        <v>60</v>
      </c>
      <c r="G55" t="s">
        <v>61</v>
      </c>
      <c r="H55" t="s">
        <v>62</v>
      </c>
      <c r="I55">
        <v>2.8700000000000001E-12</v>
      </c>
      <c r="J55">
        <v>56</v>
      </c>
      <c r="K55">
        <v>15.292999999999999</v>
      </c>
      <c r="L55">
        <v>4.1000000000000002E-2</v>
      </c>
      <c r="M55">
        <v>0.04</v>
      </c>
      <c r="N55">
        <v>5.8000000000000003E-2</v>
      </c>
      <c r="O55">
        <v>0.96099999999999997</v>
      </c>
      <c r="P55">
        <v>18.573</v>
      </c>
      <c r="Q55">
        <v>355</v>
      </c>
      <c r="R55">
        <v>1461</v>
      </c>
      <c r="S55">
        <v>3810</v>
      </c>
      <c r="T55">
        <v>10.042</v>
      </c>
      <c r="U55">
        <v>2.3E-2</v>
      </c>
      <c r="V55">
        <v>3.7999999999999999E-2</v>
      </c>
      <c r="W55">
        <v>4.3999999999999997E-2</v>
      </c>
      <c r="X55">
        <v>0.97699999999999998</v>
      </c>
      <c r="Y55">
        <v>31.006</v>
      </c>
      <c r="Z55">
        <v>247</v>
      </c>
      <c r="AA55">
        <v>345</v>
      </c>
      <c r="AB55">
        <v>800</v>
      </c>
      <c r="AH55" t="s">
        <v>435</v>
      </c>
      <c r="AI55" t="s">
        <v>436</v>
      </c>
      <c r="AJ55" t="s">
        <v>437</v>
      </c>
      <c r="AK55" t="s">
        <v>438</v>
      </c>
      <c r="AN55">
        <v>1.1259999999999999</v>
      </c>
      <c r="AO55">
        <v>0.93100000000000005</v>
      </c>
      <c r="AP55">
        <v>2.4380000000000002</v>
      </c>
      <c r="AQ55">
        <v>0.89600000000000002</v>
      </c>
    </row>
    <row r="56" spans="1:43" x14ac:dyDescent="0.35">
      <c r="A56" t="s">
        <v>439</v>
      </c>
      <c r="B56" t="s">
        <v>440</v>
      </c>
      <c r="C56" t="s">
        <v>441</v>
      </c>
      <c r="D56" t="s">
        <v>442</v>
      </c>
      <c r="E56" t="s">
        <v>443</v>
      </c>
      <c r="F56" t="s">
        <v>60</v>
      </c>
      <c r="G56" t="s">
        <v>61</v>
      </c>
      <c r="H56" t="s">
        <v>62</v>
      </c>
      <c r="I56">
        <v>5.9900000000000001E-12</v>
      </c>
      <c r="J56">
        <v>124</v>
      </c>
      <c r="K56">
        <v>10.526999999999999</v>
      </c>
      <c r="L56">
        <v>6.7000000000000004E-2</v>
      </c>
      <c r="M56">
        <v>6.3E-2</v>
      </c>
      <c r="N56">
        <v>9.1999999999999998E-2</v>
      </c>
      <c r="O56">
        <v>0.71099999999999997</v>
      </c>
      <c r="P56">
        <v>4.641</v>
      </c>
      <c r="Q56">
        <v>456</v>
      </c>
      <c r="R56">
        <v>655</v>
      </c>
      <c r="S56">
        <v>1015</v>
      </c>
      <c r="T56">
        <v>7.7130000000000001</v>
      </c>
      <c r="U56">
        <v>3.7999999999999999E-2</v>
      </c>
      <c r="V56">
        <v>3.4000000000000002E-2</v>
      </c>
      <c r="W56">
        <v>5.0999999999999997E-2</v>
      </c>
      <c r="X56">
        <v>0.77400000000000002</v>
      </c>
      <c r="Y56">
        <v>1.508</v>
      </c>
      <c r="Z56">
        <v>689</v>
      </c>
      <c r="AA56">
        <v>881</v>
      </c>
      <c r="AB56">
        <v>1163</v>
      </c>
      <c r="AH56" t="s">
        <v>441</v>
      </c>
      <c r="AI56" t="s">
        <v>444</v>
      </c>
      <c r="AJ56" t="s">
        <v>445</v>
      </c>
      <c r="AK56" t="s">
        <v>446</v>
      </c>
      <c r="AN56">
        <v>0.61799999999999999</v>
      </c>
      <c r="AO56">
        <v>0.53500000000000003</v>
      </c>
      <c r="AP56">
        <v>0.96799999999999997</v>
      </c>
      <c r="AQ56">
        <v>0.56899999999999995</v>
      </c>
    </row>
    <row r="57" spans="1:43" x14ac:dyDescent="0.35">
      <c r="A57" t="s">
        <v>447</v>
      </c>
      <c r="B57" t="s">
        <v>448</v>
      </c>
      <c r="C57" t="s">
        <v>449</v>
      </c>
      <c r="D57" t="s">
        <v>450</v>
      </c>
      <c r="E57" t="s">
        <v>451</v>
      </c>
      <c r="F57" t="s">
        <v>60</v>
      </c>
      <c r="G57" t="s">
        <v>61</v>
      </c>
      <c r="H57" t="s">
        <v>81</v>
      </c>
      <c r="I57">
        <v>1.95E-12</v>
      </c>
      <c r="J57">
        <v>131</v>
      </c>
      <c r="K57">
        <v>6.4779999999999998</v>
      </c>
      <c r="L57">
        <v>3.6999999999999998E-2</v>
      </c>
      <c r="M57">
        <v>3.3000000000000002E-2</v>
      </c>
      <c r="N57">
        <v>0.05</v>
      </c>
      <c r="O57">
        <v>0.96799999999999997</v>
      </c>
      <c r="P57">
        <v>32.276000000000003</v>
      </c>
      <c r="Q57">
        <v>374</v>
      </c>
      <c r="R57">
        <v>628</v>
      </c>
      <c r="S57">
        <v>1333</v>
      </c>
      <c r="T57">
        <v>30.614999999999998</v>
      </c>
      <c r="U57">
        <v>6.3E-2</v>
      </c>
      <c r="V57">
        <v>4.1000000000000002E-2</v>
      </c>
      <c r="W57">
        <v>7.4999999999999997E-2</v>
      </c>
      <c r="X57">
        <v>0.90400000000000003</v>
      </c>
      <c r="Y57">
        <v>11.99</v>
      </c>
      <c r="Z57">
        <v>2358</v>
      </c>
      <c r="AA57">
        <v>3304</v>
      </c>
      <c r="AB57">
        <v>4429</v>
      </c>
      <c r="AH57" t="s">
        <v>452</v>
      </c>
      <c r="AI57" t="s">
        <v>453</v>
      </c>
      <c r="AJ57" t="s">
        <v>454</v>
      </c>
      <c r="AK57" t="s">
        <v>455</v>
      </c>
      <c r="AN57">
        <v>0.94499999999999995</v>
      </c>
      <c r="AO57">
        <v>0.90400000000000003</v>
      </c>
      <c r="AP57">
        <v>1.569</v>
      </c>
      <c r="AQ57">
        <v>0.84399999999999997</v>
      </c>
    </row>
    <row r="58" spans="1:43" x14ac:dyDescent="0.35">
      <c r="A58" t="s">
        <v>456</v>
      </c>
      <c r="B58" t="s">
        <v>457</v>
      </c>
      <c r="C58" t="s">
        <v>458</v>
      </c>
      <c r="D58" t="s">
        <v>459</v>
      </c>
      <c r="E58" t="s">
        <v>460</v>
      </c>
      <c r="F58" t="s">
        <v>60</v>
      </c>
      <c r="G58" t="s">
        <v>61</v>
      </c>
      <c r="H58" t="s">
        <v>81</v>
      </c>
      <c r="I58">
        <v>3.47E-11</v>
      </c>
      <c r="J58">
        <v>88</v>
      </c>
      <c r="K58">
        <v>16.940000000000001</v>
      </c>
      <c r="L58">
        <v>1.7999999999999999E-2</v>
      </c>
      <c r="M58">
        <v>2.4E-2</v>
      </c>
      <c r="N58">
        <v>0.03</v>
      </c>
      <c r="O58">
        <v>0.95</v>
      </c>
      <c r="P58">
        <v>24.658999999999999</v>
      </c>
      <c r="Q58">
        <v>953</v>
      </c>
      <c r="R58">
        <v>1308</v>
      </c>
      <c r="S58">
        <v>1963</v>
      </c>
      <c r="T58">
        <v>27.95</v>
      </c>
      <c r="U58">
        <v>2.1999999999999999E-2</v>
      </c>
      <c r="V58">
        <v>2.5999999999999999E-2</v>
      </c>
      <c r="W58">
        <v>3.4000000000000002E-2</v>
      </c>
      <c r="X58">
        <v>0.92900000000000005</v>
      </c>
      <c r="Y58">
        <v>8.843</v>
      </c>
      <c r="Z58">
        <v>1769</v>
      </c>
      <c r="AA58">
        <v>2115</v>
      </c>
      <c r="AB58">
        <v>2663</v>
      </c>
      <c r="AH58" t="s">
        <v>458</v>
      </c>
      <c r="AI58" t="s">
        <v>461</v>
      </c>
      <c r="AJ58" t="s">
        <v>462</v>
      </c>
      <c r="AK58" t="s">
        <v>463</v>
      </c>
      <c r="AN58">
        <v>1.135</v>
      </c>
      <c r="AO58">
        <v>0.79600000000000004</v>
      </c>
      <c r="AP58">
        <v>1.278</v>
      </c>
      <c r="AQ58">
        <v>0.68799999999999994</v>
      </c>
    </row>
    <row r="59" spans="1:43" x14ac:dyDescent="0.35">
      <c r="A59" t="s">
        <v>464</v>
      </c>
      <c r="B59" t="s">
        <v>465</v>
      </c>
      <c r="C59" t="s">
        <v>466</v>
      </c>
      <c r="D59" t="s">
        <v>467</v>
      </c>
      <c r="E59" t="s">
        <v>468</v>
      </c>
      <c r="F59" t="s">
        <v>60</v>
      </c>
      <c r="G59" t="s">
        <v>61</v>
      </c>
      <c r="H59" t="s">
        <v>62</v>
      </c>
      <c r="I59">
        <v>3.9000000000000001E-11</v>
      </c>
      <c r="J59">
        <v>143</v>
      </c>
      <c r="K59">
        <v>13.994</v>
      </c>
      <c r="L59">
        <v>0.03</v>
      </c>
      <c r="M59">
        <v>3.1E-2</v>
      </c>
      <c r="N59">
        <v>4.2999999999999997E-2</v>
      </c>
      <c r="O59">
        <v>0.92400000000000004</v>
      </c>
      <c r="P59">
        <v>35.939</v>
      </c>
      <c r="Q59">
        <v>1233</v>
      </c>
      <c r="R59">
        <v>1535</v>
      </c>
      <c r="S59">
        <v>3589</v>
      </c>
      <c r="T59">
        <v>19.613</v>
      </c>
      <c r="U59">
        <v>1.7999999999999999E-2</v>
      </c>
      <c r="V59">
        <v>2.5999999999999999E-2</v>
      </c>
      <c r="W59">
        <v>3.2000000000000001E-2</v>
      </c>
      <c r="X59">
        <v>0.94699999999999995</v>
      </c>
      <c r="Y59">
        <v>48.948</v>
      </c>
      <c r="Z59">
        <v>1894</v>
      </c>
      <c r="AA59">
        <v>2218</v>
      </c>
      <c r="AB59">
        <v>3795</v>
      </c>
      <c r="AH59" t="s">
        <v>466</v>
      </c>
      <c r="AI59" t="s">
        <v>469</v>
      </c>
      <c r="AJ59" t="s">
        <v>470</v>
      </c>
      <c r="AK59" t="s">
        <v>471</v>
      </c>
      <c r="AN59">
        <v>0.73299999999999998</v>
      </c>
      <c r="AO59">
        <v>0.94499999999999995</v>
      </c>
      <c r="AP59">
        <v>1.1830000000000001</v>
      </c>
      <c r="AQ59">
        <v>0.91900000000000004</v>
      </c>
    </row>
    <row r="60" spans="1:43" x14ac:dyDescent="0.35">
      <c r="A60" t="s">
        <v>472</v>
      </c>
      <c r="B60" t="s">
        <v>473</v>
      </c>
      <c r="C60" t="s">
        <v>474</v>
      </c>
      <c r="D60" t="s">
        <v>475</v>
      </c>
      <c r="E60" t="s">
        <v>476</v>
      </c>
      <c r="F60" t="s">
        <v>60</v>
      </c>
      <c r="G60" t="s">
        <v>61</v>
      </c>
      <c r="H60" t="s">
        <v>62</v>
      </c>
      <c r="I60">
        <v>6E-11</v>
      </c>
      <c r="J60">
        <v>129</v>
      </c>
      <c r="K60">
        <v>4.7460000000000004</v>
      </c>
      <c r="L60">
        <v>2.8000000000000001E-2</v>
      </c>
      <c r="M60">
        <v>2.7E-2</v>
      </c>
      <c r="N60">
        <v>3.9E-2</v>
      </c>
      <c r="O60">
        <v>0.81200000000000006</v>
      </c>
      <c r="P60">
        <v>2.23</v>
      </c>
      <c r="Q60">
        <v>362</v>
      </c>
      <c r="R60">
        <v>427</v>
      </c>
      <c r="S60">
        <v>701</v>
      </c>
      <c r="T60">
        <v>5.9119999999999999</v>
      </c>
      <c r="U60">
        <v>1.9E-2</v>
      </c>
      <c r="V60">
        <v>3.1E-2</v>
      </c>
      <c r="W60">
        <v>3.6999999999999998E-2</v>
      </c>
      <c r="X60">
        <v>0.94299999999999995</v>
      </c>
      <c r="Y60">
        <v>9.9179999999999993</v>
      </c>
      <c r="Z60">
        <v>502</v>
      </c>
      <c r="AA60">
        <v>567</v>
      </c>
      <c r="AB60">
        <v>831</v>
      </c>
      <c r="AH60" t="s">
        <v>477</v>
      </c>
      <c r="AI60" t="s">
        <v>478</v>
      </c>
      <c r="AJ60" t="s">
        <v>479</v>
      </c>
      <c r="AK60" t="s">
        <v>480</v>
      </c>
      <c r="AN60">
        <v>0.83</v>
      </c>
      <c r="AO60">
        <v>0.93600000000000005</v>
      </c>
      <c r="AP60">
        <v>1.1439999999999999</v>
      </c>
      <c r="AQ60">
        <v>0.92500000000000004</v>
      </c>
    </row>
    <row r="61" spans="1:43" x14ac:dyDescent="0.35">
      <c r="A61" t="s">
        <v>481</v>
      </c>
      <c r="B61" t="s">
        <v>482</v>
      </c>
      <c r="C61" t="s">
        <v>483</v>
      </c>
      <c r="D61" t="s">
        <v>484</v>
      </c>
      <c r="E61" t="s">
        <v>485</v>
      </c>
      <c r="F61" t="s">
        <v>60</v>
      </c>
      <c r="G61" t="s">
        <v>61</v>
      </c>
      <c r="H61" t="s">
        <v>62</v>
      </c>
      <c r="I61">
        <v>1.48E-11</v>
      </c>
      <c r="J61">
        <v>66</v>
      </c>
      <c r="K61">
        <v>53.201999999999998</v>
      </c>
      <c r="L61">
        <v>0.04</v>
      </c>
      <c r="M61">
        <v>5.1999999999999998E-2</v>
      </c>
      <c r="N61">
        <v>6.6000000000000003E-2</v>
      </c>
      <c r="O61">
        <v>0.97499999999999998</v>
      </c>
      <c r="P61">
        <v>15.622</v>
      </c>
      <c r="Q61">
        <v>1332</v>
      </c>
      <c r="R61">
        <v>9225</v>
      </c>
      <c r="S61">
        <v>24676</v>
      </c>
      <c r="T61">
        <v>12.048999999999999</v>
      </c>
      <c r="U61">
        <v>2.5000000000000001E-2</v>
      </c>
      <c r="V61">
        <v>4.8000000000000001E-2</v>
      </c>
      <c r="W61">
        <v>5.3999999999999999E-2</v>
      </c>
      <c r="X61">
        <v>0.95099999999999996</v>
      </c>
      <c r="Y61">
        <v>124.91200000000001</v>
      </c>
      <c r="Z61">
        <v>326</v>
      </c>
      <c r="AA61">
        <v>608</v>
      </c>
      <c r="AB61">
        <v>1184</v>
      </c>
      <c r="AF61" t="s">
        <v>184</v>
      </c>
      <c r="AH61" t="s">
        <v>486</v>
      </c>
      <c r="AI61" t="s">
        <v>487</v>
      </c>
      <c r="AJ61" t="s">
        <v>488</v>
      </c>
      <c r="AK61" t="s">
        <v>489</v>
      </c>
      <c r="AN61">
        <v>0.97899999999999998</v>
      </c>
      <c r="AO61">
        <v>0.95299999999999996</v>
      </c>
      <c r="AP61">
        <v>1.5229999999999999</v>
      </c>
      <c r="AQ61">
        <v>0.93300000000000005</v>
      </c>
    </row>
    <row r="62" spans="1:43" x14ac:dyDescent="0.35">
      <c r="A62" t="s">
        <v>490</v>
      </c>
      <c r="B62" t="s">
        <v>491</v>
      </c>
      <c r="C62" t="s">
        <v>492</v>
      </c>
      <c r="D62" t="s">
        <v>493</v>
      </c>
      <c r="E62" t="s">
        <v>494</v>
      </c>
      <c r="F62" t="s">
        <v>60</v>
      </c>
      <c r="G62" t="s">
        <v>61</v>
      </c>
      <c r="H62" t="s">
        <v>62</v>
      </c>
      <c r="I62">
        <v>4.41E-12</v>
      </c>
      <c r="J62">
        <v>153</v>
      </c>
      <c r="K62">
        <v>5.0309999999999997</v>
      </c>
      <c r="L62">
        <v>3.3000000000000002E-2</v>
      </c>
      <c r="M62">
        <v>3.4000000000000002E-2</v>
      </c>
      <c r="N62">
        <v>4.7E-2</v>
      </c>
      <c r="O62">
        <v>0.94499999999999995</v>
      </c>
      <c r="P62">
        <v>10.206</v>
      </c>
      <c r="Q62">
        <v>483</v>
      </c>
      <c r="R62">
        <v>1209</v>
      </c>
      <c r="S62">
        <v>3225</v>
      </c>
      <c r="T62">
        <v>4.9329999999999998</v>
      </c>
      <c r="U62">
        <v>2.3E-2</v>
      </c>
      <c r="V62">
        <v>3.6999999999999998E-2</v>
      </c>
      <c r="W62">
        <v>4.3999999999999997E-2</v>
      </c>
      <c r="X62">
        <v>0.89900000000000002</v>
      </c>
      <c r="Y62">
        <v>0.60199999999999998</v>
      </c>
      <c r="Z62">
        <v>518</v>
      </c>
      <c r="AA62">
        <v>589</v>
      </c>
      <c r="AB62">
        <v>1094</v>
      </c>
      <c r="AH62" t="s">
        <v>495</v>
      </c>
      <c r="AI62" t="s">
        <v>496</v>
      </c>
      <c r="AJ62" t="s">
        <v>497</v>
      </c>
      <c r="AK62" t="s">
        <v>498</v>
      </c>
      <c r="AN62">
        <v>0.67400000000000004</v>
      </c>
      <c r="AO62">
        <v>0.94299999999999995</v>
      </c>
      <c r="AP62">
        <v>1.1419999999999999</v>
      </c>
      <c r="AQ62">
        <v>0.92300000000000004</v>
      </c>
    </row>
    <row r="63" spans="1:43" x14ac:dyDescent="0.35">
      <c r="A63" t="s">
        <v>499</v>
      </c>
      <c r="B63" t="s">
        <v>500</v>
      </c>
      <c r="C63" t="s">
        <v>501</v>
      </c>
      <c r="D63" t="s">
        <v>502</v>
      </c>
      <c r="E63" t="s">
        <v>503</v>
      </c>
      <c r="F63" t="s">
        <v>60</v>
      </c>
      <c r="G63" t="s">
        <v>61</v>
      </c>
      <c r="H63" t="s">
        <v>62</v>
      </c>
      <c r="I63">
        <v>3.43E-11</v>
      </c>
      <c r="J63">
        <v>79</v>
      </c>
      <c r="K63">
        <v>16.527000000000001</v>
      </c>
      <c r="L63">
        <v>4.7E-2</v>
      </c>
      <c r="M63">
        <v>3.5000000000000003E-2</v>
      </c>
      <c r="N63">
        <v>5.8999999999999997E-2</v>
      </c>
      <c r="O63">
        <v>0.94499999999999995</v>
      </c>
      <c r="P63">
        <v>10.023</v>
      </c>
      <c r="Q63">
        <v>528</v>
      </c>
      <c r="R63">
        <v>1664</v>
      </c>
      <c r="S63">
        <v>4877</v>
      </c>
      <c r="T63">
        <v>8.2319999999999993</v>
      </c>
      <c r="U63">
        <v>2.5000000000000001E-2</v>
      </c>
      <c r="V63">
        <v>3.6999999999999998E-2</v>
      </c>
      <c r="W63">
        <v>4.3999999999999997E-2</v>
      </c>
      <c r="X63">
        <v>0.85099999999999998</v>
      </c>
      <c r="Y63">
        <v>7.601</v>
      </c>
      <c r="Z63">
        <v>373</v>
      </c>
      <c r="AA63">
        <v>484</v>
      </c>
      <c r="AB63">
        <v>1827</v>
      </c>
      <c r="AC63" t="s">
        <v>410</v>
      </c>
      <c r="AH63" t="s">
        <v>504</v>
      </c>
      <c r="AI63" t="s">
        <v>505</v>
      </c>
      <c r="AJ63" t="s">
        <v>506</v>
      </c>
      <c r="AK63" t="s">
        <v>507</v>
      </c>
      <c r="AN63">
        <v>0.68</v>
      </c>
      <c r="AO63">
        <v>0.94</v>
      </c>
      <c r="AP63">
        <v>0.84099999999999997</v>
      </c>
      <c r="AQ63">
        <v>0.876</v>
      </c>
    </row>
    <row r="64" spans="1:43" x14ac:dyDescent="0.35">
      <c r="A64" t="s">
        <v>508</v>
      </c>
      <c r="B64" t="s">
        <v>509</v>
      </c>
      <c r="C64" t="s">
        <v>510</v>
      </c>
      <c r="D64" t="s">
        <v>511</v>
      </c>
      <c r="E64" t="s">
        <v>512</v>
      </c>
      <c r="F64" t="s">
        <v>60</v>
      </c>
      <c r="G64" t="s">
        <v>61</v>
      </c>
      <c r="H64" t="s">
        <v>62</v>
      </c>
      <c r="I64">
        <v>1.6900000000000001E-10</v>
      </c>
      <c r="J64">
        <v>142</v>
      </c>
      <c r="K64">
        <v>68.063000000000002</v>
      </c>
      <c r="L64">
        <v>5.1999999999999998E-2</v>
      </c>
      <c r="M64">
        <v>4.2999999999999997E-2</v>
      </c>
      <c r="N64">
        <v>6.7000000000000004E-2</v>
      </c>
      <c r="O64">
        <v>0.85599999999999998</v>
      </c>
      <c r="P64">
        <v>5.9470000000000001</v>
      </c>
      <c r="Q64">
        <v>4713</v>
      </c>
      <c r="R64">
        <v>9215</v>
      </c>
      <c r="S64">
        <v>16826</v>
      </c>
      <c r="T64">
        <v>24.888000000000002</v>
      </c>
      <c r="U64">
        <v>3.2000000000000001E-2</v>
      </c>
      <c r="V64">
        <v>0.09</v>
      </c>
      <c r="W64">
        <v>9.6000000000000002E-2</v>
      </c>
      <c r="X64">
        <v>0.65400000000000003</v>
      </c>
      <c r="Y64">
        <v>3.4460000000000002</v>
      </c>
      <c r="Z64">
        <v>1702</v>
      </c>
      <c r="AA64">
        <v>2193</v>
      </c>
      <c r="AB64">
        <v>3606</v>
      </c>
      <c r="AC64" t="s">
        <v>513</v>
      </c>
      <c r="AH64" t="s">
        <v>514</v>
      </c>
      <c r="AI64" t="s">
        <v>515</v>
      </c>
      <c r="AJ64" t="s">
        <v>516</v>
      </c>
      <c r="AK64" t="s">
        <v>517</v>
      </c>
      <c r="AN64">
        <v>0.78900000000000003</v>
      </c>
      <c r="AO64">
        <v>0.67900000000000005</v>
      </c>
      <c r="AP64">
        <v>1.6040000000000001</v>
      </c>
      <c r="AQ64">
        <v>0.78100000000000003</v>
      </c>
    </row>
    <row r="65" spans="1:43" x14ac:dyDescent="0.35">
      <c r="A65" t="s">
        <v>518</v>
      </c>
      <c r="B65" t="s">
        <v>519</v>
      </c>
      <c r="C65" t="s">
        <v>520</v>
      </c>
      <c r="D65" t="s">
        <v>521</v>
      </c>
      <c r="E65" t="s">
        <v>522</v>
      </c>
      <c r="F65" t="s">
        <v>60</v>
      </c>
      <c r="G65" t="s">
        <v>61</v>
      </c>
      <c r="H65" t="s">
        <v>62</v>
      </c>
      <c r="I65">
        <v>9.3699999999999997E-11</v>
      </c>
      <c r="J65">
        <v>90</v>
      </c>
      <c r="K65">
        <v>6.47</v>
      </c>
      <c r="L65">
        <v>8.8999999999999996E-2</v>
      </c>
      <c r="M65">
        <v>0.11</v>
      </c>
      <c r="N65">
        <v>0.14099999999999999</v>
      </c>
      <c r="O65">
        <v>0.55400000000000005</v>
      </c>
      <c r="P65">
        <v>1.712</v>
      </c>
      <c r="Q65">
        <v>312</v>
      </c>
      <c r="R65">
        <v>434</v>
      </c>
      <c r="S65">
        <v>708</v>
      </c>
      <c r="T65">
        <v>12.31</v>
      </c>
      <c r="U65">
        <v>5.3999999999999999E-2</v>
      </c>
      <c r="V65">
        <v>0.04</v>
      </c>
      <c r="W65">
        <v>6.7000000000000004E-2</v>
      </c>
      <c r="X65">
        <v>0.73199999999999998</v>
      </c>
      <c r="Y65">
        <v>3.7530000000000001</v>
      </c>
      <c r="Z65">
        <v>540</v>
      </c>
      <c r="AA65">
        <v>730</v>
      </c>
      <c r="AB65">
        <v>976</v>
      </c>
      <c r="AC65" t="s">
        <v>410</v>
      </c>
      <c r="AH65" t="s">
        <v>520</v>
      </c>
      <c r="AI65" t="s">
        <v>523</v>
      </c>
      <c r="AK65" t="s">
        <v>524</v>
      </c>
      <c r="AN65">
        <v>0.55600000000000005</v>
      </c>
      <c r="AO65">
        <v>0.53300000000000003</v>
      </c>
      <c r="AP65">
        <v>0.98599999999999999</v>
      </c>
      <c r="AQ65">
        <v>0.47199999999999998</v>
      </c>
    </row>
    <row r="66" spans="1:43" x14ac:dyDescent="0.35">
      <c r="A66" t="s">
        <v>525</v>
      </c>
      <c r="B66" t="s">
        <v>526</v>
      </c>
      <c r="C66" t="s">
        <v>527</v>
      </c>
      <c r="D66" t="s">
        <v>528</v>
      </c>
      <c r="E66" t="s">
        <v>529</v>
      </c>
      <c r="F66" t="s">
        <v>60</v>
      </c>
      <c r="G66" t="s">
        <v>61</v>
      </c>
      <c r="H66" t="s">
        <v>62</v>
      </c>
      <c r="I66">
        <v>1.7499999999999999E-10</v>
      </c>
      <c r="J66">
        <v>125</v>
      </c>
      <c r="K66">
        <v>40.871000000000002</v>
      </c>
      <c r="L66">
        <v>5.5E-2</v>
      </c>
      <c r="M66">
        <v>7.0000000000000007E-2</v>
      </c>
      <c r="N66">
        <v>8.8999999999999996E-2</v>
      </c>
      <c r="O66">
        <v>0.69499999999999995</v>
      </c>
      <c r="P66">
        <v>5.907</v>
      </c>
      <c r="Q66">
        <v>2446</v>
      </c>
      <c r="R66">
        <v>3975</v>
      </c>
      <c r="S66">
        <v>6265</v>
      </c>
      <c r="T66">
        <v>23.488</v>
      </c>
      <c r="U66">
        <v>3.3000000000000002E-2</v>
      </c>
      <c r="V66">
        <v>7.0000000000000007E-2</v>
      </c>
      <c r="W66">
        <v>7.8E-2</v>
      </c>
      <c r="X66">
        <v>0.78200000000000003</v>
      </c>
      <c r="Y66">
        <v>2.052</v>
      </c>
      <c r="Z66">
        <v>2046</v>
      </c>
      <c r="AA66">
        <v>2599</v>
      </c>
      <c r="AB66">
        <v>3683</v>
      </c>
      <c r="AC66" t="s">
        <v>410</v>
      </c>
      <c r="AH66" t="s">
        <v>530</v>
      </c>
      <c r="AI66" t="s">
        <v>531</v>
      </c>
      <c r="AJ66" t="s">
        <v>532</v>
      </c>
      <c r="AK66" t="s">
        <v>533</v>
      </c>
      <c r="AN66">
        <v>0.91100000000000003</v>
      </c>
      <c r="AO66">
        <v>0.68600000000000005</v>
      </c>
      <c r="AP66">
        <v>1.0569999999999999</v>
      </c>
      <c r="AQ66">
        <v>0.60399999999999998</v>
      </c>
    </row>
    <row r="67" spans="1:43" x14ac:dyDescent="0.35">
      <c r="A67" t="s">
        <v>534</v>
      </c>
      <c r="B67" t="s">
        <v>535</v>
      </c>
      <c r="C67" t="s">
        <v>536</v>
      </c>
      <c r="D67" t="s">
        <v>537</v>
      </c>
      <c r="E67" t="s">
        <v>538</v>
      </c>
      <c r="F67" t="s">
        <v>60</v>
      </c>
      <c r="G67" t="s">
        <v>61</v>
      </c>
      <c r="H67" t="s">
        <v>62</v>
      </c>
      <c r="I67">
        <v>9.4600000000000005E-12</v>
      </c>
      <c r="J67">
        <v>194</v>
      </c>
      <c r="K67">
        <v>79.510999999999996</v>
      </c>
      <c r="L67">
        <v>4.1000000000000002E-2</v>
      </c>
      <c r="M67">
        <v>4.3999999999999997E-2</v>
      </c>
      <c r="N67">
        <v>0.06</v>
      </c>
      <c r="O67">
        <v>0.97099999999999997</v>
      </c>
      <c r="P67">
        <v>33.122999999999998</v>
      </c>
      <c r="Q67">
        <v>8041</v>
      </c>
      <c r="R67">
        <v>41377</v>
      </c>
      <c r="S67">
        <v>80664</v>
      </c>
      <c r="T67">
        <v>47.643999999999998</v>
      </c>
      <c r="U67">
        <v>2.4E-2</v>
      </c>
      <c r="V67">
        <v>1.9E-2</v>
      </c>
      <c r="W67">
        <v>0.03</v>
      </c>
      <c r="X67">
        <v>0.93899999999999995</v>
      </c>
      <c r="Y67">
        <v>108.73</v>
      </c>
      <c r="Z67">
        <v>4892</v>
      </c>
      <c r="AA67">
        <v>7711</v>
      </c>
      <c r="AB67">
        <v>13412</v>
      </c>
      <c r="AC67" t="s">
        <v>539</v>
      </c>
      <c r="AD67" t="s">
        <v>540</v>
      </c>
      <c r="AG67" t="s">
        <v>184</v>
      </c>
      <c r="AH67" t="s">
        <v>536</v>
      </c>
      <c r="AI67" t="s">
        <v>541</v>
      </c>
      <c r="AJ67" t="s">
        <v>542</v>
      </c>
      <c r="AK67" t="s">
        <v>543</v>
      </c>
      <c r="AN67">
        <v>0.80600000000000005</v>
      </c>
      <c r="AO67">
        <v>0.95099999999999996</v>
      </c>
      <c r="AP67">
        <v>1.1910000000000001</v>
      </c>
      <c r="AQ67">
        <v>0.91500000000000004</v>
      </c>
    </row>
    <row r="68" spans="1:43" x14ac:dyDescent="0.35">
      <c r="A68" t="s">
        <v>544</v>
      </c>
      <c r="B68" t="s">
        <v>545</v>
      </c>
      <c r="C68" t="s">
        <v>546</v>
      </c>
      <c r="D68" t="s">
        <v>547</v>
      </c>
      <c r="E68" t="s">
        <v>548</v>
      </c>
      <c r="F68" t="s">
        <v>60</v>
      </c>
      <c r="G68" t="s">
        <v>61</v>
      </c>
      <c r="H68" t="s">
        <v>62</v>
      </c>
      <c r="I68">
        <v>1.0499999999999999E-11</v>
      </c>
      <c r="J68">
        <v>133</v>
      </c>
      <c r="K68">
        <v>13.038</v>
      </c>
      <c r="L68">
        <v>6.8000000000000005E-2</v>
      </c>
      <c r="M68">
        <v>5.7000000000000002E-2</v>
      </c>
      <c r="N68">
        <v>8.8999999999999996E-2</v>
      </c>
      <c r="O68">
        <v>0.69599999999999995</v>
      </c>
      <c r="P68">
        <v>11.124000000000001</v>
      </c>
      <c r="Q68">
        <v>960</v>
      </c>
      <c r="R68">
        <v>1158</v>
      </c>
      <c r="S68">
        <v>3965</v>
      </c>
      <c r="T68">
        <v>11.462999999999999</v>
      </c>
      <c r="U68">
        <v>2.5000000000000001E-2</v>
      </c>
      <c r="V68">
        <v>2.4E-2</v>
      </c>
      <c r="W68">
        <v>3.5000000000000003E-2</v>
      </c>
      <c r="X68">
        <v>0.80900000000000005</v>
      </c>
      <c r="Y68">
        <v>10713.964</v>
      </c>
      <c r="Z68">
        <v>1078</v>
      </c>
      <c r="AA68">
        <v>1266</v>
      </c>
      <c r="AB68">
        <v>4229</v>
      </c>
      <c r="AH68" t="s">
        <v>546</v>
      </c>
      <c r="AI68" t="s">
        <v>549</v>
      </c>
      <c r="AJ68" t="s">
        <v>550</v>
      </c>
      <c r="AK68" t="s">
        <v>551</v>
      </c>
      <c r="AN68">
        <v>1</v>
      </c>
      <c r="AP68">
        <v>1</v>
      </c>
    </row>
    <row r="69" spans="1:43" x14ac:dyDescent="0.35">
      <c r="A69" t="s">
        <v>552</v>
      </c>
      <c r="B69" t="s">
        <v>535</v>
      </c>
      <c r="C69" t="s">
        <v>536</v>
      </c>
      <c r="D69" t="s">
        <v>537</v>
      </c>
      <c r="E69" t="s">
        <v>538</v>
      </c>
      <c r="F69" t="s">
        <v>60</v>
      </c>
      <c r="G69" t="s">
        <v>61</v>
      </c>
      <c r="H69" t="s">
        <v>62</v>
      </c>
      <c r="I69">
        <v>2.5200000000000001E-11</v>
      </c>
      <c r="J69">
        <v>102</v>
      </c>
      <c r="K69">
        <v>42.356999999999999</v>
      </c>
      <c r="L69">
        <v>3.5999999999999997E-2</v>
      </c>
      <c r="M69">
        <v>4.9000000000000002E-2</v>
      </c>
      <c r="N69">
        <v>6.0999999999999999E-2</v>
      </c>
      <c r="O69">
        <v>0.97699999999999998</v>
      </c>
      <c r="P69">
        <v>20.649000000000001</v>
      </c>
      <c r="Q69">
        <v>2319</v>
      </c>
      <c r="R69">
        <v>10350</v>
      </c>
      <c r="S69">
        <v>24044</v>
      </c>
      <c r="T69">
        <v>44.774999999999999</v>
      </c>
      <c r="U69">
        <v>2.1000000000000001E-2</v>
      </c>
      <c r="V69">
        <v>2.4E-2</v>
      </c>
      <c r="W69">
        <v>3.2000000000000001E-2</v>
      </c>
      <c r="X69">
        <v>0.92200000000000004</v>
      </c>
      <c r="Y69">
        <v>15.536</v>
      </c>
      <c r="Z69">
        <v>3044</v>
      </c>
      <c r="AA69">
        <v>3670</v>
      </c>
      <c r="AB69">
        <v>8077</v>
      </c>
      <c r="AH69" t="s">
        <v>536</v>
      </c>
      <c r="AI69" t="s">
        <v>541</v>
      </c>
      <c r="AJ69" t="s">
        <v>542</v>
      </c>
      <c r="AK69" t="s">
        <v>543</v>
      </c>
      <c r="AN69">
        <v>1</v>
      </c>
      <c r="AP69">
        <v>1</v>
      </c>
    </row>
    <row r="70" spans="1:43" x14ac:dyDescent="0.35">
      <c r="A70" t="s">
        <v>553</v>
      </c>
      <c r="B70" t="s">
        <v>554</v>
      </c>
      <c r="C70" t="s">
        <v>555</v>
      </c>
      <c r="D70" t="s">
        <v>556</v>
      </c>
      <c r="E70" t="s">
        <v>557</v>
      </c>
      <c r="F70" t="s">
        <v>60</v>
      </c>
      <c r="G70" t="s">
        <v>61</v>
      </c>
      <c r="H70" t="s">
        <v>62</v>
      </c>
      <c r="I70">
        <v>3.3E-10</v>
      </c>
      <c r="J70">
        <v>125</v>
      </c>
      <c r="K70">
        <v>17.244</v>
      </c>
      <c r="L70">
        <v>5.5E-2</v>
      </c>
      <c r="M70">
        <v>6.5000000000000002E-2</v>
      </c>
      <c r="N70">
        <v>8.5000000000000006E-2</v>
      </c>
      <c r="O70">
        <v>0.73199999999999998</v>
      </c>
      <c r="P70">
        <v>7.6710000000000003</v>
      </c>
      <c r="Q70">
        <v>1052</v>
      </c>
      <c r="R70">
        <v>1580</v>
      </c>
      <c r="S70">
        <v>2432</v>
      </c>
      <c r="T70">
        <v>33.889000000000003</v>
      </c>
      <c r="U70">
        <v>3.4000000000000002E-2</v>
      </c>
      <c r="V70">
        <v>5.1999999999999998E-2</v>
      </c>
      <c r="W70">
        <v>6.2E-2</v>
      </c>
      <c r="X70">
        <v>0.85599999999999998</v>
      </c>
      <c r="Y70">
        <v>9.0640000000000001</v>
      </c>
      <c r="Z70">
        <v>2075</v>
      </c>
      <c r="AA70">
        <v>2824</v>
      </c>
      <c r="AB70">
        <v>3694</v>
      </c>
      <c r="AC70" t="s">
        <v>558</v>
      </c>
      <c r="AH70" t="s">
        <v>559</v>
      </c>
      <c r="AI70" t="s">
        <v>560</v>
      </c>
      <c r="AJ70" t="s">
        <v>561</v>
      </c>
      <c r="AK70" t="s">
        <v>562</v>
      </c>
      <c r="AN70">
        <v>0.76</v>
      </c>
      <c r="AO70">
        <v>0.77500000000000002</v>
      </c>
      <c r="AP70">
        <v>1.284</v>
      </c>
      <c r="AQ70">
        <v>0.60399999999999998</v>
      </c>
    </row>
    <row r="71" spans="1:43" x14ac:dyDescent="0.35">
      <c r="A71" t="s">
        <v>563</v>
      </c>
      <c r="B71" t="s">
        <v>564</v>
      </c>
      <c r="C71" t="s">
        <v>565</v>
      </c>
      <c r="D71" t="s">
        <v>566</v>
      </c>
      <c r="E71" t="s">
        <v>567</v>
      </c>
      <c r="F71" t="s">
        <v>60</v>
      </c>
      <c r="G71" t="s">
        <v>61</v>
      </c>
      <c r="H71" t="s">
        <v>62</v>
      </c>
      <c r="I71">
        <v>3.5E-12</v>
      </c>
      <c r="J71">
        <v>180</v>
      </c>
      <c r="K71">
        <v>4.0220000000000002</v>
      </c>
      <c r="L71">
        <v>5.2999999999999999E-2</v>
      </c>
      <c r="M71">
        <v>3.6999999999999998E-2</v>
      </c>
      <c r="N71">
        <v>6.5000000000000002E-2</v>
      </c>
      <c r="O71">
        <v>0.91700000000000004</v>
      </c>
      <c r="P71">
        <v>3.7919999999999998</v>
      </c>
      <c r="Q71">
        <v>472</v>
      </c>
      <c r="R71">
        <v>551</v>
      </c>
      <c r="S71">
        <v>1559</v>
      </c>
      <c r="T71">
        <v>6.5030000000000001</v>
      </c>
      <c r="U71">
        <v>1.4999999999999999E-2</v>
      </c>
      <c r="V71">
        <v>1.9E-2</v>
      </c>
      <c r="W71">
        <v>2.4E-2</v>
      </c>
      <c r="X71">
        <v>0.94899999999999995</v>
      </c>
      <c r="Y71">
        <v>7.8579999999999997</v>
      </c>
      <c r="Z71">
        <v>719</v>
      </c>
      <c r="AA71">
        <v>814</v>
      </c>
      <c r="AB71">
        <v>1535</v>
      </c>
      <c r="AC71" t="s">
        <v>410</v>
      </c>
      <c r="AG71" t="s">
        <v>568</v>
      </c>
      <c r="AH71" t="s">
        <v>565</v>
      </c>
      <c r="AI71" t="s">
        <v>569</v>
      </c>
      <c r="AJ71" t="s">
        <v>570</v>
      </c>
      <c r="AK71" t="s">
        <v>571</v>
      </c>
      <c r="AN71">
        <v>0.69299999999999995</v>
      </c>
      <c r="AO71">
        <v>0.94099999999999995</v>
      </c>
      <c r="AP71">
        <v>0.90400000000000003</v>
      </c>
      <c r="AQ71">
        <v>0.92200000000000004</v>
      </c>
    </row>
    <row r="72" spans="1:43" x14ac:dyDescent="0.35">
      <c r="A72" t="s">
        <v>572</v>
      </c>
      <c r="B72" t="s">
        <v>573</v>
      </c>
      <c r="C72" t="s">
        <v>574</v>
      </c>
      <c r="D72" t="s">
        <v>575</v>
      </c>
      <c r="E72" t="s">
        <v>576</v>
      </c>
      <c r="F72" t="s">
        <v>60</v>
      </c>
      <c r="G72" t="s">
        <v>61</v>
      </c>
      <c r="H72" t="s">
        <v>62</v>
      </c>
      <c r="I72">
        <v>2.8E-11</v>
      </c>
      <c r="J72">
        <v>93</v>
      </c>
      <c r="K72">
        <v>5.8570000000000002</v>
      </c>
      <c r="L72">
        <v>3.5000000000000003E-2</v>
      </c>
      <c r="M72">
        <v>1.7000000000000001E-2</v>
      </c>
      <c r="N72">
        <v>3.9E-2</v>
      </c>
      <c r="O72">
        <v>0.93300000000000005</v>
      </c>
      <c r="P72">
        <v>89.188999999999993</v>
      </c>
      <c r="Q72">
        <v>336</v>
      </c>
      <c r="R72">
        <v>400</v>
      </c>
      <c r="S72">
        <v>967</v>
      </c>
      <c r="T72">
        <v>13.010999999999999</v>
      </c>
      <c r="U72">
        <v>1.7000000000000001E-2</v>
      </c>
      <c r="V72">
        <v>3.5000000000000003E-2</v>
      </c>
      <c r="W72">
        <v>3.7999999999999999E-2</v>
      </c>
      <c r="X72">
        <v>0.96699999999999997</v>
      </c>
      <c r="Y72">
        <v>65.468000000000004</v>
      </c>
      <c r="Z72">
        <v>633</v>
      </c>
      <c r="AA72">
        <v>795</v>
      </c>
      <c r="AB72">
        <v>1190</v>
      </c>
      <c r="AC72" t="s">
        <v>410</v>
      </c>
      <c r="AH72" t="s">
        <v>577</v>
      </c>
      <c r="AI72" t="s">
        <v>578</v>
      </c>
      <c r="AJ72" t="s">
        <v>579</v>
      </c>
      <c r="AK72" t="s">
        <v>580</v>
      </c>
      <c r="AN72">
        <v>0.90600000000000003</v>
      </c>
      <c r="AO72">
        <v>0.97</v>
      </c>
      <c r="AP72">
        <v>1.119</v>
      </c>
      <c r="AQ72">
        <v>0.93600000000000005</v>
      </c>
    </row>
    <row r="73" spans="1:43" x14ac:dyDescent="0.35">
      <c r="A73" t="s">
        <v>581</v>
      </c>
      <c r="B73" t="s">
        <v>582</v>
      </c>
      <c r="C73" t="s">
        <v>583</v>
      </c>
      <c r="D73" t="s">
        <v>584</v>
      </c>
      <c r="E73" t="s">
        <v>585</v>
      </c>
      <c r="F73" t="s">
        <v>60</v>
      </c>
      <c r="G73" t="s">
        <v>61</v>
      </c>
      <c r="H73" t="s">
        <v>62</v>
      </c>
      <c r="I73">
        <v>1.44E-11</v>
      </c>
      <c r="J73">
        <v>154</v>
      </c>
      <c r="K73">
        <v>34.511000000000003</v>
      </c>
      <c r="L73">
        <v>0.04</v>
      </c>
      <c r="M73">
        <v>4.2999999999999997E-2</v>
      </c>
      <c r="N73">
        <v>5.8999999999999997E-2</v>
      </c>
      <c r="O73">
        <v>0.97099999999999997</v>
      </c>
      <c r="P73">
        <v>27.614000000000001</v>
      </c>
      <c r="Q73">
        <v>3128</v>
      </c>
      <c r="R73">
        <v>10980</v>
      </c>
      <c r="S73">
        <v>22093</v>
      </c>
      <c r="T73">
        <v>73.665999999999997</v>
      </c>
      <c r="U73">
        <v>3.7999999999999999E-2</v>
      </c>
      <c r="V73">
        <v>4.4999999999999998E-2</v>
      </c>
      <c r="W73">
        <v>5.8999999999999997E-2</v>
      </c>
      <c r="X73">
        <v>0.95099999999999996</v>
      </c>
      <c r="Y73">
        <v>33.658000000000001</v>
      </c>
      <c r="Z73">
        <v>3964</v>
      </c>
      <c r="AA73">
        <v>5770</v>
      </c>
      <c r="AB73">
        <v>8006</v>
      </c>
      <c r="AC73" t="s">
        <v>586</v>
      </c>
      <c r="AH73" t="s">
        <v>583</v>
      </c>
      <c r="AI73" t="s">
        <v>587</v>
      </c>
      <c r="AJ73" t="s">
        <v>588</v>
      </c>
      <c r="AK73" t="s">
        <v>589</v>
      </c>
      <c r="AN73">
        <v>0.72499999999999998</v>
      </c>
      <c r="AO73">
        <v>0.89600000000000002</v>
      </c>
      <c r="AP73">
        <v>1.1739999999999999</v>
      </c>
      <c r="AQ73">
        <v>0.90800000000000003</v>
      </c>
    </row>
    <row r="74" spans="1:43" x14ac:dyDescent="0.35">
      <c r="A74" t="s">
        <v>590</v>
      </c>
      <c r="B74" t="s">
        <v>591</v>
      </c>
      <c r="C74" t="s">
        <v>592</v>
      </c>
      <c r="D74" t="s">
        <v>593</v>
      </c>
      <c r="E74" t="s">
        <v>594</v>
      </c>
      <c r="F74" t="s">
        <v>60</v>
      </c>
      <c r="G74" t="s">
        <v>61</v>
      </c>
      <c r="H74" t="s">
        <v>62</v>
      </c>
      <c r="I74">
        <v>2.7299999999999999E-11</v>
      </c>
      <c r="J74">
        <v>149</v>
      </c>
      <c r="K74">
        <v>29.812999999999999</v>
      </c>
      <c r="L74">
        <v>3.3000000000000002E-2</v>
      </c>
      <c r="M74">
        <v>3.5000000000000003E-2</v>
      </c>
      <c r="N74">
        <v>4.8000000000000001E-2</v>
      </c>
      <c r="O74">
        <v>0.97199999999999998</v>
      </c>
      <c r="P74">
        <v>21.061</v>
      </c>
      <c r="Q74">
        <v>1940</v>
      </c>
      <c r="R74">
        <v>10855</v>
      </c>
      <c r="S74">
        <v>27811</v>
      </c>
      <c r="T74">
        <v>14.548</v>
      </c>
      <c r="U74">
        <v>1.6E-2</v>
      </c>
      <c r="V74">
        <v>0.02</v>
      </c>
      <c r="W74">
        <v>2.5999999999999999E-2</v>
      </c>
      <c r="X74">
        <v>0.96</v>
      </c>
      <c r="Y74">
        <v>149.047</v>
      </c>
      <c r="Z74">
        <v>1313</v>
      </c>
      <c r="AA74">
        <v>1682</v>
      </c>
      <c r="AB74">
        <v>2548</v>
      </c>
      <c r="AC74" t="s">
        <v>595</v>
      </c>
      <c r="AH74" t="s">
        <v>592</v>
      </c>
      <c r="AI74" t="s">
        <v>596</v>
      </c>
      <c r="AJ74" t="s">
        <v>597</v>
      </c>
      <c r="AK74" t="s">
        <v>598</v>
      </c>
      <c r="AN74">
        <v>0.86799999999999999</v>
      </c>
      <c r="AO74">
        <v>0.96399999999999997</v>
      </c>
      <c r="AP74">
        <v>1.28</v>
      </c>
      <c r="AQ74">
        <v>0.92600000000000005</v>
      </c>
    </row>
    <row r="75" spans="1:43" x14ac:dyDescent="0.35">
      <c r="A75" t="s">
        <v>599</v>
      </c>
      <c r="B75" t="s">
        <v>600</v>
      </c>
      <c r="C75" t="s">
        <v>601</v>
      </c>
      <c r="D75" t="s">
        <v>602</v>
      </c>
      <c r="E75" t="s">
        <v>603</v>
      </c>
      <c r="F75" t="s">
        <v>60</v>
      </c>
      <c r="G75" t="s">
        <v>61</v>
      </c>
      <c r="H75" t="s">
        <v>62</v>
      </c>
      <c r="I75">
        <v>1.2100000000000001E-12</v>
      </c>
      <c r="J75">
        <v>135</v>
      </c>
      <c r="K75">
        <v>10.481999999999999</v>
      </c>
      <c r="L75">
        <v>2.3E-2</v>
      </c>
      <c r="M75">
        <v>1.6E-2</v>
      </c>
      <c r="N75">
        <v>2.8000000000000001E-2</v>
      </c>
      <c r="O75">
        <v>0.96799999999999997</v>
      </c>
      <c r="P75">
        <v>124.879</v>
      </c>
      <c r="Q75">
        <v>710</v>
      </c>
      <c r="R75">
        <v>1026</v>
      </c>
      <c r="S75">
        <v>1903</v>
      </c>
      <c r="T75">
        <v>10.864000000000001</v>
      </c>
      <c r="U75">
        <v>1.7999999999999999E-2</v>
      </c>
      <c r="V75">
        <v>1.6E-2</v>
      </c>
      <c r="W75">
        <v>2.4E-2</v>
      </c>
      <c r="X75">
        <v>0.97199999999999998</v>
      </c>
      <c r="Y75">
        <v>17.777000000000001</v>
      </c>
      <c r="Z75">
        <v>936</v>
      </c>
      <c r="AA75">
        <v>1189</v>
      </c>
      <c r="AB75">
        <v>1886</v>
      </c>
      <c r="AC75" t="s">
        <v>604</v>
      </c>
      <c r="AD75" t="s">
        <v>605</v>
      </c>
      <c r="AG75" t="s">
        <v>605</v>
      </c>
      <c r="AH75" t="s">
        <v>606</v>
      </c>
      <c r="AI75" t="s">
        <v>607</v>
      </c>
      <c r="AJ75" t="s">
        <v>608</v>
      </c>
      <c r="AK75" t="s">
        <v>609</v>
      </c>
      <c r="AN75">
        <v>0.76</v>
      </c>
      <c r="AO75">
        <v>0.93700000000000006</v>
      </c>
      <c r="AP75">
        <v>1.2130000000000001</v>
      </c>
      <c r="AQ75">
        <v>0.95099999999999996</v>
      </c>
    </row>
    <row r="76" spans="1:43" x14ac:dyDescent="0.35">
      <c r="A76" t="s">
        <v>610</v>
      </c>
      <c r="B76" t="s">
        <v>611</v>
      </c>
      <c r="C76" t="s">
        <v>612</v>
      </c>
      <c r="D76" t="s">
        <v>613</v>
      </c>
      <c r="E76" t="s">
        <v>614</v>
      </c>
      <c r="F76" t="s">
        <v>60</v>
      </c>
      <c r="G76" t="s">
        <v>61</v>
      </c>
      <c r="H76" t="s">
        <v>62</v>
      </c>
      <c r="I76">
        <v>4.6599999999999999E-11</v>
      </c>
      <c r="J76">
        <v>134</v>
      </c>
      <c r="K76">
        <v>14.27</v>
      </c>
      <c r="L76">
        <v>2.8000000000000001E-2</v>
      </c>
      <c r="M76">
        <v>1.9E-2</v>
      </c>
      <c r="N76">
        <v>3.4000000000000002E-2</v>
      </c>
      <c r="O76">
        <v>0.93600000000000005</v>
      </c>
      <c r="P76">
        <v>31.077000000000002</v>
      </c>
      <c r="Q76">
        <v>1004</v>
      </c>
      <c r="R76">
        <v>1329</v>
      </c>
      <c r="S76">
        <v>4598</v>
      </c>
      <c r="T76">
        <v>20.885000000000002</v>
      </c>
      <c r="U76">
        <v>3.1E-2</v>
      </c>
      <c r="V76">
        <v>2.1000000000000001E-2</v>
      </c>
      <c r="W76">
        <v>3.6999999999999998E-2</v>
      </c>
      <c r="X76">
        <v>0.94899999999999995</v>
      </c>
      <c r="Y76">
        <v>135.553</v>
      </c>
      <c r="Z76">
        <v>1691</v>
      </c>
      <c r="AA76">
        <v>2070</v>
      </c>
      <c r="AB76">
        <v>4277</v>
      </c>
      <c r="AC76" t="s">
        <v>615</v>
      </c>
      <c r="AG76" t="s">
        <v>184</v>
      </c>
      <c r="AH76" t="s">
        <v>612</v>
      </c>
      <c r="AI76" t="s">
        <v>616</v>
      </c>
      <c r="AJ76" t="s">
        <v>617</v>
      </c>
      <c r="AK76" t="s">
        <v>618</v>
      </c>
      <c r="AN76">
        <v>0.88100000000000001</v>
      </c>
      <c r="AO76">
        <v>0.96</v>
      </c>
      <c r="AP76">
        <v>1.3029999999999999</v>
      </c>
      <c r="AQ76">
        <v>0.93899999999999995</v>
      </c>
    </row>
    <row r="77" spans="1:43" x14ac:dyDescent="0.35">
      <c r="A77" t="s">
        <v>619</v>
      </c>
      <c r="B77" t="s">
        <v>620</v>
      </c>
      <c r="C77" t="s">
        <v>621</v>
      </c>
      <c r="D77" t="s">
        <v>622</v>
      </c>
      <c r="E77" t="s">
        <v>623</v>
      </c>
      <c r="F77" t="s">
        <v>60</v>
      </c>
      <c r="G77" t="s">
        <v>61</v>
      </c>
      <c r="H77" t="s">
        <v>62</v>
      </c>
      <c r="I77">
        <v>3.1300000000000002E-12</v>
      </c>
      <c r="J77">
        <v>62</v>
      </c>
      <c r="K77">
        <v>4.46</v>
      </c>
      <c r="L77">
        <v>3.2000000000000001E-2</v>
      </c>
      <c r="M77">
        <v>2.9000000000000001E-2</v>
      </c>
      <c r="N77">
        <v>4.2999999999999997E-2</v>
      </c>
      <c r="O77">
        <v>0.70699999999999996</v>
      </c>
      <c r="P77">
        <v>8.0120000000000005</v>
      </c>
      <c r="Q77">
        <v>182</v>
      </c>
      <c r="R77">
        <v>216</v>
      </c>
      <c r="S77">
        <v>475</v>
      </c>
      <c r="T77">
        <v>6.1369999999999996</v>
      </c>
      <c r="U77">
        <v>2.1000000000000001E-2</v>
      </c>
      <c r="V77">
        <v>2.3E-2</v>
      </c>
      <c r="W77">
        <v>3.1E-2</v>
      </c>
      <c r="X77">
        <v>0.91200000000000003</v>
      </c>
      <c r="Y77">
        <v>7.6959999999999997</v>
      </c>
      <c r="Z77">
        <v>264</v>
      </c>
      <c r="AA77">
        <v>317</v>
      </c>
      <c r="AB77">
        <v>543</v>
      </c>
      <c r="AC77" t="s">
        <v>624</v>
      </c>
      <c r="AH77" t="s">
        <v>625</v>
      </c>
      <c r="AI77" t="s">
        <v>626</v>
      </c>
      <c r="AJ77" t="s">
        <v>627</v>
      </c>
      <c r="AK77" t="s">
        <v>628</v>
      </c>
      <c r="AN77">
        <v>0.82599999999999996</v>
      </c>
      <c r="AO77">
        <v>0.95899999999999996</v>
      </c>
      <c r="AP77">
        <v>1.0880000000000001</v>
      </c>
      <c r="AQ77">
        <v>0.93500000000000005</v>
      </c>
    </row>
    <row r="78" spans="1:43" x14ac:dyDescent="0.35">
      <c r="A78" t="s">
        <v>629</v>
      </c>
      <c r="B78" t="s">
        <v>630</v>
      </c>
      <c r="C78" t="s">
        <v>631</v>
      </c>
      <c r="D78" t="s">
        <v>632</v>
      </c>
      <c r="E78" t="s">
        <v>633</v>
      </c>
      <c r="F78" t="s">
        <v>60</v>
      </c>
      <c r="G78" t="s">
        <v>61</v>
      </c>
      <c r="H78" t="s">
        <v>62</v>
      </c>
      <c r="I78">
        <v>4.7099999999999999E-12</v>
      </c>
      <c r="J78">
        <v>70</v>
      </c>
      <c r="K78">
        <v>11.269</v>
      </c>
      <c r="L78">
        <v>5.8000000000000003E-2</v>
      </c>
      <c r="M78">
        <v>3.9E-2</v>
      </c>
      <c r="N78">
        <v>7.0000000000000007E-2</v>
      </c>
      <c r="O78">
        <v>0.96299999999999997</v>
      </c>
      <c r="P78">
        <v>5.3289999999999997</v>
      </c>
      <c r="Q78">
        <v>311</v>
      </c>
      <c r="R78">
        <v>1435</v>
      </c>
      <c r="S78">
        <v>3991</v>
      </c>
      <c r="T78">
        <v>6.56</v>
      </c>
      <c r="U78">
        <v>2.5999999999999999E-2</v>
      </c>
      <c r="V78">
        <v>3.4000000000000002E-2</v>
      </c>
      <c r="W78">
        <v>4.2999999999999997E-2</v>
      </c>
      <c r="X78">
        <v>0.91900000000000004</v>
      </c>
      <c r="Y78">
        <v>23.818999999999999</v>
      </c>
      <c r="Z78">
        <v>265</v>
      </c>
      <c r="AA78">
        <v>336</v>
      </c>
      <c r="AB78">
        <v>561</v>
      </c>
      <c r="AC78" t="s">
        <v>634</v>
      </c>
      <c r="AH78" t="s">
        <v>631</v>
      </c>
      <c r="AI78" t="s">
        <v>635</v>
      </c>
      <c r="AJ78" t="s">
        <v>636</v>
      </c>
      <c r="AK78" t="s">
        <v>637</v>
      </c>
      <c r="AN78">
        <v>1.123</v>
      </c>
      <c r="AO78">
        <v>0.83399999999999996</v>
      </c>
      <c r="AP78">
        <v>3.419</v>
      </c>
      <c r="AQ78">
        <v>0.90900000000000003</v>
      </c>
    </row>
    <row r="79" spans="1:43" x14ac:dyDescent="0.35">
      <c r="A79" t="s">
        <v>638</v>
      </c>
      <c r="B79" t="s">
        <v>639</v>
      </c>
      <c r="C79" t="s">
        <v>640</v>
      </c>
      <c r="D79" t="s">
        <v>641</v>
      </c>
      <c r="E79" t="s">
        <v>642</v>
      </c>
      <c r="F79" t="s">
        <v>60</v>
      </c>
      <c r="G79" t="s">
        <v>61</v>
      </c>
      <c r="H79" t="s">
        <v>62</v>
      </c>
      <c r="I79">
        <v>2.0600000000000001E-10</v>
      </c>
      <c r="J79">
        <v>224</v>
      </c>
      <c r="K79">
        <v>24.766999999999999</v>
      </c>
      <c r="L79">
        <v>3.7999999999999999E-2</v>
      </c>
      <c r="M79">
        <v>2.5999999999999999E-2</v>
      </c>
      <c r="N79">
        <v>4.5999999999999999E-2</v>
      </c>
      <c r="O79">
        <v>0.95</v>
      </c>
      <c r="P79">
        <v>26.242999999999999</v>
      </c>
      <c r="Q79">
        <v>3327</v>
      </c>
      <c r="R79">
        <v>10512</v>
      </c>
      <c r="S79">
        <v>23139</v>
      </c>
      <c r="T79">
        <v>18.992999999999999</v>
      </c>
      <c r="U79">
        <v>2.5000000000000001E-2</v>
      </c>
      <c r="V79">
        <v>2.1000000000000001E-2</v>
      </c>
      <c r="W79">
        <v>3.3000000000000002E-2</v>
      </c>
      <c r="X79">
        <v>0.93899999999999995</v>
      </c>
      <c r="Y79">
        <v>4240.4620000000004</v>
      </c>
      <c r="Z79">
        <v>2617</v>
      </c>
      <c r="AA79">
        <v>3464</v>
      </c>
      <c r="AB79">
        <v>5451</v>
      </c>
      <c r="AC79" t="s">
        <v>643</v>
      </c>
      <c r="AH79" t="s">
        <v>640</v>
      </c>
      <c r="AI79" t="s">
        <v>644</v>
      </c>
      <c r="AJ79" t="s">
        <v>645</v>
      </c>
      <c r="AK79" t="s">
        <v>646</v>
      </c>
      <c r="AN79">
        <v>0.78</v>
      </c>
      <c r="AO79">
        <v>0.96299999999999997</v>
      </c>
      <c r="AP79">
        <v>1.0680000000000001</v>
      </c>
      <c r="AQ79">
        <v>0.91800000000000004</v>
      </c>
    </row>
    <row r="80" spans="1:43" x14ac:dyDescent="0.35">
      <c r="A80" t="s">
        <v>647</v>
      </c>
      <c r="B80" t="s">
        <v>648</v>
      </c>
      <c r="C80" t="s">
        <v>649</v>
      </c>
      <c r="D80" t="s">
        <v>650</v>
      </c>
      <c r="E80" t="s">
        <v>651</v>
      </c>
      <c r="F80" t="s">
        <v>652</v>
      </c>
      <c r="G80" t="s">
        <v>130</v>
      </c>
      <c r="H80" t="s">
        <v>62</v>
      </c>
      <c r="J80">
        <v>150</v>
      </c>
      <c r="K80">
        <v>10.756</v>
      </c>
      <c r="O80">
        <v>0.86799999999999999</v>
      </c>
      <c r="P80">
        <v>42.176000000000002</v>
      </c>
      <c r="Q80">
        <v>996</v>
      </c>
      <c r="R80">
        <v>1223</v>
      </c>
      <c r="S80">
        <v>2660</v>
      </c>
      <c r="T80">
        <v>22.52</v>
      </c>
      <c r="X80">
        <v>0.93300000000000005</v>
      </c>
      <c r="Y80">
        <v>2376.366</v>
      </c>
      <c r="Z80">
        <v>1763</v>
      </c>
      <c r="AA80">
        <v>2043</v>
      </c>
      <c r="AB80">
        <v>3441</v>
      </c>
      <c r="AH80" t="s">
        <v>653</v>
      </c>
      <c r="AI80" t="s">
        <v>654</v>
      </c>
      <c r="AN80">
        <v>1</v>
      </c>
      <c r="AP80">
        <v>1</v>
      </c>
    </row>
    <row r="81" spans="1:43" x14ac:dyDescent="0.35">
      <c r="A81" t="s">
        <v>655</v>
      </c>
      <c r="B81" t="s">
        <v>656</v>
      </c>
      <c r="C81" t="s">
        <v>657</v>
      </c>
      <c r="D81" t="s">
        <v>658</v>
      </c>
      <c r="E81" t="s">
        <v>659</v>
      </c>
      <c r="F81" t="s">
        <v>60</v>
      </c>
      <c r="G81" t="s">
        <v>61</v>
      </c>
      <c r="H81" t="s">
        <v>81</v>
      </c>
      <c r="I81">
        <v>3.3099999999999998E-12</v>
      </c>
      <c r="J81">
        <v>100</v>
      </c>
      <c r="K81">
        <v>791.721</v>
      </c>
      <c r="L81">
        <v>0.05</v>
      </c>
      <c r="M81">
        <v>4.3999999999999997E-2</v>
      </c>
      <c r="N81">
        <v>6.7000000000000004E-2</v>
      </c>
      <c r="O81">
        <v>0.59399999999999997</v>
      </c>
      <c r="P81">
        <v>4.7309999999999999</v>
      </c>
      <c r="Q81">
        <v>41315</v>
      </c>
      <c r="R81">
        <v>63417</v>
      </c>
      <c r="S81">
        <v>93889</v>
      </c>
      <c r="T81">
        <v>867.19799999999998</v>
      </c>
      <c r="U81">
        <v>6.9000000000000006E-2</v>
      </c>
      <c r="V81">
        <v>4.1000000000000002E-2</v>
      </c>
      <c r="W81">
        <v>0.08</v>
      </c>
      <c r="X81">
        <v>0.77900000000000003</v>
      </c>
      <c r="Y81">
        <v>3.6840000000000002</v>
      </c>
      <c r="Z81">
        <v>43903</v>
      </c>
      <c r="AA81">
        <v>67654</v>
      </c>
      <c r="AB81">
        <v>98445</v>
      </c>
      <c r="AF81" t="s">
        <v>184</v>
      </c>
      <c r="AG81" t="s">
        <v>184</v>
      </c>
      <c r="AH81" t="s">
        <v>660</v>
      </c>
      <c r="AI81" t="s">
        <v>661</v>
      </c>
      <c r="AJ81" t="s">
        <v>662</v>
      </c>
      <c r="AK81" t="s">
        <v>663</v>
      </c>
      <c r="AN81">
        <v>1</v>
      </c>
      <c r="AP81">
        <v>1</v>
      </c>
    </row>
    <row r="82" spans="1:43" x14ac:dyDescent="0.35">
      <c r="A82" t="s">
        <v>664</v>
      </c>
      <c r="B82" t="s">
        <v>665</v>
      </c>
      <c r="C82" t="s">
        <v>666</v>
      </c>
      <c r="D82" t="s">
        <v>667</v>
      </c>
      <c r="E82" t="s">
        <v>668</v>
      </c>
      <c r="F82" t="s">
        <v>60</v>
      </c>
      <c r="G82" t="s">
        <v>61</v>
      </c>
      <c r="H82" t="s">
        <v>62</v>
      </c>
      <c r="I82">
        <v>2.4499999999999999E-12</v>
      </c>
      <c r="J82">
        <v>94</v>
      </c>
      <c r="K82">
        <v>6.6420000000000003</v>
      </c>
      <c r="L82">
        <v>5.2999999999999999E-2</v>
      </c>
      <c r="M82">
        <v>3.6999999999999998E-2</v>
      </c>
      <c r="N82">
        <v>6.5000000000000002E-2</v>
      </c>
      <c r="O82">
        <v>0.94899999999999995</v>
      </c>
      <c r="P82">
        <v>10.88</v>
      </c>
      <c r="Q82">
        <v>418</v>
      </c>
      <c r="R82">
        <v>645</v>
      </c>
      <c r="S82">
        <v>1263</v>
      </c>
      <c r="T82">
        <v>6.7889999999999997</v>
      </c>
      <c r="U82">
        <v>0.02</v>
      </c>
      <c r="V82">
        <v>2.3E-2</v>
      </c>
      <c r="W82">
        <v>3.1E-2</v>
      </c>
      <c r="X82">
        <v>0.95199999999999996</v>
      </c>
      <c r="Y82">
        <v>705.33699999999999</v>
      </c>
      <c r="Z82">
        <v>430</v>
      </c>
      <c r="AA82">
        <v>495</v>
      </c>
      <c r="AB82">
        <v>851</v>
      </c>
      <c r="AC82" t="s">
        <v>410</v>
      </c>
      <c r="AH82" t="s">
        <v>666</v>
      </c>
      <c r="AI82" t="s">
        <v>669</v>
      </c>
      <c r="AJ82" t="s">
        <v>670</v>
      </c>
      <c r="AK82" t="s">
        <v>671</v>
      </c>
      <c r="AN82">
        <v>0.89600000000000002</v>
      </c>
      <c r="AO82">
        <v>0.93600000000000005</v>
      </c>
      <c r="AP82">
        <v>1.492</v>
      </c>
      <c r="AQ82">
        <v>0.81899999999999995</v>
      </c>
    </row>
    <row r="83" spans="1:43" x14ac:dyDescent="0.35">
      <c r="A83" t="s">
        <v>672</v>
      </c>
      <c r="B83" t="s">
        <v>656</v>
      </c>
      <c r="C83" t="s">
        <v>657</v>
      </c>
      <c r="D83" t="s">
        <v>658</v>
      </c>
      <c r="E83" t="s">
        <v>659</v>
      </c>
      <c r="F83" t="s">
        <v>60</v>
      </c>
      <c r="G83" t="s">
        <v>61</v>
      </c>
      <c r="H83" t="s">
        <v>673</v>
      </c>
      <c r="I83">
        <v>7.6199999999999998E-13</v>
      </c>
      <c r="J83">
        <v>120</v>
      </c>
      <c r="K83">
        <v>16.305</v>
      </c>
      <c r="L83">
        <v>5.8999999999999997E-2</v>
      </c>
      <c r="M83">
        <v>0.02</v>
      </c>
      <c r="N83">
        <v>6.2E-2</v>
      </c>
      <c r="O83">
        <v>0.77500000000000002</v>
      </c>
      <c r="P83">
        <v>4.2519999999999998</v>
      </c>
      <c r="Q83">
        <v>1067</v>
      </c>
      <c r="R83">
        <v>1872</v>
      </c>
      <c r="S83">
        <v>3074</v>
      </c>
      <c r="T83">
        <v>23.670999999999999</v>
      </c>
      <c r="U83">
        <v>4.9000000000000002E-2</v>
      </c>
      <c r="V83">
        <v>3.9E-2</v>
      </c>
      <c r="W83">
        <v>6.3E-2</v>
      </c>
      <c r="X83">
        <v>0.90700000000000003</v>
      </c>
      <c r="Y83">
        <v>19.736000000000001</v>
      </c>
      <c r="Z83">
        <v>1091</v>
      </c>
      <c r="AA83">
        <v>1839</v>
      </c>
      <c r="AB83">
        <v>2976</v>
      </c>
      <c r="AC83" t="s">
        <v>674</v>
      </c>
      <c r="AD83" t="s">
        <v>675</v>
      </c>
      <c r="AF83" t="s">
        <v>184</v>
      </c>
      <c r="AG83" t="s">
        <v>184</v>
      </c>
      <c r="AH83" t="s">
        <v>660</v>
      </c>
      <c r="AI83" t="s">
        <v>661</v>
      </c>
      <c r="AJ83" t="s">
        <v>662</v>
      </c>
      <c r="AK83" t="s">
        <v>663</v>
      </c>
      <c r="AN83">
        <v>0.52900000000000003</v>
      </c>
      <c r="AO83">
        <v>0.77200000000000002</v>
      </c>
      <c r="AP83">
        <v>0.58499999999999996</v>
      </c>
      <c r="AQ83">
        <v>0.69799999999999995</v>
      </c>
    </row>
    <row r="84" spans="1:43" x14ac:dyDescent="0.35">
      <c r="A84" t="s">
        <v>676</v>
      </c>
      <c r="B84" t="s">
        <v>677</v>
      </c>
      <c r="C84" t="s">
        <v>678</v>
      </c>
      <c r="D84" t="s">
        <v>679</v>
      </c>
      <c r="E84" t="s">
        <v>680</v>
      </c>
      <c r="F84" t="s">
        <v>60</v>
      </c>
      <c r="G84" t="s">
        <v>61</v>
      </c>
      <c r="H84" t="s">
        <v>62</v>
      </c>
      <c r="I84">
        <v>1.38E-11</v>
      </c>
      <c r="J84">
        <v>18</v>
      </c>
      <c r="K84">
        <v>12.711</v>
      </c>
      <c r="L84">
        <v>4.9000000000000002E-2</v>
      </c>
      <c r="M84">
        <v>0.05</v>
      </c>
      <c r="N84">
        <v>7.0000000000000007E-2</v>
      </c>
      <c r="O84">
        <v>0.91300000000000003</v>
      </c>
      <c r="P84">
        <v>44.46</v>
      </c>
      <c r="Q84">
        <v>144</v>
      </c>
      <c r="R84">
        <v>208</v>
      </c>
      <c r="S84">
        <v>507</v>
      </c>
      <c r="T84">
        <v>12.859</v>
      </c>
      <c r="U84">
        <v>3.5000000000000003E-2</v>
      </c>
      <c r="V84">
        <v>2.5000000000000001E-2</v>
      </c>
      <c r="W84">
        <v>4.2999999999999997E-2</v>
      </c>
      <c r="X84">
        <v>0.96599999999999997</v>
      </c>
      <c r="Y84">
        <v>170.56299999999999</v>
      </c>
      <c r="Z84">
        <v>154</v>
      </c>
      <c r="AA84">
        <v>206</v>
      </c>
      <c r="AB84">
        <v>486</v>
      </c>
      <c r="AC84" t="s">
        <v>410</v>
      </c>
      <c r="AG84" t="s">
        <v>184</v>
      </c>
      <c r="AH84" t="s">
        <v>681</v>
      </c>
      <c r="AI84" t="s">
        <v>682</v>
      </c>
      <c r="AJ84" t="s">
        <v>683</v>
      </c>
      <c r="AK84" t="s">
        <v>684</v>
      </c>
      <c r="AN84">
        <v>0.92100000000000004</v>
      </c>
      <c r="AO84">
        <v>0.94799999999999995</v>
      </c>
      <c r="AP84">
        <v>1.377</v>
      </c>
      <c r="AQ84">
        <v>0.91500000000000004</v>
      </c>
    </row>
    <row r="85" spans="1:43" x14ac:dyDescent="0.35">
      <c r="A85" t="s">
        <v>685</v>
      </c>
      <c r="B85" t="s">
        <v>686</v>
      </c>
      <c r="C85" t="s">
        <v>687</v>
      </c>
      <c r="D85" t="s">
        <v>688</v>
      </c>
      <c r="E85" t="s">
        <v>689</v>
      </c>
      <c r="F85" t="s">
        <v>60</v>
      </c>
      <c r="G85" t="s">
        <v>61</v>
      </c>
      <c r="H85" t="s">
        <v>62</v>
      </c>
      <c r="I85">
        <v>3.4899999999999997E-11</v>
      </c>
      <c r="J85">
        <v>139</v>
      </c>
      <c r="K85">
        <v>6.6150000000000002</v>
      </c>
      <c r="L85">
        <v>2.8000000000000001E-2</v>
      </c>
      <c r="M85">
        <v>3.4000000000000002E-2</v>
      </c>
      <c r="N85">
        <v>4.3999999999999997E-2</v>
      </c>
      <c r="O85">
        <v>0.83599999999999997</v>
      </c>
      <c r="P85">
        <v>12.45</v>
      </c>
      <c r="Q85">
        <v>547</v>
      </c>
      <c r="R85">
        <v>656</v>
      </c>
      <c r="S85">
        <v>982</v>
      </c>
      <c r="T85">
        <v>6.9290000000000003</v>
      </c>
      <c r="U85">
        <v>1.7999999999999999E-2</v>
      </c>
      <c r="V85">
        <v>0.03</v>
      </c>
      <c r="W85">
        <v>3.5000000000000003E-2</v>
      </c>
      <c r="X85">
        <v>0.59099999999999997</v>
      </c>
      <c r="Y85">
        <v>2.4430000000000001</v>
      </c>
      <c r="Z85">
        <v>680</v>
      </c>
      <c r="AA85">
        <v>763</v>
      </c>
      <c r="AB85">
        <v>978</v>
      </c>
      <c r="AH85" t="s">
        <v>690</v>
      </c>
      <c r="AI85" t="s">
        <v>691</v>
      </c>
      <c r="AJ85" t="s">
        <v>692</v>
      </c>
      <c r="AK85" t="s">
        <v>693</v>
      </c>
      <c r="AN85">
        <v>1</v>
      </c>
      <c r="AP85">
        <v>1</v>
      </c>
    </row>
    <row r="86" spans="1:43" x14ac:dyDescent="0.35">
      <c r="A86" t="s">
        <v>694</v>
      </c>
      <c r="B86" t="s">
        <v>127</v>
      </c>
      <c r="C86" t="s">
        <v>128</v>
      </c>
      <c r="D86" t="s">
        <v>128</v>
      </c>
      <c r="E86" t="s">
        <v>129</v>
      </c>
      <c r="F86" t="s">
        <v>60</v>
      </c>
      <c r="G86" t="s">
        <v>130</v>
      </c>
      <c r="H86" t="s">
        <v>62</v>
      </c>
      <c r="J86">
        <v>185</v>
      </c>
      <c r="K86">
        <v>9.6080000000000005</v>
      </c>
      <c r="L86">
        <v>4.4999999999999998E-2</v>
      </c>
      <c r="M86">
        <v>5.2999999999999999E-2</v>
      </c>
      <c r="N86">
        <v>6.9000000000000006E-2</v>
      </c>
      <c r="O86">
        <v>0.72099999999999997</v>
      </c>
      <c r="P86">
        <v>8.6690000000000005</v>
      </c>
      <c r="Q86">
        <v>898</v>
      </c>
      <c r="R86">
        <v>1218</v>
      </c>
      <c r="S86">
        <v>2065</v>
      </c>
      <c r="T86">
        <v>9.6349999999999998</v>
      </c>
      <c r="U86">
        <v>1.6E-2</v>
      </c>
      <c r="V86">
        <v>2.5000000000000001E-2</v>
      </c>
      <c r="W86">
        <v>0.03</v>
      </c>
      <c r="X86">
        <v>0.69799999999999995</v>
      </c>
      <c r="Y86">
        <v>4.0999999999999996</v>
      </c>
      <c r="Z86">
        <v>1302</v>
      </c>
      <c r="AA86">
        <v>1560</v>
      </c>
      <c r="AB86">
        <v>1981</v>
      </c>
      <c r="AH86" t="s">
        <v>131</v>
      </c>
      <c r="AL86" t="s">
        <v>695</v>
      </c>
      <c r="AM86" t="s">
        <v>696</v>
      </c>
      <c r="AN86">
        <v>0.77900000000000003</v>
      </c>
      <c r="AO86">
        <v>0.81799999999999995</v>
      </c>
      <c r="AP86">
        <v>1.083</v>
      </c>
      <c r="AQ86">
        <v>0.76900000000000002</v>
      </c>
    </row>
    <row r="87" spans="1:43" x14ac:dyDescent="0.35">
      <c r="A87" t="s">
        <v>697</v>
      </c>
      <c r="B87" t="s">
        <v>698</v>
      </c>
      <c r="C87" t="s">
        <v>699</v>
      </c>
      <c r="D87" t="s">
        <v>700</v>
      </c>
      <c r="E87" t="s">
        <v>701</v>
      </c>
      <c r="F87" t="s">
        <v>60</v>
      </c>
      <c r="G87" t="s">
        <v>61</v>
      </c>
      <c r="H87" t="s">
        <v>62</v>
      </c>
      <c r="I87">
        <v>2.92E-11</v>
      </c>
      <c r="J87">
        <v>601</v>
      </c>
      <c r="K87">
        <v>11.318</v>
      </c>
      <c r="L87">
        <v>2.5000000000000001E-2</v>
      </c>
      <c r="M87">
        <v>2.7E-2</v>
      </c>
      <c r="N87">
        <v>3.6999999999999998E-2</v>
      </c>
      <c r="O87">
        <v>0.95099999999999996</v>
      </c>
      <c r="P87">
        <v>35.265999999999998</v>
      </c>
      <c r="Q87">
        <v>1992</v>
      </c>
      <c r="R87">
        <v>4361</v>
      </c>
      <c r="S87">
        <v>11439</v>
      </c>
      <c r="T87">
        <v>4.5490000000000004</v>
      </c>
      <c r="U87">
        <v>1.9E-2</v>
      </c>
      <c r="V87">
        <v>1.9E-2</v>
      </c>
      <c r="W87">
        <v>2.5999999999999999E-2</v>
      </c>
      <c r="X87">
        <v>0.96199999999999997</v>
      </c>
      <c r="Y87">
        <v>394.33100000000002</v>
      </c>
      <c r="Z87">
        <v>2256</v>
      </c>
      <c r="AA87">
        <v>3217</v>
      </c>
      <c r="AB87">
        <v>6142</v>
      </c>
      <c r="AF87" t="s">
        <v>184</v>
      </c>
      <c r="AH87" t="s">
        <v>699</v>
      </c>
      <c r="AI87" t="s">
        <v>702</v>
      </c>
      <c r="AJ87" t="s">
        <v>703</v>
      </c>
      <c r="AK87" t="s">
        <v>704</v>
      </c>
      <c r="AN87">
        <v>0.73499999999999999</v>
      </c>
      <c r="AO87">
        <v>0.96</v>
      </c>
      <c r="AP87">
        <v>1.091</v>
      </c>
      <c r="AQ87">
        <v>0.85399999999999998</v>
      </c>
    </row>
    <row r="88" spans="1:43" x14ac:dyDescent="0.35">
      <c r="A88" t="s">
        <v>705</v>
      </c>
      <c r="B88" t="s">
        <v>706</v>
      </c>
      <c r="C88" t="s">
        <v>707</v>
      </c>
      <c r="D88" t="s">
        <v>708</v>
      </c>
      <c r="E88" t="s">
        <v>709</v>
      </c>
      <c r="F88" t="s">
        <v>60</v>
      </c>
      <c r="G88" t="s">
        <v>61</v>
      </c>
      <c r="H88" t="s">
        <v>62</v>
      </c>
      <c r="I88">
        <v>2.2200000000000002E-11</v>
      </c>
      <c r="J88">
        <v>156</v>
      </c>
      <c r="K88">
        <v>49.658000000000001</v>
      </c>
      <c r="L88">
        <v>4.2999999999999997E-2</v>
      </c>
      <c r="M88">
        <v>3.5000000000000003E-2</v>
      </c>
      <c r="N88">
        <v>5.6000000000000001E-2</v>
      </c>
      <c r="O88">
        <v>0.96699999999999997</v>
      </c>
      <c r="P88">
        <v>44.198999999999998</v>
      </c>
      <c r="Q88">
        <v>2966</v>
      </c>
      <c r="R88">
        <v>5793</v>
      </c>
      <c r="S88">
        <v>10815</v>
      </c>
      <c r="T88">
        <v>49.133000000000003</v>
      </c>
      <c r="U88">
        <v>3.2000000000000001E-2</v>
      </c>
      <c r="V88">
        <v>2.3E-2</v>
      </c>
      <c r="W88">
        <v>0.04</v>
      </c>
      <c r="X88">
        <v>0.90300000000000002</v>
      </c>
      <c r="Y88">
        <v>20.859000000000002</v>
      </c>
      <c r="Z88">
        <v>3480</v>
      </c>
      <c r="AA88">
        <v>6012</v>
      </c>
      <c r="AB88">
        <v>11949</v>
      </c>
      <c r="AG88" t="s">
        <v>223</v>
      </c>
      <c r="AH88" t="s">
        <v>710</v>
      </c>
      <c r="AI88" t="s">
        <v>711</v>
      </c>
      <c r="AJ88" t="s">
        <v>712</v>
      </c>
      <c r="AK88" t="s">
        <v>713</v>
      </c>
      <c r="AN88">
        <v>0.86699999999999999</v>
      </c>
      <c r="AO88">
        <v>0.96199999999999997</v>
      </c>
      <c r="AP88">
        <v>1.27</v>
      </c>
      <c r="AQ88">
        <v>0.88500000000000001</v>
      </c>
    </row>
    <row r="89" spans="1:43" x14ac:dyDescent="0.35">
      <c r="A89" t="s">
        <v>714</v>
      </c>
      <c r="B89" t="s">
        <v>715</v>
      </c>
      <c r="C89" t="s">
        <v>716</v>
      </c>
      <c r="D89" t="s">
        <v>717</v>
      </c>
      <c r="E89" t="s">
        <v>718</v>
      </c>
      <c r="F89" t="s">
        <v>60</v>
      </c>
      <c r="G89" t="s">
        <v>61</v>
      </c>
      <c r="H89" t="s">
        <v>62</v>
      </c>
      <c r="I89">
        <v>7.6200000000000002E-12</v>
      </c>
      <c r="J89">
        <v>77</v>
      </c>
      <c r="K89">
        <v>19.018999999999998</v>
      </c>
      <c r="L89">
        <v>0.122</v>
      </c>
      <c r="M89">
        <v>0.112</v>
      </c>
      <c r="N89">
        <v>0.16500000000000001</v>
      </c>
      <c r="O89">
        <v>0.48399999999999999</v>
      </c>
      <c r="P89">
        <v>3.399</v>
      </c>
      <c r="Q89">
        <v>456</v>
      </c>
      <c r="R89">
        <v>836</v>
      </c>
      <c r="S89">
        <v>1505</v>
      </c>
      <c r="T89">
        <v>13.558999999999999</v>
      </c>
      <c r="U89">
        <v>7.3999999999999996E-2</v>
      </c>
      <c r="V89">
        <v>8.2000000000000003E-2</v>
      </c>
      <c r="W89">
        <v>0.111</v>
      </c>
      <c r="X89">
        <v>0.72</v>
      </c>
      <c r="Y89">
        <v>2.1760000000000002</v>
      </c>
      <c r="Z89">
        <v>604</v>
      </c>
      <c r="AA89">
        <v>904</v>
      </c>
      <c r="AB89">
        <v>1410</v>
      </c>
      <c r="AF89" t="s">
        <v>184</v>
      </c>
      <c r="AG89" t="s">
        <v>184</v>
      </c>
      <c r="AH89" t="s">
        <v>719</v>
      </c>
      <c r="AI89" t="s">
        <v>720</v>
      </c>
      <c r="AJ89" t="s">
        <v>721</v>
      </c>
      <c r="AK89" t="s">
        <v>722</v>
      </c>
      <c r="AN89">
        <v>1</v>
      </c>
      <c r="AP89">
        <v>1</v>
      </c>
    </row>
    <row r="90" spans="1:43" x14ac:dyDescent="0.35">
      <c r="A90" t="s">
        <v>723</v>
      </c>
      <c r="B90" t="s">
        <v>724</v>
      </c>
      <c r="C90" t="s">
        <v>725</v>
      </c>
      <c r="D90" t="s">
        <v>726</v>
      </c>
      <c r="E90" t="s">
        <v>727</v>
      </c>
      <c r="F90" t="s">
        <v>60</v>
      </c>
      <c r="G90" t="s">
        <v>61</v>
      </c>
      <c r="H90" t="s">
        <v>62</v>
      </c>
      <c r="I90">
        <v>4.6400000000000003E-11</v>
      </c>
      <c r="J90">
        <v>31</v>
      </c>
      <c r="K90">
        <v>21.620999999999999</v>
      </c>
      <c r="L90">
        <v>4.9000000000000002E-2</v>
      </c>
      <c r="M90">
        <v>4.2999999999999997E-2</v>
      </c>
      <c r="N90">
        <v>6.5000000000000002E-2</v>
      </c>
      <c r="O90">
        <v>0.75900000000000001</v>
      </c>
      <c r="P90">
        <v>3.3</v>
      </c>
      <c r="Q90">
        <v>417</v>
      </c>
      <c r="R90">
        <v>549</v>
      </c>
      <c r="S90">
        <v>847</v>
      </c>
      <c r="T90">
        <v>27.678999999999998</v>
      </c>
      <c r="U90">
        <v>3.3000000000000002E-2</v>
      </c>
      <c r="V90">
        <v>2.1999999999999999E-2</v>
      </c>
      <c r="W90">
        <v>0.04</v>
      </c>
      <c r="X90">
        <v>0.85</v>
      </c>
      <c r="Y90">
        <v>6.0650000000000004</v>
      </c>
      <c r="Z90">
        <v>625</v>
      </c>
      <c r="AA90">
        <v>754</v>
      </c>
      <c r="AB90">
        <v>964</v>
      </c>
      <c r="AH90" t="s">
        <v>725</v>
      </c>
      <c r="AI90" t="s">
        <v>728</v>
      </c>
      <c r="AJ90" t="s">
        <v>729</v>
      </c>
      <c r="AK90" t="s">
        <v>730</v>
      </c>
      <c r="AN90">
        <v>0.70199999999999996</v>
      </c>
      <c r="AO90">
        <v>0.77700000000000002</v>
      </c>
      <c r="AP90">
        <v>1.153</v>
      </c>
      <c r="AQ90">
        <v>0.79800000000000004</v>
      </c>
    </row>
    <row r="91" spans="1:43" x14ac:dyDescent="0.35">
      <c r="A91" t="s">
        <v>731</v>
      </c>
      <c r="B91" t="s">
        <v>732</v>
      </c>
      <c r="C91" t="s">
        <v>733</v>
      </c>
      <c r="D91" t="s">
        <v>734</v>
      </c>
      <c r="E91" t="s">
        <v>735</v>
      </c>
      <c r="F91" t="s">
        <v>60</v>
      </c>
      <c r="G91" t="s">
        <v>61</v>
      </c>
      <c r="H91" t="s">
        <v>62</v>
      </c>
      <c r="I91">
        <v>8.8200000000000003E-11</v>
      </c>
      <c r="J91">
        <v>388</v>
      </c>
      <c r="K91">
        <v>4.016</v>
      </c>
      <c r="L91">
        <v>4.1000000000000002E-2</v>
      </c>
      <c r="M91">
        <v>2.4E-2</v>
      </c>
      <c r="N91">
        <v>4.7E-2</v>
      </c>
      <c r="O91">
        <v>0.70599999999999996</v>
      </c>
      <c r="P91">
        <v>3.032</v>
      </c>
      <c r="Q91">
        <v>859</v>
      </c>
      <c r="R91">
        <v>982</v>
      </c>
      <c r="S91">
        <v>1276</v>
      </c>
      <c r="T91">
        <v>5.3780000000000001</v>
      </c>
      <c r="U91">
        <v>2.5000000000000001E-2</v>
      </c>
      <c r="V91">
        <v>2.5999999999999999E-2</v>
      </c>
      <c r="W91">
        <v>3.5999999999999997E-2</v>
      </c>
      <c r="X91">
        <v>0.94399999999999995</v>
      </c>
      <c r="Y91">
        <v>21.824000000000002</v>
      </c>
      <c r="Z91">
        <v>1627</v>
      </c>
      <c r="AA91">
        <v>1959</v>
      </c>
      <c r="AB91">
        <v>2301</v>
      </c>
      <c r="AH91" t="s">
        <v>736</v>
      </c>
      <c r="AI91" t="s">
        <v>737</v>
      </c>
      <c r="AJ91" t="s">
        <v>738</v>
      </c>
      <c r="AK91" t="s">
        <v>739</v>
      </c>
      <c r="AN91">
        <v>0.42</v>
      </c>
      <c r="AO91">
        <v>0.80800000000000005</v>
      </c>
      <c r="AP91">
        <v>0.73</v>
      </c>
      <c r="AQ91">
        <v>0.76900000000000002</v>
      </c>
    </row>
    <row r="92" spans="1:43" x14ac:dyDescent="0.35">
      <c r="A92" t="s">
        <v>740</v>
      </c>
      <c r="B92" t="s">
        <v>741</v>
      </c>
      <c r="C92" t="s">
        <v>742</v>
      </c>
      <c r="D92" t="s">
        <v>743</v>
      </c>
      <c r="E92" t="s">
        <v>744</v>
      </c>
      <c r="F92" t="s">
        <v>60</v>
      </c>
      <c r="G92" t="s">
        <v>61</v>
      </c>
      <c r="H92" t="s">
        <v>62</v>
      </c>
      <c r="I92">
        <v>1.1800000000000001E-11</v>
      </c>
      <c r="J92">
        <v>14</v>
      </c>
      <c r="K92">
        <v>20.338999999999999</v>
      </c>
      <c r="L92">
        <v>0.252</v>
      </c>
      <c r="M92">
        <v>0.254</v>
      </c>
      <c r="N92">
        <v>0.35699999999999998</v>
      </c>
      <c r="O92">
        <v>0.34699999999999998</v>
      </c>
      <c r="P92">
        <v>2.0049999999999999</v>
      </c>
      <c r="Q92">
        <v>75</v>
      </c>
      <c r="R92">
        <v>197</v>
      </c>
      <c r="S92">
        <v>369</v>
      </c>
      <c r="T92">
        <v>28.936</v>
      </c>
      <c r="U92">
        <v>0.13100000000000001</v>
      </c>
      <c r="V92">
        <v>9.5000000000000001E-2</v>
      </c>
      <c r="W92">
        <v>0.161</v>
      </c>
      <c r="X92">
        <v>0.61499999999999999</v>
      </c>
      <c r="Y92">
        <v>2.0089999999999999</v>
      </c>
      <c r="Z92">
        <v>220</v>
      </c>
      <c r="AA92">
        <v>416</v>
      </c>
      <c r="AB92">
        <v>691</v>
      </c>
      <c r="AH92" t="s">
        <v>742</v>
      </c>
      <c r="AI92" t="s">
        <v>745</v>
      </c>
      <c r="AJ92" t="s">
        <v>746</v>
      </c>
      <c r="AK92" t="s">
        <v>747</v>
      </c>
      <c r="AN92">
        <v>0.48799999999999999</v>
      </c>
      <c r="AO92">
        <v>0.32</v>
      </c>
      <c r="AP92">
        <v>0.86</v>
      </c>
      <c r="AQ92">
        <v>0.22900000000000001</v>
      </c>
    </row>
    <row r="93" spans="1:43" x14ac:dyDescent="0.35">
      <c r="A93" t="s">
        <v>748</v>
      </c>
      <c r="B93" t="s">
        <v>127</v>
      </c>
      <c r="C93" t="s">
        <v>128</v>
      </c>
      <c r="D93" t="s">
        <v>128</v>
      </c>
      <c r="E93" t="s">
        <v>129</v>
      </c>
      <c r="F93" t="s">
        <v>60</v>
      </c>
      <c r="G93" t="s">
        <v>130</v>
      </c>
      <c r="H93" t="s">
        <v>62</v>
      </c>
      <c r="J93">
        <v>82</v>
      </c>
      <c r="K93">
        <v>12.416</v>
      </c>
      <c r="L93">
        <v>6.3E-2</v>
      </c>
      <c r="M93">
        <v>5.0999999999999997E-2</v>
      </c>
      <c r="N93">
        <v>8.2000000000000003E-2</v>
      </c>
      <c r="O93">
        <v>0.95</v>
      </c>
      <c r="P93">
        <v>31.341000000000001</v>
      </c>
      <c r="Q93">
        <v>466</v>
      </c>
      <c r="R93">
        <v>832</v>
      </c>
      <c r="S93">
        <v>1949</v>
      </c>
      <c r="T93">
        <v>12.327</v>
      </c>
      <c r="U93">
        <v>4.4999999999999998E-2</v>
      </c>
      <c r="V93">
        <v>3.6999999999999998E-2</v>
      </c>
      <c r="W93">
        <v>5.8000000000000003E-2</v>
      </c>
      <c r="X93">
        <v>0.875</v>
      </c>
      <c r="Y93">
        <v>3.101</v>
      </c>
      <c r="Z93">
        <v>461</v>
      </c>
      <c r="AA93">
        <v>690</v>
      </c>
      <c r="AB93">
        <v>1327</v>
      </c>
      <c r="AH93" t="s">
        <v>131</v>
      </c>
      <c r="AL93" t="s">
        <v>749</v>
      </c>
      <c r="AM93" t="s">
        <v>750</v>
      </c>
      <c r="AN93">
        <v>0.91100000000000003</v>
      </c>
      <c r="AO93">
        <v>0.84</v>
      </c>
      <c r="AP93">
        <v>1.421</v>
      </c>
      <c r="AQ93">
        <v>0.83899999999999997</v>
      </c>
    </row>
    <row r="94" spans="1:43" x14ac:dyDescent="0.35">
      <c r="A94" t="s">
        <v>751</v>
      </c>
      <c r="B94" t="s">
        <v>752</v>
      </c>
      <c r="C94" t="s">
        <v>753</v>
      </c>
      <c r="D94" t="s">
        <v>754</v>
      </c>
      <c r="E94" t="s">
        <v>755</v>
      </c>
      <c r="F94" t="s">
        <v>60</v>
      </c>
      <c r="G94" t="s">
        <v>61</v>
      </c>
      <c r="H94" t="s">
        <v>62</v>
      </c>
      <c r="I94">
        <v>1.62E-11</v>
      </c>
      <c r="J94">
        <v>31</v>
      </c>
      <c r="K94">
        <v>65.132999999999996</v>
      </c>
      <c r="L94">
        <v>0.09</v>
      </c>
      <c r="M94">
        <v>9.7000000000000003E-2</v>
      </c>
      <c r="N94">
        <v>0.13200000000000001</v>
      </c>
      <c r="O94">
        <v>0.92600000000000005</v>
      </c>
      <c r="P94">
        <v>37.286000000000001</v>
      </c>
      <c r="Q94">
        <v>703</v>
      </c>
      <c r="R94">
        <v>1617</v>
      </c>
      <c r="S94">
        <v>5158</v>
      </c>
      <c r="T94">
        <v>132.529</v>
      </c>
      <c r="U94">
        <v>5.3999999999999999E-2</v>
      </c>
      <c r="V94">
        <v>4.7E-2</v>
      </c>
      <c r="W94">
        <v>7.1999999999999995E-2</v>
      </c>
      <c r="X94">
        <v>0.93899999999999995</v>
      </c>
      <c r="Y94">
        <v>6.5960000000000001</v>
      </c>
      <c r="Z94">
        <v>2515</v>
      </c>
      <c r="AA94">
        <v>3727</v>
      </c>
      <c r="AB94">
        <v>7673</v>
      </c>
      <c r="AG94" t="s">
        <v>605</v>
      </c>
      <c r="AH94" t="s">
        <v>756</v>
      </c>
      <c r="AI94" t="s">
        <v>757</v>
      </c>
      <c r="AJ94" t="s">
        <v>758</v>
      </c>
      <c r="AK94" t="s">
        <v>759</v>
      </c>
      <c r="AN94">
        <v>0.92</v>
      </c>
      <c r="AO94">
        <v>0.91300000000000003</v>
      </c>
      <c r="AP94">
        <v>1.53</v>
      </c>
      <c r="AQ94">
        <v>0.93100000000000005</v>
      </c>
    </row>
    <row r="95" spans="1:43" x14ac:dyDescent="0.35">
      <c r="A95" t="s">
        <v>760</v>
      </c>
      <c r="B95" t="s">
        <v>761</v>
      </c>
      <c r="C95" t="s">
        <v>762</v>
      </c>
      <c r="D95" t="s">
        <v>763</v>
      </c>
      <c r="E95" t="s">
        <v>764</v>
      </c>
      <c r="F95" t="s">
        <v>60</v>
      </c>
      <c r="G95" t="s">
        <v>61</v>
      </c>
      <c r="H95" t="s">
        <v>62</v>
      </c>
      <c r="I95">
        <v>6.0400000000000001E-12</v>
      </c>
      <c r="J95">
        <v>50</v>
      </c>
      <c r="K95">
        <v>4.8460000000000001</v>
      </c>
      <c r="L95">
        <v>7.0999999999999994E-2</v>
      </c>
      <c r="M95">
        <v>6.4000000000000001E-2</v>
      </c>
      <c r="N95">
        <v>9.6000000000000002E-2</v>
      </c>
      <c r="O95">
        <v>0.56499999999999995</v>
      </c>
      <c r="P95">
        <v>1.865</v>
      </c>
      <c r="Q95">
        <v>124</v>
      </c>
      <c r="R95">
        <v>169</v>
      </c>
      <c r="S95">
        <v>342</v>
      </c>
      <c r="T95">
        <v>7.8890000000000002</v>
      </c>
      <c r="U95">
        <v>5.6000000000000001E-2</v>
      </c>
      <c r="V95">
        <v>4.5999999999999999E-2</v>
      </c>
      <c r="W95">
        <v>7.2999999999999995E-2</v>
      </c>
      <c r="X95">
        <v>0.61599999999999999</v>
      </c>
      <c r="Y95">
        <v>2.06</v>
      </c>
      <c r="Z95">
        <v>206</v>
      </c>
      <c r="AA95">
        <v>264</v>
      </c>
      <c r="AB95">
        <v>412</v>
      </c>
      <c r="AH95" t="s">
        <v>765</v>
      </c>
      <c r="AI95" t="s">
        <v>766</v>
      </c>
      <c r="AJ95" t="s">
        <v>767</v>
      </c>
      <c r="AK95" t="s">
        <v>768</v>
      </c>
      <c r="AN95">
        <v>0.73599999999999999</v>
      </c>
      <c r="AO95">
        <v>0.82</v>
      </c>
      <c r="AP95">
        <v>1.0609999999999999</v>
      </c>
      <c r="AQ95">
        <v>0.71199999999999997</v>
      </c>
    </row>
    <row r="96" spans="1:43" x14ac:dyDescent="0.35">
      <c r="A96" t="s">
        <v>769</v>
      </c>
      <c r="B96" t="s">
        <v>770</v>
      </c>
      <c r="C96" t="s">
        <v>771</v>
      </c>
      <c r="D96" t="s">
        <v>772</v>
      </c>
      <c r="E96" t="s">
        <v>773</v>
      </c>
      <c r="F96" t="s">
        <v>60</v>
      </c>
      <c r="G96" t="s">
        <v>61</v>
      </c>
      <c r="H96" t="s">
        <v>62</v>
      </c>
      <c r="I96">
        <v>5.7900000000000002E-11</v>
      </c>
      <c r="J96">
        <v>66</v>
      </c>
      <c r="K96">
        <v>2.835</v>
      </c>
      <c r="L96">
        <v>2.9000000000000001E-2</v>
      </c>
      <c r="M96">
        <v>2.7E-2</v>
      </c>
      <c r="N96">
        <v>0.04</v>
      </c>
      <c r="O96">
        <v>0.92600000000000005</v>
      </c>
      <c r="P96">
        <v>125.161</v>
      </c>
      <c r="Q96">
        <v>118</v>
      </c>
      <c r="R96">
        <v>144</v>
      </c>
      <c r="S96">
        <v>288</v>
      </c>
      <c r="T96">
        <v>3.4990000000000001</v>
      </c>
      <c r="U96">
        <v>2.1000000000000001E-2</v>
      </c>
      <c r="V96">
        <v>2.5000000000000001E-2</v>
      </c>
      <c r="W96">
        <v>3.2000000000000001E-2</v>
      </c>
      <c r="X96">
        <v>0.77300000000000002</v>
      </c>
      <c r="Y96">
        <v>10.417</v>
      </c>
      <c r="Z96">
        <v>157</v>
      </c>
      <c r="AA96">
        <v>176</v>
      </c>
      <c r="AB96">
        <v>255</v>
      </c>
      <c r="AH96" t="s">
        <v>774</v>
      </c>
      <c r="AI96" t="s">
        <v>775</v>
      </c>
      <c r="AJ96" t="s">
        <v>776</v>
      </c>
      <c r="AK96" t="s">
        <v>777</v>
      </c>
      <c r="AN96">
        <v>0.68899999999999995</v>
      </c>
      <c r="AO96">
        <v>0.86399999999999999</v>
      </c>
      <c r="AP96">
        <v>1.0389999999999999</v>
      </c>
      <c r="AQ96">
        <v>0.84399999999999997</v>
      </c>
    </row>
    <row r="97" spans="1:43" x14ac:dyDescent="0.35">
      <c r="A97" t="s">
        <v>778</v>
      </c>
      <c r="B97" t="s">
        <v>779</v>
      </c>
      <c r="C97" t="s">
        <v>780</v>
      </c>
      <c r="D97" t="s">
        <v>781</v>
      </c>
      <c r="E97" t="s">
        <v>782</v>
      </c>
      <c r="F97" t="s">
        <v>60</v>
      </c>
      <c r="G97" t="s">
        <v>61</v>
      </c>
      <c r="H97" t="s">
        <v>62</v>
      </c>
      <c r="I97">
        <v>9.5499999999999991E-10</v>
      </c>
      <c r="J97">
        <v>43</v>
      </c>
      <c r="K97">
        <v>23.286000000000001</v>
      </c>
      <c r="L97">
        <v>2.4E-2</v>
      </c>
      <c r="M97">
        <v>3.2000000000000001E-2</v>
      </c>
      <c r="N97">
        <v>0.04</v>
      </c>
      <c r="O97">
        <v>0.92800000000000005</v>
      </c>
      <c r="P97">
        <v>15.742000000000001</v>
      </c>
      <c r="Q97">
        <v>580</v>
      </c>
      <c r="R97">
        <v>734</v>
      </c>
      <c r="S97">
        <v>1066</v>
      </c>
      <c r="T97">
        <v>27.646000000000001</v>
      </c>
      <c r="U97">
        <v>1.9E-2</v>
      </c>
      <c r="V97">
        <v>0.02</v>
      </c>
      <c r="W97">
        <v>2.8000000000000001E-2</v>
      </c>
      <c r="X97">
        <v>0.87</v>
      </c>
      <c r="Y97">
        <v>7.0540000000000003</v>
      </c>
      <c r="Z97">
        <v>810</v>
      </c>
      <c r="AA97">
        <v>927</v>
      </c>
      <c r="AB97">
        <v>1148</v>
      </c>
      <c r="AH97" t="s">
        <v>783</v>
      </c>
      <c r="AI97" t="s">
        <v>784</v>
      </c>
      <c r="AJ97" t="s">
        <v>785</v>
      </c>
      <c r="AK97" t="s">
        <v>786</v>
      </c>
      <c r="AN97">
        <v>0.73399999999999999</v>
      </c>
      <c r="AO97">
        <v>0.92900000000000005</v>
      </c>
      <c r="AP97">
        <v>1.06</v>
      </c>
      <c r="AQ97">
        <v>0.90400000000000003</v>
      </c>
    </row>
    <row r="98" spans="1:43" x14ac:dyDescent="0.35">
      <c r="A98" t="s">
        <v>787</v>
      </c>
      <c r="B98" t="s">
        <v>788</v>
      </c>
      <c r="C98" t="s">
        <v>789</v>
      </c>
      <c r="D98" t="s">
        <v>790</v>
      </c>
      <c r="E98" t="s">
        <v>791</v>
      </c>
      <c r="F98" t="s">
        <v>60</v>
      </c>
      <c r="G98" t="s">
        <v>61</v>
      </c>
      <c r="H98" t="s">
        <v>81</v>
      </c>
      <c r="I98">
        <v>1.56E-11</v>
      </c>
      <c r="J98">
        <v>172</v>
      </c>
      <c r="K98">
        <v>6.6769999999999996</v>
      </c>
      <c r="L98">
        <v>2.5999999999999999E-2</v>
      </c>
      <c r="M98">
        <v>1.7000000000000001E-2</v>
      </c>
      <c r="N98">
        <v>3.1E-2</v>
      </c>
      <c r="O98">
        <v>0.90900000000000003</v>
      </c>
      <c r="P98">
        <v>21.664999999999999</v>
      </c>
      <c r="Q98">
        <v>762</v>
      </c>
      <c r="R98">
        <v>1028</v>
      </c>
      <c r="S98">
        <v>1598</v>
      </c>
      <c r="T98">
        <v>10.634</v>
      </c>
      <c r="U98">
        <v>0.03</v>
      </c>
      <c r="V98">
        <v>3.1E-2</v>
      </c>
      <c r="W98">
        <v>4.2999999999999997E-2</v>
      </c>
      <c r="X98">
        <v>0.90600000000000003</v>
      </c>
      <c r="Y98">
        <v>11.260999999999999</v>
      </c>
      <c r="Z98">
        <v>1163</v>
      </c>
      <c r="AA98">
        <v>1516</v>
      </c>
      <c r="AB98">
        <v>2075</v>
      </c>
      <c r="AH98" t="s">
        <v>792</v>
      </c>
      <c r="AI98" t="s">
        <v>793</v>
      </c>
      <c r="AJ98" t="s">
        <v>794</v>
      </c>
      <c r="AK98" t="s">
        <v>795</v>
      </c>
      <c r="AN98">
        <v>0.89100000000000001</v>
      </c>
      <c r="AO98">
        <v>0.82699999999999996</v>
      </c>
      <c r="AP98">
        <v>1.268</v>
      </c>
      <c r="AQ98">
        <v>0.86599999999999999</v>
      </c>
    </row>
    <row r="99" spans="1:43" x14ac:dyDescent="0.35">
      <c r="A99" t="s">
        <v>796</v>
      </c>
      <c r="B99" t="s">
        <v>797</v>
      </c>
      <c r="C99" t="s">
        <v>798</v>
      </c>
      <c r="D99" t="s">
        <v>798</v>
      </c>
      <c r="E99" t="s">
        <v>799</v>
      </c>
      <c r="F99" t="s">
        <v>60</v>
      </c>
      <c r="G99" t="s">
        <v>61</v>
      </c>
      <c r="H99" t="s">
        <v>62</v>
      </c>
      <c r="I99">
        <v>8.7400000000000003E-11</v>
      </c>
      <c r="J99">
        <v>134</v>
      </c>
      <c r="K99">
        <v>67.418000000000006</v>
      </c>
      <c r="L99">
        <v>6.2E-2</v>
      </c>
      <c r="M99">
        <v>4.7E-2</v>
      </c>
      <c r="N99">
        <v>7.8E-2</v>
      </c>
      <c r="O99">
        <v>0.95</v>
      </c>
      <c r="P99">
        <v>16.122</v>
      </c>
      <c r="Q99">
        <v>3010</v>
      </c>
      <c r="R99">
        <v>6526</v>
      </c>
      <c r="S99">
        <v>13705</v>
      </c>
      <c r="T99">
        <v>72.783000000000001</v>
      </c>
      <c r="U99">
        <v>6.0999999999999999E-2</v>
      </c>
      <c r="V99">
        <v>4.2999999999999997E-2</v>
      </c>
      <c r="W99">
        <v>7.3999999999999996E-2</v>
      </c>
      <c r="X99">
        <v>0.88600000000000001</v>
      </c>
      <c r="Y99">
        <v>4.2530000000000001</v>
      </c>
      <c r="Z99">
        <v>4247</v>
      </c>
      <c r="AA99">
        <v>8143</v>
      </c>
      <c r="AB99">
        <v>16701</v>
      </c>
      <c r="AG99" t="s">
        <v>184</v>
      </c>
      <c r="AH99" t="s">
        <v>800</v>
      </c>
      <c r="AI99" t="s">
        <v>801</v>
      </c>
      <c r="AJ99" t="s">
        <v>802</v>
      </c>
      <c r="AK99" t="s">
        <v>803</v>
      </c>
      <c r="AN99">
        <v>1</v>
      </c>
      <c r="AP99">
        <v>1</v>
      </c>
    </row>
    <row r="100" spans="1:43" x14ac:dyDescent="0.35">
      <c r="A100" t="s">
        <v>804</v>
      </c>
      <c r="B100" t="s">
        <v>805</v>
      </c>
      <c r="C100" t="s">
        <v>806</v>
      </c>
      <c r="D100" t="s">
        <v>807</v>
      </c>
      <c r="E100" t="s">
        <v>808</v>
      </c>
      <c r="F100" t="s">
        <v>60</v>
      </c>
      <c r="G100" t="s">
        <v>61</v>
      </c>
      <c r="H100" t="s">
        <v>62</v>
      </c>
      <c r="I100">
        <v>2.3000000000000001E-11</v>
      </c>
      <c r="J100">
        <v>118</v>
      </c>
      <c r="K100">
        <v>13.026</v>
      </c>
      <c r="L100">
        <v>2.1999999999999999E-2</v>
      </c>
      <c r="M100">
        <v>2.4E-2</v>
      </c>
      <c r="N100">
        <v>3.3000000000000002E-2</v>
      </c>
      <c r="O100">
        <v>0.94499999999999995</v>
      </c>
      <c r="P100">
        <v>51.701000000000001</v>
      </c>
      <c r="Q100">
        <v>821</v>
      </c>
      <c r="R100">
        <v>1212</v>
      </c>
      <c r="S100">
        <v>2326</v>
      </c>
      <c r="T100">
        <v>11.170999999999999</v>
      </c>
      <c r="U100">
        <v>1.4999999999999999E-2</v>
      </c>
      <c r="V100">
        <v>1.7999999999999999E-2</v>
      </c>
      <c r="W100">
        <v>2.3E-2</v>
      </c>
      <c r="X100">
        <v>0.90200000000000002</v>
      </c>
      <c r="Y100">
        <v>27.981999999999999</v>
      </c>
      <c r="Z100">
        <v>995</v>
      </c>
      <c r="AA100">
        <v>1268</v>
      </c>
      <c r="AB100">
        <v>2176</v>
      </c>
      <c r="AG100" t="s">
        <v>568</v>
      </c>
      <c r="AH100" t="s">
        <v>809</v>
      </c>
      <c r="AI100" t="s">
        <v>810</v>
      </c>
      <c r="AJ100" t="s">
        <v>811</v>
      </c>
      <c r="AK100" t="s">
        <v>812</v>
      </c>
      <c r="AN100">
        <v>0.76600000000000001</v>
      </c>
      <c r="AO100">
        <v>0.94899999999999995</v>
      </c>
      <c r="AP100">
        <v>1.244</v>
      </c>
      <c r="AQ100">
        <v>0.94199999999999995</v>
      </c>
    </row>
    <row r="101" spans="1:43" x14ac:dyDescent="0.35">
      <c r="A101" t="s">
        <v>813</v>
      </c>
      <c r="B101" t="s">
        <v>814</v>
      </c>
      <c r="C101" t="s">
        <v>815</v>
      </c>
      <c r="D101" t="s">
        <v>816</v>
      </c>
      <c r="E101" t="s">
        <v>817</v>
      </c>
      <c r="F101" t="s">
        <v>60</v>
      </c>
      <c r="G101" t="s">
        <v>61</v>
      </c>
      <c r="H101" t="s">
        <v>62</v>
      </c>
      <c r="I101">
        <v>4.6000000000000003E-11</v>
      </c>
      <c r="J101">
        <v>56</v>
      </c>
      <c r="K101">
        <v>7.4550000000000001</v>
      </c>
      <c r="L101">
        <v>3.9E-2</v>
      </c>
      <c r="M101">
        <v>3.4000000000000002E-2</v>
      </c>
      <c r="N101">
        <v>5.1999999999999998E-2</v>
      </c>
      <c r="O101">
        <v>0.95299999999999996</v>
      </c>
      <c r="P101">
        <v>149.196</v>
      </c>
      <c r="Q101">
        <v>159</v>
      </c>
      <c r="R101">
        <v>338</v>
      </c>
      <c r="S101">
        <v>740</v>
      </c>
      <c r="T101">
        <v>7.9329999999999998</v>
      </c>
      <c r="U101">
        <v>0.05</v>
      </c>
      <c r="V101">
        <v>3.6999999999999998E-2</v>
      </c>
      <c r="W101">
        <v>6.2E-2</v>
      </c>
      <c r="X101">
        <v>0.95899999999999996</v>
      </c>
      <c r="Y101">
        <v>22.667000000000002</v>
      </c>
      <c r="Z101">
        <v>229</v>
      </c>
      <c r="AA101">
        <v>402</v>
      </c>
      <c r="AB101">
        <v>801</v>
      </c>
      <c r="AG101" t="s">
        <v>605</v>
      </c>
      <c r="AH101" t="s">
        <v>818</v>
      </c>
      <c r="AI101" t="s">
        <v>819</v>
      </c>
      <c r="AJ101" t="s">
        <v>820</v>
      </c>
      <c r="AK101" t="s">
        <v>821</v>
      </c>
      <c r="AN101">
        <v>0.69899999999999995</v>
      </c>
      <c r="AO101">
        <v>0.97</v>
      </c>
      <c r="AP101">
        <v>0.92900000000000005</v>
      </c>
      <c r="AQ101">
        <v>0.94699999999999995</v>
      </c>
    </row>
    <row r="102" spans="1:43" x14ac:dyDescent="0.35">
      <c r="A102" t="s">
        <v>822</v>
      </c>
      <c r="B102" t="s">
        <v>823</v>
      </c>
      <c r="C102" t="s">
        <v>824</v>
      </c>
      <c r="D102" t="s">
        <v>825</v>
      </c>
      <c r="E102" t="s">
        <v>826</v>
      </c>
      <c r="F102" t="s">
        <v>60</v>
      </c>
      <c r="G102" t="s">
        <v>61</v>
      </c>
      <c r="H102" t="s">
        <v>673</v>
      </c>
      <c r="I102">
        <v>3.1100000000000001E-10</v>
      </c>
      <c r="J102">
        <v>175</v>
      </c>
      <c r="K102">
        <v>5.3819999999999997</v>
      </c>
      <c r="L102">
        <v>7.2999999999999995E-2</v>
      </c>
      <c r="M102">
        <v>6.8000000000000005E-2</v>
      </c>
      <c r="N102">
        <v>0.1</v>
      </c>
      <c r="O102">
        <v>0.54900000000000004</v>
      </c>
      <c r="P102">
        <v>7.0940000000000003</v>
      </c>
      <c r="Q102">
        <v>496</v>
      </c>
      <c r="R102">
        <v>738</v>
      </c>
      <c r="S102">
        <v>1175</v>
      </c>
      <c r="T102">
        <v>8.4179999999999993</v>
      </c>
      <c r="U102">
        <v>7.6999999999999999E-2</v>
      </c>
      <c r="V102">
        <v>7.0999999999999994E-2</v>
      </c>
      <c r="W102">
        <v>0.105</v>
      </c>
      <c r="X102">
        <v>0.72399999999999998</v>
      </c>
      <c r="Y102">
        <v>7.55</v>
      </c>
      <c r="Z102">
        <v>532</v>
      </c>
      <c r="AA102">
        <v>758</v>
      </c>
      <c r="AB102">
        <v>1069</v>
      </c>
      <c r="AC102" t="s">
        <v>410</v>
      </c>
      <c r="AF102" t="s">
        <v>184</v>
      </c>
      <c r="AG102" t="s">
        <v>223</v>
      </c>
      <c r="AH102" t="s">
        <v>827</v>
      </c>
      <c r="AI102" t="s">
        <v>828</v>
      </c>
      <c r="AJ102" t="s">
        <v>829</v>
      </c>
      <c r="AK102" t="s">
        <v>830</v>
      </c>
      <c r="AN102">
        <v>0.96099999999999997</v>
      </c>
      <c r="AO102">
        <v>0.45900000000000002</v>
      </c>
      <c r="AP102">
        <v>1.248</v>
      </c>
      <c r="AQ102">
        <v>0.57199999999999995</v>
      </c>
    </row>
    <row r="103" spans="1:43" x14ac:dyDescent="0.35">
      <c r="A103" t="s">
        <v>831</v>
      </c>
      <c r="B103" t="s">
        <v>832</v>
      </c>
      <c r="C103" t="s">
        <v>833</v>
      </c>
      <c r="D103" t="s">
        <v>834</v>
      </c>
      <c r="E103" t="s">
        <v>835</v>
      </c>
      <c r="F103" t="s">
        <v>60</v>
      </c>
      <c r="G103" t="s">
        <v>61</v>
      </c>
      <c r="H103" t="s">
        <v>62</v>
      </c>
      <c r="I103">
        <v>1.58E-11</v>
      </c>
      <c r="J103">
        <v>238</v>
      </c>
      <c r="K103">
        <v>14.694000000000001</v>
      </c>
      <c r="L103">
        <v>3.5999999999999997E-2</v>
      </c>
      <c r="M103">
        <v>2.9000000000000001E-2</v>
      </c>
      <c r="N103">
        <v>4.5999999999999999E-2</v>
      </c>
      <c r="O103">
        <v>0.93899999999999995</v>
      </c>
      <c r="P103">
        <v>10.083</v>
      </c>
      <c r="Q103">
        <v>2163</v>
      </c>
      <c r="R103">
        <v>4114</v>
      </c>
      <c r="S103">
        <v>7432</v>
      </c>
      <c r="T103">
        <v>7.3979999999999997</v>
      </c>
      <c r="U103">
        <v>2.5999999999999999E-2</v>
      </c>
      <c r="V103">
        <v>2.5000000000000001E-2</v>
      </c>
      <c r="W103">
        <v>3.5999999999999997E-2</v>
      </c>
      <c r="X103">
        <v>0.86799999999999999</v>
      </c>
      <c r="Y103">
        <v>4.7619999999999996</v>
      </c>
      <c r="Z103">
        <v>1472</v>
      </c>
      <c r="AA103">
        <v>1685</v>
      </c>
      <c r="AB103">
        <v>2177</v>
      </c>
      <c r="AH103" t="s">
        <v>836</v>
      </c>
      <c r="AI103" t="s">
        <v>837</v>
      </c>
      <c r="AJ103" t="s">
        <v>838</v>
      </c>
      <c r="AK103" t="s">
        <v>839</v>
      </c>
      <c r="AN103">
        <v>0.89600000000000002</v>
      </c>
      <c r="AO103">
        <v>0.91900000000000004</v>
      </c>
      <c r="AP103">
        <v>1.554</v>
      </c>
      <c r="AQ103">
        <v>0.88900000000000001</v>
      </c>
    </row>
    <row r="104" spans="1:43" x14ac:dyDescent="0.35">
      <c r="A104" t="s">
        <v>840</v>
      </c>
      <c r="B104" t="s">
        <v>841</v>
      </c>
      <c r="C104" t="s">
        <v>842</v>
      </c>
      <c r="D104" t="s">
        <v>843</v>
      </c>
      <c r="E104" t="s">
        <v>844</v>
      </c>
      <c r="F104" t="s">
        <v>60</v>
      </c>
      <c r="G104" t="s">
        <v>61</v>
      </c>
      <c r="H104" t="s">
        <v>62</v>
      </c>
      <c r="I104">
        <v>1.8999999999999999E-10</v>
      </c>
      <c r="J104">
        <v>616</v>
      </c>
      <c r="K104">
        <v>12.129</v>
      </c>
      <c r="L104">
        <v>6.8000000000000005E-2</v>
      </c>
      <c r="M104">
        <v>0.08</v>
      </c>
      <c r="N104">
        <v>0.105</v>
      </c>
      <c r="O104">
        <v>0.68300000000000005</v>
      </c>
      <c r="P104">
        <v>8.2970000000000006</v>
      </c>
      <c r="Q104">
        <v>2163</v>
      </c>
      <c r="R104">
        <v>3601</v>
      </c>
      <c r="S104">
        <v>5321</v>
      </c>
      <c r="T104">
        <v>6.101</v>
      </c>
      <c r="U104">
        <v>3.4000000000000002E-2</v>
      </c>
      <c r="V104">
        <v>6.0999999999999999E-2</v>
      </c>
      <c r="W104">
        <v>7.0000000000000007E-2</v>
      </c>
      <c r="X104">
        <v>0.78300000000000003</v>
      </c>
      <c r="Y104">
        <v>12.388999999999999</v>
      </c>
      <c r="Z104">
        <v>2795</v>
      </c>
      <c r="AA104">
        <v>3755</v>
      </c>
      <c r="AB104">
        <v>4985</v>
      </c>
      <c r="AH104" t="s">
        <v>845</v>
      </c>
      <c r="AI104" t="s">
        <v>846</v>
      </c>
      <c r="AJ104" t="s">
        <v>847</v>
      </c>
      <c r="AK104" t="s">
        <v>848</v>
      </c>
      <c r="AN104">
        <v>0.60399999999999998</v>
      </c>
      <c r="AO104">
        <v>0.71299999999999997</v>
      </c>
      <c r="AP104">
        <v>0.86499999999999999</v>
      </c>
      <c r="AQ104">
        <v>0.60799999999999998</v>
      </c>
    </row>
    <row r="105" spans="1:43" x14ac:dyDescent="0.35">
      <c r="A105" t="s">
        <v>849</v>
      </c>
      <c r="B105" t="s">
        <v>850</v>
      </c>
      <c r="C105" t="s">
        <v>851</v>
      </c>
      <c r="D105" t="s">
        <v>852</v>
      </c>
      <c r="E105" t="s">
        <v>853</v>
      </c>
      <c r="F105" t="s">
        <v>60</v>
      </c>
      <c r="G105" t="s">
        <v>61</v>
      </c>
      <c r="H105" t="s">
        <v>81</v>
      </c>
      <c r="I105">
        <v>8.0400000000000005E-12</v>
      </c>
      <c r="J105">
        <v>121</v>
      </c>
      <c r="K105">
        <v>20.087</v>
      </c>
      <c r="L105">
        <v>5.7000000000000002E-2</v>
      </c>
      <c r="M105">
        <v>6.7000000000000004E-2</v>
      </c>
      <c r="N105">
        <v>8.7999999999999995E-2</v>
      </c>
      <c r="O105">
        <v>0.86099999999999999</v>
      </c>
      <c r="P105">
        <v>8.6999999999999993</v>
      </c>
      <c r="Q105">
        <v>1387</v>
      </c>
      <c r="R105">
        <v>1960</v>
      </c>
      <c r="S105">
        <v>2948</v>
      </c>
      <c r="T105">
        <v>44.741</v>
      </c>
      <c r="U105">
        <v>4.1000000000000002E-2</v>
      </c>
      <c r="V105">
        <v>2.3E-2</v>
      </c>
      <c r="W105">
        <v>4.8000000000000001E-2</v>
      </c>
      <c r="X105">
        <v>0.871</v>
      </c>
      <c r="Y105">
        <v>8.2899999999999991</v>
      </c>
      <c r="Z105">
        <v>3693</v>
      </c>
      <c r="AA105">
        <v>5102</v>
      </c>
      <c r="AB105">
        <v>6608</v>
      </c>
      <c r="AF105" t="s">
        <v>184</v>
      </c>
      <c r="AH105" t="s">
        <v>851</v>
      </c>
      <c r="AI105" t="s">
        <v>854</v>
      </c>
      <c r="AJ105" t="s">
        <v>855</v>
      </c>
      <c r="AK105" t="s">
        <v>856</v>
      </c>
      <c r="AN105">
        <v>1.004</v>
      </c>
      <c r="AO105">
        <v>0.39700000000000002</v>
      </c>
      <c r="AP105">
        <v>1.27</v>
      </c>
      <c r="AQ105">
        <v>0.26900000000000002</v>
      </c>
    </row>
    <row r="106" spans="1:43" x14ac:dyDescent="0.35">
      <c r="A106" t="s">
        <v>857</v>
      </c>
      <c r="B106" t="s">
        <v>127</v>
      </c>
      <c r="C106" t="s">
        <v>128</v>
      </c>
      <c r="D106" t="s">
        <v>128</v>
      </c>
      <c r="E106" t="s">
        <v>129</v>
      </c>
      <c r="F106" t="s">
        <v>60</v>
      </c>
      <c r="G106" t="s">
        <v>130</v>
      </c>
      <c r="H106" t="s">
        <v>62</v>
      </c>
      <c r="J106">
        <v>201</v>
      </c>
      <c r="K106">
        <v>9.4039999999999999</v>
      </c>
      <c r="L106">
        <v>8.5000000000000006E-2</v>
      </c>
      <c r="M106">
        <v>9.4E-2</v>
      </c>
      <c r="N106">
        <v>0.127</v>
      </c>
      <c r="O106">
        <v>0.72299999999999998</v>
      </c>
      <c r="P106">
        <v>8.5990000000000002</v>
      </c>
      <c r="Q106">
        <v>493</v>
      </c>
      <c r="R106">
        <v>798</v>
      </c>
      <c r="S106">
        <v>1305</v>
      </c>
      <c r="T106">
        <v>4.8689999999999998</v>
      </c>
      <c r="U106">
        <v>3.5999999999999997E-2</v>
      </c>
      <c r="V106">
        <v>4.7E-2</v>
      </c>
      <c r="W106">
        <v>0.06</v>
      </c>
      <c r="X106">
        <v>0.67300000000000004</v>
      </c>
      <c r="Y106">
        <v>3.5590000000000002</v>
      </c>
      <c r="Z106">
        <v>779</v>
      </c>
      <c r="AA106">
        <v>1023</v>
      </c>
      <c r="AB106">
        <v>1367</v>
      </c>
      <c r="AH106" t="s">
        <v>131</v>
      </c>
      <c r="AL106" t="s">
        <v>858</v>
      </c>
      <c r="AM106" t="s">
        <v>859</v>
      </c>
      <c r="AN106">
        <v>0.96099999999999997</v>
      </c>
      <c r="AO106">
        <v>0.69</v>
      </c>
      <c r="AP106">
        <v>1.238</v>
      </c>
      <c r="AQ106">
        <v>0.46100000000000002</v>
      </c>
    </row>
    <row r="107" spans="1:43" x14ac:dyDescent="0.35">
      <c r="A107" t="s">
        <v>860</v>
      </c>
      <c r="B107" t="s">
        <v>861</v>
      </c>
      <c r="C107" t="s">
        <v>862</v>
      </c>
      <c r="D107" t="s">
        <v>863</v>
      </c>
      <c r="E107" t="s">
        <v>864</v>
      </c>
      <c r="F107" t="s">
        <v>60</v>
      </c>
      <c r="G107" t="s">
        <v>61</v>
      </c>
      <c r="H107" t="s">
        <v>62</v>
      </c>
      <c r="I107">
        <v>1.57E-10</v>
      </c>
      <c r="J107">
        <v>27</v>
      </c>
      <c r="K107">
        <v>5.4660000000000002</v>
      </c>
      <c r="L107">
        <v>3.1E-2</v>
      </c>
      <c r="M107">
        <v>3.5999999999999997E-2</v>
      </c>
      <c r="N107">
        <v>4.7E-2</v>
      </c>
      <c r="O107">
        <v>0.71</v>
      </c>
      <c r="P107">
        <v>7.9859999999999998</v>
      </c>
      <c r="Q107">
        <v>81</v>
      </c>
      <c r="R107">
        <v>102</v>
      </c>
      <c r="S107">
        <v>315</v>
      </c>
      <c r="T107">
        <v>7.298</v>
      </c>
      <c r="U107">
        <v>0.03</v>
      </c>
      <c r="V107">
        <v>2.5000000000000001E-2</v>
      </c>
      <c r="W107">
        <v>3.9E-2</v>
      </c>
      <c r="X107">
        <v>0.91500000000000004</v>
      </c>
      <c r="Y107">
        <v>13.46</v>
      </c>
      <c r="Z107">
        <v>130</v>
      </c>
      <c r="AA107">
        <v>160</v>
      </c>
      <c r="AB107">
        <v>351</v>
      </c>
      <c r="AH107" t="s">
        <v>865</v>
      </c>
      <c r="AI107" t="s">
        <v>866</v>
      </c>
      <c r="AJ107" t="s">
        <v>867</v>
      </c>
      <c r="AK107" t="s">
        <v>868</v>
      </c>
      <c r="AN107">
        <v>0.748</v>
      </c>
      <c r="AO107">
        <v>0.95099999999999996</v>
      </c>
      <c r="AP107">
        <v>1.0860000000000001</v>
      </c>
      <c r="AQ107">
        <v>0.94</v>
      </c>
    </row>
    <row r="108" spans="1:43" x14ac:dyDescent="0.35">
      <c r="A108" t="s">
        <v>869</v>
      </c>
      <c r="B108" t="s">
        <v>870</v>
      </c>
      <c r="C108" t="s">
        <v>871</v>
      </c>
      <c r="D108" t="s">
        <v>872</v>
      </c>
      <c r="E108" t="s">
        <v>873</v>
      </c>
      <c r="F108" t="s">
        <v>60</v>
      </c>
      <c r="G108" t="s">
        <v>61</v>
      </c>
      <c r="H108" t="s">
        <v>62</v>
      </c>
      <c r="I108">
        <v>4.0399999999999997E-12</v>
      </c>
      <c r="J108">
        <v>41</v>
      </c>
      <c r="K108">
        <v>14.555999999999999</v>
      </c>
      <c r="L108">
        <v>5.1999999999999998E-2</v>
      </c>
      <c r="M108">
        <v>7.8E-2</v>
      </c>
      <c r="N108">
        <v>9.4E-2</v>
      </c>
      <c r="O108">
        <v>0.96099999999999997</v>
      </c>
      <c r="P108">
        <v>14.122</v>
      </c>
      <c r="Q108">
        <v>257</v>
      </c>
      <c r="R108">
        <v>1394</v>
      </c>
      <c r="S108">
        <v>4323</v>
      </c>
      <c r="T108">
        <v>10.933999999999999</v>
      </c>
      <c r="U108">
        <v>3.1E-2</v>
      </c>
      <c r="V108">
        <v>3.6999999999999998E-2</v>
      </c>
      <c r="W108">
        <v>4.8000000000000001E-2</v>
      </c>
      <c r="X108">
        <v>0.94699999999999995</v>
      </c>
      <c r="Y108">
        <v>34.417000000000002</v>
      </c>
      <c r="Z108">
        <v>225</v>
      </c>
      <c r="AA108">
        <v>292</v>
      </c>
      <c r="AB108">
        <v>582</v>
      </c>
      <c r="AH108" t="s">
        <v>874</v>
      </c>
      <c r="AI108" t="s">
        <v>875</v>
      </c>
      <c r="AJ108" t="s">
        <v>876</v>
      </c>
      <c r="AK108" t="s">
        <v>877</v>
      </c>
      <c r="AN108">
        <v>0.72199999999999998</v>
      </c>
      <c r="AO108">
        <v>0.86599999999999999</v>
      </c>
      <c r="AP108">
        <v>1.42</v>
      </c>
      <c r="AQ108">
        <v>0.88800000000000001</v>
      </c>
    </row>
    <row r="109" spans="1:43" x14ac:dyDescent="0.35">
      <c r="A109" t="s">
        <v>878</v>
      </c>
      <c r="B109" t="s">
        <v>879</v>
      </c>
      <c r="C109" t="s">
        <v>880</v>
      </c>
      <c r="D109" t="s">
        <v>881</v>
      </c>
      <c r="E109" t="s">
        <v>882</v>
      </c>
      <c r="F109" t="s">
        <v>60</v>
      </c>
      <c r="G109" t="s">
        <v>61</v>
      </c>
      <c r="H109" t="s">
        <v>62</v>
      </c>
      <c r="I109">
        <v>3.9700000000000002E-11</v>
      </c>
      <c r="J109">
        <v>127</v>
      </c>
      <c r="K109">
        <v>4.569</v>
      </c>
      <c r="L109">
        <v>2.4E-2</v>
      </c>
      <c r="M109">
        <v>3.3000000000000002E-2</v>
      </c>
      <c r="N109">
        <v>4.1000000000000002E-2</v>
      </c>
      <c r="O109">
        <v>0.96199999999999997</v>
      </c>
      <c r="P109">
        <v>51.79</v>
      </c>
      <c r="Q109">
        <v>355</v>
      </c>
      <c r="R109">
        <v>485</v>
      </c>
      <c r="S109">
        <v>1855</v>
      </c>
      <c r="T109">
        <v>8.4130000000000003</v>
      </c>
      <c r="U109">
        <v>2.5999999999999999E-2</v>
      </c>
      <c r="V109">
        <v>3.3000000000000002E-2</v>
      </c>
      <c r="W109">
        <v>4.2000000000000003E-2</v>
      </c>
      <c r="X109">
        <v>0.98699999999999999</v>
      </c>
      <c r="Y109">
        <v>105.59</v>
      </c>
      <c r="Z109">
        <v>573</v>
      </c>
      <c r="AA109">
        <v>949</v>
      </c>
      <c r="AB109">
        <v>2294</v>
      </c>
      <c r="AH109" t="s">
        <v>883</v>
      </c>
      <c r="AI109" t="s">
        <v>884</v>
      </c>
      <c r="AJ109" t="s">
        <v>885</v>
      </c>
      <c r="AK109" t="s">
        <v>886</v>
      </c>
      <c r="AN109">
        <v>0.56699999999999995</v>
      </c>
      <c r="AO109">
        <v>0.97399999999999998</v>
      </c>
      <c r="AP109">
        <v>0.83</v>
      </c>
      <c r="AQ109">
        <v>0.95899999999999996</v>
      </c>
    </row>
    <row r="110" spans="1:43" x14ac:dyDescent="0.35">
      <c r="A110" t="s">
        <v>887</v>
      </c>
      <c r="B110" t="s">
        <v>888</v>
      </c>
      <c r="C110" t="s">
        <v>889</v>
      </c>
      <c r="D110" t="s">
        <v>890</v>
      </c>
      <c r="E110" t="s">
        <v>891</v>
      </c>
      <c r="F110" t="s">
        <v>60</v>
      </c>
      <c r="G110" t="s">
        <v>61</v>
      </c>
      <c r="H110" t="s">
        <v>62</v>
      </c>
      <c r="I110">
        <v>1.6699999999999999E-10</v>
      </c>
      <c r="J110">
        <v>106</v>
      </c>
      <c r="K110">
        <v>6.5140000000000002</v>
      </c>
      <c r="L110">
        <v>1.7999999999999999E-2</v>
      </c>
      <c r="M110">
        <v>2.1000000000000001E-2</v>
      </c>
      <c r="N110">
        <v>2.7E-2</v>
      </c>
      <c r="O110">
        <v>0.86499999999999999</v>
      </c>
      <c r="P110">
        <v>86.63</v>
      </c>
      <c r="Q110">
        <v>393</v>
      </c>
      <c r="R110">
        <v>460</v>
      </c>
      <c r="S110">
        <v>753</v>
      </c>
      <c r="T110">
        <v>9.8460000000000001</v>
      </c>
      <c r="U110">
        <v>2.1000000000000001E-2</v>
      </c>
      <c r="V110">
        <v>2.9000000000000001E-2</v>
      </c>
      <c r="W110">
        <v>3.5999999999999997E-2</v>
      </c>
      <c r="X110">
        <v>0.93200000000000005</v>
      </c>
      <c r="Y110">
        <v>7.8490000000000002</v>
      </c>
      <c r="Z110">
        <v>721</v>
      </c>
      <c r="AA110">
        <v>891</v>
      </c>
      <c r="AB110">
        <v>1169</v>
      </c>
      <c r="AH110" t="s">
        <v>892</v>
      </c>
      <c r="AI110" t="s">
        <v>893</v>
      </c>
      <c r="AJ110" t="s">
        <v>894</v>
      </c>
      <c r="AK110" t="s">
        <v>895</v>
      </c>
      <c r="AN110">
        <v>1</v>
      </c>
      <c r="AP110">
        <v>1</v>
      </c>
    </row>
    <row r="111" spans="1:43" x14ac:dyDescent="0.35">
      <c r="A111" t="s">
        <v>896</v>
      </c>
      <c r="B111" t="s">
        <v>897</v>
      </c>
      <c r="C111" t="s">
        <v>898</v>
      </c>
      <c r="D111" t="s">
        <v>898</v>
      </c>
      <c r="E111" t="s">
        <v>899</v>
      </c>
      <c r="F111" t="s">
        <v>60</v>
      </c>
      <c r="G111" t="s">
        <v>61</v>
      </c>
      <c r="H111" t="s">
        <v>62</v>
      </c>
      <c r="I111">
        <v>8.7299999999999998E-11</v>
      </c>
      <c r="J111">
        <v>55</v>
      </c>
      <c r="K111">
        <v>45.893999999999998</v>
      </c>
      <c r="L111">
        <v>0.12</v>
      </c>
      <c r="M111">
        <v>9.7000000000000003E-2</v>
      </c>
      <c r="N111">
        <v>0.154</v>
      </c>
      <c r="O111">
        <v>0.85899999999999999</v>
      </c>
      <c r="P111">
        <v>7.8380000000000001</v>
      </c>
      <c r="Q111">
        <v>503</v>
      </c>
      <c r="R111">
        <v>2067</v>
      </c>
      <c r="S111">
        <v>8704</v>
      </c>
      <c r="T111">
        <v>45.96</v>
      </c>
      <c r="U111">
        <v>5.5E-2</v>
      </c>
      <c r="V111">
        <v>0.04</v>
      </c>
      <c r="W111">
        <v>6.8000000000000005E-2</v>
      </c>
      <c r="X111">
        <v>0.81799999999999995</v>
      </c>
      <c r="Y111">
        <v>25.849</v>
      </c>
      <c r="Z111">
        <v>874</v>
      </c>
      <c r="AA111">
        <v>2741</v>
      </c>
      <c r="AB111">
        <v>10001</v>
      </c>
      <c r="AE111" t="s">
        <v>184</v>
      </c>
      <c r="AG111" t="s">
        <v>184</v>
      </c>
      <c r="AH111" t="s">
        <v>900</v>
      </c>
      <c r="AI111" t="s">
        <v>901</v>
      </c>
      <c r="AJ111" t="s">
        <v>902</v>
      </c>
      <c r="AK111" t="s">
        <v>903</v>
      </c>
      <c r="AN111">
        <v>1</v>
      </c>
      <c r="AP111">
        <v>1</v>
      </c>
    </row>
    <row r="112" spans="1:43" x14ac:dyDescent="0.35">
      <c r="A112" t="s">
        <v>904</v>
      </c>
      <c r="B112" t="s">
        <v>127</v>
      </c>
      <c r="C112" t="s">
        <v>128</v>
      </c>
      <c r="D112" t="s">
        <v>128</v>
      </c>
      <c r="E112" t="s">
        <v>129</v>
      </c>
      <c r="F112" t="s">
        <v>60</v>
      </c>
      <c r="G112" t="s">
        <v>130</v>
      </c>
      <c r="H112" t="s">
        <v>62</v>
      </c>
      <c r="J112">
        <v>89</v>
      </c>
      <c r="K112">
        <v>3.1059999999999999</v>
      </c>
      <c r="L112">
        <v>5.2999999999999999E-2</v>
      </c>
      <c r="M112">
        <v>3.9E-2</v>
      </c>
      <c r="N112">
        <v>6.6000000000000003E-2</v>
      </c>
      <c r="O112">
        <v>0.61099999999999999</v>
      </c>
      <c r="P112">
        <v>0.96</v>
      </c>
      <c r="Q112">
        <v>198</v>
      </c>
      <c r="R112">
        <v>223</v>
      </c>
      <c r="S112">
        <v>375</v>
      </c>
      <c r="T112">
        <v>4.1500000000000004</v>
      </c>
      <c r="U112">
        <v>2.1000000000000001E-2</v>
      </c>
      <c r="V112">
        <v>2.5999999999999999E-2</v>
      </c>
      <c r="W112">
        <v>3.4000000000000002E-2</v>
      </c>
      <c r="X112">
        <v>0.84499999999999997</v>
      </c>
      <c r="Y112">
        <v>7.7119999999999997</v>
      </c>
      <c r="Z112">
        <v>243</v>
      </c>
      <c r="AA112">
        <v>274</v>
      </c>
      <c r="AB112">
        <v>390</v>
      </c>
      <c r="AH112" t="s">
        <v>131</v>
      </c>
      <c r="AL112" t="s">
        <v>905</v>
      </c>
      <c r="AM112" t="s">
        <v>906</v>
      </c>
      <c r="AN112">
        <v>0.76800000000000002</v>
      </c>
      <c r="AO112">
        <v>0.88700000000000001</v>
      </c>
      <c r="AP112">
        <v>1.0620000000000001</v>
      </c>
      <c r="AQ112">
        <v>0.86099999999999999</v>
      </c>
    </row>
    <row r="113" spans="1:43" x14ac:dyDescent="0.35">
      <c r="A113" t="s">
        <v>907</v>
      </c>
      <c r="B113" t="s">
        <v>908</v>
      </c>
      <c r="C113" t="s">
        <v>909</v>
      </c>
      <c r="D113" t="s">
        <v>910</v>
      </c>
      <c r="E113" t="s">
        <v>911</v>
      </c>
      <c r="F113" t="s">
        <v>60</v>
      </c>
      <c r="G113" t="s">
        <v>61</v>
      </c>
      <c r="H113" t="s">
        <v>62</v>
      </c>
      <c r="I113">
        <v>6.5600000000000003E-12</v>
      </c>
      <c r="J113">
        <v>106</v>
      </c>
      <c r="K113">
        <v>4.8979999999999997</v>
      </c>
      <c r="L113">
        <v>2.9000000000000001E-2</v>
      </c>
      <c r="M113">
        <v>2.1999999999999999E-2</v>
      </c>
      <c r="N113">
        <v>3.5999999999999997E-2</v>
      </c>
      <c r="O113">
        <v>0.96799999999999997</v>
      </c>
      <c r="P113">
        <v>303.83800000000002</v>
      </c>
      <c r="Q113">
        <v>287</v>
      </c>
      <c r="R113">
        <v>381</v>
      </c>
      <c r="S113">
        <v>896</v>
      </c>
      <c r="T113">
        <v>6.1189999999999998</v>
      </c>
      <c r="U113">
        <v>0.03</v>
      </c>
      <c r="V113">
        <v>0.03</v>
      </c>
      <c r="W113">
        <v>4.2000000000000003E-2</v>
      </c>
      <c r="X113">
        <v>0.95799999999999996</v>
      </c>
      <c r="Y113">
        <v>148.559</v>
      </c>
      <c r="Z113">
        <v>401</v>
      </c>
      <c r="AA113">
        <v>507</v>
      </c>
      <c r="AB113">
        <v>1072</v>
      </c>
      <c r="AG113" t="s">
        <v>184</v>
      </c>
      <c r="AH113" t="s">
        <v>909</v>
      </c>
      <c r="AI113" t="s">
        <v>912</v>
      </c>
      <c r="AJ113" t="s">
        <v>913</v>
      </c>
      <c r="AK113" t="s">
        <v>914</v>
      </c>
      <c r="AN113">
        <v>0.73199999999999998</v>
      </c>
      <c r="AO113">
        <v>0.93400000000000005</v>
      </c>
      <c r="AP113">
        <v>0.99</v>
      </c>
      <c r="AQ113">
        <v>0.92600000000000005</v>
      </c>
    </row>
    <row r="114" spans="1:43" x14ac:dyDescent="0.35">
      <c r="A114" t="s">
        <v>915</v>
      </c>
      <c r="B114" t="s">
        <v>916</v>
      </c>
      <c r="C114" t="s">
        <v>917</v>
      </c>
      <c r="D114" t="s">
        <v>918</v>
      </c>
      <c r="E114" t="s">
        <v>919</v>
      </c>
      <c r="F114" t="s">
        <v>60</v>
      </c>
      <c r="G114" t="s">
        <v>61</v>
      </c>
      <c r="H114" t="s">
        <v>62</v>
      </c>
      <c r="I114">
        <v>6.7800000000000001E-11</v>
      </c>
      <c r="J114">
        <v>123</v>
      </c>
      <c r="K114">
        <v>9.7219999999999995</v>
      </c>
      <c r="L114">
        <v>2.8000000000000001E-2</v>
      </c>
      <c r="M114">
        <v>3.4000000000000002E-2</v>
      </c>
      <c r="N114">
        <v>4.3999999999999997E-2</v>
      </c>
      <c r="O114">
        <v>0.76</v>
      </c>
      <c r="P114">
        <v>6.452</v>
      </c>
      <c r="Q114">
        <v>715</v>
      </c>
      <c r="R114">
        <v>878</v>
      </c>
      <c r="S114">
        <v>1355</v>
      </c>
      <c r="T114">
        <v>9.9480000000000004</v>
      </c>
      <c r="U114">
        <v>2.1999999999999999E-2</v>
      </c>
      <c r="V114">
        <v>2.5000000000000001E-2</v>
      </c>
      <c r="W114">
        <v>3.3000000000000002E-2</v>
      </c>
      <c r="X114">
        <v>0.746</v>
      </c>
      <c r="Y114">
        <v>6.415</v>
      </c>
      <c r="Z114">
        <v>927</v>
      </c>
      <c r="AA114">
        <v>1032</v>
      </c>
      <c r="AB114">
        <v>1337</v>
      </c>
      <c r="AH114" t="s">
        <v>920</v>
      </c>
      <c r="AI114" t="s">
        <v>921</v>
      </c>
      <c r="AJ114" t="s">
        <v>922</v>
      </c>
      <c r="AK114" t="s">
        <v>923</v>
      </c>
      <c r="AN114">
        <v>1</v>
      </c>
      <c r="AP114">
        <v>1</v>
      </c>
    </row>
    <row r="115" spans="1:43" x14ac:dyDescent="0.35">
      <c r="A115" t="s">
        <v>924</v>
      </c>
      <c r="B115" t="s">
        <v>925</v>
      </c>
      <c r="C115" t="s">
        <v>926</v>
      </c>
      <c r="D115" t="s">
        <v>927</v>
      </c>
      <c r="E115" t="s">
        <v>928</v>
      </c>
      <c r="F115" t="s">
        <v>60</v>
      </c>
      <c r="G115" t="s">
        <v>61</v>
      </c>
      <c r="H115" t="s">
        <v>62</v>
      </c>
      <c r="I115">
        <v>3.6199999999999999E-10</v>
      </c>
      <c r="J115">
        <v>201</v>
      </c>
      <c r="K115">
        <v>12.281000000000001</v>
      </c>
      <c r="L115">
        <v>0.03</v>
      </c>
      <c r="M115">
        <v>2.5000000000000001E-2</v>
      </c>
      <c r="N115">
        <v>3.9E-2</v>
      </c>
      <c r="O115">
        <v>0.96499999999999997</v>
      </c>
      <c r="P115">
        <v>100.68600000000001</v>
      </c>
      <c r="Q115">
        <v>1126</v>
      </c>
      <c r="R115">
        <v>1954</v>
      </c>
      <c r="S115">
        <v>3453</v>
      </c>
      <c r="T115">
        <v>13.143000000000001</v>
      </c>
      <c r="U115">
        <v>2.3E-2</v>
      </c>
      <c r="V115">
        <v>2.5999999999999999E-2</v>
      </c>
      <c r="W115">
        <v>3.5000000000000003E-2</v>
      </c>
      <c r="X115">
        <v>0.96599999999999997</v>
      </c>
      <c r="Y115">
        <v>36.292999999999999</v>
      </c>
      <c r="Z115">
        <v>1606</v>
      </c>
      <c r="AA115">
        <v>2231</v>
      </c>
      <c r="AB115">
        <v>3407</v>
      </c>
      <c r="AH115" t="s">
        <v>929</v>
      </c>
      <c r="AI115" t="s">
        <v>930</v>
      </c>
      <c r="AJ115" t="s">
        <v>931</v>
      </c>
      <c r="AK115" t="s">
        <v>932</v>
      </c>
      <c r="AN115">
        <v>0.61699999999999999</v>
      </c>
      <c r="AO115">
        <v>0.94</v>
      </c>
      <c r="AP115">
        <v>1.046</v>
      </c>
      <c r="AQ115">
        <v>0.91</v>
      </c>
    </row>
    <row r="116" spans="1:43" x14ac:dyDescent="0.35">
      <c r="A116" t="s">
        <v>933</v>
      </c>
      <c r="B116" t="s">
        <v>127</v>
      </c>
      <c r="C116" t="s">
        <v>128</v>
      </c>
      <c r="D116" t="s">
        <v>128</v>
      </c>
      <c r="E116" t="s">
        <v>129</v>
      </c>
      <c r="F116" t="s">
        <v>60</v>
      </c>
      <c r="G116" t="s">
        <v>130</v>
      </c>
      <c r="H116" t="s">
        <v>62</v>
      </c>
      <c r="J116">
        <v>98</v>
      </c>
      <c r="K116">
        <v>6.1369999999999996</v>
      </c>
      <c r="L116">
        <v>0.02</v>
      </c>
      <c r="M116">
        <v>2.7E-2</v>
      </c>
      <c r="N116">
        <v>3.3000000000000002E-2</v>
      </c>
      <c r="O116">
        <v>0.89200000000000002</v>
      </c>
      <c r="P116">
        <v>417.47300000000001</v>
      </c>
      <c r="Q116">
        <v>354</v>
      </c>
      <c r="R116">
        <v>446</v>
      </c>
      <c r="S116">
        <v>1213</v>
      </c>
      <c r="T116">
        <v>14.867000000000001</v>
      </c>
      <c r="U116">
        <v>1.7999999999999999E-2</v>
      </c>
      <c r="V116">
        <v>2.1999999999999999E-2</v>
      </c>
      <c r="W116">
        <v>2.8000000000000001E-2</v>
      </c>
      <c r="X116">
        <v>0.96799999999999997</v>
      </c>
      <c r="Y116">
        <v>73.835999999999999</v>
      </c>
      <c r="Z116">
        <v>897</v>
      </c>
      <c r="AA116">
        <v>1220</v>
      </c>
      <c r="AB116">
        <v>1818</v>
      </c>
      <c r="AH116" t="s">
        <v>131</v>
      </c>
      <c r="AL116" t="s">
        <v>934</v>
      </c>
      <c r="AM116" t="s">
        <v>935</v>
      </c>
      <c r="AN116">
        <v>0.68400000000000005</v>
      </c>
      <c r="AO116">
        <v>0.93300000000000005</v>
      </c>
      <c r="AP116">
        <v>1.0820000000000001</v>
      </c>
      <c r="AQ116">
        <v>0.92400000000000004</v>
      </c>
    </row>
    <row r="117" spans="1:43" x14ac:dyDescent="0.35">
      <c r="A117" t="s">
        <v>936</v>
      </c>
      <c r="B117" t="s">
        <v>937</v>
      </c>
      <c r="C117" t="s">
        <v>938</v>
      </c>
      <c r="D117" t="s">
        <v>939</v>
      </c>
      <c r="E117" t="s">
        <v>940</v>
      </c>
      <c r="F117" t="s">
        <v>60</v>
      </c>
      <c r="G117" t="s">
        <v>61</v>
      </c>
      <c r="H117" t="s">
        <v>62</v>
      </c>
      <c r="I117">
        <v>2.0599999999999999E-11</v>
      </c>
      <c r="J117">
        <v>52</v>
      </c>
      <c r="K117">
        <v>8.3840000000000003</v>
      </c>
      <c r="L117">
        <v>0.314</v>
      </c>
      <c r="M117">
        <v>0.34100000000000003</v>
      </c>
      <c r="N117">
        <v>0.46300000000000002</v>
      </c>
      <c r="O117">
        <v>0.159</v>
      </c>
      <c r="P117">
        <v>1.456</v>
      </c>
      <c r="Q117">
        <v>137</v>
      </c>
      <c r="R117">
        <v>383</v>
      </c>
      <c r="S117">
        <v>856</v>
      </c>
      <c r="T117">
        <v>11.069000000000001</v>
      </c>
      <c r="U117">
        <v>0.153</v>
      </c>
      <c r="V117">
        <v>0.11600000000000001</v>
      </c>
      <c r="W117">
        <v>0.191</v>
      </c>
      <c r="X117">
        <v>0.38500000000000001</v>
      </c>
      <c r="Y117">
        <v>0.86599999999999999</v>
      </c>
      <c r="Z117">
        <v>220</v>
      </c>
      <c r="AA117">
        <v>468</v>
      </c>
      <c r="AB117">
        <v>859</v>
      </c>
      <c r="AH117" t="s">
        <v>941</v>
      </c>
      <c r="AI117" t="s">
        <v>942</v>
      </c>
      <c r="AJ117" t="s">
        <v>943</v>
      </c>
      <c r="AK117" t="s">
        <v>944</v>
      </c>
      <c r="AN117">
        <v>1</v>
      </c>
      <c r="AP117">
        <v>1</v>
      </c>
    </row>
    <row r="118" spans="1:43" x14ac:dyDescent="0.35">
      <c r="A118" t="s">
        <v>945</v>
      </c>
      <c r="B118" t="s">
        <v>127</v>
      </c>
      <c r="C118" t="s">
        <v>128</v>
      </c>
      <c r="D118" t="s">
        <v>128</v>
      </c>
      <c r="E118" t="s">
        <v>129</v>
      </c>
      <c r="F118" t="s">
        <v>60</v>
      </c>
      <c r="G118" t="s">
        <v>130</v>
      </c>
      <c r="H118" t="s">
        <v>62</v>
      </c>
      <c r="J118">
        <v>115</v>
      </c>
      <c r="K118">
        <v>5.7949999999999999</v>
      </c>
      <c r="L118">
        <v>3.4000000000000002E-2</v>
      </c>
      <c r="M118">
        <v>3.7999999999999999E-2</v>
      </c>
      <c r="N118">
        <v>5.0999999999999997E-2</v>
      </c>
      <c r="O118">
        <v>0.92400000000000004</v>
      </c>
      <c r="P118">
        <v>38.423999999999999</v>
      </c>
      <c r="Q118">
        <v>424</v>
      </c>
      <c r="R118">
        <v>526</v>
      </c>
      <c r="S118">
        <v>1110</v>
      </c>
      <c r="T118">
        <v>13.975</v>
      </c>
      <c r="U118">
        <v>3.1E-2</v>
      </c>
      <c r="V118">
        <v>3.3000000000000002E-2</v>
      </c>
      <c r="W118">
        <v>4.4999999999999998E-2</v>
      </c>
      <c r="X118">
        <v>0.91400000000000003</v>
      </c>
      <c r="Y118">
        <v>17.158999999999999</v>
      </c>
      <c r="Z118">
        <v>1013</v>
      </c>
      <c r="AA118">
        <v>1344</v>
      </c>
      <c r="AB118">
        <v>1841</v>
      </c>
      <c r="AH118" t="s">
        <v>131</v>
      </c>
      <c r="AL118" t="s">
        <v>946</v>
      </c>
      <c r="AM118" t="s">
        <v>947</v>
      </c>
      <c r="AN118">
        <v>0.64</v>
      </c>
      <c r="AO118">
        <v>0.92700000000000005</v>
      </c>
      <c r="AP118">
        <v>1.0229999999999999</v>
      </c>
      <c r="AQ118">
        <v>0.90900000000000003</v>
      </c>
    </row>
    <row r="119" spans="1:43" x14ac:dyDescent="0.35">
      <c r="A119" t="s">
        <v>948</v>
      </c>
      <c r="B119" t="s">
        <v>949</v>
      </c>
      <c r="C119" t="s">
        <v>950</v>
      </c>
      <c r="D119" t="s">
        <v>951</v>
      </c>
      <c r="E119" t="s">
        <v>952</v>
      </c>
      <c r="F119" t="s">
        <v>60</v>
      </c>
      <c r="G119" t="s">
        <v>61</v>
      </c>
      <c r="H119" t="s">
        <v>62</v>
      </c>
      <c r="I119">
        <v>3.6E-10</v>
      </c>
      <c r="J119">
        <v>259</v>
      </c>
      <c r="K119">
        <v>11.131</v>
      </c>
      <c r="L119">
        <v>9.0999999999999998E-2</v>
      </c>
      <c r="M119">
        <v>9.2999999999999999E-2</v>
      </c>
      <c r="N119">
        <v>0.13</v>
      </c>
      <c r="O119">
        <v>0.66600000000000004</v>
      </c>
      <c r="P119">
        <v>5.9260000000000002</v>
      </c>
      <c r="Q119">
        <v>944</v>
      </c>
      <c r="R119">
        <v>1519</v>
      </c>
      <c r="S119">
        <v>2404</v>
      </c>
      <c r="T119">
        <v>5.6189999999999998</v>
      </c>
      <c r="U119">
        <v>4.1000000000000002E-2</v>
      </c>
      <c r="V119">
        <v>5.1999999999999998E-2</v>
      </c>
      <c r="W119">
        <v>6.7000000000000004E-2</v>
      </c>
      <c r="X119">
        <v>0.73899999999999999</v>
      </c>
      <c r="Y119">
        <v>1.8</v>
      </c>
      <c r="Z119">
        <v>1182</v>
      </c>
      <c r="AA119">
        <v>1536</v>
      </c>
      <c r="AB119">
        <v>2200</v>
      </c>
      <c r="AH119" t="s">
        <v>953</v>
      </c>
      <c r="AI119" t="s">
        <v>954</v>
      </c>
      <c r="AJ119" t="s">
        <v>955</v>
      </c>
      <c r="AK119" t="s">
        <v>956</v>
      </c>
      <c r="AN119">
        <v>1</v>
      </c>
      <c r="AP119">
        <v>1</v>
      </c>
    </row>
    <row r="120" spans="1:43" x14ac:dyDescent="0.35">
      <c r="A120" t="s">
        <v>957</v>
      </c>
      <c r="B120" t="s">
        <v>958</v>
      </c>
      <c r="C120" t="s">
        <v>959</v>
      </c>
      <c r="D120" t="s">
        <v>959</v>
      </c>
      <c r="E120" t="s">
        <v>960</v>
      </c>
      <c r="F120" t="s">
        <v>60</v>
      </c>
      <c r="G120" t="s">
        <v>61</v>
      </c>
      <c r="H120" t="s">
        <v>62</v>
      </c>
      <c r="I120">
        <v>7.3199999999999995E-10</v>
      </c>
      <c r="J120">
        <v>72</v>
      </c>
      <c r="K120">
        <v>4.1379999999999999</v>
      </c>
      <c r="L120">
        <v>0.02</v>
      </c>
      <c r="M120">
        <v>2.1999999999999999E-2</v>
      </c>
      <c r="N120">
        <v>0.03</v>
      </c>
      <c r="O120">
        <v>0.93200000000000005</v>
      </c>
      <c r="P120">
        <v>338.25</v>
      </c>
      <c r="Q120">
        <v>175</v>
      </c>
      <c r="R120">
        <v>216</v>
      </c>
      <c r="S120">
        <v>965</v>
      </c>
      <c r="T120">
        <v>5.9169999999999998</v>
      </c>
      <c r="U120">
        <v>0.02</v>
      </c>
      <c r="V120">
        <v>1.6E-2</v>
      </c>
      <c r="W120">
        <v>2.5999999999999999E-2</v>
      </c>
      <c r="X120">
        <v>0.93200000000000005</v>
      </c>
      <c r="Y120">
        <v>100.468</v>
      </c>
      <c r="Z120">
        <v>273</v>
      </c>
      <c r="AA120">
        <v>312</v>
      </c>
      <c r="AB120">
        <v>948</v>
      </c>
      <c r="AF120" t="s">
        <v>184</v>
      </c>
      <c r="AH120" t="s">
        <v>961</v>
      </c>
      <c r="AI120" t="s">
        <v>962</v>
      </c>
      <c r="AJ120" t="s">
        <v>963</v>
      </c>
      <c r="AK120" t="s">
        <v>964</v>
      </c>
      <c r="AN120">
        <v>1</v>
      </c>
      <c r="AP120">
        <v>1</v>
      </c>
    </row>
    <row r="121" spans="1:43" x14ac:dyDescent="0.35">
      <c r="A121" t="s">
        <v>965</v>
      </c>
      <c r="B121" t="s">
        <v>127</v>
      </c>
      <c r="C121" t="s">
        <v>128</v>
      </c>
      <c r="D121" t="s">
        <v>128</v>
      </c>
      <c r="E121" t="s">
        <v>129</v>
      </c>
      <c r="F121" t="s">
        <v>60</v>
      </c>
      <c r="G121" t="s">
        <v>130</v>
      </c>
      <c r="H121" t="s">
        <v>62</v>
      </c>
      <c r="J121">
        <v>81</v>
      </c>
      <c r="K121">
        <v>62.423999999999999</v>
      </c>
      <c r="L121">
        <v>5.1999999999999998E-2</v>
      </c>
      <c r="M121">
        <v>3.2000000000000001E-2</v>
      </c>
      <c r="N121">
        <v>6.0999999999999999E-2</v>
      </c>
      <c r="O121">
        <v>0.98399999999999999</v>
      </c>
      <c r="P121">
        <v>52.76</v>
      </c>
      <c r="Q121">
        <v>1563</v>
      </c>
      <c r="R121">
        <v>4589</v>
      </c>
      <c r="S121">
        <v>14253</v>
      </c>
      <c r="T121">
        <v>98.87</v>
      </c>
      <c r="U121">
        <v>0.05</v>
      </c>
      <c r="V121">
        <v>4.1000000000000002E-2</v>
      </c>
      <c r="W121">
        <v>6.5000000000000002E-2</v>
      </c>
      <c r="X121">
        <v>0.98399999999999999</v>
      </c>
      <c r="Y121">
        <v>41.874000000000002</v>
      </c>
      <c r="Z121">
        <v>1910</v>
      </c>
      <c r="AA121">
        <v>5213</v>
      </c>
      <c r="AB121">
        <v>17312</v>
      </c>
      <c r="AH121" t="s">
        <v>131</v>
      </c>
      <c r="AL121" t="s">
        <v>966</v>
      </c>
      <c r="AM121" t="s">
        <v>967</v>
      </c>
      <c r="AN121">
        <v>1.1499999999999999</v>
      </c>
      <c r="AO121">
        <v>0.98599999999999999</v>
      </c>
      <c r="AP121">
        <v>1.6839999999999999</v>
      </c>
      <c r="AQ121">
        <v>0.96499999999999997</v>
      </c>
    </row>
    <row r="122" spans="1:43" x14ac:dyDescent="0.35">
      <c r="A122" t="s">
        <v>968</v>
      </c>
      <c r="B122" t="s">
        <v>127</v>
      </c>
      <c r="C122" t="s">
        <v>128</v>
      </c>
      <c r="D122" t="s">
        <v>128</v>
      </c>
      <c r="E122" t="s">
        <v>129</v>
      </c>
      <c r="F122" t="s">
        <v>60</v>
      </c>
      <c r="G122" t="s">
        <v>130</v>
      </c>
      <c r="H122" t="s">
        <v>62</v>
      </c>
      <c r="J122">
        <v>20</v>
      </c>
      <c r="K122">
        <v>28.908999999999999</v>
      </c>
      <c r="L122">
        <v>0.55300000000000005</v>
      </c>
      <c r="M122">
        <v>0.54400000000000004</v>
      </c>
      <c r="N122">
        <v>0.77600000000000002</v>
      </c>
      <c r="O122">
        <v>0.114</v>
      </c>
      <c r="P122">
        <v>1.0209999999999999</v>
      </c>
      <c r="Q122">
        <v>160</v>
      </c>
      <c r="R122">
        <v>520</v>
      </c>
      <c r="S122">
        <v>1755</v>
      </c>
      <c r="T122">
        <v>52.158999999999999</v>
      </c>
      <c r="U122">
        <v>0.23599999999999999</v>
      </c>
      <c r="V122">
        <v>0.14599999999999999</v>
      </c>
      <c r="W122">
        <v>0.27800000000000002</v>
      </c>
      <c r="X122">
        <v>0.45900000000000002</v>
      </c>
      <c r="Y122">
        <v>1.639</v>
      </c>
      <c r="Z122">
        <v>300</v>
      </c>
      <c r="AA122">
        <v>700</v>
      </c>
      <c r="AB122">
        <v>1521</v>
      </c>
      <c r="AH122" t="s">
        <v>131</v>
      </c>
      <c r="AL122" t="s">
        <v>969</v>
      </c>
      <c r="AM122" t="s">
        <v>970</v>
      </c>
      <c r="AN122">
        <v>0.19500000000000001</v>
      </c>
      <c r="AO122">
        <v>0.19600000000000001</v>
      </c>
      <c r="AP122">
        <v>0.36599999999999999</v>
      </c>
      <c r="AQ122">
        <v>0.13800000000000001</v>
      </c>
    </row>
    <row r="123" spans="1:43" x14ac:dyDescent="0.35">
      <c r="A123" t="s">
        <v>971</v>
      </c>
      <c r="B123" t="s">
        <v>972</v>
      </c>
      <c r="C123" t="s">
        <v>973</v>
      </c>
      <c r="D123" t="s">
        <v>974</v>
      </c>
      <c r="E123" t="s">
        <v>975</v>
      </c>
      <c r="F123" t="s">
        <v>60</v>
      </c>
      <c r="G123" t="s">
        <v>61</v>
      </c>
      <c r="H123" t="s">
        <v>62</v>
      </c>
      <c r="I123">
        <v>2.31E-11</v>
      </c>
      <c r="J123">
        <v>129</v>
      </c>
      <c r="K123">
        <v>37.351999999999997</v>
      </c>
      <c r="L123">
        <v>4.1000000000000002E-2</v>
      </c>
      <c r="M123">
        <v>4.1000000000000002E-2</v>
      </c>
      <c r="N123">
        <v>5.8000000000000003E-2</v>
      </c>
      <c r="O123">
        <v>0.95299999999999996</v>
      </c>
      <c r="P123">
        <v>15.006</v>
      </c>
      <c r="Q123">
        <v>1944</v>
      </c>
      <c r="R123">
        <v>3226</v>
      </c>
      <c r="S123">
        <v>7371</v>
      </c>
      <c r="T123">
        <v>35.523000000000003</v>
      </c>
      <c r="U123">
        <v>3.1E-2</v>
      </c>
      <c r="V123">
        <v>3.4000000000000002E-2</v>
      </c>
      <c r="W123">
        <v>4.5999999999999999E-2</v>
      </c>
      <c r="X123">
        <v>0.878</v>
      </c>
      <c r="Y123">
        <v>12.07</v>
      </c>
      <c r="Z123">
        <v>2867</v>
      </c>
      <c r="AA123">
        <v>4148</v>
      </c>
      <c r="AB123">
        <v>8708</v>
      </c>
      <c r="AG123" t="s">
        <v>184</v>
      </c>
      <c r="AH123" t="s">
        <v>976</v>
      </c>
      <c r="AI123" t="s">
        <v>977</v>
      </c>
      <c r="AJ123" t="s">
        <v>978</v>
      </c>
      <c r="AK123" t="s">
        <v>979</v>
      </c>
      <c r="AN123">
        <v>1</v>
      </c>
      <c r="AP123">
        <v>1</v>
      </c>
    </row>
    <row r="124" spans="1:43" x14ac:dyDescent="0.35">
      <c r="A124" t="s">
        <v>980</v>
      </c>
      <c r="B124" t="s">
        <v>981</v>
      </c>
      <c r="C124" t="s">
        <v>982</v>
      </c>
      <c r="D124" t="s">
        <v>983</v>
      </c>
      <c r="E124" t="s">
        <v>984</v>
      </c>
      <c r="F124" t="s">
        <v>60</v>
      </c>
      <c r="G124" t="s">
        <v>61</v>
      </c>
      <c r="H124" t="s">
        <v>62</v>
      </c>
      <c r="I124">
        <v>2.2699999999999999E-10</v>
      </c>
      <c r="J124">
        <v>93</v>
      </c>
      <c r="K124">
        <v>8.8849999999999998</v>
      </c>
      <c r="L124">
        <v>2.5000000000000001E-2</v>
      </c>
      <c r="M124">
        <v>2.1000000000000001E-2</v>
      </c>
      <c r="N124">
        <v>3.2000000000000001E-2</v>
      </c>
      <c r="O124">
        <v>0.874</v>
      </c>
      <c r="P124">
        <v>11.025</v>
      </c>
      <c r="Q124">
        <v>491</v>
      </c>
      <c r="R124">
        <v>567</v>
      </c>
      <c r="S124">
        <v>1860</v>
      </c>
      <c r="T124">
        <v>23.663</v>
      </c>
      <c r="U124">
        <v>1.7000000000000001E-2</v>
      </c>
      <c r="V124">
        <v>2.1000000000000001E-2</v>
      </c>
      <c r="W124">
        <v>2.7E-2</v>
      </c>
      <c r="X124">
        <v>0.92300000000000004</v>
      </c>
      <c r="Y124">
        <v>18.722999999999999</v>
      </c>
      <c r="Z124">
        <v>1610</v>
      </c>
      <c r="AA124">
        <v>1993</v>
      </c>
      <c r="AB124">
        <v>3179</v>
      </c>
      <c r="AF124" t="s">
        <v>184</v>
      </c>
      <c r="AG124" t="s">
        <v>184</v>
      </c>
      <c r="AH124" t="s">
        <v>982</v>
      </c>
      <c r="AI124" t="s">
        <v>985</v>
      </c>
      <c r="AJ124" t="s">
        <v>986</v>
      </c>
      <c r="AK124" t="s">
        <v>987</v>
      </c>
      <c r="AN124">
        <v>1</v>
      </c>
      <c r="AP124">
        <v>1</v>
      </c>
    </row>
    <row r="125" spans="1:43" x14ac:dyDescent="0.35">
      <c r="A125" t="s">
        <v>988</v>
      </c>
      <c r="B125" t="s">
        <v>989</v>
      </c>
      <c r="C125" t="s">
        <v>990</v>
      </c>
      <c r="D125" t="s">
        <v>991</v>
      </c>
      <c r="E125" t="s">
        <v>992</v>
      </c>
      <c r="F125" t="s">
        <v>60</v>
      </c>
      <c r="G125" t="s">
        <v>61</v>
      </c>
      <c r="H125" t="s">
        <v>62</v>
      </c>
      <c r="I125">
        <v>5.1900000000000003E-11</v>
      </c>
      <c r="J125">
        <v>4</v>
      </c>
      <c r="K125">
        <v>11</v>
      </c>
      <c r="L125">
        <v>0.68100000000000005</v>
      </c>
      <c r="M125">
        <v>0.67500000000000004</v>
      </c>
      <c r="N125">
        <v>0.95899999999999996</v>
      </c>
      <c r="O125">
        <v>2.9000000000000001E-2</v>
      </c>
      <c r="P125">
        <v>1.0089999999999999</v>
      </c>
      <c r="Q125">
        <v>14</v>
      </c>
      <c r="R125">
        <v>57</v>
      </c>
      <c r="S125">
        <v>252</v>
      </c>
      <c r="T125">
        <v>13.679</v>
      </c>
      <c r="U125">
        <v>0.39100000000000001</v>
      </c>
      <c r="V125">
        <v>0.251</v>
      </c>
      <c r="W125">
        <v>0.46400000000000002</v>
      </c>
      <c r="X125">
        <v>0.216</v>
      </c>
      <c r="Y125">
        <v>0.98299999999999998</v>
      </c>
      <c r="Z125">
        <v>19</v>
      </c>
      <c r="AA125">
        <v>62</v>
      </c>
      <c r="AB125">
        <v>233</v>
      </c>
      <c r="AH125" t="s">
        <v>993</v>
      </c>
      <c r="AI125" t="s">
        <v>994</v>
      </c>
      <c r="AJ125" t="s">
        <v>995</v>
      </c>
      <c r="AK125" t="s">
        <v>996</v>
      </c>
      <c r="AN125">
        <v>0.22500000000000001</v>
      </c>
      <c r="AO125">
        <v>0.14000000000000001</v>
      </c>
      <c r="AP125">
        <v>0.47699999999999998</v>
      </c>
      <c r="AQ125">
        <v>9.7000000000000003E-2</v>
      </c>
    </row>
    <row r="126" spans="1:43" x14ac:dyDescent="0.35">
      <c r="A126" t="s">
        <v>997</v>
      </c>
      <c r="B126" t="s">
        <v>127</v>
      </c>
      <c r="C126" t="s">
        <v>128</v>
      </c>
      <c r="D126" t="s">
        <v>128</v>
      </c>
      <c r="E126" t="s">
        <v>129</v>
      </c>
      <c r="F126" t="s">
        <v>60</v>
      </c>
      <c r="G126" t="s">
        <v>130</v>
      </c>
      <c r="H126" t="s">
        <v>62</v>
      </c>
      <c r="J126">
        <v>34</v>
      </c>
      <c r="K126">
        <v>6.7549999999999999</v>
      </c>
      <c r="L126">
        <v>5.5E-2</v>
      </c>
      <c r="M126">
        <v>4.1000000000000002E-2</v>
      </c>
      <c r="N126">
        <v>6.9000000000000006E-2</v>
      </c>
      <c r="O126">
        <v>0.62</v>
      </c>
      <c r="P126">
        <v>6.6609999999999996</v>
      </c>
      <c r="Q126">
        <v>112</v>
      </c>
      <c r="R126">
        <v>152</v>
      </c>
      <c r="S126">
        <v>224</v>
      </c>
      <c r="T126">
        <v>9.6359999999999992</v>
      </c>
      <c r="U126">
        <v>3.5999999999999997E-2</v>
      </c>
      <c r="V126">
        <v>4.9000000000000002E-2</v>
      </c>
      <c r="W126">
        <v>6.0999999999999999E-2</v>
      </c>
      <c r="X126">
        <v>0.80800000000000005</v>
      </c>
      <c r="Y126">
        <v>4.5129999999999999</v>
      </c>
      <c r="Z126">
        <v>195</v>
      </c>
      <c r="AA126">
        <v>254</v>
      </c>
      <c r="AB126">
        <v>324</v>
      </c>
      <c r="AH126" t="s">
        <v>131</v>
      </c>
      <c r="AL126" t="s">
        <v>998</v>
      </c>
      <c r="AM126" t="s">
        <v>999</v>
      </c>
      <c r="AN126">
        <v>0.64200000000000002</v>
      </c>
      <c r="AO126">
        <v>0.60099999999999998</v>
      </c>
      <c r="AP126">
        <v>1.0760000000000001</v>
      </c>
      <c r="AQ126">
        <v>0.52400000000000002</v>
      </c>
    </row>
    <row r="127" spans="1:43" x14ac:dyDescent="0.35">
      <c r="A127" t="s">
        <v>1000</v>
      </c>
      <c r="B127" t="s">
        <v>1001</v>
      </c>
      <c r="C127" t="s">
        <v>1002</v>
      </c>
      <c r="D127" t="s">
        <v>1003</v>
      </c>
      <c r="E127" t="s">
        <v>1004</v>
      </c>
      <c r="F127" t="s">
        <v>60</v>
      </c>
      <c r="G127" t="s">
        <v>61</v>
      </c>
      <c r="H127" t="s">
        <v>62</v>
      </c>
      <c r="I127">
        <v>1.7199999999999999E-12</v>
      </c>
      <c r="J127">
        <v>157</v>
      </c>
      <c r="K127">
        <v>32.555</v>
      </c>
      <c r="L127">
        <v>2.3E-2</v>
      </c>
      <c r="M127">
        <v>2.1000000000000001E-2</v>
      </c>
      <c r="N127">
        <v>3.1E-2</v>
      </c>
      <c r="O127">
        <v>0.93799999999999994</v>
      </c>
      <c r="P127">
        <v>20.844999999999999</v>
      </c>
      <c r="Q127">
        <v>3085</v>
      </c>
      <c r="R127">
        <v>5336</v>
      </c>
      <c r="S127">
        <v>10354</v>
      </c>
      <c r="T127">
        <v>23.777999999999999</v>
      </c>
      <c r="U127">
        <v>2.5999999999999999E-2</v>
      </c>
      <c r="V127">
        <v>3.7999999999999999E-2</v>
      </c>
      <c r="W127">
        <v>4.4999999999999998E-2</v>
      </c>
      <c r="X127">
        <v>0.96</v>
      </c>
      <c r="Y127">
        <v>7.2460000000000004</v>
      </c>
      <c r="Z127">
        <v>2627</v>
      </c>
      <c r="AA127">
        <v>3316</v>
      </c>
      <c r="AB127">
        <v>6170</v>
      </c>
      <c r="AF127" t="s">
        <v>184</v>
      </c>
      <c r="AG127" t="s">
        <v>223</v>
      </c>
      <c r="AH127" t="s">
        <v>1005</v>
      </c>
      <c r="AI127" t="s">
        <v>1006</v>
      </c>
      <c r="AJ127" t="s">
        <v>1007</v>
      </c>
      <c r="AK127" t="s">
        <v>1008</v>
      </c>
      <c r="AN127">
        <v>0.79600000000000004</v>
      </c>
      <c r="AO127">
        <v>0.96399999999999997</v>
      </c>
      <c r="AP127">
        <v>1.1599999999999999</v>
      </c>
      <c r="AQ127">
        <v>0.88800000000000001</v>
      </c>
    </row>
    <row r="128" spans="1:43" x14ac:dyDescent="0.35">
      <c r="A128" t="s">
        <v>1009</v>
      </c>
      <c r="B128" t="s">
        <v>127</v>
      </c>
      <c r="C128" t="s">
        <v>128</v>
      </c>
      <c r="D128" t="s">
        <v>128</v>
      </c>
      <c r="E128" t="s">
        <v>129</v>
      </c>
      <c r="F128" t="s">
        <v>60</v>
      </c>
      <c r="G128" t="s">
        <v>130</v>
      </c>
      <c r="H128" t="s">
        <v>62</v>
      </c>
      <c r="J128">
        <v>54</v>
      </c>
      <c r="K128">
        <v>32.805</v>
      </c>
      <c r="L128">
        <v>9.0999999999999998E-2</v>
      </c>
      <c r="M128">
        <v>0.11</v>
      </c>
      <c r="N128">
        <v>0.14299999999999999</v>
      </c>
      <c r="O128">
        <v>0.75700000000000001</v>
      </c>
      <c r="P128">
        <v>8.0760000000000005</v>
      </c>
      <c r="Q128">
        <v>555</v>
      </c>
      <c r="R128">
        <v>1337</v>
      </c>
      <c r="S128">
        <v>2836</v>
      </c>
      <c r="T128">
        <v>16.510000000000002</v>
      </c>
      <c r="U128">
        <v>4.7E-2</v>
      </c>
      <c r="V128">
        <v>9.2999999999999999E-2</v>
      </c>
      <c r="W128">
        <v>0.105</v>
      </c>
      <c r="X128">
        <v>0.876</v>
      </c>
      <c r="Y128">
        <v>9.0530000000000008</v>
      </c>
      <c r="Z128">
        <v>527</v>
      </c>
      <c r="AA128">
        <v>784</v>
      </c>
      <c r="AB128">
        <v>1476</v>
      </c>
      <c r="AH128" t="s">
        <v>131</v>
      </c>
      <c r="AL128" t="s">
        <v>1010</v>
      </c>
      <c r="AM128" t="s">
        <v>1011</v>
      </c>
      <c r="AN128">
        <v>1.274</v>
      </c>
      <c r="AO128">
        <v>0.70199999999999996</v>
      </c>
      <c r="AP128">
        <v>1.5369999999999999</v>
      </c>
      <c r="AQ128">
        <v>0.69</v>
      </c>
    </row>
    <row r="129" spans="1:43" x14ac:dyDescent="0.35">
      <c r="A129" t="s">
        <v>1012</v>
      </c>
      <c r="B129" t="s">
        <v>127</v>
      </c>
      <c r="C129" t="s">
        <v>128</v>
      </c>
      <c r="D129" t="s">
        <v>128</v>
      </c>
      <c r="E129" t="s">
        <v>129</v>
      </c>
      <c r="F129" t="s">
        <v>60</v>
      </c>
      <c r="G129" t="s">
        <v>130</v>
      </c>
      <c r="H129" t="s">
        <v>62</v>
      </c>
      <c r="J129">
        <v>163</v>
      </c>
      <c r="K129">
        <v>2.1419999999999999</v>
      </c>
      <c r="L129">
        <v>5.3999999999999999E-2</v>
      </c>
      <c r="M129">
        <v>3.5000000000000003E-2</v>
      </c>
      <c r="N129">
        <v>6.4000000000000001E-2</v>
      </c>
      <c r="O129">
        <v>0.67700000000000005</v>
      </c>
      <c r="P129">
        <v>2.6339999999999999</v>
      </c>
      <c r="Q129">
        <v>234</v>
      </c>
      <c r="R129">
        <v>282</v>
      </c>
      <c r="S129">
        <v>531</v>
      </c>
      <c r="T129">
        <v>3.08</v>
      </c>
      <c r="U129">
        <v>3.3000000000000002E-2</v>
      </c>
      <c r="V129">
        <v>3.3000000000000002E-2</v>
      </c>
      <c r="W129">
        <v>4.5999999999999999E-2</v>
      </c>
      <c r="X129">
        <v>0.86699999999999999</v>
      </c>
      <c r="Y129">
        <v>9.4160000000000004</v>
      </c>
      <c r="Z129">
        <v>330</v>
      </c>
      <c r="AA129">
        <v>381</v>
      </c>
      <c r="AB129">
        <v>571</v>
      </c>
      <c r="AH129" t="s">
        <v>131</v>
      </c>
      <c r="AL129" t="s">
        <v>1013</v>
      </c>
      <c r="AM129" t="s">
        <v>1014</v>
      </c>
      <c r="AN129">
        <v>0.60599999999999998</v>
      </c>
      <c r="AO129">
        <v>0.88200000000000001</v>
      </c>
      <c r="AP129">
        <v>0.88600000000000001</v>
      </c>
      <c r="AQ129">
        <v>0.88900000000000001</v>
      </c>
    </row>
    <row r="130" spans="1:43" x14ac:dyDescent="0.35">
      <c r="A130" t="s">
        <v>1015</v>
      </c>
      <c r="B130" t="s">
        <v>127</v>
      </c>
      <c r="C130" t="s">
        <v>128</v>
      </c>
      <c r="D130" t="s">
        <v>128</v>
      </c>
      <c r="E130" t="s">
        <v>129</v>
      </c>
      <c r="F130" t="s">
        <v>60</v>
      </c>
      <c r="G130" t="s">
        <v>130</v>
      </c>
      <c r="H130" t="s">
        <v>62</v>
      </c>
      <c r="J130">
        <v>52</v>
      </c>
      <c r="K130">
        <v>4.9660000000000002</v>
      </c>
      <c r="L130">
        <v>2.5000000000000001E-2</v>
      </c>
      <c r="M130">
        <v>2.1999999999999999E-2</v>
      </c>
      <c r="N130">
        <v>3.3000000000000002E-2</v>
      </c>
      <c r="O130">
        <v>0.84599999999999997</v>
      </c>
      <c r="P130">
        <v>11.707000000000001</v>
      </c>
      <c r="Q130">
        <v>154</v>
      </c>
      <c r="R130">
        <v>187</v>
      </c>
      <c r="S130">
        <v>363</v>
      </c>
      <c r="T130">
        <v>6.77</v>
      </c>
      <c r="U130">
        <v>2.1999999999999999E-2</v>
      </c>
      <c r="V130">
        <v>2.3E-2</v>
      </c>
      <c r="W130">
        <v>3.2000000000000001E-2</v>
      </c>
      <c r="X130">
        <v>0.88100000000000001</v>
      </c>
      <c r="Y130">
        <v>79.363</v>
      </c>
      <c r="Z130">
        <v>235</v>
      </c>
      <c r="AA130">
        <v>275</v>
      </c>
      <c r="AB130">
        <v>411</v>
      </c>
      <c r="AH130" t="s">
        <v>131</v>
      </c>
      <c r="AL130" t="s">
        <v>1016</v>
      </c>
      <c r="AM130" t="s">
        <v>1017</v>
      </c>
      <c r="AN130">
        <v>0.60399999999999998</v>
      </c>
      <c r="AO130">
        <v>0.83899999999999997</v>
      </c>
      <c r="AP130">
        <v>0.88400000000000001</v>
      </c>
      <c r="AQ130">
        <v>0.83299999999999996</v>
      </c>
    </row>
    <row r="131" spans="1:43" x14ac:dyDescent="0.35">
      <c r="A131" t="s">
        <v>1018</v>
      </c>
      <c r="B131" t="s">
        <v>1019</v>
      </c>
      <c r="C131" t="s">
        <v>1020</v>
      </c>
      <c r="D131" t="s">
        <v>1021</v>
      </c>
      <c r="E131" t="s">
        <v>1022</v>
      </c>
      <c r="F131" t="s">
        <v>60</v>
      </c>
      <c r="G131" t="s">
        <v>61</v>
      </c>
      <c r="H131" t="s">
        <v>62</v>
      </c>
      <c r="I131">
        <v>3.0499999999999998E-10</v>
      </c>
      <c r="J131">
        <v>145</v>
      </c>
      <c r="K131">
        <v>5.2069999999999999</v>
      </c>
      <c r="L131">
        <v>3.2000000000000001E-2</v>
      </c>
      <c r="M131">
        <v>2.5999999999999999E-2</v>
      </c>
      <c r="N131">
        <v>4.1000000000000002E-2</v>
      </c>
      <c r="O131">
        <v>0.89500000000000002</v>
      </c>
      <c r="P131">
        <v>7.5339999999999998</v>
      </c>
      <c r="Q131">
        <v>506</v>
      </c>
      <c r="R131">
        <v>618</v>
      </c>
      <c r="S131">
        <v>1960</v>
      </c>
      <c r="T131">
        <v>11.388999999999999</v>
      </c>
      <c r="U131">
        <v>0.02</v>
      </c>
      <c r="V131">
        <v>0.02</v>
      </c>
      <c r="W131">
        <v>2.9000000000000001E-2</v>
      </c>
      <c r="X131">
        <v>0.79900000000000004</v>
      </c>
      <c r="Y131">
        <v>8.6229999999999993</v>
      </c>
      <c r="Z131">
        <v>1220</v>
      </c>
      <c r="AA131">
        <v>1427</v>
      </c>
      <c r="AB131">
        <v>2678</v>
      </c>
      <c r="AH131" t="s">
        <v>1023</v>
      </c>
      <c r="AI131" t="s">
        <v>1024</v>
      </c>
      <c r="AJ131" t="s">
        <v>1025</v>
      </c>
      <c r="AK131" t="s">
        <v>1026</v>
      </c>
      <c r="AN131">
        <v>0.65800000000000003</v>
      </c>
      <c r="AO131">
        <v>0.95899999999999996</v>
      </c>
      <c r="AP131">
        <v>1.071</v>
      </c>
      <c r="AQ131">
        <v>0.95099999999999996</v>
      </c>
    </row>
    <row r="132" spans="1:43" x14ac:dyDescent="0.35">
      <c r="A132" t="s">
        <v>1027</v>
      </c>
      <c r="B132" t="s">
        <v>127</v>
      </c>
      <c r="C132" t="s">
        <v>128</v>
      </c>
      <c r="D132" t="s">
        <v>128</v>
      </c>
      <c r="E132" t="s">
        <v>129</v>
      </c>
      <c r="F132" t="s">
        <v>60</v>
      </c>
      <c r="G132" t="s">
        <v>130</v>
      </c>
      <c r="H132" t="s">
        <v>62</v>
      </c>
      <c r="J132">
        <v>97</v>
      </c>
      <c r="K132">
        <v>4.7880000000000003</v>
      </c>
      <c r="L132">
        <v>3.6999999999999998E-2</v>
      </c>
      <c r="M132">
        <v>3.4000000000000002E-2</v>
      </c>
      <c r="N132">
        <v>0.05</v>
      </c>
      <c r="O132">
        <v>0.81</v>
      </c>
      <c r="P132">
        <v>10.859</v>
      </c>
      <c r="Q132">
        <v>284</v>
      </c>
      <c r="R132">
        <v>366</v>
      </c>
      <c r="S132">
        <v>732</v>
      </c>
      <c r="T132">
        <v>5.5129999999999999</v>
      </c>
      <c r="U132">
        <v>0.02</v>
      </c>
      <c r="V132">
        <v>1.4E-2</v>
      </c>
      <c r="W132">
        <v>2.5000000000000001E-2</v>
      </c>
      <c r="X132">
        <v>0.872</v>
      </c>
      <c r="Y132">
        <v>16.643999999999998</v>
      </c>
      <c r="Z132">
        <v>394</v>
      </c>
      <c r="AA132">
        <v>453</v>
      </c>
      <c r="AB132">
        <v>729</v>
      </c>
      <c r="AH132" t="s">
        <v>131</v>
      </c>
      <c r="AL132" t="s">
        <v>1028</v>
      </c>
      <c r="AM132" t="s">
        <v>1029</v>
      </c>
      <c r="AN132">
        <v>0.51600000000000001</v>
      </c>
      <c r="AO132">
        <v>0.84599999999999997</v>
      </c>
      <c r="AP132">
        <v>0.97499999999999998</v>
      </c>
      <c r="AQ132">
        <v>0.85699999999999998</v>
      </c>
    </row>
    <row r="133" spans="1:43" x14ac:dyDescent="0.35">
      <c r="A133" t="s">
        <v>1030</v>
      </c>
      <c r="B133" t="s">
        <v>1031</v>
      </c>
      <c r="C133" t="s">
        <v>1032</v>
      </c>
      <c r="D133" t="s">
        <v>1033</v>
      </c>
      <c r="E133" t="s">
        <v>1034</v>
      </c>
      <c r="F133" t="s">
        <v>60</v>
      </c>
      <c r="G133" t="s">
        <v>61</v>
      </c>
      <c r="H133" t="s">
        <v>62</v>
      </c>
      <c r="I133">
        <v>1.2199999999999999E-10</v>
      </c>
      <c r="J133">
        <v>44</v>
      </c>
      <c r="K133">
        <v>7.2190000000000003</v>
      </c>
      <c r="L133">
        <v>2.5000000000000001E-2</v>
      </c>
      <c r="M133">
        <v>2.5999999999999999E-2</v>
      </c>
      <c r="N133">
        <v>3.5999999999999997E-2</v>
      </c>
      <c r="O133">
        <v>0.95699999999999996</v>
      </c>
      <c r="P133">
        <v>29.677</v>
      </c>
      <c r="Q133">
        <v>186</v>
      </c>
      <c r="R133">
        <v>274</v>
      </c>
      <c r="S133">
        <v>546</v>
      </c>
      <c r="T133">
        <v>18.347000000000001</v>
      </c>
      <c r="U133">
        <v>2.7E-2</v>
      </c>
      <c r="V133">
        <v>3.6999999999999998E-2</v>
      </c>
      <c r="W133">
        <v>4.5999999999999999E-2</v>
      </c>
      <c r="X133">
        <v>0.97</v>
      </c>
      <c r="Y133">
        <v>25.681000000000001</v>
      </c>
      <c r="Z133">
        <v>420</v>
      </c>
      <c r="AA133">
        <v>598</v>
      </c>
      <c r="AB133">
        <v>974</v>
      </c>
      <c r="AG133" t="s">
        <v>184</v>
      </c>
      <c r="AH133" t="s">
        <v>1035</v>
      </c>
      <c r="AI133" t="s">
        <v>1036</v>
      </c>
      <c r="AJ133" t="s">
        <v>1037</v>
      </c>
      <c r="AK133" t="s">
        <v>1038</v>
      </c>
      <c r="AN133">
        <v>0.77300000000000002</v>
      </c>
      <c r="AO133">
        <v>0.93700000000000006</v>
      </c>
      <c r="AP133">
        <v>1.254</v>
      </c>
      <c r="AQ133">
        <v>0.89200000000000002</v>
      </c>
    </row>
    <row r="134" spans="1:43" x14ac:dyDescent="0.35">
      <c r="A134" t="s">
        <v>1039</v>
      </c>
      <c r="B134" t="s">
        <v>127</v>
      </c>
      <c r="C134" t="s">
        <v>128</v>
      </c>
      <c r="D134" t="s">
        <v>128</v>
      </c>
      <c r="E134" t="s">
        <v>129</v>
      </c>
      <c r="F134" t="s">
        <v>60</v>
      </c>
      <c r="G134" t="s">
        <v>130</v>
      </c>
      <c r="H134" t="s">
        <v>62</v>
      </c>
      <c r="J134">
        <v>19</v>
      </c>
      <c r="K134">
        <v>2.5289999999999999</v>
      </c>
      <c r="L134">
        <v>0.62</v>
      </c>
      <c r="M134">
        <v>0.65600000000000003</v>
      </c>
      <c r="N134">
        <v>0.90200000000000002</v>
      </c>
      <c r="O134">
        <v>0.10299999999999999</v>
      </c>
      <c r="P134">
        <v>1.1919999999999999</v>
      </c>
      <c r="Q134">
        <v>9</v>
      </c>
      <c r="R134">
        <v>42</v>
      </c>
      <c r="S134">
        <v>144</v>
      </c>
      <c r="T134">
        <v>4.7969999999999997</v>
      </c>
      <c r="U134">
        <v>0.28699999999999998</v>
      </c>
      <c r="V134">
        <v>0.20699999999999999</v>
      </c>
      <c r="W134">
        <v>0.35399999999999998</v>
      </c>
      <c r="X134">
        <v>0.34899999999999998</v>
      </c>
      <c r="Y134">
        <v>0.83799999999999997</v>
      </c>
      <c r="Z134">
        <v>20</v>
      </c>
      <c r="AA134">
        <v>56</v>
      </c>
      <c r="AB134">
        <v>159</v>
      </c>
      <c r="AG134" t="s">
        <v>184</v>
      </c>
      <c r="AH134" t="s">
        <v>131</v>
      </c>
      <c r="AL134" t="s">
        <v>1040</v>
      </c>
      <c r="AM134" t="s">
        <v>1041</v>
      </c>
      <c r="AN134">
        <v>0.216</v>
      </c>
      <c r="AO134">
        <v>0.19400000000000001</v>
      </c>
      <c r="AP134">
        <v>0.41099999999999998</v>
      </c>
      <c r="AQ134">
        <v>9.9000000000000005E-2</v>
      </c>
    </row>
    <row r="135" spans="1:43" x14ac:dyDescent="0.35">
      <c r="A135" t="s">
        <v>1042</v>
      </c>
      <c r="B135" t="s">
        <v>127</v>
      </c>
      <c r="C135" t="s">
        <v>128</v>
      </c>
      <c r="D135" t="s">
        <v>128</v>
      </c>
      <c r="E135" t="s">
        <v>129</v>
      </c>
      <c r="F135" t="s">
        <v>60</v>
      </c>
      <c r="G135" t="s">
        <v>130</v>
      </c>
      <c r="H135" t="s">
        <v>62</v>
      </c>
      <c r="J135">
        <v>131</v>
      </c>
      <c r="K135">
        <v>6.6790000000000003</v>
      </c>
      <c r="L135">
        <v>3.4000000000000002E-2</v>
      </c>
      <c r="M135">
        <v>3.5000000000000003E-2</v>
      </c>
      <c r="N135">
        <v>4.9000000000000002E-2</v>
      </c>
      <c r="O135">
        <v>0.83299999999999996</v>
      </c>
      <c r="P135">
        <v>8.8260000000000005</v>
      </c>
      <c r="Q135">
        <v>417</v>
      </c>
      <c r="R135">
        <v>542</v>
      </c>
      <c r="S135">
        <v>992</v>
      </c>
      <c r="T135">
        <v>8.3019999999999996</v>
      </c>
      <c r="U135">
        <v>1.7999999999999999E-2</v>
      </c>
      <c r="V135">
        <v>2.1999999999999999E-2</v>
      </c>
      <c r="W135">
        <v>2.8000000000000001E-2</v>
      </c>
      <c r="X135">
        <v>0.84</v>
      </c>
      <c r="Y135">
        <v>15.468999999999999</v>
      </c>
      <c r="Z135">
        <v>734</v>
      </c>
      <c r="AA135">
        <v>928</v>
      </c>
      <c r="AB135">
        <v>1302</v>
      </c>
      <c r="AH135" t="s">
        <v>131</v>
      </c>
      <c r="AL135" t="s">
        <v>1043</v>
      </c>
      <c r="AM135" t="s">
        <v>1044</v>
      </c>
      <c r="AN135">
        <v>0.63500000000000001</v>
      </c>
      <c r="AO135">
        <v>0.89400000000000002</v>
      </c>
      <c r="AP135">
        <v>1.004</v>
      </c>
      <c r="AQ135">
        <v>0.85399999999999998</v>
      </c>
    </row>
    <row r="136" spans="1:43" x14ac:dyDescent="0.35">
      <c r="A136" t="s">
        <v>1045</v>
      </c>
      <c r="B136" t="s">
        <v>127</v>
      </c>
      <c r="C136" t="s">
        <v>128</v>
      </c>
      <c r="D136" t="s">
        <v>128</v>
      </c>
      <c r="E136" t="s">
        <v>129</v>
      </c>
      <c r="F136" t="s">
        <v>60</v>
      </c>
      <c r="G136" t="s">
        <v>130</v>
      </c>
      <c r="H136" t="s">
        <v>62</v>
      </c>
      <c r="J136">
        <v>162</v>
      </c>
      <c r="K136">
        <v>7.8949999999999996</v>
      </c>
      <c r="L136">
        <v>6.2E-2</v>
      </c>
      <c r="M136">
        <v>6.4000000000000001E-2</v>
      </c>
      <c r="N136">
        <v>8.8999999999999996E-2</v>
      </c>
      <c r="O136">
        <v>0.78300000000000003</v>
      </c>
      <c r="P136">
        <v>7.4930000000000003</v>
      </c>
      <c r="Q136">
        <v>607</v>
      </c>
      <c r="R136">
        <v>871</v>
      </c>
      <c r="S136">
        <v>1587</v>
      </c>
      <c r="T136">
        <v>11.593</v>
      </c>
      <c r="U136">
        <v>2.3E-2</v>
      </c>
      <c r="V136">
        <v>3.9E-2</v>
      </c>
      <c r="W136">
        <v>4.4999999999999998E-2</v>
      </c>
      <c r="X136">
        <v>0.73599999999999999</v>
      </c>
      <c r="Y136">
        <v>11.25</v>
      </c>
      <c r="Z136">
        <v>1195</v>
      </c>
      <c r="AA136">
        <v>1502</v>
      </c>
      <c r="AB136">
        <v>1997</v>
      </c>
      <c r="AH136" t="s">
        <v>131</v>
      </c>
      <c r="AL136" t="s">
        <v>1046</v>
      </c>
      <c r="AM136" t="s">
        <v>1047</v>
      </c>
      <c r="AN136">
        <v>0.75700000000000001</v>
      </c>
      <c r="AO136">
        <v>0.86699999999999999</v>
      </c>
      <c r="AP136">
        <v>1.0960000000000001</v>
      </c>
      <c r="AQ136">
        <v>0.76900000000000002</v>
      </c>
    </row>
    <row r="137" spans="1:43" x14ac:dyDescent="0.35">
      <c r="A137" t="s">
        <v>1048</v>
      </c>
      <c r="B137" t="s">
        <v>127</v>
      </c>
      <c r="C137" t="s">
        <v>128</v>
      </c>
      <c r="D137" t="s">
        <v>128</v>
      </c>
      <c r="E137" t="s">
        <v>129</v>
      </c>
      <c r="F137" t="s">
        <v>60</v>
      </c>
      <c r="G137" t="s">
        <v>130</v>
      </c>
      <c r="H137" t="s">
        <v>62</v>
      </c>
      <c r="J137">
        <v>127</v>
      </c>
      <c r="K137">
        <v>2.9580000000000002</v>
      </c>
      <c r="L137">
        <v>0.05</v>
      </c>
      <c r="M137">
        <v>3.1E-2</v>
      </c>
      <c r="N137">
        <v>5.8999999999999997E-2</v>
      </c>
      <c r="O137">
        <v>0.59499999999999997</v>
      </c>
      <c r="P137">
        <v>1.81</v>
      </c>
      <c r="Q137">
        <v>230</v>
      </c>
      <c r="R137">
        <v>278</v>
      </c>
      <c r="S137">
        <v>515</v>
      </c>
      <c r="T137">
        <v>4.0179999999999998</v>
      </c>
      <c r="U137">
        <v>0.04</v>
      </c>
      <c r="V137">
        <v>4.3999999999999997E-2</v>
      </c>
      <c r="W137">
        <v>5.8999999999999997E-2</v>
      </c>
      <c r="X137">
        <v>0.61599999999999999</v>
      </c>
      <c r="Y137">
        <v>4.7130000000000001</v>
      </c>
      <c r="Z137">
        <v>380</v>
      </c>
      <c r="AA137">
        <v>427</v>
      </c>
      <c r="AB137">
        <v>601</v>
      </c>
      <c r="AH137" t="s">
        <v>131</v>
      </c>
      <c r="AL137" t="s">
        <v>1049</v>
      </c>
      <c r="AM137" t="s">
        <v>1050</v>
      </c>
      <c r="AN137">
        <v>0.71399999999999997</v>
      </c>
      <c r="AO137">
        <v>0.88</v>
      </c>
      <c r="AP137">
        <v>1.0009999999999999</v>
      </c>
      <c r="AQ137">
        <v>0.89100000000000001</v>
      </c>
    </row>
    <row r="138" spans="1:43" x14ac:dyDescent="0.35">
      <c r="A138" t="s">
        <v>1051</v>
      </c>
      <c r="B138" t="s">
        <v>1052</v>
      </c>
      <c r="C138" t="s">
        <v>1053</v>
      </c>
      <c r="D138" t="s">
        <v>1054</v>
      </c>
      <c r="E138" t="s">
        <v>1055</v>
      </c>
      <c r="F138" t="s">
        <v>60</v>
      </c>
      <c r="G138" t="s">
        <v>61</v>
      </c>
      <c r="H138" t="s">
        <v>62</v>
      </c>
      <c r="I138">
        <v>1.9199999999999999E-11</v>
      </c>
      <c r="J138">
        <v>235</v>
      </c>
      <c r="K138">
        <v>4.4560000000000004</v>
      </c>
      <c r="L138">
        <v>0.03</v>
      </c>
      <c r="M138">
        <v>1.7000000000000001E-2</v>
      </c>
      <c r="N138">
        <v>3.5000000000000003E-2</v>
      </c>
      <c r="O138">
        <v>0.95499999999999996</v>
      </c>
      <c r="P138">
        <v>624.51700000000005</v>
      </c>
      <c r="Q138">
        <v>637</v>
      </c>
      <c r="R138">
        <v>756</v>
      </c>
      <c r="S138">
        <v>2030</v>
      </c>
      <c r="T138">
        <v>6.0529999999999999</v>
      </c>
      <c r="U138">
        <v>1.7999999999999999E-2</v>
      </c>
      <c r="V138">
        <v>1.9E-2</v>
      </c>
      <c r="W138">
        <v>2.5999999999999999E-2</v>
      </c>
      <c r="X138">
        <v>0.83399999999999996</v>
      </c>
      <c r="Y138">
        <v>16</v>
      </c>
      <c r="Z138">
        <v>969</v>
      </c>
      <c r="AA138">
        <v>1140</v>
      </c>
      <c r="AB138">
        <v>2039</v>
      </c>
      <c r="AH138" t="s">
        <v>1053</v>
      </c>
      <c r="AI138" t="s">
        <v>1056</v>
      </c>
      <c r="AJ138" t="s">
        <v>1057</v>
      </c>
      <c r="AK138" t="s">
        <v>1058</v>
      </c>
      <c r="AN138">
        <v>1</v>
      </c>
      <c r="AP138">
        <v>1</v>
      </c>
    </row>
    <row r="139" spans="1:43" x14ac:dyDescent="0.35">
      <c r="A139" t="s">
        <v>1059</v>
      </c>
      <c r="B139" t="s">
        <v>1060</v>
      </c>
      <c r="C139" t="s">
        <v>1061</v>
      </c>
      <c r="D139" t="s">
        <v>1062</v>
      </c>
      <c r="E139" t="s">
        <v>1063</v>
      </c>
      <c r="F139" t="s">
        <v>60</v>
      </c>
      <c r="G139" t="s">
        <v>61</v>
      </c>
      <c r="H139" t="s">
        <v>62</v>
      </c>
      <c r="I139">
        <v>3.0599999999999999E-12</v>
      </c>
      <c r="J139">
        <v>171</v>
      </c>
      <c r="K139">
        <v>9.4589999999999996</v>
      </c>
      <c r="L139">
        <v>4.7E-2</v>
      </c>
      <c r="M139">
        <v>2.8000000000000001E-2</v>
      </c>
      <c r="N139">
        <v>5.5E-2</v>
      </c>
      <c r="O139">
        <v>0.97399999999999998</v>
      </c>
      <c r="P139">
        <v>58.76</v>
      </c>
      <c r="Q139">
        <v>954</v>
      </c>
      <c r="R139">
        <v>1546</v>
      </c>
      <c r="S139">
        <v>3039</v>
      </c>
      <c r="T139">
        <v>12.315</v>
      </c>
      <c r="U139">
        <v>1.4999999999999999E-2</v>
      </c>
      <c r="V139">
        <v>2.1000000000000001E-2</v>
      </c>
      <c r="W139">
        <v>2.5999999999999999E-2</v>
      </c>
      <c r="X139">
        <v>0.86499999999999999</v>
      </c>
      <c r="Y139">
        <v>19.756</v>
      </c>
      <c r="Z139">
        <v>1314</v>
      </c>
      <c r="AA139">
        <v>1526</v>
      </c>
      <c r="AB139">
        <v>2766</v>
      </c>
      <c r="AH139" t="s">
        <v>1064</v>
      </c>
      <c r="AI139" t="s">
        <v>1065</v>
      </c>
      <c r="AJ139" t="s">
        <v>1066</v>
      </c>
      <c r="AK139" t="s">
        <v>1067</v>
      </c>
      <c r="AN139">
        <v>0.73799999999999999</v>
      </c>
      <c r="AO139">
        <v>0.96</v>
      </c>
      <c r="AP139">
        <v>1.1759999999999999</v>
      </c>
      <c r="AQ139">
        <v>0.90600000000000003</v>
      </c>
    </row>
    <row r="140" spans="1:43" x14ac:dyDescent="0.35">
      <c r="A140" t="s">
        <v>1068</v>
      </c>
      <c r="B140" t="s">
        <v>1069</v>
      </c>
      <c r="C140" t="s">
        <v>1070</v>
      </c>
      <c r="D140" t="s">
        <v>1071</v>
      </c>
      <c r="E140" t="s">
        <v>1072</v>
      </c>
      <c r="F140" t="s">
        <v>60</v>
      </c>
      <c r="G140" t="s">
        <v>61</v>
      </c>
      <c r="H140" t="s">
        <v>62</v>
      </c>
      <c r="I140">
        <v>1.1399999999999999E-10</v>
      </c>
      <c r="J140">
        <v>61</v>
      </c>
      <c r="K140">
        <v>5.3010000000000002</v>
      </c>
      <c r="L140">
        <v>1.6E-2</v>
      </c>
      <c r="M140">
        <v>2.5000000000000001E-2</v>
      </c>
      <c r="N140">
        <v>0.03</v>
      </c>
      <c r="O140">
        <v>0.89300000000000002</v>
      </c>
      <c r="P140">
        <v>4.8449999999999998</v>
      </c>
      <c r="Q140">
        <v>180</v>
      </c>
      <c r="R140">
        <v>218</v>
      </c>
      <c r="S140">
        <v>1080</v>
      </c>
      <c r="T140">
        <v>7.391</v>
      </c>
      <c r="U140">
        <v>2.1999999999999999E-2</v>
      </c>
      <c r="V140">
        <v>2.5999999999999999E-2</v>
      </c>
      <c r="W140">
        <v>3.4000000000000002E-2</v>
      </c>
      <c r="X140">
        <v>0.755</v>
      </c>
      <c r="Y140">
        <v>7.008</v>
      </c>
      <c r="Z140">
        <v>286</v>
      </c>
      <c r="AA140">
        <v>340</v>
      </c>
      <c r="AB140">
        <v>968</v>
      </c>
      <c r="AC140" t="s">
        <v>410</v>
      </c>
      <c r="AH140" t="s">
        <v>1073</v>
      </c>
      <c r="AI140" t="s">
        <v>1074</v>
      </c>
      <c r="AJ140" t="s">
        <v>1075</v>
      </c>
      <c r="AK140" t="s">
        <v>1076</v>
      </c>
      <c r="AN140">
        <v>0.69499999999999995</v>
      </c>
      <c r="AO140">
        <v>0.97599999999999998</v>
      </c>
      <c r="AP140">
        <v>1.008</v>
      </c>
      <c r="AQ140">
        <v>0.96499999999999997</v>
      </c>
    </row>
    <row r="141" spans="1:43" x14ac:dyDescent="0.35">
      <c r="A141" t="s">
        <v>1077</v>
      </c>
      <c r="B141" t="s">
        <v>1078</v>
      </c>
      <c r="C141" t="s">
        <v>1079</v>
      </c>
      <c r="D141" t="s">
        <v>1080</v>
      </c>
      <c r="E141" t="s">
        <v>1081</v>
      </c>
      <c r="F141" t="s">
        <v>60</v>
      </c>
      <c r="G141" t="s">
        <v>61</v>
      </c>
      <c r="H141" t="s">
        <v>62</v>
      </c>
      <c r="I141">
        <v>3.6599999999999998E-10</v>
      </c>
      <c r="J141">
        <v>72</v>
      </c>
      <c r="K141">
        <v>3.6</v>
      </c>
      <c r="L141">
        <v>3.5999999999999997E-2</v>
      </c>
      <c r="M141">
        <v>4.4999999999999998E-2</v>
      </c>
      <c r="N141">
        <v>5.7000000000000002E-2</v>
      </c>
      <c r="O141">
        <v>0.876</v>
      </c>
      <c r="P141">
        <v>4.3769999999999998</v>
      </c>
      <c r="Q141">
        <v>166</v>
      </c>
      <c r="R141">
        <v>210</v>
      </c>
      <c r="S141">
        <v>445</v>
      </c>
      <c r="T141">
        <v>4.1210000000000004</v>
      </c>
      <c r="U141">
        <v>2.1999999999999999E-2</v>
      </c>
      <c r="V141">
        <v>3.1E-2</v>
      </c>
      <c r="W141">
        <v>3.7999999999999999E-2</v>
      </c>
      <c r="X141">
        <v>0.83799999999999997</v>
      </c>
      <c r="Y141">
        <v>11.946</v>
      </c>
      <c r="Z141">
        <v>214</v>
      </c>
      <c r="AA141">
        <v>249</v>
      </c>
      <c r="AB141">
        <v>391</v>
      </c>
      <c r="AH141" t="s">
        <v>1079</v>
      </c>
      <c r="AI141" t="s">
        <v>1082</v>
      </c>
      <c r="AJ141" t="s">
        <v>1083</v>
      </c>
      <c r="AK141" t="s">
        <v>1084</v>
      </c>
      <c r="AN141">
        <v>0.61799999999999999</v>
      </c>
      <c r="AO141">
        <v>0.90200000000000002</v>
      </c>
      <c r="AP141">
        <v>0.86299999999999999</v>
      </c>
      <c r="AQ141">
        <v>0.88500000000000001</v>
      </c>
    </row>
    <row r="142" spans="1:43" x14ac:dyDescent="0.35">
      <c r="A142" t="s">
        <v>1085</v>
      </c>
      <c r="B142" t="s">
        <v>1086</v>
      </c>
      <c r="C142" t="s">
        <v>1087</v>
      </c>
      <c r="D142" t="s">
        <v>1088</v>
      </c>
      <c r="E142" t="s">
        <v>1089</v>
      </c>
      <c r="F142" t="s">
        <v>60</v>
      </c>
      <c r="G142" t="s">
        <v>61</v>
      </c>
      <c r="H142" t="s">
        <v>81</v>
      </c>
      <c r="I142">
        <v>2.1599999999999998E-11</v>
      </c>
      <c r="J142">
        <v>10</v>
      </c>
      <c r="K142">
        <v>48.110999999999997</v>
      </c>
      <c r="L142">
        <v>1.032</v>
      </c>
      <c r="M142">
        <v>1.1839999999999999</v>
      </c>
      <c r="N142">
        <v>1.57</v>
      </c>
      <c r="O142">
        <v>5.8000000000000003E-2</v>
      </c>
      <c r="P142">
        <v>0.70699999999999996</v>
      </c>
      <c r="Q142">
        <v>84</v>
      </c>
      <c r="R142">
        <v>752</v>
      </c>
      <c r="S142">
        <v>4588</v>
      </c>
      <c r="T142">
        <v>156.91800000000001</v>
      </c>
      <c r="U142">
        <v>0.495</v>
      </c>
      <c r="V142">
        <v>0.35399999999999998</v>
      </c>
      <c r="W142">
        <v>0.60899999999999999</v>
      </c>
      <c r="X142">
        <v>0.192</v>
      </c>
      <c r="Y142">
        <v>0.71599999999999997</v>
      </c>
      <c r="Z142">
        <v>148</v>
      </c>
      <c r="AA142">
        <v>697</v>
      </c>
      <c r="AB142">
        <v>3639</v>
      </c>
      <c r="AF142" t="s">
        <v>184</v>
      </c>
      <c r="AG142" t="s">
        <v>184</v>
      </c>
      <c r="AH142" t="s">
        <v>1090</v>
      </c>
      <c r="AI142" t="s">
        <v>1091</v>
      </c>
      <c r="AJ142" t="s">
        <v>1092</v>
      </c>
      <c r="AK142" t="s">
        <v>1093</v>
      </c>
      <c r="AN142">
        <v>0.154</v>
      </c>
      <c r="AO142">
        <v>0.126</v>
      </c>
      <c r="AP142">
        <v>0.28499999999999998</v>
      </c>
      <c r="AQ142">
        <v>4.9000000000000002E-2</v>
      </c>
    </row>
    <row r="143" spans="1:43" x14ac:dyDescent="0.35">
      <c r="A143" t="s">
        <v>1094</v>
      </c>
      <c r="B143" t="s">
        <v>1095</v>
      </c>
      <c r="C143" t="s">
        <v>1096</v>
      </c>
      <c r="D143" t="s">
        <v>1097</v>
      </c>
      <c r="E143" t="s">
        <v>1098</v>
      </c>
      <c r="F143" t="s">
        <v>60</v>
      </c>
      <c r="G143" t="s">
        <v>61</v>
      </c>
      <c r="H143" t="s">
        <v>62</v>
      </c>
      <c r="I143">
        <v>1.54E-11</v>
      </c>
      <c r="J143">
        <v>84</v>
      </c>
      <c r="K143">
        <v>4.5380000000000003</v>
      </c>
      <c r="L143">
        <v>2.5000000000000001E-2</v>
      </c>
      <c r="M143">
        <v>2.5000000000000001E-2</v>
      </c>
      <c r="N143">
        <v>3.5000000000000003E-2</v>
      </c>
      <c r="O143">
        <v>0.91800000000000004</v>
      </c>
      <c r="P143">
        <v>20.629000000000001</v>
      </c>
      <c r="Q143">
        <v>213</v>
      </c>
      <c r="R143">
        <v>291</v>
      </c>
      <c r="S143">
        <v>591</v>
      </c>
      <c r="T143">
        <v>6.125</v>
      </c>
      <c r="U143">
        <v>2.1999999999999999E-2</v>
      </c>
      <c r="V143">
        <v>2.5999999999999999E-2</v>
      </c>
      <c r="W143">
        <v>3.4000000000000002E-2</v>
      </c>
      <c r="X143">
        <v>0.94699999999999995</v>
      </c>
      <c r="Y143">
        <v>12.599</v>
      </c>
      <c r="Z143">
        <v>316</v>
      </c>
      <c r="AA143">
        <v>393</v>
      </c>
      <c r="AB143">
        <v>670</v>
      </c>
      <c r="AG143" t="s">
        <v>568</v>
      </c>
      <c r="AH143" t="s">
        <v>1099</v>
      </c>
      <c r="AI143" t="s">
        <v>1100</v>
      </c>
      <c r="AJ143" t="s">
        <v>1101</v>
      </c>
      <c r="AK143" t="s">
        <v>1102</v>
      </c>
      <c r="AN143">
        <v>0.65500000000000003</v>
      </c>
      <c r="AO143">
        <v>0.96</v>
      </c>
      <c r="AP143">
        <v>0.95499999999999996</v>
      </c>
      <c r="AQ143">
        <v>0.95</v>
      </c>
    </row>
    <row r="144" spans="1:43" x14ac:dyDescent="0.35">
      <c r="A144" t="s">
        <v>1103</v>
      </c>
      <c r="B144" t="s">
        <v>1104</v>
      </c>
      <c r="C144" t="s">
        <v>1105</v>
      </c>
      <c r="D144" t="s">
        <v>1106</v>
      </c>
      <c r="E144" t="s">
        <v>1107</v>
      </c>
      <c r="F144" t="s">
        <v>60</v>
      </c>
      <c r="G144" t="s">
        <v>61</v>
      </c>
      <c r="H144" t="s">
        <v>62</v>
      </c>
      <c r="I144">
        <v>3.6200000000000002E-11</v>
      </c>
      <c r="J144">
        <v>103</v>
      </c>
      <c r="K144">
        <v>9.8699999999999992</v>
      </c>
      <c r="L144">
        <v>2.5000000000000001E-2</v>
      </c>
      <c r="M144">
        <v>4.5999999999999999E-2</v>
      </c>
      <c r="N144">
        <v>5.2999999999999999E-2</v>
      </c>
      <c r="O144">
        <v>0.93799999999999994</v>
      </c>
      <c r="P144">
        <v>26317.161</v>
      </c>
      <c r="Q144">
        <v>515</v>
      </c>
      <c r="R144">
        <v>694</v>
      </c>
      <c r="S144">
        <v>3638</v>
      </c>
      <c r="T144">
        <v>9.41</v>
      </c>
      <c r="U144">
        <v>1.7000000000000001E-2</v>
      </c>
      <c r="V144">
        <v>2.1000000000000001E-2</v>
      </c>
      <c r="W144">
        <v>2.7E-2</v>
      </c>
      <c r="X144">
        <v>0.95799999999999996</v>
      </c>
      <c r="Y144">
        <v>10116.620999999999</v>
      </c>
      <c r="Z144">
        <v>626</v>
      </c>
      <c r="AA144">
        <v>806</v>
      </c>
      <c r="AB144">
        <v>4072</v>
      </c>
      <c r="AH144" t="s">
        <v>1108</v>
      </c>
      <c r="AI144" t="s">
        <v>1109</v>
      </c>
      <c r="AJ144" t="s">
        <v>1110</v>
      </c>
      <c r="AK144" t="s">
        <v>1111</v>
      </c>
      <c r="AN144">
        <v>0.63</v>
      </c>
      <c r="AO144">
        <v>0.98299999999999998</v>
      </c>
      <c r="AP144">
        <v>0.97299999999999998</v>
      </c>
      <c r="AQ144">
        <v>0.98</v>
      </c>
    </row>
    <row r="145" spans="1:43" x14ac:dyDescent="0.35">
      <c r="A145" t="s">
        <v>1112</v>
      </c>
      <c r="B145" t="s">
        <v>1113</v>
      </c>
      <c r="C145" t="s">
        <v>1114</v>
      </c>
      <c r="D145" t="s">
        <v>1115</v>
      </c>
      <c r="E145" t="s">
        <v>1116</v>
      </c>
      <c r="F145" t="s">
        <v>60</v>
      </c>
      <c r="G145" t="s">
        <v>61</v>
      </c>
      <c r="H145" t="s">
        <v>81</v>
      </c>
      <c r="I145">
        <v>1.8700000000000001E-11</v>
      </c>
      <c r="J145">
        <v>93</v>
      </c>
      <c r="K145">
        <v>294.91399999999999</v>
      </c>
      <c r="L145">
        <v>2.4E-2</v>
      </c>
      <c r="M145">
        <v>2.5000000000000001E-2</v>
      </c>
      <c r="N145">
        <v>3.5000000000000003E-2</v>
      </c>
      <c r="O145">
        <v>0.90800000000000003</v>
      </c>
      <c r="P145">
        <v>38.137</v>
      </c>
      <c r="Q145">
        <v>13492</v>
      </c>
      <c r="R145">
        <v>19807</v>
      </c>
      <c r="S145">
        <v>32857</v>
      </c>
      <c r="T145">
        <v>278.97500000000002</v>
      </c>
      <c r="U145">
        <v>3.3000000000000002E-2</v>
      </c>
      <c r="V145">
        <v>2.4E-2</v>
      </c>
      <c r="W145">
        <v>4.1000000000000002E-2</v>
      </c>
      <c r="X145">
        <v>0.94</v>
      </c>
      <c r="Y145">
        <v>26.484999999999999</v>
      </c>
      <c r="Z145">
        <v>14831</v>
      </c>
      <c r="AA145">
        <v>21153</v>
      </c>
      <c r="AB145">
        <v>37296</v>
      </c>
      <c r="AF145" t="s">
        <v>184</v>
      </c>
      <c r="AG145" t="s">
        <v>223</v>
      </c>
      <c r="AH145" t="s">
        <v>1117</v>
      </c>
      <c r="AI145" t="s">
        <v>1118</v>
      </c>
      <c r="AJ145" t="s">
        <v>1119</v>
      </c>
      <c r="AK145" t="s">
        <v>1120</v>
      </c>
      <c r="AN145">
        <v>1.03</v>
      </c>
      <c r="AO145">
        <v>0.94699999999999995</v>
      </c>
      <c r="AP145">
        <v>1.39</v>
      </c>
      <c r="AQ145">
        <v>0.89700000000000002</v>
      </c>
    </row>
    <row r="146" spans="1:43" x14ac:dyDescent="0.35">
      <c r="A146" t="s">
        <v>1121</v>
      </c>
      <c r="B146" t="s">
        <v>127</v>
      </c>
      <c r="C146" t="s">
        <v>128</v>
      </c>
      <c r="D146" t="s">
        <v>128</v>
      </c>
      <c r="E146" t="s">
        <v>129</v>
      </c>
      <c r="F146" t="s">
        <v>60</v>
      </c>
      <c r="G146" t="s">
        <v>130</v>
      </c>
      <c r="H146" t="s">
        <v>62</v>
      </c>
      <c r="J146">
        <v>49</v>
      </c>
      <c r="K146">
        <v>2.3769999999999998</v>
      </c>
      <c r="L146">
        <v>3.9E-2</v>
      </c>
      <c r="M146">
        <v>4.2000000000000003E-2</v>
      </c>
      <c r="N146">
        <v>5.7000000000000002E-2</v>
      </c>
      <c r="O146">
        <v>0.84099999999999997</v>
      </c>
      <c r="P146">
        <v>6.2450000000000001</v>
      </c>
      <c r="Q146">
        <v>55</v>
      </c>
      <c r="R146">
        <v>77</v>
      </c>
      <c r="S146">
        <v>134</v>
      </c>
      <c r="T146">
        <v>2.13</v>
      </c>
      <c r="U146">
        <v>3.1E-2</v>
      </c>
      <c r="V146">
        <v>3.5999999999999997E-2</v>
      </c>
      <c r="W146">
        <v>4.7E-2</v>
      </c>
      <c r="X146">
        <v>0.70099999999999996</v>
      </c>
      <c r="Y146">
        <v>4.9039999999999999</v>
      </c>
      <c r="Z146">
        <v>68</v>
      </c>
      <c r="AA146">
        <v>81</v>
      </c>
      <c r="AB146">
        <v>130</v>
      </c>
      <c r="AH146" t="s">
        <v>131</v>
      </c>
      <c r="AL146" t="s">
        <v>1122</v>
      </c>
      <c r="AM146" t="s">
        <v>1123</v>
      </c>
      <c r="AN146">
        <v>0.63500000000000001</v>
      </c>
      <c r="AO146">
        <v>0.89300000000000002</v>
      </c>
      <c r="AP146">
        <v>0.92500000000000004</v>
      </c>
      <c r="AQ146">
        <v>0.871</v>
      </c>
    </row>
    <row r="147" spans="1:43" x14ac:dyDescent="0.35">
      <c r="A147" t="s">
        <v>1124</v>
      </c>
      <c r="B147" t="s">
        <v>127</v>
      </c>
      <c r="C147" t="s">
        <v>128</v>
      </c>
      <c r="D147" t="s">
        <v>128</v>
      </c>
      <c r="E147" t="s">
        <v>129</v>
      </c>
      <c r="F147" t="s">
        <v>60</v>
      </c>
      <c r="G147" t="s">
        <v>130</v>
      </c>
      <c r="H147" t="s">
        <v>62</v>
      </c>
      <c r="J147">
        <v>49</v>
      </c>
      <c r="K147">
        <v>3.3159999999999998</v>
      </c>
      <c r="L147">
        <v>3.7999999999999999E-2</v>
      </c>
      <c r="M147">
        <v>3.1E-2</v>
      </c>
      <c r="N147">
        <v>4.9000000000000002E-2</v>
      </c>
      <c r="O147">
        <v>0.79700000000000004</v>
      </c>
      <c r="P147">
        <v>6.4370000000000003</v>
      </c>
      <c r="Q147">
        <v>91</v>
      </c>
      <c r="R147">
        <v>115</v>
      </c>
      <c r="S147">
        <v>280</v>
      </c>
      <c r="T147">
        <v>4.0339999999999998</v>
      </c>
      <c r="U147">
        <v>2.4E-2</v>
      </c>
      <c r="V147">
        <v>5.1999999999999998E-2</v>
      </c>
      <c r="W147">
        <v>5.8000000000000003E-2</v>
      </c>
      <c r="X147">
        <v>0.86499999999999999</v>
      </c>
      <c r="Y147">
        <v>34.213999999999999</v>
      </c>
      <c r="Z147">
        <v>119</v>
      </c>
      <c r="AA147">
        <v>139</v>
      </c>
      <c r="AB147">
        <v>302</v>
      </c>
      <c r="AH147" t="s">
        <v>131</v>
      </c>
      <c r="AL147" t="s">
        <v>1125</v>
      </c>
      <c r="AM147" t="s">
        <v>1126</v>
      </c>
      <c r="AN147">
        <v>0.59099999999999997</v>
      </c>
      <c r="AO147">
        <v>0.90400000000000003</v>
      </c>
      <c r="AP147">
        <v>0.81299999999999994</v>
      </c>
      <c r="AQ147">
        <v>0.90500000000000003</v>
      </c>
    </row>
    <row r="148" spans="1:43" x14ac:dyDescent="0.35">
      <c r="A148" t="s">
        <v>1127</v>
      </c>
      <c r="B148" t="s">
        <v>1128</v>
      </c>
      <c r="C148" t="s">
        <v>1129</v>
      </c>
      <c r="D148" t="s">
        <v>1130</v>
      </c>
      <c r="E148" t="s">
        <v>1131</v>
      </c>
      <c r="F148" t="s">
        <v>60</v>
      </c>
      <c r="G148" t="s">
        <v>61</v>
      </c>
      <c r="H148" t="s">
        <v>81</v>
      </c>
      <c r="I148">
        <v>3.4000000000000001E-12</v>
      </c>
      <c r="J148">
        <v>68</v>
      </c>
      <c r="K148">
        <v>12.157999999999999</v>
      </c>
      <c r="L148">
        <v>1.6E-2</v>
      </c>
      <c r="M148">
        <v>1.7000000000000001E-2</v>
      </c>
      <c r="N148">
        <v>2.3E-2</v>
      </c>
      <c r="O148">
        <v>0.96199999999999997</v>
      </c>
      <c r="P148">
        <v>67.31</v>
      </c>
      <c r="Q148">
        <v>444</v>
      </c>
      <c r="R148">
        <v>667</v>
      </c>
      <c r="S148">
        <v>1103</v>
      </c>
      <c r="T148">
        <v>14.967000000000001</v>
      </c>
      <c r="U148">
        <v>1.7999999999999999E-2</v>
      </c>
      <c r="V148">
        <v>1.6E-2</v>
      </c>
      <c r="W148">
        <v>2.4E-2</v>
      </c>
      <c r="X148">
        <v>0.97399999999999998</v>
      </c>
      <c r="Y148">
        <v>100.39100000000001</v>
      </c>
      <c r="Z148">
        <v>541</v>
      </c>
      <c r="AA148">
        <v>786</v>
      </c>
      <c r="AB148">
        <v>1297</v>
      </c>
      <c r="AH148" t="s">
        <v>1132</v>
      </c>
      <c r="AI148" t="s">
        <v>1133</v>
      </c>
      <c r="AJ148" t="s">
        <v>1134</v>
      </c>
      <c r="AK148" t="s">
        <v>1135</v>
      </c>
      <c r="AN148">
        <v>0.67200000000000004</v>
      </c>
      <c r="AO148">
        <v>0.96899999999999997</v>
      </c>
      <c r="AP148">
        <v>0.85799999999999998</v>
      </c>
      <c r="AQ148">
        <v>0.93500000000000005</v>
      </c>
    </row>
    <row r="149" spans="1:43" x14ac:dyDescent="0.35">
      <c r="A149" t="s">
        <v>1136</v>
      </c>
      <c r="B149" t="s">
        <v>127</v>
      </c>
      <c r="C149" t="s">
        <v>128</v>
      </c>
      <c r="D149" t="s">
        <v>128</v>
      </c>
      <c r="E149" t="s">
        <v>129</v>
      </c>
      <c r="F149" t="s">
        <v>60</v>
      </c>
      <c r="G149" t="s">
        <v>130</v>
      </c>
      <c r="H149" t="s">
        <v>62</v>
      </c>
      <c r="J149">
        <v>176</v>
      </c>
      <c r="K149">
        <v>64.935000000000002</v>
      </c>
      <c r="L149">
        <v>0.114</v>
      </c>
      <c r="M149">
        <v>0.115</v>
      </c>
      <c r="N149">
        <v>0.16200000000000001</v>
      </c>
      <c r="O149">
        <v>0.64300000000000002</v>
      </c>
      <c r="P149">
        <v>7.5469999999999997</v>
      </c>
      <c r="Q149">
        <v>2746</v>
      </c>
      <c r="R149">
        <v>6466</v>
      </c>
      <c r="S149">
        <v>11827</v>
      </c>
      <c r="T149">
        <v>32.247999999999998</v>
      </c>
      <c r="U149">
        <v>5.5E-2</v>
      </c>
      <c r="V149">
        <v>0.11600000000000001</v>
      </c>
      <c r="W149">
        <v>0.128</v>
      </c>
      <c r="X149">
        <v>0.81899999999999995</v>
      </c>
      <c r="Y149">
        <v>2.9950000000000001</v>
      </c>
      <c r="Z149">
        <v>3797</v>
      </c>
      <c r="AA149">
        <v>5904</v>
      </c>
      <c r="AB149">
        <v>9657</v>
      </c>
      <c r="AH149" t="s">
        <v>131</v>
      </c>
      <c r="AL149" t="s">
        <v>1137</v>
      </c>
      <c r="AM149" t="s">
        <v>1138</v>
      </c>
      <c r="AN149">
        <v>0.98699999999999999</v>
      </c>
      <c r="AO149">
        <v>0.57799999999999996</v>
      </c>
      <c r="AP149">
        <v>1.421</v>
      </c>
      <c r="AQ149">
        <v>0.58299999999999996</v>
      </c>
    </row>
    <row r="150" spans="1:43" x14ac:dyDescent="0.35">
      <c r="A150" t="s">
        <v>1139</v>
      </c>
      <c r="B150" t="s">
        <v>1140</v>
      </c>
      <c r="C150" t="s">
        <v>1141</v>
      </c>
      <c r="D150" t="s">
        <v>1142</v>
      </c>
      <c r="E150" t="s">
        <v>1143</v>
      </c>
      <c r="F150" t="s">
        <v>60</v>
      </c>
      <c r="G150" t="s">
        <v>61</v>
      </c>
      <c r="H150" t="s">
        <v>62</v>
      </c>
      <c r="I150">
        <v>1.99E-11</v>
      </c>
      <c r="J150">
        <v>39</v>
      </c>
      <c r="K150">
        <v>12.63</v>
      </c>
      <c r="L150">
        <v>4.9000000000000002E-2</v>
      </c>
      <c r="M150">
        <v>4.8000000000000001E-2</v>
      </c>
      <c r="N150">
        <v>6.9000000000000006E-2</v>
      </c>
      <c r="O150">
        <v>0.754</v>
      </c>
      <c r="P150">
        <v>6.7510000000000003</v>
      </c>
      <c r="Q150">
        <v>188</v>
      </c>
      <c r="R150">
        <v>248</v>
      </c>
      <c r="S150">
        <v>385</v>
      </c>
      <c r="T150">
        <v>8.1679999999999993</v>
      </c>
      <c r="U150">
        <v>3.3000000000000002E-2</v>
      </c>
      <c r="V150">
        <v>3.6999999999999998E-2</v>
      </c>
      <c r="W150">
        <v>0.05</v>
      </c>
      <c r="X150">
        <v>0.89</v>
      </c>
      <c r="Y150">
        <v>19.460999999999999</v>
      </c>
      <c r="Z150">
        <v>229</v>
      </c>
      <c r="AA150">
        <v>294</v>
      </c>
      <c r="AB150">
        <v>394</v>
      </c>
      <c r="AF150" t="s">
        <v>184</v>
      </c>
      <c r="AH150" t="s">
        <v>1141</v>
      </c>
      <c r="AI150" t="s">
        <v>1144</v>
      </c>
      <c r="AJ150" t="s">
        <v>1145</v>
      </c>
      <c r="AK150" t="s">
        <v>1146</v>
      </c>
      <c r="AN150">
        <v>1.04</v>
      </c>
      <c r="AO150">
        <v>0.78200000000000003</v>
      </c>
      <c r="AP150">
        <v>1.4490000000000001</v>
      </c>
      <c r="AQ150">
        <v>0.75800000000000001</v>
      </c>
    </row>
    <row r="151" spans="1:43" x14ac:dyDescent="0.35">
      <c r="A151" t="s">
        <v>1147</v>
      </c>
      <c r="B151" t="s">
        <v>1148</v>
      </c>
      <c r="C151" t="s">
        <v>1149</v>
      </c>
      <c r="D151" t="s">
        <v>1150</v>
      </c>
      <c r="E151" t="s">
        <v>1151</v>
      </c>
      <c r="F151" t="s">
        <v>60</v>
      </c>
      <c r="G151" t="s">
        <v>61</v>
      </c>
      <c r="H151" t="s">
        <v>62</v>
      </c>
      <c r="I151">
        <v>1.01E-9</v>
      </c>
      <c r="J151">
        <v>90</v>
      </c>
      <c r="K151">
        <v>5.3760000000000003</v>
      </c>
      <c r="L151">
        <v>2.5999999999999999E-2</v>
      </c>
      <c r="M151">
        <v>3.3000000000000002E-2</v>
      </c>
      <c r="N151">
        <v>4.2000000000000003E-2</v>
      </c>
      <c r="O151">
        <v>0.73699999999999999</v>
      </c>
      <c r="P151">
        <v>628.84799999999996</v>
      </c>
      <c r="Q151">
        <v>297</v>
      </c>
      <c r="R151">
        <v>353</v>
      </c>
      <c r="S151">
        <v>970</v>
      </c>
      <c r="T151">
        <v>9.3390000000000004</v>
      </c>
      <c r="U151">
        <v>0.02</v>
      </c>
      <c r="V151">
        <v>1.9E-2</v>
      </c>
      <c r="W151">
        <v>2.7E-2</v>
      </c>
      <c r="X151">
        <v>0.92100000000000004</v>
      </c>
      <c r="Y151">
        <v>9.1859999999999999</v>
      </c>
      <c r="Z151">
        <v>535</v>
      </c>
      <c r="AA151">
        <v>639</v>
      </c>
      <c r="AB151">
        <v>1104</v>
      </c>
      <c r="AH151" t="s">
        <v>1149</v>
      </c>
      <c r="AI151" t="s">
        <v>1152</v>
      </c>
      <c r="AJ151" t="s">
        <v>1153</v>
      </c>
      <c r="AK151" t="s">
        <v>1154</v>
      </c>
      <c r="AN151">
        <v>1</v>
      </c>
      <c r="AP151">
        <v>1</v>
      </c>
    </row>
    <row r="152" spans="1:43" x14ac:dyDescent="0.35">
      <c r="A152" t="s">
        <v>1155</v>
      </c>
      <c r="B152" t="s">
        <v>127</v>
      </c>
      <c r="C152" t="s">
        <v>128</v>
      </c>
      <c r="D152" t="s">
        <v>128</v>
      </c>
      <c r="E152" t="s">
        <v>129</v>
      </c>
      <c r="F152" t="s">
        <v>60</v>
      </c>
      <c r="G152" t="s">
        <v>130</v>
      </c>
      <c r="H152" t="s">
        <v>62</v>
      </c>
      <c r="J152">
        <v>144</v>
      </c>
      <c r="K152">
        <v>4.2640000000000002</v>
      </c>
      <c r="L152">
        <v>4.2000000000000003E-2</v>
      </c>
      <c r="M152">
        <v>3.6999999999999998E-2</v>
      </c>
      <c r="N152">
        <v>5.6000000000000001E-2</v>
      </c>
      <c r="O152">
        <v>0.84699999999999998</v>
      </c>
      <c r="P152">
        <v>150.56399999999999</v>
      </c>
      <c r="Q152">
        <v>356</v>
      </c>
      <c r="R152">
        <v>416</v>
      </c>
      <c r="S152">
        <v>722</v>
      </c>
      <c r="T152">
        <v>5.6230000000000002</v>
      </c>
      <c r="U152">
        <v>2.1000000000000001E-2</v>
      </c>
      <c r="V152">
        <v>0.02</v>
      </c>
      <c r="W152">
        <v>2.9000000000000001E-2</v>
      </c>
      <c r="X152">
        <v>0.75600000000000001</v>
      </c>
      <c r="Y152">
        <v>49.884999999999998</v>
      </c>
      <c r="Z152">
        <v>563</v>
      </c>
      <c r="AA152">
        <v>622</v>
      </c>
      <c r="AB152">
        <v>860</v>
      </c>
      <c r="AH152" t="s">
        <v>131</v>
      </c>
      <c r="AL152" t="s">
        <v>1156</v>
      </c>
      <c r="AM152" t="s">
        <v>1157</v>
      </c>
      <c r="AN152">
        <v>0.55200000000000005</v>
      </c>
      <c r="AO152">
        <v>0.877</v>
      </c>
      <c r="AP152">
        <v>0.82299999999999995</v>
      </c>
      <c r="AQ152">
        <v>0.88900000000000001</v>
      </c>
    </row>
    <row r="153" spans="1:43" x14ac:dyDescent="0.35">
      <c r="A153" t="s">
        <v>1158</v>
      </c>
      <c r="B153" t="s">
        <v>1159</v>
      </c>
      <c r="C153" t="s">
        <v>1160</v>
      </c>
      <c r="D153" t="s">
        <v>1161</v>
      </c>
      <c r="E153" t="s">
        <v>1162</v>
      </c>
      <c r="F153" t="s">
        <v>60</v>
      </c>
      <c r="G153" t="s">
        <v>61</v>
      </c>
      <c r="H153" t="s">
        <v>62</v>
      </c>
      <c r="I153">
        <v>6.0199999999999999E-10</v>
      </c>
      <c r="J153">
        <v>170</v>
      </c>
      <c r="K153">
        <v>4.5339999999999998</v>
      </c>
      <c r="L153">
        <v>3.7999999999999999E-2</v>
      </c>
      <c r="M153">
        <v>3.5999999999999997E-2</v>
      </c>
      <c r="N153">
        <v>5.2999999999999999E-2</v>
      </c>
      <c r="O153">
        <v>0.71</v>
      </c>
      <c r="P153">
        <v>3.101</v>
      </c>
      <c r="Q153">
        <v>360</v>
      </c>
      <c r="R153">
        <v>418</v>
      </c>
      <c r="S153">
        <v>664</v>
      </c>
      <c r="T153">
        <v>3.5739999999999998</v>
      </c>
      <c r="U153">
        <v>2.8000000000000001E-2</v>
      </c>
      <c r="V153">
        <v>1.4E-2</v>
      </c>
      <c r="W153">
        <v>3.1E-2</v>
      </c>
      <c r="X153">
        <v>0.68100000000000005</v>
      </c>
      <c r="Y153">
        <v>1.8979999999999999</v>
      </c>
      <c r="Z153">
        <v>474</v>
      </c>
      <c r="AA153">
        <v>536</v>
      </c>
      <c r="AB153">
        <v>702</v>
      </c>
      <c r="AH153" t="s">
        <v>1163</v>
      </c>
      <c r="AI153" t="s">
        <v>1164</v>
      </c>
      <c r="AJ153" t="s">
        <v>1165</v>
      </c>
      <c r="AK153" t="s">
        <v>1166</v>
      </c>
      <c r="AN153">
        <v>0.59499999999999997</v>
      </c>
      <c r="AO153">
        <v>0.82599999999999996</v>
      </c>
      <c r="AP153">
        <v>0.94199999999999995</v>
      </c>
      <c r="AQ153">
        <v>0.86199999999999999</v>
      </c>
    </row>
    <row r="154" spans="1:43" x14ac:dyDescent="0.35">
      <c r="A154" t="s">
        <v>1167</v>
      </c>
      <c r="B154" t="s">
        <v>1168</v>
      </c>
      <c r="C154" t="s">
        <v>1169</v>
      </c>
      <c r="D154" t="s">
        <v>1170</v>
      </c>
      <c r="E154" t="s">
        <v>1171</v>
      </c>
      <c r="F154" t="s">
        <v>60</v>
      </c>
      <c r="G154" t="s">
        <v>61</v>
      </c>
      <c r="H154" t="s">
        <v>62</v>
      </c>
      <c r="I154">
        <v>4.1199999999999997E-11</v>
      </c>
      <c r="J154">
        <v>113</v>
      </c>
      <c r="K154">
        <v>20.975000000000001</v>
      </c>
      <c r="L154">
        <v>0.04</v>
      </c>
      <c r="M154">
        <v>4.8000000000000001E-2</v>
      </c>
      <c r="N154">
        <v>6.2E-2</v>
      </c>
      <c r="O154">
        <v>0.92700000000000005</v>
      </c>
      <c r="P154">
        <v>10.396000000000001</v>
      </c>
      <c r="Q154">
        <v>1365</v>
      </c>
      <c r="R154">
        <v>1859</v>
      </c>
      <c r="S154">
        <v>2643</v>
      </c>
      <c r="T154">
        <v>17.143999999999998</v>
      </c>
      <c r="U154">
        <v>2.1000000000000001E-2</v>
      </c>
      <c r="V154">
        <v>1.7000000000000001E-2</v>
      </c>
      <c r="W154">
        <v>2.7E-2</v>
      </c>
      <c r="X154">
        <v>0.93400000000000005</v>
      </c>
      <c r="Y154">
        <v>36.076999999999998</v>
      </c>
      <c r="Z154">
        <v>1184</v>
      </c>
      <c r="AA154">
        <v>1556</v>
      </c>
      <c r="AB154">
        <v>2329</v>
      </c>
      <c r="AH154" t="s">
        <v>1172</v>
      </c>
      <c r="AI154" t="s">
        <v>1173</v>
      </c>
      <c r="AJ154" t="s">
        <v>1174</v>
      </c>
      <c r="AK154" t="s">
        <v>1175</v>
      </c>
      <c r="AN154">
        <v>1.002</v>
      </c>
      <c r="AO154">
        <v>0.878</v>
      </c>
      <c r="AP154">
        <v>1.429</v>
      </c>
      <c r="AQ154">
        <v>0.74399999999999999</v>
      </c>
    </row>
    <row r="155" spans="1:43" x14ac:dyDescent="0.35">
      <c r="A155" t="s">
        <v>1176</v>
      </c>
      <c r="B155" t="s">
        <v>127</v>
      </c>
      <c r="C155" t="s">
        <v>128</v>
      </c>
      <c r="D155" t="s">
        <v>128</v>
      </c>
      <c r="E155" t="s">
        <v>129</v>
      </c>
      <c r="F155" t="s">
        <v>60</v>
      </c>
      <c r="G155" t="s">
        <v>130</v>
      </c>
      <c r="H155" t="s">
        <v>62</v>
      </c>
      <c r="J155">
        <v>27</v>
      </c>
      <c r="K155">
        <v>20.812000000000001</v>
      </c>
      <c r="L155">
        <v>9.0999999999999998E-2</v>
      </c>
      <c r="M155">
        <v>8.3000000000000004E-2</v>
      </c>
      <c r="N155">
        <v>0.123</v>
      </c>
      <c r="O155">
        <v>0.67800000000000005</v>
      </c>
      <c r="P155">
        <v>4.4550000000000001</v>
      </c>
      <c r="Q155">
        <v>196</v>
      </c>
      <c r="R155">
        <v>322</v>
      </c>
      <c r="S155">
        <v>480</v>
      </c>
      <c r="T155">
        <v>29.736999999999998</v>
      </c>
      <c r="U155">
        <v>5.3999999999999999E-2</v>
      </c>
      <c r="V155">
        <v>6.2E-2</v>
      </c>
      <c r="W155">
        <v>8.2000000000000003E-2</v>
      </c>
      <c r="X155">
        <v>0.84799999999999998</v>
      </c>
      <c r="Y155">
        <v>5.9560000000000004</v>
      </c>
      <c r="Z155">
        <v>500</v>
      </c>
      <c r="AA155">
        <v>714</v>
      </c>
      <c r="AB155">
        <v>957</v>
      </c>
      <c r="AH155" t="s">
        <v>131</v>
      </c>
      <c r="AL155" t="s">
        <v>1177</v>
      </c>
      <c r="AM155" t="s">
        <v>1178</v>
      </c>
      <c r="AN155">
        <v>0.312</v>
      </c>
      <c r="AO155">
        <v>0.48699999999999999</v>
      </c>
      <c r="AP155">
        <v>0.64</v>
      </c>
      <c r="AQ155">
        <v>0.51</v>
      </c>
    </row>
    <row r="156" spans="1:43" x14ac:dyDescent="0.35">
      <c r="A156" t="s">
        <v>1179</v>
      </c>
      <c r="B156" t="s">
        <v>1180</v>
      </c>
      <c r="C156" t="s">
        <v>1181</v>
      </c>
      <c r="D156" t="s">
        <v>1182</v>
      </c>
      <c r="E156" t="s">
        <v>1183</v>
      </c>
      <c r="F156" t="s">
        <v>60</v>
      </c>
      <c r="G156" t="s">
        <v>61</v>
      </c>
      <c r="H156" t="s">
        <v>62</v>
      </c>
      <c r="I156">
        <v>5.6300000000000002E-11</v>
      </c>
      <c r="J156">
        <v>143</v>
      </c>
      <c r="K156">
        <v>4.1909999999999998</v>
      </c>
      <c r="L156">
        <v>6.4000000000000001E-2</v>
      </c>
      <c r="M156">
        <v>5.8000000000000003E-2</v>
      </c>
      <c r="N156">
        <v>8.5999999999999993E-2</v>
      </c>
      <c r="O156">
        <v>0.65900000000000003</v>
      </c>
      <c r="P156">
        <v>1.016</v>
      </c>
      <c r="Q156">
        <v>351</v>
      </c>
      <c r="R156">
        <v>413</v>
      </c>
      <c r="S156">
        <v>1039</v>
      </c>
      <c r="T156">
        <v>5.9210000000000003</v>
      </c>
      <c r="U156">
        <v>2.1000000000000001E-2</v>
      </c>
      <c r="V156">
        <v>1.9E-2</v>
      </c>
      <c r="W156">
        <v>2.9000000000000001E-2</v>
      </c>
      <c r="X156">
        <v>0.83399999999999996</v>
      </c>
      <c r="Y156">
        <v>4.1470000000000002</v>
      </c>
      <c r="Z156">
        <v>546</v>
      </c>
      <c r="AA156">
        <v>655</v>
      </c>
      <c r="AB156">
        <v>896</v>
      </c>
      <c r="AH156" t="s">
        <v>1184</v>
      </c>
      <c r="AI156" t="s">
        <v>1185</v>
      </c>
      <c r="AJ156" t="s">
        <v>1186</v>
      </c>
      <c r="AK156" t="s">
        <v>1187</v>
      </c>
      <c r="AN156">
        <v>0.41</v>
      </c>
      <c r="AO156">
        <v>0.749</v>
      </c>
      <c r="AP156">
        <v>0.71699999999999997</v>
      </c>
      <c r="AQ156">
        <v>0.59499999999999997</v>
      </c>
    </row>
    <row r="157" spans="1:43" x14ac:dyDescent="0.35">
      <c r="A157" t="s">
        <v>1188</v>
      </c>
      <c r="B157" t="s">
        <v>1189</v>
      </c>
      <c r="C157" t="s">
        <v>1190</v>
      </c>
      <c r="D157" t="s">
        <v>1191</v>
      </c>
      <c r="E157" t="s">
        <v>1192</v>
      </c>
      <c r="F157" t="s">
        <v>60</v>
      </c>
      <c r="G157" t="s">
        <v>61</v>
      </c>
      <c r="H157" t="s">
        <v>62</v>
      </c>
      <c r="I157">
        <v>2.6099999999999999E-11</v>
      </c>
      <c r="J157">
        <v>21</v>
      </c>
      <c r="K157">
        <v>11.833</v>
      </c>
      <c r="L157">
        <v>4.4999999999999998E-2</v>
      </c>
      <c r="M157">
        <v>3.7999999999999999E-2</v>
      </c>
      <c r="N157">
        <v>5.8000000000000003E-2</v>
      </c>
      <c r="O157">
        <v>0.91600000000000004</v>
      </c>
      <c r="P157">
        <v>46775.317999999999</v>
      </c>
      <c r="Q157">
        <v>104</v>
      </c>
      <c r="R157">
        <v>179</v>
      </c>
      <c r="S157">
        <v>1776</v>
      </c>
      <c r="T157">
        <v>10.74</v>
      </c>
      <c r="U157">
        <v>3.7999999999999999E-2</v>
      </c>
      <c r="V157">
        <v>4.3999999999999997E-2</v>
      </c>
      <c r="W157">
        <v>5.8000000000000003E-2</v>
      </c>
      <c r="X157">
        <v>0.73</v>
      </c>
      <c r="Y157">
        <v>1.0149999999999999</v>
      </c>
      <c r="Z157">
        <v>120</v>
      </c>
      <c r="AA157">
        <v>178</v>
      </c>
      <c r="AB157">
        <v>1562</v>
      </c>
      <c r="AH157" t="s">
        <v>1193</v>
      </c>
      <c r="AI157" t="s">
        <v>1194</v>
      </c>
      <c r="AJ157" t="s">
        <v>1195</v>
      </c>
      <c r="AK157" t="s">
        <v>1196</v>
      </c>
      <c r="AN157">
        <v>0.63300000000000001</v>
      </c>
      <c r="AO157">
        <v>0.94499999999999995</v>
      </c>
      <c r="AP157">
        <v>0.90400000000000003</v>
      </c>
      <c r="AQ157">
        <v>0.88800000000000001</v>
      </c>
    </row>
    <row r="158" spans="1:43" x14ac:dyDescent="0.35">
      <c r="A158" t="s">
        <v>1197</v>
      </c>
      <c r="B158" t="s">
        <v>1198</v>
      </c>
      <c r="C158" t="s">
        <v>1199</v>
      </c>
      <c r="D158" t="s">
        <v>1200</v>
      </c>
      <c r="E158" t="s">
        <v>1201</v>
      </c>
      <c r="F158" t="s">
        <v>60</v>
      </c>
      <c r="G158" t="s">
        <v>61</v>
      </c>
      <c r="H158" t="s">
        <v>62</v>
      </c>
      <c r="I158">
        <v>7.19E-10</v>
      </c>
      <c r="J158">
        <v>95</v>
      </c>
      <c r="K158">
        <v>9.3970000000000002</v>
      </c>
      <c r="L158">
        <v>2.4E-2</v>
      </c>
      <c r="M158">
        <v>2.9000000000000001E-2</v>
      </c>
      <c r="N158">
        <v>3.7999999999999999E-2</v>
      </c>
      <c r="O158">
        <v>0.82</v>
      </c>
      <c r="P158">
        <v>6.4859999999999998</v>
      </c>
      <c r="Q158">
        <v>494</v>
      </c>
      <c r="R158">
        <v>598</v>
      </c>
      <c r="S158">
        <v>918</v>
      </c>
      <c r="T158">
        <v>18.718</v>
      </c>
      <c r="U158">
        <v>2.5000000000000001E-2</v>
      </c>
      <c r="V158">
        <v>0.03</v>
      </c>
      <c r="W158">
        <v>3.9E-2</v>
      </c>
      <c r="X158">
        <v>0.94299999999999995</v>
      </c>
      <c r="Y158">
        <v>24.289000000000001</v>
      </c>
      <c r="Z158">
        <v>1051</v>
      </c>
      <c r="AA158">
        <v>1338</v>
      </c>
      <c r="AB158">
        <v>1666</v>
      </c>
      <c r="AH158" t="s">
        <v>1202</v>
      </c>
      <c r="AI158" t="s">
        <v>1203</v>
      </c>
      <c r="AJ158" t="s">
        <v>1204</v>
      </c>
      <c r="AK158" t="s">
        <v>1205</v>
      </c>
      <c r="AN158">
        <v>0.45500000000000002</v>
      </c>
      <c r="AO158">
        <v>0.86599999999999999</v>
      </c>
      <c r="AP158">
        <v>0.90600000000000003</v>
      </c>
      <c r="AQ158">
        <v>0.90900000000000003</v>
      </c>
    </row>
    <row r="159" spans="1:43" x14ac:dyDescent="0.35">
      <c r="A159" t="s">
        <v>1206</v>
      </c>
      <c r="B159" t="s">
        <v>1207</v>
      </c>
      <c r="C159" t="s">
        <v>1208</v>
      </c>
      <c r="D159" t="s">
        <v>1209</v>
      </c>
      <c r="E159" t="s">
        <v>1210</v>
      </c>
      <c r="F159" t="s">
        <v>60</v>
      </c>
      <c r="G159" t="s">
        <v>61</v>
      </c>
      <c r="H159" t="s">
        <v>62</v>
      </c>
      <c r="I159">
        <v>2.7099999999999999E-10</v>
      </c>
      <c r="J159">
        <v>118</v>
      </c>
      <c r="K159">
        <v>10.709</v>
      </c>
      <c r="L159">
        <v>6.8000000000000005E-2</v>
      </c>
      <c r="M159">
        <v>5.7000000000000002E-2</v>
      </c>
      <c r="N159">
        <v>8.8999999999999996E-2</v>
      </c>
      <c r="O159">
        <v>0.64900000000000002</v>
      </c>
      <c r="P159">
        <v>7.4749999999999996</v>
      </c>
      <c r="Q159">
        <v>547</v>
      </c>
      <c r="R159">
        <v>854</v>
      </c>
      <c r="S159">
        <v>2010</v>
      </c>
      <c r="T159">
        <v>9.1739999999999995</v>
      </c>
      <c r="U159">
        <v>4.8000000000000001E-2</v>
      </c>
      <c r="V159">
        <v>3.5000000000000003E-2</v>
      </c>
      <c r="W159">
        <v>5.8999999999999997E-2</v>
      </c>
      <c r="X159">
        <v>0.83699999999999997</v>
      </c>
      <c r="Y159">
        <v>104.03700000000001</v>
      </c>
      <c r="Z159">
        <v>702</v>
      </c>
      <c r="AA159">
        <v>956</v>
      </c>
      <c r="AB159">
        <v>2241</v>
      </c>
      <c r="AH159" t="s">
        <v>1211</v>
      </c>
      <c r="AI159" t="s">
        <v>1212</v>
      </c>
      <c r="AJ159" t="s">
        <v>1213</v>
      </c>
      <c r="AK159" t="s">
        <v>1214</v>
      </c>
      <c r="AN159">
        <v>0.60199999999999998</v>
      </c>
      <c r="AO159">
        <v>0.82499999999999996</v>
      </c>
      <c r="AP159">
        <v>0.996</v>
      </c>
      <c r="AQ159">
        <v>0.65200000000000002</v>
      </c>
    </row>
    <row r="160" spans="1:43" x14ac:dyDescent="0.35">
      <c r="A160" t="s">
        <v>1215</v>
      </c>
      <c r="B160" t="s">
        <v>127</v>
      </c>
      <c r="C160" t="s">
        <v>128</v>
      </c>
      <c r="D160" t="s">
        <v>128</v>
      </c>
      <c r="E160" t="s">
        <v>129</v>
      </c>
      <c r="F160" t="s">
        <v>60</v>
      </c>
      <c r="G160" t="s">
        <v>130</v>
      </c>
      <c r="H160" t="s">
        <v>62</v>
      </c>
      <c r="J160">
        <v>149</v>
      </c>
      <c r="K160">
        <v>4.9189999999999996</v>
      </c>
      <c r="L160">
        <v>4.1000000000000002E-2</v>
      </c>
      <c r="M160">
        <v>3.4000000000000002E-2</v>
      </c>
      <c r="N160">
        <v>5.2999999999999999E-2</v>
      </c>
      <c r="O160">
        <v>0.91100000000000003</v>
      </c>
      <c r="P160">
        <v>22.937000000000001</v>
      </c>
      <c r="Q160">
        <v>473</v>
      </c>
      <c r="R160">
        <v>550</v>
      </c>
      <c r="S160">
        <v>847</v>
      </c>
      <c r="T160">
        <v>6.8170000000000002</v>
      </c>
      <c r="U160">
        <v>2.1000000000000001E-2</v>
      </c>
      <c r="V160">
        <v>0.02</v>
      </c>
      <c r="W160">
        <v>2.9000000000000001E-2</v>
      </c>
      <c r="X160">
        <v>0.876</v>
      </c>
      <c r="Y160">
        <v>6.2809999999999997</v>
      </c>
      <c r="Z160">
        <v>718</v>
      </c>
      <c r="AA160">
        <v>810</v>
      </c>
      <c r="AB160">
        <v>1077</v>
      </c>
      <c r="AH160" t="s">
        <v>131</v>
      </c>
      <c r="AL160" t="s">
        <v>1216</v>
      </c>
      <c r="AM160" t="s">
        <v>1217</v>
      </c>
      <c r="AN160">
        <v>0.623</v>
      </c>
      <c r="AO160">
        <v>0.85</v>
      </c>
      <c r="AP160">
        <v>0.91200000000000003</v>
      </c>
      <c r="AQ160">
        <v>0.879</v>
      </c>
    </row>
    <row r="161" spans="1:43" x14ac:dyDescent="0.35">
      <c r="A161" t="s">
        <v>1218</v>
      </c>
      <c r="B161" t="s">
        <v>127</v>
      </c>
      <c r="C161" t="s">
        <v>128</v>
      </c>
      <c r="D161" t="s">
        <v>128</v>
      </c>
      <c r="E161" t="s">
        <v>129</v>
      </c>
      <c r="F161" t="s">
        <v>60</v>
      </c>
      <c r="G161" t="s">
        <v>130</v>
      </c>
      <c r="H161" t="s">
        <v>62</v>
      </c>
      <c r="J161">
        <v>80</v>
      </c>
      <c r="K161">
        <v>26.876000000000001</v>
      </c>
      <c r="L161">
        <v>0.04</v>
      </c>
      <c r="M161">
        <v>3.4000000000000002E-2</v>
      </c>
      <c r="N161">
        <v>5.1999999999999998E-2</v>
      </c>
      <c r="O161">
        <v>0.98099999999999998</v>
      </c>
      <c r="P161">
        <v>61.009</v>
      </c>
      <c r="Q161">
        <v>928</v>
      </c>
      <c r="R161">
        <v>1967</v>
      </c>
      <c r="S161">
        <v>6728</v>
      </c>
      <c r="T161">
        <v>29.466999999999999</v>
      </c>
      <c r="U161">
        <v>2.5999999999999999E-2</v>
      </c>
      <c r="V161">
        <v>0.02</v>
      </c>
      <c r="W161">
        <v>3.2000000000000001E-2</v>
      </c>
      <c r="X161">
        <v>0.95499999999999996</v>
      </c>
      <c r="Y161">
        <v>76.027000000000001</v>
      </c>
      <c r="Z161">
        <v>1102</v>
      </c>
      <c r="AA161">
        <v>2066</v>
      </c>
      <c r="AB161">
        <v>6522</v>
      </c>
      <c r="AH161" t="s">
        <v>131</v>
      </c>
      <c r="AL161" t="s">
        <v>1219</v>
      </c>
      <c r="AM161" t="s">
        <v>1220</v>
      </c>
      <c r="AN161">
        <v>0.73299999999999998</v>
      </c>
      <c r="AO161">
        <v>0.98099999999999998</v>
      </c>
      <c r="AP161">
        <v>1.173</v>
      </c>
      <c r="AQ161">
        <v>0.96599999999999997</v>
      </c>
    </row>
    <row r="162" spans="1:43" x14ac:dyDescent="0.35">
      <c r="A162" t="s">
        <v>1221</v>
      </c>
      <c r="B162" t="s">
        <v>1222</v>
      </c>
      <c r="C162" t="s">
        <v>1223</v>
      </c>
      <c r="D162" t="s">
        <v>1224</v>
      </c>
      <c r="E162" t="s">
        <v>1225</v>
      </c>
      <c r="F162" t="s">
        <v>60</v>
      </c>
      <c r="G162" t="s">
        <v>61</v>
      </c>
      <c r="H162" t="s">
        <v>62</v>
      </c>
      <c r="I162">
        <v>3.6199999999999999E-10</v>
      </c>
      <c r="J162">
        <v>121</v>
      </c>
      <c r="K162">
        <v>6.26</v>
      </c>
      <c r="L162">
        <v>4.3999999999999997E-2</v>
      </c>
      <c r="M162">
        <v>3.7999999999999999E-2</v>
      </c>
      <c r="N162">
        <v>5.8000000000000003E-2</v>
      </c>
      <c r="O162">
        <v>0.75900000000000001</v>
      </c>
      <c r="P162">
        <v>21.838999999999999</v>
      </c>
      <c r="Q162">
        <v>359</v>
      </c>
      <c r="R162">
        <v>458</v>
      </c>
      <c r="S162">
        <v>693</v>
      </c>
      <c r="T162">
        <v>6.7249999999999996</v>
      </c>
      <c r="U162">
        <v>2.1000000000000001E-2</v>
      </c>
      <c r="V162">
        <v>2.3E-2</v>
      </c>
      <c r="W162">
        <v>3.1E-2</v>
      </c>
      <c r="X162">
        <v>0.91600000000000004</v>
      </c>
      <c r="Y162">
        <v>12.166</v>
      </c>
      <c r="Z162">
        <v>554</v>
      </c>
      <c r="AA162">
        <v>693</v>
      </c>
      <c r="AB162">
        <v>891</v>
      </c>
      <c r="AH162" t="s">
        <v>1226</v>
      </c>
      <c r="AI162" t="s">
        <v>1227</v>
      </c>
      <c r="AJ162" t="s">
        <v>1228</v>
      </c>
      <c r="AK162" t="s">
        <v>1229</v>
      </c>
      <c r="AN162">
        <v>0.66300000000000003</v>
      </c>
      <c r="AO162">
        <v>0.85599999999999998</v>
      </c>
      <c r="AP162">
        <v>1.08</v>
      </c>
      <c r="AQ162">
        <v>0.82</v>
      </c>
    </row>
    <row r="163" spans="1:43" x14ac:dyDescent="0.35">
      <c r="A163" t="s">
        <v>1230</v>
      </c>
      <c r="B163" t="s">
        <v>1231</v>
      </c>
      <c r="C163" t="s">
        <v>1232</v>
      </c>
      <c r="D163" t="s">
        <v>1233</v>
      </c>
      <c r="E163" t="s">
        <v>1234</v>
      </c>
      <c r="F163" t="s">
        <v>60</v>
      </c>
      <c r="G163" t="s">
        <v>61</v>
      </c>
      <c r="H163" t="s">
        <v>62</v>
      </c>
      <c r="I163">
        <v>1.7600000000000001E-10</v>
      </c>
      <c r="J163">
        <v>76</v>
      </c>
      <c r="K163">
        <v>25.2</v>
      </c>
      <c r="L163">
        <v>4.9000000000000002E-2</v>
      </c>
      <c r="M163">
        <v>5.5E-2</v>
      </c>
      <c r="N163">
        <v>7.2999999999999995E-2</v>
      </c>
      <c r="O163">
        <v>0.98199999999999998</v>
      </c>
      <c r="P163">
        <v>151.721</v>
      </c>
      <c r="Q163">
        <v>687</v>
      </c>
      <c r="R163">
        <v>1666</v>
      </c>
      <c r="S163">
        <v>20628</v>
      </c>
      <c r="T163">
        <v>23.966999999999999</v>
      </c>
      <c r="U163">
        <v>3.3000000000000002E-2</v>
      </c>
      <c r="V163">
        <v>2.7E-2</v>
      </c>
      <c r="W163">
        <v>4.2999999999999997E-2</v>
      </c>
      <c r="X163">
        <v>0.95799999999999996</v>
      </c>
      <c r="Y163">
        <v>25.606999999999999</v>
      </c>
      <c r="Z163">
        <v>725</v>
      </c>
      <c r="AA163">
        <v>1584</v>
      </c>
      <c r="AB163">
        <v>19336</v>
      </c>
      <c r="AH163" t="s">
        <v>1232</v>
      </c>
      <c r="AI163" t="s">
        <v>1235</v>
      </c>
      <c r="AJ163" t="s">
        <v>1236</v>
      </c>
      <c r="AK163" t="s">
        <v>1237</v>
      </c>
      <c r="AN163">
        <v>0.85299999999999998</v>
      </c>
      <c r="AO163">
        <v>0.98699999999999999</v>
      </c>
      <c r="AP163">
        <v>1.343</v>
      </c>
      <c r="AQ163">
        <v>0.98599999999999999</v>
      </c>
    </row>
    <row r="164" spans="1:43" x14ac:dyDescent="0.35">
      <c r="A164" t="s">
        <v>1238</v>
      </c>
      <c r="B164" t="s">
        <v>1239</v>
      </c>
      <c r="C164" t="s">
        <v>1240</v>
      </c>
      <c r="D164" t="s">
        <v>1241</v>
      </c>
      <c r="E164" t="s">
        <v>1242</v>
      </c>
      <c r="F164" t="s">
        <v>60</v>
      </c>
      <c r="G164" t="s">
        <v>61</v>
      </c>
      <c r="H164" t="s">
        <v>62</v>
      </c>
      <c r="I164">
        <v>6.0199999999999998E-12</v>
      </c>
      <c r="J164">
        <v>100</v>
      </c>
      <c r="K164">
        <v>7.6230000000000002</v>
      </c>
      <c r="L164">
        <v>3.6999999999999998E-2</v>
      </c>
      <c r="M164">
        <v>3.2000000000000001E-2</v>
      </c>
      <c r="N164">
        <v>4.8000000000000001E-2</v>
      </c>
      <c r="O164">
        <v>0.88900000000000001</v>
      </c>
      <c r="P164">
        <v>8.9359999999999999</v>
      </c>
      <c r="Q164">
        <v>440</v>
      </c>
      <c r="R164">
        <v>798</v>
      </c>
      <c r="S164">
        <v>1945</v>
      </c>
      <c r="T164">
        <v>7.52</v>
      </c>
      <c r="U164">
        <v>2.5000000000000001E-2</v>
      </c>
      <c r="V164">
        <v>1.7000000000000001E-2</v>
      </c>
      <c r="W164">
        <v>3.1E-2</v>
      </c>
      <c r="X164">
        <v>0.80300000000000005</v>
      </c>
      <c r="Y164">
        <v>25.231999999999999</v>
      </c>
      <c r="Z164">
        <v>511</v>
      </c>
      <c r="AA164">
        <v>594</v>
      </c>
      <c r="AB164">
        <v>1336</v>
      </c>
      <c r="AH164" t="s">
        <v>1243</v>
      </c>
      <c r="AI164" t="s">
        <v>1244</v>
      </c>
      <c r="AJ164" t="s">
        <v>1245</v>
      </c>
      <c r="AK164" t="s">
        <v>1246</v>
      </c>
      <c r="AN164">
        <v>0.65800000000000003</v>
      </c>
      <c r="AO164">
        <v>0.93899999999999995</v>
      </c>
      <c r="AP164">
        <v>0.90900000000000003</v>
      </c>
      <c r="AQ164">
        <v>0.93300000000000005</v>
      </c>
    </row>
    <row r="165" spans="1:43" x14ac:dyDescent="0.35">
      <c r="A165" t="s">
        <v>1247</v>
      </c>
      <c r="B165" t="s">
        <v>1248</v>
      </c>
      <c r="C165" t="s">
        <v>1249</v>
      </c>
      <c r="D165" t="s">
        <v>1250</v>
      </c>
      <c r="E165" t="s">
        <v>1251</v>
      </c>
      <c r="F165" t="s">
        <v>60</v>
      </c>
      <c r="G165" t="s">
        <v>61</v>
      </c>
      <c r="H165" t="s">
        <v>62</v>
      </c>
      <c r="I165">
        <v>1.5300000000000001E-11</v>
      </c>
      <c r="J165">
        <v>189</v>
      </c>
      <c r="K165">
        <v>29.509</v>
      </c>
      <c r="L165">
        <v>3.7999999999999999E-2</v>
      </c>
      <c r="M165">
        <v>2.5000000000000001E-2</v>
      </c>
      <c r="N165">
        <v>4.4999999999999998E-2</v>
      </c>
      <c r="O165">
        <v>0.88200000000000001</v>
      </c>
      <c r="P165">
        <v>5.2450000000000001</v>
      </c>
      <c r="Q165">
        <v>2139</v>
      </c>
      <c r="R165">
        <v>3150</v>
      </c>
      <c r="S165">
        <v>5722</v>
      </c>
      <c r="T165">
        <v>11.606999999999999</v>
      </c>
      <c r="U165">
        <v>1.7000000000000001E-2</v>
      </c>
      <c r="V165">
        <v>2.5999999999999999E-2</v>
      </c>
      <c r="W165">
        <v>3.1E-2</v>
      </c>
      <c r="X165">
        <v>0.89700000000000002</v>
      </c>
      <c r="Y165">
        <v>7.23</v>
      </c>
      <c r="Z165">
        <v>2059</v>
      </c>
      <c r="AA165">
        <v>2436</v>
      </c>
      <c r="AB165">
        <v>3571</v>
      </c>
      <c r="AH165" t="s">
        <v>1252</v>
      </c>
      <c r="AI165" t="s">
        <v>1253</v>
      </c>
      <c r="AJ165" t="s">
        <v>1254</v>
      </c>
      <c r="AK165" t="s">
        <v>1255</v>
      </c>
      <c r="AN165">
        <v>0.72299999999999998</v>
      </c>
      <c r="AO165">
        <v>0.91800000000000004</v>
      </c>
      <c r="AP165">
        <v>1.141</v>
      </c>
      <c r="AQ165">
        <v>0.85599999999999998</v>
      </c>
    </row>
    <row r="166" spans="1:43" x14ac:dyDescent="0.35">
      <c r="A166" t="s">
        <v>1256</v>
      </c>
      <c r="B166" t="s">
        <v>1257</v>
      </c>
      <c r="C166" t="s">
        <v>1258</v>
      </c>
      <c r="D166" t="s">
        <v>1259</v>
      </c>
      <c r="E166" t="s">
        <v>1260</v>
      </c>
      <c r="F166" t="s">
        <v>60</v>
      </c>
      <c r="G166" t="s">
        <v>61</v>
      </c>
      <c r="H166" t="s">
        <v>62</v>
      </c>
      <c r="I166">
        <v>7.7299999999999994E-11</v>
      </c>
      <c r="J166">
        <v>3</v>
      </c>
      <c r="K166">
        <v>10.204000000000001</v>
      </c>
      <c r="L166">
        <v>0.61599999999999999</v>
      </c>
      <c r="M166">
        <v>0.61499999999999999</v>
      </c>
      <c r="N166">
        <v>0.871</v>
      </c>
      <c r="O166">
        <v>0.245</v>
      </c>
      <c r="P166">
        <v>4.3840000000000003</v>
      </c>
      <c r="Q166">
        <v>14</v>
      </c>
      <c r="R166">
        <v>38</v>
      </c>
      <c r="S166">
        <v>126</v>
      </c>
      <c r="T166">
        <v>34.863</v>
      </c>
      <c r="U166">
        <v>0.30199999999999999</v>
      </c>
      <c r="V166">
        <v>0.22</v>
      </c>
      <c r="W166">
        <v>0.374</v>
      </c>
      <c r="X166">
        <v>0.51900000000000002</v>
      </c>
      <c r="Y166">
        <v>0.67200000000000004</v>
      </c>
      <c r="Z166">
        <v>53</v>
      </c>
      <c r="AA166">
        <v>102</v>
      </c>
      <c r="AB166">
        <v>219</v>
      </c>
      <c r="AH166" t="s">
        <v>1261</v>
      </c>
      <c r="AI166" t="s">
        <v>1262</v>
      </c>
      <c r="AJ166" t="s">
        <v>1263</v>
      </c>
      <c r="AK166" t="s">
        <v>1264</v>
      </c>
      <c r="AN166">
        <v>0.371</v>
      </c>
      <c r="AO166">
        <v>0.34</v>
      </c>
      <c r="AP166">
        <v>0.65600000000000003</v>
      </c>
      <c r="AQ166">
        <v>0.23699999999999999</v>
      </c>
    </row>
    <row r="167" spans="1:43" x14ac:dyDescent="0.35">
      <c r="A167" t="s">
        <v>1265</v>
      </c>
      <c r="B167" t="s">
        <v>1266</v>
      </c>
      <c r="C167" t="s">
        <v>1267</v>
      </c>
      <c r="D167" t="s">
        <v>1268</v>
      </c>
      <c r="E167" t="s">
        <v>1269</v>
      </c>
      <c r="F167" t="s">
        <v>60</v>
      </c>
      <c r="G167" t="s">
        <v>61</v>
      </c>
      <c r="H167" t="s">
        <v>81</v>
      </c>
      <c r="I167">
        <v>7.2200000000000003E-12</v>
      </c>
      <c r="J167">
        <v>70</v>
      </c>
      <c r="K167">
        <v>13.64</v>
      </c>
      <c r="L167">
        <v>1.9E-2</v>
      </c>
      <c r="M167">
        <v>2.9000000000000001E-2</v>
      </c>
      <c r="N167">
        <v>3.5000000000000003E-2</v>
      </c>
      <c r="O167">
        <v>0.92300000000000004</v>
      </c>
      <c r="P167">
        <v>1085.1880000000001</v>
      </c>
      <c r="Q167">
        <v>628</v>
      </c>
      <c r="R167">
        <v>806</v>
      </c>
      <c r="S167">
        <v>1133</v>
      </c>
      <c r="T167">
        <v>28.847000000000001</v>
      </c>
      <c r="U167">
        <v>2.3E-2</v>
      </c>
      <c r="V167">
        <v>2.4E-2</v>
      </c>
      <c r="W167">
        <v>3.3000000000000002E-2</v>
      </c>
      <c r="X167">
        <v>0.96099999999999997</v>
      </c>
      <c r="Y167">
        <v>54.902000000000001</v>
      </c>
      <c r="Z167">
        <v>1491</v>
      </c>
      <c r="AA167">
        <v>1849</v>
      </c>
      <c r="AB167">
        <v>2235</v>
      </c>
      <c r="AH167" t="s">
        <v>1267</v>
      </c>
      <c r="AI167" t="s">
        <v>1270</v>
      </c>
      <c r="AJ167" t="s">
        <v>1271</v>
      </c>
      <c r="AK167" t="s">
        <v>1272</v>
      </c>
      <c r="AN167">
        <v>1.4630000000000001</v>
      </c>
      <c r="AO167">
        <v>0.81100000000000005</v>
      </c>
      <c r="AP167">
        <v>2.464</v>
      </c>
      <c r="AQ167">
        <v>0.74299999999999999</v>
      </c>
    </row>
    <row r="168" spans="1:43" x14ac:dyDescent="0.35">
      <c r="A168" t="s">
        <v>1273</v>
      </c>
      <c r="B168" t="s">
        <v>1274</v>
      </c>
      <c r="C168" t="s">
        <v>1275</v>
      </c>
      <c r="D168" t="s">
        <v>1276</v>
      </c>
      <c r="E168" t="s">
        <v>1277</v>
      </c>
      <c r="F168" t="s">
        <v>60</v>
      </c>
      <c r="G168" t="s">
        <v>61</v>
      </c>
      <c r="H168" t="s">
        <v>62</v>
      </c>
      <c r="I168">
        <v>1.3300000000000001E-10</v>
      </c>
      <c r="J168">
        <v>99</v>
      </c>
      <c r="K168">
        <v>70.757999999999996</v>
      </c>
      <c r="L168">
        <v>5.2999999999999999E-2</v>
      </c>
      <c r="M168">
        <v>3.9E-2</v>
      </c>
      <c r="N168">
        <v>6.6000000000000003E-2</v>
      </c>
      <c r="O168">
        <v>0.85899999999999999</v>
      </c>
      <c r="P168">
        <v>23.236000000000001</v>
      </c>
      <c r="Q168">
        <v>2762</v>
      </c>
      <c r="R168">
        <v>5004</v>
      </c>
      <c r="S168">
        <v>8522</v>
      </c>
      <c r="T168">
        <v>74.986000000000004</v>
      </c>
      <c r="U168">
        <v>4.2000000000000003E-2</v>
      </c>
      <c r="V168">
        <v>0.03</v>
      </c>
      <c r="W168">
        <v>5.1999999999999998E-2</v>
      </c>
      <c r="X168">
        <v>0.89700000000000002</v>
      </c>
      <c r="Y168">
        <v>23.526</v>
      </c>
      <c r="Z168">
        <v>3797</v>
      </c>
      <c r="AA168">
        <v>6032</v>
      </c>
      <c r="AB168">
        <v>9898</v>
      </c>
      <c r="AG168" t="s">
        <v>184</v>
      </c>
      <c r="AH168" t="s">
        <v>1275</v>
      </c>
      <c r="AI168" t="s">
        <v>1278</v>
      </c>
      <c r="AJ168" t="s">
        <v>1279</v>
      </c>
      <c r="AK168" t="s">
        <v>1280</v>
      </c>
      <c r="AN168">
        <v>0.874</v>
      </c>
      <c r="AO168">
        <v>0.92100000000000004</v>
      </c>
      <c r="AP168">
        <v>1.181</v>
      </c>
      <c r="AQ168">
        <v>0.81299999999999994</v>
      </c>
    </row>
    <row r="169" spans="1:43" x14ac:dyDescent="0.35">
      <c r="A169" t="s">
        <v>1281</v>
      </c>
      <c r="B169" t="s">
        <v>1282</v>
      </c>
      <c r="C169" t="s">
        <v>1283</v>
      </c>
      <c r="D169" t="s">
        <v>1284</v>
      </c>
      <c r="E169" t="s">
        <v>1285</v>
      </c>
      <c r="F169" t="s">
        <v>60</v>
      </c>
      <c r="G169" t="s">
        <v>61</v>
      </c>
      <c r="H169" t="s">
        <v>62</v>
      </c>
      <c r="I169">
        <v>6.8399999999999999E-12</v>
      </c>
      <c r="J169">
        <v>58</v>
      </c>
      <c r="K169">
        <v>7.649</v>
      </c>
      <c r="L169">
        <v>7.9000000000000001E-2</v>
      </c>
      <c r="M169">
        <v>0.06</v>
      </c>
      <c r="N169">
        <v>9.9000000000000005E-2</v>
      </c>
      <c r="O169">
        <v>0.64600000000000002</v>
      </c>
      <c r="P169">
        <v>13.86</v>
      </c>
      <c r="Q169">
        <v>218</v>
      </c>
      <c r="R169">
        <v>294</v>
      </c>
      <c r="S169">
        <v>797</v>
      </c>
      <c r="T169">
        <v>11.404999999999999</v>
      </c>
      <c r="U169">
        <v>5.5E-2</v>
      </c>
      <c r="V169">
        <v>4.4999999999999998E-2</v>
      </c>
      <c r="W169">
        <v>7.0999999999999994E-2</v>
      </c>
      <c r="X169">
        <v>0.85799999999999998</v>
      </c>
      <c r="Y169">
        <v>5.39</v>
      </c>
      <c r="Z169">
        <v>364</v>
      </c>
      <c r="AA169">
        <v>501</v>
      </c>
      <c r="AB169">
        <v>978</v>
      </c>
      <c r="AH169" t="s">
        <v>1286</v>
      </c>
      <c r="AI169" t="s">
        <v>1287</v>
      </c>
      <c r="AJ169" t="s">
        <v>1288</v>
      </c>
      <c r="AK169" t="s">
        <v>1289</v>
      </c>
      <c r="AN169">
        <v>0.312</v>
      </c>
      <c r="AO169">
        <v>0.81699999999999995</v>
      </c>
      <c r="AP169">
        <v>0.69499999999999995</v>
      </c>
      <c r="AQ169">
        <v>0.86199999999999999</v>
      </c>
    </row>
    <row r="170" spans="1:43" x14ac:dyDescent="0.35">
      <c r="A170" t="s">
        <v>1290</v>
      </c>
      <c r="B170" t="s">
        <v>1291</v>
      </c>
      <c r="C170" t="s">
        <v>1292</v>
      </c>
      <c r="D170" t="s">
        <v>1293</v>
      </c>
      <c r="E170" t="s">
        <v>1294</v>
      </c>
      <c r="F170" t="s">
        <v>60</v>
      </c>
      <c r="G170" t="s">
        <v>61</v>
      </c>
      <c r="H170" t="s">
        <v>62</v>
      </c>
      <c r="I170">
        <v>2.4899999999999999E-11</v>
      </c>
      <c r="J170">
        <v>61</v>
      </c>
      <c r="K170">
        <v>16.074999999999999</v>
      </c>
      <c r="L170">
        <v>7.5999999999999998E-2</v>
      </c>
      <c r="M170">
        <v>7.2999999999999995E-2</v>
      </c>
      <c r="N170">
        <v>0.105</v>
      </c>
      <c r="O170">
        <v>0.499</v>
      </c>
      <c r="P170">
        <v>2.802</v>
      </c>
      <c r="Q170">
        <v>518</v>
      </c>
      <c r="R170">
        <v>736</v>
      </c>
      <c r="S170">
        <v>1319</v>
      </c>
      <c r="T170">
        <v>38.454000000000001</v>
      </c>
      <c r="U170">
        <v>3.9E-2</v>
      </c>
      <c r="V170">
        <v>5.8000000000000003E-2</v>
      </c>
      <c r="W170">
        <v>6.9000000000000006E-2</v>
      </c>
      <c r="X170">
        <v>0.88800000000000001</v>
      </c>
      <c r="Y170">
        <v>6.7549999999999999</v>
      </c>
      <c r="Z170">
        <v>1136</v>
      </c>
      <c r="AA170">
        <v>1646</v>
      </c>
      <c r="AB170">
        <v>2280</v>
      </c>
      <c r="AH170" t="s">
        <v>1295</v>
      </c>
      <c r="AI170" t="s">
        <v>1296</v>
      </c>
      <c r="AJ170" t="s">
        <v>1297</v>
      </c>
      <c r="AK170" t="s">
        <v>1298</v>
      </c>
      <c r="AN170">
        <v>0.54</v>
      </c>
      <c r="AO170">
        <v>0.81499999999999995</v>
      </c>
      <c r="AP170">
        <v>0.92500000000000004</v>
      </c>
      <c r="AQ170">
        <v>0.64300000000000002</v>
      </c>
    </row>
    <row r="171" spans="1:43" x14ac:dyDescent="0.35">
      <c r="A171" t="s">
        <v>1299</v>
      </c>
      <c r="B171" t="s">
        <v>1300</v>
      </c>
      <c r="C171" t="s">
        <v>1301</v>
      </c>
      <c r="D171" t="s">
        <v>1302</v>
      </c>
      <c r="E171" t="s">
        <v>1303</v>
      </c>
      <c r="F171" t="s">
        <v>60</v>
      </c>
      <c r="G171" t="s">
        <v>61</v>
      </c>
      <c r="H171" t="s">
        <v>62</v>
      </c>
      <c r="I171">
        <v>5.0000000000000002E-11</v>
      </c>
      <c r="J171">
        <v>63</v>
      </c>
      <c r="K171">
        <v>17.132000000000001</v>
      </c>
      <c r="L171">
        <v>7.4999999999999997E-2</v>
      </c>
      <c r="M171">
        <v>8.1000000000000003E-2</v>
      </c>
      <c r="N171">
        <v>0.11</v>
      </c>
      <c r="O171">
        <v>0.82099999999999995</v>
      </c>
      <c r="P171">
        <v>906.81100000000004</v>
      </c>
      <c r="Q171">
        <v>584</v>
      </c>
      <c r="R171">
        <v>764</v>
      </c>
      <c r="S171">
        <v>1877</v>
      </c>
      <c r="T171">
        <v>21.056000000000001</v>
      </c>
      <c r="U171">
        <v>3.5000000000000003E-2</v>
      </c>
      <c r="V171">
        <v>4.1000000000000002E-2</v>
      </c>
      <c r="W171">
        <v>5.3999999999999999E-2</v>
      </c>
      <c r="X171">
        <v>0.87</v>
      </c>
      <c r="Y171">
        <v>6.6319999999999997</v>
      </c>
      <c r="Z171">
        <v>803</v>
      </c>
      <c r="AA171">
        <v>998</v>
      </c>
      <c r="AB171">
        <v>2028</v>
      </c>
      <c r="AH171" t="s">
        <v>1301</v>
      </c>
      <c r="AI171" t="s">
        <v>1304</v>
      </c>
      <c r="AJ171" t="s">
        <v>1305</v>
      </c>
      <c r="AK171" t="s">
        <v>1306</v>
      </c>
      <c r="AN171">
        <v>0.68600000000000005</v>
      </c>
      <c r="AO171">
        <v>0.94299999999999995</v>
      </c>
      <c r="AP171">
        <v>1.1160000000000001</v>
      </c>
      <c r="AQ171">
        <v>0.90100000000000002</v>
      </c>
    </row>
    <row r="172" spans="1:43" x14ac:dyDescent="0.35">
      <c r="A172" t="s">
        <v>1307</v>
      </c>
      <c r="B172" t="s">
        <v>1308</v>
      </c>
      <c r="C172" t="s">
        <v>1309</v>
      </c>
      <c r="D172" t="s">
        <v>1310</v>
      </c>
      <c r="E172" t="s">
        <v>1311</v>
      </c>
      <c r="F172" t="s">
        <v>60</v>
      </c>
      <c r="G172" t="s">
        <v>61</v>
      </c>
      <c r="H172" t="s">
        <v>62</v>
      </c>
      <c r="I172">
        <v>5.5100000000000002E-11</v>
      </c>
      <c r="J172">
        <v>72</v>
      </c>
      <c r="K172">
        <v>4.032</v>
      </c>
      <c r="L172">
        <v>3.6999999999999998E-2</v>
      </c>
      <c r="M172">
        <v>3.4000000000000002E-2</v>
      </c>
      <c r="N172">
        <v>0.05</v>
      </c>
      <c r="O172">
        <v>0.745</v>
      </c>
      <c r="P172">
        <v>2.6110000000000002</v>
      </c>
      <c r="Q172">
        <v>169</v>
      </c>
      <c r="R172">
        <v>192</v>
      </c>
      <c r="S172">
        <v>329</v>
      </c>
      <c r="T172">
        <v>4.7350000000000003</v>
      </c>
      <c r="U172">
        <v>2.1999999999999999E-2</v>
      </c>
      <c r="V172">
        <v>2.1999999999999999E-2</v>
      </c>
      <c r="W172">
        <v>3.1E-2</v>
      </c>
      <c r="X172">
        <v>0.50900000000000001</v>
      </c>
      <c r="Y172">
        <v>2.3420000000000001</v>
      </c>
      <c r="Z172">
        <v>240</v>
      </c>
      <c r="AA172">
        <v>272</v>
      </c>
      <c r="AB172">
        <v>366</v>
      </c>
      <c r="AH172" t="s">
        <v>1312</v>
      </c>
      <c r="AI172" t="s">
        <v>1313</v>
      </c>
      <c r="AJ172" t="s">
        <v>1314</v>
      </c>
      <c r="AK172" t="s">
        <v>1315</v>
      </c>
      <c r="AN172">
        <v>0.60799999999999998</v>
      </c>
      <c r="AO172">
        <v>0.81799999999999995</v>
      </c>
      <c r="AP172">
        <v>0.88200000000000001</v>
      </c>
      <c r="AQ172">
        <v>0.85299999999999998</v>
      </c>
    </row>
    <row r="173" spans="1:43" x14ac:dyDescent="0.35">
      <c r="A173" t="s">
        <v>1316</v>
      </c>
      <c r="B173" t="s">
        <v>1317</v>
      </c>
      <c r="C173" t="s">
        <v>1318</v>
      </c>
      <c r="D173" t="s">
        <v>1319</v>
      </c>
      <c r="E173" t="s">
        <v>1320</v>
      </c>
      <c r="F173" t="s">
        <v>60</v>
      </c>
      <c r="G173" t="s">
        <v>61</v>
      </c>
      <c r="H173" t="s">
        <v>62</v>
      </c>
      <c r="I173">
        <v>8.9600000000000006E-12</v>
      </c>
      <c r="J173">
        <v>231</v>
      </c>
      <c r="K173">
        <v>42.430999999999997</v>
      </c>
      <c r="L173">
        <v>3.5999999999999997E-2</v>
      </c>
      <c r="M173">
        <v>2.1000000000000001E-2</v>
      </c>
      <c r="N173">
        <v>4.2000000000000003E-2</v>
      </c>
      <c r="O173">
        <v>0.99</v>
      </c>
      <c r="P173">
        <v>214.17099999999999</v>
      </c>
      <c r="Q173">
        <v>1959</v>
      </c>
      <c r="R173">
        <v>5132</v>
      </c>
      <c r="S173">
        <v>13771</v>
      </c>
      <c r="T173">
        <v>18.89</v>
      </c>
      <c r="U173">
        <v>2.1999999999999999E-2</v>
      </c>
      <c r="V173">
        <v>0.02</v>
      </c>
      <c r="W173">
        <v>0.03</v>
      </c>
      <c r="X173">
        <v>0.98</v>
      </c>
      <c r="Y173">
        <v>273.61399999999998</v>
      </c>
      <c r="Z173">
        <v>2222</v>
      </c>
      <c r="AA173">
        <v>4520</v>
      </c>
      <c r="AB173">
        <v>11466</v>
      </c>
      <c r="AG173" t="s">
        <v>223</v>
      </c>
      <c r="AH173" t="s">
        <v>1321</v>
      </c>
      <c r="AI173" t="s">
        <v>1322</v>
      </c>
      <c r="AJ173" t="s">
        <v>1323</v>
      </c>
      <c r="AK173" t="s">
        <v>1324</v>
      </c>
      <c r="AN173">
        <v>0.78</v>
      </c>
      <c r="AO173">
        <v>0.98899999999999999</v>
      </c>
      <c r="AP173">
        <v>1.145</v>
      </c>
      <c r="AQ173">
        <v>0.96699999999999997</v>
      </c>
    </row>
    <row r="174" spans="1:43" x14ac:dyDescent="0.35">
      <c r="A174" t="s">
        <v>1325</v>
      </c>
      <c r="B174" t="s">
        <v>1326</v>
      </c>
      <c r="C174" t="s">
        <v>1327</v>
      </c>
      <c r="D174" t="s">
        <v>1328</v>
      </c>
      <c r="E174" t="s">
        <v>1329</v>
      </c>
      <c r="F174" t="s">
        <v>60</v>
      </c>
      <c r="G174" t="s">
        <v>61</v>
      </c>
      <c r="H174" t="s">
        <v>81</v>
      </c>
      <c r="I174">
        <v>1.34E-10</v>
      </c>
      <c r="J174">
        <v>119</v>
      </c>
      <c r="K174">
        <v>12.618</v>
      </c>
      <c r="L174">
        <v>4.3999999999999997E-2</v>
      </c>
      <c r="M174">
        <v>3.9E-2</v>
      </c>
      <c r="N174">
        <v>5.8999999999999997E-2</v>
      </c>
      <c r="O174">
        <v>0.72099999999999997</v>
      </c>
      <c r="P174">
        <v>2.6080000000000001</v>
      </c>
      <c r="Q174">
        <v>868</v>
      </c>
      <c r="R174">
        <v>1065</v>
      </c>
      <c r="S174">
        <v>1482</v>
      </c>
      <c r="T174">
        <v>30.602</v>
      </c>
      <c r="U174">
        <v>4.1000000000000002E-2</v>
      </c>
      <c r="V174">
        <v>2.5000000000000001E-2</v>
      </c>
      <c r="W174">
        <v>4.8000000000000001E-2</v>
      </c>
      <c r="X174">
        <v>0.86899999999999999</v>
      </c>
      <c r="Y174">
        <v>6.0049999999999999</v>
      </c>
      <c r="Z174">
        <v>2481</v>
      </c>
      <c r="AA174">
        <v>3125</v>
      </c>
      <c r="AB174">
        <v>3869</v>
      </c>
      <c r="AH174" t="s">
        <v>1327</v>
      </c>
      <c r="AI174" t="s">
        <v>1330</v>
      </c>
      <c r="AJ174" t="s">
        <v>1331</v>
      </c>
      <c r="AK174" t="s">
        <v>1332</v>
      </c>
      <c r="AL174" t="s">
        <v>1333</v>
      </c>
      <c r="AM174" t="s">
        <v>1334</v>
      </c>
      <c r="AN174">
        <v>0.70399999999999996</v>
      </c>
      <c r="AO174">
        <v>0.82599999999999996</v>
      </c>
      <c r="AP174">
        <v>0.93799999999999994</v>
      </c>
      <c r="AQ174">
        <v>0.622</v>
      </c>
    </row>
    <row r="175" spans="1:43" x14ac:dyDescent="0.35">
      <c r="A175" t="s">
        <v>1335</v>
      </c>
      <c r="B175" t="s">
        <v>1336</v>
      </c>
      <c r="C175" t="s">
        <v>1337</v>
      </c>
      <c r="D175" t="s">
        <v>1338</v>
      </c>
      <c r="E175" t="s">
        <v>1339</v>
      </c>
      <c r="F175" t="s">
        <v>60</v>
      </c>
      <c r="G175" t="s">
        <v>61</v>
      </c>
      <c r="H175" t="s">
        <v>62</v>
      </c>
      <c r="I175">
        <v>1.0299999999999999E-11</v>
      </c>
      <c r="J175">
        <v>56</v>
      </c>
      <c r="K175">
        <v>10.182</v>
      </c>
      <c r="L175">
        <v>3.2000000000000001E-2</v>
      </c>
      <c r="M175">
        <v>3.4000000000000002E-2</v>
      </c>
      <c r="N175">
        <v>4.7E-2</v>
      </c>
      <c r="O175">
        <v>0.92900000000000005</v>
      </c>
      <c r="P175">
        <v>11903.252</v>
      </c>
      <c r="Q175">
        <v>280</v>
      </c>
      <c r="R175">
        <v>405</v>
      </c>
      <c r="S175">
        <v>2337</v>
      </c>
      <c r="T175">
        <v>8.9440000000000008</v>
      </c>
      <c r="U175">
        <v>2.8000000000000001E-2</v>
      </c>
      <c r="V175">
        <v>1.9E-2</v>
      </c>
      <c r="W175">
        <v>3.4000000000000002E-2</v>
      </c>
      <c r="X175">
        <v>0.97599999999999998</v>
      </c>
      <c r="Y175">
        <v>76.177000000000007</v>
      </c>
      <c r="Z175">
        <v>329</v>
      </c>
      <c r="AA175">
        <v>404</v>
      </c>
      <c r="AB175">
        <v>2289</v>
      </c>
      <c r="AH175" t="s">
        <v>1337</v>
      </c>
      <c r="AI175" t="s">
        <v>1340</v>
      </c>
      <c r="AJ175" t="s">
        <v>1341</v>
      </c>
      <c r="AK175" t="s">
        <v>1342</v>
      </c>
      <c r="AN175">
        <v>0.79400000000000004</v>
      </c>
      <c r="AO175">
        <v>0.98499999999999999</v>
      </c>
      <c r="AP175">
        <v>1.1539999999999999</v>
      </c>
      <c r="AQ175">
        <v>0.97</v>
      </c>
    </row>
    <row r="176" spans="1:43" x14ac:dyDescent="0.35">
      <c r="A176" t="s">
        <v>1343</v>
      </c>
      <c r="B176" t="s">
        <v>1344</v>
      </c>
      <c r="C176" t="s">
        <v>1345</v>
      </c>
      <c r="D176" t="s">
        <v>1346</v>
      </c>
      <c r="E176" t="s">
        <v>1347</v>
      </c>
      <c r="F176" t="s">
        <v>60</v>
      </c>
      <c r="G176" t="s">
        <v>61</v>
      </c>
      <c r="H176" t="s">
        <v>62</v>
      </c>
      <c r="I176">
        <v>6.8700000000000006E-11</v>
      </c>
      <c r="J176">
        <v>139</v>
      </c>
      <c r="K176">
        <v>114.91200000000001</v>
      </c>
      <c r="L176">
        <v>5.3999999999999999E-2</v>
      </c>
      <c r="M176">
        <v>2.9000000000000001E-2</v>
      </c>
      <c r="N176">
        <v>6.0999999999999999E-2</v>
      </c>
      <c r="O176">
        <v>0.94899999999999995</v>
      </c>
      <c r="P176">
        <v>10.571999999999999</v>
      </c>
      <c r="Q176">
        <v>5301</v>
      </c>
      <c r="R176">
        <v>9159</v>
      </c>
      <c r="S176">
        <v>16356</v>
      </c>
      <c r="T176">
        <v>45.204000000000001</v>
      </c>
      <c r="U176">
        <v>2.4E-2</v>
      </c>
      <c r="V176">
        <v>3.6999999999999998E-2</v>
      </c>
      <c r="W176">
        <v>4.3999999999999997E-2</v>
      </c>
      <c r="X176">
        <v>0.89600000000000002</v>
      </c>
      <c r="Y176">
        <v>9.0269999999999992</v>
      </c>
      <c r="Z176">
        <v>4084</v>
      </c>
      <c r="AA176">
        <v>5887</v>
      </c>
      <c r="AB176">
        <v>10210</v>
      </c>
      <c r="AH176" t="s">
        <v>1345</v>
      </c>
      <c r="AI176" t="s">
        <v>1348</v>
      </c>
      <c r="AJ176" t="s">
        <v>1349</v>
      </c>
      <c r="AK176" t="s">
        <v>1350</v>
      </c>
      <c r="AN176">
        <v>0.91</v>
      </c>
      <c r="AO176">
        <v>0.92200000000000004</v>
      </c>
      <c r="AP176">
        <v>1.2909999999999999</v>
      </c>
      <c r="AQ176">
        <v>0.871</v>
      </c>
    </row>
    <row r="177" spans="1:43" x14ac:dyDescent="0.35">
      <c r="A177" t="s">
        <v>1351</v>
      </c>
      <c r="B177" t="s">
        <v>1352</v>
      </c>
      <c r="C177" t="s">
        <v>1353</v>
      </c>
      <c r="D177" t="s">
        <v>1354</v>
      </c>
      <c r="E177" t="s">
        <v>1355</v>
      </c>
      <c r="F177" t="s">
        <v>60</v>
      </c>
      <c r="G177" t="s">
        <v>61</v>
      </c>
      <c r="H177" t="s">
        <v>62</v>
      </c>
      <c r="I177">
        <v>3.8600000000000001E-12</v>
      </c>
      <c r="J177">
        <v>62</v>
      </c>
      <c r="K177">
        <v>24.597000000000001</v>
      </c>
      <c r="L177">
        <v>0.05</v>
      </c>
      <c r="M177">
        <v>4.8000000000000001E-2</v>
      </c>
      <c r="N177">
        <v>7.0000000000000007E-2</v>
      </c>
      <c r="O177">
        <v>0.95099999999999996</v>
      </c>
      <c r="P177">
        <v>49.542999999999999</v>
      </c>
      <c r="Q177">
        <v>592</v>
      </c>
      <c r="R177">
        <v>1366</v>
      </c>
      <c r="S177">
        <v>5723</v>
      </c>
      <c r="T177">
        <v>56.956000000000003</v>
      </c>
      <c r="U177">
        <v>4.2000000000000003E-2</v>
      </c>
      <c r="V177">
        <v>2.8000000000000001E-2</v>
      </c>
      <c r="W177">
        <v>0.05</v>
      </c>
      <c r="X177">
        <v>0.98599999999999999</v>
      </c>
      <c r="Y177">
        <v>143.23099999999999</v>
      </c>
      <c r="Z177">
        <v>951</v>
      </c>
      <c r="AA177">
        <v>2953</v>
      </c>
      <c r="AB177">
        <v>11807</v>
      </c>
      <c r="AH177" t="s">
        <v>1356</v>
      </c>
      <c r="AI177" t="s">
        <v>1357</v>
      </c>
      <c r="AJ177" t="s">
        <v>1358</v>
      </c>
      <c r="AK177" t="s">
        <v>1359</v>
      </c>
      <c r="AN177">
        <v>0.90600000000000003</v>
      </c>
      <c r="AO177">
        <v>0.98399999999999999</v>
      </c>
      <c r="AP177">
        <v>1.403</v>
      </c>
      <c r="AQ177">
        <v>0.96399999999999997</v>
      </c>
    </row>
    <row r="178" spans="1:43" x14ac:dyDescent="0.35">
      <c r="A178" t="s">
        <v>1360</v>
      </c>
      <c r="B178" t="s">
        <v>1361</v>
      </c>
      <c r="C178" t="s">
        <v>1362</v>
      </c>
      <c r="D178" t="s">
        <v>1363</v>
      </c>
      <c r="E178" t="s">
        <v>1364</v>
      </c>
      <c r="F178" t="s">
        <v>60</v>
      </c>
      <c r="G178" t="s">
        <v>61</v>
      </c>
      <c r="H178" t="s">
        <v>62</v>
      </c>
      <c r="I178">
        <v>3.7899999999999998E-12</v>
      </c>
      <c r="J178">
        <v>104</v>
      </c>
      <c r="K178">
        <v>68.914000000000001</v>
      </c>
      <c r="L178">
        <v>4.2999999999999997E-2</v>
      </c>
      <c r="M178">
        <v>3.6999999999999998E-2</v>
      </c>
      <c r="N178">
        <v>5.6000000000000001E-2</v>
      </c>
      <c r="O178">
        <v>0.92900000000000005</v>
      </c>
      <c r="P178">
        <v>10.757999999999999</v>
      </c>
      <c r="Q178">
        <v>3396</v>
      </c>
      <c r="R178">
        <v>5010</v>
      </c>
      <c r="S178">
        <v>7899</v>
      </c>
      <c r="T178">
        <v>47.142000000000003</v>
      </c>
      <c r="U178">
        <v>2.7E-2</v>
      </c>
      <c r="V178">
        <v>2.3E-2</v>
      </c>
      <c r="W178">
        <v>3.5000000000000003E-2</v>
      </c>
      <c r="X178">
        <v>0.95199999999999996</v>
      </c>
      <c r="Y178">
        <v>16.007000000000001</v>
      </c>
      <c r="Z178">
        <v>3077</v>
      </c>
      <c r="AA178">
        <v>4081</v>
      </c>
      <c r="AB178">
        <v>5813</v>
      </c>
      <c r="AF178" t="s">
        <v>184</v>
      </c>
      <c r="AH178" t="s">
        <v>1362</v>
      </c>
      <c r="AI178" t="s">
        <v>1365</v>
      </c>
      <c r="AJ178" t="s">
        <v>1366</v>
      </c>
      <c r="AK178" t="s">
        <v>1367</v>
      </c>
      <c r="AN178">
        <v>0.93400000000000005</v>
      </c>
      <c r="AO178">
        <v>0.92800000000000005</v>
      </c>
      <c r="AP178">
        <v>1.2949999999999999</v>
      </c>
      <c r="AQ178">
        <v>0.748</v>
      </c>
    </row>
    <row r="179" spans="1:43" x14ac:dyDescent="0.35">
      <c r="A179" t="s">
        <v>1368</v>
      </c>
      <c r="B179" t="s">
        <v>1369</v>
      </c>
      <c r="C179" t="s">
        <v>1370</v>
      </c>
      <c r="D179" t="s">
        <v>1371</v>
      </c>
      <c r="E179" t="s">
        <v>1372</v>
      </c>
      <c r="F179" t="s">
        <v>60</v>
      </c>
      <c r="G179" t="s">
        <v>61</v>
      </c>
      <c r="H179" t="s">
        <v>81</v>
      </c>
      <c r="I179">
        <v>1.1700000000000001E-10</v>
      </c>
      <c r="J179">
        <v>55</v>
      </c>
      <c r="K179">
        <v>13.791</v>
      </c>
      <c r="L179">
        <v>2.8000000000000001E-2</v>
      </c>
      <c r="M179">
        <v>2.8000000000000001E-2</v>
      </c>
      <c r="N179">
        <v>3.9E-2</v>
      </c>
      <c r="O179">
        <v>0.91</v>
      </c>
      <c r="P179">
        <v>13.821999999999999</v>
      </c>
      <c r="Q179">
        <v>491</v>
      </c>
      <c r="R179">
        <v>641</v>
      </c>
      <c r="S179">
        <v>853</v>
      </c>
      <c r="T179">
        <v>15.263</v>
      </c>
      <c r="U179">
        <v>3.5000000000000003E-2</v>
      </c>
      <c r="V179">
        <v>0.02</v>
      </c>
      <c r="W179">
        <v>0.04</v>
      </c>
      <c r="X179">
        <v>0.93700000000000006</v>
      </c>
      <c r="Y179">
        <v>8.1470000000000002</v>
      </c>
      <c r="Z179">
        <v>583</v>
      </c>
      <c r="AA179">
        <v>747</v>
      </c>
      <c r="AB179">
        <v>1035</v>
      </c>
      <c r="AF179" t="s">
        <v>184</v>
      </c>
      <c r="AG179" t="s">
        <v>184</v>
      </c>
      <c r="AH179" t="s">
        <v>1373</v>
      </c>
      <c r="AI179" t="s">
        <v>1374</v>
      </c>
      <c r="AJ179" t="s">
        <v>1375</v>
      </c>
      <c r="AK179" t="s">
        <v>1376</v>
      </c>
      <c r="AN179">
        <v>1</v>
      </c>
      <c r="AP179">
        <v>1</v>
      </c>
    </row>
    <row r="180" spans="1:43" x14ac:dyDescent="0.35">
      <c r="A180" t="s">
        <v>1377</v>
      </c>
      <c r="B180" t="s">
        <v>1378</v>
      </c>
      <c r="C180" t="s">
        <v>1379</v>
      </c>
      <c r="D180" t="s">
        <v>1380</v>
      </c>
      <c r="E180" t="s">
        <v>1381</v>
      </c>
      <c r="F180" t="s">
        <v>60</v>
      </c>
      <c r="G180" t="s">
        <v>61</v>
      </c>
      <c r="H180" t="s">
        <v>62</v>
      </c>
      <c r="I180">
        <v>2.4899999999999999E-11</v>
      </c>
      <c r="J180">
        <v>87</v>
      </c>
      <c r="K180">
        <v>6.84</v>
      </c>
      <c r="L180">
        <v>4.2999999999999997E-2</v>
      </c>
      <c r="M180">
        <v>3.2000000000000001E-2</v>
      </c>
      <c r="N180">
        <v>5.2999999999999999E-2</v>
      </c>
      <c r="O180">
        <v>0.76400000000000001</v>
      </c>
      <c r="P180">
        <v>2542738.6269999999</v>
      </c>
      <c r="Q180">
        <v>291</v>
      </c>
      <c r="R180">
        <v>373</v>
      </c>
      <c r="S180">
        <v>1164</v>
      </c>
      <c r="T180">
        <v>5.5609999999999999</v>
      </c>
      <c r="U180">
        <v>2.4E-2</v>
      </c>
      <c r="V180">
        <v>2.3E-2</v>
      </c>
      <c r="W180">
        <v>3.3000000000000002E-2</v>
      </c>
      <c r="X180">
        <v>0.875</v>
      </c>
      <c r="Y180">
        <v>349.37400000000002</v>
      </c>
      <c r="Z180">
        <v>339</v>
      </c>
      <c r="AA180">
        <v>397</v>
      </c>
      <c r="AB180">
        <v>839</v>
      </c>
      <c r="AH180" t="s">
        <v>1379</v>
      </c>
      <c r="AI180" t="s">
        <v>1382</v>
      </c>
      <c r="AJ180" t="s">
        <v>1383</v>
      </c>
      <c r="AK180" t="s">
        <v>1384</v>
      </c>
      <c r="AN180">
        <v>0.66700000000000004</v>
      </c>
      <c r="AO180">
        <v>0.93500000000000005</v>
      </c>
      <c r="AP180">
        <v>0.94299999999999995</v>
      </c>
      <c r="AQ180">
        <v>0.92900000000000005</v>
      </c>
    </row>
    <row r="181" spans="1:43" x14ac:dyDescent="0.35">
      <c r="A181" t="s">
        <v>1385</v>
      </c>
      <c r="B181" t="s">
        <v>1386</v>
      </c>
      <c r="C181" t="s">
        <v>1387</v>
      </c>
      <c r="D181" t="s">
        <v>1388</v>
      </c>
      <c r="E181" t="s">
        <v>1389</v>
      </c>
      <c r="F181" t="s">
        <v>60</v>
      </c>
      <c r="G181" t="s">
        <v>61</v>
      </c>
      <c r="H181" t="s">
        <v>62</v>
      </c>
      <c r="I181">
        <v>1.34E-10</v>
      </c>
      <c r="J181">
        <v>62</v>
      </c>
      <c r="K181">
        <v>9.5359999999999996</v>
      </c>
      <c r="L181">
        <v>9.9000000000000005E-2</v>
      </c>
      <c r="M181">
        <v>9.6000000000000002E-2</v>
      </c>
      <c r="N181">
        <v>0.13800000000000001</v>
      </c>
      <c r="O181">
        <v>0.57699999999999996</v>
      </c>
      <c r="P181">
        <v>3.4660000000000002</v>
      </c>
      <c r="Q181">
        <v>238</v>
      </c>
      <c r="R181">
        <v>386</v>
      </c>
      <c r="S181">
        <v>806</v>
      </c>
      <c r="T181">
        <v>20.506</v>
      </c>
      <c r="U181">
        <v>0.06</v>
      </c>
      <c r="V181">
        <v>5.0999999999999997E-2</v>
      </c>
      <c r="W181">
        <v>7.9000000000000001E-2</v>
      </c>
      <c r="X181">
        <v>0.91900000000000004</v>
      </c>
      <c r="Y181">
        <v>14.657999999999999</v>
      </c>
      <c r="Z181">
        <v>659</v>
      </c>
      <c r="AA181">
        <v>1074</v>
      </c>
      <c r="AB181">
        <v>2284</v>
      </c>
      <c r="AH181" t="s">
        <v>1390</v>
      </c>
      <c r="AI181" t="s">
        <v>1391</v>
      </c>
      <c r="AJ181" t="s">
        <v>1392</v>
      </c>
      <c r="AK181" t="s">
        <v>1393</v>
      </c>
      <c r="AN181">
        <v>0.55100000000000005</v>
      </c>
      <c r="AO181">
        <v>0.80700000000000005</v>
      </c>
      <c r="AP181">
        <v>0.9</v>
      </c>
      <c r="AQ181">
        <v>0.623</v>
      </c>
    </row>
    <row r="182" spans="1:43" x14ac:dyDescent="0.35">
      <c r="A182" t="s">
        <v>1394</v>
      </c>
      <c r="B182" t="s">
        <v>1395</v>
      </c>
      <c r="C182" t="s">
        <v>1396</v>
      </c>
      <c r="D182" t="s">
        <v>1397</v>
      </c>
      <c r="E182" t="s">
        <v>1398</v>
      </c>
      <c r="F182" t="s">
        <v>60</v>
      </c>
      <c r="G182" t="s">
        <v>61</v>
      </c>
      <c r="H182" t="s">
        <v>62</v>
      </c>
      <c r="I182">
        <v>1.6100000000000001E-10</v>
      </c>
      <c r="J182">
        <v>92</v>
      </c>
      <c r="K182">
        <v>4.7</v>
      </c>
      <c r="L182">
        <v>4.7E-2</v>
      </c>
      <c r="M182">
        <v>3.7999999999999999E-2</v>
      </c>
      <c r="N182">
        <v>0.06</v>
      </c>
      <c r="O182">
        <v>0.96899999999999997</v>
      </c>
      <c r="P182">
        <v>0.65800000000000003</v>
      </c>
      <c r="Q182">
        <v>216</v>
      </c>
      <c r="R182">
        <v>291</v>
      </c>
      <c r="S182">
        <v>912</v>
      </c>
      <c r="T182">
        <v>5.4870000000000001</v>
      </c>
      <c r="U182">
        <v>2.9000000000000001E-2</v>
      </c>
      <c r="V182">
        <v>5.8000000000000003E-2</v>
      </c>
      <c r="W182">
        <v>6.4000000000000001E-2</v>
      </c>
      <c r="X182">
        <v>0.92900000000000005</v>
      </c>
      <c r="Y182">
        <v>3.569</v>
      </c>
      <c r="Z182">
        <v>323</v>
      </c>
      <c r="AA182">
        <v>396</v>
      </c>
      <c r="AB182">
        <v>975</v>
      </c>
      <c r="AH182" t="s">
        <v>1399</v>
      </c>
      <c r="AI182" t="s">
        <v>1400</v>
      </c>
      <c r="AJ182" t="s">
        <v>1401</v>
      </c>
      <c r="AK182" t="s">
        <v>1402</v>
      </c>
      <c r="AN182">
        <v>0.498</v>
      </c>
      <c r="AO182">
        <v>0.94499999999999995</v>
      </c>
      <c r="AP182">
        <v>0.76900000000000002</v>
      </c>
      <c r="AQ182">
        <v>0.94399999999999995</v>
      </c>
    </row>
    <row r="183" spans="1:43" x14ac:dyDescent="0.35">
      <c r="A183" t="s">
        <v>1403</v>
      </c>
      <c r="B183" t="s">
        <v>1404</v>
      </c>
      <c r="C183" t="s">
        <v>1405</v>
      </c>
      <c r="D183" t="s">
        <v>1406</v>
      </c>
      <c r="E183" t="s">
        <v>1407</v>
      </c>
      <c r="F183" t="s">
        <v>60</v>
      </c>
      <c r="G183" t="s">
        <v>61</v>
      </c>
      <c r="H183" t="s">
        <v>62</v>
      </c>
      <c r="I183">
        <v>2.4299999999999999E-11</v>
      </c>
      <c r="J183">
        <v>152</v>
      </c>
      <c r="K183">
        <v>25.042000000000002</v>
      </c>
      <c r="L183">
        <v>4.1000000000000002E-2</v>
      </c>
      <c r="M183">
        <v>0.108</v>
      </c>
      <c r="N183">
        <v>0.11600000000000001</v>
      </c>
      <c r="O183">
        <v>0.96599999999999997</v>
      </c>
      <c r="P183">
        <v>83.813999999999993</v>
      </c>
      <c r="Q183">
        <v>614</v>
      </c>
      <c r="R183">
        <v>2496</v>
      </c>
      <c r="S183">
        <v>6659</v>
      </c>
      <c r="T183">
        <v>14.013</v>
      </c>
      <c r="U183">
        <v>1.7999999999999999E-2</v>
      </c>
      <c r="V183">
        <v>2.8000000000000001E-2</v>
      </c>
      <c r="W183">
        <v>3.3000000000000002E-2</v>
      </c>
      <c r="X183">
        <v>0.95299999999999996</v>
      </c>
      <c r="Y183">
        <v>171.428</v>
      </c>
      <c r="Z183">
        <v>824</v>
      </c>
      <c r="AA183">
        <v>2077</v>
      </c>
      <c r="AB183">
        <v>3518</v>
      </c>
      <c r="AH183" t="s">
        <v>1408</v>
      </c>
      <c r="AI183" t="s">
        <v>1409</v>
      </c>
      <c r="AJ183" t="s">
        <v>1410</v>
      </c>
      <c r="AK183" t="s">
        <v>1411</v>
      </c>
      <c r="AN183">
        <v>0.85899999999999999</v>
      </c>
      <c r="AO183">
        <v>0.96599999999999997</v>
      </c>
      <c r="AP183">
        <v>1.51</v>
      </c>
      <c r="AQ183">
        <v>0.73099999999999998</v>
      </c>
    </row>
    <row r="184" spans="1:43" x14ac:dyDescent="0.35">
      <c r="A184" t="s">
        <v>1412</v>
      </c>
      <c r="B184" t="s">
        <v>1413</v>
      </c>
      <c r="C184" t="s">
        <v>1414</v>
      </c>
      <c r="D184" t="s">
        <v>1415</v>
      </c>
      <c r="E184" t="s">
        <v>1416</v>
      </c>
      <c r="F184" t="s">
        <v>60</v>
      </c>
      <c r="G184" t="s">
        <v>61</v>
      </c>
      <c r="H184" t="s">
        <v>62</v>
      </c>
      <c r="I184">
        <v>4.3300000000000002E-11</v>
      </c>
      <c r="J184">
        <v>92</v>
      </c>
      <c r="K184">
        <v>5.2009999999999996</v>
      </c>
      <c r="L184">
        <v>3.1E-2</v>
      </c>
      <c r="M184">
        <v>3.2000000000000001E-2</v>
      </c>
      <c r="N184">
        <v>4.4999999999999998E-2</v>
      </c>
      <c r="O184">
        <v>0.66400000000000003</v>
      </c>
      <c r="P184">
        <v>1091.2</v>
      </c>
      <c r="Q184">
        <v>323</v>
      </c>
      <c r="R184">
        <v>384</v>
      </c>
      <c r="S184">
        <v>833</v>
      </c>
      <c r="T184">
        <v>9.8629999999999995</v>
      </c>
      <c r="U184">
        <v>2.5999999999999999E-2</v>
      </c>
      <c r="V184">
        <v>2.7E-2</v>
      </c>
      <c r="W184">
        <v>3.7999999999999999E-2</v>
      </c>
      <c r="X184">
        <v>0.877</v>
      </c>
      <c r="Y184">
        <v>36.64</v>
      </c>
      <c r="Z184">
        <v>570</v>
      </c>
      <c r="AA184">
        <v>719</v>
      </c>
      <c r="AB184">
        <v>1127</v>
      </c>
      <c r="AH184" t="s">
        <v>1417</v>
      </c>
      <c r="AI184" t="s">
        <v>1418</v>
      </c>
      <c r="AJ184" t="s">
        <v>1419</v>
      </c>
      <c r="AK184" t="s">
        <v>1420</v>
      </c>
      <c r="AN184">
        <v>0.51300000000000001</v>
      </c>
      <c r="AO184">
        <v>0.89</v>
      </c>
      <c r="AP184">
        <v>0.85399999999999998</v>
      </c>
      <c r="AQ184">
        <v>0.92900000000000005</v>
      </c>
    </row>
    <row r="185" spans="1:43" x14ac:dyDescent="0.35">
      <c r="A185" t="s">
        <v>1421</v>
      </c>
      <c r="B185" t="s">
        <v>1422</v>
      </c>
      <c r="C185" t="s">
        <v>1423</v>
      </c>
      <c r="D185" t="s">
        <v>1424</v>
      </c>
      <c r="E185" t="s">
        <v>1425</v>
      </c>
      <c r="F185" t="s">
        <v>60</v>
      </c>
      <c r="G185" t="s">
        <v>61</v>
      </c>
      <c r="H185" t="s">
        <v>62</v>
      </c>
      <c r="I185">
        <v>2.1899999999999999E-10</v>
      </c>
      <c r="J185">
        <v>55</v>
      </c>
      <c r="K185">
        <v>11.202</v>
      </c>
      <c r="L185">
        <v>5.5E-2</v>
      </c>
      <c r="M185">
        <v>4.5999999999999999E-2</v>
      </c>
      <c r="N185">
        <v>7.1999999999999995E-2</v>
      </c>
      <c r="O185">
        <v>0.90600000000000003</v>
      </c>
      <c r="P185">
        <v>2167.252</v>
      </c>
      <c r="Q185">
        <v>301</v>
      </c>
      <c r="R185">
        <v>420</v>
      </c>
      <c r="S185">
        <v>2130</v>
      </c>
      <c r="T185">
        <v>11.436999999999999</v>
      </c>
      <c r="U185">
        <v>3.6999999999999998E-2</v>
      </c>
      <c r="V185">
        <v>2.5999999999999999E-2</v>
      </c>
      <c r="W185">
        <v>4.4999999999999998E-2</v>
      </c>
      <c r="X185">
        <v>0.82299999999999995</v>
      </c>
      <c r="Y185">
        <v>150.922</v>
      </c>
      <c r="Z185">
        <v>389</v>
      </c>
      <c r="AA185">
        <v>508</v>
      </c>
      <c r="AB185">
        <v>2343</v>
      </c>
      <c r="AH185" t="s">
        <v>1426</v>
      </c>
      <c r="AI185" t="s">
        <v>1427</v>
      </c>
      <c r="AJ185" t="s">
        <v>1428</v>
      </c>
      <c r="AK185" t="s">
        <v>1429</v>
      </c>
      <c r="AN185">
        <v>0.61899999999999999</v>
      </c>
      <c r="AO185">
        <v>0.97099999999999997</v>
      </c>
      <c r="AP185">
        <v>0.87</v>
      </c>
      <c r="AQ185">
        <v>0.95899999999999996</v>
      </c>
    </row>
    <row r="186" spans="1:43" x14ac:dyDescent="0.35">
      <c r="A186" t="s">
        <v>1430</v>
      </c>
      <c r="B186" t="s">
        <v>127</v>
      </c>
      <c r="C186" t="s">
        <v>128</v>
      </c>
      <c r="D186" t="s">
        <v>128</v>
      </c>
      <c r="E186" t="s">
        <v>129</v>
      </c>
      <c r="F186" t="s">
        <v>60</v>
      </c>
      <c r="G186" t="s">
        <v>130</v>
      </c>
      <c r="H186" t="s">
        <v>62</v>
      </c>
      <c r="J186">
        <v>7</v>
      </c>
      <c r="K186">
        <v>21.254999999999999</v>
      </c>
      <c r="L186">
        <v>0.497</v>
      </c>
      <c r="M186">
        <v>0.505</v>
      </c>
      <c r="N186">
        <v>0.70899999999999996</v>
      </c>
      <c r="O186">
        <v>0.191</v>
      </c>
      <c r="P186">
        <v>1.5640000000000001</v>
      </c>
      <c r="Q186">
        <v>34</v>
      </c>
      <c r="R186">
        <v>130</v>
      </c>
      <c r="S186">
        <v>314</v>
      </c>
      <c r="T186">
        <v>50.133000000000003</v>
      </c>
      <c r="U186">
        <v>0.23</v>
      </c>
      <c r="V186">
        <v>0.16900000000000001</v>
      </c>
      <c r="W186">
        <v>0.28499999999999998</v>
      </c>
      <c r="X186">
        <v>0.48299999999999998</v>
      </c>
      <c r="Y186">
        <v>1.526</v>
      </c>
      <c r="Z186">
        <v>118</v>
      </c>
      <c r="AA186">
        <v>287</v>
      </c>
      <c r="AB186">
        <v>618</v>
      </c>
      <c r="AH186" t="s">
        <v>131</v>
      </c>
      <c r="AL186" t="s">
        <v>1431</v>
      </c>
      <c r="AM186" t="s">
        <v>1432</v>
      </c>
      <c r="AN186">
        <v>0.17100000000000001</v>
      </c>
      <c r="AO186">
        <v>0.19</v>
      </c>
      <c r="AP186">
        <v>0.373</v>
      </c>
      <c r="AQ186">
        <v>0.125</v>
      </c>
    </row>
    <row r="187" spans="1:43" x14ac:dyDescent="0.35">
      <c r="A187" t="s">
        <v>1433</v>
      </c>
      <c r="B187" t="s">
        <v>1434</v>
      </c>
      <c r="C187" t="s">
        <v>1435</v>
      </c>
      <c r="D187" t="s">
        <v>1436</v>
      </c>
      <c r="E187" t="s">
        <v>1437</v>
      </c>
      <c r="F187" t="s">
        <v>60</v>
      </c>
      <c r="G187" t="s">
        <v>61</v>
      </c>
      <c r="H187" t="s">
        <v>81</v>
      </c>
      <c r="I187">
        <v>6.3000000000000002E-11</v>
      </c>
      <c r="J187">
        <v>56</v>
      </c>
      <c r="K187">
        <v>101.693</v>
      </c>
      <c r="L187">
        <v>0.25700000000000001</v>
      </c>
      <c r="M187">
        <v>0.35099999999999998</v>
      </c>
      <c r="N187">
        <v>0.435</v>
      </c>
      <c r="O187">
        <v>0.222</v>
      </c>
      <c r="P187">
        <v>1.502</v>
      </c>
      <c r="Q187">
        <v>1975</v>
      </c>
      <c r="R187">
        <v>5886</v>
      </c>
      <c r="S187">
        <v>10543</v>
      </c>
      <c r="T187">
        <v>141.82</v>
      </c>
      <c r="U187">
        <v>0.14000000000000001</v>
      </c>
      <c r="V187">
        <v>0.104</v>
      </c>
      <c r="W187">
        <v>0.17399999999999999</v>
      </c>
      <c r="X187">
        <v>0.39400000000000002</v>
      </c>
      <c r="Y187">
        <v>0.92200000000000004</v>
      </c>
      <c r="Z187">
        <v>2430</v>
      </c>
      <c r="AA187">
        <v>6829</v>
      </c>
      <c r="AB187">
        <v>12817</v>
      </c>
      <c r="AH187" t="s">
        <v>1435</v>
      </c>
      <c r="AI187" t="s">
        <v>1438</v>
      </c>
      <c r="AJ187" t="s">
        <v>1439</v>
      </c>
      <c r="AK187" t="s">
        <v>1440</v>
      </c>
      <c r="AN187">
        <v>0.64</v>
      </c>
      <c r="AO187">
        <v>0.11</v>
      </c>
      <c r="AP187">
        <v>1.0680000000000001</v>
      </c>
      <c r="AQ187">
        <v>8.3000000000000004E-2</v>
      </c>
    </row>
    <row r="188" spans="1:43" x14ac:dyDescent="0.35">
      <c r="A188" t="s">
        <v>1441</v>
      </c>
      <c r="B188" t="s">
        <v>1442</v>
      </c>
      <c r="C188" t="s">
        <v>1443</v>
      </c>
      <c r="D188" t="s">
        <v>1444</v>
      </c>
      <c r="E188" t="s">
        <v>1445</v>
      </c>
      <c r="F188" t="s">
        <v>60</v>
      </c>
      <c r="G188" t="s">
        <v>61</v>
      </c>
      <c r="H188" t="s">
        <v>62</v>
      </c>
      <c r="I188">
        <v>1.0699999999999999E-11</v>
      </c>
      <c r="J188">
        <v>182</v>
      </c>
      <c r="K188">
        <v>10.28</v>
      </c>
      <c r="L188">
        <v>5.6000000000000001E-2</v>
      </c>
      <c r="M188">
        <v>3.5999999999999997E-2</v>
      </c>
      <c r="N188">
        <v>6.7000000000000004E-2</v>
      </c>
      <c r="O188">
        <v>0.93899999999999995</v>
      </c>
      <c r="P188">
        <v>2.2189999999999999</v>
      </c>
      <c r="Q188">
        <v>745</v>
      </c>
      <c r="R188">
        <v>1227</v>
      </c>
      <c r="S188">
        <v>2691</v>
      </c>
      <c r="T188">
        <v>7.72</v>
      </c>
      <c r="U188">
        <v>6.3E-2</v>
      </c>
      <c r="V188">
        <v>4.8000000000000001E-2</v>
      </c>
      <c r="W188">
        <v>0.08</v>
      </c>
      <c r="X188">
        <v>0.89100000000000001</v>
      </c>
      <c r="Y188">
        <v>44.311999999999998</v>
      </c>
      <c r="Z188">
        <v>749</v>
      </c>
      <c r="AA188">
        <v>1206</v>
      </c>
      <c r="AB188">
        <v>2374</v>
      </c>
      <c r="AH188" t="s">
        <v>1446</v>
      </c>
      <c r="AI188" t="s">
        <v>1447</v>
      </c>
      <c r="AJ188" t="s">
        <v>1448</v>
      </c>
      <c r="AK188" t="s">
        <v>1449</v>
      </c>
      <c r="AN188">
        <v>1.06</v>
      </c>
      <c r="AO188">
        <v>0.59299999999999997</v>
      </c>
      <c r="AP188">
        <v>1.5149999999999999</v>
      </c>
      <c r="AQ188">
        <v>0.74299999999999999</v>
      </c>
    </row>
    <row r="189" spans="1:43" x14ac:dyDescent="0.35">
      <c r="A189" t="s">
        <v>1450</v>
      </c>
      <c r="B189" t="s">
        <v>1451</v>
      </c>
      <c r="C189" t="s">
        <v>1452</v>
      </c>
      <c r="D189" t="s">
        <v>1453</v>
      </c>
      <c r="E189" t="s">
        <v>1454</v>
      </c>
      <c r="F189" t="s">
        <v>60</v>
      </c>
      <c r="G189" t="s">
        <v>61</v>
      </c>
      <c r="H189" t="s">
        <v>62</v>
      </c>
      <c r="I189">
        <v>5.6300000000000002E-11</v>
      </c>
      <c r="J189">
        <v>22</v>
      </c>
      <c r="K189">
        <v>8.81</v>
      </c>
      <c r="L189">
        <v>4.9000000000000002E-2</v>
      </c>
      <c r="M189">
        <v>5.2999999999999999E-2</v>
      </c>
      <c r="N189">
        <v>7.1999999999999995E-2</v>
      </c>
      <c r="O189">
        <v>0.874</v>
      </c>
      <c r="P189">
        <v>497.58100000000002</v>
      </c>
      <c r="Q189">
        <v>129</v>
      </c>
      <c r="R189">
        <v>161</v>
      </c>
      <c r="S189">
        <v>272</v>
      </c>
      <c r="T189">
        <v>13.013</v>
      </c>
      <c r="U189">
        <v>3.3000000000000002E-2</v>
      </c>
      <c r="V189">
        <v>3.4000000000000002E-2</v>
      </c>
      <c r="W189">
        <v>4.7E-2</v>
      </c>
      <c r="X189">
        <v>0.90900000000000003</v>
      </c>
      <c r="Y189">
        <v>114.02</v>
      </c>
      <c r="Z189">
        <v>204</v>
      </c>
      <c r="AA189">
        <v>251</v>
      </c>
      <c r="AB189">
        <v>336</v>
      </c>
      <c r="AF189" t="s">
        <v>184</v>
      </c>
      <c r="AG189" t="s">
        <v>223</v>
      </c>
      <c r="AH189" t="s">
        <v>1452</v>
      </c>
      <c r="AI189" t="s">
        <v>1455</v>
      </c>
      <c r="AJ189" t="s">
        <v>1456</v>
      </c>
      <c r="AK189" t="s">
        <v>1457</v>
      </c>
      <c r="AN189">
        <v>0.84899999999999998</v>
      </c>
      <c r="AO189">
        <v>0.94699999999999995</v>
      </c>
      <c r="AP189">
        <v>1.0409999999999999</v>
      </c>
      <c r="AQ189">
        <v>0.92200000000000004</v>
      </c>
    </row>
    <row r="190" spans="1:43" x14ac:dyDescent="0.35">
      <c r="A190" t="s">
        <v>1458</v>
      </c>
      <c r="B190" t="s">
        <v>1459</v>
      </c>
      <c r="C190" t="s">
        <v>1460</v>
      </c>
      <c r="D190" t="s">
        <v>1461</v>
      </c>
      <c r="E190" t="s">
        <v>1462</v>
      </c>
      <c r="F190" t="s">
        <v>60</v>
      </c>
      <c r="G190" t="s">
        <v>61</v>
      </c>
      <c r="H190" t="s">
        <v>62</v>
      </c>
      <c r="I190">
        <v>1.5500000000000001E-12</v>
      </c>
      <c r="J190">
        <v>59</v>
      </c>
      <c r="K190">
        <v>84.927000000000007</v>
      </c>
      <c r="L190">
        <v>2.3E-2</v>
      </c>
      <c r="M190">
        <v>2.5999999999999999E-2</v>
      </c>
      <c r="N190">
        <v>3.4000000000000002E-2</v>
      </c>
      <c r="O190">
        <v>0.95099999999999996</v>
      </c>
      <c r="P190">
        <v>12.651999999999999</v>
      </c>
      <c r="Q190">
        <v>2899</v>
      </c>
      <c r="R190">
        <v>6511</v>
      </c>
      <c r="S190">
        <v>14835</v>
      </c>
      <c r="T190">
        <v>71.281999999999996</v>
      </c>
      <c r="U190">
        <v>2.1999999999999999E-2</v>
      </c>
      <c r="V190">
        <v>3.1E-2</v>
      </c>
      <c r="W190">
        <v>3.7999999999999999E-2</v>
      </c>
      <c r="X190">
        <v>0.95599999999999996</v>
      </c>
      <c r="Y190">
        <v>8.3789999999999996</v>
      </c>
      <c r="Z190">
        <v>2511</v>
      </c>
      <c r="AA190">
        <v>3268</v>
      </c>
      <c r="AB190">
        <v>5767</v>
      </c>
      <c r="AF190" t="s">
        <v>184</v>
      </c>
      <c r="AH190" t="s">
        <v>1463</v>
      </c>
      <c r="AI190" t="s">
        <v>1464</v>
      </c>
      <c r="AJ190" t="s">
        <v>1465</v>
      </c>
      <c r="AK190" t="s">
        <v>1466</v>
      </c>
      <c r="AN190">
        <v>0.84499999999999997</v>
      </c>
      <c r="AO190">
        <v>0.95399999999999996</v>
      </c>
      <c r="AP190">
        <v>1.2869999999999999</v>
      </c>
      <c r="AQ190">
        <v>0.86299999999999999</v>
      </c>
    </row>
    <row r="191" spans="1:43" x14ac:dyDescent="0.35">
      <c r="A191" t="s">
        <v>1467</v>
      </c>
      <c r="B191" t="s">
        <v>127</v>
      </c>
      <c r="C191" t="s">
        <v>128</v>
      </c>
      <c r="D191" t="s">
        <v>128</v>
      </c>
      <c r="E191" t="s">
        <v>129</v>
      </c>
      <c r="F191" t="s">
        <v>60</v>
      </c>
      <c r="G191" t="s">
        <v>130</v>
      </c>
      <c r="H191" t="s">
        <v>62</v>
      </c>
      <c r="J191">
        <v>5</v>
      </c>
      <c r="K191">
        <v>9.6630000000000003</v>
      </c>
      <c r="L191">
        <v>0.312</v>
      </c>
      <c r="M191">
        <v>0.3</v>
      </c>
      <c r="N191">
        <v>0.433</v>
      </c>
      <c r="O191">
        <v>0.30499999999999999</v>
      </c>
      <c r="P191">
        <v>1.1910000000000001</v>
      </c>
      <c r="Q191">
        <v>11</v>
      </c>
      <c r="R191">
        <v>30</v>
      </c>
      <c r="S191">
        <v>62</v>
      </c>
      <c r="T191">
        <v>11.170999999999999</v>
      </c>
      <c r="U191">
        <v>0.14299999999999999</v>
      </c>
      <c r="V191">
        <v>0.114</v>
      </c>
      <c r="W191">
        <v>0.183</v>
      </c>
      <c r="X191">
        <v>0.50900000000000001</v>
      </c>
      <c r="Y191">
        <v>1.121</v>
      </c>
      <c r="Z191">
        <v>30</v>
      </c>
      <c r="AA191">
        <v>58</v>
      </c>
      <c r="AB191">
        <v>100</v>
      </c>
      <c r="AH191" t="s">
        <v>131</v>
      </c>
      <c r="AL191" t="s">
        <v>1468</v>
      </c>
      <c r="AM191" t="s">
        <v>1469</v>
      </c>
      <c r="AN191">
        <v>0.79700000000000004</v>
      </c>
      <c r="AO191">
        <v>0.28799999999999998</v>
      </c>
      <c r="AP191">
        <v>0.97399999999999998</v>
      </c>
      <c r="AQ191">
        <v>0.26100000000000001</v>
      </c>
    </row>
    <row r="192" spans="1:43" x14ac:dyDescent="0.35">
      <c r="A192" t="s">
        <v>1470</v>
      </c>
      <c r="B192" t="s">
        <v>1471</v>
      </c>
      <c r="C192" t="s">
        <v>1472</v>
      </c>
      <c r="D192" t="s">
        <v>1473</v>
      </c>
      <c r="E192" t="s">
        <v>1474</v>
      </c>
      <c r="F192" t="s">
        <v>60</v>
      </c>
      <c r="G192" t="s">
        <v>61</v>
      </c>
      <c r="H192" t="s">
        <v>62</v>
      </c>
      <c r="I192">
        <v>4.5E-10</v>
      </c>
      <c r="J192">
        <v>83</v>
      </c>
      <c r="K192">
        <v>8.9689999999999994</v>
      </c>
      <c r="L192">
        <v>3.1E-2</v>
      </c>
      <c r="M192">
        <v>2.1000000000000001E-2</v>
      </c>
      <c r="N192">
        <v>3.7999999999999999E-2</v>
      </c>
      <c r="O192">
        <v>0.96</v>
      </c>
      <c r="P192">
        <v>232.91499999999999</v>
      </c>
      <c r="Q192">
        <v>351</v>
      </c>
      <c r="R192">
        <v>525</v>
      </c>
      <c r="S192">
        <v>1838</v>
      </c>
      <c r="T192">
        <v>10.222</v>
      </c>
      <c r="U192">
        <v>1.7999999999999999E-2</v>
      </c>
      <c r="V192">
        <v>2.5000000000000001E-2</v>
      </c>
      <c r="W192">
        <v>3.1E-2</v>
      </c>
      <c r="X192">
        <v>0.93600000000000005</v>
      </c>
      <c r="Y192">
        <v>719.22299999999996</v>
      </c>
      <c r="Z192">
        <v>482</v>
      </c>
      <c r="AA192">
        <v>671</v>
      </c>
      <c r="AB192">
        <v>2049</v>
      </c>
      <c r="AH192" t="s">
        <v>1475</v>
      </c>
      <c r="AI192" t="s">
        <v>1476</v>
      </c>
      <c r="AJ192" t="s">
        <v>1477</v>
      </c>
      <c r="AK192" t="s">
        <v>1478</v>
      </c>
      <c r="AN192">
        <v>0.69599999999999995</v>
      </c>
      <c r="AO192">
        <v>0.97399999999999998</v>
      </c>
      <c r="AP192">
        <v>0.95699999999999996</v>
      </c>
      <c r="AQ192">
        <v>0.95199999999999996</v>
      </c>
    </row>
    <row r="193" spans="1:43" x14ac:dyDescent="0.35">
      <c r="A193" t="s">
        <v>1479</v>
      </c>
      <c r="B193" t="s">
        <v>127</v>
      </c>
      <c r="C193" t="s">
        <v>128</v>
      </c>
      <c r="D193" t="s">
        <v>128</v>
      </c>
      <c r="E193" t="s">
        <v>129</v>
      </c>
      <c r="F193" t="s">
        <v>60</v>
      </c>
      <c r="G193" t="s">
        <v>130</v>
      </c>
      <c r="H193" t="s">
        <v>62</v>
      </c>
      <c r="J193">
        <v>226</v>
      </c>
      <c r="K193">
        <v>10.244999999999999</v>
      </c>
      <c r="L193">
        <v>3.5000000000000003E-2</v>
      </c>
      <c r="M193">
        <v>4.7E-2</v>
      </c>
      <c r="N193">
        <v>5.8999999999999997E-2</v>
      </c>
      <c r="O193">
        <v>0.65300000000000002</v>
      </c>
      <c r="P193">
        <v>7.7519999999999998</v>
      </c>
      <c r="Q193">
        <v>833</v>
      </c>
      <c r="R193">
        <v>1106</v>
      </c>
      <c r="S193">
        <v>1494</v>
      </c>
      <c r="T193">
        <v>7.8090000000000002</v>
      </c>
      <c r="U193">
        <v>2.4E-2</v>
      </c>
      <c r="V193">
        <v>3.6999999999999998E-2</v>
      </c>
      <c r="W193">
        <v>4.4999999999999998E-2</v>
      </c>
      <c r="X193">
        <v>0.94199999999999995</v>
      </c>
      <c r="Y193">
        <v>15.621</v>
      </c>
      <c r="Z193">
        <v>1474</v>
      </c>
      <c r="AA193">
        <v>1876</v>
      </c>
      <c r="AB193">
        <v>2341</v>
      </c>
      <c r="AH193" t="s">
        <v>131</v>
      </c>
      <c r="AL193" t="s">
        <v>1480</v>
      </c>
      <c r="AM193" t="s">
        <v>1481</v>
      </c>
      <c r="AN193">
        <v>0.54800000000000004</v>
      </c>
      <c r="AO193">
        <v>0.745</v>
      </c>
      <c r="AP193">
        <v>0.998</v>
      </c>
      <c r="AQ193">
        <v>0.56399999999999995</v>
      </c>
    </row>
    <row r="194" spans="1:43" x14ac:dyDescent="0.35">
      <c r="A194" t="s">
        <v>1482</v>
      </c>
      <c r="B194" t="s">
        <v>1483</v>
      </c>
      <c r="C194" t="s">
        <v>1484</v>
      </c>
      <c r="D194" t="s">
        <v>1485</v>
      </c>
      <c r="E194" t="s">
        <v>1486</v>
      </c>
      <c r="F194" t="s">
        <v>60</v>
      </c>
      <c r="G194" t="s">
        <v>61</v>
      </c>
      <c r="H194" t="s">
        <v>81</v>
      </c>
      <c r="I194">
        <v>9.4299999999999992E-13</v>
      </c>
      <c r="J194">
        <v>46</v>
      </c>
      <c r="K194">
        <v>50.344000000000001</v>
      </c>
      <c r="L194">
        <v>2.5000000000000001E-2</v>
      </c>
      <c r="M194">
        <v>4.3999999999999997E-2</v>
      </c>
      <c r="N194">
        <v>5.0999999999999997E-2</v>
      </c>
      <c r="O194">
        <v>0.93899999999999995</v>
      </c>
      <c r="P194">
        <v>18.75</v>
      </c>
      <c r="Q194">
        <v>1301</v>
      </c>
      <c r="R194">
        <v>2121</v>
      </c>
      <c r="S194">
        <v>3588</v>
      </c>
      <c r="T194">
        <v>69.536000000000001</v>
      </c>
      <c r="U194">
        <v>2.1000000000000001E-2</v>
      </c>
      <c r="V194">
        <v>1.7000000000000001E-2</v>
      </c>
      <c r="W194">
        <v>2.7E-2</v>
      </c>
      <c r="X194">
        <v>0.94899999999999995</v>
      </c>
      <c r="Y194">
        <v>44.578000000000003</v>
      </c>
      <c r="Z194">
        <v>1900</v>
      </c>
      <c r="AA194">
        <v>2710</v>
      </c>
      <c r="AB194">
        <v>3802</v>
      </c>
      <c r="AF194" t="s">
        <v>184</v>
      </c>
      <c r="AG194" t="s">
        <v>184</v>
      </c>
      <c r="AH194" t="s">
        <v>1484</v>
      </c>
      <c r="AI194" t="s">
        <v>1487</v>
      </c>
      <c r="AJ194" t="s">
        <v>1488</v>
      </c>
      <c r="AK194" t="s">
        <v>1489</v>
      </c>
      <c r="AN194">
        <v>0.93300000000000005</v>
      </c>
      <c r="AO194">
        <v>0.97299999999999998</v>
      </c>
      <c r="AP194">
        <v>1.2</v>
      </c>
      <c r="AQ194">
        <v>0.77700000000000002</v>
      </c>
    </row>
    <row r="195" spans="1:43" x14ac:dyDescent="0.35">
      <c r="A195" t="s">
        <v>1490</v>
      </c>
      <c r="B195" t="s">
        <v>1491</v>
      </c>
      <c r="C195" t="s">
        <v>1492</v>
      </c>
      <c r="D195" t="s">
        <v>1493</v>
      </c>
      <c r="E195" t="s">
        <v>1494</v>
      </c>
      <c r="F195" t="s">
        <v>60</v>
      </c>
      <c r="G195" t="s">
        <v>61</v>
      </c>
      <c r="H195" t="s">
        <v>62</v>
      </c>
      <c r="I195">
        <v>2.74E-11</v>
      </c>
      <c r="J195">
        <v>48</v>
      </c>
      <c r="K195">
        <v>59.526000000000003</v>
      </c>
      <c r="L195">
        <v>0.05</v>
      </c>
      <c r="M195">
        <v>4.8000000000000001E-2</v>
      </c>
      <c r="N195">
        <v>6.9000000000000006E-2</v>
      </c>
      <c r="O195">
        <v>0.879</v>
      </c>
      <c r="P195">
        <v>10.124000000000001</v>
      </c>
      <c r="Q195">
        <v>1315</v>
      </c>
      <c r="R195">
        <v>2106</v>
      </c>
      <c r="S195">
        <v>3294</v>
      </c>
      <c r="T195">
        <v>89.302999999999997</v>
      </c>
      <c r="U195">
        <v>4.9000000000000002E-2</v>
      </c>
      <c r="V195">
        <v>0.03</v>
      </c>
      <c r="W195">
        <v>5.7000000000000002E-2</v>
      </c>
      <c r="X195">
        <v>0.89700000000000002</v>
      </c>
      <c r="Y195">
        <v>5.4889999999999999</v>
      </c>
      <c r="Z195">
        <v>2222</v>
      </c>
      <c r="AA195">
        <v>3102</v>
      </c>
      <c r="AB195">
        <v>4672</v>
      </c>
      <c r="AH195" t="s">
        <v>1495</v>
      </c>
      <c r="AI195" t="s">
        <v>1496</v>
      </c>
      <c r="AJ195" t="s">
        <v>1497</v>
      </c>
      <c r="AK195" t="s">
        <v>1498</v>
      </c>
      <c r="AN195">
        <v>0.76200000000000001</v>
      </c>
      <c r="AO195">
        <v>0.91800000000000004</v>
      </c>
      <c r="AP195">
        <v>1.0760000000000001</v>
      </c>
      <c r="AQ195">
        <v>0.78</v>
      </c>
    </row>
    <row r="196" spans="1:43" x14ac:dyDescent="0.35">
      <c r="A196" t="s">
        <v>1499</v>
      </c>
      <c r="B196" t="s">
        <v>1500</v>
      </c>
      <c r="C196" t="s">
        <v>1501</v>
      </c>
      <c r="D196" t="s">
        <v>1502</v>
      </c>
      <c r="E196" t="s">
        <v>1503</v>
      </c>
      <c r="F196" t="s">
        <v>60</v>
      </c>
      <c r="G196" t="s">
        <v>61</v>
      </c>
      <c r="H196" t="s">
        <v>62</v>
      </c>
      <c r="I196">
        <v>6.1299999999999999E-12</v>
      </c>
      <c r="J196">
        <v>80</v>
      </c>
      <c r="K196">
        <v>35.857999999999997</v>
      </c>
      <c r="L196">
        <v>3.9E-2</v>
      </c>
      <c r="M196">
        <v>3.4000000000000002E-2</v>
      </c>
      <c r="N196">
        <v>5.1999999999999998E-2</v>
      </c>
      <c r="O196">
        <v>0.95299999999999996</v>
      </c>
      <c r="P196">
        <v>37.694000000000003</v>
      </c>
      <c r="Q196">
        <v>1305</v>
      </c>
      <c r="R196">
        <v>2043</v>
      </c>
      <c r="S196">
        <v>3510</v>
      </c>
      <c r="T196">
        <v>31.335999999999999</v>
      </c>
      <c r="U196">
        <v>3.2000000000000001E-2</v>
      </c>
      <c r="V196">
        <v>2.4E-2</v>
      </c>
      <c r="W196">
        <v>0.04</v>
      </c>
      <c r="X196">
        <v>0.91100000000000003</v>
      </c>
      <c r="Y196">
        <v>55.488</v>
      </c>
      <c r="Z196">
        <v>1249</v>
      </c>
      <c r="AA196">
        <v>1968</v>
      </c>
      <c r="AB196">
        <v>3445</v>
      </c>
      <c r="AH196" t="s">
        <v>1504</v>
      </c>
      <c r="AI196" t="s">
        <v>1505</v>
      </c>
      <c r="AJ196" t="s">
        <v>1506</v>
      </c>
      <c r="AK196" t="s">
        <v>1507</v>
      </c>
      <c r="AN196">
        <v>0.85799999999999998</v>
      </c>
      <c r="AO196">
        <v>0.96499999999999997</v>
      </c>
      <c r="AP196">
        <v>1.258</v>
      </c>
      <c r="AQ196">
        <v>0.91300000000000003</v>
      </c>
    </row>
    <row r="197" spans="1:43" x14ac:dyDescent="0.35">
      <c r="A197" t="s">
        <v>1508</v>
      </c>
      <c r="B197" t="s">
        <v>1509</v>
      </c>
      <c r="C197" t="s">
        <v>1510</v>
      </c>
      <c r="D197" t="s">
        <v>1511</v>
      </c>
      <c r="E197" t="s">
        <v>1512</v>
      </c>
      <c r="F197" t="s">
        <v>60</v>
      </c>
      <c r="G197" t="s">
        <v>61</v>
      </c>
      <c r="H197" t="s">
        <v>62</v>
      </c>
      <c r="I197">
        <v>4.2999999999999999E-12</v>
      </c>
      <c r="J197">
        <v>125</v>
      </c>
      <c r="K197">
        <v>5.4370000000000003</v>
      </c>
      <c r="L197">
        <v>3.6999999999999998E-2</v>
      </c>
      <c r="M197">
        <v>3.4000000000000002E-2</v>
      </c>
      <c r="N197">
        <v>5.0999999999999997E-2</v>
      </c>
      <c r="O197">
        <v>0.91200000000000003</v>
      </c>
      <c r="P197">
        <v>50606.506000000001</v>
      </c>
      <c r="Q197">
        <v>356</v>
      </c>
      <c r="R197">
        <v>459</v>
      </c>
      <c r="S197">
        <v>2133</v>
      </c>
      <c r="T197">
        <v>6.032</v>
      </c>
      <c r="U197">
        <v>2.1000000000000001E-2</v>
      </c>
      <c r="V197">
        <v>2.5999999999999999E-2</v>
      </c>
      <c r="W197">
        <v>3.3000000000000002E-2</v>
      </c>
      <c r="X197">
        <v>0.94199999999999995</v>
      </c>
      <c r="Y197">
        <v>42.194000000000003</v>
      </c>
      <c r="Z197">
        <v>439</v>
      </c>
      <c r="AA197">
        <v>526</v>
      </c>
      <c r="AB197">
        <v>1907</v>
      </c>
      <c r="AH197" t="s">
        <v>1513</v>
      </c>
      <c r="AI197" t="s">
        <v>1514</v>
      </c>
      <c r="AJ197" t="s">
        <v>1515</v>
      </c>
      <c r="AK197" t="s">
        <v>1516</v>
      </c>
      <c r="AN197">
        <v>0.64400000000000002</v>
      </c>
      <c r="AO197">
        <v>0.96799999999999997</v>
      </c>
      <c r="AP197">
        <v>0.92</v>
      </c>
      <c r="AQ197">
        <v>0.96799999999999997</v>
      </c>
    </row>
    <row r="198" spans="1:43" x14ac:dyDescent="0.35">
      <c r="A198" t="s">
        <v>1517</v>
      </c>
      <c r="B198" t="s">
        <v>1518</v>
      </c>
      <c r="C198" t="s">
        <v>1519</v>
      </c>
      <c r="D198" t="s">
        <v>1520</v>
      </c>
      <c r="E198" t="s">
        <v>1521</v>
      </c>
      <c r="F198" t="s">
        <v>60</v>
      </c>
      <c r="G198" t="s">
        <v>61</v>
      </c>
      <c r="H198" t="s">
        <v>62</v>
      </c>
      <c r="I198">
        <v>7.81E-12</v>
      </c>
      <c r="J198">
        <v>151</v>
      </c>
      <c r="K198">
        <v>7.0069999999999997</v>
      </c>
      <c r="L198">
        <v>2.5000000000000001E-2</v>
      </c>
      <c r="M198">
        <v>2.8000000000000001E-2</v>
      </c>
      <c r="N198">
        <v>3.6999999999999998E-2</v>
      </c>
      <c r="O198">
        <v>0.85</v>
      </c>
      <c r="P198">
        <v>56.304000000000002</v>
      </c>
      <c r="Q198">
        <v>422</v>
      </c>
      <c r="R198">
        <v>513</v>
      </c>
      <c r="S198">
        <v>1028</v>
      </c>
      <c r="T198">
        <v>6.5540000000000003</v>
      </c>
      <c r="U198">
        <v>2.5999999999999999E-2</v>
      </c>
      <c r="V198">
        <v>0.02</v>
      </c>
      <c r="W198">
        <v>3.3000000000000002E-2</v>
      </c>
      <c r="X198">
        <v>0.89700000000000002</v>
      </c>
      <c r="Y198">
        <v>11.984999999999999</v>
      </c>
      <c r="Z198">
        <v>804</v>
      </c>
      <c r="AA198">
        <v>966</v>
      </c>
      <c r="AB198">
        <v>1415</v>
      </c>
      <c r="AH198" t="s">
        <v>1522</v>
      </c>
      <c r="AI198" t="s">
        <v>1523</v>
      </c>
      <c r="AJ198" t="s">
        <v>1524</v>
      </c>
      <c r="AK198" t="s">
        <v>1525</v>
      </c>
      <c r="AN198">
        <v>0.58699999999999997</v>
      </c>
      <c r="AO198">
        <v>0.96499999999999997</v>
      </c>
      <c r="AP198">
        <v>1.103</v>
      </c>
      <c r="AQ198">
        <v>0.93300000000000005</v>
      </c>
    </row>
    <row r="199" spans="1:43" x14ac:dyDescent="0.35">
      <c r="A199" t="s">
        <v>1526</v>
      </c>
      <c r="B199" t="s">
        <v>1527</v>
      </c>
      <c r="C199" t="s">
        <v>1528</v>
      </c>
      <c r="D199" t="s">
        <v>1529</v>
      </c>
      <c r="E199" t="s">
        <v>1530</v>
      </c>
      <c r="F199" t="s">
        <v>60</v>
      </c>
      <c r="G199" t="s">
        <v>61</v>
      </c>
      <c r="H199" t="s">
        <v>62</v>
      </c>
      <c r="I199">
        <v>8.1499999999999996E-13</v>
      </c>
      <c r="J199">
        <v>181</v>
      </c>
      <c r="K199">
        <v>60.046999999999997</v>
      </c>
      <c r="L199">
        <v>5.3999999999999999E-2</v>
      </c>
      <c r="M199">
        <v>0.04</v>
      </c>
      <c r="N199">
        <v>6.7000000000000004E-2</v>
      </c>
      <c r="O199">
        <v>0.98299999999999998</v>
      </c>
      <c r="P199">
        <v>46.067999999999998</v>
      </c>
      <c r="Q199">
        <v>1232</v>
      </c>
      <c r="R199">
        <v>5908</v>
      </c>
      <c r="S199">
        <v>15805</v>
      </c>
      <c r="T199">
        <v>36.747999999999998</v>
      </c>
      <c r="U199">
        <v>0.04</v>
      </c>
      <c r="V199">
        <v>4.7E-2</v>
      </c>
      <c r="W199">
        <v>6.2E-2</v>
      </c>
      <c r="X199">
        <v>0.94699999999999995</v>
      </c>
      <c r="Y199">
        <v>16.655000000000001</v>
      </c>
      <c r="Z199">
        <v>1638</v>
      </c>
      <c r="AA199">
        <v>7423</v>
      </c>
      <c r="AB199">
        <v>21001</v>
      </c>
      <c r="AG199" t="s">
        <v>605</v>
      </c>
      <c r="AH199" t="s">
        <v>1531</v>
      </c>
      <c r="AI199" t="s">
        <v>1532</v>
      </c>
      <c r="AJ199" t="s">
        <v>1533</v>
      </c>
      <c r="AK199" t="s">
        <v>1534</v>
      </c>
      <c r="AN199">
        <v>0.90500000000000003</v>
      </c>
      <c r="AO199">
        <v>0.98699999999999999</v>
      </c>
      <c r="AP199">
        <v>1.3440000000000001</v>
      </c>
      <c r="AQ199">
        <v>0.96799999999999997</v>
      </c>
    </row>
    <row r="200" spans="1:43" x14ac:dyDescent="0.35">
      <c r="A200" t="s">
        <v>1535</v>
      </c>
      <c r="B200" t="s">
        <v>1536</v>
      </c>
      <c r="C200" t="s">
        <v>1537</v>
      </c>
      <c r="D200" t="s">
        <v>1538</v>
      </c>
      <c r="E200" t="s">
        <v>1539</v>
      </c>
      <c r="F200" t="s">
        <v>60</v>
      </c>
      <c r="G200" t="s">
        <v>61</v>
      </c>
      <c r="H200" t="s">
        <v>62</v>
      </c>
      <c r="I200">
        <v>3.8699999999999999E-11</v>
      </c>
      <c r="J200">
        <v>77</v>
      </c>
      <c r="K200">
        <v>7.1449999999999996</v>
      </c>
      <c r="L200">
        <v>2.4E-2</v>
      </c>
      <c r="M200">
        <v>2.5000000000000001E-2</v>
      </c>
      <c r="N200">
        <v>3.5000000000000003E-2</v>
      </c>
      <c r="O200">
        <v>0.79600000000000004</v>
      </c>
      <c r="P200">
        <v>58.042000000000002</v>
      </c>
      <c r="Q200">
        <v>322</v>
      </c>
      <c r="R200">
        <v>518</v>
      </c>
      <c r="S200">
        <v>1151</v>
      </c>
      <c r="T200">
        <v>6.8310000000000004</v>
      </c>
      <c r="U200">
        <v>1.0999999999999999E-2</v>
      </c>
      <c r="V200">
        <v>2.9000000000000001E-2</v>
      </c>
      <c r="W200">
        <v>3.1E-2</v>
      </c>
      <c r="X200">
        <v>0.93899999999999995</v>
      </c>
      <c r="Y200">
        <v>81.009</v>
      </c>
      <c r="Z200">
        <v>333</v>
      </c>
      <c r="AA200">
        <v>391</v>
      </c>
      <c r="AB200">
        <v>927</v>
      </c>
      <c r="AH200" t="s">
        <v>1537</v>
      </c>
      <c r="AI200" t="s">
        <v>1540</v>
      </c>
      <c r="AJ200" t="s">
        <v>1541</v>
      </c>
      <c r="AK200" t="s">
        <v>1542</v>
      </c>
      <c r="AN200">
        <v>0.69899999999999995</v>
      </c>
      <c r="AO200">
        <v>0.95799999999999996</v>
      </c>
      <c r="AP200">
        <v>1.0760000000000001</v>
      </c>
      <c r="AQ200">
        <v>0.91500000000000004</v>
      </c>
    </row>
    <row r="201" spans="1:43" x14ac:dyDescent="0.35">
      <c r="A201" t="s">
        <v>1543</v>
      </c>
      <c r="B201" t="s">
        <v>127</v>
      </c>
      <c r="C201" t="s">
        <v>128</v>
      </c>
      <c r="D201" t="s">
        <v>128</v>
      </c>
      <c r="E201" t="s">
        <v>129</v>
      </c>
      <c r="F201" t="s">
        <v>60</v>
      </c>
      <c r="G201" t="s">
        <v>130</v>
      </c>
      <c r="H201" t="s">
        <v>62</v>
      </c>
      <c r="J201">
        <v>23</v>
      </c>
      <c r="K201">
        <v>10.509</v>
      </c>
      <c r="L201">
        <v>9.4E-2</v>
      </c>
      <c r="M201">
        <v>9.8000000000000004E-2</v>
      </c>
      <c r="N201">
        <v>0.13600000000000001</v>
      </c>
      <c r="O201">
        <v>0.498</v>
      </c>
      <c r="P201">
        <v>4.0720000000000001</v>
      </c>
      <c r="Q201">
        <v>103</v>
      </c>
      <c r="R201">
        <v>163</v>
      </c>
      <c r="S201">
        <v>276</v>
      </c>
      <c r="T201">
        <v>9.8689999999999998</v>
      </c>
      <c r="U201">
        <v>5.5E-2</v>
      </c>
      <c r="V201">
        <v>4.2999999999999997E-2</v>
      </c>
      <c r="W201">
        <v>7.0000000000000007E-2</v>
      </c>
      <c r="X201">
        <v>0.41199999999999998</v>
      </c>
      <c r="Y201">
        <v>1.1739999999999999</v>
      </c>
      <c r="Z201">
        <v>146</v>
      </c>
      <c r="AA201">
        <v>192</v>
      </c>
      <c r="AB201">
        <v>276</v>
      </c>
      <c r="AH201" t="s">
        <v>131</v>
      </c>
      <c r="AL201" t="s">
        <v>1544</v>
      </c>
      <c r="AM201" t="s">
        <v>1545</v>
      </c>
      <c r="AN201">
        <v>0.79200000000000004</v>
      </c>
      <c r="AO201">
        <v>0.56100000000000005</v>
      </c>
      <c r="AP201">
        <v>0.89800000000000002</v>
      </c>
      <c r="AQ201">
        <v>0.54100000000000004</v>
      </c>
    </row>
    <row r="202" spans="1:43" x14ac:dyDescent="0.35">
      <c r="A202" t="s">
        <v>1546</v>
      </c>
      <c r="B202" t="s">
        <v>1547</v>
      </c>
      <c r="C202" t="s">
        <v>1548</v>
      </c>
      <c r="D202" t="s">
        <v>1549</v>
      </c>
      <c r="E202" t="s">
        <v>1550</v>
      </c>
      <c r="F202" t="s">
        <v>60</v>
      </c>
      <c r="G202" t="s">
        <v>61</v>
      </c>
      <c r="H202" t="s">
        <v>62</v>
      </c>
      <c r="I202">
        <v>2.3900000000000001E-12</v>
      </c>
      <c r="J202">
        <v>55</v>
      </c>
      <c r="K202">
        <v>8.9489999999999998</v>
      </c>
      <c r="L202">
        <v>3.4000000000000002E-2</v>
      </c>
      <c r="M202">
        <v>3.6999999999999998E-2</v>
      </c>
      <c r="N202">
        <v>0.05</v>
      </c>
      <c r="O202">
        <v>0.85399999999999998</v>
      </c>
      <c r="P202">
        <v>16.856999999999999</v>
      </c>
      <c r="Q202">
        <v>325</v>
      </c>
      <c r="R202">
        <v>380</v>
      </c>
      <c r="S202">
        <v>792</v>
      </c>
      <c r="T202">
        <v>15.407999999999999</v>
      </c>
      <c r="U202">
        <v>2.5000000000000001E-2</v>
      </c>
      <c r="V202">
        <v>2.3E-2</v>
      </c>
      <c r="W202">
        <v>3.3000000000000002E-2</v>
      </c>
      <c r="X202">
        <v>0.80200000000000005</v>
      </c>
      <c r="Y202">
        <v>51.289000000000001</v>
      </c>
      <c r="Z202">
        <v>523</v>
      </c>
      <c r="AA202">
        <v>626</v>
      </c>
      <c r="AB202">
        <v>903</v>
      </c>
      <c r="AC202" t="s">
        <v>410</v>
      </c>
      <c r="AH202" t="s">
        <v>1551</v>
      </c>
      <c r="AI202" t="s">
        <v>1552</v>
      </c>
      <c r="AJ202" t="s">
        <v>1553</v>
      </c>
      <c r="AK202" t="s">
        <v>1554</v>
      </c>
      <c r="AN202">
        <v>0.80800000000000005</v>
      </c>
      <c r="AO202">
        <v>0.92400000000000004</v>
      </c>
      <c r="AP202">
        <v>1.2270000000000001</v>
      </c>
      <c r="AQ202">
        <v>0.93400000000000005</v>
      </c>
    </row>
    <row r="203" spans="1:43" x14ac:dyDescent="0.35">
      <c r="A203" t="s">
        <v>1555</v>
      </c>
      <c r="B203" t="s">
        <v>1556</v>
      </c>
      <c r="C203" t="s">
        <v>1557</v>
      </c>
      <c r="D203" t="s">
        <v>1558</v>
      </c>
      <c r="E203" t="s">
        <v>1559</v>
      </c>
      <c r="F203" t="s">
        <v>60</v>
      </c>
      <c r="G203" t="s">
        <v>61</v>
      </c>
      <c r="H203" t="s">
        <v>62</v>
      </c>
      <c r="I203">
        <v>3.1000000000000001E-12</v>
      </c>
      <c r="J203">
        <v>69</v>
      </c>
      <c r="K203">
        <v>5.79</v>
      </c>
      <c r="L203">
        <v>3.1E-2</v>
      </c>
      <c r="M203">
        <v>2.8000000000000001E-2</v>
      </c>
      <c r="N203">
        <v>4.2000000000000003E-2</v>
      </c>
      <c r="O203">
        <v>0.91500000000000004</v>
      </c>
      <c r="P203">
        <v>87.019000000000005</v>
      </c>
      <c r="Q203">
        <v>254</v>
      </c>
      <c r="R203">
        <v>296</v>
      </c>
      <c r="S203">
        <v>798</v>
      </c>
      <c r="T203">
        <v>9.5229999999999997</v>
      </c>
      <c r="U203">
        <v>2.1000000000000001E-2</v>
      </c>
      <c r="V203">
        <v>1.6E-2</v>
      </c>
      <c r="W203">
        <v>2.7E-2</v>
      </c>
      <c r="X203">
        <v>0.79900000000000004</v>
      </c>
      <c r="Y203">
        <v>29.053000000000001</v>
      </c>
      <c r="Z203">
        <v>417</v>
      </c>
      <c r="AA203">
        <v>492</v>
      </c>
      <c r="AB203">
        <v>827</v>
      </c>
      <c r="AH203" t="s">
        <v>1560</v>
      </c>
      <c r="AI203" t="s">
        <v>1561</v>
      </c>
      <c r="AJ203" t="s">
        <v>1562</v>
      </c>
      <c r="AK203" t="s">
        <v>1563</v>
      </c>
      <c r="AN203">
        <v>0.74399999999999999</v>
      </c>
      <c r="AO203">
        <v>0.94699999999999995</v>
      </c>
      <c r="AP203">
        <v>1.117</v>
      </c>
      <c r="AQ203">
        <v>0.96</v>
      </c>
    </row>
    <row r="204" spans="1:43" x14ac:dyDescent="0.35">
      <c r="A204" t="s">
        <v>1564</v>
      </c>
      <c r="B204" t="s">
        <v>1565</v>
      </c>
      <c r="C204" t="s">
        <v>1566</v>
      </c>
      <c r="D204" t="s">
        <v>1567</v>
      </c>
      <c r="E204" t="s">
        <v>1568</v>
      </c>
      <c r="F204" t="s">
        <v>60</v>
      </c>
      <c r="G204" t="s">
        <v>61</v>
      </c>
      <c r="H204" t="s">
        <v>62</v>
      </c>
      <c r="I204">
        <v>2.3600000000000001E-11</v>
      </c>
      <c r="J204">
        <v>237</v>
      </c>
      <c r="K204">
        <v>8.657</v>
      </c>
      <c r="L204">
        <v>2.5999999999999999E-2</v>
      </c>
      <c r="M204">
        <v>3.1E-2</v>
      </c>
      <c r="N204">
        <v>0.04</v>
      </c>
      <c r="O204">
        <v>0.80500000000000005</v>
      </c>
      <c r="P204">
        <v>124.827</v>
      </c>
      <c r="Q204">
        <v>1289</v>
      </c>
      <c r="R204">
        <v>1535</v>
      </c>
      <c r="S204">
        <v>2461</v>
      </c>
      <c r="T204">
        <v>8.7379999999999995</v>
      </c>
      <c r="U204">
        <v>2.8000000000000001E-2</v>
      </c>
      <c r="V204">
        <v>1.9E-2</v>
      </c>
      <c r="W204">
        <v>3.4000000000000002E-2</v>
      </c>
      <c r="X204">
        <v>0.82399999999999995</v>
      </c>
      <c r="Y204">
        <v>8.0660000000000007</v>
      </c>
      <c r="Z204">
        <v>1604</v>
      </c>
      <c r="AA204">
        <v>1791</v>
      </c>
      <c r="AB204">
        <v>2369</v>
      </c>
      <c r="AH204" t="s">
        <v>1569</v>
      </c>
      <c r="AI204" t="s">
        <v>1570</v>
      </c>
      <c r="AJ204" t="s">
        <v>1571</v>
      </c>
      <c r="AK204" t="s">
        <v>1572</v>
      </c>
      <c r="AN204">
        <v>1</v>
      </c>
      <c r="AP204">
        <v>1</v>
      </c>
    </row>
    <row r="205" spans="1:43" x14ac:dyDescent="0.35">
      <c r="A205" t="s">
        <v>1573</v>
      </c>
      <c r="B205" t="s">
        <v>1574</v>
      </c>
      <c r="C205" t="s">
        <v>1575</v>
      </c>
      <c r="D205" t="s">
        <v>1576</v>
      </c>
      <c r="E205" t="s">
        <v>1577</v>
      </c>
      <c r="F205" t="s">
        <v>60</v>
      </c>
      <c r="G205" t="s">
        <v>61</v>
      </c>
      <c r="H205" t="s">
        <v>81</v>
      </c>
      <c r="I205">
        <v>3.5200000000000001E-13</v>
      </c>
      <c r="J205">
        <v>53</v>
      </c>
      <c r="K205">
        <v>31.114999999999998</v>
      </c>
      <c r="L205">
        <v>4.7E-2</v>
      </c>
      <c r="M205">
        <v>4.4999999999999998E-2</v>
      </c>
      <c r="N205">
        <v>6.5000000000000002E-2</v>
      </c>
      <c r="O205">
        <v>0.96199999999999997</v>
      </c>
      <c r="P205">
        <v>24.228000000000002</v>
      </c>
      <c r="Q205">
        <v>788</v>
      </c>
      <c r="R205">
        <v>1432</v>
      </c>
      <c r="S205">
        <v>3178</v>
      </c>
      <c r="T205">
        <v>100.28400000000001</v>
      </c>
      <c r="U205">
        <v>0.03</v>
      </c>
      <c r="V205">
        <v>2.3E-2</v>
      </c>
      <c r="W205">
        <v>3.7999999999999999E-2</v>
      </c>
      <c r="X205">
        <v>0.93600000000000005</v>
      </c>
      <c r="Y205">
        <v>54.371000000000002</v>
      </c>
      <c r="Z205">
        <v>2992</v>
      </c>
      <c r="AA205">
        <v>4667</v>
      </c>
      <c r="AB205">
        <v>6879</v>
      </c>
      <c r="AG205" t="s">
        <v>184</v>
      </c>
      <c r="AH205" t="s">
        <v>1575</v>
      </c>
      <c r="AI205" t="s">
        <v>1578</v>
      </c>
      <c r="AJ205" t="s">
        <v>1579</v>
      </c>
      <c r="AK205" t="s">
        <v>1580</v>
      </c>
      <c r="AN205">
        <v>1.0589999999999999</v>
      </c>
      <c r="AO205">
        <v>0.95899999999999996</v>
      </c>
      <c r="AP205">
        <v>1.222</v>
      </c>
      <c r="AQ205">
        <v>0.877</v>
      </c>
    </row>
    <row r="206" spans="1:43" x14ac:dyDescent="0.35">
      <c r="A206" t="s">
        <v>1581</v>
      </c>
      <c r="B206" t="s">
        <v>1582</v>
      </c>
      <c r="C206" t="s">
        <v>1583</v>
      </c>
      <c r="D206" t="s">
        <v>1584</v>
      </c>
      <c r="E206" t="s">
        <v>1585</v>
      </c>
      <c r="F206" t="s">
        <v>60</v>
      </c>
      <c r="G206" t="s">
        <v>61</v>
      </c>
      <c r="H206" t="s">
        <v>62</v>
      </c>
      <c r="I206">
        <v>2.92E-11</v>
      </c>
      <c r="J206">
        <v>80</v>
      </c>
      <c r="K206">
        <v>17.638000000000002</v>
      </c>
      <c r="L206">
        <v>3.3000000000000002E-2</v>
      </c>
      <c r="M206">
        <v>1.7999999999999999E-2</v>
      </c>
      <c r="N206">
        <v>3.6999999999999998E-2</v>
      </c>
      <c r="O206">
        <v>0.95499999999999996</v>
      </c>
      <c r="P206">
        <v>52.764000000000003</v>
      </c>
      <c r="Q206">
        <v>760</v>
      </c>
      <c r="R206">
        <v>1132</v>
      </c>
      <c r="S206">
        <v>2927</v>
      </c>
      <c r="T206">
        <v>18.885000000000002</v>
      </c>
      <c r="U206">
        <v>1.6E-2</v>
      </c>
      <c r="V206">
        <v>0.02</v>
      </c>
      <c r="W206">
        <v>2.5000000000000001E-2</v>
      </c>
      <c r="X206">
        <v>0.90500000000000003</v>
      </c>
      <c r="Y206">
        <v>9.7189999999999994</v>
      </c>
      <c r="Z206">
        <v>873</v>
      </c>
      <c r="AA206">
        <v>1062</v>
      </c>
      <c r="AB206">
        <v>2444</v>
      </c>
      <c r="AH206" t="s">
        <v>1586</v>
      </c>
      <c r="AI206" t="s">
        <v>1587</v>
      </c>
      <c r="AJ206" t="s">
        <v>1588</v>
      </c>
      <c r="AK206" t="s">
        <v>1589</v>
      </c>
      <c r="AN206">
        <v>0.73799999999999999</v>
      </c>
      <c r="AO206">
        <v>0.97699999999999998</v>
      </c>
      <c r="AP206">
        <v>1.1040000000000001</v>
      </c>
      <c r="AQ206">
        <v>0.95599999999999996</v>
      </c>
    </row>
    <row r="207" spans="1:43" x14ac:dyDescent="0.35">
      <c r="A207" t="s">
        <v>1590</v>
      </c>
      <c r="B207" t="s">
        <v>1060</v>
      </c>
      <c r="C207" t="s">
        <v>1061</v>
      </c>
      <c r="D207" t="s">
        <v>1062</v>
      </c>
      <c r="E207" t="s">
        <v>1063</v>
      </c>
      <c r="F207" t="s">
        <v>60</v>
      </c>
      <c r="G207" t="s">
        <v>61</v>
      </c>
      <c r="H207" t="s">
        <v>62</v>
      </c>
      <c r="I207">
        <v>5.1499999999999997E-12</v>
      </c>
      <c r="J207">
        <v>134</v>
      </c>
      <c r="K207">
        <v>16.260999999999999</v>
      </c>
      <c r="L207">
        <v>7.0000000000000007E-2</v>
      </c>
      <c r="M207">
        <v>7.4999999999999997E-2</v>
      </c>
      <c r="N207">
        <v>0.10299999999999999</v>
      </c>
      <c r="O207">
        <v>0.68400000000000005</v>
      </c>
      <c r="P207">
        <v>4.8289999999999997</v>
      </c>
      <c r="Q207">
        <v>763</v>
      </c>
      <c r="R207">
        <v>1104</v>
      </c>
      <c r="S207">
        <v>1567</v>
      </c>
      <c r="T207">
        <v>11.241</v>
      </c>
      <c r="U207">
        <v>4.2000000000000003E-2</v>
      </c>
      <c r="V207">
        <v>5.5E-2</v>
      </c>
      <c r="W207">
        <v>6.9000000000000006E-2</v>
      </c>
      <c r="X207">
        <v>0.82</v>
      </c>
      <c r="Y207">
        <v>4.4400000000000004</v>
      </c>
      <c r="Z207">
        <v>1056</v>
      </c>
      <c r="AA207">
        <v>1417</v>
      </c>
      <c r="AB207">
        <v>1824</v>
      </c>
      <c r="AH207" t="s">
        <v>1064</v>
      </c>
      <c r="AI207" t="s">
        <v>1065</v>
      </c>
      <c r="AJ207" t="s">
        <v>1066</v>
      </c>
      <c r="AK207" t="s">
        <v>1067</v>
      </c>
      <c r="AN207">
        <v>1</v>
      </c>
      <c r="AP207">
        <v>1</v>
      </c>
    </row>
    <row r="208" spans="1:43" x14ac:dyDescent="0.35">
      <c r="A208" t="s">
        <v>1591</v>
      </c>
      <c r="B208" t="s">
        <v>1592</v>
      </c>
      <c r="C208" t="s">
        <v>1593</v>
      </c>
      <c r="D208" t="s">
        <v>1594</v>
      </c>
      <c r="E208" t="s">
        <v>1595</v>
      </c>
      <c r="F208" t="s">
        <v>60</v>
      </c>
      <c r="G208" t="s">
        <v>61</v>
      </c>
      <c r="H208" t="s">
        <v>62</v>
      </c>
      <c r="I208">
        <v>3.8399999999999998E-11</v>
      </c>
      <c r="J208">
        <v>84</v>
      </c>
      <c r="K208">
        <v>5.9909999999999997</v>
      </c>
      <c r="L208">
        <v>2.5999999999999999E-2</v>
      </c>
      <c r="M208">
        <v>3.3000000000000002E-2</v>
      </c>
      <c r="N208">
        <v>4.2000000000000003E-2</v>
      </c>
      <c r="O208">
        <v>0.86399999999999999</v>
      </c>
      <c r="P208">
        <v>16.579999999999998</v>
      </c>
      <c r="Q208">
        <v>309</v>
      </c>
      <c r="R208">
        <v>390</v>
      </c>
      <c r="S208">
        <v>772</v>
      </c>
      <c r="T208">
        <v>6.4779999999999998</v>
      </c>
      <c r="U208">
        <v>2.4E-2</v>
      </c>
      <c r="V208">
        <v>2.7E-2</v>
      </c>
      <c r="W208">
        <v>3.5999999999999997E-2</v>
      </c>
      <c r="X208">
        <v>0.81599999999999995</v>
      </c>
      <c r="Y208">
        <v>3.9089999999999998</v>
      </c>
      <c r="Z208">
        <v>352</v>
      </c>
      <c r="AA208">
        <v>403</v>
      </c>
      <c r="AB208">
        <v>706</v>
      </c>
      <c r="AH208" t="s">
        <v>1596</v>
      </c>
      <c r="AI208" t="s">
        <v>1597</v>
      </c>
      <c r="AJ208" t="s">
        <v>1598</v>
      </c>
      <c r="AK208" t="s">
        <v>1599</v>
      </c>
      <c r="AN208">
        <v>1</v>
      </c>
      <c r="AP208">
        <v>1</v>
      </c>
    </row>
    <row r="209" spans="1:43" x14ac:dyDescent="0.35">
      <c r="A209" t="s">
        <v>1600</v>
      </c>
      <c r="B209" t="s">
        <v>1601</v>
      </c>
      <c r="C209" t="s">
        <v>1602</v>
      </c>
      <c r="D209" t="s">
        <v>1603</v>
      </c>
      <c r="E209" t="s">
        <v>1604</v>
      </c>
      <c r="F209" t="s">
        <v>60</v>
      </c>
      <c r="G209" t="s">
        <v>61</v>
      </c>
      <c r="H209" t="s">
        <v>62</v>
      </c>
      <c r="I209">
        <v>6.8500000000000001E-12</v>
      </c>
      <c r="J209">
        <v>55</v>
      </c>
      <c r="K209">
        <v>7.73</v>
      </c>
      <c r="L209">
        <v>5.5E-2</v>
      </c>
      <c r="M209">
        <v>6.4000000000000001E-2</v>
      </c>
      <c r="N209">
        <v>8.4000000000000005E-2</v>
      </c>
      <c r="O209">
        <v>0.85799999999999998</v>
      </c>
      <c r="P209">
        <v>23.032</v>
      </c>
      <c r="Q209">
        <v>206</v>
      </c>
      <c r="R209">
        <v>322</v>
      </c>
      <c r="S209">
        <v>468</v>
      </c>
      <c r="T209">
        <v>7.3390000000000004</v>
      </c>
      <c r="U209">
        <v>4.8000000000000001E-2</v>
      </c>
      <c r="V209">
        <v>4.3999999999999997E-2</v>
      </c>
      <c r="W209">
        <v>6.6000000000000003E-2</v>
      </c>
      <c r="X209">
        <v>0.80700000000000005</v>
      </c>
      <c r="Y209">
        <v>5.2939999999999996</v>
      </c>
      <c r="Z209">
        <v>263</v>
      </c>
      <c r="AA209">
        <v>339</v>
      </c>
      <c r="AB209">
        <v>468</v>
      </c>
      <c r="AH209" t="s">
        <v>1605</v>
      </c>
      <c r="AI209" t="s">
        <v>1606</v>
      </c>
      <c r="AJ209" t="s">
        <v>1607</v>
      </c>
      <c r="AK209" t="s">
        <v>1608</v>
      </c>
      <c r="AN209">
        <v>0.71799999999999997</v>
      </c>
      <c r="AO209">
        <v>0.81399999999999995</v>
      </c>
      <c r="AP209">
        <v>1.0089999999999999</v>
      </c>
      <c r="AQ209">
        <v>0.752</v>
      </c>
    </row>
    <row r="210" spans="1:43" x14ac:dyDescent="0.35">
      <c r="A210" t="s">
        <v>1609</v>
      </c>
      <c r="B210" t="s">
        <v>1610</v>
      </c>
      <c r="C210" t="s">
        <v>1611</v>
      </c>
      <c r="D210" t="s">
        <v>1612</v>
      </c>
      <c r="E210" t="s">
        <v>1613</v>
      </c>
      <c r="F210" t="s">
        <v>60</v>
      </c>
      <c r="G210" t="s">
        <v>61</v>
      </c>
      <c r="H210" t="s">
        <v>62</v>
      </c>
      <c r="I210">
        <v>5.4300000000000001E-12</v>
      </c>
      <c r="J210">
        <v>20</v>
      </c>
      <c r="K210">
        <v>9.1159999999999997</v>
      </c>
      <c r="L210">
        <v>6.3E-2</v>
      </c>
      <c r="M210">
        <v>5.8999999999999997E-2</v>
      </c>
      <c r="N210">
        <v>8.5999999999999993E-2</v>
      </c>
      <c r="O210">
        <v>0.69699999999999995</v>
      </c>
      <c r="P210">
        <v>19.440000000000001</v>
      </c>
      <c r="Q210">
        <v>107</v>
      </c>
      <c r="R210">
        <v>129</v>
      </c>
      <c r="S210">
        <v>240</v>
      </c>
      <c r="T210">
        <v>14.127000000000001</v>
      </c>
      <c r="U210">
        <v>2.9000000000000001E-2</v>
      </c>
      <c r="V210">
        <v>2.5000000000000001E-2</v>
      </c>
      <c r="W210">
        <v>3.7999999999999999E-2</v>
      </c>
      <c r="X210">
        <v>0.81799999999999995</v>
      </c>
      <c r="Y210">
        <v>795.53899999999999</v>
      </c>
      <c r="Z210">
        <v>184</v>
      </c>
      <c r="AA210">
        <v>221</v>
      </c>
      <c r="AB210">
        <v>308</v>
      </c>
      <c r="AH210" t="s">
        <v>1611</v>
      </c>
      <c r="AI210" t="s">
        <v>1614</v>
      </c>
      <c r="AJ210" t="s">
        <v>1615</v>
      </c>
      <c r="AK210" t="s">
        <v>1616</v>
      </c>
      <c r="AN210">
        <v>0.75800000000000001</v>
      </c>
      <c r="AO210">
        <v>0.82599999999999996</v>
      </c>
      <c r="AP210">
        <v>1.1779999999999999</v>
      </c>
      <c r="AQ210">
        <v>0.82599999999999996</v>
      </c>
    </row>
    <row r="211" spans="1:43" x14ac:dyDescent="0.35">
      <c r="A211" t="s">
        <v>1617</v>
      </c>
      <c r="B211" t="s">
        <v>127</v>
      </c>
      <c r="C211" t="s">
        <v>128</v>
      </c>
      <c r="D211" t="s">
        <v>128</v>
      </c>
      <c r="E211" t="s">
        <v>129</v>
      </c>
      <c r="F211" t="s">
        <v>60</v>
      </c>
      <c r="G211" t="s">
        <v>130</v>
      </c>
      <c r="H211" t="s">
        <v>62</v>
      </c>
      <c r="J211">
        <v>71</v>
      </c>
      <c r="K211">
        <v>45.927</v>
      </c>
      <c r="L211">
        <v>3.6999999999999998E-2</v>
      </c>
      <c r="M211">
        <v>3.7999999999999999E-2</v>
      </c>
      <c r="N211">
        <v>5.2999999999999999E-2</v>
      </c>
      <c r="O211">
        <v>0.97299999999999998</v>
      </c>
      <c r="P211">
        <v>16.524999999999999</v>
      </c>
      <c r="Q211">
        <v>1313</v>
      </c>
      <c r="R211">
        <v>2426</v>
      </c>
      <c r="S211">
        <v>4809</v>
      </c>
      <c r="T211">
        <v>44.231000000000002</v>
      </c>
      <c r="U211">
        <v>1.7999999999999999E-2</v>
      </c>
      <c r="V211">
        <v>1.7999999999999999E-2</v>
      </c>
      <c r="W211">
        <v>2.5000000000000001E-2</v>
      </c>
      <c r="X211">
        <v>0.93600000000000005</v>
      </c>
      <c r="Y211">
        <v>2724.3620000000001</v>
      </c>
      <c r="Z211">
        <v>1524</v>
      </c>
      <c r="AA211">
        <v>2476</v>
      </c>
      <c r="AB211">
        <v>4851</v>
      </c>
      <c r="AH211" t="s">
        <v>131</v>
      </c>
      <c r="AL211" t="s">
        <v>1618</v>
      </c>
      <c r="AM211" t="s">
        <v>1619</v>
      </c>
      <c r="AN211">
        <v>0.84699999999999998</v>
      </c>
      <c r="AO211">
        <v>0.97399999999999998</v>
      </c>
      <c r="AP211">
        <v>1.252</v>
      </c>
      <c r="AQ211">
        <v>0.91500000000000004</v>
      </c>
    </row>
    <row r="212" spans="1:43" x14ac:dyDescent="0.35">
      <c r="A212" t="s">
        <v>1620</v>
      </c>
      <c r="B212" t="s">
        <v>127</v>
      </c>
      <c r="C212" t="s">
        <v>128</v>
      </c>
      <c r="D212" t="s">
        <v>128</v>
      </c>
      <c r="E212" t="s">
        <v>129</v>
      </c>
      <c r="F212" t="s">
        <v>60</v>
      </c>
      <c r="G212" t="s">
        <v>130</v>
      </c>
      <c r="H212" t="s">
        <v>62</v>
      </c>
      <c r="J212">
        <v>62</v>
      </c>
      <c r="K212">
        <v>6.6070000000000002</v>
      </c>
      <c r="L212">
        <v>4.5999999999999999E-2</v>
      </c>
      <c r="M212">
        <v>3.7999999999999999E-2</v>
      </c>
      <c r="N212">
        <v>0.06</v>
      </c>
      <c r="O212">
        <v>0.74399999999999999</v>
      </c>
      <c r="P212">
        <v>7.415</v>
      </c>
      <c r="Q212">
        <v>228</v>
      </c>
      <c r="R212">
        <v>288</v>
      </c>
      <c r="S212">
        <v>891</v>
      </c>
      <c r="T212">
        <v>12.255000000000001</v>
      </c>
      <c r="U212">
        <v>3.4000000000000002E-2</v>
      </c>
      <c r="V212">
        <v>3.5000000000000003E-2</v>
      </c>
      <c r="W212">
        <v>4.8000000000000001E-2</v>
      </c>
      <c r="X212">
        <v>0.86699999999999999</v>
      </c>
      <c r="Y212">
        <v>9.27</v>
      </c>
      <c r="Z212">
        <v>395</v>
      </c>
      <c r="AA212">
        <v>504</v>
      </c>
      <c r="AB212">
        <v>1077</v>
      </c>
      <c r="AH212" t="s">
        <v>131</v>
      </c>
      <c r="AL212" t="s">
        <v>1249</v>
      </c>
      <c r="AM212" t="s">
        <v>1251</v>
      </c>
      <c r="AN212">
        <v>0.54600000000000004</v>
      </c>
      <c r="AO212">
        <v>0.89300000000000002</v>
      </c>
      <c r="AP212">
        <v>0.89800000000000002</v>
      </c>
      <c r="AQ212">
        <v>0.90400000000000003</v>
      </c>
    </row>
    <row r="213" spans="1:43" x14ac:dyDescent="0.35">
      <c r="A213" t="s">
        <v>1621</v>
      </c>
      <c r="B213" t="s">
        <v>1622</v>
      </c>
      <c r="C213" t="s">
        <v>1623</v>
      </c>
      <c r="D213" t="s">
        <v>1624</v>
      </c>
      <c r="E213" t="s">
        <v>1625</v>
      </c>
      <c r="F213" t="s">
        <v>60</v>
      </c>
      <c r="G213" t="s">
        <v>61</v>
      </c>
      <c r="H213" t="s">
        <v>62</v>
      </c>
      <c r="I213">
        <v>3.85E-12</v>
      </c>
      <c r="J213">
        <v>201</v>
      </c>
      <c r="K213">
        <v>14.101000000000001</v>
      </c>
      <c r="L213">
        <v>0.108</v>
      </c>
      <c r="M213">
        <v>7.3999999999999996E-2</v>
      </c>
      <c r="N213">
        <v>0.13100000000000001</v>
      </c>
      <c r="O213">
        <v>0.87</v>
      </c>
      <c r="P213">
        <v>20.088999999999999</v>
      </c>
      <c r="Q213">
        <v>1445</v>
      </c>
      <c r="R213">
        <v>1987</v>
      </c>
      <c r="S213">
        <v>4177</v>
      </c>
      <c r="T213">
        <v>55.247</v>
      </c>
      <c r="U213">
        <v>2.9000000000000001E-2</v>
      </c>
      <c r="V213">
        <v>4.2000000000000003E-2</v>
      </c>
      <c r="W213">
        <v>5.0999999999999997E-2</v>
      </c>
      <c r="X213">
        <v>0.90400000000000003</v>
      </c>
      <c r="Y213">
        <v>31.943999999999999</v>
      </c>
      <c r="Z213">
        <v>6731</v>
      </c>
      <c r="AA213">
        <v>9000</v>
      </c>
      <c r="AB213">
        <v>11564</v>
      </c>
      <c r="AH213" t="s">
        <v>1626</v>
      </c>
      <c r="AI213" t="s">
        <v>1627</v>
      </c>
      <c r="AJ213" t="s">
        <v>1628</v>
      </c>
      <c r="AK213" t="s">
        <v>1629</v>
      </c>
      <c r="AN213">
        <v>0.59499999999999997</v>
      </c>
      <c r="AO213">
        <v>0.89</v>
      </c>
      <c r="AP213">
        <v>1</v>
      </c>
      <c r="AQ213">
        <v>0.82499999999999996</v>
      </c>
    </row>
    <row r="214" spans="1:43" x14ac:dyDescent="0.35">
      <c r="A214" t="s">
        <v>1630</v>
      </c>
      <c r="B214" t="s">
        <v>127</v>
      </c>
      <c r="C214" t="s">
        <v>128</v>
      </c>
      <c r="D214" t="s">
        <v>128</v>
      </c>
      <c r="E214" t="s">
        <v>129</v>
      </c>
      <c r="F214" t="s">
        <v>60</v>
      </c>
      <c r="G214" t="s">
        <v>130</v>
      </c>
      <c r="H214" t="s">
        <v>62</v>
      </c>
      <c r="J214">
        <v>201</v>
      </c>
      <c r="K214">
        <v>29.661999999999999</v>
      </c>
      <c r="L214">
        <v>8.8999999999999996E-2</v>
      </c>
      <c r="M214">
        <v>0.105</v>
      </c>
      <c r="N214">
        <v>0.13800000000000001</v>
      </c>
      <c r="O214">
        <v>0.77</v>
      </c>
      <c r="P214">
        <v>10.587999999999999</v>
      </c>
      <c r="Q214">
        <v>1571</v>
      </c>
      <c r="R214">
        <v>3369</v>
      </c>
      <c r="S214">
        <v>6677</v>
      </c>
      <c r="T214">
        <v>21.483000000000001</v>
      </c>
      <c r="U214">
        <v>4.3999999999999997E-2</v>
      </c>
      <c r="V214">
        <v>8.4000000000000005E-2</v>
      </c>
      <c r="W214">
        <v>9.5000000000000001E-2</v>
      </c>
      <c r="X214">
        <v>0.85099999999999998</v>
      </c>
      <c r="Y214">
        <v>4.9359999999999999</v>
      </c>
      <c r="Z214">
        <v>3041</v>
      </c>
      <c r="AA214">
        <v>4269</v>
      </c>
      <c r="AB214">
        <v>6059</v>
      </c>
      <c r="AH214" t="s">
        <v>131</v>
      </c>
      <c r="AL214" t="s">
        <v>1631</v>
      </c>
      <c r="AM214" t="s">
        <v>1632</v>
      </c>
      <c r="AN214">
        <v>0.77800000000000002</v>
      </c>
      <c r="AO214">
        <v>0.66700000000000004</v>
      </c>
      <c r="AP214">
        <v>1.1439999999999999</v>
      </c>
      <c r="AQ214">
        <v>0.63500000000000001</v>
      </c>
    </row>
    <row r="215" spans="1:43" x14ac:dyDescent="0.35">
      <c r="A215" t="s">
        <v>1633</v>
      </c>
      <c r="B215" t="s">
        <v>1634</v>
      </c>
      <c r="C215" t="s">
        <v>1635</v>
      </c>
      <c r="D215" t="s">
        <v>1636</v>
      </c>
      <c r="E215" t="s">
        <v>1637</v>
      </c>
      <c r="F215" t="s">
        <v>60</v>
      </c>
      <c r="G215" t="s">
        <v>61</v>
      </c>
      <c r="H215" t="s">
        <v>81</v>
      </c>
      <c r="I215">
        <v>3.04E-11</v>
      </c>
      <c r="J215">
        <v>73</v>
      </c>
      <c r="K215">
        <v>21.404</v>
      </c>
      <c r="L215">
        <v>5.2999999999999999E-2</v>
      </c>
      <c r="M215">
        <v>4.4999999999999998E-2</v>
      </c>
      <c r="N215">
        <v>6.9000000000000006E-2</v>
      </c>
      <c r="O215">
        <v>0.67500000000000004</v>
      </c>
      <c r="P215">
        <v>2.8069999999999999</v>
      </c>
      <c r="Q215">
        <v>1085</v>
      </c>
      <c r="R215">
        <v>1363</v>
      </c>
      <c r="S215">
        <v>1845</v>
      </c>
      <c r="T215">
        <v>27.873999999999999</v>
      </c>
      <c r="U215">
        <v>3.5000000000000003E-2</v>
      </c>
      <c r="V215">
        <v>2.9000000000000001E-2</v>
      </c>
      <c r="W215">
        <v>4.4999999999999998E-2</v>
      </c>
      <c r="X215">
        <v>0.48699999999999999</v>
      </c>
      <c r="Y215">
        <v>1.6120000000000001</v>
      </c>
      <c r="Z215">
        <v>1447</v>
      </c>
      <c r="AA215">
        <v>1736</v>
      </c>
      <c r="AB215">
        <v>2173</v>
      </c>
      <c r="AH215" t="s">
        <v>1635</v>
      </c>
      <c r="AI215" t="s">
        <v>1638</v>
      </c>
      <c r="AJ215" t="s">
        <v>1639</v>
      </c>
      <c r="AK215" t="s">
        <v>1640</v>
      </c>
      <c r="AN215">
        <v>1.0229999999999999</v>
      </c>
      <c r="AO215">
        <v>0.73799999999999999</v>
      </c>
      <c r="AP215">
        <v>1.177</v>
      </c>
      <c r="AQ215">
        <v>0.57899999999999996</v>
      </c>
    </row>
    <row r="216" spans="1:43" x14ac:dyDescent="0.35">
      <c r="A216" t="s">
        <v>1641</v>
      </c>
      <c r="B216" t="s">
        <v>127</v>
      </c>
      <c r="C216" t="s">
        <v>128</v>
      </c>
      <c r="D216" t="s">
        <v>128</v>
      </c>
      <c r="E216" t="s">
        <v>129</v>
      </c>
      <c r="F216" t="s">
        <v>60</v>
      </c>
      <c r="G216" t="s">
        <v>130</v>
      </c>
      <c r="H216" t="s">
        <v>62</v>
      </c>
      <c r="J216">
        <v>8</v>
      </c>
      <c r="K216">
        <v>15.004</v>
      </c>
      <c r="L216">
        <v>0.36499999999999999</v>
      </c>
      <c r="M216">
        <v>0.36399999999999999</v>
      </c>
      <c r="N216">
        <v>0.51500000000000001</v>
      </c>
      <c r="O216">
        <v>0.32300000000000001</v>
      </c>
      <c r="P216">
        <v>2.1030000000000002</v>
      </c>
      <c r="Q216">
        <v>32</v>
      </c>
      <c r="R216">
        <v>86</v>
      </c>
      <c r="S216">
        <v>187</v>
      </c>
      <c r="T216">
        <v>25.437999999999999</v>
      </c>
      <c r="U216">
        <v>0.191</v>
      </c>
      <c r="V216">
        <v>0.14599999999999999</v>
      </c>
      <c r="W216">
        <v>0.24099999999999999</v>
      </c>
      <c r="X216">
        <v>0.60399999999999998</v>
      </c>
      <c r="Y216">
        <v>1.373</v>
      </c>
      <c r="Z216">
        <v>93</v>
      </c>
      <c r="AA216">
        <v>176</v>
      </c>
      <c r="AB216">
        <v>301</v>
      </c>
      <c r="AH216" t="s">
        <v>131</v>
      </c>
      <c r="AL216" t="s">
        <v>1642</v>
      </c>
      <c r="AM216" t="s">
        <v>1643</v>
      </c>
      <c r="AN216">
        <v>0.35</v>
      </c>
      <c r="AO216">
        <v>0.36299999999999999</v>
      </c>
      <c r="AP216">
        <v>0.66900000000000004</v>
      </c>
      <c r="AQ216">
        <v>0.247</v>
      </c>
    </row>
    <row r="217" spans="1:43" x14ac:dyDescent="0.35">
      <c r="A217" t="s">
        <v>1644</v>
      </c>
      <c r="B217" t="s">
        <v>127</v>
      </c>
      <c r="C217" t="s">
        <v>128</v>
      </c>
      <c r="D217" t="s">
        <v>128</v>
      </c>
      <c r="E217" t="s">
        <v>129</v>
      </c>
      <c r="F217" t="s">
        <v>60</v>
      </c>
      <c r="G217" t="s">
        <v>130</v>
      </c>
      <c r="H217" t="s">
        <v>62</v>
      </c>
      <c r="J217">
        <v>65</v>
      </c>
      <c r="K217">
        <v>11.741</v>
      </c>
      <c r="L217">
        <v>6.9000000000000006E-2</v>
      </c>
      <c r="M217">
        <v>5.8999999999999997E-2</v>
      </c>
      <c r="N217">
        <v>9.0999999999999998E-2</v>
      </c>
      <c r="O217">
        <v>0.68400000000000005</v>
      </c>
      <c r="P217">
        <v>4.8929999999999998</v>
      </c>
      <c r="Q217">
        <v>358</v>
      </c>
      <c r="R217">
        <v>561</v>
      </c>
      <c r="S217">
        <v>1032</v>
      </c>
      <c r="T217">
        <v>10.756</v>
      </c>
      <c r="U217">
        <v>4.9000000000000002E-2</v>
      </c>
      <c r="V217">
        <v>5.1999999999999998E-2</v>
      </c>
      <c r="W217">
        <v>7.1999999999999995E-2</v>
      </c>
      <c r="X217">
        <v>0.66800000000000004</v>
      </c>
      <c r="Y217">
        <v>1.7070000000000001</v>
      </c>
      <c r="Z217">
        <v>408</v>
      </c>
      <c r="AA217">
        <v>520</v>
      </c>
      <c r="AB217">
        <v>935</v>
      </c>
      <c r="AH217" t="s">
        <v>131</v>
      </c>
      <c r="AL217" t="s">
        <v>1645</v>
      </c>
      <c r="AM217" t="s">
        <v>1646</v>
      </c>
      <c r="AN217">
        <v>0.77</v>
      </c>
      <c r="AO217">
        <v>0.78200000000000003</v>
      </c>
      <c r="AP217">
        <v>0.89100000000000001</v>
      </c>
      <c r="AQ217">
        <v>0.75</v>
      </c>
    </row>
    <row r="218" spans="1:43" x14ac:dyDescent="0.35">
      <c r="A218" t="s">
        <v>1647</v>
      </c>
      <c r="B218" t="s">
        <v>127</v>
      </c>
      <c r="C218" t="s">
        <v>128</v>
      </c>
      <c r="D218" t="s">
        <v>128</v>
      </c>
      <c r="E218" t="s">
        <v>129</v>
      </c>
      <c r="F218" t="s">
        <v>60</v>
      </c>
      <c r="G218" t="s">
        <v>130</v>
      </c>
      <c r="H218" t="s">
        <v>62</v>
      </c>
      <c r="J218">
        <v>72</v>
      </c>
      <c r="K218">
        <v>3.0209999999999999</v>
      </c>
      <c r="L218">
        <v>3.5000000000000003E-2</v>
      </c>
      <c r="M218">
        <v>3.7999999999999999E-2</v>
      </c>
      <c r="N218">
        <v>5.0999999999999997E-2</v>
      </c>
      <c r="O218">
        <v>0.81299999999999994</v>
      </c>
      <c r="P218">
        <v>1.677</v>
      </c>
      <c r="Q218">
        <v>121</v>
      </c>
      <c r="R218">
        <v>155</v>
      </c>
      <c r="S218">
        <v>349</v>
      </c>
      <c r="T218">
        <v>3.4809999999999999</v>
      </c>
      <c r="U218">
        <v>2.7E-2</v>
      </c>
      <c r="V218">
        <v>0.03</v>
      </c>
      <c r="W218">
        <v>4.1000000000000002E-2</v>
      </c>
      <c r="X218">
        <v>0.873</v>
      </c>
      <c r="Y218">
        <v>10.541</v>
      </c>
      <c r="Z218">
        <v>152</v>
      </c>
      <c r="AA218">
        <v>181</v>
      </c>
      <c r="AB218">
        <v>353</v>
      </c>
      <c r="AH218" t="s">
        <v>131</v>
      </c>
      <c r="AL218" t="s">
        <v>1648</v>
      </c>
      <c r="AM218" t="s">
        <v>1649</v>
      </c>
      <c r="AN218">
        <v>0.64700000000000002</v>
      </c>
      <c r="AO218">
        <v>0.89</v>
      </c>
      <c r="AP218">
        <v>0.85199999999999998</v>
      </c>
      <c r="AQ218">
        <v>0.871</v>
      </c>
    </row>
    <row r="219" spans="1:43" x14ac:dyDescent="0.35">
      <c r="A219" t="s">
        <v>1650</v>
      </c>
      <c r="B219" t="s">
        <v>127</v>
      </c>
      <c r="C219" t="s">
        <v>128</v>
      </c>
      <c r="D219" t="s">
        <v>128</v>
      </c>
      <c r="E219" t="s">
        <v>129</v>
      </c>
      <c r="F219" t="s">
        <v>60</v>
      </c>
      <c r="G219" t="s">
        <v>130</v>
      </c>
      <c r="H219" t="s">
        <v>62</v>
      </c>
      <c r="J219">
        <v>85</v>
      </c>
      <c r="K219">
        <v>3.508</v>
      </c>
      <c r="L219">
        <v>1.9E-2</v>
      </c>
      <c r="M219">
        <v>1.7999999999999999E-2</v>
      </c>
      <c r="N219">
        <v>2.5999999999999999E-2</v>
      </c>
      <c r="O219">
        <v>0.78600000000000003</v>
      </c>
      <c r="P219">
        <v>2.8540000000000001</v>
      </c>
      <c r="Q219">
        <v>177</v>
      </c>
      <c r="R219">
        <v>216</v>
      </c>
      <c r="S219">
        <v>551</v>
      </c>
      <c r="T219">
        <v>4.0999999999999996</v>
      </c>
      <c r="U219">
        <v>2.5000000000000001E-2</v>
      </c>
      <c r="V219">
        <v>3.7999999999999999E-2</v>
      </c>
      <c r="W219">
        <v>4.5999999999999999E-2</v>
      </c>
      <c r="X219">
        <v>0.94</v>
      </c>
      <c r="Y219">
        <v>352.75799999999998</v>
      </c>
      <c r="Z219">
        <v>220</v>
      </c>
      <c r="AA219">
        <v>258</v>
      </c>
      <c r="AB219">
        <v>559</v>
      </c>
      <c r="AH219" t="s">
        <v>131</v>
      </c>
      <c r="AL219" t="s">
        <v>1651</v>
      </c>
      <c r="AM219" t="s">
        <v>1652</v>
      </c>
      <c r="AN219">
        <v>0.73499999999999999</v>
      </c>
      <c r="AO219">
        <v>0.93899999999999995</v>
      </c>
      <c r="AP219">
        <v>1.0620000000000001</v>
      </c>
      <c r="AQ219">
        <v>0.94899999999999995</v>
      </c>
    </row>
    <row r="220" spans="1:43" x14ac:dyDescent="0.35">
      <c r="A220" t="s">
        <v>1653</v>
      </c>
      <c r="B220" t="s">
        <v>127</v>
      </c>
      <c r="C220" t="s">
        <v>128</v>
      </c>
      <c r="D220" t="s">
        <v>128</v>
      </c>
      <c r="E220" t="s">
        <v>129</v>
      </c>
      <c r="F220" t="s">
        <v>60</v>
      </c>
      <c r="G220" t="s">
        <v>130</v>
      </c>
      <c r="H220" t="s">
        <v>62</v>
      </c>
      <c r="J220">
        <v>46</v>
      </c>
      <c r="K220">
        <v>5.2960000000000003</v>
      </c>
      <c r="L220">
        <v>2.5000000000000001E-2</v>
      </c>
      <c r="M220">
        <v>2.1999999999999999E-2</v>
      </c>
      <c r="N220">
        <v>3.3000000000000002E-2</v>
      </c>
      <c r="O220">
        <v>0.81499999999999995</v>
      </c>
      <c r="P220">
        <v>3.93</v>
      </c>
      <c r="Q220">
        <v>143</v>
      </c>
      <c r="R220">
        <v>164</v>
      </c>
      <c r="S220">
        <v>383</v>
      </c>
      <c r="T220">
        <v>8.4719999999999995</v>
      </c>
      <c r="U220">
        <v>2.1999999999999999E-2</v>
      </c>
      <c r="V220">
        <v>2.4E-2</v>
      </c>
      <c r="W220">
        <v>3.2000000000000001E-2</v>
      </c>
      <c r="X220">
        <v>0.69199999999999995</v>
      </c>
      <c r="Y220">
        <v>8.2639999999999993</v>
      </c>
      <c r="Z220">
        <v>233</v>
      </c>
      <c r="AA220">
        <v>275</v>
      </c>
      <c r="AB220">
        <v>437</v>
      </c>
      <c r="AH220" t="s">
        <v>131</v>
      </c>
      <c r="AL220" t="s">
        <v>1654</v>
      </c>
      <c r="AM220" t="s">
        <v>1655</v>
      </c>
      <c r="AN220">
        <v>0.624</v>
      </c>
      <c r="AO220">
        <v>0.83699999999999997</v>
      </c>
      <c r="AP220">
        <v>0.90700000000000003</v>
      </c>
      <c r="AQ220">
        <v>0.877</v>
      </c>
    </row>
    <row r="221" spans="1:43" x14ac:dyDescent="0.35">
      <c r="A221" t="s">
        <v>1656</v>
      </c>
      <c r="B221" t="s">
        <v>1657</v>
      </c>
      <c r="C221" t="s">
        <v>1658</v>
      </c>
      <c r="D221" t="s">
        <v>1659</v>
      </c>
      <c r="E221" t="s">
        <v>1660</v>
      </c>
      <c r="F221" t="s">
        <v>60</v>
      </c>
      <c r="G221" t="s">
        <v>61</v>
      </c>
      <c r="H221" t="s">
        <v>62</v>
      </c>
      <c r="I221">
        <v>2.07E-11</v>
      </c>
      <c r="J221">
        <v>95</v>
      </c>
      <c r="K221">
        <v>5.4480000000000004</v>
      </c>
      <c r="L221">
        <v>0.02</v>
      </c>
      <c r="M221">
        <v>1.9E-2</v>
      </c>
      <c r="N221">
        <v>2.7E-2</v>
      </c>
      <c r="O221">
        <v>0.97</v>
      </c>
      <c r="P221">
        <v>2832.665</v>
      </c>
      <c r="Q221">
        <v>271</v>
      </c>
      <c r="R221">
        <v>340</v>
      </c>
      <c r="S221">
        <v>887</v>
      </c>
      <c r="T221">
        <v>6.3550000000000004</v>
      </c>
      <c r="U221">
        <v>1.6E-2</v>
      </c>
      <c r="V221">
        <v>2.1000000000000001E-2</v>
      </c>
      <c r="W221">
        <v>2.5999999999999999E-2</v>
      </c>
      <c r="X221">
        <v>0.96</v>
      </c>
      <c r="Y221">
        <v>30.498999999999999</v>
      </c>
      <c r="Z221">
        <v>402</v>
      </c>
      <c r="AA221">
        <v>472</v>
      </c>
      <c r="AB221">
        <v>973</v>
      </c>
      <c r="AH221" t="s">
        <v>1661</v>
      </c>
      <c r="AI221" t="s">
        <v>1662</v>
      </c>
      <c r="AJ221" t="s">
        <v>1663</v>
      </c>
      <c r="AK221" t="s">
        <v>1664</v>
      </c>
      <c r="AN221">
        <v>0.76900000000000002</v>
      </c>
      <c r="AO221">
        <v>0.95399999999999996</v>
      </c>
      <c r="AP221">
        <v>1.004</v>
      </c>
      <c r="AQ221">
        <v>0.94099999999999995</v>
      </c>
    </row>
    <row r="222" spans="1:43" x14ac:dyDescent="0.35">
      <c r="A222" t="s">
        <v>1665</v>
      </c>
      <c r="B222" t="s">
        <v>127</v>
      </c>
      <c r="C222" t="s">
        <v>128</v>
      </c>
      <c r="D222" t="s">
        <v>128</v>
      </c>
      <c r="E222" t="s">
        <v>129</v>
      </c>
      <c r="F222" t="s">
        <v>60</v>
      </c>
      <c r="G222" t="s">
        <v>130</v>
      </c>
      <c r="H222" t="s">
        <v>62</v>
      </c>
      <c r="J222">
        <v>93</v>
      </c>
      <c r="K222">
        <v>12.478999999999999</v>
      </c>
      <c r="L222">
        <v>7.0999999999999994E-2</v>
      </c>
      <c r="M222">
        <v>9.5000000000000001E-2</v>
      </c>
      <c r="N222">
        <v>0.11899999999999999</v>
      </c>
      <c r="O222">
        <v>0.66700000000000004</v>
      </c>
      <c r="P222">
        <v>6.1020000000000003</v>
      </c>
      <c r="Q222">
        <v>510</v>
      </c>
      <c r="R222">
        <v>803</v>
      </c>
      <c r="S222">
        <v>1378</v>
      </c>
      <c r="T222">
        <v>10.451000000000001</v>
      </c>
      <c r="U222">
        <v>3.3000000000000002E-2</v>
      </c>
      <c r="V222">
        <v>5.1999999999999998E-2</v>
      </c>
      <c r="W222">
        <v>6.2E-2</v>
      </c>
      <c r="X222">
        <v>0.751</v>
      </c>
      <c r="Y222">
        <v>2.1579999999999999</v>
      </c>
      <c r="Z222">
        <v>658</v>
      </c>
      <c r="AA222">
        <v>826</v>
      </c>
      <c r="AB222">
        <v>1217</v>
      </c>
      <c r="AF222" t="s">
        <v>184</v>
      </c>
      <c r="AH222" t="s">
        <v>131</v>
      </c>
      <c r="AL222" t="s">
        <v>1666</v>
      </c>
      <c r="AM222" t="s">
        <v>1667</v>
      </c>
      <c r="AN222">
        <v>1.2170000000000001</v>
      </c>
      <c r="AO222">
        <v>0.77400000000000002</v>
      </c>
      <c r="AP222">
        <v>1.385</v>
      </c>
      <c r="AQ222">
        <v>0.65900000000000003</v>
      </c>
    </row>
    <row r="223" spans="1:43" x14ac:dyDescent="0.35">
      <c r="A223" t="s">
        <v>1668</v>
      </c>
      <c r="B223" t="s">
        <v>1669</v>
      </c>
      <c r="C223" t="s">
        <v>1670</v>
      </c>
      <c r="D223" t="s">
        <v>1671</v>
      </c>
      <c r="E223" t="s">
        <v>1672</v>
      </c>
      <c r="F223" t="s">
        <v>60</v>
      </c>
      <c r="G223" t="s">
        <v>61</v>
      </c>
      <c r="H223" t="s">
        <v>673</v>
      </c>
      <c r="I223">
        <v>2.8000000000000002E-12</v>
      </c>
      <c r="J223">
        <v>84</v>
      </c>
      <c r="K223">
        <v>10.98</v>
      </c>
      <c r="L223">
        <v>3.7999999999999999E-2</v>
      </c>
      <c r="M223">
        <v>0.04</v>
      </c>
      <c r="N223">
        <v>5.5E-2</v>
      </c>
      <c r="O223">
        <v>0.70299999999999996</v>
      </c>
      <c r="P223">
        <v>7.23</v>
      </c>
      <c r="Q223">
        <v>644</v>
      </c>
      <c r="R223">
        <v>808</v>
      </c>
      <c r="S223">
        <v>1103</v>
      </c>
      <c r="T223">
        <v>16.552</v>
      </c>
      <c r="U223">
        <v>4.7E-2</v>
      </c>
      <c r="V223">
        <v>2.5999999999999999E-2</v>
      </c>
      <c r="W223">
        <v>5.3999999999999999E-2</v>
      </c>
      <c r="X223">
        <v>0.76</v>
      </c>
      <c r="Y223">
        <v>9.9160000000000004</v>
      </c>
      <c r="Z223">
        <v>708</v>
      </c>
      <c r="AA223">
        <v>876</v>
      </c>
      <c r="AB223">
        <v>1186</v>
      </c>
      <c r="AF223" t="s">
        <v>184</v>
      </c>
      <c r="AG223" t="s">
        <v>184</v>
      </c>
      <c r="AH223" t="s">
        <v>1670</v>
      </c>
      <c r="AI223" t="s">
        <v>1673</v>
      </c>
      <c r="AJ223" t="s">
        <v>1674</v>
      </c>
      <c r="AK223" t="s">
        <v>1675</v>
      </c>
      <c r="AN223">
        <v>0.68799999999999994</v>
      </c>
      <c r="AO223">
        <v>0.56100000000000005</v>
      </c>
      <c r="AP223">
        <v>0.82399999999999995</v>
      </c>
      <c r="AQ223">
        <v>0.71399999999999997</v>
      </c>
    </row>
    <row r="224" spans="1:43" x14ac:dyDescent="0.35">
      <c r="A224" t="s">
        <v>1676</v>
      </c>
      <c r="B224" t="s">
        <v>1677</v>
      </c>
      <c r="C224" t="s">
        <v>1678</v>
      </c>
      <c r="D224" t="s">
        <v>1679</v>
      </c>
      <c r="E224" t="s">
        <v>1680</v>
      </c>
      <c r="F224" t="s">
        <v>60</v>
      </c>
      <c r="G224" t="s">
        <v>61</v>
      </c>
      <c r="H224" t="s">
        <v>62</v>
      </c>
      <c r="I224">
        <v>1.1000000000000001E-11</v>
      </c>
      <c r="J224">
        <v>76</v>
      </c>
      <c r="K224">
        <v>3.3069999999999999</v>
      </c>
      <c r="L224">
        <v>1.9E-2</v>
      </c>
      <c r="M224">
        <v>3.1E-2</v>
      </c>
      <c r="N224">
        <v>3.5999999999999997E-2</v>
      </c>
      <c r="O224">
        <v>0.68200000000000005</v>
      </c>
      <c r="P224">
        <v>7.7489999999999997</v>
      </c>
      <c r="Q224">
        <v>157</v>
      </c>
      <c r="R224">
        <v>184</v>
      </c>
      <c r="S224">
        <v>333</v>
      </c>
      <c r="T224">
        <v>4.1130000000000004</v>
      </c>
      <c r="U224">
        <v>2.1000000000000001E-2</v>
      </c>
      <c r="V224">
        <v>1.4999999999999999E-2</v>
      </c>
      <c r="W224">
        <v>2.5999999999999999E-2</v>
      </c>
      <c r="X224">
        <v>0.83599999999999997</v>
      </c>
      <c r="Y224">
        <v>7.4779999999999998</v>
      </c>
      <c r="Z224">
        <v>225</v>
      </c>
      <c r="AA224">
        <v>248</v>
      </c>
      <c r="AB224">
        <v>354</v>
      </c>
      <c r="AH224" t="s">
        <v>1681</v>
      </c>
      <c r="AI224" t="s">
        <v>1682</v>
      </c>
      <c r="AJ224" t="s">
        <v>1683</v>
      </c>
      <c r="AK224" t="s">
        <v>1684</v>
      </c>
      <c r="AN224">
        <v>0.67800000000000005</v>
      </c>
      <c r="AO224">
        <v>0.85299999999999998</v>
      </c>
      <c r="AP224">
        <v>0.999</v>
      </c>
      <c r="AQ224">
        <v>0.85299999999999998</v>
      </c>
    </row>
    <row r="225" spans="1:43" x14ac:dyDescent="0.35">
      <c r="A225" t="s">
        <v>1685</v>
      </c>
      <c r="B225" t="s">
        <v>1686</v>
      </c>
      <c r="C225" t="s">
        <v>1687</v>
      </c>
      <c r="D225" t="s">
        <v>1688</v>
      </c>
      <c r="E225" t="s">
        <v>1689</v>
      </c>
      <c r="F225" t="s">
        <v>60</v>
      </c>
      <c r="G225" t="s">
        <v>61</v>
      </c>
      <c r="H225" t="s">
        <v>62</v>
      </c>
      <c r="I225">
        <v>1.66E-11</v>
      </c>
      <c r="J225">
        <v>51</v>
      </c>
      <c r="K225">
        <v>44.781999999999996</v>
      </c>
      <c r="L225">
        <v>5.8000000000000003E-2</v>
      </c>
      <c r="M225">
        <v>5.8999999999999997E-2</v>
      </c>
      <c r="N225">
        <v>8.3000000000000004E-2</v>
      </c>
      <c r="O225">
        <v>0.94399999999999995</v>
      </c>
      <c r="P225">
        <v>15.337</v>
      </c>
      <c r="Q225">
        <v>1132</v>
      </c>
      <c r="R225">
        <v>4757</v>
      </c>
      <c r="S225">
        <v>11530</v>
      </c>
      <c r="T225">
        <v>46.526000000000003</v>
      </c>
      <c r="U225">
        <v>4.9000000000000002E-2</v>
      </c>
      <c r="V225">
        <v>3.2000000000000001E-2</v>
      </c>
      <c r="W225">
        <v>5.8999999999999997E-2</v>
      </c>
      <c r="X225">
        <v>0.97399999999999998</v>
      </c>
      <c r="Y225">
        <v>84.566999999999993</v>
      </c>
      <c r="Z225">
        <v>1054</v>
      </c>
      <c r="AA225">
        <v>1630</v>
      </c>
      <c r="AB225">
        <v>3238</v>
      </c>
      <c r="AH225" t="s">
        <v>1687</v>
      </c>
      <c r="AI225" t="s">
        <v>1690</v>
      </c>
      <c r="AJ225" t="s">
        <v>1691</v>
      </c>
      <c r="AK225" t="s">
        <v>1692</v>
      </c>
      <c r="AN225">
        <v>0.82299999999999995</v>
      </c>
      <c r="AO225">
        <v>0.91900000000000004</v>
      </c>
      <c r="AP225">
        <v>1.0660000000000001</v>
      </c>
      <c r="AQ225">
        <v>0.88300000000000001</v>
      </c>
    </row>
    <row r="226" spans="1:43" x14ac:dyDescent="0.35">
      <c r="A226" t="s">
        <v>1693</v>
      </c>
      <c r="B226" t="s">
        <v>1694</v>
      </c>
      <c r="C226" t="s">
        <v>1695</v>
      </c>
      <c r="D226" t="s">
        <v>1696</v>
      </c>
      <c r="E226" t="s">
        <v>1697</v>
      </c>
      <c r="F226" t="s">
        <v>60</v>
      </c>
      <c r="G226" t="s">
        <v>61</v>
      </c>
      <c r="H226" t="s">
        <v>62</v>
      </c>
      <c r="I226">
        <v>1.1000000000000001E-11</v>
      </c>
      <c r="J226">
        <v>6</v>
      </c>
      <c r="K226">
        <v>7.2309999999999999</v>
      </c>
      <c r="L226">
        <v>0.46899999999999997</v>
      </c>
      <c r="M226">
        <v>0.56699999999999995</v>
      </c>
      <c r="N226">
        <v>0.73499999999999999</v>
      </c>
      <c r="O226">
        <v>0.27900000000000003</v>
      </c>
      <c r="P226">
        <v>1.5309999999999999</v>
      </c>
      <c r="Q226">
        <v>15</v>
      </c>
      <c r="R226">
        <v>49</v>
      </c>
      <c r="S226">
        <v>144</v>
      </c>
      <c r="T226">
        <v>17.584</v>
      </c>
      <c r="U226">
        <v>0.28100000000000003</v>
      </c>
      <c r="V226">
        <v>0.188</v>
      </c>
      <c r="W226">
        <v>0.33800000000000002</v>
      </c>
      <c r="X226">
        <v>0.248</v>
      </c>
      <c r="Y226">
        <v>0.77200000000000002</v>
      </c>
      <c r="Z226">
        <v>29</v>
      </c>
      <c r="AA226">
        <v>71</v>
      </c>
      <c r="AB226">
        <v>168</v>
      </c>
      <c r="AF226" t="s">
        <v>184</v>
      </c>
      <c r="AG226" t="s">
        <v>184</v>
      </c>
      <c r="AH226" t="s">
        <v>1698</v>
      </c>
      <c r="AI226" t="s">
        <v>1699</v>
      </c>
      <c r="AJ226" t="s">
        <v>1700</v>
      </c>
      <c r="AK226" t="s">
        <v>1701</v>
      </c>
      <c r="AN226">
        <v>1</v>
      </c>
      <c r="AP226">
        <v>1</v>
      </c>
    </row>
    <row r="227" spans="1:43" x14ac:dyDescent="0.35">
      <c r="A227" t="s">
        <v>1702</v>
      </c>
      <c r="B227" t="s">
        <v>127</v>
      </c>
      <c r="C227" t="s">
        <v>128</v>
      </c>
      <c r="D227" t="s">
        <v>128</v>
      </c>
      <c r="E227" t="s">
        <v>129</v>
      </c>
      <c r="F227" t="s">
        <v>60</v>
      </c>
      <c r="G227" t="s">
        <v>130</v>
      </c>
      <c r="H227" t="s">
        <v>62</v>
      </c>
      <c r="J227">
        <v>58</v>
      </c>
      <c r="K227">
        <v>6.8170000000000002</v>
      </c>
      <c r="L227">
        <v>4.2999999999999997E-2</v>
      </c>
      <c r="M227">
        <v>4.2000000000000003E-2</v>
      </c>
      <c r="N227">
        <v>6.0999999999999999E-2</v>
      </c>
      <c r="O227">
        <v>0.65800000000000003</v>
      </c>
      <c r="P227">
        <v>7.1740000000000004</v>
      </c>
      <c r="Q227">
        <v>235</v>
      </c>
      <c r="R227">
        <v>288</v>
      </c>
      <c r="S227">
        <v>704</v>
      </c>
      <c r="T227">
        <v>7.774</v>
      </c>
      <c r="U227">
        <v>3.5000000000000003E-2</v>
      </c>
      <c r="V227">
        <v>4.5999999999999999E-2</v>
      </c>
      <c r="W227">
        <v>5.7000000000000002E-2</v>
      </c>
      <c r="X227">
        <v>0.68100000000000005</v>
      </c>
      <c r="Y227">
        <v>23.716999999999999</v>
      </c>
      <c r="Z227">
        <v>266</v>
      </c>
      <c r="AA227">
        <v>326</v>
      </c>
      <c r="AB227">
        <v>617</v>
      </c>
      <c r="AH227" t="s">
        <v>131</v>
      </c>
      <c r="AL227" t="s">
        <v>1703</v>
      </c>
      <c r="AM227" t="s">
        <v>1704</v>
      </c>
      <c r="AN227">
        <v>0.77100000000000002</v>
      </c>
      <c r="AO227">
        <v>0.92100000000000004</v>
      </c>
      <c r="AP227">
        <v>1.1299999999999999</v>
      </c>
      <c r="AQ227">
        <v>0.85099999999999998</v>
      </c>
    </row>
    <row r="228" spans="1:43" x14ac:dyDescent="0.35">
      <c r="A228" t="s">
        <v>1705</v>
      </c>
      <c r="B228" t="s">
        <v>1706</v>
      </c>
      <c r="C228" t="s">
        <v>1707</v>
      </c>
      <c r="D228" t="s">
        <v>1708</v>
      </c>
      <c r="E228" t="s">
        <v>1709</v>
      </c>
      <c r="F228" t="s">
        <v>60</v>
      </c>
      <c r="G228" t="s">
        <v>61</v>
      </c>
      <c r="H228" t="s">
        <v>62</v>
      </c>
      <c r="I228">
        <v>6.51E-11</v>
      </c>
      <c r="J228">
        <v>26</v>
      </c>
      <c r="K228">
        <v>13.384</v>
      </c>
      <c r="L228">
        <v>7.4999999999999997E-2</v>
      </c>
      <c r="M228">
        <v>5.0999999999999997E-2</v>
      </c>
      <c r="N228">
        <v>9.0999999999999998E-2</v>
      </c>
      <c r="O228">
        <v>0.80900000000000005</v>
      </c>
      <c r="P228">
        <v>6.0709999999999997</v>
      </c>
      <c r="Q228">
        <v>164</v>
      </c>
      <c r="R228">
        <v>259</v>
      </c>
      <c r="S228">
        <v>701</v>
      </c>
      <c r="T228">
        <v>11.188000000000001</v>
      </c>
      <c r="U228">
        <v>4.7E-2</v>
      </c>
      <c r="V228">
        <v>5.0999999999999997E-2</v>
      </c>
      <c r="W228">
        <v>7.0000000000000007E-2</v>
      </c>
      <c r="X228">
        <v>0.878</v>
      </c>
      <c r="Y228">
        <v>4.548</v>
      </c>
      <c r="Z228">
        <v>172</v>
      </c>
      <c r="AA228">
        <v>261</v>
      </c>
      <c r="AB228">
        <v>638</v>
      </c>
      <c r="AG228" t="s">
        <v>184</v>
      </c>
      <c r="AH228" t="s">
        <v>1710</v>
      </c>
      <c r="AI228" t="s">
        <v>1711</v>
      </c>
      <c r="AJ228" t="s">
        <v>1712</v>
      </c>
      <c r="AK228" t="s">
        <v>1713</v>
      </c>
      <c r="AN228">
        <v>0.89400000000000002</v>
      </c>
      <c r="AO228">
        <v>0.89500000000000002</v>
      </c>
      <c r="AP228">
        <v>1.0640000000000001</v>
      </c>
      <c r="AQ228">
        <v>0.878</v>
      </c>
    </row>
    <row r="229" spans="1:43" x14ac:dyDescent="0.35">
      <c r="A229" t="s">
        <v>1714</v>
      </c>
      <c r="B229" t="s">
        <v>1715</v>
      </c>
      <c r="C229" t="s">
        <v>1716</v>
      </c>
      <c r="D229" t="s">
        <v>1717</v>
      </c>
      <c r="E229" t="s">
        <v>1718</v>
      </c>
      <c r="F229" t="s">
        <v>60</v>
      </c>
      <c r="G229" t="s">
        <v>61</v>
      </c>
      <c r="H229" t="s">
        <v>62</v>
      </c>
      <c r="I229">
        <v>1.04E-10</v>
      </c>
      <c r="J229">
        <v>10</v>
      </c>
      <c r="K229">
        <v>29.440999999999999</v>
      </c>
      <c r="L229">
        <v>0.161</v>
      </c>
      <c r="M229">
        <v>0.14299999999999999</v>
      </c>
      <c r="N229">
        <v>0.215</v>
      </c>
      <c r="O229">
        <v>0.36699999999999999</v>
      </c>
      <c r="P229">
        <v>2.8690000000000002</v>
      </c>
      <c r="Q229">
        <v>93</v>
      </c>
      <c r="R229">
        <v>177</v>
      </c>
      <c r="S229">
        <v>335</v>
      </c>
      <c r="T229">
        <v>14.885</v>
      </c>
      <c r="U229">
        <v>8.1000000000000003E-2</v>
      </c>
      <c r="V229">
        <v>6.4000000000000001E-2</v>
      </c>
      <c r="W229">
        <v>0.10299999999999999</v>
      </c>
      <c r="X229">
        <v>0.49399999999999999</v>
      </c>
      <c r="Y229">
        <v>0.67300000000000004</v>
      </c>
      <c r="Z229">
        <v>117</v>
      </c>
      <c r="AA229">
        <v>173</v>
      </c>
      <c r="AB229">
        <v>277</v>
      </c>
      <c r="AH229" t="s">
        <v>1716</v>
      </c>
      <c r="AI229" t="s">
        <v>1719</v>
      </c>
      <c r="AJ229" t="s">
        <v>1720</v>
      </c>
      <c r="AK229" t="s">
        <v>1721</v>
      </c>
      <c r="AN229">
        <v>0.73899999999999999</v>
      </c>
      <c r="AO229">
        <v>0.58399999999999996</v>
      </c>
      <c r="AP229">
        <v>1.0629999999999999</v>
      </c>
      <c r="AQ229">
        <v>0.51100000000000001</v>
      </c>
    </row>
    <row r="230" spans="1:43" x14ac:dyDescent="0.35">
      <c r="A230" t="s">
        <v>1722</v>
      </c>
      <c r="B230" t="s">
        <v>1723</v>
      </c>
      <c r="C230" t="s">
        <v>1724</v>
      </c>
      <c r="D230" t="s">
        <v>1725</v>
      </c>
      <c r="E230" t="s">
        <v>1726</v>
      </c>
      <c r="F230" t="s">
        <v>60</v>
      </c>
      <c r="G230" t="s">
        <v>61</v>
      </c>
      <c r="H230" t="s">
        <v>62</v>
      </c>
      <c r="I230">
        <v>3.2499999999999998E-11</v>
      </c>
      <c r="J230">
        <v>49</v>
      </c>
      <c r="K230">
        <v>80.632000000000005</v>
      </c>
      <c r="L230">
        <v>0.1</v>
      </c>
      <c r="M230">
        <v>0.13</v>
      </c>
      <c r="N230">
        <v>0.16400000000000001</v>
      </c>
      <c r="O230">
        <v>0.67600000000000005</v>
      </c>
      <c r="P230">
        <v>4.3220000000000001</v>
      </c>
      <c r="Q230">
        <v>1230</v>
      </c>
      <c r="R230">
        <v>3318</v>
      </c>
      <c r="S230">
        <v>6760</v>
      </c>
      <c r="T230">
        <v>57.988</v>
      </c>
      <c r="U230">
        <v>5.8999999999999997E-2</v>
      </c>
      <c r="V230">
        <v>0.11700000000000001</v>
      </c>
      <c r="W230">
        <v>0.13100000000000001</v>
      </c>
      <c r="X230">
        <v>0.78400000000000003</v>
      </c>
      <c r="Y230">
        <v>2.9620000000000002</v>
      </c>
      <c r="Z230">
        <v>1379</v>
      </c>
      <c r="AA230">
        <v>2182</v>
      </c>
      <c r="AB230">
        <v>3827</v>
      </c>
      <c r="AH230" t="s">
        <v>1727</v>
      </c>
      <c r="AI230" t="s">
        <v>1728</v>
      </c>
      <c r="AJ230" t="s">
        <v>1729</v>
      </c>
      <c r="AK230" t="s">
        <v>1730</v>
      </c>
      <c r="AN230">
        <v>1.004</v>
      </c>
      <c r="AO230">
        <v>0.60299999999999998</v>
      </c>
      <c r="AP230">
        <v>1.2130000000000001</v>
      </c>
      <c r="AQ230">
        <v>0.65</v>
      </c>
    </row>
    <row r="231" spans="1:43" x14ac:dyDescent="0.35">
      <c r="A231" t="s">
        <v>1731</v>
      </c>
      <c r="B231" t="s">
        <v>127</v>
      </c>
      <c r="C231" t="s">
        <v>128</v>
      </c>
      <c r="D231" t="s">
        <v>128</v>
      </c>
      <c r="E231" t="s">
        <v>129</v>
      </c>
      <c r="F231" t="s">
        <v>60</v>
      </c>
      <c r="G231" t="s">
        <v>130</v>
      </c>
      <c r="H231" t="s">
        <v>62</v>
      </c>
      <c r="J231">
        <v>173</v>
      </c>
      <c r="K231">
        <v>19.593</v>
      </c>
      <c r="L231">
        <v>8.5000000000000006E-2</v>
      </c>
      <c r="M231">
        <v>0.08</v>
      </c>
      <c r="N231">
        <v>0.11700000000000001</v>
      </c>
      <c r="O231">
        <v>0.86799999999999999</v>
      </c>
      <c r="P231">
        <v>5.8650000000000002</v>
      </c>
      <c r="Q231">
        <v>1653</v>
      </c>
      <c r="R231">
        <v>2786</v>
      </c>
      <c r="S231">
        <v>5715</v>
      </c>
      <c r="T231">
        <v>40.218000000000004</v>
      </c>
      <c r="U231">
        <v>5.5E-2</v>
      </c>
      <c r="V231">
        <v>5.0999999999999997E-2</v>
      </c>
      <c r="W231">
        <v>7.4999999999999997E-2</v>
      </c>
      <c r="X231">
        <v>0.92600000000000005</v>
      </c>
      <c r="Y231">
        <v>18.094000000000001</v>
      </c>
      <c r="Z231">
        <v>4417</v>
      </c>
      <c r="AA231">
        <v>6706</v>
      </c>
      <c r="AB231">
        <v>9654</v>
      </c>
      <c r="AH231" t="s">
        <v>131</v>
      </c>
      <c r="AL231" t="s">
        <v>1732</v>
      </c>
      <c r="AM231" t="s">
        <v>1733</v>
      </c>
      <c r="AN231">
        <v>1.335</v>
      </c>
      <c r="AO231">
        <v>0.77200000000000002</v>
      </c>
      <c r="AP231">
        <v>2.4929999999999999</v>
      </c>
      <c r="AQ231">
        <v>0.64800000000000002</v>
      </c>
    </row>
    <row r="232" spans="1:43" x14ac:dyDescent="0.35">
      <c r="A232" t="s">
        <v>1734</v>
      </c>
      <c r="B232" t="s">
        <v>1735</v>
      </c>
      <c r="C232" t="s">
        <v>1736</v>
      </c>
      <c r="D232" t="s">
        <v>1737</v>
      </c>
      <c r="E232" t="s">
        <v>1738</v>
      </c>
      <c r="F232" t="s">
        <v>60</v>
      </c>
      <c r="G232" t="s">
        <v>61</v>
      </c>
      <c r="H232" t="s">
        <v>62</v>
      </c>
      <c r="I232">
        <v>4.7700000000000001E-11</v>
      </c>
      <c r="J232">
        <v>80</v>
      </c>
      <c r="K232">
        <v>8.5419999999999998</v>
      </c>
      <c r="L232">
        <v>3.2000000000000001E-2</v>
      </c>
      <c r="M232">
        <v>3.2000000000000001E-2</v>
      </c>
      <c r="N232">
        <v>4.4999999999999998E-2</v>
      </c>
      <c r="O232">
        <v>0.95899999999999996</v>
      </c>
      <c r="P232">
        <v>171.78800000000001</v>
      </c>
      <c r="Q232">
        <v>382</v>
      </c>
      <c r="R232">
        <v>635</v>
      </c>
      <c r="S232">
        <v>9888</v>
      </c>
      <c r="T232">
        <v>8.8650000000000002</v>
      </c>
      <c r="U232">
        <v>1.9E-2</v>
      </c>
      <c r="V232">
        <v>1.7999999999999999E-2</v>
      </c>
      <c r="W232">
        <v>2.5999999999999999E-2</v>
      </c>
      <c r="X232">
        <v>0.98799999999999999</v>
      </c>
      <c r="Y232">
        <v>187.864</v>
      </c>
      <c r="Z232">
        <v>378</v>
      </c>
      <c r="AA232">
        <v>526</v>
      </c>
      <c r="AB232">
        <v>10117</v>
      </c>
      <c r="AH232" t="s">
        <v>1739</v>
      </c>
      <c r="AI232" t="s">
        <v>1740</v>
      </c>
      <c r="AJ232" t="s">
        <v>1741</v>
      </c>
      <c r="AK232" t="s">
        <v>1742</v>
      </c>
      <c r="AN232">
        <v>0.73099999999999998</v>
      </c>
      <c r="AO232">
        <v>0.99</v>
      </c>
      <c r="AP232">
        <v>1.097</v>
      </c>
      <c r="AQ232">
        <v>0.98199999999999998</v>
      </c>
    </row>
    <row r="233" spans="1:43" x14ac:dyDescent="0.35">
      <c r="A233" t="s">
        <v>1743</v>
      </c>
      <c r="B233" t="s">
        <v>1744</v>
      </c>
      <c r="C233" t="s">
        <v>1745</v>
      </c>
      <c r="D233" t="s">
        <v>1746</v>
      </c>
      <c r="E233" t="s">
        <v>1747</v>
      </c>
      <c r="F233" t="s">
        <v>60</v>
      </c>
      <c r="G233" t="s">
        <v>61</v>
      </c>
      <c r="H233" t="s">
        <v>62</v>
      </c>
      <c r="I233">
        <v>1.6E-11</v>
      </c>
      <c r="J233">
        <v>82</v>
      </c>
      <c r="K233">
        <v>4.9130000000000003</v>
      </c>
      <c r="L233">
        <v>2.9000000000000001E-2</v>
      </c>
      <c r="M233">
        <v>4.1000000000000002E-2</v>
      </c>
      <c r="N233">
        <v>0.05</v>
      </c>
      <c r="O233">
        <v>0.875</v>
      </c>
      <c r="P233">
        <v>2067.652</v>
      </c>
      <c r="Q233">
        <v>277</v>
      </c>
      <c r="R233">
        <v>327</v>
      </c>
      <c r="S233">
        <v>754</v>
      </c>
      <c r="T233">
        <v>7.4189999999999996</v>
      </c>
      <c r="U233">
        <v>1.6E-2</v>
      </c>
      <c r="V233">
        <v>0.02</v>
      </c>
      <c r="W233">
        <v>2.5000000000000001E-2</v>
      </c>
      <c r="X233">
        <v>0.95799999999999996</v>
      </c>
      <c r="Y233">
        <v>129817.948</v>
      </c>
      <c r="Z233">
        <v>446</v>
      </c>
      <c r="AA233">
        <v>502</v>
      </c>
      <c r="AB233">
        <v>833</v>
      </c>
      <c r="AH233" t="s">
        <v>1748</v>
      </c>
      <c r="AI233" t="s">
        <v>1749</v>
      </c>
      <c r="AJ233" t="s">
        <v>1750</v>
      </c>
      <c r="AK233" t="s">
        <v>1751</v>
      </c>
      <c r="AN233">
        <v>0.89500000000000002</v>
      </c>
      <c r="AO233">
        <v>0.96299999999999997</v>
      </c>
      <c r="AP233">
        <v>1.25</v>
      </c>
      <c r="AQ233">
        <v>0.95899999999999996</v>
      </c>
    </row>
    <row r="234" spans="1:43" x14ac:dyDescent="0.35">
      <c r="A234" t="s">
        <v>1752</v>
      </c>
      <c r="B234" t="s">
        <v>1753</v>
      </c>
      <c r="C234" t="s">
        <v>1754</v>
      </c>
      <c r="D234" t="s">
        <v>1755</v>
      </c>
      <c r="E234" t="s">
        <v>1756</v>
      </c>
      <c r="F234" t="s">
        <v>60</v>
      </c>
      <c r="G234" t="s">
        <v>61</v>
      </c>
      <c r="H234" t="s">
        <v>62</v>
      </c>
      <c r="I234">
        <v>4.1300000000000002E-11</v>
      </c>
      <c r="J234">
        <v>66</v>
      </c>
      <c r="K234">
        <v>7.8659999999999997</v>
      </c>
      <c r="L234">
        <v>2.4E-2</v>
      </c>
      <c r="M234">
        <v>1.9E-2</v>
      </c>
      <c r="N234">
        <v>0.03</v>
      </c>
      <c r="O234">
        <v>0.878</v>
      </c>
      <c r="P234">
        <v>22.363</v>
      </c>
      <c r="Q234">
        <v>323</v>
      </c>
      <c r="R234">
        <v>389</v>
      </c>
      <c r="S234">
        <v>675</v>
      </c>
      <c r="T234">
        <v>8.0399999999999991</v>
      </c>
      <c r="U234">
        <v>1.7000000000000001E-2</v>
      </c>
      <c r="V234">
        <v>1.7000000000000001E-2</v>
      </c>
      <c r="W234">
        <v>2.4E-2</v>
      </c>
      <c r="X234">
        <v>0.86499999999999999</v>
      </c>
      <c r="Y234">
        <v>70.260999999999996</v>
      </c>
      <c r="Z234">
        <v>334</v>
      </c>
      <c r="AA234">
        <v>385</v>
      </c>
      <c r="AB234">
        <v>655</v>
      </c>
      <c r="AH234" t="s">
        <v>1754</v>
      </c>
      <c r="AI234" t="s">
        <v>1757</v>
      </c>
      <c r="AJ234" t="s">
        <v>1758</v>
      </c>
      <c r="AK234" t="s">
        <v>1759</v>
      </c>
      <c r="AN234">
        <v>0.68600000000000005</v>
      </c>
      <c r="AO234">
        <v>0.91800000000000004</v>
      </c>
      <c r="AP234">
        <v>1.282</v>
      </c>
      <c r="AQ234">
        <v>0.84199999999999997</v>
      </c>
    </row>
    <row r="235" spans="1:43" x14ac:dyDescent="0.35">
      <c r="A235" t="s">
        <v>1760</v>
      </c>
      <c r="B235" t="s">
        <v>1761</v>
      </c>
      <c r="C235" t="s">
        <v>1762</v>
      </c>
      <c r="D235" t="s">
        <v>1763</v>
      </c>
      <c r="E235" t="s">
        <v>1764</v>
      </c>
      <c r="F235" t="s">
        <v>60</v>
      </c>
      <c r="G235" t="s">
        <v>61</v>
      </c>
      <c r="H235" t="s">
        <v>62</v>
      </c>
      <c r="I235">
        <v>1.9999999999999999E-11</v>
      </c>
      <c r="J235">
        <v>71</v>
      </c>
      <c r="K235">
        <v>7.6109999999999998</v>
      </c>
      <c r="L235">
        <v>2.8000000000000001E-2</v>
      </c>
      <c r="M235">
        <v>5.1999999999999998E-2</v>
      </c>
      <c r="N235">
        <v>5.8999999999999997E-2</v>
      </c>
      <c r="O235">
        <v>0.98299999999999998</v>
      </c>
      <c r="P235">
        <v>58408.108</v>
      </c>
      <c r="Q235">
        <v>252</v>
      </c>
      <c r="R235">
        <v>485</v>
      </c>
      <c r="S235">
        <v>12790</v>
      </c>
      <c r="T235">
        <v>8.6219999999999999</v>
      </c>
      <c r="U235">
        <v>1.4E-2</v>
      </c>
      <c r="V235">
        <v>2.3E-2</v>
      </c>
      <c r="W235">
        <v>2.7E-2</v>
      </c>
      <c r="X235">
        <v>0.96399999999999997</v>
      </c>
      <c r="Y235">
        <v>332341.71999999997</v>
      </c>
      <c r="Z235">
        <v>319</v>
      </c>
      <c r="AA235">
        <v>516</v>
      </c>
      <c r="AB235">
        <v>12027</v>
      </c>
      <c r="AH235" t="s">
        <v>1765</v>
      </c>
      <c r="AI235" t="s">
        <v>1766</v>
      </c>
      <c r="AJ235" t="s">
        <v>1767</v>
      </c>
      <c r="AK235" t="s">
        <v>1768</v>
      </c>
      <c r="AN235">
        <v>0.60899999999999999</v>
      </c>
      <c r="AO235">
        <v>0.97499999999999998</v>
      </c>
      <c r="AP235">
        <v>0.96799999999999997</v>
      </c>
      <c r="AQ235">
        <v>0.98299999999999998</v>
      </c>
    </row>
    <row r="236" spans="1:43" x14ac:dyDescent="0.35">
      <c r="A236" t="s">
        <v>1769</v>
      </c>
      <c r="B236" t="s">
        <v>127</v>
      </c>
      <c r="C236" t="s">
        <v>128</v>
      </c>
      <c r="D236" t="s">
        <v>128</v>
      </c>
      <c r="E236" t="s">
        <v>129</v>
      </c>
      <c r="F236" t="s">
        <v>60</v>
      </c>
      <c r="G236" t="s">
        <v>130</v>
      </c>
      <c r="H236" t="s">
        <v>62</v>
      </c>
      <c r="J236">
        <v>218</v>
      </c>
      <c r="K236">
        <v>5.5510000000000002</v>
      </c>
      <c r="L236">
        <v>0.02</v>
      </c>
      <c r="M236">
        <v>3.1E-2</v>
      </c>
      <c r="N236">
        <v>3.6999999999999998E-2</v>
      </c>
      <c r="O236">
        <v>0.92100000000000004</v>
      </c>
      <c r="P236">
        <v>16.100999999999999</v>
      </c>
      <c r="Q236">
        <v>922</v>
      </c>
      <c r="R236">
        <v>1091</v>
      </c>
      <c r="S236">
        <v>2015</v>
      </c>
      <c r="T236">
        <v>10.819000000000001</v>
      </c>
      <c r="U236">
        <v>1.9E-2</v>
      </c>
      <c r="V236">
        <v>1.7000000000000001E-2</v>
      </c>
      <c r="W236">
        <v>2.5000000000000001E-2</v>
      </c>
      <c r="X236">
        <v>0.94699999999999995</v>
      </c>
      <c r="Y236">
        <v>50.802999999999997</v>
      </c>
      <c r="Z236">
        <v>1774</v>
      </c>
      <c r="AA236">
        <v>2067</v>
      </c>
      <c r="AB236">
        <v>2873</v>
      </c>
      <c r="AH236" t="s">
        <v>131</v>
      </c>
      <c r="AL236" t="s">
        <v>1770</v>
      </c>
      <c r="AM236" t="s">
        <v>1771</v>
      </c>
      <c r="AN236">
        <v>1.036</v>
      </c>
      <c r="AO236">
        <v>0.83599999999999997</v>
      </c>
      <c r="AP236">
        <v>1.4450000000000001</v>
      </c>
      <c r="AQ236">
        <v>0.81799999999999995</v>
      </c>
    </row>
    <row r="237" spans="1:43" x14ac:dyDescent="0.35">
      <c r="A237" t="s">
        <v>1772</v>
      </c>
      <c r="B237" t="s">
        <v>1773</v>
      </c>
      <c r="C237" t="s">
        <v>1774</v>
      </c>
      <c r="D237" t="s">
        <v>1775</v>
      </c>
      <c r="E237" t="s">
        <v>1776</v>
      </c>
      <c r="F237" t="s">
        <v>60</v>
      </c>
      <c r="G237" t="s">
        <v>61</v>
      </c>
      <c r="H237" t="s">
        <v>81</v>
      </c>
      <c r="I237">
        <v>2.27E-11</v>
      </c>
      <c r="J237">
        <v>54</v>
      </c>
      <c r="K237">
        <v>108.572</v>
      </c>
      <c r="L237">
        <v>2.4E-2</v>
      </c>
      <c r="M237">
        <v>0.02</v>
      </c>
      <c r="N237">
        <v>3.1E-2</v>
      </c>
      <c r="O237">
        <v>0.94799999999999995</v>
      </c>
      <c r="P237">
        <v>25.713999999999999</v>
      </c>
      <c r="Q237">
        <v>3379</v>
      </c>
      <c r="R237">
        <v>4811</v>
      </c>
      <c r="S237">
        <v>7702</v>
      </c>
      <c r="T237">
        <v>107.413</v>
      </c>
      <c r="U237">
        <v>2.3E-2</v>
      </c>
      <c r="V237">
        <v>2.1000000000000001E-2</v>
      </c>
      <c r="W237">
        <v>3.1E-2</v>
      </c>
      <c r="X237">
        <v>0.93600000000000005</v>
      </c>
      <c r="Y237">
        <v>23.873000000000001</v>
      </c>
      <c r="Z237">
        <v>3494</v>
      </c>
      <c r="AA237">
        <v>5021</v>
      </c>
      <c r="AB237">
        <v>8551</v>
      </c>
      <c r="AH237" t="s">
        <v>1777</v>
      </c>
      <c r="AI237" t="s">
        <v>1778</v>
      </c>
      <c r="AJ237" t="s">
        <v>1779</v>
      </c>
      <c r="AK237" t="s">
        <v>1780</v>
      </c>
      <c r="AN237">
        <v>0.70199999999999996</v>
      </c>
      <c r="AO237">
        <v>0.97199999999999998</v>
      </c>
      <c r="AP237">
        <v>0.90200000000000002</v>
      </c>
      <c r="AQ237">
        <v>0.92700000000000005</v>
      </c>
    </row>
    <row r="238" spans="1:43" x14ac:dyDescent="0.35">
      <c r="A238" t="s">
        <v>1781</v>
      </c>
      <c r="B238" t="s">
        <v>1782</v>
      </c>
      <c r="C238" t="s">
        <v>1783</v>
      </c>
      <c r="D238" t="s">
        <v>1784</v>
      </c>
      <c r="E238" t="s">
        <v>1785</v>
      </c>
      <c r="F238" t="s">
        <v>60</v>
      </c>
      <c r="G238" t="s">
        <v>61</v>
      </c>
      <c r="H238" t="s">
        <v>62</v>
      </c>
      <c r="I238">
        <v>1.1400000000000001E-11</v>
      </c>
      <c r="J238">
        <v>94</v>
      </c>
      <c r="K238">
        <v>10.069000000000001</v>
      </c>
      <c r="L238">
        <v>2.8000000000000001E-2</v>
      </c>
      <c r="M238">
        <v>3.7999999999999999E-2</v>
      </c>
      <c r="N238">
        <v>4.7E-2</v>
      </c>
      <c r="O238">
        <v>0.751</v>
      </c>
      <c r="P238">
        <v>7.8289999999999997</v>
      </c>
      <c r="Q238">
        <v>506</v>
      </c>
      <c r="R238">
        <v>658</v>
      </c>
      <c r="S238">
        <v>1325</v>
      </c>
      <c r="T238">
        <v>16.154</v>
      </c>
      <c r="U238">
        <v>0.02</v>
      </c>
      <c r="V238">
        <v>2.4E-2</v>
      </c>
      <c r="W238">
        <v>3.2000000000000001E-2</v>
      </c>
      <c r="X238">
        <v>0.81499999999999995</v>
      </c>
      <c r="Y238">
        <v>13.14</v>
      </c>
      <c r="Z238">
        <v>926</v>
      </c>
      <c r="AA238">
        <v>1163</v>
      </c>
      <c r="AB238">
        <v>1670</v>
      </c>
      <c r="AH238" t="s">
        <v>1786</v>
      </c>
      <c r="AI238" t="s">
        <v>1787</v>
      </c>
      <c r="AJ238" t="s">
        <v>1788</v>
      </c>
      <c r="AK238" t="s">
        <v>1789</v>
      </c>
      <c r="AN238">
        <v>0.70499999999999996</v>
      </c>
      <c r="AO238">
        <v>0.88</v>
      </c>
      <c r="AP238">
        <v>1.127</v>
      </c>
      <c r="AQ238">
        <v>0.83099999999999996</v>
      </c>
    </row>
    <row r="239" spans="1:43" x14ac:dyDescent="0.35">
      <c r="A239" t="s">
        <v>1790</v>
      </c>
      <c r="B239" t="s">
        <v>1791</v>
      </c>
      <c r="C239" t="s">
        <v>1792</v>
      </c>
      <c r="D239" t="s">
        <v>1793</v>
      </c>
      <c r="E239" t="s">
        <v>1794</v>
      </c>
      <c r="F239" t="s">
        <v>60</v>
      </c>
      <c r="G239" t="s">
        <v>61</v>
      </c>
      <c r="H239" t="s">
        <v>62</v>
      </c>
      <c r="I239">
        <v>1.5500000000000001E-11</v>
      </c>
      <c r="J239">
        <v>36</v>
      </c>
      <c r="K239">
        <v>6.6749999999999998</v>
      </c>
      <c r="L239">
        <v>2.7E-2</v>
      </c>
      <c r="M239">
        <v>3.5999999999999997E-2</v>
      </c>
      <c r="N239">
        <v>4.4999999999999998E-2</v>
      </c>
      <c r="O239">
        <v>0.92900000000000005</v>
      </c>
      <c r="P239">
        <v>34.292999999999999</v>
      </c>
      <c r="Q239">
        <v>115</v>
      </c>
      <c r="R239">
        <v>158</v>
      </c>
      <c r="S239">
        <v>598</v>
      </c>
      <c r="T239">
        <v>5.8259999999999996</v>
      </c>
      <c r="U239">
        <v>2.7E-2</v>
      </c>
      <c r="V239">
        <v>0.03</v>
      </c>
      <c r="W239">
        <v>4.1000000000000002E-2</v>
      </c>
      <c r="X239">
        <v>0.91100000000000003</v>
      </c>
      <c r="Y239">
        <v>147.267</v>
      </c>
      <c r="Z239">
        <v>137</v>
      </c>
      <c r="AA239">
        <v>176</v>
      </c>
      <c r="AB239">
        <v>534</v>
      </c>
      <c r="AH239" t="s">
        <v>1795</v>
      </c>
      <c r="AI239" t="s">
        <v>1796</v>
      </c>
      <c r="AJ239" t="s">
        <v>1797</v>
      </c>
      <c r="AK239" t="s">
        <v>1798</v>
      </c>
      <c r="AN239">
        <v>0.79700000000000004</v>
      </c>
      <c r="AO239">
        <v>0.94099999999999995</v>
      </c>
      <c r="AP239">
        <v>1.085</v>
      </c>
      <c r="AQ239">
        <v>0.93799999999999994</v>
      </c>
    </row>
    <row r="240" spans="1:43" x14ac:dyDescent="0.35">
      <c r="A240" t="s">
        <v>1799</v>
      </c>
      <c r="B240" t="s">
        <v>1565</v>
      </c>
      <c r="C240" t="s">
        <v>1566</v>
      </c>
      <c r="D240" t="s">
        <v>1567</v>
      </c>
      <c r="E240" t="s">
        <v>1568</v>
      </c>
      <c r="F240" t="s">
        <v>60</v>
      </c>
      <c r="G240" t="s">
        <v>61</v>
      </c>
      <c r="H240" t="s">
        <v>62</v>
      </c>
      <c r="I240">
        <v>2.6099999999999999E-11</v>
      </c>
      <c r="J240">
        <v>100</v>
      </c>
      <c r="K240">
        <v>3.1269999999999998</v>
      </c>
      <c r="L240">
        <v>5.1999999999999998E-2</v>
      </c>
      <c r="M240">
        <v>3.5999999999999997E-2</v>
      </c>
      <c r="N240">
        <v>6.3E-2</v>
      </c>
      <c r="O240">
        <v>0.70499999999999996</v>
      </c>
      <c r="P240">
        <v>10.11</v>
      </c>
      <c r="Q240">
        <v>206</v>
      </c>
      <c r="R240">
        <v>246</v>
      </c>
      <c r="S240">
        <v>574</v>
      </c>
      <c r="T240">
        <v>5.2110000000000003</v>
      </c>
      <c r="U240">
        <v>1.7999999999999999E-2</v>
      </c>
      <c r="V240">
        <v>2.8000000000000001E-2</v>
      </c>
      <c r="W240">
        <v>3.3000000000000002E-2</v>
      </c>
      <c r="X240">
        <v>0.76200000000000001</v>
      </c>
      <c r="Y240">
        <v>7.6</v>
      </c>
      <c r="Z240">
        <v>343</v>
      </c>
      <c r="AA240">
        <v>399</v>
      </c>
      <c r="AB240">
        <v>636</v>
      </c>
      <c r="AH240" t="s">
        <v>1569</v>
      </c>
      <c r="AI240" t="s">
        <v>1570</v>
      </c>
      <c r="AJ240" t="s">
        <v>1571</v>
      </c>
      <c r="AK240" t="s">
        <v>1572</v>
      </c>
      <c r="AN240">
        <v>0.76800000000000002</v>
      </c>
      <c r="AO240">
        <v>0.90300000000000002</v>
      </c>
      <c r="AP240">
        <v>1.1080000000000001</v>
      </c>
      <c r="AQ240">
        <v>0.91900000000000004</v>
      </c>
    </row>
    <row r="241" spans="1:43" x14ac:dyDescent="0.35">
      <c r="A241" t="s">
        <v>1800</v>
      </c>
      <c r="B241" t="s">
        <v>1801</v>
      </c>
      <c r="C241" t="s">
        <v>1802</v>
      </c>
      <c r="D241" t="s">
        <v>1803</v>
      </c>
      <c r="E241" t="s">
        <v>1804</v>
      </c>
      <c r="F241" t="s">
        <v>60</v>
      </c>
      <c r="G241" t="s">
        <v>61</v>
      </c>
      <c r="H241" t="s">
        <v>62</v>
      </c>
      <c r="I241">
        <v>4.0100000000000002E-11</v>
      </c>
      <c r="J241">
        <v>68</v>
      </c>
      <c r="K241">
        <v>6.2489999999999997</v>
      </c>
      <c r="L241">
        <v>2.5000000000000001E-2</v>
      </c>
      <c r="M241">
        <v>4.2000000000000003E-2</v>
      </c>
      <c r="N241">
        <v>4.9000000000000002E-2</v>
      </c>
      <c r="O241">
        <v>0.92500000000000004</v>
      </c>
      <c r="P241">
        <v>48.253</v>
      </c>
      <c r="Q241">
        <v>205</v>
      </c>
      <c r="R241">
        <v>262</v>
      </c>
      <c r="S241">
        <v>925</v>
      </c>
      <c r="T241">
        <v>8.2690000000000001</v>
      </c>
      <c r="U241">
        <v>2.4E-2</v>
      </c>
      <c r="V241">
        <v>2.1000000000000001E-2</v>
      </c>
      <c r="W241">
        <v>3.2000000000000001E-2</v>
      </c>
      <c r="X241">
        <v>0.92600000000000005</v>
      </c>
      <c r="Y241">
        <v>88.778999999999996</v>
      </c>
      <c r="Z241">
        <v>306</v>
      </c>
      <c r="AA241">
        <v>364</v>
      </c>
      <c r="AB241">
        <v>1032</v>
      </c>
      <c r="AG241" t="s">
        <v>223</v>
      </c>
      <c r="AH241" t="s">
        <v>1805</v>
      </c>
      <c r="AI241" t="s">
        <v>1806</v>
      </c>
      <c r="AJ241" t="s">
        <v>1807</v>
      </c>
      <c r="AK241" t="s">
        <v>1808</v>
      </c>
      <c r="AN241">
        <v>0.621</v>
      </c>
      <c r="AO241">
        <v>0.95099999999999996</v>
      </c>
      <c r="AP241">
        <v>0.95899999999999996</v>
      </c>
      <c r="AQ241">
        <v>0.95599999999999996</v>
      </c>
    </row>
    <row r="242" spans="1:43" x14ac:dyDescent="0.35">
      <c r="A242" t="s">
        <v>1809</v>
      </c>
      <c r="B242" t="s">
        <v>1810</v>
      </c>
      <c r="C242" t="s">
        <v>1811</v>
      </c>
      <c r="D242" t="s">
        <v>1812</v>
      </c>
      <c r="E242" t="s">
        <v>1813</v>
      </c>
      <c r="F242" t="s">
        <v>60</v>
      </c>
      <c r="G242" t="s">
        <v>61</v>
      </c>
      <c r="H242" t="s">
        <v>62</v>
      </c>
      <c r="I242">
        <v>4.6599999999999999E-12</v>
      </c>
      <c r="J242">
        <v>42</v>
      </c>
      <c r="K242">
        <v>2.7490000000000001</v>
      </c>
      <c r="L242">
        <v>0.04</v>
      </c>
      <c r="M242">
        <v>3.2000000000000001E-2</v>
      </c>
      <c r="N242">
        <v>5.0999999999999997E-2</v>
      </c>
      <c r="O242">
        <v>0.75900000000000001</v>
      </c>
      <c r="P242">
        <v>4.4249999999999998</v>
      </c>
      <c r="Q242">
        <v>70</v>
      </c>
      <c r="R242">
        <v>86</v>
      </c>
      <c r="S242">
        <v>212</v>
      </c>
      <c r="T242">
        <v>3.2970000000000002</v>
      </c>
      <c r="U242">
        <v>3.5999999999999997E-2</v>
      </c>
      <c r="V242">
        <v>3.5999999999999997E-2</v>
      </c>
      <c r="W242">
        <v>5.0999999999999997E-2</v>
      </c>
      <c r="X242">
        <v>0.77400000000000002</v>
      </c>
      <c r="Y242">
        <v>26.736999999999998</v>
      </c>
      <c r="Z242">
        <v>101</v>
      </c>
      <c r="AA242">
        <v>114</v>
      </c>
      <c r="AB242">
        <v>218</v>
      </c>
      <c r="AH242" t="s">
        <v>1811</v>
      </c>
      <c r="AI242" t="s">
        <v>1814</v>
      </c>
      <c r="AJ242" t="s">
        <v>1815</v>
      </c>
      <c r="AK242" t="s">
        <v>1816</v>
      </c>
      <c r="AN242">
        <v>0.73299999999999998</v>
      </c>
      <c r="AO242">
        <v>0.95</v>
      </c>
      <c r="AP242">
        <v>0.97199999999999998</v>
      </c>
      <c r="AQ242">
        <v>0.93400000000000005</v>
      </c>
    </row>
    <row r="243" spans="1:43" x14ac:dyDescent="0.35">
      <c r="A243" t="s">
        <v>1817</v>
      </c>
      <c r="B243" t="s">
        <v>1818</v>
      </c>
      <c r="C243" t="s">
        <v>1819</v>
      </c>
      <c r="D243" t="s">
        <v>1820</v>
      </c>
      <c r="E243" t="s">
        <v>1821</v>
      </c>
      <c r="F243" t="s">
        <v>60</v>
      </c>
      <c r="G243" t="s">
        <v>61</v>
      </c>
      <c r="H243" t="s">
        <v>62</v>
      </c>
      <c r="I243">
        <v>7.0399999999999999E-12</v>
      </c>
      <c r="J243">
        <v>53</v>
      </c>
      <c r="K243">
        <v>3.9940000000000002</v>
      </c>
      <c r="L243">
        <v>3.6999999999999998E-2</v>
      </c>
      <c r="M243">
        <v>0.05</v>
      </c>
      <c r="N243">
        <v>6.2E-2</v>
      </c>
      <c r="O243">
        <v>0.73399999999999999</v>
      </c>
      <c r="P243">
        <v>1.145</v>
      </c>
      <c r="Q243">
        <v>115</v>
      </c>
      <c r="R243">
        <v>153</v>
      </c>
      <c r="S243">
        <v>310</v>
      </c>
      <c r="T243">
        <v>4.3120000000000003</v>
      </c>
      <c r="U243">
        <v>2.8000000000000001E-2</v>
      </c>
      <c r="V243">
        <v>2.1000000000000001E-2</v>
      </c>
      <c r="W243">
        <v>3.5000000000000003E-2</v>
      </c>
      <c r="X243">
        <v>0.85099999999999998</v>
      </c>
      <c r="Y243">
        <v>6.4240000000000004</v>
      </c>
      <c r="Z243">
        <v>148</v>
      </c>
      <c r="AA243">
        <v>177</v>
      </c>
      <c r="AB243">
        <v>334</v>
      </c>
      <c r="AH243" t="s">
        <v>1822</v>
      </c>
      <c r="AI243" t="s">
        <v>1823</v>
      </c>
      <c r="AJ243" t="s">
        <v>1824</v>
      </c>
      <c r="AK243" t="s">
        <v>1825</v>
      </c>
      <c r="AN243">
        <v>0.71</v>
      </c>
      <c r="AO243">
        <v>0.89700000000000002</v>
      </c>
      <c r="AP243">
        <v>0.92300000000000004</v>
      </c>
      <c r="AQ243">
        <v>0.86399999999999999</v>
      </c>
    </row>
    <row r="244" spans="1:43" x14ac:dyDescent="0.35">
      <c r="A244" t="s">
        <v>1826</v>
      </c>
      <c r="B244" t="s">
        <v>1827</v>
      </c>
      <c r="C244" t="s">
        <v>1828</v>
      </c>
      <c r="D244" t="s">
        <v>1829</v>
      </c>
      <c r="E244" t="s">
        <v>1830</v>
      </c>
      <c r="F244" t="s">
        <v>60</v>
      </c>
      <c r="G244" t="s">
        <v>61</v>
      </c>
      <c r="H244" t="s">
        <v>81</v>
      </c>
      <c r="I244">
        <v>4.05E-10</v>
      </c>
      <c r="J244">
        <v>54</v>
      </c>
      <c r="K244">
        <v>13.696</v>
      </c>
      <c r="L244">
        <v>9.7000000000000003E-2</v>
      </c>
      <c r="M244">
        <v>9.5000000000000001E-2</v>
      </c>
      <c r="N244">
        <v>0.13600000000000001</v>
      </c>
      <c r="O244">
        <v>0.69299999999999995</v>
      </c>
      <c r="P244">
        <v>2.7650000000000001</v>
      </c>
      <c r="Q244">
        <v>406</v>
      </c>
      <c r="R244">
        <v>692</v>
      </c>
      <c r="S244">
        <v>1292</v>
      </c>
      <c r="T244">
        <v>22.048999999999999</v>
      </c>
      <c r="U244">
        <v>7.1999999999999995E-2</v>
      </c>
      <c r="V244">
        <v>0.05</v>
      </c>
      <c r="W244">
        <v>8.6999999999999994E-2</v>
      </c>
      <c r="X244">
        <v>0.83</v>
      </c>
      <c r="Y244">
        <v>3.4249999999999998</v>
      </c>
      <c r="Z244">
        <v>643</v>
      </c>
      <c r="AA244">
        <v>953</v>
      </c>
      <c r="AB244">
        <v>1536</v>
      </c>
      <c r="AG244" t="s">
        <v>184</v>
      </c>
      <c r="AH244" t="s">
        <v>1828</v>
      </c>
      <c r="AI244" t="s">
        <v>1831</v>
      </c>
      <c r="AJ244" t="s">
        <v>1832</v>
      </c>
      <c r="AK244" t="s">
        <v>1833</v>
      </c>
      <c r="AN244">
        <v>1.0429999999999999</v>
      </c>
      <c r="AO244">
        <v>0.82</v>
      </c>
      <c r="AP244">
        <v>1.5</v>
      </c>
      <c r="AQ244">
        <v>0.84299999999999997</v>
      </c>
    </row>
    <row r="245" spans="1:43" x14ac:dyDescent="0.35">
      <c r="A245" t="s">
        <v>1834</v>
      </c>
      <c r="B245" t="s">
        <v>127</v>
      </c>
      <c r="C245" t="s">
        <v>128</v>
      </c>
      <c r="D245" t="s">
        <v>128</v>
      </c>
      <c r="E245" t="s">
        <v>129</v>
      </c>
      <c r="F245" t="s">
        <v>60</v>
      </c>
      <c r="G245" t="s">
        <v>130</v>
      </c>
      <c r="H245" t="s">
        <v>62</v>
      </c>
      <c r="J245">
        <v>82</v>
      </c>
      <c r="K245">
        <v>50.09</v>
      </c>
      <c r="L245">
        <v>0.11</v>
      </c>
      <c r="M245">
        <v>0.13800000000000001</v>
      </c>
      <c r="N245">
        <v>0.17599999999999999</v>
      </c>
      <c r="O245">
        <v>0.69899999999999995</v>
      </c>
      <c r="P245">
        <v>6.8949999999999996</v>
      </c>
      <c r="Q245">
        <v>1168</v>
      </c>
      <c r="R245">
        <v>3238</v>
      </c>
      <c r="S245">
        <v>6457</v>
      </c>
      <c r="T245">
        <v>25.047999999999998</v>
      </c>
      <c r="U245">
        <v>0.05</v>
      </c>
      <c r="V245">
        <v>0.11</v>
      </c>
      <c r="W245">
        <v>0.121</v>
      </c>
      <c r="X245">
        <v>0.77900000000000003</v>
      </c>
      <c r="Y245">
        <v>1.4239999999999999</v>
      </c>
      <c r="Z245">
        <v>1311</v>
      </c>
      <c r="AA245">
        <v>1960</v>
      </c>
      <c r="AB245">
        <v>3572</v>
      </c>
      <c r="AH245" t="s">
        <v>131</v>
      </c>
      <c r="AL245" t="s">
        <v>1835</v>
      </c>
      <c r="AM245" t="s">
        <v>1836</v>
      </c>
      <c r="AN245">
        <v>1.254</v>
      </c>
      <c r="AO245">
        <v>0.626</v>
      </c>
      <c r="AP245">
        <v>1.409</v>
      </c>
      <c r="AQ245">
        <v>0.61599999999999999</v>
      </c>
    </row>
    <row r="246" spans="1:43" x14ac:dyDescent="0.35">
      <c r="A246" t="s">
        <v>1837</v>
      </c>
      <c r="B246" t="s">
        <v>1838</v>
      </c>
      <c r="C246" t="s">
        <v>1839</v>
      </c>
      <c r="D246" t="s">
        <v>1840</v>
      </c>
      <c r="E246" t="s">
        <v>1841</v>
      </c>
      <c r="F246" t="s">
        <v>60</v>
      </c>
      <c r="G246" t="s">
        <v>61</v>
      </c>
      <c r="H246" t="s">
        <v>62</v>
      </c>
      <c r="I246">
        <v>2.37E-11</v>
      </c>
      <c r="J246">
        <v>96</v>
      </c>
      <c r="K246">
        <v>11.436</v>
      </c>
      <c r="L246">
        <v>3.4000000000000002E-2</v>
      </c>
      <c r="M246">
        <v>3.9E-2</v>
      </c>
      <c r="N246">
        <v>5.1999999999999998E-2</v>
      </c>
      <c r="O246">
        <v>0.94699999999999995</v>
      </c>
      <c r="P246">
        <v>77.179000000000002</v>
      </c>
      <c r="Q246">
        <v>570</v>
      </c>
      <c r="R246">
        <v>724</v>
      </c>
      <c r="S246">
        <v>2150</v>
      </c>
      <c r="T246">
        <v>11.289</v>
      </c>
      <c r="U246">
        <v>1.4E-2</v>
      </c>
      <c r="V246">
        <v>1.7999999999999999E-2</v>
      </c>
      <c r="W246">
        <v>2.3E-2</v>
      </c>
      <c r="X246">
        <v>0.92900000000000005</v>
      </c>
      <c r="Y246">
        <v>7.8739999999999997</v>
      </c>
      <c r="Z246">
        <v>752</v>
      </c>
      <c r="AA246">
        <v>844</v>
      </c>
      <c r="AB246">
        <v>1970</v>
      </c>
      <c r="AH246" t="s">
        <v>1839</v>
      </c>
      <c r="AI246" t="s">
        <v>1842</v>
      </c>
      <c r="AJ246" t="s">
        <v>1843</v>
      </c>
      <c r="AK246" t="s">
        <v>1844</v>
      </c>
      <c r="AN246">
        <v>0.69199999999999995</v>
      </c>
      <c r="AO246">
        <v>0.97399999999999998</v>
      </c>
      <c r="AP246">
        <v>1.0169999999999999</v>
      </c>
      <c r="AQ246">
        <v>0.95699999999999996</v>
      </c>
    </row>
    <row r="247" spans="1:43" x14ac:dyDescent="0.35">
      <c r="A247" t="s">
        <v>1845</v>
      </c>
      <c r="B247" t="s">
        <v>1846</v>
      </c>
      <c r="C247" t="s">
        <v>1847</v>
      </c>
      <c r="D247" t="s">
        <v>1848</v>
      </c>
      <c r="E247" t="s">
        <v>1849</v>
      </c>
      <c r="F247" t="s">
        <v>60</v>
      </c>
      <c r="G247" t="s">
        <v>61</v>
      </c>
      <c r="H247" t="s">
        <v>62</v>
      </c>
      <c r="I247">
        <v>5.84E-11</v>
      </c>
      <c r="J247">
        <v>108</v>
      </c>
      <c r="K247">
        <v>110.80200000000001</v>
      </c>
      <c r="L247">
        <v>4.7E-2</v>
      </c>
      <c r="M247">
        <v>2.7E-2</v>
      </c>
      <c r="N247">
        <v>5.3999999999999999E-2</v>
      </c>
      <c r="O247">
        <v>0.96599999999999997</v>
      </c>
      <c r="P247">
        <v>48.744999999999997</v>
      </c>
      <c r="Q247">
        <v>4292</v>
      </c>
      <c r="R247">
        <v>6991</v>
      </c>
      <c r="S247">
        <v>11129</v>
      </c>
      <c r="T247">
        <v>98.031999999999996</v>
      </c>
      <c r="U247">
        <v>3.5999999999999997E-2</v>
      </c>
      <c r="V247">
        <v>3.5999999999999997E-2</v>
      </c>
      <c r="W247">
        <v>5.0999999999999997E-2</v>
      </c>
      <c r="X247">
        <v>0.93200000000000005</v>
      </c>
      <c r="Y247">
        <v>113.066</v>
      </c>
      <c r="Z247">
        <v>4980</v>
      </c>
      <c r="AA247">
        <v>7570</v>
      </c>
      <c r="AB247">
        <v>11873</v>
      </c>
      <c r="AH247" t="s">
        <v>1850</v>
      </c>
      <c r="AI247" t="s">
        <v>1851</v>
      </c>
      <c r="AJ247" t="s">
        <v>1852</v>
      </c>
      <c r="AK247" t="s">
        <v>1853</v>
      </c>
      <c r="AL247" t="s">
        <v>1854</v>
      </c>
      <c r="AM247" t="s">
        <v>1855</v>
      </c>
      <c r="AN247">
        <v>0.81499999999999995</v>
      </c>
      <c r="AO247">
        <v>0.89900000000000002</v>
      </c>
      <c r="AP247">
        <v>1.1950000000000001</v>
      </c>
      <c r="AQ247">
        <v>0.83599999999999997</v>
      </c>
    </row>
    <row r="248" spans="1:43" x14ac:dyDescent="0.35">
      <c r="A248" t="s">
        <v>1856</v>
      </c>
      <c r="B248" t="s">
        <v>1857</v>
      </c>
      <c r="C248" t="s">
        <v>1858</v>
      </c>
      <c r="D248" t="s">
        <v>1859</v>
      </c>
      <c r="E248" t="s">
        <v>1860</v>
      </c>
      <c r="F248" t="s">
        <v>60</v>
      </c>
      <c r="G248" t="s">
        <v>61</v>
      </c>
      <c r="H248" t="s">
        <v>62</v>
      </c>
      <c r="I248">
        <v>7.5100000000000001E-12</v>
      </c>
      <c r="J248">
        <v>136</v>
      </c>
      <c r="K248">
        <v>34.667999999999999</v>
      </c>
      <c r="L248">
        <v>3.7999999999999999E-2</v>
      </c>
      <c r="M248">
        <v>2.9000000000000001E-2</v>
      </c>
      <c r="N248">
        <v>4.8000000000000001E-2</v>
      </c>
      <c r="O248">
        <v>0.96099999999999997</v>
      </c>
      <c r="P248">
        <v>17.346</v>
      </c>
      <c r="Q248">
        <v>2762</v>
      </c>
      <c r="R248">
        <v>6344</v>
      </c>
      <c r="S248">
        <v>12616</v>
      </c>
      <c r="T248">
        <v>16.827000000000002</v>
      </c>
      <c r="U248">
        <v>1.4E-2</v>
      </c>
      <c r="V248">
        <v>2.9000000000000001E-2</v>
      </c>
      <c r="W248">
        <v>3.2000000000000001E-2</v>
      </c>
      <c r="X248">
        <v>0.69299999999999995</v>
      </c>
      <c r="Y248">
        <v>3.548</v>
      </c>
      <c r="Z248">
        <v>1681</v>
      </c>
      <c r="AA248">
        <v>1920</v>
      </c>
      <c r="AB248">
        <v>2332</v>
      </c>
      <c r="AH248" t="s">
        <v>1861</v>
      </c>
      <c r="AI248" t="s">
        <v>1862</v>
      </c>
      <c r="AJ248" t="s">
        <v>1863</v>
      </c>
      <c r="AK248" t="s">
        <v>1864</v>
      </c>
      <c r="AN248">
        <v>0.77200000000000002</v>
      </c>
      <c r="AO248">
        <v>0.91700000000000004</v>
      </c>
      <c r="AP248">
        <v>1.002</v>
      </c>
      <c r="AQ248">
        <v>0.91400000000000003</v>
      </c>
    </row>
    <row r="249" spans="1:43" x14ac:dyDescent="0.35">
      <c r="A249" t="s">
        <v>1865</v>
      </c>
      <c r="B249" t="s">
        <v>127</v>
      </c>
      <c r="C249" t="s">
        <v>128</v>
      </c>
      <c r="D249" t="s">
        <v>128</v>
      </c>
      <c r="E249" t="s">
        <v>129</v>
      </c>
      <c r="F249" t="s">
        <v>60</v>
      </c>
      <c r="G249" t="s">
        <v>130</v>
      </c>
      <c r="H249" t="s">
        <v>62</v>
      </c>
      <c r="J249">
        <v>132</v>
      </c>
      <c r="K249">
        <v>23.088999999999999</v>
      </c>
      <c r="L249">
        <v>4.2000000000000003E-2</v>
      </c>
      <c r="M249">
        <v>4.4999999999999998E-2</v>
      </c>
      <c r="N249">
        <v>6.0999999999999999E-2</v>
      </c>
      <c r="O249">
        <v>0.86</v>
      </c>
      <c r="P249">
        <v>7.5469999999999997</v>
      </c>
      <c r="Q249">
        <v>1279</v>
      </c>
      <c r="R249">
        <v>1767</v>
      </c>
      <c r="S249">
        <v>2770</v>
      </c>
      <c r="T249">
        <v>27.218</v>
      </c>
      <c r="U249">
        <v>0.03</v>
      </c>
      <c r="V249">
        <v>3.5999999999999997E-2</v>
      </c>
      <c r="W249">
        <v>4.7E-2</v>
      </c>
      <c r="X249">
        <v>0.94099999999999995</v>
      </c>
      <c r="Y249">
        <v>23.812000000000001</v>
      </c>
      <c r="Z249">
        <v>2561</v>
      </c>
      <c r="AA249">
        <v>3396</v>
      </c>
      <c r="AB249">
        <v>4404</v>
      </c>
      <c r="AH249" t="s">
        <v>131</v>
      </c>
      <c r="AL249" t="s">
        <v>1866</v>
      </c>
      <c r="AM249" t="s">
        <v>1867</v>
      </c>
      <c r="AN249">
        <v>0.629</v>
      </c>
      <c r="AO249">
        <v>0.88500000000000001</v>
      </c>
      <c r="AP249">
        <v>1.0449999999999999</v>
      </c>
      <c r="AQ249">
        <v>0.81599999999999995</v>
      </c>
    </row>
    <row r="250" spans="1:43" x14ac:dyDescent="0.35">
      <c r="A250" t="s">
        <v>1868</v>
      </c>
      <c r="B250" t="s">
        <v>127</v>
      </c>
      <c r="C250" t="s">
        <v>128</v>
      </c>
      <c r="D250" t="s">
        <v>128</v>
      </c>
      <c r="E250" t="s">
        <v>129</v>
      </c>
      <c r="F250" t="s">
        <v>60</v>
      </c>
      <c r="G250" t="s">
        <v>130</v>
      </c>
      <c r="H250" t="s">
        <v>62</v>
      </c>
      <c r="J250">
        <v>109</v>
      </c>
      <c r="K250">
        <v>6.23</v>
      </c>
      <c r="L250">
        <v>2.4E-2</v>
      </c>
      <c r="M250">
        <v>3.5000000000000003E-2</v>
      </c>
      <c r="N250">
        <v>4.2000000000000003E-2</v>
      </c>
      <c r="O250">
        <v>0.59299999999999997</v>
      </c>
      <c r="P250">
        <v>5.5540000000000003</v>
      </c>
      <c r="Q250">
        <v>499</v>
      </c>
      <c r="R250">
        <v>569</v>
      </c>
      <c r="S250">
        <v>783</v>
      </c>
      <c r="T250">
        <v>11.153</v>
      </c>
      <c r="U250">
        <v>2.1999999999999999E-2</v>
      </c>
      <c r="V250">
        <v>2.4E-2</v>
      </c>
      <c r="W250">
        <v>3.3000000000000002E-2</v>
      </c>
      <c r="X250">
        <v>0.66800000000000004</v>
      </c>
      <c r="Y250">
        <v>8.1470000000000002</v>
      </c>
      <c r="Z250">
        <v>831</v>
      </c>
      <c r="AA250">
        <v>1021</v>
      </c>
      <c r="AB250">
        <v>1283</v>
      </c>
      <c r="AH250" t="s">
        <v>131</v>
      </c>
      <c r="AL250" t="s">
        <v>1642</v>
      </c>
      <c r="AM250" t="s">
        <v>1643</v>
      </c>
      <c r="AN250">
        <v>1</v>
      </c>
      <c r="AP250">
        <v>1</v>
      </c>
    </row>
    <row r="251" spans="1:43" x14ac:dyDescent="0.35">
      <c r="A251" t="s">
        <v>1869</v>
      </c>
      <c r="B251" t="s">
        <v>1870</v>
      </c>
      <c r="C251" t="s">
        <v>1871</v>
      </c>
      <c r="D251" t="s">
        <v>1872</v>
      </c>
      <c r="E251" t="s">
        <v>1873</v>
      </c>
      <c r="F251" t="s">
        <v>60</v>
      </c>
      <c r="G251" t="s">
        <v>61</v>
      </c>
      <c r="H251" t="s">
        <v>81</v>
      </c>
      <c r="I251">
        <v>5.0299999999999997E-11</v>
      </c>
      <c r="J251">
        <v>127</v>
      </c>
      <c r="K251">
        <v>20.071999999999999</v>
      </c>
      <c r="L251">
        <v>3.3000000000000002E-2</v>
      </c>
      <c r="M251">
        <v>3.6999999999999998E-2</v>
      </c>
      <c r="N251">
        <v>0.05</v>
      </c>
      <c r="O251">
        <v>0.84</v>
      </c>
      <c r="P251">
        <v>34.030999999999999</v>
      </c>
      <c r="Q251">
        <v>1859</v>
      </c>
      <c r="R251">
        <v>2362</v>
      </c>
      <c r="S251">
        <v>3277</v>
      </c>
      <c r="T251">
        <v>81.63</v>
      </c>
      <c r="U251">
        <v>3.1E-2</v>
      </c>
      <c r="V251">
        <v>2.1999999999999999E-2</v>
      </c>
      <c r="W251">
        <v>3.7999999999999999E-2</v>
      </c>
      <c r="X251">
        <v>0.97099999999999997</v>
      </c>
      <c r="Y251">
        <v>85.221000000000004</v>
      </c>
      <c r="Z251">
        <v>5196</v>
      </c>
      <c r="AA251">
        <v>7496</v>
      </c>
      <c r="AB251">
        <v>10425</v>
      </c>
      <c r="AH251" t="s">
        <v>1874</v>
      </c>
      <c r="AI251" t="s">
        <v>1875</v>
      </c>
      <c r="AJ251" t="s">
        <v>1876</v>
      </c>
      <c r="AK251" t="s">
        <v>1877</v>
      </c>
      <c r="AN251">
        <v>0.84399999999999997</v>
      </c>
      <c r="AO251">
        <v>0.88</v>
      </c>
      <c r="AP251">
        <v>0.68899999999999995</v>
      </c>
      <c r="AQ251">
        <v>0.52200000000000002</v>
      </c>
    </row>
    <row r="252" spans="1:43" x14ac:dyDescent="0.35">
      <c r="A252" t="s">
        <v>1878</v>
      </c>
      <c r="B252" t="s">
        <v>1879</v>
      </c>
      <c r="C252" t="s">
        <v>1880</v>
      </c>
      <c r="D252" t="s">
        <v>1881</v>
      </c>
      <c r="E252" t="s">
        <v>1882</v>
      </c>
      <c r="F252" t="s">
        <v>60</v>
      </c>
      <c r="G252" t="s">
        <v>61</v>
      </c>
      <c r="H252" t="s">
        <v>62</v>
      </c>
      <c r="I252">
        <v>1.42E-10</v>
      </c>
      <c r="J252">
        <v>20</v>
      </c>
      <c r="K252">
        <v>97.278000000000006</v>
      </c>
      <c r="L252">
        <v>0.316</v>
      </c>
      <c r="M252">
        <v>0.36699999999999999</v>
      </c>
      <c r="N252">
        <v>0.48399999999999999</v>
      </c>
      <c r="O252">
        <v>0.432</v>
      </c>
      <c r="P252">
        <v>2.6539999999999999</v>
      </c>
      <c r="Q252">
        <v>414</v>
      </c>
      <c r="R252">
        <v>1348</v>
      </c>
      <c r="S252">
        <v>3100</v>
      </c>
      <c r="T252">
        <v>50.03</v>
      </c>
      <c r="U252">
        <v>0.153</v>
      </c>
      <c r="V252">
        <v>0.14000000000000001</v>
      </c>
      <c r="W252">
        <v>0.20799999999999999</v>
      </c>
      <c r="X252">
        <v>0.66200000000000003</v>
      </c>
      <c r="Y252">
        <v>1.1140000000000001</v>
      </c>
      <c r="Z252">
        <v>535</v>
      </c>
      <c r="AA252">
        <v>1076</v>
      </c>
      <c r="AB252">
        <v>2269</v>
      </c>
      <c r="AH252" t="s">
        <v>1883</v>
      </c>
      <c r="AI252" t="s">
        <v>1884</v>
      </c>
      <c r="AJ252" t="s">
        <v>1885</v>
      </c>
      <c r="AK252" t="s">
        <v>1886</v>
      </c>
      <c r="AN252">
        <v>0.40699999999999997</v>
      </c>
      <c r="AO252">
        <v>0.36199999999999999</v>
      </c>
      <c r="AP252">
        <v>0.65900000000000003</v>
      </c>
      <c r="AQ252">
        <v>0.308</v>
      </c>
    </row>
    <row r="253" spans="1:43" x14ac:dyDescent="0.35">
      <c r="A253" t="s">
        <v>1887</v>
      </c>
      <c r="B253" t="s">
        <v>1888</v>
      </c>
      <c r="C253" t="s">
        <v>1889</v>
      </c>
      <c r="D253" t="s">
        <v>1890</v>
      </c>
      <c r="E253" t="s">
        <v>1891</v>
      </c>
      <c r="F253" t="s">
        <v>60</v>
      </c>
      <c r="G253" t="s">
        <v>61</v>
      </c>
      <c r="H253" t="s">
        <v>62</v>
      </c>
      <c r="I253">
        <v>9.9999999999999994E-12</v>
      </c>
      <c r="J253">
        <v>217</v>
      </c>
      <c r="K253">
        <v>41.747</v>
      </c>
      <c r="L253">
        <v>3.5000000000000003E-2</v>
      </c>
      <c r="M253">
        <v>3.4000000000000002E-2</v>
      </c>
      <c r="N253">
        <v>4.9000000000000002E-2</v>
      </c>
      <c r="O253">
        <v>0.86599999999999999</v>
      </c>
      <c r="P253">
        <v>9.6679999999999993</v>
      </c>
      <c r="Q253">
        <v>4213</v>
      </c>
      <c r="R253">
        <v>6347</v>
      </c>
      <c r="S253">
        <v>11209</v>
      </c>
      <c r="T253">
        <v>28.821999999999999</v>
      </c>
      <c r="U253">
        <v>0.02</v>
      </c>
      <c r="V253">
        <v>0.03</v>
      </c>
      <c r="W253">
        <v>3.5999999999999997E-2</v>
      </c>
      <c r="X253">
        <v>0.90500000000000003</v>
      </c>
      <c r="Y253">
        <v>15.393000000000001</v>
      </c>
      <c r="Z253">
        <v>4502</v>
      </c>
      <c r="AA253">
        <v>7034</v>
      </c>
      <c r="AB253">
        <v>16550</v>
      </c>
      <c r="AH253" t="s">
        <v>1892</v>
      </c>
      <c r="AI253" t="s">
        <v>1893</v>
      </c>
      <c r="AJ253" t="s">
        <v>1894</v>
      </c>
      <c r="AK253" t="s">
        <v>1895</v>
      </c>
      <c r="AN253">
        <v>0.82099999999999995</v>
      </c>
      <c r="AO253">
        <v>0.95899999999999996</v>
      </c>
      <c r="AP253">
        <v>1.03</v>
      </c>
      <c r="AQ253">
        <v>0.63400000000000001</v>
      </c>
    </row>
    <row r="254" spans="1:43" x14ac:dyDescent="0.35">
      <c r="A254" t="s">
        <v>1896</v>
      </c>
      <c r="B254" t="s">
        <v>1897</v>
      </c>
      <c r="C254" t="s">
        <v>1898</v>
      </c>
      <c r="D254" t="s">
        <v>1899</v>
      </c>
      <c r="E254" t="s">
        <v>1900</v>
      </c>
      <c r="F254" t="s">
        <v>60</v>
      </c>
      <c r="G254" t="s">
        <v>61</v>
      </c>
      <c r="H254" t="s">
        <v>62</v>
      </c>
      <c r="I254">
        <v>1.9699999999999999E-10</v>
      </c>
      <c r="J254">
        <v>107</v>
      </c>
      <c r="K254">
        <v>290.10199999999998</v>
      </c>
      <c r="L254">
        <v>6.6000000000000003E-2</v>
      </c>
      <c r="M254">
        <v>8.3000000000000004E-2</v>
      </c>
      <c r="N254">
        <v>0.106</v>
      </c>
      <c r="O254">
        <v>0.74099999999999999</v>
      </c>
      <c r="P254">
        <v>3.5990000000000002</v>
      </c>
      <c r="Q254">
        <v>11397</v>
      </c>
      <c r="R254">
        <v>19842</v>
      </c>
      <c r="S254">
        <v>35470</v>
      </c>
      <c r="T254">
        <v>83.29</v>
      </c>
      <c r="U254">
        <v>4.3999999999999997E-2</v>
      </c>
      <c r="V254">
        <v>3.2000000000000001E-2</v>
      </c>
      <c r="W254">
        <v>5.5E-2</v>
      </c>
      <c r="X254">
        <v>0.88200000000000001</v>
      </c>
      <c r="Y254">
        <v>3.343</v>
      </c>
      <c r="Z254">
        <v>5717</v>
      </c>
      <c r="AA254">
        <v>8397</v>
      </c>
      <c r="AB254">
        <v>13036</v>
      </c>
      <c r="AF254" t="s">
        <v>184</v>
      </c>
      <c r="AH254" t="s">
        <v>1901</v>
      </c>
      <c r="AI254" t="s">
        <v>1902</v>
      </c>
      <c r="AJ254" t="s">
        <v>1903</v>
      </c>
      <c r="AK254" t="s">
        <v>1904</v>
      </c>
      <c r="AN254">
        <v>1</v>
      </c>
      <c r="AP254">
        <v>1</v>
      </c>
    </row>
    <row r="255" spans="1:43" x14ac:dyDescent="0.35">
      <c r="A255" t="s">
        <v>1905</v>
      </c>
      <c r="B255" t="s">
        <v>1906</v>
      </c>
      <c r="C255" t="s">
        <v>1907</v>
      </c>
      <c r="D255" t="s">
        <v>1908</v>
      </c>
      <c r="E255" t="s">
        <v>1909</v>
      </c>
      <c r="F255" t="s">
        <v>60</v>
      </c>
      <c r="G255" t="s">
        <v>61</v>
      </c>
      <c r="H255" t="s">
        <v>62</v>
      </c>
      <c r="I255">
        <v>5.4499999999999999E-11</v>
      </c>
      <c r="J255">
        <v>6</v>
      </c>
      <c r="K255">
        <v>13.715999999999999</v>
      </c>
      <c r="L255">
        <v>5.2999999999999999E-2</v>
      </c>
      <c r="M255">
        <v>0.03</v>
      </c>
      <c r="N255">
        <v>6.0999999999999999E-2</v>
      </c>
      <c r="O255">
        <v>0.76100000000000001</v>
      </c>
      <c r="P255">
        <v>6.3170000000000002</v>
      </c>
      <c r="Q255">
        <v>55</v>
      </c>
      <c r="R255">
        <v>70</v>
      </c>
      <c r="S255">
        <v>119</v>
      </c>
      <c r="T255">
        <v>26.925999999999998</v>
      </c>
      <c r="U255">
        <v>4.7E-2</v>
      </c>
      <c r="V255">
        <v>3.1E-2</v>
      </c>
      <c r="W255">
        <v>5.6000000000000001E-2</v>
      </c>
      <c r="X255">
        <v>0.876</v>
      </c>
      <c r="Y255">
        <v>3.2890000000000001</v>
      </c>
      <c r="Z255">
        <v>100</v>
      </c>
      <c r="AA255">
        <v>126</v>
      </c>
      <c r="AB255">
        <v>179</v>
      </c>
      <c r="AH255" t="s">
        <v>1910</v>
      </c>
      <c r="AI255" t="s">
        <v>1911</v>
      </c>
      <c r="AJ255" t="s">
        <v>1912</v>
      </c>
      <c r="AK255" t="s">
        <v>1913</v>
      </c>
      <c r="AN255">
        <v>1</v>
      </c>
      <c r="AP255">
        <v>1</v>
      </c>
    </row>
    <row r="256" spans="1:43" x14ac:dyDescent="0.35">
      <c r="A256" t="s">
        <v>1914</v>
      </c>
      <c r="B256" t="s">
        <v>1915</v>
      </c>
      <c r="C256" t="s">
        <v>1916</v>
      </c>
      <c r="D256" t="s">
        <v>1917</v>
      </c>
      <c r="E256" t="s">
        <v>1918</v>
      </c>
      <c r="F256" t="s">
        <v>60</v>
      </c>
      <c r="G256" t="s">
        <v>61</v>
      </c>
      <c r="H256" t="s">
        <v>81</v>
      </c>
      <c r="I256">
        <v>3.9199999999999998E-11</v>
      </c>
      <c r="J256">
        <v>56</v>
      </c>
      <c r="K256">
        <v>67.382999999999996</v>
      </c>
      <c r="L256">
        <v>2.9000000000000001E-2</v>
      </c>
      <c r="M256">
        <v>1.6E-2</v>
      </c>
      <c r="N256">
        <v>3.3000000000000002E-2</v>
      </c>
      <c r="O256">
        <v>0.97099999999999997</v>
      </c>
      <c r="P256">
        <v>129.71100000000001</v>
      </c>
      <c r="Q256">
        <v>1389</v>
      </c>
      <c r="R256">
        <v>3440</v>
      </c>
      <c r="S256">
        <v>6177</v>
      </c>
      <c r="T256">
        <v>71.686999999999998</v>
      </c>
      <c r="U256">
        <v>2.4E-2</v>
      </c>
      <c r="V256">
        <v>3.4000000000000002E-2</v>
      </c>
      <c r="W256">
        <v>4.2000000000000003E-2</v>
      </c>
      <c r="X256">
        <v>0.96899999999999997</v>
      </c>
      <c r="Y256">
        <v>74.227999999999994</v>
      </c>
      <c r="Z256">
        <v>1838</v>
      </c>
      <c r="AA256">
        <v>3874</v>
      </c>
      <c r="AB256">
        <v>6463</v>
      </c>
      <c r="AH256" t="s">
        <v>1919</v>
      </c>
      <c r="AI256" t="s">
        <v>1920</v>
      </c>
      <c r="AK256" t="s">
        <v>1921</v>
      </c>
      <c r="AN256">
        <v>1</v>
      </c>
      <c r="AP256">
        <v>1</v>
      </c>
    </row>
    <row r="257" spans="1:43" x14ac:dyDescent="0.35">
      <c r="A257" t="s">
        <v>1922</v>
      </c>
      <c r="B257" t="s">
        <v>1923</v>
      </c>
      <c r="C257" t="s">
        <v>1924</v>
      </c>
      <c r="D257" t="s">
        <v>1925</v>
      </c>
      <c r="E257" t="s">
        <v>1926</v>
      </c>
      <c r="F257" t="s">
        <v>60</v>
      </c>
      <c r="G257" t="s">
        <v>61</v>
      </c>
      <c r="H257" t="s">
        <v>62</v>
      </c>
      <c r="I257">
        <v>1.43E-10</v>
      </c>
      <c r="J257">
        <v>28</v>
      </c>
      <c r="K257">
        <v>94.015000000000001</v>
      </c>
      <c r="L257">
        <v>8.2000000000000003E-2</v>
      </c>
      <c r="M257">
        <v>8.2000000000000003E-2</v>
      </c>
      <c r="N257">
        <v>0.11700000000000001</v>
      </c>
      <c r="O257">
        <v>0.80400000000000005</v>
      </c>
      <c r="P257">
        <v>8.2759999999999998</v>
      </c>
      <c r="Q257">
        <v>1231</v>
      </c>
      <c r="R257">
        <v>2286</v>
      </c>
      <c r="S257">
        <v>3991</v>
      </c>
      <c r="T257">
        <v>88.366</v>
      </c>
      <c r="U257">
        <v>0.05</v>
      </c>
      <c r="V257">
        <v>4.4999999999999998E-2</v>
      </c>
      <c r="W257">
        <v>6.8000000000000005E-2</v>
      </c>
      <c r="X257">
        <v>0.80100000000000005</v>
      </c>
      <c r="Y257">
        <v>7.2859999999999996</v>
      </c>
      <c r="Z257">
        <v>1277</v>
      </c>
      <c r="AA257">
        <v>2068</v>
      </c>
      <c r="AB257">
        <v>3903</v>
      </c>
      <c r="AE257" t="s">
        <v>184</v>
      </c>
      <c r="AF257" t="s">
        <v>184</v>
      </c>
      <c r="AG257" t="s">
        <v>184</v>
      </c>
      <c r="AH257" t="s">
        <v>1924</v>
      </c>
      <c r="AI257" t="s">
        <v>1927</v>
      </c>
      <c r="AJ257" t="s">
        <v>1928</v>
      </c>
      <c r="AK257" t="s">
        <v>1929</v>
      </c>
      <c r="AN257">
        <v>1</v>
      </c>
      <c r="AP257">
        <v>1</v>
      </c>
    </row>
    <row r="258" spans="1:43" x14ac:dyDescent="0.35">
      <c r="A258" t="s">
        <v>1930</v>
      </c>
      <c r="B258" t="s">
        <v>1931</v>
      </c>
      <c r="C258" t="s">
        <v>1932</v>
      </c>
      <c r="D258" t="s">
        <v>1933</v>
      </c>
      <c r="E258" t="s">
        <v>1934</v>
      </c>
      <c r="F258" t="s">
        <v>60</v>
      </c>
      <c r="G258" t="s">
        <v>61</v>
      </c>
      <c r="H258" t="s">
        <v>62</v>
      </c>
      <c r="I258">
        <v>2.0399999999999999E-11</v>
      </c>
      <c r="J258">
        <v>86</v>
      </c>
      <c r="K258">
        <v>16.702000000000002</v>
      </c>
      <c r="L258">
        <v>3.4000000000000002E-2</v>
      </c>
      <c r="M258">
        <v>3.5999999999999997E-2</v>
      </c>
      <c r="N258">
        <v>4.9000000000000002E-2</v>
      </c>
      <c r="O258">
        <v>0.78300000000000003</v>
      </c>
      <c r="P258">
        <v>7.8230000000000004</v>
      </c>
      <c r="Q258">
        <v>505</v>
      </c>
      <c r="R258">
        <v>677</v>
      </c>
      <c r="S258">
        <v>1274</v>
      </c>
      <c r="T258">
        <v>6.3819999999999997</v>
      </c>
      <c r="U258">
        <v>2.3E-2</v>
      </c>
      <c r="V258">
        <v>2.9000000000000001E-2</v>
      </c>
      <c r="W258">
        <v>3.6999999999999998E-2</v>
      </c>
      <c r="X258">
        <v>0.72199999999999998</v>
      </c>
      <c r="Y258">
        <v>3.036</v>
      </c>
      <c r="Z258">
        <v>479</v>
      </c>
      <c r="AA258">
        <v>572</v>
      </c>
      <c r="AB258">
        <v>1027</v>
      </c>
      <c r="AH258" t="s">
        <v>1935</v>
      </c>
      <c r="AI258" t="s">
        <v>1936</v>
      </c>
      <c r="AJ258" t="s">
        <v>1937</v>
      </c>
      <c r="AK258" t="s">
        <v>1938</v>
      </c>
      <c r="AN258">
        <v>0.81499999999999995</v>
      </c>
      <c r="AO258">
        <v>0.91700000000000004</v>
      </c>
      <c r="AP258">
        <v>1.0009999999999999</v>
      </c>
      <c r="AQ258">
        <v>0.88600000000000001</v>
      </c>
    </row>
    <row r="259" spans="1:43" x14ac:dyDescent="0.35">
      <c r="A259" t="s">
        <v>1939</v>
      </c>
      <c r="B259" t="s">
        <v>1846</v>
      </c>
      <c r="C259" t="s">
        <v>1847</v>
      </c>
      <c r="D259" t="s">
        <v>1848</v>
      </c>
      <c r="E259" t="s">
        <v>1849</v>
      </c>
      <c r="F259" t="s">
        <v>60</v>
      </c>
      <c r="G259" t="s">
        <v>61</v>
      </c>
      <c r="H259" t="s">
        <v>62</v>
      </c>
      <c r="I259">
        <v>8.1800000000000004E-11</v>
      </c>
      <c r="J259">
        <v>27</v>
      </c>
      <c r="K259">
        <v>155.18899999999999</v>
      </c>
      <c r="L259">
        <v>0.05</v>
      </c>
      <c r="M259">
        <v>5.2999999999999999E-2</v>
      </c>
      <c r="N259">
        <v>7.2999999999999995E-2</v>
      </c>
      <c r="O259">
        <v>0.92100000000000004</v>
      </c>
      <c r="P259">
        <v>40.526000000000003</v>
      </c>
      <c r="Q259">
        <v>1890</v>
      </c>
      <c r="R259">
        <v>2927</v>
      </c>
      <c r="S259">
        <v>5233</v>
      </c>
      <c r="T259">
        <v>164.63399999999999</v>
      </c>
      <c r="U259">
        <v>3.7999999999999999E-2</v>
      </c>
      <c r="V259">
        <v>2.9000000000000001E-2</v>
      </c>
      <c r="W259">
        <v>4.8000000000000001E-2</v>
      </c>
      <c r="X259">
        <v>0.93899999999999995</v>
      </c>
      <c r="Y259">
        <v>66.037000000000006</v>
      </c>
      <c r="Z259">
        <v>2337</v>
      </c>
      <c r="AA259">
        <v>3572</v>
      </c>
      <c r="AB259">
        <v>6297</v>
      </c>
      <c r="AH259" t="s">
        <v>1850</v>
      </c>
      <c r="AI259" t="s">
        <v>1851</v>
      </c>
      <c r="AJ259" t="s">
        <v>1852</v>
      </c>
      <c r="AK259" t="s">
        <v>1853</v>
      </c>
      <c r="AL259" t="s">
        <v>1940</v>
      </c>
      <c r="AM259" t="s">
        <v>1941</v>
      </c>
      <c r="AN259">
        <v>0.88700000000000001</v>
      </c>
      <c r="AO259">
        <v>0.94</v>
      </c>
      <c r="AP259">
        <v>1.329</v>
      </c>
      <c r="AQ259">
        <v>0.86699999999999999</v>
      </c>
    </row>
    <row r="260" spans="1:43" x14ac:dyDescent="0.35">
      <c r="A260" t="s">
        <v>1942</v>
      </c>
      <c r="B260" t="s">
        <v>1943</v>
      </c>
      <c r="C260" t="s">
        <v>1944</v>
      </c>
      <c r="D260" t="s">
        <v>1945</v>
      </c>
      <c r="E260" t="s">
        <v>1946</v>
      </c>
      <c r="F260" t="s">
        <v>60</v>
      </c>
      <c r="G260" t="s">
        <v>61</v>
      </c>
      <c r="H260" t="s">
        <v>62</v>
      </c>
      <c r="I260">
        <v>1.7799999999999999E-11</v>
      </c>
      <c r="J260">
        <v>53</v>
      </c>
      <c r="K260">
        <v>13.593999999999999</v>
      </c>
      <c r="L260">
        <v>3.9E-2</v>
      </c>
      <c r="M260">
        <v>4.2999999999999997E-2</v>
      </c>
      <c r="N260">
        <v>5.8000000000000003E-2</v>
      </c>
      <c r="O260">
        <v>0.80500000000000005</v>
      </c>
      <c r="P260">
        <v>18.263000000000002</v>
      </c>
      <c r="Q260">
        <v>418</v>
      </c>
      <c r="R260">
        <v>542</v>
      </c>
      <c r="S260">
        <v>1576</v>
      </c>
      <c r="T260">
        <v>13.404</v>
      </c>
      <c r="U260">
        <v>3.3000000000000002E-2</v>
      </c>
      <c r="V260">
        <v>3.2000000000000001E-2</v>
      </c>
      <c r="W260">
        <v>4.5999999999999999E-2</v>
      </c>
      <c r="X260">
        <v>0.78700000000000003</v>
      </c>
      <c r="Y260">
        <v>2.274</v>
      </c>
      <c r="Z260">
        <v>422</v>
      </c>
      <c r="AA260">
        <v>508</v>
      </c>
      <c r="AB260">
        <v>1143</v>
      </c>
      <c r="AH260" t="s">
        <v>1944</v>
      </c>
      <c r="AI260" t="s">
        <v>1947</v>
      </c>
      <c r="AJ260" t="s">
        <v>1948</v>
      </c>
      <c r="AK260" t="s">
        <v>1949</v>
      </c>
      <c r="AN260">
        <v>0.77800000000000002</v>
      </c>
      <c r="AO260">
        <v>0.93100000000000005</v>
      </c>
      <c r="AP260">
        <v>1.0389999999999999</v>
      </c>
      <c r="AQ260">
        <v>0.92</v>
      </c>
    </row>
    <row r="261" spans="1:43" x14ac:dyDescent="0.35">
      <c r="A261" t="s">
        <v>1950</v>
      </c>
      <c r="B261" t="s">
        <v>1951</v>
      </c>
      <c r="C261" t="s">
        <v>1952</v>
      </c>
      <c r="D261" t="s">
        <v>1953</v>
      </c>
      <c r="E261" t="s">
        <v>1954</v>
      </c>
      <c r="F261" t="s">
        <v>60</v>
      </c>
      <c r="G261" t="s">
        <v>61</v>
      </c>
      <c r="H261" t="s">
        <v>62</v>
      </c>
      <c r="I261">
        <v>1.9E-12</v>
      </c>
      <c r="J261">
        <v>81</v>
      </c>
      <c r="K261">
        <v>13.396000000000001</v>
      </c>
      <c r="L261">
        <v>5.2999999999999999E-2</v>
      </c>
      <c r="M261">
        <v>5.6000000000000001E-2</v>
      </c>
      <c r="N261">
        <v>7.8E-2</v>
      </c>
      <c r="O261">
        <v>0.96099999999999997</v>
      </c>
      <c r="P261">
        <v>399.94299999999998</v>
      </c>
      <c r="Q261">
        <v>405</v>
      </c>
      <c r="R261">
        <v>660</v>
      </c>
      <c r="S261">
        <v>5290</v>
      </c>
      <c r="T261">
        <v>19.896000000000001</v>
      </c>
      <c r="U261">
        <v>4.1000000000000002E-2</v>
      </c>
      <c r="V261">
        <v>2.3E-2</v>
      </c>
      <c r="W261">
        <v>4.7E-2</v>
      </c>
      <c r="X261">
        <v>0.94099999999999995</v>
      </c>
      <c r="Y261">
        <v>1919.39</v>
      </c>
      <c r="Z261">
        <v>877</v>
      </c>
      <c r="AA261">
        <v>1250</v>
      </c>
      <c r="AB261">
        <v>6083</v>
      </c>
      <c r="AH261" t="s">
        <v>1952</v>
      </c>
      <c r="AI261" t="s">
        <v>1955</v>
      </c>
      <c r="AJ261" t="s">
        <v>1956</v>
      </c>
      <c r="AK261" t="s">
        <v>1957</v>
      </c>
      <c r="AN261">
        <v>0.84399999999999997</v>
      </c>
      <c r="AO261">
        <v>0.98399999999999999</v>
      </c>
      <c r="AP261">
        <v>1.1719999999999999</v>
      </c>
      <c r="AQ261">
        <v>0.97599999999999998</v>
      </c>
    </row>
    <row r="262" spans="1:43" x14ac:dyDescent="0.35">
      <c r="A262" t="s">
        <v>1958</v>
      </c>
      <c r="B262" t="s">
        <v>1959</v>
      </c>
      <c r="C262" t="s">
        <v>1960</v>
      </c>
      <c r="D262" t="s">
        <v>1960</v>
      </c>
      <c r="E262" t="s">
        <v>1961</v>
      </c>
      <c r="F262" t="s">
        <v>60</v>
      </c>
      <c r="G262" t="s">
        <v>61</v>
      </c>
      <c r="H262" t="s">
        <v>62</v>
      </c>
      <c r="I262">
        <v>9.8499999999999996E-11</v>
      </c>
      <c r="J262">
        <v>87</v>
      </c>
      <c r="K262">
        <v>32.487000000000002</v>
      </c>
      <c r="L262">
        <v>3.2000000000000001E-2</v>
      </c>
      <c r="M262">
        <v>4.1000000000000002E-2</v>
      </c>
      <c r="N262">
        <v>5.1999999999999998E-2</v>
      </c>
      <c r="O262">
        <v>0.95699999999999996</v>
      </c>
      <c r="P262">
        <v>183.53299999999999</v>
      </c>
      <c r="Q262">
        <v>692</v>
      </c>
      <c r="R262">
        <v>1644</v>
      </c>
      <c r="S262">
        <v>4603</v>
      </c>
      <c r="T262">
        <v>57.600999999999999</v>
      </c>
      <c r="U262">
        <v>2.8000000000000001E-2</v>
      </c>
      <c r="V262">
        <v>2.1999999999999999E-2</v>
      </c>
      <c r="W262">
        <v>3.5999999999999997E-2</v>
      </c>
      <c r="X262">
        <v>0.98799999999999999</v>
      </c>
      <c r="Y262">
        <v>95.123999999999995</v>
      </c>
      <c r="Z262">
        <v>1751</v>
      </c>
      <c r="AA262">
        <v>4181</v>
      </c>
      <c r="AB262">
        <v>9731</v>
      </c>
      <c r="AG262" t="s">
        <v>184</v>
      </c>
      <c r="AH262" t="s">
        <v>1962</v>
      </c>
      <c r="AI262" t="s">
        <v>1963</v>
      </c>
      <c r="AJ262" t="s">
        <v>1964</v>
      </c>
      <c r="AK262" t="s">
        <v>1965</v>
      </c>
      <c r="AN262">
        <v>0.97299999999999998</v>
      </c>
      <c r="AO262">
        <v>0.98299999999999998</v>
      </c>
      <c r="AP262">
        <v>1.5129999999999999</v>
      </c>
      <c r="AQ262">
        <v>0.94399999999999995</v>
      </c>
    </row>
    <row r="263" spans="1:43" x14ac:dyDescent="0.35">
      <c r="A263" t="s">
        <v>1966</v>
      </c>
      <c r="B263" t="s">
        <v>1967</v>
      </c>
      <c r="C263" t="s">
        <v>1968</v>
      </c>
      <c r="D263" t="s">
        <v>1969</v>
      </c>
      <c r="E263" t="s">
        <v>1970</v>
      </c>
      <c r="F263" t="s">
        <v>60</v>
      </c>
      <c r="G263" t="s">
        <v>61</v>
      </c>
      <c r="H263" t="s">
        <v>62</v>
      </c>
      <c r="I263">
        <v>1.5299999999999999E-10</v>
      </c>
      <c r="J263">
        <v>71</v>
      </c>
      <c r="K263">
        <v>14.287000000000001</v>
      </c>
      <c r="L263">
        <v>7.2999999999999995E-2</v>
      </c>
      <c r="M263">
        <v>0.107</v>
      </c>
      <c r="N263">
        <v>0.129</v>
      </c>
      <c r="O263">
        <v>0.91600000000000004</v>
      </c>
      <c r="P263">
        <v>1.411</v>
      </c>
      <c r="Q263">
        <v>547</v>
      </c>
      <c r="R263">
        <v>1079</v>
      </c>
      <c r="S263">
        <v>2599</v>
      </c>
      <c r="T263">
        <v>14.563000000000001</v>
      </c>
      <c r="U263">
        <v>6.3E-2</v>
      </c>
      <c r="V263">
        <v>4.1000000000000002E-2</v>
      </c>
      <c r="W263">
        <v>7.5999999999999998E-2</v>
      </c>
      <c r="X263">
        <v>0.81699999999999995</v>
      </c>
      <c r="Y263">
        <v>1.302</v>
      </c>
      <c r="Z263">
        <v>549</v>
      </c>
      <c r="AA263">
        <v>738</v>
      </c>
      <c r="AB263">
        <v>1954</v>
      </c>
      <c r="AH263" t="s">
        <v>1968</v>
      </c>
      <c r="AI263" t="s">
        <v>1971</v>
      </c>
      <c r="AJ263" t="s">
        <v>1972</v>
      </c>
      <c r="AK263" t="s">
        <v>1973</v>
      </c>
      <c r="AN263">
        <v>0.89100000000000001</v>
      </c>
      <c r="AO263">
        <v>0.92800000000000005</v>
      </c>
      <c r="AP263">
        <v>1.3520000000000001</v>
      </c>
      <c r="AQ263">
        <v>0.68799999999999994</v>
      </c>
    </row>
    <row r="264" spans="1:43" x14ac:dyDescent="0.35">
      <c r="A264" t="s">
        <v>1974</v>
      </c>
      <c r="B264" t="s">
        <v>1975</v>
      </c>
      <c r="C264" t="s">
        <v>1976</v>
      </c>
      <c r="D264" t="s">
        <v>1977</v>
      </c>
      <c r="E264" t="s">
        <v>1978</v>
      </c>
      <c r="F264" t="s">
        <v>60</v>
      </c>
      <c r="G264" t="s">
        <v>61</v>
      </c>
      <c r="H264" t="s">
        <v>62</v>
      </c>
      <c r="I264">
        <v>5.9300000000000005E-11</v>
      </c>
      <c r="J264">
        <v>35</v>
      </c>
      <c r="K264">
        <v>116.003</v>
      </c>
      <c r="L264">
        <v>4.1000000000000002E-2</v>
      </c>
      <c r="M264">
        <v>3.7999999999999999E-2</v>
      </c>
      <c r="N264">
        <v>5.6000000000000001E-2</v>
      </c>
      <c r="O264">
        <v>0.88500000000000001</v>
      </c>
      <c r="P264">
        <v>8.52</v>
      </c>
      <c r="Q264">
        <v>1512</v>
      </c>
      <c r="R264">
        <v>2220</v>
      </c>
      <c r="S264">
        <v>3175</v>
      </c>
      <c r="T264">
        <v>56.170999999999999</v>
      </c>
      <c r="U264">
        <v>2.4E-2</v>
      </c>
      <c r="V264">
        <v>0.02</v>
      </c>
      <c r="W264">
        <v>3.2000000000000001E-2</v>
      </c>
      <c r="X264">
        <v>0.85499999999999998</v>
      </c>
      <c r="Y264">
        <v>6.6</v>
      </c>
      <c r="Z264">
        <v>1496</v>
      </c>
      <c r="AA264">
        <v>1913</v>
      </c>
      <c r="AB264">
        <v>2609</v>
      </c>
      <c r="AH264" t="s">
        <v>1976</v>
      </c>
      <c r="AI264" t="s">
        <v>1979</v>
      </c>
      <c r="AJ264" t="s">
        <v>1980</v>
      </c>
      <c r="AK264" t="s">
        <v>1981</v>
      </c>
      <c r="AN264">
        <v>0.99299999999999999</v>
      </c>
      <c r="AO264">
        <v>0.85499999999999998</v>
      </c>
      <c r="AP264">
        <v>1.6539999999999999</v>
      </c>
      <c r="AQ264">
        <v>0.76800000000000002</v>
      </c>
    </row>
    <row r="265" spans="1:43" x14ac:dyDescent="0.35">
      <c r="A265" t="s">
        <v>1982</v>
      </c>
      <c r="B265" t="s">
        <v>1983</v>
      </c>
      <c r="C265" t="s">
        <v>1984</v>
      </c>
      <c r="D265" t="s">
        <v>1985</v>
      </c>
      <c r="E265" t="s">
        <v>1986</v>
      </c>
      <c r="F265" t="s">
        <v>60</v>
      </c>
      <c r="G265" t="s">
        <v>61</v>
      </c>
      <c r="H265" t="s">
        <v>62</v>
      </c>
      <c r="I265">
        <v>8.5699999999999999E-11</v>
      </c>
      <c r="J265">
        <v>145</v>
      </c>
      <c r="K265">
        <v>31.824999999999999</v>
      </c>
      <c r="L265">
        <v>6.9000000000000006E-2</v>
      </c>
      <c r="M265">
        <v>6.7000000000000004E-2</v>
      </c>
      <c r="N265">
        <v>9.7000000000000003E-2</v>
      </c>
      <c r="O265">
        <v>0.73899999999999999</v>
      </c>
      <c r="P265">
        <v>11.548</v>
      </c>
      <c r="Q265">
        <v>1966</v>
      </c>
      <c r="R265">
        <v>2940</v>
      </c>
      <c r="S265">
        <v>5113</v>
      </c>
      <c r="T265">
        <v>16.356999999999999</v>
      </c>
      <c r="U265">
        <v>3.5000000000000003E-2</v>
      </c>
      <c r="V265">
        <v>5.1999999999999998E-2</v>
      </c>
      <c r="W265">
        <v>6.2E-2</v>
      </c>
      <c r="X265">
        <v>0.69799999999999995</v>
      </c>
      <c r="Y265">
        <v>0.64900000000000002</v>
      </c>
      <c r="Z265">
        <v>1951</v>
      </c>
      <c r="AA265">
        <v>2361</v>
      </c>
      <c r="AB265">
        <v>3078</v>
      </c>
      <c r="AH265" t="s">
        <v>1984</v>
      </c>
      <c r="AI265" t="s">
        <v>1987</v>
      </c>
      <c r="AJ265" t="s">
        <v>1988</v>
      </c>
      <c r="AK265" t="s">
        <v>1989</v>
      </c>
      <c r="AN265">
        <v>0.72</v>
      </c>
      <c r="AO265">
        <v>0.81399999999999995</v>
      </c>
      <c r="AP265">
        <v>1.0609999999999999</v>
      </c>
      <c r="AQ265">
        <v>0.52500000000000002</v>
      </c>
    </row>
    <row r="266" spans="1:43" x14ac:dyDescent="0.35">
      <c r="A266" t="s">
        <v>1990</v>
      </c>
      <c r="B266" t="s">
        <v>1991</v>
      </c>
      <c r="C266" t="s">
        <v>1992</v>
      </c>
      <c r="D266" t="s">
        <v>1993</v>
      </c>
      <c r="E266" t="s">
        <v>1994</v>
      </c>
      <c r="F266" t="s">
        <v>60</v>
      </c>
      <c r="G266" t="s">
        <v>61</v>
      </c>
      <c r="H266" t="s">
        <v>62</v>
      </c>
      <c r="I266">
        <v>5.4799999999999997E-10</v>
      </c>
      <c r="J266">
        <v>121</v>
      </c>
      <c r="K266">
        <v>7.4880000000000004</v>
      </c>
      <c r="L266">
        <v>2.1999999999999999E-2</v>
      </c>
      <c r="M266">
        <v>2.1999999999999999E-2</v>
      </c>
      <c r="N266">
        <v>3.1E-2</v>
      </c>
      <c r="O266">
        <v>0.751</v>
      </c>
      <c r="P266">
        <v>5.7640000000000002</v>
      </c>
      <c r="Q266">
        <v>608</v>
      </c>
      <c r="R266">
        <v>696</v>
      </c>
      <c r="S266">
        <v>985</v>
      </c>
      <c r="T266">
        <v>9.9619999999999997</v>
      </c>
      <c r="U266">
        <v>1.9E-2</v>
      </c>
      <c r="V266">
        <v>1.9E-2</v>
      </c>
      <c r="W266">
        <v>2.7E-2</v>
      </c>
      <c r="X266">
        <v>0.86599999999999999</v>
      </c>
      <c r="Y266">
        <v>8.6609999999999996</v>
      </c>
      <c r="Z266">
        <v>887</v>
      </c>
      <c r="AA266">
        <v>995</v>
      </c>
      <c r="AB266">
        <v>1199</v>
      </c>
      <c r="AH266" t="s">
        <v>1992</v>
      </c>
      <c r="AI266" t="s">
        <v>1995</v>
      </c>
      <c r="AJ266" t="s">
        <v>1996</v>
      </c>
      <c r="AK266" t="s">
        <v>1997</v>
      </c>
      <c r="AN266">
        <v>0.80900000000000005</v>
      </c>
      <c r="AO266">
        <v>0.93700000000000006</v>
      </c>
      <c r="AP266">
        <v>1.1539999999999999</v>
      </c>
      <c r="AQ266">
        <v>0.90100000000000002</v>
      </c>
    </row>
    <row r="267" spans="1:43" x14ac:dyDescent="0.35">
      <c r="A267" t="s">
        <v>1998</v>
      </c>
      <c r="B267" t="s">
        <v>1999</v>
      </c>
      <c r="C267" t="s">
        <v>2000</v>
      </c>
      <c r="D267" t="s">
        <v>2001</v>
      </c>
      <c r="E267" t="s">
        <v>1738</v>
      </c>
      <c r="F267" t="s">
        <v>60</v>
      </c>
      <c r="G267" t="s">
        <v>61</v>
      </c>
      <c r="H267" t="s">
        <v>62</v>
      </c>
      <c r="I267">
        <v>1.36E-10</v>
      </c>
      <c r="J267">
        <v>22</v>
      </c>
      <c r="K267">
        <v>62.633000000000003</v>
      </c>
      <c r="L267">
        <v>0.104</v>
      </c>
      <c r="M267">
        <v>0.107</v>
      </c>
      <c r="N267">
        <v>0.14899999999999999</v>
      </c>
      <c r="O267">
        <v>0.65900000000000003</v>
      </c>
      <c r="P267">
        <v>3.7269999999999999</v>
      </c>
      <c r="Q267">
        <v>464</v>
      </c>
      <c r="R267">
        <v>762</v>
      </c>
      <c r="S267">
        <v>1241</v>
      </c>
      <c r="T267">
        <v>16.422000000000001</v>
      </c>
      <c r="U267">
        <v>7.9000000000000001E-2</v>
      </c>
      <c r="V267">
        <v>5.7000000000000002E-2</v>
      </c>
      <c r="W267">
        <v>9.7000000000000003E-2</v>
      </c>
      <c r="X267">
        <v>0.76900000000000002</v>
      </c>
      <c r="Y267">
        <v>1.8859999999999999</v>
      </c>
      <c r="Z267">
        <v>319</v>
      </c>
      <c r="AA267">
        <v>468</v>
      </c>
      <c r="AB267">
        <v>737</v>
      </c>
      <c r="AH267" t="s">
        <v>1739</v>
      </c>
      <c r="AI267" t="s">
        <v>1740</v>
      </c>
      <c r="AJ267" t="s">
        <v>1741</v>
      </c>
      <c r="AK267" t="s">
        <v>1742</v>
      </c>
      <c r="AN267">
        <v>0.996</v>
      </c>
      <c r="AO267">
        <v>0.79</v>
      </c>
      <c r="AP267">
        <v>1.21</v>
      </c>
      <c r="AQ267">
        <v>0.65800000000000003</v>
      </c>
    </row>
    <row r="268" spans="1:43" x14ac:dyDescent="0.35">
      <c r="A268" t="s">
        <v>2002</v>
      </c>
      <c r="B268" t="s">
        <v>2003</v>
      </c>
      <c r="C268" t="s">
        <v>2004</v>
      </c>
      <c r="D268" t="s">
        <v>2005</v>
      </c>
      <c r="E268" t="s">
        <v>2006</v>
      </c>
      <c r="F268" t="s">
        <v>60</v>
      </c>
      <c r="G268" t="s">
        <v>61</v>
      </c>
      <c r="H268" t="s">
        <v>62</v>
      </c>
      <c r="I268">
        <v>8.68E-11</v>
      </c>
      <c r="J268">
        <v>76</v>
      </c>
      <c r="K268">
        <v>13.218</v>
      </c>
      <c r="L268">
        <v>2.9000000000000001E-2</v>
      </c>
      <c r="M268">
        <v>2.1999999999999999E-2</v>
      </c>
      <c r="N268">
        <v>3.5999999999999997E-2</v>
      </c>
      <c r="O268">
        <v>0.90900000000000003</v>
      </c>
      <c r="P268">
        <v>11.789</v>
      </c>
      <c r="Q268">
        <v>506</v>
      </c>
      <c r="R268">
        <v>608</v>
      </c>
      <c r="S268">
        <v>1244</v>
      </c>
      <c r="T268">
        <v>18.53</v>
      </c>
      <c r="U268">
        <v>1.9E-2</v>
      </c>
      <c r="V268">
        <v>1.9E-2</v>
      </c>
      <c r="W268">
        <v>2.7E-2</v>
      </c>
      <c r="X268">
        <v>0.95099999999999996</v>
      </c>
      <c r="Y268">
        <v>22.847000000000001</v>
      </c>
      <c r="Z268">
        <v>850</v>
      </c>
      <c r="AA268">
        <v>1152</v>
      </c>
      <c r="AB268">
        <v>1734</v>
      </c>
      <c r="AH268" t="s">
        <v>2007</v>
      </c>
      <c r="AI268" t="s">
        <v>2008</v>
      </c>
      <c r="AJ268" t="s">
        <v>2009</v>
      </c>
      <c r="AK268" t="s">
        <v>2010</v>
      </c>
      <c r="AN268">
        <v>0.76300000000000001</v>
      </c>
      <c r="AO268">
        <v>0.94</v>
      </c>
      <c r="AP268">
        <v>1.202</v>
      </c>
      <c r="AQ268">
        <v>0.91500000000000004</v>
      </c>
    </row>
    <row r="269" spans="1:43" x14ac:dyDescent="0.35">
      <c r="A269" t="s">
        <v>2011</v>
      </c>
      <c r="B269" t="s">
        <v>2012</v>
      </c>
      <c r="C269" t="s">
        <v>2013</v>
      </c>
      <c r="D269" t="s">
        <v>2014</v>
      </c>
      <c r="E269" t="s">
        <v>2015</v>
      </c>
      <c r="F269" t="s">
        <v>60</v>
      </c>
      <c r="G269" t="s">
        <v>61</v>
      </c>
      <c r="H269" t="s">
        <v>62</v>
      </c>
      <c r="I269">
        <v>2.17E-11</v>
      </c>
      <c r="J269">
        <v>65</v>
      </c>
      <c r="K269">
        <v>8.4749999999999996</v>
      </c>
      <c r="L269">
        <v>7.4999999999999997E-2</v>
      </c>
      <c r="M269">
        <v>5.8000000000000003E-2</v>
      </c>
      <c r="N269">
        <v>9.5000000000000001E-2</v>
      </c>
      <c r="O269">
        <v>0.71599999999999997</v>
      </c>
      <c r="P269">
        <v>4.0490000000000004</v>
      </c>
      <c r="Q269">
        <v>255</v>
      </c>
      <c r="R269">
        <v>337</v>
      </c>
      <c r="S269">
        <v>538</v>
      </c>
      <c r="T269">
        <v>8.0310000000000006</v>
      </c>
      <c r="U269">
        <v>4.7E-2</v>
      </c>
      <c r="V269">
        <v>4.1000000000000002E-2</v>
      </c>
      <c r="W269">
        <v>6.2E-2</v>
      </c>
      <c r="X269">
        <v>0.83799999999999997</v>
      </c>
      <c r="Y269">
        <v>2.27</v>
      </c>
      <c r="Z269">
        <v>366</v>
      </c>
      <c r="AA269">
        <v>481</v>
      </c>
      <c r="AB269">
        <v>728</v>
      </c>
      <c r="AC269" t="s">
        <v>558</v>
      </c>
      <c r="AG269" t="s">
        <v>568</v>
      </c>
      <c r="AH269" t="s">
        <v>2016</v>
      </c>
      <c r="AI269" t="s">
        <v>2017</v>
      </c>
      <c r="AJ269" t="s">
        <v>2018</v>
      </c>
      <c r="AK269" t="s">
        <v>2019</v>
      </c>
      <c r="AN269">
        <v>0.70599999999999996</v>
      </c>
      <c r="AO269">
        <v>0.90800000000000003</v>
      </c>
      <c r="AP269">
        <v>1.1240000000000001</v>
      </c>
      <c r="AQ269">
        <v>0.86599999999999999</v>
      </c>
    </row>
    <row r="270" spans="1:43" x14ac:dyDescent="0.35">
      <c r="A270" t="s">
        <v>2020</v>
      </c>
      <c r="B270" t="s">
        <v>2021</v>
      </c>
      <c r="C270" t="s">
        <v>2022</v>
      </c>
      <c r="D270" t="s">
        <v>2023</v>
      </c>
      <c r="E270" t="s">
        <v>2024</v>
      </c>
      <c r="F270" t="s">
        <v>60</v>
      </c>
      <c r="G270" t="s">
        <v>61</v>
      </c>
      <c r="H270" t="s">
        <v>62</v>
      </c>
      <c r="I270">
        <v>3.6299999999999999E-10</v>
      </c>
      <c r="J270">
        <v>49</v>
      </c>
      <c r="K270">
        <v>5.7220000000000004</v>
      </c>
      <c r="L270">
        <v>2.4E-2</v>
      </c>
      <c r="M270">
        <v>5.2999999999999999E-2</v>
      </c>
      <c r="N270">
        <v>5.8000000000000003E-2</v>
      </c>
      <c r="O270">
        <v>0.92400000000000004</v>
      </c>
      <c r="P270">
        <v>30.652000000000001</v>
      </c>
      <c r="Q270">
        <v>152</v>
      </c>
      <c r="R270">
        <v>185</v>
      </c>
      <c r="S270">
        <v>647</v>
      </c>
      <c r="T270">
        <v>7.0860000000000003</v>
      </c>
      <c r="U270">
        <v>1.9E-2</v>
      </c>
      <c r="V270">
        <v>2.1000000000000001E-2</v>
      </c>
      <c r="W270">
        <v>2.8000000000000001E-2</v>
      </c>
      <c r="X270">
        <v>0.91300000000000003</v>
      </c>
      <c r="Y270">
        <v>12.228</v>
      </c>
      <c r="Z270">
        <v>215</v>
      </c>
      <c r="AA270">
        <v>247</v>
      </c>
      <c r="AB270">
        <v>599</v>
      </c>
      <c r="AH270" t="s">
        <v>2022</v>
      </c>
      <c r="AI270" t="s">
        <v>2025</v>
      </c>
      <c r="AJ270" t="s">
        <v>2026</v>
      </c>
      <c r="AK270" t="s">
        <v>2027</v>
      </c>
      <c r="AN270">
        <v>1</v>
      </c>
      <c r="AP270">
        <v>1</v>
      </c>
    </row>
    <row r="271" spans="1:43" x14ac:dyDescent="0.35">
      <c r="A271" t="s">
        <v>2028</v>
      </c>
      <c r="B271" t="s">
        <v>2029</v>
      </c>
      <c r="C271" t="s">
        <v>2030</v>
      </c>
      <c r="D271" t="s">
        <v>2031</v>
      </c>
      <c r="E271" t="s">
        <v>2032</v>
      </c>
      <c r="F271" t="s">
        <v>60</v>
      </c>
      <c r="G271" t="s">
        <v>61</v>
      </c>
      <c r="H271" t="s">
        <v>81</v>
      </c>
      <c r="I271">
        <v>3.75E-11</v>
      </c>
      <c r="J271">
        <v>234</v>
      </c>
      <c r="K271">
        <v>21.532</v>
      </c>
      <c r="L271">
        <v>3.3000000000000002E-2</v>
      </c>
      <c r="M271">
        <v>3.5000000000000003E-2</v>
      </c>
      <c r="N271">
        <v>4.8000000000000001E-2</v>
      </c>
      <c r="O271">
        <v>0.89400000000000002</v>
      </c>
      <c r="P271">
        <v>11.728</v>
      </c>
      <c r="Q271">
        <v>3557</v>
      </c>
      <c r="R271">
        <v>4859</v>
      </c>
      <c r="S271">
        <v>6584</v>
      </c>
      <c r="T271">
        <v>68.114999999999995</v>
      </c>
      <c r="U271">
        <v>2.5000000000000001E-2</v>
      </c>
      <c r="V271">
        <v>3.5000000000000003E-2</v>
      </c>
      <c r="W271">
        <v>4.2999999999999997E-2</v>
      </c>
      <c r="X271">
        <v>0.93</v>
      </c>
      <c r="Y271">
        <v>26.664000000000001</v>
      </c>
      <c r="Z271">
        <v>11068</v>
      </c>
      <c r="AA271">
        <v>15504</v>
      </c>
      <c r="AB271">
        <v>20099</v>
      </c>
      <c r="AH271" t="s">
        <v>2033</v>
      </c>
      <c r="AI271" t="s">
        <v>2034</v>
      </c>
      <c r="AJ271" t="s">
        <v>2035</v>
      </c>
      <c r="AK271" t="s">
        <v>2036</v>
      </c>
      <c r="AN271">
        <v>1.006</v>
      </c>
      <c r="AO271">
        <v>0.84699999999999998</v>
      </c>
      <c r="AP271">
        <v>1.3580000000000001</v>
      </c>
      <c r="AQ271">
        <v>0.71799999999999997</v>
      </c>
    </row>
    <row r="272" spans="1:43" x14ac:dyDescent="0.35">
      <c r="A272" t="s">
        <v>2037</v>
      </c>
      <c r="B272" t="s">
        <v>2038</v>
      </c>
      <c r="C272" t="s">
        <v>2039</v>
      </c>
      <c r="D272" t="s">
        <v>2040</v>
      </c>
      <c r="E272" t="s">
        <v>2041</v>
      </c>
      <c r="F272" t="s">
        <v>60</v>
      </c>
      <c r="G272" t="s">
        <v>61</v>
      </c>
      <c r="H272" t="s">
        <v>62</v>
      </c>
      <c r="I272">
        <v>2.4099999999999999E-10</v>
      </c>
      <c r="J272">
        <v>54</v>
      </c>
      <c r="K272">
        <v>16.914999999999999</v>
      </c>
      <c r="L272">
        <v>5.7000000000000002E-2</v>
      </c>
      <c r="M272">
        <v>6.4000000000000001E-2</v>
      </c>
      <c r="N272">
        <v>8.5999999999999993E-2</v>
      </c>
      <c r="O272">
        <v>0.92400000000000004</v>
      </c>
      <c r="P272">
        <v>229.42599999999999</v>
      </c>
      <c r="Q272">
        <v>403</v>
      </c>
      <c r="R272">
        <v>628</v>
      </c>
      <c r="S272">
        <v>4330</v>
      </c>
      <c r="T272">
        <v>18.428999999999998</v>
      </c>
      <c r="U272">
        <v>3.4000000000000002E-2</v>
      </c>
      <c r="V272">
        <v>9.8000000000000004E-2</v>
      </c>
      <c r="W272">
        <v>0.104</v>
      </c>
      <c r="X272">
        <v>0.91700000000000004</v>
      </c>
      <c r="Y272">
        <v>75.197999999999993</v>
      </c>
      <c r="Z272">
        <v>556</v>
      </c>
      <c r="AA272">
        <v>750</v>
      </c>
      <c r="AB272">
        <v>3459</v>
      </c>
      <c r="AH272" t="s">
        <v>2042</v>
      </c>
      <c r="AI272" t="s">
        <v>2043</v>
      </c>
      <c r="AJ272" t="s">
        <v>2044</v>
      </c>
      <c r="AK272" t="s">
        <v>2045</v>
      </c>
      <c r="AN272">
        <v>0.77400000000000002</v>
      </c>
      <c r="AO272">
        <v>0.97199999999999998</v>
      </c>
      <c r="AP272">
        <v>1.099</v>
      </c>
      <c r="AQ272">
        <v>0.97199999999999998</v>
      </c>
    </row>
    <row r="273" spans="1:43" x14ac:dyDescent="0.35">
      <c r="A273" t="s">
        <v>2046</v>
      </c>
      <c r="B273" t="s">
        <v>127</v>
      </c>
      <c r="C273" t="s">
        <v>128</v>
      </c>
      <c r="D273" t="s">
        <v>128</v>
      </c>
      <c r="E273" t="s">
        <v>129</v>
      </c>
      <c r="F273" t="s">
        <v>60</v>
      </c>
      <c r="G273" t="s">
        <v>130</v>
      </c>
      <c r="H273" t="s">
        <v>62</v>
      </c>
      <c r="J273">
        <v>33</v>
      </c>
      <c r="K273">
        <v>4.3630000000000004</v>
      </c>
      <c r="L273">
        <v>5.6000000000000001E-2</v>
      </c>
      <c r="M273">
        <v>0.05</v>
      </c>
      <c r="N273">
        <v>7.4999999999999997E-2</v>
      </c>
      <c r="O273">
        <v>0.85699999999999998</v>
      </c>
      <c r="P273">
        <v>5.9379999999999997</v>
      </c>
      <c r="Q273">
        <v>79</v>
      </c>
      <c r="R273">
        <v>99</v>
      </c>
      <c r="S273">
        <v>288</v>
      </c>
      <c r="T273">
        <v>6.1230000000000002</v>
      </c>
      <c r="U273">
        <v>2.8000000000000001E-2</v>
      </c>
      <c r="V273">
        <v>2.7E-2</v>
      </c>
      <c r="W273">
        <v>3.9E-2</v>
      </c>
      <c r="X273">
        <v>0.96099999999999997</v>
      </c>
      <c r="Y273">
        <v>19.184000000000001</v>
      </c>
      <c r="Z273">
        <v>121</v>
      </c>
      <c r="AA273">
        <v>148</v>
      </c>
      <c r="AB273">
        <v>301</v>
      </c>
      <c r="AH273" t="s">
        <v>131</v>
      </c>
      <c r="AL273" t="s">
        <v>2047</v>
      </c>
      <c r="AM273" t="s">
        <v>2048</v>
      </c>
      <c r="AN273">
        <v>0.85399999999999998</v>
      </c>
      <c r="AO273">
        <v>0.93300000000000005</v>
      </c>
      <c r="AP273">
        <v>1.278</v>
      </c>
      <c r="AQ273">
        <v>0.91100000000000003</v>
      </c>
    </row>
    <row r="274" spans="1:43" x14ac:dyDescent="0.35">
      <c r="A274" t="s">
        <v>2049</v>
      </c>
      <c r="B274" t="s">
        <v>2050</v>
      </c>
      <c r="C274" t="s">
        <v>2051</v>
      </c>
      <c r="D274" t="s">
        <v>2052</v>
      </c>
      <c r="E274" t="s">
        <v>2053</v>
      </c>
      <c r="F274" t="s">
        <v>60</v>
      </c>
      <c r="G274" t="s">
        <v>61</v>
      </c>
      <c r="H274" t="s">
        <v>62</v>
      </c>
      <c r="I274">
        <v>4.8999999999999997E-12</v>
      </c>
      <c r="J274">
        <v>106</v>
      </c>
      <c r="K274">
        <v>7.2919999999999998</v>
      </c>
      <c r="L274">
        <v>1.7000000000000001E-2</v>
      </c>
      <c r="M274">
        <v>2.5000000000000001E-2</v>
      </c>
      <c r="N274">
        <v>0.03</v>
      </c>
      <c r="O274">
        <v>0.751</v>
      </c>
      <c r="P274">
        <v>12.074</v>
      </c>
      <c r="Q274">
        <v>479</v>
      </c>
      <c r="R274">
        <v>550</v>
      </c>
      <c r="S274">
        <v>1080</v>
      </c>
      <c r="T274">
        <v>149.06299999999999</v>
      </c>
      <c r="U274">
        <v>3.5000000000000003E-2</v>
      </c>
      <c r="V274">
        <v>4.8000000000000001E-2</v>
      </c>
      <c r="W274">
        <v>0.06</v>
      </c>
      <c r="X274">
        <v>0.91</v>
      </c>
      <c r="Y274">
        <v>18.198</v>
      </c>
      <c r="Z274">
        <v>9443</v>
      </c>
      <c r="AA274">
        <v>13253</v>
      </c>
      <c r="AB274">
        <v>16917</v>
      </c>
      <c r="AH274" t="s">
        <v>2054</v>
      </c>
      <c r="AI274" t="s">
        <v>2055</v>
      </c>
      <c r="AJ274" t="s">
        <v>2056</v>
      </c>
      <c r="AK274" t="s">
        <v>2057</v>
      </c>
      <c r="AN274">
        <v>0.67</v>
      </c>
      <c r="AO274">
        <v>0.85799999999999998</v>
      </c>
      <c r="AP274">
        <v>1.032</v>
      </c>
      <c r="AQ274">
        <v>0.89200000000000002</v>
      </c>
    </row>
    <row r="275" spans="1:43" x14ac:dyDescent="0.35">
      <c r="A275" t="s">
        <v>2058</v>
      </c>
      <c r="B275" t="s">
        <v>2059</v>
      </c>
      <c r="C275" t="s">
        <v>2060</v>
      </c>
      <c r="D275" t="s">
        <v>2061</v>
      </c>
      <c r="E275" t="s">
        <v>2062</v>
      </c>
      <c r="F275" t="s">
        <v>60</v>
      </c>
      <c r="G275" t="s">
        <v>61</v>
      </c>
      <c r="H275" t="s">
        <v>62</v>
      </c>
      <c r="I275">
        <v>4.4400000000000003E-11</v>
      </c>
      <c r="J275">
        <v>57</v>
      </c>
      <c r="K275">
        <v>28.774000000000001</v>
      </c>
      <c r="L275">
        <v>4.4999999999999998E-2</v>
      </c>
      <c r="M275">
        <v>2.1999999999999999E-2</v>
      </c>
      <c r="N275">
        <v>4.9000000000000002E-2</v>
      </c>
      <c r="O275">
        <v>0.92700000000000005</v>
      </c>
      <c r="P275">
        <v>64.584999999999994</v>
      </c>
      <c r="Q275">
        <v>718</v>
      </c>
      <c r="R275">
        <v>2916</v>
      </c>
      <c r="S275">
        <v>9574</v>
      </c>
      <c r="T275">
        <v>16.643000000000001</v>
      </c>
      <c r="U275">
        <v>2.9000000000000001E-2</v>
      </c>
      <c r="V275">
        <v>2.9000000000000001E-2</v>
      </c>
      <c r="W275">
        <v>4.1000000000000002E-2</v>
      </c>
      <c r="X275">
        <v>0.80100000000000005</v>
      </c>
      <c r="Y275">
        <v>3.7519999999999998</v>
      </c>
      <c r="Z275">
        <v>498</v>
      </c>
      <c r="AA275">
        <v>659</v>
      </c>
      <c r="AB275">
        <v>1038</v>
      </c>
      <c r="AF275" t="s">
        <v>184</v>
      </c>
      <c r="AH275" t="s">
        <v>2063</v>
      </c>
      <c r="AI275" t="s">
        <v>2064</v>
      </c>
      <c r="AJ275" t="s">
        <v>2065</v>
      </c>
      <c r="AK275" t="s">
        <v>2066</v>
      </c>
      <c r="AN275">
        <v>0.77600000000000002</v>
      </c>
      <c r="AO275">
        <v>0.82099999999999995</v>
      </c>
      <c r="AP275">
        <v>0.92600000000000005</v>
      </c>
      <c r="AQ275">
        <v>0.89100000000000001</v>
      </c>
    </row>
    <row r="276" spans="1:43" x14ac:dyDescent="0.35">
      <c r="A276" t="s">
        <v>2067</v>
      </c>
      <c r="B276" t="s">
        <v>2068</v>
      </c>
      <c r="C276" t="s">
        <v>2069</v>
      </c>
      <c r="D276" t="s">
        <v>2069</v>
      </c>
      <c r="E276" t="s">
        <v>2070</v>
      </c>
      <c r="F276" t="s">
        <v>60</v>
      </c>
      <c r="G276" t="s">
        <v>61</v>
      </c>
      <c r="H276" t="s">
        <v>62</v>
      </c>
      <c r="I276">
        <v>1.5999999999999999E-10</v>
      </c>
      <c r="J276">
        <v>221</v>
      </c>
      <c r="K276">
        <v>20.242000000000001</v>
      </c>
      <c r="L276">
        <v>2.5999999999999999E-2</v>
      </c>
      <c r="M276">
        <v>0.02</v>
      </c>
      <c r="N276">
        <v>3.3000000000000002E-2</v>
      </c>
      <c r="O276">
        <v>0.91100000000000003</v>
      </c>
      <c r="P276">
        <v>10.744999999999999</v>
      </c>
      <c r="Q276">
        <v>2265</v>
      </c>
      <c r="R276">
        <v>3067</v>
      </c>
      <c r="S276">
        <v>4603</v>
      </c>
      <c r="T276">
        <v>21.231999999999999</v>
      </c>
      <c r="U276">
        <v>2.8000000000000001E-2</v>
      </c>
      <c r="V276">
        <v>2.5999999999999999E-2</v>
      </c>
      <c r="W276">
        <v>3.7999999999999999E-2</v>
      </c>
      <c r="X276">
        <v>0.82399999999999995</v>
      </c>
      <c r="Y276">
        <v>4.2130000000000001</v>
      </c>
      <c r="Z276">
        <v>3292</v>
      </c>
      <c r="AA276">
        <v>3930</v>
      </c>
      <c r="AB276">
        <v>5637</v>
      </c>
      <c r="AH276" t="s">
        <v>2071</v>
      </c>
      <c r="AI276" t="s">
        <v>2072</v>
      </c>
      <c r="AJ276" t="s">
        <v>2073</v>
      </c>
      <c r="AK276" t="s">
        <v>2074</v>
      </c>
      <c r="AN276">
        <v>1</v>
      </c>
      <c r="AP276">
        <v>1</v>
      </c>
    </row>
    <row r="277" spans="1:43" x14ac:dyDescent="0.35">
      <c r="A277" t="s">
        <v>2075</v>
      </c>
      <c r="B277" t="s">
        <v>1846</v>
      </c>
      <c r="C277" t="s">
        <v>1847</v>
      </c>
      <c r="D277" t="s">
        <v>1848</v>
      </c>
      <c r="E277" t="s">
        <v>1849</v>
      </c>
      <c r="F277" t="s">
        <v>60</v>
      </c>
      <c r="G277" t="s">
        <v>61</v>
      </c>
      <c r="H277" t="s">
        <v>62</v>
      </c>
      <c r="I277">
        <v>5.6700000000000002E-11</v>
      </c>
      <c r="J277">
        <v>109</v>
      </c>
      <c r="K277">
        <v>38.85</v>
      </c>
      <c r="L277">
        <v>4.2000000000000003E-2</v>
      </c>
      <c r="M277">
        <v>0.04</v>
      </c>
      <c r="N277">
        <v>5.8000000000000003E-2</v>
      </c>
      <c r="O277">
        <v>0.90300000000000002</v>
      </c>
      <c r="P277">
        <v>34.216999999999999</v>
      </c>
      <c r="Q277">
        <v>2096</v>
      </c>
      <c r="R277">
        <v>2940</v>
      </c>
      <c r="S277">
        <v>4525</v>
      </c>
      <c r="T277">
        <v>35.844000000000001</v>
      </c>
      <c r="U277">
        <v>4.7E-2</v>
      </c>
      <c r="V277">
        <v>3.3000000000000002E-2</v>
      </c>
      <c r="W277">
        <v>5.7000000000000002E-2</v>
      </c>
      <c r="X277">
        <v>0.89600000000000002</v>
      </c>
      <c r="Y277">
        <v>27.596</v>
      </c>
      <c r="Z277">
        <v>2300</v>
      </c>
      <c r="AA277">
        <v>3134</v>
      </c>
      <c r="AB277">
        <v>4911</v>
      </c>
      <c r="AH277" t="s">
        <v>1850</v>
      </c>
      <c r="AI277" t="s">
        <v>1851</v>
      </c>
      <c r="AJ277" t="s">
        <v>1852</v>
      </c>
      <c r="AK277" t="s">
        <v>1853</v>
      </c>
      <c r="AL277" t="s">
        <v>2076</v>
      </c>
      <c r="AM277" t="s">
        <v>2077</v>
      </c>
      <c r="AN277">
        <v>0.82699999999999996</v>
      </c>
      <c r="AO277">
        <v>0.94299999999999995</v>
      </c>
      <c r="AP277">
        <v>1.1539999999999999</v>
      </c>
      <c r="AQ277">
        <v>0.879</v>
      </c>
    </row>
    <row r="278" spans="1:43" x14ac:dyDescent="0.35">
      <c r="A278" t="s">
        <v>2078</v>
      </c>
      <c r="B278" t="s">
        <v>2079</v>
      </c>
      <c r="C278" t="s">
        <v>2080</v>
      </c>
      <c r="D278" t="s">
        <v>2081</v>
      </c>
      <c r="E278" t="s">
        <v>2082</v>
      </c>
      <c r="F278" t="s">
        <v>60</v>
      </c>
      <c r="G278" t="s">
        <v>61</v>
      </c>
      <c r="H278" t="s">
        <v>62</v>
      </c>
      <c r="I278">
        <v>5.4300000000000002E-11</v>
      </c>
      <c r="J278">
        <v>45</v>
      </c>
      <c r="K278">
        <v>11.05</v>
      </c>
      <c r="L278">
        <v>2.1000000000000001E-2</v>
      </c>
      <c r="M278">
        <v>2.5999999999999999E-2</v>
      </c>
      <c r="N278">
        <v>3.4000000000000002E-2</v>
      </c>
      <c r="O278">
        <v>0.95499999999999996</v>
      </c>
      <c r="P278">
        <v>17.106999999999999</v>
      </c>
      <c r="Q278">
        <v>297</v>
      </c>
      <c r="R278">
        <v>386</v>
      </c>
      <c r="S278">
        <v>900</v>
      </c>
      <c r="T278">
        <v>12.936999999999999</v>
      </c>
      <c r="U278">
        <v>1.4999999999999999E-2</v>
      </c>
      <c r="V278">
        <v>0.02</v>
      </c>
      <c r="W278">
        <v>2.5000000000000001E-2</v>
      </c>
      <c r="X278">
        <v>0.96099999999999997</v>
      </c>
      <c r="Y278">
        <v>34.064999999999998</v>
      </c>
      <c r="Z278">
        <v>412</v>
      </c>
      <c r="AA278">
        <v>482</v>
      </c>
      <c r="AB278">
        <v>902</v>
      </c>
      <c r="AG278" t="s">
        <v>184</v>
      </c>
      <c r="AH278" t="s">
        <v>2080</v>
      </c>
      <c r="AI278" t="s">
        <v>2083</v>
      </c>
      <c r="AJ278" t="s">
        <v>2084</v>
      </c>
      <c r="AK278" t="s">
        <v>2085</v>
      </c>
      <c r="AN278">
        <v>0.77200000000000002</v>
      </c>
      <c r="AO278">
        <v>0.97099999999999997</v>
      </c>
      <c r="AP278">
        <v>1.1950000000000001</v>
      </c>
      <c r="AQ278">
        <v>0.96</v>
      </c>
    </row>
    <row r="279" spans="1:43" x14ac:dyDescent="0.35">
      <c r="A279" t="s">
        <v>2086</v>
      </c>
      <c r="B279" t="s">
        <v>2087</v>
      </c>
      <c r="C279" t="s">
        <v>2088</v>
      </c>
      <c r="D279" t="s">
        <v>2089</v>
      </c>
      <c r="E279" t="s">
        <v>2090</v>
      </c>
      <c r="F279" t="s">
        <v>60</v>
      </c>
      <c r="G279" t="s">
        <v>61</v>
      </c>
      <c r="H279" t="s">
        <v>62</v>
      </c>
      <c r="I279">
        <v>1.66E-10</v>
      </c>
      <c r="J279">
        <v>207</v>
      </c>
      <c r="K279">
        <v>9.1430000000000007</v>
      </c>
      <c r="L279">
        <v>6.2E-2</v>
      </c>
      <c r="M279">
        <v>6.8000000000000005E-2</v>
      </c>
      <c r="N279">
        <v>9.2999999999999999E-2</v>
      </c>
      <c r="O279">
        <v>0.80500000000000005</v>
      </c>
      <c r="P279">
        <v>72.090999999999994</v>
      </c>
      <c r="Q279">
        <v>631</v>
      </c>
      <c r="R279">
        <v>938</v>
      </c>
      <c r="S279">
        <v>1627</v>
      </c>
      <c r="T279">
        <v>3.742</v>
      </c>
      <c r="U279">
        <v>0.03</v>
      </c>
      <c r="V279">
        <v>3.3000000000000002E-2</v>
      </c>
      <c r="W279">
        <v>4.4999999999999998E-2</v>
      </c>
      <c r="X279">
        <v>0.76100000000000001</v>
      </c>
      <c r="Y279">
        <v>2.2149999999999999</v>
      </c>
      <c r="Z279">
        <v>604</v>
      </c>
      <c r="AA279">
        <v>760</v>
      </c>
      <c r="AB279">
        <v>1192</v>
      </c>
      <c r="AH279" t="s">
        <v>2088</v>
      </c>
      <c r="AI279" t="s">
        <v>2091</v>
      </c>
      <c r="AJ279" t="s">
        <v>2092</v>
      </c>
      <c r="AK279" t="s">
        <v>2093</v>
      </c>
      <c r="AN279">
        <v>0.84899999999999998</v>
      </c>
      <c r="AO279">
        <v>0.83599999999999997</v>
      </c>
      <c r="AP279">
        <v>1.0660000000000001</v>
      </c>
      <c r="AQ279">
        <v>0.78400000000000003</v>
      </c>
    </row>
    <row r="280" spans="1:43" x14ac:dyDescent="0.35">
      <c r="A280" t="s">
        <v>2094</v>
      </c>
      <c r="B280" t="s">
        <v>2095</v>
      </c>
      <c r="C280" t="s">
        <v>2096</v>
      </c>
      <c r="D280" t="s">
        <v>2097</v>
      </c>
      <c r="E280" t="s">
        <v>2098</v>
      </c>
      <c r="F280" t="s">
        <v>60</v>
      </c>
      <c r="G280" t="s">
        <v>61</v>
      </c>
      <c r="H280" t="s">
        <v>62</v>
      </c>
      <c r="I280">
        <v>3.47E-11</v>
      </c>
      <c r="J280">
        <v>109</v>
      </c>
      <c r="K280">
        <v>3.9580000000000002</v>
      </c>
      <c r="L280">
        <v>2.4E-2</v>
      </c>
      <c r="M280">
        <v>2.8000000000000001E-2</v>
      </c>
      <c r="N280">
        <v>3.6999999999999998E-2</v>
      </c>
      <c r="O280">
        <v>0.85199999999999998</v>
      </c>
      <c r="P280">
        <v>13.318</v>
      </c>
      <c r="Q280">
        <v>318</v>
      </c>
      <c r="R280">
        <v>375</v>
      </c>
      <c r="S280">
        <v>689</v>
      </c>
      <c r="T280">
        <v>5.8979999999999997</v>
      </c>
      <c r="U280">
        <v>1.6E-2</v>
      </c>
      <c r="V280">
        <v>0.03</v>
      </c>
      <c r="W280">
        <v>3.4000000000000002E-2</v>
      </c>
      <c r="X280">
        <v>0.68100000000000005</v>
      </c>
      <c r="Y280">
        <v>8.8350000000000009</v>
      </c>
      <c r="Z280">
        <v>437</v>
      </c>
      <c r="AA280">
        <v>506</v>
      </c>
      <c r="AB280">
        <v>751</v>
      </c>
      <c r="AH280" t="s">
        <v>2096</v>
      </c>
      <c r="AI280" t="s">
        <v>2099</v>
      </c>
      <c r="AJ280" t="s">
        <v>2100</v>
      </c>
      <c r="AK280" t="s">
        <v>2101</v>
      </c>
      <c r="AN280">
        <v>0.68100000000000005</v>
      </c>
      <c r="AO280">
        <v>0.91300000000000003</v>
      </c>
      <c r="AP280">
        <v>1.0780000000000001</v>
      </c>
      <c r="AQ280">
        <v>0.89700000000000002</v>
      </c>
    </row>
    <row r="281" spans="1:43" x14ac:dyDescent="0.35">
      <c r="A281" t="s">
        <v>2102</v>
      </c>
      <c r="B281" t="s">
        <v>2103</v>
      </c>
      <c r="C281" t="s">
        <v>2104</v>
      </c>
      <c r="D281" t="s">
        <v>2105</v>
      </c>
      <c r="E281" t="s">
        <v>2106</v>
      </c>
      <c r="F281" t="s">
        <v>60</v>
      </c>
      <c r="G281" t="s">
        <v>61</v>
      </c>
      <c r="H281" t="s">
        <v>62</v>
      </c>
      <c r="I281">
        <v>1.8399999999999999E-11</v>
      </c>
      <c r="J281">
        <v>224</v>
      </c>
      <c r="K281">
        <v>15.862</v>
      </c>
      <c r="L281">
        <v>3.5999999999999997E-2</v>
      </c>
      <c r="M281">
        <v>2.8000000000000001E-2</v>
      </c>
      <c r="N281">
        <v>4.4999999999999998E-2</v>
      </c>
      <c r="O281">
        <v>0.97899999999999998</v>
      </c>
      <c r="P281">
        <v>101.673</v>
      </c>
      <c r="Q281">
        <v>551</v>
      </c>
      <c r="R281">
        <v>2716</v>
      </c>
      <c r="S281">
        <v>10665</v>
      </c>
      <c r="T281">
        <v>16.788</v>
      </c>
      <c r="U281">
        <v>4.1000000000000002E-2</v>
      </c>
      <c r="V281">
        <v>3.1E-2</v>
      </c>
      <c r="W281">
        <v>5.1999999999999998E-2</v>
      </c>
      <c r="X281">
        <v>0.95899999999999996</v>
      </c>
      <c r="Y281">
        <v>43.034999999999997</v>
      </c>
      <c r="Z281">
        <v>825</v>
      </c>
      <c r="AA281">
        <v>2963</v>
      </c>
      <c r="AB281">
        <v>10572</v>
      </c>
      <c r="AH281" t="s">
        <v>2107</v>
      </c>
      <c r="AI281" t="s">
        <v>2108</v>
      </c>
      <c r="AJ281" t="s">
        <v>2109</v>
      </c>
      <c r="AK281" t="s">
        <v>2110</v>
      </c>
      <c r="AL281" t="s">
        <v>2107</v>
      </c>
      <c r="AM281" t="s">
        <v>2106</v>
      </c>
      <c r="AN281">
        <v>0.81100000000000005</v>
      </c>
      <c r="AO281">
        <v>0.99299999999999999</v>
      </c>
      <c r="AP281">
        <v>1.2170000000000001</v>
      </c>
      <c r="AQ281">
        <v>0.97699999999999998</v>
      </c>
    </row>
    <row r="282" spans="1:43" x14ac:dyDescent="0.35">
      <c r="A282" t="s">
        <v>2111</v>
      </c>
      <c r="B282" t="s">
        <v>2112</v>
      </c>
      <c r="C282" t="s">
        <v>2113</v>
      </c>
      <c r="D282" t="s">
        <v>2114</v>
      </c>
      <c r="E282" t="s">
        <v>2115</v>
      </c>
      <c r="F282" t="s">
        <v>60</v>
      </c>
      <c r="G282" t="s">
        <v>61</v>
      </c>
      <c r="H282" t="s">
        <v>62</v>
      </c>
      <c r="I282">
        <v>3.7400000000000001E-11</v>
      </c>
      <c r="J282">
        <v>374</v>
      </c>
      <c r="K282">
        <v>25.077999999999999</v>
      </c>
      <c r="L282">
        <v>0.13100000000000001</v>
      </c>
      <c r="M282">
        <v>0.13</v>
      </c>
      <c r="N282">
        <v>0.184</v>
      </c>
      <c r="O282">
        <v>0.55200000000000005</v>
      </c>
      <c r="P282">
        <v>4.6429999999999998</v>
      </c>
      <c r="Q282">
        <v>1735</v>
      </c>
      <c r="R282">
        <v>3273</v>
      </c>
      <c r="S282">
        <v>5191</v>
      </c>
      <c r="T282">
        <v>5.6479999999999997</v>
      </c>
      <c r="U282">
        <v>6.8000000000000005E-2</v>
      </c>
      <c r="V282">
        <v>8.5000000000000006E-2</v>
      </c>
      <c r="W282">
        <v>0.109</v>
      </c>
      <c r="X282">
        <v>0.71099999999999997</v>
      </c>
      <c r="Y282">
        <v>1.403</v>
      </c>
      <c r="Z282">
        <v>1833</v>
      </c>
      <c r="AA282">
        <v>2747</v>
      </c>
      <c r="AB282">
        <v>4324</v>
      </c>
      <c r="AH282" t="s">
        <v>2116</v>
      </c>
      <c r="AI282" t="s">
        <v>2117</v>
      </c>
      <c r="AJ282" t="s">
        <v>2118</v>
      </c>
      <c r="AK282" t="s">
        <v>2119</v>
      </c>
      <c r="AN282">
        <v>0.67800000000000005</v>
      </c>
      <c r="AO282">
        <v>0.503</v>
      </c>
      <c r="AP282">
        <v>0.82099999999999995</v>
      </c>
      <c r="AQ282">
        <v>0.35799999999999998</v>
      </c>
    </row>
    <row r="283" spans="1:43" x14ac:dyDescent="0.35">
      <c r="A283" t="s">
        <v>2120</v>
      </c>
      <c r="B283" t="s">
        <v>2121</v>
      </c>
      <c r="C283" t="s">
        <v>2122</v>
      </c>
      <c r="D283" t="s">
        <v>2123</v>
      </c>
      <c r="E283" t="s">
        <v>2124</v>
      </c>
      <c r="F283" t="s">
        <v>60</v>
      </c>
      <c r="G283" t="s">
        <v>61</v>
      </c>
      <c r="H283" t="s">
        <v>81</v>
      </c>
      <c r="I283">
        <v>1.09E-10</v>
      </c>
      <c r="J283">
        <v>89</v>
      </c>
      <c r="K283">
        <v>12.643000000000001</v>
      </c>
      <c r="L283">
        <v>2.1999999999999999E-2</v>
      </c>
      <c r="M283">
        <v>2.1000000000000001E-2</v>
      </c>
      <c r="N283">
        <v>3.1E-2</v>
      </c>
      <c r="O283">
        <v>0.98</v>
      </c>
      <c r="P283">
        <v>95.787000000000006</v>
      </c>
      <c r="Q283">
        <v>631</v>
      </c>
      <c r="R283">
        <v>1050</v>
      </c>
      <c r="S283">
        <v>2054</v>
      </c>
      <c r="T283">
        <v>13.832000000000001</v>
      </c>
      <c r="U283">
        <v>1.7999999999999999E-2</v>
      </c>
      <c r="V283">
        <v>1.7000000000000001E-2</v>
      </c>
      <c r="W283">
        <v>2.5000000000000001E-2</v>
      </c>
      <c r="X283">
        <v>0.96699999999999997</v>
      </c>
      <c r="Y283">
        <v>35.93</v>
      </c>
      <c r="Z283">
        <v>718</v>
      </c>
      <c r="AA283">
        <v>1172</v>
      </c>
      <c r="AB283">
        <v>2320</v>
      </c>
      <c r="AG283" t="s">
        <v>184</v>
      </c>
      <c r="AH283" t="s">
        <v>2125</v>
      </c>
      <c r="AI283" t="s">
        <v>2126</v>
      </c>
      <c r="AJ283" t="s">
        <v>2127</v>
      </c>
      <c r="AK283" t="s">
        <v>2128</v>
      </c>
      <c r="AN283">
        <v>1.0269999999999999</v>
      </c>
      <c r="AO283">
        <v>0.98499999999999999</v>
      </c>
      <c r="AP283">
        <v>1.335</v>
      </c>
      <c r="AQ283">
        <v>0.96799999999999997</v>
      </c>
    </row>
    <row r="284" spans="1:43" x14ac:dyDescent="0.35">
      <c r="A284" t="s">
        <v>2129</v>
      </c>
      <c r="B284" t="s">
        <v>2130</v>
      </c>
      <c r="C284" t="s">
        <v>2131</v>
      </c>
      <c r="D284" t="s">
        <v>2132</v>
      </c>
      <c r="E284" t="s">
        <v>2133</v>
      </c>
      <c r="F284" t="s">
        <v>60</v>
      </c>
      <c r="G284" t="s">
        <v>61</v>
      </c>
      <c r="H284" t="s">
        <v>673</v>
      </c>
      <c r="I284">
        <v>7.5799999999999999E-11</v>
      </c>
      <c r="J284">
        <v>101</v>
      </c>
      <c r="K284">
        <v>50.722000000000001</v>
      </c>
      <c r="L284">
        <v>0.10299999999999999</v>
      </c>
      <c r="M284">
        <v>8.5000000000000006E-2</v>
      </c>
      <c r="N284">
        <v>0.13300000000000001</v>
      </c>
      <c r="O284">
        <v>0.69499999999999995</v>
      </c>
      <c r="P284">
        <v>2.7149999999999999</v>
      </c>
      <c r="Q284">
        <v>2995</v>
      </c>
      <c r="R284">
        <v>5062</v>
      </c>
      <c r="S284">
        <v>8091</v>
      </c>
      <c r="T284">
        <v>102.408</v>
      </c>
      <c r="U284">
        <v>9.0999999999999998E-2</v>
      </c>
      <c r="V284">
        <v>6.4000000000000001E-2</v>
      </c>
      <c r="W284">
        <v>0.112</v>
      </c>
      <c r="X284">
        <v>0.622</v>
      </c>
      <c r="Y284">
        <v>1.5169999999999999</v>
      </c>
      <c r="Z284">
        <v>2896</v>
      </c>
      <c r="AA284">
        <v>5191</v>
      </c>
      <c r="AB284">
        <v>7936</v>
      </c>
      <c r="AF284" t="s">
        <v>184</v>
      </c>
      <c r="AG284" t="s">
        <v>184</v>
      </c>
      <c r="AH284" t="s">
        <v>2134</v>
      </c>
      <c r="AI284" t="s">
        <v>2135</v>
      </c>
      <c r="AJ284" t="s">
        <v>2136</v>
      </c>
      <c r="AK284" t="s">
        <v>2137</v>
      </c>
      <c r="AN284">
        <v>1</v>
      </c>
      <c r="AP284">
        <v>1</v>
      </c>
    </row>
    <row r="285" spans="1:43" x14ac:dyDescent="0.35">
      <c r="A285" t="s">
        <v>2138</v>
      </c>
      <c r="B285" t="s">
        <v>127</v>
      </c>
      <c r="C285" t="s">
        <v>128</v>
      </c>
      <c r="D285" t="s">
        <v>128</v>
      </c>
      <c r="E285" t="s">
        <v>129</v>
      </c>
      <c r="F285" t="s">
        <v>60</v>
      </c>
      <c r="G285" t="s">
        <v>130</v>
      </c>
      <c r="H285" t="s">
        <v>62</v>
      </c>
      <c r="J285">
        <v>139</v>
      </c>
      <c r="K285">
        <v>11.382999999999999</v>
      </c>
      <c r="L285">
        <v>3.5999999999999997E-2</v>
      </c>
      <c r="M285">
        <v>3.4000000000000002E-2</v>
      </c>
      <c r="N285">
        <v>4.9000000000000002E-2</v>
      </c>
      <c r="O285">
        <v>0.96199999999999997</v>
      </c>
      <c r="P285">
        <v>12.247</v>
      </c>
      <c r="Q285">
        <v>917</v>
      </c>
      <c r="R285">
        <v>1384</v>
      </c>
      <c r="S285">
        <v>2617</v>
      </c>
      <c r="T285">
        <v>12.667999999999999</v>
      </c>
      <c r="U285">
        <v>3.3000000000000002E-2</v>
      </c>
      <c r="V285">
        <v>2.3E-2</v>
      </c>
      <c r="W285">
        <v>0.04</v>
      </c>
      <c r="X285">
        <v>0.97699999999999998</v>
      </c>
      <c r="Y285">
        <v>2299.4270000000001</v>
      </c>
      <c r="Z285">
        <v>1160</v>
      </c>
      <c r="AA285">
        <v>1596</v>
      </c>
      <c r="AB285">
        <v>2877</v>
      </c>
      <c r="AH285" t="s">
        <v>131</v>
      </c>
      <c r="AL285" t="s">
        <v>2139</v>
      </c>
      <c r="AM285" t="s">
        <v>2140</v>
      </c>
      <c r="AN285">
        <v>0.89700000000000002</v>
      </c>
      <c r="AO285">
        <v>0.95699999999999996</v>
      </c>
      <c r="AP285">
        <v>1.425</v>
      </c>
      <c r="AQ285">
        <v>0.91600000000000004</v>
      </c>
    </row>
    <row r="286" spans="1:43" x14ac:dyDescent="0.35">
      <c r="A286" t="s">
        <v>2141</v>
      </c>
      <c r="B286" t="s">
        <v>2142</v>
      </c>
      <c r="C286" t="s">
        <v>2143</v>
      </c>
      <c r="D286" t="s">
        <v>2144</v>
      </c>
      <c r="E286" t="s">
        <v>2145</v>
      </c>
      <c r="F286" t="s">
        <v>60</v>
      </c>
      <c r="G286" t="s">
        <v>61</v>
      </c>
      <c r="H286" t="s">
        <v>62</v>
      </c>
      <c r="I286">
        <v>7.1600000000000003E-11</v>
      </c>
      <c r="J286">
        <v>93</v>
      </c>
      <c r="K286">
        <v>10.571</v>
      </c>
      <c r="L286">
        <v>3.1E-2</v>
      </c>
      <c r="M286">
        <v>2.8000000000000001E-2</v>
      </c>
      <c r="N286">
        <v>4.2000000000000003E-2</v>
      </c>
      <c r="O286">
        <v>0.92400000000000004</v>
      </c>
      <c r="P286">
        <v>22.66</v>
      </c>
      <c r="Q286">
        <v>579</v>
      </c>
      <c r="R286">
        <v>718</v>
      </c>
      <c r="S286">
        <v>1602</v>
      </c>
      <c r="T286">
        <v>8.5079999999999991</v>
      </c>
      <c r="U286">
        <v>1.2999999999999999E-2</v>
      </c>
      <c r="V286">
        <v>2.5000000000000001E-2</v>
      </c>
      <c r="W286">
        <v>2.8000000000000001E-2</v>
      </c>
      <c r="X286">
        <v>0.91200000000000003</v>
      </c>
      <c r="Y286">
        <v>19.559999999999999</v>
      </c>
      <c r="Z286">
        <v>528</v>
      </c>
      <c r="AA286">
        <v>619</v>
      </c>
      <c r="AB286">
        <v>1392</v>
      </c>
      <c r="AH286" t="s">
        <v>2146</v>
      </c>
      <c r="AI286" t="s">
        <v>2147</v>
      </c>
      <c r="AJ286" t="s">
        <v>2148</v>
      </c>
      <c r="AK286" t="s">
        <v>2149</v>
      </c>
      <c r="AN286">
        <v>0.77300000000000002</v>
      </c>
      <c r="AO286">
        <v>0.97099999999999997</v>
      </c>
      <c r="AP286">
        <v>1.089</v>
      </c>
      <c r="AQ286">
        <v>0.94799999999999995</v>
      </c>
    </row>
    <row r="287" spans="1:43" x14ac:dyDescent="0.35">
      <c r="A287" t="s">
        <v>2150</v>
      </c>
      <c r="B287" t="s">
        <v>2151</v>
      </c>
      <c r="C287" t="s">
        <v>2152</v>
      </c>
      <c r="D287" t="s">
        <v>2153</v>
      </c>
      <c r="E287" t="s">
        <v>2154</v>
      </c>
      <c r="F287" t="s">
        <v>60</v>
      </c>
      <c r="G287" t="s">
        <v>61</v>
      </c>
      <c r="H287" t="s">
        <v>62</v>
      </c>
      <c r="I287">
        <v>2.11E-11</v>
      </c>
      <c r="J287">
        <v>79</v>
      </c>
      <c r="K287">
        <v>3.6269999999999998</v>
      </c>
      <c r="L287">
        <v>3.6999999999999998E-2</v>
      </c>
      <c r="M287">
        <v>3.6999999999999998E-2</v>
      </c>
      <c r="N287">
        <v>5.1999999999999998E-2</v>
      </c>
      <c r="O287">
        <v>0.81899999999999995</v>
      </c>
      <c r="P287">
        <v>5.2530000000000001</v>
      </c>
      <c r="Q287">
        <v>197</v>
      </c>
      <c r="R287">
        <v>243</v>
      </c>
      <c r="S287">
        <v>529</v>
      </c>
      <c r="T287">
        <v>4.6710000000000003</v>
      </c>
      <c r="U287">
        <v>2.5999999999999999E-2</v>
      </c>
      <c r="V287">
        <v>3.5999999999999997E-2</v>
      </c>
      <c r="W287">
        <v>4.3999999999999997E-2</v>
      </c>
      <c r="X287">
        <v>0.89700000000000002</v>
      </c>
      <c r="Y287">
        <v>2052.6109999999999</v>
      </c>
      <c r="Z287">
        <v>247</v>
      </c>
      <c r="AA287">
        <v>300</v>
      </c>
      <c r="AB287">
        <v>548</v>
      </c>
      <c r="AH287" t="s">
        <v>2155</v>
      </c>
      <c r="AI287" t="s">
        <v>2156</v>
      </c>
      <c r="AJ287" t="s">
        <v>2157</v>
      </c>
      <c r="AK287" t="s">
        <v>2158</v>
      </c>
      <c r="AN287">
        <v>0.66700000000000004</v>
      </c>
      <c r="AO287">
        <v>0.92</v>
      </c>
      <c r="AP287">
        <v>0.91100000000000003</v>
      </c>
      <c r="AQ287">
        <v>0.876</v>
      </c>
    </row>
    <row r="288" spans="1:43" x14ac:dyDescent="0.35">
      <c r="A288" t="s">
        <v>2159</v>
      </c>
      <c r="B288" t="s">
        <v>2160</v>
      </c>
      <c r="C288" t="s">
        <v>2161</v>
      </c>
      <c r="D288" t="s">
        <v>2162</v>
      </c>
      <c r="E288" t="s">
        <v>2163</v>
      </c>
      <c r="F288" t="s">
        <v>60</v>
      </c>
      <c r="G288" t="s">
        <v>61</v>
      </c>
      <c r="H288" t="s">
        <v>62</v>
      </c>
      <c r="I288">
        <v>1.23E-11</v>
      </c>
      <c r="J288">
        <v>150</v>
      </c>
      <c r="K288">
        <v>3.6269999999999998</v>
      </c>
      <c r="L288">
        <v>6.4000000000000001E-2</v>
      </c>
      <c r="M288">
        <v>4.2999999999999997E-2</v>
      </c>
      <c r="N288">
        <v>7.6999999999999999E-2</v>
      </c>
      <c r="O288">
        <v>0.90300000000000002</v>
      </c>
      <c r="P288">
        <v>21113.485000000001</v>
      </c>
      <c r="Q288">
        <v>332</v>
      </c>
      <c r="R288">
        <v>385</v>
      </c>
      <c r="S288">
        <v>839</v>
      </c>
      <c r="T288">
        <v>4.8140000000000001</v>
      </c>
      <c r="U288">
        <v>2.5000000000000001E-2</v>
      </c>
      <c r="V288">
        <v>5.7000000000000002E-2</v>
      </c>
      <c r="W288">
        <v>6.2E-2</v>
      </c>
      <c r="X288">
        <v>0.94299999999999995</v>
      </c>
      <c r="Y288">
        <v>27.364000000000001</v>
      </c>
      <c r="Z288">
        <v>475</v>
      </c>
      <c r="AA288">
        <v>548</v>
      </c>
      <c r="AB288">
        <v>950</v>
      </c>
      <c r="AH288" t="s">
        <v>2164</v>
      </c>
      <c r="AI288" t="s">
        <v>2165</v>
      </c>
      <c r="AJ288" t="s">
        <v>2166</v>
      </c>
      <c r="AK288" t="s">
        <v>2167</v>
      </c>
      <c r="AN288">
        <v>0.871</v>
      </c>
      <c r="AO288">
        <v>0.91</v>
      </c>
      <c r="AP288">
        <v>1.135</v>
      </c>
      <c r="AQ288">
        <v>0.90100000000000002</v>
      </c>
    </row>
    <row r="289" spans="1:43" x14ac:dyDescent="0.35">
      <c r="A289" t="s">
        <v>2168</v>
      </c>
      <c r="B289" t="s">
        <v>2169</v>
      </c>
      <c r="C289" t="s">
        <v>2170</v>
      </c>
      <c r="D289" t="s">
        <v>2171</v>
      </c>
      <c r="E289" t="s">
        <v>2172</v>
      </c>
      <c r="F289" t="s">
        <v>60</v>
      </c>
      <c r="G289" t="s">
        <v>61</v>
      </c>
      <c r="H289" t="s">
        <v>62</v>
      </c>
      <c r="I289">
        <v>5.9099999999999995E-11</v>
      </c>
      <c r="J289">
        <v>89</v>
      </c>
      <c r="K289">
        <v>15.037000000000001</v>
      </c>
      <c r="L289">
        <v>3.5999999999999997E-2</v>
      </c>
      <c r="M289">
        <v>2.5999999999999999E-2</v>
      </c>
      <c r="N289">
        <v>4.4999999999999998E-2</v>
      </c>
      <c r="O289">
        <v>0.94399999999999995</v>
      </c>
      <c r="P289">
        <v>128.91900000000001</v>
      </c>
      <c r="Q289">
        <v>747</v>
      </c>
      <c r="R289">
        <v>1185</v>
      </c>
      <c r="S289">
        <v>2012</v>
      </c>
      <c r="T289">
        <v>16.504000000000001</v>
      </c>
      <c r="U289">
        <v>2.4E-2</v>
      </c>
      <c r="V289">
        <v>1.4999999999999999E-2</v>
      </c>
      <c r="W289">
        <v>2.8000000000000001E-2</v>
      </c>
      <c r="X289">
        <v>0.9</v>
      </c>
      <c r="Y289">
        <v>89.438000000000002</v>
      </c>
      <c r="Z289">
        <v>942</v>
      </c>
      <c r="AA289">
        <v>1314</v>
      </c>
      <c r="AB289">
        <v>2121</v>
      </c>
      <c r="AG289" t="s">
        <v>223</v>
      </c>
      <c r="AH289" t="s">
        <v>2173</v>
      </c>
      <c r="AI289" t="s">
        <v>2174</v>
      </c>
      <c r="AJ289" t="s">
        <v>2175</v>
      </c>
      <c r="AK289" t="s">
        <v>2176</v>
      </c>
      <c r="AN289">
        <v>0.88600000000000001</v>
      </c>
      <c r="AO289">
        <v>0.94599999999999995</v>
      </c>
      <c r="AP289">
        <v>1.4470000000000001</v>
      </c>
      <c r="AQ289">
        <v>0.88800000000000001</v>
      </c>
    </row>
    <row r="290" spans="1:43" x14ac:dyDescent="0.35">
      <c r="A290" t="s">
        <v>2177</v>
      </c>
      <c r="B290" t="s">
        <v>2178</v>
      </c>
      <c r="C290" t="s">
        <v>2179</v>
      </c>
      <c r="D290" t="s">
        <v>2180</v>
      </c>
      <c r="E290" t="s">
        <v>2181</v>
      </c>
      <c r="F290" t="s">
        <v>60</v>
      </c>
      <c r="G290" t="s">
        <v>61</v>
      </c>
      <c r="H290" t="s">
        <v>81</v>
      </c>
      <c r="I290">
        <v>5.7900000000000002E-11</v>
      </c>
      <c r="J290">
        <v>84</v>
      </c>
      <c r="K290">
        <v>15.409000000000001</v>
      </c>
      <c r="L290">
        <v>2.1999999999999999E-2</v>
      </c>
      <c r="M290">
        <v>1.7000000000000001E-2</v>
      </c>
      <c r="N290">
        <v>2.8000000000000001E-2</v>
      </c>
      <c r="O290">
        <v>0.95099999999999996</v>
      </c>
      <c r="P290">
        <v>27.556000000000001</v>
      </c>
      <c r="Q290">
        <v>717</v>
      </c>
      <c r="R290">
        <v>985</v>
      </c>
      <c r="S290">
        <v>1471</v>
      </c>
      <c r="T290">
        <v>18.465</v>
      </c>
      <c r="U290">
        <v>2.5999999999999999E-2</v>
      </c>
      <c r="V290">
        <v>2.4E-2</v>
      </c>
      <c r="W290">
        <v>3.5000000000000003E-2</v>
      </c>
      <c r="X290">
        <v>0.96499999999999997</v>
      </c>
      <c r="Y290">
        <v>51.98</v>
      </c>
      <c r="Z290">
        <v>792</v>
      </c>
      <c r="AA290">
        <v>1067</v>
      </c>
      <c r="AB290">
        <v>1517</v>
      </c>
      <c r="AH290" t="s">
        <v>2179</v>
      </c>
      <c r="AI290" t="s">
        <v>2182</v>
      </c>
      <c r="AJ290" t="s">
        <v>2183</v>
      </c>
      <c r="AK290" t="s">
        <v>2184</v>
      </c>
      <c r="AN290">
        <v>0.77600000000000002</v>
      </c>
      <c r="AO290">
        <v>0.94399999999999995</v>
      </c>
      <c r="AP290">
        <v>0.93600000000000005</v>
      </c>
      <c r="AQ290">
        <v>0.86399999999999999</v>
      </c>
    </row>
    <row r="291" spans="1:43" x14ac:dyDescent="0.35">
      <c r="A291" t="s">
        <v>2185</v>
      </c>
      <c r="B291" t="s">
        <v>2186</v>
      </c>
      <c r="C291" t="s">
        <v>2187</v>
      </c>
      <c r="D291" t="s">
        <v>2188</v>
      </c>
      <c r="E291" t="s">
        <v>2189</v>
      </c>
      <c r="F291" t="s">
        <v>60</v>
      </c>
      <c r="G291" t="s">
        <v>61</v>
      </c>
      <c r="H291" t="s">
        <v>62</v>
      </c>
      <c r="I291">
        <v>5.8599999999999997E-11</v>
      </c>
      <c r="J291">
        <v>88</v>
      </c>
      <c r="K291">
        <v>11.981</v>
      </c>
      <c r="L291">
        <v>2.8000000000000001E-2</v>
      </c>
      <c r="M291">
        <v>0.03</v>
      </c>
      <c r="N291">
        <v>4.1000000000000002E-2</v>
      </c>
      <c r="O291">
        <v>0.98099999999999998</v>
      </c>
      <c r="P291">
        <v>1719.5809999999999</v>
      </c>
      <c r="Q291">
        <v>551</v>
      </c>
      <c r="R291">
        <v>785</v>
      </c>
      <c r="S291">
        <v>6008</v>
      </c>
      <c r="T291">
        <v>11.788</v>
      </c>
      <c r="U291">
        <v>2.1999999999999999E-2</v>
      </c>
      <c r="V291">
        <v>3.1E-2</v>
      </c>
      <c r="W291">
        <v>3.9E-2</v>
      </c>
      <c r="X291">
        <v>0.97599999999999998</v>
      </c>
      <c r="Y291">
        <v>3013.5329999999999</v>
      </c>
      <c r="Z291">
        <v>711</v>
      </c>
      <c r="AA291">
        <v>904</v>
      </c>
      <c r="AB291">
        <v>5176</v>
      </c>
      <c r="AH291" t="s">
        <v>2190</v>
      </c>
      <c r="AI291" t="s">
        <v>2191</v>
      </c>
      <c r="AJ291" t="s">
        <v>2192</v>
      </c>
      <c r="AK291" t="s">
        <v>2193</v>
      </c>
      <c r="AN291">
        <v>0.88100000000000001</v>
      </c>
      <c r="AO291">
        <v>0.98899999999999999</v>
      </c>
      <c r="AP291">
        <v>1.222</v>
      </c>
      <c r="AQ291">
        <v>0.98199999999999998</v>
      </c>
    </row>
    <row r="292" spans="1:43" x14ac:dyDescent="0.35">
      <c r="A292" t="s">
        <v>2194</v>
      </c>
      <c r="B292" t="s">
        <v>127</v>
      </c>
      <c r="C292" t="s">
        <v>128</v>
      </c>
      <c r="D292" t="s">
        <v>128</v>
      </c>
      <c r="E292" t="s">
        <v>129</v>
      </c>
      <c r="F292" t="s">
        <v>60</v>
      </c>
      <c r="G292" t="s">
        <v>130</v>
      </c>
      <c r="H292" t="s">
        <v>62</v>
      </c>
      <c r="J292">
        <v>94</v>
      </c>
      <c r="K292">
        <v>52.206000000000003</v>
      </c>
      <c r="L292">
        <v>0.13500000000000001</v>
      </c>
      <c r="M292">
        <v>0.15</v>
      </c>
      <c r="N292">
        <v>0.20200000000000001</v>
      </c>
      <c r="O292">
        <v>0.64200000000000002</v>
      </c>
      <c r="P292">
        <v>6.0940000000000003</v>
      </c>
      <c r="Q292">
        <v>1520</v>
      </c>
      <c r="R292">
        <v>3830</v>
      </c>
      <c r="S292">
        <v>7584</v>
      </c>
      <c r="T292">
        <v>23.11</v>
      </c>
      <c r="U292">
        <v>6.3E-2</v>
      </c>
      <c r="V292">
        <v>0.13200000000000001</v>
      </c>
      <c r="W292">
        <v>0.14599999999999999</v>
      </c>
      <c r="X292">
        <v>0.77500000000000002</v>
      </c>
      <c r="Y292">
        <v>1.843</v>
      </c>
      <c r="Z292">
        <v>1241</v>
      </c>
      <c r="AA292">
        <v>2113</v>
      </c>
      <c r="AB292">
        <v>4059</v>
      </c>
      <c r="AH292" t="s">
        <v>131</v>
      </c>
      <c r="AL292" t="s">
        <v>2195</v>
      </c>
      <c r="AM292" t="s">
        <v>2196</v>
      </c>
      <c r="AN292">
        <v>1</v>
      </c>
      <c r="AP292">
        <v>1</v>
      </c>
    </row>
    <row r="293" spans="1:43" x14ac:dyDescent="0.35">
      <c r="A293" t="s">
        <v>2197</v>
      </c>
      <c r="B293" t="s">
        <v>2198</v>
      </c>
      <c r="C293" t="s">
        <v>2199</v>
      </c>
      <c r="D293" t="s">
        <v>2200</v>
      </c>
      <c r="E293" t="s">
        <v>2201</v>
      </c>
      <c r="F293" t="s">
        <v>60</v>
      </c>
      <c r="G293" t="s">
        <v>61</v>
      </c>
      <c r="H293" t="s">
        <v>62</v>
      </c>
      <c r="I293">
        <v>3.3800000000000002E-11</v>
      </c>
      <c r="J293">
        <v>160</v>
      </c>
      <c r="K293">
        <v>5.6479999999999997</v>
      </c>
      <c r="L293">
        <v>0.05</v>
      </c>
      <c r="M293">
        <v>6.6000000000000003E-2</v>
      </c>
      <c r="N293">
        <v>8.3000000000000004E-2</v>
      </c>
      <c r="O293">
        <v>0.65</v>
      </c>
      <c r="P293">
        <v>3.6150000000000002</v>
      </c>
      <c r="Q293">
        <v>489</v>
      </c>
      <c r="R293">
        <v>623</v>
      </c>
      <c r="S293">
        <v>882</v>
      </c>
      <c r="T293">
        <v>15.170999999999999</v>
      </c>
      <c r="U293">
        <v>3.1E-2</v>
      </c>
      <c r="V293">
        <v>2.7E-2</v>
      </c>
      <c r="W293">
        <v>4.1000000000000002E-2</v>
      </c>
      <c r="X293">
        <v>0.91</v>
      </c>
      <c r="Y293">
        <v>12.456</v>
      </c>
      <c r="Z293">
        <v>1646</v>
      </c>
      <c r="AA293">
        <v>2107</v>
      </c>
      <c r="AB293">
        <v>2584</v>
      </c>
      <c r="AH293" t="s">
        <v>2199</v>
      </c>
      <c r="AJ293" t="s">
        <v>2202</v>
      </c>
      <c r="AK293" t="s">
        <v>2203</v>
      </c>
      <c r="AN293">
        <v>0.78700000000000003</v>
      </c>
      <c r="AO293">
        <v>0.84199999999999997</v>
      </c>
      <c r="AP293">
        <v>0.96099999999999997</v>
      </c>
      <c r="AQ293">
        <v>0.755</v>
      </c>
    </row>
    <row r="294" spans="1:43" x14ac:dyDescent="0.35">
      <c r="A294" t="s">
        <v>2204</v>
      </c>
      <c r="B294" t="s">
        <v>2205</v>
      </c>
      <c r="C294" t="s">
        <v>2206</v>
      </c>
      <c r="D294" t="s">
        <v>2207</v>
      </c>
      <c r="E294" t="s">
        <v>2208</v>
      </c>
      <c r="F294" t="s">
        <v>60</v>
      </c>
      <c r="G294" t="s">
        <v>61</v>
      </c>
      <c r="H294" t="s">
        <v>62</v>
      </c>
      <c r="I294">
        <v>4.1999999999999999E-12</v>
      </c>
      <c r="J294">
        <v>189</v>
      </c>
      <c r="K294">
        <v>11.138</v>
      </c>
      <c r="L294">
        <v>4.7E-2</v>
      </c>
      <c r="M294">
        <v>0.06</v>
      </c>
      <c r="N294">
        <v>7.5999999999999998E-2</v>
      </c>
      <c r="O294">
        <v>0.79500000000000004</v>
      </c>
      <c r="P294">
        <v>12.996</v>
      </c>
      <c r="Q294">
        <v>950</v>
      </c>
      <c r="R294">
        <v>1255</v>
      </c>
      <c r="S294">
        <v>1818</v>
      </c>
      <c r="T294">
        <v>8.1240000000000006</v>
      </c>
      <c r="U294">
        <v>1.7999999999999999E-2</v>
      </c>
      <c r="V294">
        <v>0.03</v>
      </c>
      <c r="W294">
        <v>3.5000000000000003E-2</v>
      </c>
      <c r="X294">
        <v>0.76</v>
      </c>
      <c r="Y294">
        <v>2.5870000000000002</v>
      </c>
      <c r="Z294">
        <v>1176</v>
      </c>
      <c r="AA294">
        <v>1391</v>
      </c>
      <c r="AB294">
        <v>1786</v>
      </c>
      <c r="AH294" t="s">
        <v>2209</v>
      </c>
      <c r="AI294" t="s">
        <v>2210</v>
      </c>
      <c r="AJ294" t="s">
        <v>2211</v>
      </c>
      <c r="AK294" t="s">
        <v>2212</v>
      </c>
      <c r="AN294">
        <v>0.78400000000000003</v>
      </c>
      <c r="AO294">
        <v>0.79300000000000004</v>
      </c>
      <c r="AP294">
        <v>1.1220000000000001</v>
      </c>
      <c r="AQ294">
        <v>0.745</v>
      </c>
    </row>
    <row r="295" spans="1:43" x14ac:dyDescent="0.35">
      <c r="A295" t="s">
        <v>2213</v>
      </c>
      <c r="B295" t="s">
        <v>2214</v>
      </c>
      <c r="C295" t="s">
        <v>2215</v>
      </c>
      <c r="D295" t="s">
        <v>2216</v>
      </c>
      <c r="E295" t="s">
        <v>2217</v>
      </c>
      <c r="F295" t="s">
        <v>60</v>
      </c>
      <c r="G295" t="s">
        <v>61</v>
      </c>
      <c r="H295" t="s">
        <v>62</v>
      </c>
      <c r="I295">
        <v>1.5299999999999999E-10</v>
      </c>
      <c r="J295">
        <v>148</v>
      </c>
      <c r="K295">
        <v>3.899</v>
      </c>
      <c r="L295">
        <v>4.1000000000000002E-2</v>
      </c>
      <c r="M295">
        <v>3.6999999999999998E-2</v>
      </c>
      <c r="N295">
        <v>5.5E-2</v>
      </c>
      <c r="O295">
        <v>0.67800000000000005</v>
      </c>
      <c r="P295">
        <v>3.9489999999999998</v>
      </c>
      <c r="Q295">
        <v>364</v>
      </c>
      <c r="R295">
        <v>428</v>
      </c>
      <c r="S295">
        <v>597</v>
      </c>
      <c r="T295">
        <v>4.2439999999999998</v>
      </c>
      <c r="U295">
        <v>2.4E-2</v>
      </c>
      <c r="V295">
        <v>2.5000000000000001E-2</v>
      </c>
      <c r="W295">
        <v>3.5000000000000003E-2</v>
      </c>
      <c r="X295">
        <v>0.69499999999999995</v>
      </c>
      <c r="Y295">
        <v>4.4290000000000003</v>
      </c>
      <c r="Z295">
        <v>470</v>
      </c>
      <c r="AA295">
        <v>512</v>
      </c>
      <c r="AB295">
        <v>654</v>
      </c>
      <c r="AH295" t="s">
        <v>2215</v>
      </c>
      <c r="AI295" t="s">
        <v>2218</v>
      </c>
      <c r="AJ295" t="s">
        <v>2219</v>
      </c>
      <c r="AK295" t="s">
        <v>2220</v>
      </c>
      <c r="AN295">
        <v>0.75700000000000001</v>
      </c>
      <c r="AO295">
        <v>0.83699999999999997</v>
      </c>
      <c r="AP295">
        <v>1.0720000000000001</v>
      </c>
      <c r="AQ295">
        <v>0.83799999999999997</v>
      </c>
    </row>
    <row r="296" spans="1:43" x14ac:dyDescent="0.35">
      <c r="A296" t="s">
        <v>2221</v>
      </c>
      <c r="B296" t="s">
        <v>2222</v>
      </c>
      <c r="C296" t="s">
        <v>2223</v>
      </c>
      <c r="D296" t="s">
        <v>2224</v>
      </c>
      <c r="E296" t="s">
        <v>2225</v>
      </c>
      <c r="F296" t="s">
        <v>60</v>
      </c>
      <c r="G296" t="s">
        <v>61</v>
      </c>
      <c r="H296" t="s">
        <v>62</v>
      </c>
      <c r="I296">
        <v>2.84E-11</v>
      </c>
      <c r="J296">
        <v>71</v>
      </c>
      <c r="K296">
        <v>263.82</v>
      </c>
      <c r="L296">
        <v>5.3999999999999999E-2</v>
      </c>
      <c r="M296">
        <v>4.2000000000000003E-2</v>
      </c>
      <c r="N296">
        <v>6.9000000000000006E-2</v>
      </c>
      <c r="O296">
        <v>0.95399999999999996</v>
      </c>
      <c r="P296">
        <v>48.741999999999997</v>
      </c>
      <c r="Q296">
        <v>4719</v>
      </c>
      <c r="R296">
        <v>12233</v>
      </c>
      <c r="S296">
        <v>25697</v>
      </c>
      <c r="T296">
        <v>219.62799999999999</v>
      </c>
      <c r="U296">
        <v>3.4000000000000002E-2</v>
      </c>
      <c r="V296">
        <v>3.2000000000000001E-2</v>
      </c>
      <c r="W296">
        <v>4.7E-2</v>
      </c>
      <c r="X296">
        <v>0.94399999999999995</v>
      </c>
      <c r="Y296">
        <v>36.47</v>
      </c>
      <c r="Z296">
        <v>5057</v>
      </c>
      <c r="AA296">
        <v>13385</v>
      </c>
      <c r="AB296">
        <v>28827</v>
      </c>
      <c r="AG296" t="s">
        <v>184</v>
      </c>
      <c r="AH296" t="s">
        <v>2226</v>
      </c>
      <c r="AI296" t="s">
        <v>2227</v>
      </c>
      <c r="AJ296" t="s">
        <v>2228</v>
      </c>
      <c r="AK296" t="s">
        <v>2229</v>
      </c>
      <c r="AN296">
        <v>1.355</v>
      </c>
      <c r="AO296">
        <v>0.97299999999999998</v>
      </c>
      <c r="AP296">
        <v>2.1619999999999999</v>
      </c>
      <c r="AQ296">
        <v>0.92300000000000004</v>
      </c>
    </row>
    <row r="297" spans="1:43" x14ac:dyDescent="0.35">
      <c r="A297" t="s">
        <v>2230</v>
      </c>
      <c r="B297" t="s">
        <v>2231</v>
      </c>
      <c r="C297" t="s">
        <v>2232</v>
      </c>
      <c r="D297" t="s">
        <v>2233</v>
      </c>
      <c r="E297" t="s">
        <v>2234</v>
      </c>
      <c r="F297" t="s">
        <v>60</v>
      </c>
      <c r="G297" t="s">
        <v>61</v>
      </c>
      <c r="H297" t="s">
        <v>62</v>
      </c>
      <c r="I297">
        <v>1.75E-12</v>
      </c>
      <c r="J297">
        <v>62</v>
      </c>
      <c r="K297">
        <v>98.418000000000006</v>
      </c>
      <c r="L297">
        <v>5.8999999999999997E-2</v>
      </c>
      <c r="M297">
        <v>4.4999999999999998E-2</v>
      </c>
      <c r="N297">
        <v>7.3999999999999996E-2</v>
      </c>
      <c r="O297">
        <v>0.97799999999999998</v>
      </c>
      <c r="P297">
        <v>6.1219999999999999</v>
      </c>
      <c r="Q297">
        <v>2395</v>
      </c>
      <c r="R297">
        <v>11870</v>
      </c>
      <c r="S297">
        <v>30413</v>
      </c>
      <c r="T297">
        <v>88.022999999999996</v>
      </c>
      <c r="U297">
        <v>2.5000000000000001E-2</v>
      </c>
      <c r="V297">
        <v>2.9000000000000001E-2</v>
      </c>
      <c r="W297">
        <v>3.9E-2</v>
      </c>
      <c r="X297">
        <v>0.98699999999999999</v>
      </c>
      <c r="Y297">
        <v>225.738</v>
      </c>
      <c r="Z297">
        <v>1983</v>
      </c>
      <c r="AA297">
        <v>3800</v>
      </c>
      <c r="AB297">
        <v>8378</v>
      </c>
      <c r="AH297" t="s">
        <v>2235</v>
      </c>
      <c r="AI297" t="s">
        <v>2236</v>
      </c>
      <c r="AJ297" t="s">
        <v>2237</v>
      </c>
      <c r="AK297" t="s">
        <v>2238</v>
      </c>
      <c r="AN297">
        <v>0.92200000000000004</v>
      </c>
      <c r="AO297">
        <v>0.96499999999999997</v>
      </c>
      <c r="AP297">
        <v>1.3140000000000001</v>
      </c>
      <c r="AQ297">
        <v>0.90300000000000002</v>
      </c>
    </row>
    <row r="298" spans="1:43" x14ac:dyDescent="0.35">
      <c r="A298" t="s">
        <v>2239</v>
      </c>
      <c r="B298" t="s">
        <v>2198</v>
      </c>
      <c r="C298" t="s">
        <v>2199</v>
      </c>
      <c r="D298" t="s">
        <v>2200</v>
      </c>
      <c r="E298" t="s">
        <v>2201</v>
      </c>
      <c r="F298" t="s">
        <v>60</v>
      </c>
      <c r="G298" t="s">
        <v>61</v>
      </c>
      <c r="H298" t="s">
        <v>62</v>
      </c>
      <c r="I298">
        <v>4.2799999999999997E-11</v>
      </c>
      <c r="J298">
        <v>223</v>
      </c>
      <c r="K298">
        <v>16.84</v>
      </c>
      <c r="L298">
        <v>7.5999999999999998E-2</v>
      </c>
      <c r="M298">
        <v>8.7999999999999995E-2</v>
      </c>
      <c r="N298">
        <v>0.11600000000000001</v>
      </c>
      <c r="O298">
        <v>0.68799999999999994</v>
      </c>
      <c r="P298">
        <v>10.226000000000001</v>
      </c>
      <c r="Q298">
        <v>1725</v>
      </c>
      <c r="R298">
        <v>2732</v>
      </c>
      <c r="S298">
        <v>4248</v>
      </c>
      <c r="T298">
        <v>13.247</v>
      </c>
      <c r="U298">
        <v>2.9000000000000001E-2</v>
      </c>
      <c r="V298">
        <v>5.6000000000000001E-2</v>
      </c>
      <c r="W298">
        <v>6.3E-2</v>
      </c>
      <c r="X298">
        <v>0.64500000000000002</v>
      </c>
      <c r="Y298">
        <v>2.3639999999999999</v>
      </c>
      <c r="Z298">
        <v>1922</v>
      </c>
      <c r="AA298">
        <v>2482</v>
      </c>
      <c r="AB298">
        <v>3527</v>
      </c>
      <c r="AH298" t="s">
        <v>2199</v>
      </c>
      <c r="AJ298" t="s">
        <v>2202</v>
      </c>
      <c r="AK298" t="s">
        <v>2203</v>
      </c>
      <c r="AN298">
        <v>1</v>
      </c>
      <c r="AP298">
        <v>1</v>
      </c>
    </row>
    <row r="299" spans="1:43" x14ac:dyDescent="0.35">
      <c r="A299" t="s">
        <v>2240</v>
      </c>
      <c r="B299" t="s">
        <v>2241</v>
      </c>
      <c r="C299" t="s">
        <v>2242</v>
      </c>
      <c r="D299" t="s">
        <v>2243</v>
      </c>
      <c r="E299" t="s">
        <v>2244</v>
      </c>
      <c r="F299" t="s">
        <v>60</v>
      </c>
      <c r="G299" t="s">
        <v>61</v>
      </c>
      <c r="H299" t="s">
        <v>62</v>
      </c>
      <c r="I299">
        <v>6.3199999999999999E-11</v>
      </c>
      <c r="J299">
        <v>108</v>
      </c>
      <c r="K299">
        <v>57.744999999999997</v>
      </c>
      <c r="L299">
        <v>4.8000000000000001E-2</v>
      </c>
      <c r="M299">
        <v>5.0999999999999997E-2</v>
      </c>
      <c r="N299">
        <v>7.0000000000000007E-2</v>
      </c>
      <c r="O299">
        <v>0.96899999999999997</v>
      </c>
      <c r="P299">
        <v>90.864999999999995</v>
      </c>
      <c r="Q299">
        <v>1204</v>
      </c>
      <c r="R299">
        <v>4558</v>
      </c>
      <c r="S299">
        <v>9664</v>
      </c>
      <c r="T299">
        <v>59.097999999999999</v>
      </c>
      <c r="U299">
        <v>6.7000000000000004E-2</v>
      </c>
      <c r="V299">
        <v>4.3999999999999997E-2</v>
      </c>
      <c r="W299">
        <v>0.08</v>
      </c>
      <c r="X299">
        <v>0.89400000000000002</v>
      </c>
      <c r="Y299">
        <v>4.7809999999999997</v>
      </c>
      <c r="Z299">
        <v>1538</v>
      </c>
      <c r="AA299">
        <v>5399</v>
      </c>
      <c r="AB299">
        <v>11721</v>
      </c>
      <c r="AG299" t="s">
        <v>184</v>
      </c>
      <c r="AH299" t="s">
        <v>2245</v>
      </c>
      <c r="AI299" t="s">
        <v>2246</v>
      </c>
      <c r="AJ299" t="s">
        <v>2247</v>
      </c>
      <c r="AK299" t="s">
        <v>2248</v>
      </c>
      <c r="AN299">
        <v>1</v>
      </c>
      <c r="AP299">
        <v>1</v>
      </c>
    </row>
    <row r="300" spans="1:43" x14ac:dyDescent="0.35">
      <c r="A300" t="s">
        <v>2249</v>
      </c>
      <c r="B300" t="s">
        <v>2250</v>
      </c>
      <c r="C300" t="s">
        <v>2251</v>
      </c>
      <c r="D300" t="s">
        <v>2252</v>
      </c>
      <c r="E300" t="s">
        <v>2253</v>
      </c>
      <c r="F300" t="s">
        <v>60</v>
      </c>
      <c r="G300" t="s">
        <v>61</v>
      </c>
      <c r="H300" t="s">
        <v>62</v>
      </c>
      <c r="I300">
        <v>1.5299999999999999E-10</v>
      </c>
      <c r="J300">
        <v>144</v>
      </c>
      <c r="K300">
        <v>37.191000000000003</v>
      </c>
      <c r="L300">
        <v>0.05</v>
      </c>
      <c r="M300">
        <v>3.3000000000000002E-2</v>
      </c>
      <c r="N300">
        <v>0.06</v>
      </c>
      <c r="O300">
        <v>0.85899999999999999</v>
      </c>
      <c r="P300">
        <v>6.1520000000000001</v>
      </c>
      <c r="Q300">
        <v>3169</v>
      </c>
      <c r="R300">
        <v>5273</v>
      </c>
      <c r="S300">
        <v>12514</v>
      </c>
      <c r="T300">
        <v>44.027000000000001</v>
      </c>
      <c r="U300">
        <v>3.5999999999999997E-2</v>
      </c>
      <c r="V300">
        <v>0.03</v>
      </c>
      <c r="W300">
        <v>4.5999999999999999E-2</v>
      </c>
      <c r="X300">
        <v>0.98099999999999998</v>
      </c>
      <c r="Y300">
        <v>62.192999999999998</v>
      </c>
      <c r="Z300">
        <v>3159</v>
      </c>
      <c r="AA300">
        <v>5262</v>
      </c>
      <c r="AB300">
        <v>10701</v>
      </c>
      <c r="AH300" t="s">
        <v>2254</v>
      </c>
      <c r="AI300" t="s">
        <v>2255</v>
      </c>
      <c r="AJ300" t="s">
        <v>2256</v>
      </c>
      <c r="AK300" t="s">
        <v>2257</v>
      </c>
      <c r="AN300">
        <v>2.254</v>
      </c>
      <c r="AO300">
        <v>0.94899999999999995</v>
      </c>
      <c r="AP300">
        <v>3.3319999999999999</v>
      </c>
      <c r="AQ300">
        <v>0.79800000000000004</v>
      </c>
    </row>
    <row r="301" spans="1:43" x14ac:dyDescent="0.35">
      <c r="A301" t="s">
        <v>2258</v>
      </c>
      <c r="B301" t="s">
        <v>2259</v>
      </c>
      <c r="C301" t="s">
        <v>2260</v>
      </c>
      <c r="D301" t="s">
        <v>2261</v>
      </c>
      <c r="E301" t="s">
        <v>2262</v>
      </c>
      <c r="F301" t="s">
        <v>60</v>
      </c>
      <c r="G301" t="s">
        <v>61</v>
      </c>
      <c r="H301" t="s">
        <v>62</v>
      </c>
      <c r="I301">
        <v>1.9799999999999999E-11</v>
      </c>
      <c r="J301">
        <v>103</v>
      </c>
      <c r="K301">
        <v>76.210999999999999</v>
      </c>
      <c r="L301">
        <v>5.0999999999999997E-2</v>
      </c>
      <c r="M301">
        <v>3.4000000000000002E-2</v>
      </c>
      <c r="N301">
        <v>6.0999999999999999E-2</v>
      </c>
      <c r="O301">
        <v>0.97299999999999998</v>
      </c>
      <c r="P301">
        <v>15.989000000000001</v>
      </c>
      <c r="Q301">
        <v>3853</v>
      </c>
      <c r="R301">
        <v>17225</v>
      </c>
      <c r="S301">
        <v>36547</v>
      </c>
      <c r="T301">
        <v>61.360999999999997</v>
      </c>
      <c r="U301">
        <v>2.1999999999999999E-2</v>
      </c>
      <c r="V301">
        <v>0.02</v>
      </c>
      <c r="W301">
        <v>0.03</v>
      </c>
      <c r="X301">
        <v>0.98199999999999998</v>
      </c>
      <c r="Y301">
        <v>124.979</v>
      </c>
      <c r="Z301">
        <v>3242</v>
      </c>
      <c r="AA301">
        <v>4483</v>
      </c>
      <c r="AB301">
        <v>7148</v>
      </c>
      <c r="AF301" t="s">
        <v>184</v>
      </c>
      <c r="AH301" t="s">
        <v>2263</v>
      </c>
      <c r="AI301" t="s">
        <v>2264</v>
      </c>
      <c r="AJ301" t="s">
        <v>2265</v>
      </c>
      <c r="AK301" t="s">
        <v>2266</v>
      </c>
      <c r="AN301">
        <v>1</v>
      </c>
      <c r="AP301">
        <v>1</v>
      </c>
    </row>
    <row r="302" spans="1:43" x14ac:dyDescent="0.35">
      <c r="A302" t="s">
        <v>2267</v>
      </c>
      <c r="B302" t="s">
        <v>2268</v>
      </c>
      <c r="C302" t="s">
        <v>2269</v>
      </c>
      <c r="D302" t="s">
        <v>2270</v>
      </c>
      <c r="E302" t="s">
        <v>2271</v>
      </c>
      <c r="F302" t="s">
        <v>60</v>
      </c>
      <c r="G302" t="s">
        <v>61</v>
      </c>
      <c r="H302" t="s">
        <v>62</v>
      </c>
      <c r="I302">
        <v>3.1200000000000001E-10</v>
      </c>
      <c r="J302">
        <v>118</v>
      </c>
      <c r="K302">
        <v>8.4849999999999994</v>
      </c>
      <c r="L302">
        <v>1.6E-2</v>
      </c>
      <c r="M302">
        <v>2.1000000000000001E-2</v>
      </c>
      <c r="N302">
        <v>2.5999999999999999E-2</v>
      </c>
      <c r="O302">
        <v>0.93</v>
      </c>
      <c r="P302">
        <v>44.073</v>
      </c>
      <c r="Q302">
        <v>607</v>
      </c>
      <c r="R302">
        <v>782</v>
      </c>
      <c r="S302">
        <v>2406</v>
      </c>
      <c r="T302">
        <v>23.545999999999999</v>
      </c>
      <c r="U302">
        <v>1.7000000000000001E-2</v>
      </c>
      <c r="V302">
        <v>1.6E-2</v>
      </c>
      <c r="W302">
        <v>2.4E-2</v>
      </c>
      <c r="X302">
        <v>0.93500000000000005</v>
      </c>
      <c r="Y302">
        <v>36.985999999999997</v>
      </c>
      <c r="Z302">
        <v>1921</v>
      </c>
      <c r="AA302">
        <v>2351</v>
      </c>
      <c r="AB302">
        <v>3716</v>
      </c>
      <c r="AH302" t="s">
        <v>2269</v>
      </c>
      <c r="AI302" t="s">
        <v>2272</v>
      </c>
      <c r="AJ302" t="s">
        <v>2273</v>
      </c>
      <c r="AK302" t="s">
        <v>2274</v>
      </c>
      <c r="AN302">
        <v>0.80400000000000005</v>
      </c>
      <c r="AO302">
        <v>0.98099999999999998</v>
      </c>
      <c r="AP302">
        <v>1.24</v>
      </c>
      <c r="AQ302">
        <v>0.97699999999999998</v>
      </c>
    </row>
    <row r="303" spans="1:43" x14ac:dyDescent="0.35">
      <c r="A303" t="s">
        <v>2275</v>
      </c>
      <c r="B303" t="s">
        <v>2276</v>
      </c>
      <c r="C303" t="s">
        <v>2277</v>
      </c>
      <c r="D303" t="s">
        <v>2278</v>
      </c>
      <c r="E303" t="s">
        <v>2279</v>
      </c>
      <c r="F303" t="s">
        <v>60</v>
      </c>
      <c r="G303" t="s">
        <v>61</v>
      </c>
      <c r="H303" t="s">
        <v>62</v>
      </c>
      <c r="I303">
        <v>4.5099999999999998E-11</v>
      </c>
      <c r="J303">
        <v>328</v>
      </c>
      <c r="K303">
        <v>13.551</v>
      </c>
      <c r="L303">
        <v>3.5000000000000003E-2</v>
      </c>
      <c r="M303">
        <v>1.4999999999999999E-2</v>
      </c>
      <c r="N303">
        <v>3.7999999999999999E-2</v>
      </c>
      <c r="O303">
        <v>0.93600000000000005</v>
      </c>
      <c r="P303">
        <v>16.628</v>
      </c>
      <c r="Q303">
        <v>2350</v>
      </c>
      <c r="R303">
        <v>3357</v>
      </c>
      <c r="S303">
        <v>5746</v>
      </c>
      <c r="T303">
        <v>8.9789999999999992</v>
      </c>
      <c r="U303">
        <v>1.4999999999999999E-2</v>
      </c>
      <c r="V303">
        <v>1.2999999999999999E-2</v>
      </c>
      <c r="W303">
        <v>0.02</v>
      </c>
      <c r="X303">
        <v>0.85799999999999998</v>
      </c>
      <c r="Y303">
        <v>10.43</v>
      </c>
      <c r="Z303">
        <v>2605</v>
      </c>
      <c r="AA303">
        <v>2895</v>
      </c>
      <c r="AB303">
        <v>3563</v>
      </c>
      <c r="AH303" t="s">
        <v>2280</v>
      </c>
      <c r="AI303" t="s">
        <v>2281</v>
      </c>
      <c r="AJ303" t="s">
        <v>2282</v>
      </c>
      <c r="AK303" t="s">
        <v>2283</v>
      </c>
      <c r="AN303">
        <v>0.68700000000000006</v>
      </c>
      <c r="AO303">
        <v>0.88700000000000001</v>
      </c>
      <c r="AP303">
        <v>1.218</v>
      </c>
      <c r="AQ303">
        <v>0.84299999999999997</v>
      </c>
    </row>
    <row r="304" spans="1:43" x14ac:dyDescent="0.35">
      <c r="A304" t="s">
        <v>2284</v>
      </c>
      <c r="B304" t="s">
        <v>2285</v>
      </c>
      <c r="C304" t="s">
        <v>2286</v>
      </c>
      <c r="D304" t="s">
        <v>2286</v>
      </c>
      <c r="E304" t="s">
        <v>2287</v>
      </c>
      <c r="F304" t="s">
        <v>60</v>
      </c>
      <c r="G304" t="s">
        <v>61</v>
      </c>
      <c r="H304" t="s">
        <v>62</v>
      </c>
      <c r="I304">
        <v>2.0199999999999999E-11</v>
      </c>
      <c r="J304">
        <v>143</v>
      </c>
      <c r="K304">
        <v>9.2680000000000007</v>
      </c>
      <c r="L304">
        <v>3.5000000000000003E-2</v>
      </c>
      <c r="M304">
        <v>3.7999999999999999E-2</v>
      </c>
      <c r="N304">
        <v>5.1999999999999998E-2</v>
      </c>
      <c r="O304">
        <v>0.81</v>
      </c>
      <c r="P304">
        <v>19.550999999999998</v>
      </c>
      <c r="Q304">
        <v>741</v>
      </c>
      <c r="R304">
        <v>916</v>
      </c>
      <c r="S304">
        <v>1343</v>
      </c>
      <c r="T304">
        <v>21.541</v>
      </c>
      <c r="U304">
        <v>2.3E-2</v>
      </c>
      <c r="V304">
        <v>2.7E-2</v>
      </c>
      <c r="W304">
        <v>3.5999999999999997E-2</v>
      </c>
      <c r="X304">
        <v>0.89900000000000002</v>
      </c>
      <c r="Y304">
        <v>6.968</v>
      </c>
      <c r="Z304">
        <v>1838</v>
      </c>
      <c r="AA304">
        <v>2430</v>
      </c>
      <c r="AB304">
        <v>3234</v>
      </c>
      <c r="AH304" t="s">
        <v>2288</v>
      </c>
      <c r="AI304" t="s">
        <v>2289</v>
      </c>
      <c r="AJ304" t="s">
        <v>2290</v>
      </c>
      <c r="AK304" t="s">
        <v>2291</v>
      </c>
      <c r="AN304">
        <v>0.78400000000000003</v>
      </c>
      <c r="AO304">
        <v>0.82799999999999996</v>
      </c>
      <c r="AP304">
        <v>1.1579999999999999</v>
      </c>
      <c r="AQ304">
        <v>0.70599999999999996</v>
      </c>
    </row>
    <row r="305" spans="1:43" x14ac:dyDescent="0.35">
      <c r="A305" t="s">
        <v>2292</v>
      </c>
      <c r="B305" t="s">
        <v>2293</v>
      </c>
      <c r="C305" t="s">
        <v>2294</v>
      </c>
      <c r="D305" t="s">
        <v>2295</v>
      </c>
      <c r="E305" t="s">
        <v>2296</v>
      </c>
      <c r="F305" t="s">
        <v>60</v>
      </c>
      <c r="G305" t="s">
        <v>61</v>
      </c>
      <c r="H305" t="s">
        <v>62</v>
      </c>
      <c r="I305">
        <v>1.44E-11</v>
      </c>
      <c r="J305">
        <v>175</v>
      </c>
      <c r="K305">
        <v>11.586</v>
      </c>
      <c r="L305">
        <v>2.4E-2</v>
      </c>
      <c r="M305">
        <v>2.8000000000000001E-2</v>
      </c>
      <c r="N305">
        <v>3.6999999999999998E-2</v>
      </c>
      <c r="O305">
        <v>0.67100000000000004</v>
      </c>
      <c r="P305">
        <v>2.9710000000000001</v>
      </c>
      <c r="Q305">
        <v>1412</v>
      </c>
      <c r="R305">
        <v>1654</v>
      </c>
      <c r="S305">
        <v>2218</v>
      </c>
      <c r="T305">
        <v>11.34</v>
      </c>
      <c r="U305">
        <v>1.4E-2</v>
      </c>
      <c r="V305">
        <v>2.3E-2</v>
      </c>
      <c r="W305">
        <v>2.7E-2</v>
      </c>
      <c r="X305">
        <v>0.88900000000000001</v>
      </c>
      <c r="Y305">
        <v>19.954999999999998</v>
      </c>
      <c r="Z305">
        <v>1512</v>
      </c>
      <c r="AA305">
        <v>1711</v>
      </c>
      <c r="AB305">
        <v>2113</v>
      </c>
      <c r="AH305" t="s">
        <v>2297</v>
      </c>
      <c r="AI305" t="s">
        <v>2298</v>
      </c>
      <c r="AJ305" t="s">
        <v>2299</v>
      </c>
      <c r="AK305" t="s">
        <v>2300</v>
      </c>
      <c r="AN305">
        <v>0.66100000000000003</v>
      </c>
      <c r="AO305">
        <v>0.97199999999999998</v>
      </c>
      <c r="AP305">
        <v>0.96899999999999997</v>
      </c>
      <c r="AQ305">
        <v>0.92600000000000005</v>
      </c>
    </row>
    <row r="306" spans="1:43" x14ac:dyDescent="0.35">
      <c r="A306" t="s">
        <v>2301</v>
      </c>
      <c r="B306" t="s">
        <v>127</v>
      </c>
      <c r="C306" t="s">
        <v>128</v>
      </c>
      <c r="D306" t="s">
        <v>128</v>
      </c>
      <c r="E306" t="s">
        <v>129</v>
      </c>
      <c r="F306" t="s">
        <v>60</v>
      </c>
      <c r="G306" t="s">
        <v>130</v>
      </c>
      <c r="H306" t="s">
        <v>62</v>
      </c>
      <c r="J306">
        <v>45</v>
      </c>
      <c r="K306">
        <v>2.9710000000000001</v>
      </c>
      <c r="L306">
        <v>3.5000000000000003E-2</v>
      </c>
      <c r="M306">
        <v>1.7999999999999999E-2</v>
      </c>
      <c r="N306">
        <v>0.04</v>
      </c>
      <c r="O306">
        <v>0.81899999999999995</v>
      </c>
      <c r="P306">
        <v>271.315</v>
      </c>
      <c r="Q306">
        <v>93</v>
      </c>
      <c r="R306">
        <v>113</v>
      </c>
      <c r="S306">
        <v>215</v>
      </c>
      <c r="T306">
        <v>4.0990000000000002</v>
      </c>
      <c r="U306">
        <v>2.5000000000000001E-2</v>
      </c>
      <c r="V306">
        <v>3.1E-2</v>
      </c>
      <c r="W306">
        <v>0.04</v>
      </c>
      <c r="X306">
        <v>0.93500000000000005</v>
      </c>
      <c r="Y306">
        <v>49.987000000000002</v>
      </c>
      <c r="Z306">
        <v>129</v>
      </c>
      <c r="AA306">
        <v>156</v>
      </c>
      <c r="AB306">
        <v>258</v>
      </c>
      <c r="AH306" t="s">
        <v>131</v>
      </c>
      <c r="AL306" t="s">
        <v>2302</v>
      </c>
      <c r="AM306" t="s">
        <v>2303</v>
      </c>
      <c r="AN306">
        <v>0.82499999999999996</v>
      </c>
      <c r="AO306">
        <v>0.91600000000000004</v>
      </c>
      <c r="AP306">
        <v>1.0449999999999999</v>
      </c>
      <c r="AQ306">
        <v>0.879</v>
      </c>
    </row>
    <row r="307" spans="1:43" x14ac:dyDescent="0.35">
      <c r="A307" t="s">
        <v>2304</v>
      </c>
      <c r="B307" t="s">
        <v>2305</v>
      </c>
      <c r="C307" t="s">
        <v>2306</v>
      </c>
      <c r="D307" t="s">
        <v>2307</v>
      </c>
      <c r="E307" t="s">
        <v>2308</v>
      </c>
      <c r="F307" t="s">
        <v>60</v>
      </c>
      <c r="G307" t="s">
        <v>61</v>
      </c>
      <c r="H307" t="s">
        <v>62</v>
      </c>
      <c r="I307">
        <v>1.27E-10</v>
      </c>
      <c r="J307">
        <v>97</v>
      </c>
      <c r="K307">
        <v>17.045999999999999</v>
      </c>
      <c r="L307">
        <v>0.03</v>
      </c>
      <c r="M307">
        <v>2.8000000000000001E-2</v>
      </c>
      <c r="N307">
        <v>4.1000000000000002E-2</v>
      </c>
      <c r="O307">
        <v>0.95699999999999996</v>
      </c>
      <c r="P307">
        <v>242721</v>
      </c>
      <c r="Q307">
        <v>890</v>
      </c>
      <c r="R307">
        <v>1675</v>
      </c>
      <c r="S307">
        <v>4275</v>
      </c>
      <c r="T307">
        <v>12.26</v>
      </c>
      <c r="U307">
        <v>1.4E-2</v>
      </c>
      <c r="V307">
        <v>1.7000000000000001E-2</v>
      </c>
      <c r="W307">
        <v>2.1999999999999999E-2</v>
      </c>
      <c r="X307">
        <v>0.879</v>
      </c>
      <c r="Y307">
        <v>36.755000000000003</v>
      </c>
      <c r="Z307">
        <v>821</v>
      </c>
      <c r="AA307">
        <v>952</v>
      </c>
      <c r="AB307">
        <v>2811</v>
      </c>
      <c r="AH307" t="s">
        <v>2306</v>
      </c>
      <c r="AI307" t="s">
        <v>2309</v>
      </c>
      <c r="AJ307" t="s">
        <v>2310</v>
      </c>
      <c r="AK307" t="s">
        <v>2311</v>
      </c>
      <c r="AN307">
        <v>0.72799999999999998</v>
      </c>
      <c r="AO307">
        <v>0.98299999999999998</v>
      </c>
      <c r="AP307">
        <v>1.0840000000000001</v>
      </c>
      <c r="AQ307">
        <v>0.93200000000000005</v>
      </c>
    </row>
    <row r="308" spans="1:43" x14ac:dyDescent="0.35">
      <c r="A308" t="s">
        <v>2312</v>
      </c>
      <c r="B308" t="s">
        <v>2313</v>
      </c>
      <c r="C308" t="s">
        <v>2314</v>
      </c>
      <c r="D308" t="s">
        <v>2315</v>
      </c>
      <c r="E308" t="s">
        <v>2316</v>
      </c>
      <c r="F308" t="s">
        <v>60</v>
      </c>
      <c r="G308" t="s">
        <v>61</v>
      </c>
      <c r="H308" t="s">
        <v>62</v>
      </c>
      <c r="I308">
        <v>6.4499999999999997E-11</v>
      </c>
      <c r="J308">
        <v>210</v>
      </c>
      <c r="K308">
        <v>6.3920000000000003</v>
      </c>
      <c r="L308">
        <v>4.2000000000000003E-2</v>
      </c>
      <c r="M308">
        <v>5.1999999999999998E-2</v>
      </c>
      <c r="N308">
        <v>6.7000000000000004E-2</v>
      </c>
      <c r="O308">
        <v>0.81699999999999995</v>
      </c>
      <c r="P308">
        <v>8.9659999999999993</v>
      </c>
      <c r="Q308">
        <v>771</v>
      </c>
      <c r="R308">
        <v>964</v>
      </c>
      <c r="S308">
        <v>1904</v>
      </c>
      <c r="T308">
        <v>10.894</v>
      </c>
      <c r="U308">
        <v>2.1000000000000001E-2</v>
      </c>
      <c r="V308">
        <v>2.1999999999999999E-2</v>
      </c>
      <c r="W308">
        <v>0.03</v>
      </c>
      <c r="X308">
        <v>0.56100000000000005</v>
      </c>
      <c r="Y308">
        <v>3.4039999999999999</v>
      </c>
      <c r="Z308">
        <v>1356</v>
      </c>
      <c r="AA308">
        <v>1667</v>
      </c>
      <c r="AB308">
        <v>2381</v>
      </c>
      <c r="AH308" t="s">
        <v>2314</v>
      </c>
      <c r="AI308" t="s">
        <v>2317</v>
      </c>
      <c r="AJ308" t="s">
        <v>2318</v>
      </c>
      <c r="AK308" t="s">
        <v>2319</v>
      </c>
      <c r="AN308">
        <v>0.70699999999999996</v>
      </c>
      <c r="AO308">
        <v>0.86799999999999999</v>
      </c>
      <c r="AP308">
        <v>1.0860000000000001</v>
      </c>
      <c r="AQ308">
        <v>0.86099999999999999</v>
      </c>
    </row>
    <row r="309" spans="1:43" x14ac:dyDescent="0.35">
      <c r="A309" t="s">
        <v>2320</v>
      </c>
      <c r="B309" t="s">
        <v>2321</v>
      </c>
      <c r="C309" t="s">
        <v>2322</v>
      </c>
      <c r="D309" t="s">
        <v>2323</v>
      </c>
      <c r="E309" t="s">
        <v>2324</v>
      </c>
      <c r="F309" t="s">
        <v>60</v>
      </c>
      <c r="G309" t="s">
        <v>61</v>
      </c>
      <c r="H309" t="s">
        <v>62</v>
      </c>
      <c r="I309">
        <v>8.0799999999999995E-11</v>
      </c>
      <c r="J309">
        <v>138</v>
      </c>
      <c r="K309">
        <v>15.933999999999999</v>
      </c>
      <c r="L309">
        <v>4.4999999999999998E-2</v>
      </c>
      <c r="M309">
        <v>4.1000000000000002E-2</v>
      </c>
      <c r="N309">
        <v>6.0999999999999999E-2</v>
      </c>
      <c r="O309">
        <v>0.83199999999999996</v>
      </c>
      <c r="P309">
        <v>10.063000000000001</v>
      </c>
      <c r="Q309">
        <v>1376</v>
      </c>
      <c r="R309">
        <v>1756</v>
      </c>
      <c r="S309">
        <v>3960</v>
      </c>
      <c r="T309">
        <v>45.947000000000003</v>
      </c>
      <c r="U309">
        <v>6.7000000000000004E-2</v>
      </c>
      <c r="V309">
        <v>0.105</v>
      </c>
      <c r="W309">
        <v>0.125</v>
      </c>
      <c r="X309">
        <v>0.95399999999999996</v>
      </c>
      <c r="Y309">
        <v>0.18099999999999999</v>
      </c>
      <c r="Z309">
        <v>3313</v>
      </c>
      <c r="AA309">
        <v>4558</v>
      </c>
      <c r="AB309">
        <v>6834</v>
      </c>
      <c r="AG309" t="s">
        <v>605</v>
      </c>
      <c r="AH309" t="s">
        <v>2322</v>
      </c>
      <c r="AI309" t="s">
        <v>2325</v>
      </c>
      <c r="AJ309" t="s">
        <v>2326</v>
      </c>
      <c r="AK309" t="s">
        <v>2327</v>
      </c>
      <c r="AN309">
        <v>0.70899999999999996</v>
      </c>
      <c r="AO309">
        <v>0.92100000000000004</v>
      </c>
      <c r="AP309">
        <v>1.145</v>
      </c>
      <c r="AQ309">
        <v>0.92100000000000004</v>
      </c>
    </row>
    <row r="310" spans="1:43" x14ac:dyDescent="0.35">
      <c r="A310" t="s">
        <v>2328</v>
      </c>
      <c r="B310" t="s">
        <v>2329</v>
      </c>
      <c r="C310" t="s">
        <v>2330</v>
      </c>
      <c r="D310" t="s">
        <v>2330</v>
      </c>
      <c r="E310" t="s">
        <v>2331</v>
      </c>
      <c r="F310" t="s">
        <v>60</v>
      </c>
      <c r="G310" t="s">
        <v>61</v>
      </c>
      <c r="H310" t="s">
        <v>62</v>
      </c>
      <c r="I310">
        <v>7.5300000000000004E-12</v>
      </c>
      <c r="J310">
        <v>48</v>
      </c>
      <c r="K310">
        <v>7.0549999999999997</v>
      </c>
      <c r="L310">
        <v>4.1000000000000002E-2</v>
      </c>
      <c r="M310">
        <v>4.2999999999999997E-2</v>
      </c>
      <c r="N310">
        <v>5.8999999999999997E-2</v>
      </c>
      <c r="O310">
        <v>0.877</v>
      </c>
      <c r="P310">
        <v>61.866999999999997</v>
      </c>
      <c r="Q310">
        <v>189</v>
      </c>
      <c r="R310">
        <v>255</v>
      </c>
      <c r="S310">
        <v>719</v>
      </c>
      <c r="T310">
        <v>13.956</v>
      </c>
      <c r="U310">
        <v>3.1E-2</v>
      </c>
      <c r="V310">
        <v>2.7E-2</v>
      </c>
      <c r="W310">
        <v>4.1000000000000002E-2</v>
      </c>
      <c r="X310">
        <v>0.91500000000000004</v>
      </c>
      <c r="Y310">
        <v>12.119</v>
      </c>
      <c r="Z310">
        <v>414</v>
      </c>
      <c r="AA310">
        <v>542</v>
      </c>
      <c r="AB310">
        <v>995</v>
      </c>
      <c r="AF310" t="s">
        <v>184</v>
      </c>
      <c r="AH310" t="s">
        <v>2332</v>
      </c>
      <c r="AI310" t="s">
        <v>2333</v>
      </c>
      <c r="AJ310" t="s">
        <v>2334</v>
      </c>
      <c r="AK310" t="s">
        <v>2335</v>
      </c>
      <c r="AN310">
        <v>1</v>
      </c>
      <c r="AP310">
        <v>1</v>
      </c>
    </row>
    <row r="311" spans="1:43" x14ac:dyDescent="0.35">
      <c r="A311" t="s">
        <v>2336</v>
      </c>
      <c r="B311" t="s">
        <v>2337</v>
      </c>
      <c r="C311" t="s">
        <v>2338</v>
      </c>
      <c r="D311" t="s">
        <v>2339</v>
      </c>
      <c r="E311" t="s">
        <v>2340</v>
      </c>
      <c r="F311" t="s">
        <v>60</v>
      </c>
      <c r="G311" t="s">
        <v>61</v>
      </c>
      <c r="H311" t="s">
        <v>62</v>
      </c>
      <c r="I311">
        <v>8.5500000000000005E-12</v>
      </c>
      <c r="J311">
        <v>170</v>
      </c>
      <c r="K311">
        <v>7.4859999999999998</v>
      </c>
      <c r="L311">
        <v>0.03</v>
      </c>
      <c r="M311">
        <v>2.1999999999999999E-2</v>
      </c>
      <c r="N311">
        <v>3.6999999999999998E-2</v>
      </c>
      <c r="O311">
        <v>0.95399999999999996</v>
      </c>
      <c r="P311">
        <v>16.167000000000002</v>
      </c>
      <c r="Q311">
        <v>686</v>
      </c>
      <c r="R311">
        <v>838</v>
      </c>
      <c r="S311">
        <v>2533</v>
      </c>
      <c r="T311">
        <v>7.7370000000000001</v>
      </c>
      <c r="U311">
        <v>2.1000000000000001E-2</v>
      </c>
      <c r="V311">
        <v>5.1999999999999998E-2</v>
      </c>
      <c r="W311">
        <v>5.6000000000000001E-2</v>
      </c>
      <c r="X311">
        <v>0.95099999999999996</v>
      </c>
      <c r="Y311">
        <v>102.149</v>
      </c>
      <c r="Z311">
        <v>1003</v>
      </c>
      <c r="AA311">
        <v>1160</v>
      </c>
      <c r="AB311">
        <v>2647</v>
      </c>
      <c r="AH311" t="s">
        <v>2341</v>
      </c>
      <c r="AI311" t="s">
        <v>2342</v>
      </c>
      <c r="AJ311" t="s">
        <v>2343</v>
      </c>
      <c r="AK311" t="s">
        <v>2344</v>
      </c>
      <c r="AN311">
        <v>0.879</v>
      </c>
      <c r="AO311">
        <v>0.96199999999999997</v>
      </c>
      <c r="AP311">
        <v>1.1579999999999999</v>
      </c>
      <c r="AQ311">
        <v>0.94</v>
      </c>
    </row>
    <row r="312" spans="1:43" x14ac:dyDescent="0.35">
      <c r="A312" t="s">
        <v>2345</v>
      </c>
      <c r="B312" t="s">
        <v>2346</v>
      </c>
      <c r="C312" t="s">
        <v>2347</v>
      </c>
      <c r="D312" t="s">
        <v>2348</v>
      </c>
      <c r="E312" t="s">
        <v>2349</v>
      </c>
      <c r="F312" t="s">
        <v>60</v>
      </c>
      <c r="G312" t="s">
        <v>61</v>
      </c>
      <c r="H312" t="s">
        <v>62</v>
      </c>
      <c r="I312">
        <v>1.7399999999999999E-10</v>
      </c>
      <c r="J312">
        <v>67</v>
      </c>
      <c r="K312">
        <v>19.236000000000001</v>
      </c>
      <c r="L312">
        <v>4.1000000000000002E-2</v>
      </c>
      <c r="M312">
        <v>3.1E-2</v>
      </c>
      <c r="N312">
        <v>5.1999999999999998E-2</v>
      </c>
      <c r="O312">
        <v>0.94499999999999995</v>
      </c>
      <c r="P312">
        <v>8.4420000000000002</v>
      </c>
      <c r="Q312">
        <v>767</v>
      </c>
      <c r="R312">
        <v>1679</v>
      </c>
      <c r="S312">
        <v>3436</v>
      </c>
      <c r="T312">
        <v>13.821</v>
      </c>
      <c r="U312">
        <v>2.3E-2</v>
      </c>
      <c r="V312">
        <v>2.5000000000000001E-2</v>
      </c>
      <c r="W312">
        <v>3.4000000000000002E-2</v>
      </c>
      <c r="X312">
        <v>0.94599999999999995</v>
      </c>
      <c r="Y312">
        <v>27.81</v>
      </c>
      <c r="Z312">
        <v>574</v>
      </c>
      <c r="AA312">
        <v>806</v>
      </c>
      <c r="AB312">
        <v>1584</v>
      </c>
      <c r="AF312" t="s">
        <v>184</v>
      </c>
      <c r="AH312" t="s">
        <v>2347</v>
      </c>
      <c r="AI312" t="s">
        <v>2350</v>
      </c>
      <c r="AJ312" t="s">
        <v>2351</v>
      </c>
      <c r="AK312" t="s">
        <v>2352</v>
      </c>
      <c r="AN312">
        <v>0.78300000000000003</v>
      </c>
      <c r="AO312">
        <v>0.94699999999999995</v>
      </c>
      <c r="AP312">
        <v>1.153</v>
      </c>
      <c r="AQ312">
        <v>0.90500000000000003</v>
      </c>
    </row>
    <row r="313" spans="1:43" x14ac:dyDescent="0.35">
      <c r="A313" t="s">
        <v>2353</v>
      </c>
      <c r="B313" t="s">
        <v>2354</v>
      </c>
      <c r="C313" t="s">
        <v>2355</v>
      </c>
      <c r="D313" t="s">
        <v>2356</v>
      </c>
      <c r="E313" t="s">
        <v>2357</v>
      </c>
      <c r="F313" t="s">
        <v>60</v>
      </c>
      <c r="G313" t="s">
        <v>61</v>
      </c>
      <c r="H313" t="s">
        <v>81</v>
      </c>
      <c r="I313">
        <v>3.08E-11</v>
      </c>
      <c r="J313">
        <v>804</v>
      </c>
      <c r="K313">
        <v>0.64500000000000002</v>
      </c>
      <c r="L313">
        <v>0.85699999999999998</v>
      </c>
      <c r="M313">
        <v>0.56699999999999995</v>
      </c>
      <c r="N313">
        <v>1.028</v>
      </c>
      <c r="O313">
        <v>0.64200000000000002</v>
      </c>
      <c r="P313">
        <v>0.23300000000000001</v>
      </c>
      <c r="Q313">
        <v>436</v>
      </c>
      <c r="R313">
        <v>599</v>
      </c>
      <c r="S313">
        <v>1296</v>
      </c>
      <c r="T313">
        <v>1.742</v>
      </c>
      <c r="U313">
        <v>0.08</v>
      </c>
      <c r="V313">
        <v>0.06</v>
      </c>
      <c r="W313">
        <v>0.1</v>
      </c>
      <c r="X313">
        <v>0.88100000000000001</v>
      </c>
      <c r="Y313">
        <v>18.297000000000001</v>
      </c>
      <c r="Z313">
        <v>665</v>
      </c>
      <c r="AA313">
        <v>839</v>
      </c>
      <c r="AB313">
        <v>1343</v>
      </c>
      <c r="AH313" t="s">
        <v>2358</v>
      </c>
      <c r="AI313" t="s">
        <v>2359</v>
      </c>
      <c r="AJ313" t="s">
        <v>2360</v>
      </c>
      <c r="AK313" t="s">
        <v>2361</v>
      </c>
      <c r="AN313">
        <v>1.02</v>
      </c>
      <c r="AO313">
        <v>0.115</v>
      </c>
      <c r="AP313">
        <v>1.925</v>
      </c>
      <c r="AQ313">
        <v>0.16900000000000001</v>
      </c>
    </row>
    <row r="314" spans="1:43" x14ac:dyDescent="0.35">
      <c r="A314" t="s">
        <v>2362</v>
      </c>
      <c r="B314" t="s">
        <v>2363</v>
      </c>
      <c r="C314" t="s">
        <v>2364</v>
      </c>
      <c r="D314" t="s">
        <v>2365</v>
      </c>
      <c r="E314" t="s">
        <v>2366</v>
      </c>
      <c r="F314" t="s">
        <v>60</v>
      </c>
      <c r="G314" t="s">
        <v>61</v>
      </c>
      <c r="H314" t="s">
        <v>62</v>
      </c>
      <c r="I314">
        <v>3.1300000000000002E-12</v>
      </c>
      <c r="J314">
        <v>203</v>
      </c>
      <c r="K314">
        <v>19.492000000000001</v>
      </c>
      <c r="L314">
        <v>2.9000000000000001E-2</v>
      </c>
      <c r="M314">
        <v>0.03</v>
      </c>
      <c r="N314">
        <v>4.2000000000000003E-2</v>
      </c>
      <c r="O314">
        <v>0.95699999999999996</v>
      </c>
      <c r="P314">
        <v>49.256</v>
      </c>
      <c r="Q314">
        <v>2088</v>
      </c>
      <c r="R314">
        <v>7142</v>
      </c>
      <c r="S314">
        <v>21040</v>
      </c>
      <c r="T314">
        <v>20.225999999999999</v>
      </c>
      <c r="U314">
        <v>2.4E-2</v>
      </c>
      <c r="V314">
        <v>1.7999999999999999E-2</v>
      </c>
      <c r="W314">
        <v>0.03</v>
      </c>
      <c r="X314">
        <v>0.97599999999999998</v>
      </c>
      <c r="Y314">
        <v>398.339</v>
      </c>
      <c r="Z314">
        <v>2466</v>
      </c>
      <c r="AA314">
        <v>3550</v>
      </c>
      <c r="AB314">
        <v>7101</v>
      </c>
      <c r="AG314" t="s">
        <v>184</v>
      </c>
      <c r="AH314" t="s">
        <v>2364</v>
      </c>
      <c r="AI314" t="s">
        <v>2367</v>
      </c>
      <c r="AJ314" t="s">
        <v>2368</v>
      </c>
      <c r="AK314" t="s">
        <v>2369</v>
      </c>
      <c r="AN314">
        <v>0.874</v>
      </c>
      <c r="AO314">
        <v>0.96099999999999997</v>
      </c>
      <c r="AP314">
        <v>1.1040000000000001</v>
      </c>
      <c r="AQ314">
        <v>0.874</v>
      </c>
    </row>
    <row r="315" spans="1:43" x14ac:dyDescent="0.35">
      <c r="A315" t="s">
        <v>2370</v>
      </c>
      <c r="B315" t="s">
        <v>2371</v>
      </c>
      <c r="C315" t="s">
        <v>2372</v>
      </c>
      <c r="D315" t="s">
        <v>2373</v>
      </c>
      <c r="E315" t="s">
        <v>2374</v>
      </c>
      <c r="F315" t="s">
        <v>60</v>
      </c>
      <c r="G315" t="s">
        <v>61</v>
      </c>
      <c r="H315" t="s">
        <v>62</v>
      </c>
      <c r="I315">
        <v>4.0399999999999997E-11</v>
      </c>
      <c r="J315">
        <v>155</v>
      </c>
      <c r="K315">
        <v>108.895</v>
      </c>
      <c r="L315">
        <v>5.1999999999999998E-2</v>
      </c>
      <c r="M315">
        <v>4.3999999999999997E-2</v>
      </c>
      <c r="N315">
        <v>6.8000000000000005E-2</v>
      </c>
      <c r="O315">
        <v>0.94299999999999995</v>
      </c>
      <c r="P315">
        <v>17.911999999999999</v>
      </c>
      <c r="Q315">
        <v>8056</v>
      </c>
      <c r="R315">
        <v>14492</v>
      </c>
      <c r="S315">
        <v>23050</v>
      </c>
      <c r="T315">
        <v>112.741</v>
      </c>
      <c r="U315">
        <v>4.1000000000000002E-2</v>
      </c>
      <c r="V315">
        <v>4.5999999999999999E-2</v>
      </c>
      <c r="W315">
        <v>6.2E-2</v>
      </c>
      <c r="X315">
        <v>0.86</v>
      </c>
      <c r="Y315">
        <v>5.4459999999999997</v>
      </c>
      <c r="Z315">
        <v>10276</v>
      </c>
      <c r="AA315">
        <v>16268</v>
      </c>
      <c r="AB315">
        <v>28134</v>
      </c>
      <c r="AG315" t="s">
        <v>184</v>
      </c>
      <c r="AH315" t="s">
        <v>2375</v>
      </c>
      <c r="AI315" t="s">
        <v>2376</v>
      </c>
      <c r="AJ315" t="s">
        <v>2377</v>
      </c>
      <c r="AK315" t="s">
        <v>2378</v>
      </c>
      <c r="AN315">
        <v>0.83899999999999997</v>
      </c>
      <c r="AO315">
        <v>0.92700000000000005</v>
      </c>
      <c r="AP315">
        <v>1.296</v>
      </c>
      <c r="AQ315">
        <v>0.80500000000000005</v>
      </c>
    </row>
    <row r="316" spans="1:43" x14ac:dyDescent="0.35">
      <c r="A316" t="s">
        <v>2379</v>
      </c>
      <c r="B316" t="s">
        <v>2380</v>
      </c>
      <c r="C316" t="s">
        <v>2381</v>
      </c>
      <c r="D316" t="s">
        <v>2382</v>
      </c>
      <c r="E316" t="s">
        <v>2383</v>
      </c>
      <c r="F316" t="s">
        <v>60</v>
      </c>
      <c r="G316" t="s">
        <v>61</v>
      </c>
      <c r="H316" t="s">
        <v>62</v>
      </c>
      <c r="I316">
        <v>4.0600000000000001E-11</v>
      </c>
      <c r="J316">
        <v>213</v>
      </c>
      <c r="K316">
        <v>7.5860000000000003</v>
      </c>
      <c r="L316">
        <v>2.8000000000000001E-2</v>
      </c>
      <c r="M316">
        <v>2.1999999999999999E-2</v>
      </c>
      <c r="N316">
        <v>3.5000000000000003E-2</v>
      </c>
      <c r="O316">
        <v>0.94199999999999995</v>
      </c>
      <c r="P316">
        <v>22.268000000000001</v>
      </c>
      <c r="Q316">
        <v>968</v>
      </c>
      <c r="R316">
        <v>1181</v>
      </c>
      <c r="S316">
        <v>2774</v>
      </c>
      <c r="T316">
        <v>11.574999999999999</v>
      </c>
      <c r="U316">
        <v>1.6E-2</v>
      </c>
      <c r="V316">
        <v>1.7000000000000001E-2</v>
      </c>
      <c r="W316">
        <v>2.3E-2</v>
      </c>
      <c r="X316">
        <v>0.86699999999999999</v>
      </c>
      <c r="Y316">
        <v>49.003</v>
      </c>
      <c r="Z316">
        <v>1560</v>
      </c>
      <c r="AA316">
        <v>1819</v>
      </c>
      <c r="AB316">
        <v>3381</v>
      </c>
      <c r="AH316" t="s">
        <v>2384</v>
      </c>
      <c r="AI316" t="s">
        <v>2385</v>
      </c>
      <c r="AJ316" t="s">
        <v>2386</v>
      </c>
      <c r="AK316" t="s">
        <v>2387</v>
      </c>
      <c r="AN316">
        <v>0.77100000000000002</v>
      </c>
      <c r="AO316">
        <v>0.93600000000000005</v>
      </c>
      <c r="AP316">
        <v>1.218</v>
      </c>
      <c r="AQ316">
        <v>0.95299999999999996</v>
      </c>
    </row>
    <row r="317" spans="1:43" x14ac:dyDescent="0.35">
      <c r="A317" t="s">
        <v>2388</v>
      </c>
      <c r="B317" t="s">
        <v>2389</v>
      </c>
      <c r="C317" t="s">
        <v>2390</v>
      </c>
      <c r="D317" t="s">
        <v>2391</v>
      </c>
      <c r="E317" t="s">
        <v>2392</v>
      </c>
      <c r="F317" t="s">
        <v>60</v>
      </c>
      <c r="G317" t="s">
        <v>61</v>
      </c>
      <c r="H317" t="s">
        <v>62</v>
      </c>
      <c r="I317">
        <v>1.2299999999999999E-10</v>
      </c>
      <c r="J317">
        <v>67</v>
      </c>
      <c r="K317">
        <v>13.807</v>
      </c>
      <c r="L317">
        <v>4.1000000000000002E-2</v>
      </c>
      <c r="M317">
        <v>3.5999999999999997E-2</v>
      </c>
      <c r="N317">
        <v>5.5E-2</v>
      </c>
      <c r="O317">
        <v>0.73699999999999999</v>
      </c>
      <c r="P317">
        <v>105.717</v>
      </c>
      <c r="Q317">
        <v>530</v>
      </c>
      <c r="R317">
        <v>683</v>
      </c>
      <c r="S317">
        <v>1949</v>
      </c>
      <c r="T317">
        <v>9.2520000000000007</v>
      </c>
      <c r="U317">
        <v>3.3000000000000002E-2</v>
      </c>
      <c r="V317">
        <v>5.0999999999999997E-2</v>
      </c>
      <c r="W317">
        <v>6.0999999999999999E-2</v>
      </c>
      <c r="X317">
        <v>0.55300000000000005</v>
      </c>
      <c r="Y317">
        <v>1.2090000000000001</v>
      </c>
      <c r="Z317">
        <v>446</v>
      </c>
      <c r="AA317">
        <v>579</v>
      </c>
      <c r="AB317">
        <v>1567</v>
      </c>
      <c r="AH317" t="s">
        <v>2393</v>
      </c>
      <c r="AI317" t="s">
        <v>2394</v>
      </c>
      <c r="AJ317" t="s">
        <v>2395</v>
      </c>
      <c r="AK317" t="s">
        <v>2396</v>
      </c>
      <c r="AN317">
        <v>0.75800000000000001</v>
      </c>
      <c r="AO317">
        <v>0.872</v>
      </c>
      <c r="AP317">
        <v>1.026</v>
      </c>
      <c r="AQ317">
        <v>0.81399999999999995</v>
      </c>
    </row>
    <row r="318" spans="1:43" x14ac:dyDescent="0.35">
      <c r="A318" t="s">
        <v>2397</v>
      </c>
      <c r="B318" t="s">
        <v>127</v>
      </c>
      <c r="C318" t="s">
        <v>128</v>
      </c>
      <c r="D318" t="s">
        <v>128</v>
      </c>
      <c r="E318" t="s">
        <v>129</v>
      </c>
      <c r="F318" t="s">
        <v>60</v>
      </c>
      <c r="G318" t="s">
        <v>130</v>
      </c>
      <c r="H318" t="s">
        <v>62</v>
      </c>
      <c r="J318">
        <v>176</v>
      </c>
      <c r="K318">
        <v>10.909000000000001</v>
      </c>
      <c r="L318">
        <v>3.5999999999999997E-2</v>
      </c>
      <c r="M318">
        <v>5.0999999999999997E-2</v>
      </c>
      <c r="N318">
        <v>6.2E-2</v>
      </c>
      <c r="O318">
        <v>0.76100000000000001</v>
      </c>
      <c r="P318">
        <v>11.156000000000001</v>
      </c>
      <c r="Q318">
        <v>815</v>
      </c>
      <c r="R318">
        <v>1137</v>
      </c>
      <c r="S318">
        <v>1793</v>
      </c>
      <c r="T318">
        <v>5.952</v>
      </c>
      <c r="U318">
        <v>1.7000000000000001E-2</v>
      </c>
      <c r="V318">
        <v>3.4000000000000002E-2</v>
      </c>
      <c r="W318">
        <v>3.7999999999999999E-2</v>
      </c>
      <c r="X318">
        <v>0.74299999999999999</v>
      </c>
      <c r="Y318">
        <v>3.1619999999999999</v>
      </c>
      <c r="Z318">
        <v>841</v>
      </c>
      <c r="AA318">
        <v>995</v>
      </c>
      <c r="AB318">
        <v>1324</v>
      </c>
      <c r="AH318" t="s">
        <v>131</v>
      </c>
      <c r="AL318" t="s">
        <v>2398</v>
      </c>
      <c r="AM318" t="s">
        <v>2399</v>
      </c>
      <c r="AN318">
        <v>0.83</v>
      </c>
      <c r="AO318">
        <v>0.72899999999999998</v>
      </c>
      <c r="AP318">
        <v>1.1080000000000001</v>
      </c>
      <c r="AQ318">
        <v>0.69099999999999995</v>
      </c>
    </row>
    <row r="319" spans="1:43" x14ac:dyDescent="0.35">
      <c r="A319" t="s">
        <v>2400</v>
      </c>
      <c r="B319" t="s">
        <v>2401</v>
      </c>
      <c r="C319" t="s">
        <v>2402</v>
      </c>
      <c r="D319" t="s">
        <v>2403</v>
      </c>
      <c r="E319" t="s">
        <v>2404</v>
      </c>
      <c r="F319" t="s">
        <v>60</v>
      </c>
      <c r="G319" t="s">
        <v>61</v>
      </c>
      <c r="H319" t="s">
        <v>62</v>
      </c>
      <c r="I319">
        <v>2.01E-11</v>
      </c>
      <c r="J319">
        <v>66</v>
      </c>
      <c r="K319">
        <v>107.21899999999999</v>
      </c>
      <c r="L319">
        <v>8.5000000000000006E-2</v>
      </c>
      <c r="M319">
        <v>7.9000000000000001E-2</v>
      </c>
      <c r="N319">
        <v>0.11600000000000001</v>
      </c>
      <c r="O319">
        <v>0.745</v>
      </c>
      <c r="P319">
        <v>1.1379999999999999</v>
      </c>
      <c r="Q319">
        <v>2348</v>
      </c>
      <c r="R319">
        <v>4830</v>
      </c>
      <c r="S319">
        <v>8694</v>
      </c>
      <c r="T319">
        <v>63.478999999999999</v>
      </c>
      <c r="U319">
        <v>6.5000000000000002E-2</v>
      </c>
      <c r="V319">
        <v>3.9E-2</v>
      </c>
      <c r="W319">
        <v>7.5999999999999998E-2</v>
      </c>
      <c r="X319">
        <v>0.81200000000000006</v>
      </c>
      <c r="Y319">
        <v>0.70299999999999996</v>
      </c>
      <c r="Z319">
        <v>1989</v>
      </c>
      <c r="AA319">
        <v>3218</v>
      </c>
      <c r="AB319">
        <v>5401</v>
      </c>
      <c r="AG319" t="s">
        <v>223</v>
      </c>
      <c r="AH319" t="s">
        <v>2405</v>
      </c>
      <c r="AI319" t="s">
        <v>2406</v>
      </c>
      <c r="AJ319" t="s">
        <v>2407</v>
      </c>
      <c r="AK319" t="s">
        <v>2408</v>
      </c>
      <c r="AN319">
        <v>1.0049999999999999</v>
      </c>
      <c r="AO319">
        <v>0.90700000000000003</v>
      </c>
      <c r="AP319">
        <v>1.4330000000000001</v>
      </c>
      <c r="AQ319">
        <v>0.84099999999999997</v>
      </c>
    </row>
    <row r="320" spans="1:43" x14ac:dyDescent="0.35">
      <c r="A320" t="s">
        <v>2409</v>
      </c>
      <c r="B320" t="s">
        <v>2410</v>
      </c>
      <c r="C320" t="s">
        <v>2411</v>
      </c>
      <c r="D320" t="s">
        <v>2412</v>
      </c>
      <c r="E320" t="s">
        <v>2413</v>
      </c>
      <c r="F320" t="s">
        <v>60</v>
      </c>
      <c r="G320" t="s">
        <v>61</v>
      </c>
      <c r="H320" t="s">
        <v>62</v>
      </c>
      <c r="I320">
        <v>1.05E-10</v>
      </c>
      <c r="J320">
        <v>111</v>
      </c>
      <c r="K320">
        <v>4.6859999999999999</v>
      </c>
      <c r="L320">
        <v>2.1999999999999999E-2</v>
      </c>
      <c r="M320">
        <v>1.6E-2</v>
      </c>
      <c r="N320">
        <v>2.7E-2</v>
      </c>
      <c r="O320">
        <v>0.78500000000000003</v>
      </c>
      <c r="P320">
        <v>0.91</v>
      </c>
      <c r="Q320">
        <v>339</v>
      </c>
      <c r="R320">
        <v>402</v>
      </c>
      <c r="S320">
        <v>746</v>
      </c>
      <c r="T320">
        <v>6.7190000000000003</v>
      </c>
      <c r="U320">
        <v>1.9E-2</v>
      </c>
      <c r="V320">
        <v>1.9E-2</v>
      </c>
      <c r="W320">
        <v>2.7E-2</v>
      </c>
      <c r="X320">
        <v>0.55900000000000005</v>
      </c>
      <c r="Y320">
        <v>0.64100000000000001</v>
      </c>
      <c r="Z320">
        <v>522</v>
      </c>
      <c r="AA320">
        <v>583</v>
      </c>
      <c r="AB320">
        <v>917</v>
      </c>
      <c r="AH320" t="s">
        <v>2414</v>
      </c>
      <c r="AI320" t="s">
        <v>2415</v>
      </c>
      <c r="AJ320" t="s">
        <v>2416</v>
      </c>
      <c r="AK320" t="s">
        <v>2417</v>
      </c>
      <c r="AN320">
        <v>0.66100000000000003</v>
      </c>
      <c r="AO320">
        <v>0.88300000000000001</v>
      </c>
      <c r="AP320">
        <v>0.94799999999999995</v>
      </c>
      <c r="AQ320">
        <v>0.88900000000000001</v>
      </c>
    </row>
    <row r="321" spans="1:43" x14ac:dyDescent="0.35">
      <c r="A321" t="s">
        <v>2418</v>
      </c>
      <c r="B321" t="s">
        <v>2419</v>
      </c>
      <c r="C321" t="s">
        <v>2420</v>
      </c>
      <c r="D321" t="s">
        <v>2421</v>
      </c>
      <c r="E321" t="s">
        <v>2422</v>
      </c>
      <c r="F321" t="s">
        <v>60</v>
      </c>
      <c r="G321" t="s">
        <v>61</v>
      </c>
      <c r="H321" t="s">
        <v>62</v>
      </c>
      <c r="I321">
        <v>4.0900000000000002E-11</v>
      </c>
      <c r="J321">
        <v>21</v>
      </c>
      <c r="K321">
        <v>5.4420000000000002</v>
      </c>
      <c r="L321">
        <v>0.03</v>
      </c>
      <c r="M321">
        <v>5.0999999999999997E-2</v>
      </c>
      <c r="N321">
        <v>5.8999999999999997E-2</v>
      </c>
      <c r="O321">
        <v>0.81799999999999995</v>
      </c>
      <c r="P321">
        <v>2104.248</v>
      </c>
      <c r="Q321">
        <v>73</v>
      </c>
      <c r="R321">
        <v>99</v>
      </c>
      <c r="S321">
        <v>168</v>
      </c>
      <c r="T321">
        <v>6.22</v>
      </c>
      <c r="U321">
        <v>4.2999999999999997E-2</v>
      </c>
      <c r="V321">
        <v>3.3000000000000002E-2</v>
      </c>
      <c r="W321">
        <v>5.3999999999999999E-2</v>
      </c>
      <c r="X321">
        <v>0.81299999999999994</v>
      </c>
      <c r="Y321">
        <v>9.0619999999999994</v>
      </c>
      <c r="Z321">
        <v>91</v>
      </c>
      <c r="AA321">
        <v>111</v>
      </c>
      <c r="AB321">
        <v>171</v>
      </c>
      <c r="AG321" t="s">
        <v>184</v>
      </c>
      <c r="AH321" t="s">
        <v>2423</v>
      </c>
      <c r="AI321" t="s">
        <v>2424</v>
      </c>
      <c r="AJ321" t="s">
        <v>2425</v>
      </c>
      <c r="AK321" t="s">
        <v>2426</v>
      </c>
      <c r="AN321">
        <v>0.67300000000000004</v>
      </c>
      <c r="AO321">
        <v>0.83699999999999997</v>
      </c>
      <c r="AP321">
        <v>1.091</v>
      </c>
      <c r="AQ321">
        <v>0.84299999999999997</v>
      </c>
    </row>
    <row r="322" spans="1:43" x14ac:dyDescent="0.35">
      <c r="A322" t="s">
        <v>2427</v>
      </c>
      <c r="B322" t="s">
        <v>127</v>
      </c>
      <c r="C322" t="s">
        <v>128</v>
      </c>
      <c r="D322" t="s">
        <v>128</v>
      </c>
      <c r="E322" t="s">
        <v>129</v>
      </c>
      <c r="F322" t="s">
        <v>60</v>
      </c>
      <c r="G322" t="s">
        <v>130</v>
      </c>
      <c r="H322" t="s">
        <v>62</v>
      </c>
      <c r="J322">
        <v>112</v>
      </c>
      <c r="K322">
        <v>5.8630000000000004</v>
      </c>
      <c r="L322">
        <v>0.03</v>
      </c>
      <c r="M322">
        <v>2.7E-2</v>
      </c>
      <c r="N322">
        <v>0.04</v>
      </c>
      <c r="O322">
        <v>0.81899999999999995</v>
      </c>
      <c r="P322">
        <v>5.1760000000000002</v>
      </c>
      <c r="Q322">
        <v>448</v>
      </c>
      <c r="R322">
        <v>552</v>
      </c>
      <c r="S322">
        <v>1155</v>
      </c>
      <c r="T322">
        <v>6.91</v>
      </c>
      <c r="U322">
        <v>2.9000000000000001E-2</v>
      </c>
      <c r="V322">
        <v>2.5999999999999999E-2</v>
      </c>
      <c r="W322">
        <v>3.9E-2</v>
      </c>
      <c r="X322">
        <v>0.84099999999999997</v>
      </c>
      <c r="Y322">
        <v>7.03</v>
      </c>
      <c r="Z322">
        <v>569</v>
      </c>
      <c r="AA322">
        <v>664</v>
      </c>
      <c r="AB322">
        <v>1194</v>
      </c>
      <c r="AH322" t="s">
        <v>131</v>
      </c>
      <c r="AL322" t="s">
        <v>2428</v>
      </c>
      <c r="AM322" t="s">
        <v>2429</v>
      </c>
      <c r="AN322">
        <v>0.80400000000000005</v>
      </c>
      <c r="AO322">
        <v>0.95399999999999996</v>
      </c>
      <c r="AP322">
        <v>1.2050000000000001</v>
      </c>
      <c r="AQ322">
        <v>0.94199999999999995</v>
      </c>
    </row>
    <row r="323" spans="1:43" x14ac:dyDescent="0.35">
      <c r="A323" t="s">
        <v>2430</v>
      </c>
      <c r="B323" t="s">
        <v>127</v>
      </c>
      <c r="C323" t="s">
        <v>128</v>
      </c>
      <c r="D323" t="s">
        <v>128</v>
      </c>
      <c r="E323" t="s">
        <v>129</v>
      </c>
      <c r="F323" t="s">
        <v>60</v>
      </c>
      <c r="G323" t="s">
        <v>130</v>
      </c>
      <c r="H323" t="s">
        <v>62</v>
      </c>
      <c r="J323">
        <v>235</v>
      </c>
      <c r="K323">
        <v>18.341000000000001</v>
      </c>
      <c r="L323">
        <v>0.1</v>
      </c>
      <c r="M323">
        <v>0.106</v>
      </c>
      <c r="N323">
        <v>0.14499999999999999</v>
      </c>
      <c r="O323">
        <v>0.62</v>
      </c>
      <c r="P323">
        <v>9.0030000000000001</v>
      </c>
      <c r="Q323">
        <v>1142</v>
      </c>
      <c r="R323">
        <v>2077</v>
      </c>
      <c r="S323">
        <v>3586</v>
      </c>
      <c r="T323">
        <v>7.5419999999999998</v>
      </c>
      <c r="U323">
        <v>5.7000000000000002E-2</v>
      </c>
      <c r="V323">
        <v>0.106</v>
      </c>
      <c r="W323">
        <v>0.12</v>
      </c>
      <c r="X323">
        <v>0.77400000000000002</v>
      </c>
      <c r="Y323">
        <v>2.2370000000000001</v>
      </c>
      <c r="Z323">
        <v>1287</v>
      </c>
      <c r="AA323">
        <v>1875</v>
      </c>
      <c r="AB323">
        <v>2966</v>
      </c>
      <c r="AH323" t="s">
        <v>131</v>
      </c>
      <c r="AL323" t="s">
        <v>2431</v>
      </c>
      <c r="AM323" t="s">
        <v>2432</v>
      </c>
      <c r="AN323">
        <v>1</v>
      </c>
      <c r="AP323">
        <v>1</v>
      </c>
    </row>
    <row r="324" spans="1:43" x14ac:dyDescent="0.35">
      <c r="A324" t="s">
        <v>2433</v>
      </c>
      <c r="B324" t="s">
        <v>2434</v>
      </c>
      <c r="C324" t="s">
        <v>2435</v>
      </c>
      <c r="D324" t="s">
        <v>2436</v>
      </c>
      <c r="E324" t="s">
        <v>2437</v>
      </c>
      <c r="F324" t="s">
        <v>60</v>
      </c>
      <c r="G324" t="s">
        <v>61</v>
      </c>
      <c r="H324" t="s">
        <v>62</v>
      </c>
      <c r="I324">
        <v>2.8599999999999999E-10</v>
      </c>
      <c r="J324">
        <v>356</v>
      </c>
      <c r="K324">
        <v>4.6230000000000002</v>
      </c>
      <c r="L324">
        <v>9.5000000000000001E-2</v>
      </c>
      <c r="M324">
        <v>6.8000000000000005E-2</v>
      </c>
      <c r="N324">
        <v>0.11700000000000001</v>
      </c>
      <c r="O324">
        <v>0.76500000000000001</v>
      </c>
      <c r="P324">
        <v>2.6179999999999999</v>
      </c>
      <c r="Q324">
        <v>941</v>
      </c>
      <c r="R324">
        <v>1160</v>
      </c>
      <c r="S324">
        <v>1628</v>
      </c>
      <c r="T324">
        <v>10.095000000000001</v>
      </c>
      <c r="U324">
        <v>2.9000000000000001E-2</v>
      </c>
      <c r="V324">
        <v>2.9000000000000001E-2</v>
      </c>
      <c r="W324">
        <v>4.1000000000000002E-2</v>
      </c>
      <c r="X324">
        <v>0.69599999999999995</v>
      </c>
      <c r="Y324">
        <v>9.9329999999999998</v>
      </c>
      <c r="Z324">
        <v>2675</v>
      </c>
      <c r="AA324">
        <v>3209</v>
      </c>
      <c r="AB324">
        <v>3722</v>
      </c>
      <c r="AH324" t="s">
        <v>2438</v>
      </c>
      <c r="AI324" t="s">
        <v>2439</v>
      </c>
      <c r="AJ324" t="s">
        <v>2440</v>
      </c>
      <c r="AK324" t="s">
        <v>2441</v>
      </c>
      <c r="AN324">
        <v>0.81799999999999995</v>
      </c>
      <c r="AO324">
        <v>0.78200000000000003</v>
      </c>
      <c r="AP324">
        <v>1.0049999999999999</v>
      </c>
      <c r="AQ324">
        <v>0.61899999999999999</v>
      </c>
    </row>
    <row r="325" spans="1:43" x14ac:dyDescent="0.35">
      <c r="A325" t="s">
        <v>2442</v>
      </c>
      <c r="B325" t="s">
        <v>2443</v>
      </c>
      <c r="C325" t="s">
        <v>2444</v>
      </c>
      <c r="D325" t="s">
        <v>2445</v>
      </c>
      <c r="E325" t="s">
        <v>2446</v>
      </c>
      <c r="F325" t="s">
        <v>60</v>
      </c>
      <c r="G325" t="s">
        <v>61</v>
      </c>
      <c r="H325" t="s">
        <v>62</v>
      </c>
      <c r="I325">
        <v>9.9999999999999994E-12</v>
      </c>
      <c r="J325">
        <v>162</v>
      </c>
      <c r="K325">
        <v>18.346</v>
      </c>
      <c r="L325">
        <v>3.5999999999999997E-2</v>
      </c>
      <c r="M325">
        <v>2.5000000000000001E-2</v>
      </c>
      <c r="N325">
        <v>4.3999999999999997E-2</v>
      </c>
      <c r="O325">
        <v>0.749</v>
      </c>
      <c r="P325">
        <v>22.254999999999999</v>
      </c>
      <c r="Q325">
        <v>1127</v>
      </c>
      <c r="R325">
        <v>1378</v>
      </c>
      <c r="S325">
        <v>2134</v>
      </c>
      <c r="T325">
        <v>13.807</v>
      </c>
      <c r="U325">
        <v>3.3000000000000002E-2</v>
      </c>
      <c r="V325">
        <v>3.5999999999999997E-2</v>
      </c>
      <c r="W325">
        <v>4.9000000000000002E-2</v>
      </c>
      <c r="X325">
        <v>0.89100000000000001</v>
      </c>
      <c r="Y325">
        <v>2756.8519999999999</v>
      </c>
      <c r="Z325">
        <v>1823</v>
      </c>
      <c r="AA325">
        <v>2196</v>
      </c>
      <c r="AB325">
        <v>2751</v>
      </c>
      <c r="AG325" t="s">
        <v>184</v>
      </c>
      <c r="AH325" t="s">
        <v>2447</v>
      </c>
      <c r="AI325" t="s">
        <v>2448</v>
      </c>
      <c r="AJ325" t="s">
        <v>2449</v>
      </c>
      <c r="AK325" t="s">
        <v>2450</v>
      </c>
      <c r="AN325">
        <v>0.70899999999999996</v>
      </c>
      <c r="AO325">
        <v>0.82399999999999995</v>
      </c>
      <c r="AP325">
        <v>1.131</v>
      </c>
      <c r="AQ325">
        <v>0.878</v>
      </c>
    </row>
    <row r="326" spans="1:43" x14ac:dyDescent="0.35">
      <c r="A326" t="s">
        <v>2451</v>
      </c>
      <c r="B326" t="s">
        <v>2452</v>
      </c>
      <c r="C326" t="s">
        <v>2453</v>
      </c>
      <c r="D326" t="s">
        <v>2454</v>
      </c>
      <c r="E326" t="s">
        <v>2455</v>
      </c>
      <c r="F326" t="s">
        <v>60</v>
      </c>
      <c r="G326" t="s">
        <v>61</v>
      </c>
      <c r="H326" t="s">
        <v>62</v>
      </c>
      <c r="I326">
        <v>1.52E-11</v>
      </c>
      <c r="J326">
        <v>55</v>
      </c>
      <c r="K326">
        <v>8.8670000000000009</v>
      </c>
      <c r="L326">
        <v>0.03</v>
      </c>
      <c r="M326">
        <v>2.5000000000000001E-2</v>
      </c>
      <c r="N326">
        <v>3.9E-2</v>
      </c>
      <c r="O326">
        <v>0.871</v>
      </c>
      <c r="P326">
        <v>170759.09400000001</v>
      </c>
      <c r="Q326">
        <v>299</v>
      </c>
      <c r="R326">
        <v>361</v>
      </c>
      <c r="S326">
        <v>855</v>
      </c>
      <c r="T326">
        <v>12.567</v>
      </c>
      <c r="U326">
        <v>2.5000000000000001E-2</v>
      </c>
      <c r="V326">
        <v>2.4E-2</v>
      </c>
      <c r="W326">
        <v>3.4000000000000002E-2</v>
      </c>
      <c r="X326">
        <v>0.90400000000000003</v>
      </c>
      <c r="Y326">
        <v>32.976999999999997</v>
      </c>
      <c r="Z326">
        <v>443</v>
      </c>
      <c r="AA326">
        <v>527</v>
      </c>
      <c r="AB326">
        <v>884</v>
      </c>
      <c r="AH326" t="s">
        <v>2456</v>
      </c>
      <c r="AI326" t="s">
        <v>2457</v>
      </c>
      <c r="AJ326" t="s">
        <v>2458</v>
      </c>
      <c r="AK326" t="s">
        <v>2459</v>
      </c>
      <c r="AN326">
        <v>0.71599999999999997</v>
      </c>
      <c r="AO326">
        <v>0.94699999999999995</v>
      </c>
      <c r="AP326">
        <v>1.0720000000000001</v>
      </c>
      <c r="AQ326">
        <v>0.94099999999999995</v>
      </c>
    </row>
    <row r="327" spans="1:43" x14ac:dyDescent="0.35">
      <c r="A327" t="s">
        <v>2460</v>
      </c>
      <c r="B327" t="s">
        <v>2461</v>
      </c>
      <c r="C327" t="s">
        <v>2462</v>
      </c>
      <c r="D327" t="s">
        <v>2463</v>
      </c>
      <c r="E327" t="s">
        <v>2464</v>
      </c>
      <c r="F327" t="s">
        <v>60</v>
      </c>
      <c r="G327" t="s">
        <v>61</v>
      </c>
      <c r="H327" t="s">
        <v>62</v>
      </c>
      <c r="I327">
        <v>3.8700000000000001E-10</v>
      </c>
      <c r="J327">
        <v>113</v>
      </c>
      <c r="K327">
        <v>12.436999999999999</v>
      </c>
      <c r="L327">
        <v>2.9000000000000001E-2</v>
      </c>
      <c r="M327">
        <v>2.5000000000000001E-2</v>
      </c>
      <c r="N327">
        <v>3.9E-2</v>
      </c>
      <c r="O327">
        <v>0.752</v>
      </c>
      <c r="P327">
        <v>12.77</v>
      </c>
      <c r="Q327">
        <v>817</v>
      </c>
      <c r="R327">
        <v>1108</v>
      </c>
      <c r="S327">
        <v>1742</v>
      </c>
      <c r="T327">
        <v>18.353000000000002</v>
      </c>
      <c r="U327">
        <v>2.7E-2</v>
      </c>
      <c r="V327">
        <v>3.1E-2</v>
      </c>
      <c r="W327">
        <v>4.1000000000000002E-2</v>
      </c>
      <c r="X327">
        <v>0.94199999999999995</v>
      </c>
      <c r="Y327">
        <v>20.132999999999999</v>
      </c>
      <c r="Z327">
        <v>1290</v>
      </c>
      <c r="AA327">
        <v>1595</v>
      </c>
      <c r="AB327">
        <v>2250</v>
      </c>
      <c r="AG327" t="s">
        <v>184</v>
      </c>
      <c r="AH327" t="s">
        <v>2465</v>
      </c>
      <c r="AI327" t="s">
        <v>2466</v>
      </c>
      <c r="AJ327" t="s">
        <v>2467</v>
      </c>
      <c r="AK327" t="s">
        <v>2468</v>
      </c>
      <c r="AN327">
        <v>0.753</v>
      </c>
      <c r="AO327">
        <v>0.9</v>
      </c>
      <c r="AP327">
        <v>1.1559999999999999</v>
      </c>
      <c r="AQ327">
        <v>0.873</v>
      </c>
    </row>
    <row r="328" spans="1:43" x14ac:dyDescent="0.35">
      <c r="A328" t="s">
        <v>2469</v>
      </c>
      <c r="B328" t="s">
        <v>127</v>
      </c>
      <c r="C328" t="s">
        <v>128</v>
      </c>
      <c r="D328" t="s">
        <v>128</v>
      </c>
      <c r="E328" t="s">
        <v>129</v>
      </c>
      <c r="F328" t="s">
        <v>60</v>
      </c>
      <c r="G328" t="s">
        <v>130</v>
      </c>
      <c r="H328" t="s">
        <v>62</v>
      </c>
      <c r="J328">
        <v>127</v>
      </c>
      <c r="K328">
        <v>2.8</v>
      </c>
      <c r="L328">
        <v>2.5000000000000001E-2</v>
      </c>
      <c r="M328">
        <v>3.5000000000000003E-2</v>
      </c>
      <c r="N328">
        <v>4.2999999999999997E-2</v>
      </c>
      <c r="O328">
        <v>0.82099999999999995</v>
      </c>
      <c r="P328">
        <v>1.984</v>
      </c>
      <c r="Q328">
        <v>233</v>
      </c>
      <c r="R328">
        <v>273</v>
      </c>
      <c r="S328">
        <v>568</v>
      </c>
      <c r="T328">
        <v>3.7040000000000002</v>
      </c>
      <c r="U328">
        <v>2.5000000000000001E-2</v>
      </c>
      <c r="V328">
        <v>4.1000000000000002E-2</v>
      </c>
      <c r="W328">
        <v>4.8000000000000001E-2</v>
      </c>
      <c r="X328">
        <v>0.84899999999999998</v>
      </c>
      <c r="Y328">
        <v>1.843</v>
      </c>
      <c r="Z328">
        <v>329</v>
      </c>
      <c r="AA328">
        <v>374</v>
      </c>
      <c r="AB328">
        <v>638</v>
      </c>
      <c r="AH328" t="s">
        <v>131</v>
      </c>
      <c r="AL328" t="s">
        <v>2470</v>
      </c>
      <c r="AM328" t="s">
        <v>2471</v>
      </c>
      <c r="AN328">
        <v>0.84499999999999997</v>
      </c>
      <c r="AO328">
        <v>0.93100000000000005</v>
      </c>
      <c r="AP328">
        <v>1.1279999999999999</v>
      </c>
      <c r="AQ328">
        <v>0.91100000000000003</v>
      </c>
    </row>
    <row r="329" spans="1:43" x14ac:dyDescent="0.35">
      <c r="A329" t="s">
        <v>2472</v>
      </c>
      <c r="B329" t="s">
        <v>2473</v>
      </c>
      <c r="C329" t="s">
        <v>2474</v>
      </c>
      <c r="D329" t="s">
        <v>2474</v>
      </c>
      <c r="E329" t="s">
        <v>2475</v>
      </c>
      <c r="F329" t="s">
        <v>60</v>
      </c>
      <c r="G329" t="s">
        <v>61</v>
      </c>
      <c r="H329" t="s">
        <v>62</v>
      </c>
      <c r="I329">
        <v>1.7900000000000001E-11</v>
      </c>
      <c r="J329">
        <v>185</v>
      </c>
      <c r="K329">
        <v>41.131</v>
      </c>
      <c r="L329">
        <v>7.0000000000000007E-2</v>
      </c>
      <c r="M329">
        <v>6.8000000000000005E-2</v>
      </c>
      <c r="N329">
        <v>9.7000000000000003E-2</v>
      </c>
      <c r="O329">
        <v>0.67600000000000005</v>
      </c>
      <c r="P329">
        <v>3.0219999999999998</v>
      </c>
      <c r="Q329">
        <v>2214</v>
      </c>
      <c r="R329">
        <v>3488</v>
      </c>
      <c r="S329">
        <v>5516</v>
      </c>
      <c r="T329">
        <v>9.9429999999999996</v>
      </c>
      <c r="U329">
        <v>3.9E-2</v>
      </c>
      <c r="V329">
        <v>4.2000000000000003E-2</v>
      </c>
      <c r="W329">
        <v>5.7000000000000002E-2</v>
      </c>
      <c r="X329">
        <v>0.48599999999999999</v>
      </c>
      <c r="Y329">
        <v>0.97399999999999998</v>
      </c>
      <c r="Z329">
        <v>1702</v>
      </c>
      <c r="AA329">
        <v>2058</v>
      </c>
      <c r="AB329">
        <v>2723</v>
      </c>
      <c r="AH329" t="s">
        <v>2476</v>
      </c>
      <c r="AI329" t="s">
        <v>2477</v>
      </c>
      <c r="AJ329" t="s">
        <v>2478</v>
      </c>
      <c r="AK329" t="s">
        <v>2479</v>
      </c>
      <c r="AN329">
        <v>0.89200000000000002</v>
      </c>
      <c r="AO329">
        <v>0.69799999999999995</v>
      </c>
      <c r="AP329">
        <v>1.0509999999999999</v>
      </c>
      <c r="AQ329">
        <v>0.76600000000000001</v>
      </c>
    </row>
    <row r="330" spans="1:43" x14ac:dyDescent="0.35">
      <c r="A330" t="s">
        <v>2480</v>
      </c>
      <c r="B330" t="s">
        <v>2481</v>
      </c>
      <c r="C330" t="s">
        <v>2482</v>
      </c>
      <c r="D330" t="s">
        <v>2483</v>
      </c>
      <c r="E330" t="s">
        <v>2484</v>
      </c>
      <c r="F330" t="s">
        <v>60</v>
      </c>
      <c r="G330" t="s">
        <v>61</v>
      </c>
      <c r="H330" t="s">
        <v>62</v>
      </c>
      <c r="I330">
        <v>1.0799999999999999E-11</v>
      </c>
      <c r="J330">
        <v>80</v>
      </c>
      <c r="K330">
        <v>10.005000000000001</v>
      </c>
      <c r="L330">
        <v>2.5999999999999999E-2</v>
      </c>
      <c r="M330">
        <v>3.1E-2</v>
      </c>
      <c r="N330">
        <v>0.04</v>
      </c>
      <c r="O330">
        <v>0.95099999999999996</v>
      </c>
      <c r="P330">
        <v>8.8480000000000008</v>
      </c>
      <c r="Q330">
        <v>437</v>
      </c>
      <c r="R330">
        <v>1072</v>
      </c>
      <c r="S330">
        <v>2991</v>
      </c>
      <c r="T330">
        <v>8.4710000000000001</v>
      </c>
      <c r="U330">
        <v>0.02</v>
      </c>
      <c r="V330">
        <v>2.3E-2</v>
      </c>
      <c r="W330">
        <v>0.03</v>
      </c>
      <c r="X330">
        <v>0.96</v>
      </c>
      <c r="Y330">
        <v>19.329999999999998</v>
      </c>
      <c r="Z330">
        <v>370</v>
      </c>
      <c r="AA330">
        <v>608</v>
      </c>
      <c r="AB330">
        <v>1171</v>
      </c>
      <c r="AF330" t="s">
        <v>184</v>
      </c>
      <c r="AG330" t="s">
        <v>184</v>
      </c>
      <c r="AH330" t="s">
        <v>2482</v>
      </c>
      <c r="AI330" t="s">
        <v>2485</v>
      </c>
      <c r="AJ330" t="s">
        <v>2486</v>
      </c>
      <c r="AK330" t="s">
        <v>2487</v>
      </c>
      <c r="AN330">
        <v>1.077</v>
      </c>
      <c r="AO330">
        <v>0.90800000000000003</v>
      </c>
      <c r="AP330">
        <v>1.7090000000000001</v>
      </c>
      <c r="AQ330">
        <v>0.875</v>
      </c>
    </row>
    <row r="331" spans="1:43" x14ac:dyDescent="0.35">
      <c r="A331" t="s">
        <v>2488</v>
      </c>
      <c r="B331" t="s">
        <v>2489</v>
      </c>
      <c r="C331" t="s">
        <v>2490</v>
      </c>
      <c r="D331" t="s">
        <v>2491</v>
      </c>
      <c r="E331" t="s">
        <v>2492</v>
      </c>
      <c r="F331" t="s">
        <v>60</v>
      </c>
      <c r="G331" t="s">
        <v>61</v>
      </c>
      <c r="H331" t="s">
        <v>62</v>
      </c>
      <c r="I331">
        <v>7.8300000000000004E-12</v>
      </c>
      <c r="J331">
        <v>89</v>
      </c>
      <c r="K331">
        <v>7.09</v>
      </c>
      <c r="L331">
        <v>2.1999999999999999E-2</v>
      </c>
      <c r="M331">
        <v>3.5999999999999997E-2</v>
      </c>
      <c r="N331">
        <v>4.2000000000000003E-2</v>
      </c>
      <c r="O331">
        <v>0.93899999999999995</v>
      </c>
      <c r="P331">
        <v>3703.7649999999999</v>
      </c>
      <c r="Q331">
        <v>418</v>
      </c>
      <c r="R331">
        <v>482</v>
      </c>
      <c r="S331">
        <v>1213</v>
      </c>
      <c r="T331">
        <v>7.9630000000000001</v>
      </c>
      <c r="U331">
        <v>1.4999999999999999E-2</v>
      </c>
      <c r="V331">
        <v>1.6E-2</v>
      </c>
      <c r="W331">
        <v>2.1000000000000001E-2</v>
      </c>
      <c r="X331">
        <v>0.83199999999999996</v>
      </c>
      <c r="Y331">
        <v>12.887</v>
      </c>
      <c r="Z331">
        <v>507</v>
      </c>
      <c r="AA331">
        <v>567</v>
      </c>
      <c r="AB331">
        <v>1133</v>
      </c>
      <c r="AF331" t="s">
        <v>184</v>
      </c>
      <c r="AH331" t="s">
        <v>2493</v>
      </c>
      <c r="AI331" t="s">
        <v>2494</v>
      </c>
      <c r="AJ331" t="s">
        <v>2495</v>
      </c>
      <c r="AK331" t="s">
        <v>2496</v>
      </c>
      <c r="AN331">
        <v>0.72699999999999998</v>
      </c>
      <c r="AO331">
        <v>0.95199999999999996</v>
      </c>
      <c r="AP331">
        <v>1.115</v>
      </c>
      <c r="AQ331">
        <v>0.94299999999999995</v>
      </c>
    </row>
    <row r="332" spans="1:43" x14ac:dyDescent="0.35">
      <c r="A332" t="s">
        <v>2497</v>
      </c>
      <c r="B332" t="s">
        <v>2498</v>
      </c>
      <c r="C332" t="s">
        <v>2499</v>
      </c>
      <c r="D332" t="s">
        <v>2500</v>
      </c>
      <c r="E332" t="s">
        <v>2501</v>
      </c>
      <c r="F332" t="s">
        <v>60</v>
      </c>
      <c r="G332" t="s">
        <v>61</v>
      </c>
      <c r="H332" t="s">
        <v>62</v>
      </c>
      <c r="I332">
        <v>2.37E-11</v>
      </c>
      <c r="J332">
        <v>111</v>
      </c>
      <c r="K332">
        <v>8.3859999999999992</v>
      </c>
      <c r="L332">
        <v>2.5000000000000001E-2</v>
      </c>
      <c r="M332">
        <v>0.02</v>
      </c>
      <c r="N332">
        <v>3.2000000000000001E-2</v>
      </c>
      <c r="O332">
        <v>0.79600000000000004</v>
      </c>
      <c r="P332">
        <v>7.1829999999999998</v>
      </c>
      <c r="Q332">
        <v>462</v>
      </c>
      <c r="R332">
        <v>611</v>
      </c>
      <c r="S332">
        <v>927</v>
      </c>
      <c r="T332">
        <v>7.5110000000000001</v>
      </c>
      <c r="U332">
        <v>2.1000000000000001E-2</v>
      </c>
      <c r="V332">
        <v>2.5000000000000001E-2</v>
      </c>
      <c r="W332">
        <v>3.3000000000000002E-2</v>
      </c>
      <c r="X332">
        <v>0.86</v>
      </c>
      <c r="Y332">
        <v>9.5619999999999994</v>
      </c>
      <c r="Z332">
        <v>530</v>
      </c>
      <c r="AA332">
        <v>617</v>
      </c>
      <c r="AB332">
        <v>901</v>
      </c>
      <c r="AH332" t="s">
        <v>2502</v>
      </c>
      <c r="AI332" t="s">
        <v>2503</v>
      </c>
      <c r="AJ332" t="s">
        <v>2504</v>
      </c>
      <c r="AK332" t="s">
        <v>2505</v>
      </c>
      <c r="AN332">
        <v>1.0429999999999999</v>
      </c>
      <c r="AO332">
        <v>0.91900000000000004</v>
      </c>
      <c r="AP332">
        <v>1.6679999999999999</v>
      </c>
      <c r="AQ332">
        <v>0.879</v>
      </c>
    </row>
    <row r="333" spans="1:43" x14ac:dyDescent="0.35">
      <c r="A333" t="s">
        <v>2506</v>
      </c>
      <c r="B333" t="s">
        <v>2507</v>
      </c>
      <c r="C333" t="s">
        <v>2508</v>
      </c>
      <c r="D333" t="s">
        <v>2509</v>
      </c>
      <c r="E333" t="s">
        <v>2510</v>
      </c>
      <c r="F333" t="s">
        <v>60</v>
      </c>
      <c r="G333" t="s">
        <v>61</v>
      </c>
      <c r="H333" t="s">
        <v>62</v>
      </c>
      <c r="I333">
        <v>5.6200000000000002E-10</v>
      </c>
      <c r="J333">
        <v>128</v>
      </c>
      <c r="K333">
        <v>5.29</v>
      </c>
      <c r="L333">
        <v>2.5999999999999999E-2</v>
      </c>
      <c r="M333">
        <v>2.4E-2</v>
      </c>
      <c r="N333">
        <v>3.5000000000000003E-2</v>
      </c>
      <c r="O333">
        <v>0.69899999999999995</v>
      </c>
      <c r="P333">
        <v>11.198</v>
      </c>
      <c r="Q333">
        <v>386</v>
      </c>
      <c r="R333">
        <v>469</v>
      </c>
      <c r="S333">
        <v>891</v>
      </c>
      <c r="T333">
        <v>5.6070000000000002</v>
      </c>
      <c r="U333">
        <v>2.4E-2</v>
      </c>
      <c r="V333">
        <v>0.02</v>
      </c>
      <c r="W333">
        <v>3.2000000000000001E-2</v>
      </c>
      <c r="X333">
        <v>0.75700000000000001</v>
      </c>
      <c r="Y333">
        <v>6.6420000000000003</v>
      </c>
      <c r="Z333">
        <v>515</v>
      </c>
      <c r="AA333">
        <v>576</v>
      </c>
      <c r="AB333">
        <v>934</v>
      </c>
      <c r="AH333" t="s">
        <v>2511</v>
      </c>
      <c r="AI333" t="s">
        <v>2512</v>
      </c>
      <c r="AJ333" t="s">
        <v>2513</v>
      </c>
      <c r="AK333" t="s">
        <v>2514</v>
      </c>
      <c r="AN333">
        <v>0.72199999999999998</v>
      </c>
      <c r="AO333">
        <v>0.94099999999999995</v>
      </c>
      <c r="AP333">
        <v>1.0469999999999999</v>
      </c>
      <c r="AQ333">
        <v>0.90400000000000003</v>
      </c>
    </row>
    <row r="334" spans="1:43" x14ac:dyDescent="0.35">
      <c r="A334" t="s">
        <v>2515</v>
      </c>
      <c r="B334" t="s">
        <v>2516</v>
      </c>
      <c r="C334" t="s">
        <v>2517</v>
      </c>
      <c r="D334" t="s">
        <v>2518</v>
      </c>
      <c r="E334" t="s">
        <v>2519</v>
      </c>
      <c r="F334" t="s">
        <v>60</v>
      </c>
      <c r="G334" t="s">
        <v>61</v>
      </c>
      <c r="H334" t="s">
        <v>62</v>
      </c>
      <c r="I334">
        <v>1.3900000000000001E-10</v>
      </c>
      <c r="J334">
        <v>72</v>
      </c>
      <c r="K334">
        <v>26.376000000000001</v>
      </c>
      <c r="L334">
        <v>5.5E-2</v>
      </c>
      <c r="M334">
        <v>5.3999999999999999E-2</v>
      </c>
      <c r="N334">
        <v>7.8E-2</v>
      </c>
      <c r="O334">
        <v>0.90100000000000002</v>
      </c>
      <c r="P334">
        <v>7.7480000000000002</v>
      </c>
      <c r="Q334">
        <v>1198</v>
      </c>
      <c r="R334">
        <v>1655</v>
      </c>
      <c r="S334">
        <v>5101</v>
      </c>
      <c r="T334">
        <v>19.303000000000001</v>
      </c>
      <c r="U334">
        <v>3.2000000000000001E-2</v>
      </c>
      <c r="V334">
        <v>2.5999999999999999E-2</v>
      </c>
      <c r="W334">
        <v>4.1000000000000002E-2</v>
      </c>
      <c r="X334">
        <v>0.93200000000000005</v>
      </c>
      <c r="Y334">
        <v>1622.0730000000001</v>
      </c>
      <c r="Z334">
        <v>875</v>
      </c>
      <c r="AA334">
        <v>1092</v>
      </c>
      <c r="AB334">
        <v>3988</v>
      </c>
      <c r="AH334" t="s">
        <v>2517</v>
      </c>
      <c r="AI334" t="s">
        <v>2520</v>
      </c>
      <c r="AJ334" t="s">
        <v>2521</v>
      </c>
      <c r="AK334" t="s">
        <v>2522</v>
      </c>
      <c r="AN334">
        <v>0.89500000000000002</v>
      </c>
      <c r="AO334">
        <v>0.98099999999999998</v>
      </c>
      <c r="AP334">
        <v>1.26</v>
      </c>
      <c r="AQ334">
        <v>0.94599999999999995</v>
      </c>
    </row>
    <row r="335" spans="1:43" x14ac:dyDescent="0.35">
      <c r="A335" t="s">
        <v>2523</v>
      </c>
      <c r="B335" t="s">
        <v>2524</v>
      </c>
      <c r="C335" t="s">
        <v>2525</v>
      </c>
      <c r="D335" t="s">
        <v>2526</v>
      </c>
      <c r="E335" t="s">
        <v>2527</v>
      </c>
      <c r="F335" t="s">
        <v>60</v>
      </c>
      <c r="G335" t="s">
        <v>61</v>
      </c>
      <c r="H335" t="s">
        <v>62</v>
      </c>
      <c r="I335">
        <v>7.5E-11</v>
      </c>
      <c r="J335">
        <v>85</v>
      </c>
      <c r="K335">
        <v>5.2080000000000002</v>
      </c>
      <c r="L335">
        <v>4.9000000000000002E-2</v>
      </c>
      <c r="M335">
        <v>3.3000000000000002E-2</v>
      </c>
      <c r="N335">
        <v>5.8999999999999997E-2</v>
      </c>
      <c r="O335">
        <v>0.66100000000000003</v>
      </c>
      <c r="P335">
        <v>296.89999999999998</v>
      </c>
      <c r="Q335">
        <v>313</v>
      </c>
      <c r="R335">
        <v>384</v>
      </c>
      <c r="S335">
        <v>739</v>
      </c>
      <c r="T335">
        <v>6.0670000000000002</v>
      </c>
      <c r="U335">
        <v>3.3000000000000002E-2</v>
      </c>
      <c r="V335">
        <v>2.7E-2</v>
      </c>
      <c r="W335">
        <v>4.2000000000000003E-2</v>
      </c>
      <c r="X335">
        <v>0.75800000000000001</v>
      </c>
      <c r="Y335">
        <v>438.488</v>
      </c>
      <c r="Z335">
        <v>353</v>
      </c>
      <c r="AA335">
        <v>407</v>
      </c>
      <c r="AB335">
        <v>707</v>
      </c>
      <c r="AH335" t="s">
        <v>2525</v>
      </c>
      <c r="AI335" t="s">
        <v>2528</v>
      </c>
      <c r="AJ335" t="s">
        <v>2529</v>
      </c>
      <c r="AK335" t="s">
        <v>2530</v>
      </c>
      <c r="AN335">
        <v>0.85199999999999998</v>
      </c>
      <c r="AO335">
        <v>0.872</v>
      </c>
      <c r="AP335">
        <v>1.125</v>
      </c>
      <c r="AQ335">
        <v>0.81</v>
      </c>
    </row>
    <row r="336" spans="1:43" x14ac:dyDescent="0.35">
      <c r="A336" t="s">
        <v>2531</v>
      </c>
      <c r="B336" t="s">
        <v>2532</v>
      </c>
      <c r="C336" t="s">
        <v>2533</v>
      </c>
      <c r="D336" t="s">
        <v>2534</v>
      </c>
      <c r="E336" t="s">
        <v>2535</v>
      </c>
      <c r="F336" t="s">
        <v>60</v>
      </c>
      <c r="G336" t="s">
        <v>61</v>
      </c>
      <c r="H336" t="s">
        <v>62</v>
      </c>
      <c r="I336">
        <v>3.2599999999999998E-12</v>
      </c>
      <c r="J336">
        <v>139</v>
      </c>
      <c r="K336">
        <v>11.253</v>
      </c>
      <c r="L336">
        <v>2.3E-2</v>
      </c>
      <c r="M336">
        <v>2.4E-2</v>
      </c>
      <c r="N336">
        <v>3.3000000000000002E-2</v>
      </c>
      <c r="O336">
        <v>0.873</v>
      </c>
      <c r="P336">
        <v>550.26599999999996</v>
      </c>
      <c r="Q336">
        <v>1047</v>
      </c>
      <c r="R336">
        <v>1419</v>
      </c>
      <c r="S336">
        <v>3074</v>
      </c>
      <c r="T336">
        <v>31.414999999999999</v>
      </c>
      <c r="U336">
        <v>1.0999999999999999E-2</v>
      </c>
      <c r="V336">
        <v>2.1999999999999999E-2</v>
      </c>
      <c r="W336">
        <v>2.4E-2</v>
      </c>
      <c r="X336">
        <v>0.89800000000000002</v>
      </c>
      <c r="Y336">
        <v>96.456999999999994</v>
      </c>
      <c r="Z336">
        <v>2882</v>
      </c>
      <c r="AA336">
        <v>3495</v>
      </c>
      <c r="AB336">
        <v>5067</v>
      </c>
      <c r="AH336" t="s">
        <v>2536</v>
      </c>
      <c r="AI336" t="s">
        <v>2537</v>
      </c>
      <c r="AJ336" t="s">
        <v>2538</v>
      </c>
      <c r="AK336" t="s">
        <v>2539</v>
      </c>
      <c r="AN336">
        <v>0.78200000000000003</v>
      </c>
      <c r="AO336">
        <v>0.95699999999999996</v>
      </c>
      <c r="AP336">
        <v>1.157</v>
      </c>
      <c r="AQ336">
        <v>0.94399999999999995</v>
      </c>
    </row>
    <row r="337" spans="1:43" x14ac:dyDescent="0.35">
      <c r="A337" t="s">
        <v>2540</v>
      </c>
      <c r="B337" t="s">
        <v>127</v>
      </c>
      <c r="C337" t="s">
        <v>128</v>
      </c>
      <c r="D337" t="s">
        <v>128</v>
      </c>
      <c r="E337" t="s">
        <v>129</v>
      </c>
      <c r="F337" t="s">
        <v>60</v>
      </c>
      <c r="G337" t="s">
        <v>130</v>
      </c>
      <c r="H337" t="s">
        <v>62</v>
      </c>
      <c r="J337">
        <v>123</v>
      </c>
      <c r="K337">
        <v>8.3109999999999999</v>
      </c>
      <c r="L337">
        <v>4.3999999999999997E-2</v>
      </c>
      <c r="M337">
        <v>6.2E-2</v>
      </c>
      <c r="N337">
        <v>7.5999999999999998E-2</v>
      </c>
      <c r="O337">
        <v>0.53600000000000003</v>
      </c>
      <c r="P337">
        <v>3.7519999999999998</v>
      </c>
      <c r="Q337">
        <v>574</v>
      </c>
      <c r="R337">
        <v>733</v>
      </c>
      <c r="S337">
        <v>1204</v>
      </c>
      <c r="T337">
        <v>10.211</v>
      </c>
      <c r="U337">
        <v>2.5999999999999999E-2</v>
      </c>
      <c r="V337">
        <v>2.4E-2</v>
      </c>
      <c r="W337">
        <v>3.5000000000000003E-2</v>
      </c>
      <c r="X337">
        <v>0.72699999999999998</v>
      </c>
      <c r="Y337">
        <v>1.613</v>
      </c>
      <c r="Z337">
        <v>798</v>
      </c>
      <c r="AA337">
        <v>951</v>
      </c>
      <c r="AB337">
        <v>1298</v>
      </c>
      <c r="AH337" t="s">
        <v>131</v>
      </c>
      <c r="AL337" t="s">
        <v>2541</v>
      </c>
      <c r="AM337" t="s">
        <v>2542</v>
      </c>
      <c r="AN337">
        <v>0.92900000000000005</v>
      </c>
      <c r="AO337">
        <v>0.79200000000000004</v>
      </c>
      <c r="AP337">
        <v>1.218</v>
      </c>
      <c r="AQ337">
        <v>0.72299999999999998</v>
      </c>
    </row>
    <row r="338" spans="1:43" x14ac:dyDescent="0.35">
      <c r="A338" t="s">
        <v>2543</v>
      </c>
      <c r="B338" t="s">
        <v>2544</v>
      </c>
      <c r="C338" t="s">
        <v>2545</v>
      </c>
      <c r="D338" t="s">
        <v>2546</v>
      </c>
      <c r="E338" t="s">
        <v>2547</v>
      </c>
      <c r="F338" t="s">
        <v>60</v>
      </c>
      <c r="G338" t="s">
        <v>61</v>
      </c>
      <c r="H338" t="s">
        <v>81</v>
      </c>
      <c r="I338">
        <v>5.5600000000000004E-10</v>
      </c>
      <c r="J338">
        <v>93</v>
      </c>
      <c r="K338">
        <v>171.76900000000001</v>
      </c>
      <c r="L338">
        <v>2.1000000000000001E-2</v>
      </c>
      <c r="M338">
        <v>1.4999999999999999E-2</v>
      </c>
      <c r="N338">
        <v>2.5000000000000001E-2</v>
      </c>
      <c r="O338">
        <v>0.97299999999999998</v>
      </c>
      <c r="P338">
        <v>962.73299999999995</v>
      </c>
      <c r="Q338">
        <v>150</v>
      </c>
      <c r="R338">
        <v>10106</v>
      </c>
      <c r="S338">
        <v>22289</v>
      </c>
      <c r="T338">
        <v>4.34</v>
      </c>
      <c r="U338">
        <v>1.7999999999999999E-2</v>
      </c>
      <c r="V338">
        <v>0.02</v>
      </c>
      <c r="W338">
        <v>2.7E-2</v>
      </c>
      <c r="X338">
        <v>0.92700000000000005</v>
      </c>
      <c r="Y338">
        <v>742.55600000000004</v>
      </c>
      <c r="Z338">
        <v>204</v>
      </c>
      <c r="AA338">
        <v>11568</v>
      </c>
      <c r="AB338">
        <v>23969</v>
      </c>
      <c r="AE338" t="s">
        <v>184</v>
      </c>
      <c r="AG338" t="s">
        <v>184</v>
      </c>
      <c r="AH338" t="s">
        <v>2548</v>
      </c>
      <c r="AI338" t="s">
        <v>2549</v>
      </c>
      <c r="AJ338" t="s">
        <v>2550</v>
      </c>
      <c r="AK338" t="s">
        <v>2551</v>
      </c>
      <c r="AN338">
        <v>1</v>
      </c>
      <c r="AP338">
        <v>1</v>
      </c>
    </row>
    <row r="339" spans="1:43" x14ac:dyDescent="0.35">
      <c r="A339" t="s">
        <v>2552</v>
      </c>
      <c r="B339" t="s">
        <v>2553</v>
      </c>
      <c r="C339" t="s">
        <v>2554</v>
      </c>
      <c r="D339" t="s">
        <v>2555</v>
      </c>
      <c r="E339" t="s">
        <v>2556</v>
      </c>
      <c r="F339" t="s">
        <v>60</v>
      </c>
      <c r="G339" t="s">
        <v>61</v>
      </c>
      <c r="H339" t="s">
        <v>62</v>
      </c>
      <c r="I339">
        <v>8.9399999999999996E-11</v>
      </c>
      <c r="J339">
        <v>202</v>
      </c>
      <c r="K339">
        <v>18.922000000000001</v>
      </c>
      <c r="L339">
        <v>4.2999999999999997E-2</v>
      </c>
      <c r="M339">
        <v>3.3000000000000002E-2</v>
      </c>
      <c r="N339">
        <v>5.3999999999999999E-2</v>
      </c>
      <c r="O339">
        <v>0.90500000000000003</v>
      </c>
      <c r="P339">
        <v>30.687000000000001</v>
      </c>
      <c r="Q339">
        <v>1610</v>
      </c>
      <c r="R339">
        <v>2407</v>
      </c>
      <c r="S339">
        <v>4746</v>
      </c>
      <c r="T339">
        <v>15.975</v>
      </c>
      <c r="U339">
        <v>1.9E-2</v>
      </c>
      <c r="V339">
        <v>2.1999999999999999E-2</v>
      </c>
      <c r="W339">
        <v>2.9000000000000001E-2</v>
      </c>
      <c r="X339">
        <v>0.92200000000000004</v>
      </c>
      <c r="Y339">
        <v>19.594000000000001</v>
      </c>
      <c r="Z339">
        <v>1909</v>
      </c>
      <c r="AA339">
        <v>2540</v>
      </c>
      <c r="AB339">
        <v>4522</v>
      </c>
      <c r="AH339" t="s">
        <v>2554</v>
      </c>
      <c r="AI339" t="s">
        <v>2557</v>
      </c>
      <c r="AJ339" t="s">
        <v>2558</v>
      </c>
      <c r="AK339" t="s">
        <v>2559</v>
      </c>
      <c r="AN339">
        <v>1</v>
      </c>
      <c r="AP339">
        <v>1</v>
      </c>
    </row>
    <row r="340" spans="1:43" x14ac:dyDescent="0.35">
      <c r="A340" t="s">
        <v>2560</v>
      </c>
      <c r="B340" t="s">
        <v>2561</v>
      </c>
      <c r="C340" t="s">
        <v>2562</v>
      </c>
      <c r="D340" t="s">
        <v>2563</v>
      </c>
      <c r="E340" t="s">
        <v>2564</v>
      </c>
      <c r="F340" t="s">
        <v>60</v>
      </c>
      <c r="G340" t="s">
        <v>61</v>
      </c>
      <c r="H340" t="s">
        <v>81</v>
      </c>
      <c r="I340">
        <v>1.0999999999999999E-10</v>
      </c>
      <c r="J340">
        <v>47</v>
      </c>
      <c r="K340">
        <v>45.337000000000003</v>
      </c>
      <c r="L340">
        <v>2.9000000000000001E-2</v>
      </c>
      <c r="M340">
        <v>0.03</v>
      </c>
      <c r="N340">
        <v>4.1000000000000002E-2</v>
      </c>
      <c r="O340">
        <v>0.95399999999999996</v>
      </c>
      <c r="P340">
        <v>24.219000000000001</v>
      </c>
      <c r="Q340">
        <v>1023</v>
      </c>
      <c r="R340">
        <v>1720</v>
      </c>
      <c r="S340">
        <v>2993</v>
      </c>
      <c r="T340">
        <v>53.814999999999998</v>
      </c>
      <c r="U340">
        <v>2.7E-2</v>
      </c>
      <c r="V340">
        <v>0.02</v>
      </c>
      <c r="W340">
        <v>3.4000000000000002E-2</v>
      </c>
      <c r="X340">
        <v>0.94</v>
      </c>
      <c r="Y340">
        <v>27.064</v>
      </c>
      <c r="Z340">
        <v>965</v>
      </c>
      <c r="AA340">
        <v>1633</v>
      </c>
      <c r="AB340">
        <v>2926</v>
      </c>
      <c r="AE340" t="s">
        <v>184</v>
      </c>
      <c r="AG340" t="s">
        <v>223</v>
      </c>
      <c r="AH340" t="s">
        <v>2565</v>
      </c>
      <c r="AI340" t="s">
        <v>2566</v>
      </c>
      <c r="AJ340" t="s">
        <v>2567</v>
      </c>
      <c r="AK340" t="s">
        <v>2568</v>
      </c>
      <c r="AN340">
        <v>1</v>
      </c>
      <c r="AP340">
        <v>1</v>
      </c>
    </row>
    <row r="341" spans="1:43" x14ac:dyDescent="0.35">
      <c r="A341" t="s">
        <v>2569</v>
      </c>
      <c r="B341" t="s">
        <v>2570</v>
      </c>
      <c r="C341" t="s">
        <v>2571</v>
      </c>
      <c r="D341" t="s">
        <v>2572</v>
      </c>
      <c r="E341" t="s">
        <v>2573</v>
      </c>
      <c r="F341" t="s">
        <v>60</v>
      </c>
      <c r="G341" t="s">
        <v>61</v>
      </c>
      <c r="H341" t="s">
        <v>62</v>
      </c>
      <c r="I341">
        <v>1.6300000000000001E-10</v>
      </c>
      <c r="J341">
        <v>141</v>
      </c>
      <c r="K341">
        <v>17.195</v>
      </c>
      <c r="L341">
        <v>2.9000000000000001E-2</v>
      </c>
      <c r="M341">
        <v>2.1000000000000001E-2</v>
      </c>
      <c r="N341">
        <v>3.5999999999999997E-2</v>
      </c>
      <c r="O341">
        <v>0.96199999999999997</v>
      </c>
      <c r="P341">
        <v>9243.7810000000009</v>
      </c>
      <c r="Q341">
        <v>897</v>
      </c>
      <c r="R341">
        <v>1462</v>
      </c>
      <c r="S341">
        <v>2697</v>
      </c>
      <c r="T341">
        <v>12.249000000000001</v>
      </c>
      <c r="U341">
        <v>0.02</v>
      </c>
      <c r="V341">
        <v>2.1000000000000001E-2</v>
      </c>
      <c r="W341">
        <v>2.9000000000000001E-2</v>
      </c>
      <c r="X341">
        <v>0.96</v>
      </c>
      <c r="Y341">
        <v>31.3</v>
      </c>
      <c r="Z341">
        <v>1020</v>
      </c>
      <c r="AA341">
        <v>1552</v>
      </c>
      <c r="AB341">
        <v>2734</v>
      </c>
      <c r="AH341" t="s">
        <v>2574</v>
      </c>
      <c r="AI341" t="s">
        <v>2575</v>
      </c>
      <c r="AJ341" t="s">
        <v>2576</v>
      </c>
      <c r="AK341" t="s">
        <v>2577</v>
      </c>
      <c r="AN341">
        <v>0.78800000000000003</v>
      </c>
      <c r="AO341">
        <v>0.96399999999999997</v>
      </c>
      <c r="AP341">
        <v>1.1639999999999999</v>
      </c>
      <c r="AQ341">
        <v>0.93700000000000006</v>
      </c>
    </row>
    <row r="342" spans="1:43" x14ac:dyDescent="0.35">
      <c r="A342" t="s">
        <v>2578</v>
      </c>
      <c r="B342" t="s">
        <v>2579</v>
      </c>
      <c r="C342" t="s">
        <v>2580</v>
      </c>
      <c r="D342" t="s">
        <v>2581</v>
      </c>
      <c r="E342" t="s">
        <v>2582</v>
      </c>
      <c r="F342" t="s">
        <v>60</v>
      </c>
      <c r="G342" t="s">
        <v>61</v>
      </c>
      <c r="H342" t="s">
        <v>62</v>
      </c>
      <c r="I342">
        <v>2.3700000000000001E-10</v>
      </c>
      <c r="J342">
        <v>110</v>
      </c>
      <c r="K342">
        <v>8.4320000000000004</v>
      </c>
      <c r="L342">
        <v>4.5999999999999999E-2</v>
      </c>
      <c r="M342">
        <v>6.2E-2</v>
      </c>
      <c r="N342">
        <v>7.6999999999999999E-2</v>
      </c>
      <c r="O342">
        <v>0.83</v>
      </c>
      <c r="P342">
        <v>12.382</v>
      </c>
      <c r="Q342">
        <v>390</v>
      </c>
      <c r="R342">
        <v>546</v>
      </c>
      <c r="S342">
        <v>1524</v>
      </c>
      <c r="T342">
        <v>6.7220000000000004</v>
      </c>
      <c r="U342">
        <v>2.3E-2</v>
      </c>
      <c r="V342">
        <v>2.1999999999999999E-2</v>
      </c>
      <c r="W342">
        <v>3.1E-2</v>
      </c>
      <c r="X342">
        <v>0.90900000000000003</v>
      </c>
      <c r="Y342">
        <v>42.823999999999998</v>
      </c>
      <c r="Z342">
        <v>464</v>
      </c>
      <c r="AA342">
        <v>562</v>
      </c>
      <c r="AB342">
        <v>1148</v>
      </c>
      <c r="AH342" t="s">
        <v>2580</v>
      </c>
      <c r="AI342" t="s">
        <v>2583</v>
      </c>
      <c r="AJ342" t="s">
        <v>2584</v>
      </c>
      <c r="AK342" t="s">
        <v>2585</v>
      </c>
      <c r="AN342">
        <v>0.76200000000000001</v>
      </c>
      <c r="AO342">
        <v>0.92600000000000005</v>
      </c>
      <c r="AP342">
        <v>1.0880000000000001</v>
      </c>
      <c r="AQ342">
        <v>0.91400000000000003</v>
      </c>
    </row>
    <row r="343" spans="1:43" x14ac:dyDescent="0.35">
      <c r="A343" t="s">
        <v>2586</v>
      </c>
      <c r="B343" t="s">
        <v>2587</v>
      </c>
      <c r="C343" t="s">
        <v>2588</v>
      </c>
      <c r="D343" t="s">
        <v>2589</v>
      </c>
      <c r="E343" t="s">
        <v>1550</v>
      </c>
      <c r="F343" t="s">
        <v>60</v>
      </c>
      <c r="G343" t="s">
        <v>61</v>
      </c>
      <c r="H343" t="s">
        <v>62</v>
      </c>
      <c r="I343">
        <v>2.09E-10</v>
      </c>
      <c r="J343">
        <v>183</v>
      </c>
      <c r="K343">
        <v>9.6120000000000001</v>
      </c>
      <c r="L343">
        <v>3.7999999999999999E-2</v>
      </c>
      <c r="M343">
        <v>4.3999999999999997E-2</v>
      </c>
      <c r="N343">
        <v>5.8000000000000003E-2</v>
      </c>
      <c r="O343">
        <v>0.88900000000000001</v>
      </c>
      <c r="P343">
        <v>59.75</v>
      </c>
      <c r="Q343">
        <v>800</v>
      </c>
      <c r="R343">
        <v>1014</v>
      </c>
      <c r="S343">
        <v>2204</v>
      </c>
      <c r="T343">
        <v>8.8949999999999996</v>
      </c>
      <c r="U343">
        <v>2.3E-2</v>
      </c>
      <c r="V343">
        <v>4.4999999999999998E-2</v>
      </c>
      <c r="W343">
        <v>0.05</v>
      </c>
      <c r="X343">
        <v>0.81699999999999995</v>
      </c>
      <c r="Y343">
        <v>4.8860000000000001</v>
      </c>
      <c r="Z343">
        <v>1105</v>
      </c>
      <c r="AA343">
        <v>1320</v>
      </c>
      <c r="AB343">
        <v>2141</v>
      </c>
      <c r="AH343" t="s">
        <v>1551</v>
      </c>
      <c r="AI343" t="s">
        <v>1552</v>
      </c>
      <c r="AJ343" t="s">
        <v>1553</v>
      </c>
      <c r="AK343" t="s">
        <v>1554</v>
      </c>
      <c r="AN343">
        <v>1</v>
      </c>
      <c r="AP343">
        <v>1</v>
      </c>
    </row>
    <row r="344" spans="1:43" x14ac:dyDescent="0.35">
      <c r="A344" t="s">
        <v>2590</v>
      </c>
      <c r="B344" t="s">
        <v>2591</v>
      </c>
      <c r="C344" t="s">
        <v>2592</v>
      </c>
      <c r="D344" t="s">
        <v>2593</v>
      </c>
      <c r="E344" t="s">
        <v>2594</v>
      </c>
      <c r="F344" t="s">
        <v>60</v>
      </c>
      <c r="G344" t="s">
        <v>61</v>
      </c>
      <c r="H344" t="s">
        <v>62</v>
      </c>
      <c r="I344">
        <v>1.0300000000000001E-12</v>
      </c>
      <c r="J344">
        <v>86</v>
      </c>
      <c r="K344">
        <v>22.899000000000001</v>
      </c>
      <c r="L344">
        <v>3.5999999999999997E-2</v>
      </c>
      <c r="M344">
        <v>3.2000000000000001E-2</v>
      </c>
      <c r="N344">
        <v>4.8000000000000001E-2</v>
      </c>
      <c r="O344">
        <v>0.89700000000000002</v>
      </c>
      <c r="P344">
        <v>9.7080000000000002</v>
      </c>
      <c r="Q344">
        <v>1019</v>
      </c>
      <c r="R344">
        <v>1355</v>
      </c>
      <c r="S344">
        <v>3111</v>
      </c>
      <c r="T344">
        <v>23.268999999999998</v>
      </c>
      <c r="U344">
        <v>2.5000000000000001E-2</v>
      </c>
      <c r="V344">
        <v>3.4000000000000002E-2</v>
      </c>
      <c r="W344">
        <v>4.2000000000000003E-2</v>
      </c>
      <c r="X344">
        <v>0.95099999999999996</v>
      </c>
      <c r="Y344">
        <v>104.879</v>
      </c>
      <c r="Z344">
        <v>1455</v>
      </c>
      <c r="AA344">
        <v>1792</v>
      </c>
      <c r="AB344">
        <v>3641</v>
      </c>
      <c r="AG344" t="s">
        <v>605</v>
      </c>
      <c r="AH344" t="s">
        <v>2592</v>
      </c>
      <c r="AI344" t="s">
        <v>2595</v>
      </c>
      <c r="AJ344" t="s">
        <v>2596</v>
      </c>
      <c r="AK344" t="s">
        <v>2597</v>
      </c>
      <c r="AN344">
        <v>0.747</v>
      </c>
      <c r="AO344">
        <v>0.95599999999999996</v>
      </c>
      <c r="AP344">
        <v>1.2789999999999999</v>
      </c>
      <c r="AQ344">
        <v>0.93500000000000005</v>
      </c>
    </row>
    <row r="345" spans="1:43" x14ac:dyDescent="0.35">
      <c r="A345" t="s">
        <v>2598</v>
      </c>
      <c r="B345" t="s">
        <v>2599</v>
      </c>
      <c r="C345" t="s">
        <v>2600</v>
      </c>
      <c r="D345" t="s">
        <v>2601</v>
      </c>
      <c r="E345" t="s">
        <v>2602</v>
      </c>
      <c r="F345" t="s">
        <v>60</v>
      </c>
      <c r="G345" t="s">
        <v>61</v>
      </c>
      <c r="H345" t="s">
        <v>62</v>
      </c>
      <c r="I345">
        <v>8.3200000000000001E-12</v>
      </c>
      <c r="J345">
        <v>130</v>
      </c>
      <c r="K345">
        <v>4.1210000000000004</v>
      </c>
      <c r="L345">
        <v>2.1000000000000001E-2</v>
      </c>
      <c r="M345">
        <v>1.9E-2</v>
      </c>
      <c r="N345">
        <v>2.8000000000000001E-2</v>
      </c>
      <c r="O345">
        <v>0.96599999999999997</v>
      </c>
      <c r="P345">
        <v>312.59199999999998</v>
      </c>
      <c r="Q345">
        <v>335</v>
      </c>
      <c r="R345">
        <v>453</v>
      </c>
      <c r="S345">
        <v>3816</v>
      </c>
      <c r="T345">
        <v>6.7169999999999996</v>
      </c>
      <c r="U345">
        <v>1.4999999999999999E-2</v>
      </c>
      <c r="V345">
        <v>1.7999999999999999E-2</v>
      </c>
      <c r="W345">
        <v>2.3E-2</v>
      </c>
      <c r="X345">
        <v>0.98499999999999999</v>
      </c>
      <c r="Y345">
        <v>1356.655</v>
      </c>
      <c r="Z345">
        <v>478</v>
      </c>
      <c r="AA345">
        <v>680</v>
      </c>
      <c r="AB345">
        <v>4448</v>
      </c>
      <c r="AH345" t="s">
        <v>2603</v>
      </c>
      <c r="AI345" t="s">
        <v>2604</v>
      </c>
      <c r="AJ345" t="s">
        <v>2605</v>
      </c>
      <c r="AK345" t="s">
        <v>2606</v>
      </c>
      <c r="AN345">
        <v>0.81399999999999995</v>
      </c>
      <c r="AO345">
        <v>0.97</v>
      </c>
      <c r="AP345">
        <v>1.0660000000000001</v>
      </c>
      <c r="AQ345">
        <v>0.96499999999999997</v>
      </c>
    </row>
    <row r="346" spans="1:43" x14ac:dyDescent="0.35">
      <c r="A346" t="s">
        <v>2607</v>
      </c>
      <c r="B346" t="s">
        <v>2608</v>
      </c>
      <c r="C346" t="s">
        <v>2609</v>
      </c>
      <c r="D346" t="s">
        <v>2610</v>
      </c>
      <c r="E346" t="s">
        <v>2611</v>
      </c>
      <c r="F346" t="s">
        <v>60</v>
      </c>
      <c r="G346" t="s">
        <v>61</v>
      </c>
      <c r="H346" t="s">
        <v>62</v>
      </c>
      <c r="I346">
        <v>6.5400000000000002E-11</v>
      </c>
      <c r="J346">
        <v>65</v>
      </c>
      <c r="K346">
        <v>59.027000000000001</v>
      </c>
      <c r="L346">
        <v>4.8000000000000001E-2</v>
      </c>
      <c r="M346">
        <v>5.1999999999999998E-2</v>
      </c>
      <c r="N346">
        <v>7.0999999999999994E-2</v>
      </c>
      <c r="O346">
        <v>0.90100000000000002</v>
      </c>
      <c r="P346">
        <v>13.476000000000001</v>
      </c>
      <c r="Q346">
        <v>1400</v>
      </c>
      <c r="R346">
        <v>2655</v>
      </c>
      <c r="S346">
        <v>5673</v>
      </c>
      <c r="T346">
        <v>52.831000000000003</v>
      </c>
      <c r="U346">
        <v>4.7E-2</v>
      </c>
      <c r="V346">
        <v>4.1000000000000002E-2</v>
      </c>
      <c r="W346">
        <v>6.2E-2</v>
      </c>
      <c r="X346">
        <v>0.84399999999999997</v>
      </c>
      <c r="Y346">
        <v>7.5759999999999996</v>
      </c>
      <c r="Z346">
        <v>1576</v>
      </c>
      <c r="AA346">
        <v>2734</v>
      </c>
      <c r="AB346">
        <v>5306</v>
      </c>
      <c r="AG346" t="s">
        <v>184</v>
      </c>
      <c r="AH346" t="s">
        <v>2612</v>
      </c>
      <c r="AI346" t="s">
        <v>2613</v>
      </c>
      <c r="AJ346" t="s">
        <v>2614</v>
      </c>
      <c r="AK346" t="s">
        <v>2615</v>
      </c>
      <c r="AN346">
        <v>1</v>
      </c>
      <c r="AP346">
        <v>1</v>
      </c>
    </row>
    <row r="347" spans="1:43" x14ac:dyDescent="0.35">
      <c r="A347" t="s">
        <v>2616</v>
      </c>
      <c r="B347" t="s">
        <v>2617</v>
      </c>
      <c r="C347" t="s">
        <v>2618</v>
      </c>
      <c r="D347" t="s">
        <v>2619</v>
      </c>
      <c r="E347" t="s">
        <v>2620</v>
      </c>
      <c r="F347" t="s">
        <v>60</v>
      </c>
      <c r="G347" t="s">
        <v>61</v>
      </c>
      <c r="H347" t="s">
        <v>62</v>
      </c>
      <c r="I347">
        <v>1.9500000000000001E-11</v>
      </c>
      <c r="J347">
        <v>104</v>
      </c>
      <c r="K347">
        <v>7.3289999999999997</v>
      </c>
      <c r="L347">
        <v>2.4E-2</v>
      </c>
      <c r="M347">
        <v>2.7E-2</v>
      </c>
      <c r="N347">
        <v>3.5999999999999997E-2</v>
      </c>
      <c r="O347">
        <v>0.95199999999999996</v>
      </c>
      <c r="P347">
        <v>33.103000000000002</v>
      </c>
      <c r="Q347">
        <v>467</v>
      </c>
      <c r="R347">
        <v>562</v>
      </c>
      <c r="S347">
        <v>1664</v>
      </c>
      <c r="T347">
        <v>10.375</v>
      </c>
      <c r="U347">
        <v>2.4E-2</v>
      </c>
      <c r="V347">
        <v>2.1000000000000001E-2</v>
      </c>
      <c r="W347">
        <v>3.2000000000000001E-2</v>
      </c>
      <c r="X347">
        <v>0.90900000000000003</v>
      </c>
      <c r="Y347">
        <v>58.273000000000003</v>
      </c>
      <c r="Z347">
        <v>615</v>
      </c>
      <c r="AA347">
        <v>752</v>
      </c>
      <c r="AB347">
        <v>1925</v>
      </c>
      <c r="AH347" t="s">
        <v>2618</v>
      </c>
      <c r="AI347" t="s">
        <v>2621</v>
      </c>
      <c r="AJ347" t="s">
        <v>2622</v>
      </c>
      <c r="AK347" t="s">
        <v>2623</v>
      </c>
      <c r="AN347">
        <v>0.82099999999999995</v>
      </c>
      <c r="AO347">
        <v>0.97499999999999998</v>
      </c>
      <c r="AP347">
        <v>1.089</v>
      </c>
      <c r="AQ347">
        <v>0.96699999999999997</v>
      </c>
    </row>
    <row r="348" spans="1:43" x14ac:dyDescent="0.35">
      <c r="A348" t="s">
        <v>2624</v>
      </c>
      <c r="B348" t="s">
        <v>2625</v>
      </c>
      <c r="C348" t="s">
        <v>2626</v>
      </c>
      <c r="D348" t="s">
        <v>2627</v>
      </c>
      <c r="E348" t="s">
        <v>2628</v>
      </c>
      <c r="F348" t="s">
        <v>60</v>
      </c>
      <c r="G348" t="s">
        <v>61</v>
      </c>
      <c r="H348" t="s">
        <v>81</v>
      </c>
      <c r="I348">
        <v>1.2999999999999999E-10</v>
      </c>
      <c r="J348">
        <v>121</v>
      </c>
      <c r="K348">
        <v>22.420999999999999</v>
      </c>
      <c r="L348">
        <v>3.5000000000000003E-2</v>
      </c>
      <c r="M348">
        <v>2.8000000000000001E-2</v>
      </c>
      <c r="N348">
        <v>4.4999999999999998E-2</v>
      </c>
      <c r="O348">
        <v>0.85199999999999998</v>
      </c>
      <c r="P348">
        <v>9.1910000000000007</v>
      </c>
      <c r="Q348">
        <v>1659</v>
      </c>
      <c r="R348">
        <v>2217</v>
      </c>
      <c r="S348">
        <v>3511</v>
      </c>
      <c r="T348">
        <v>129.80699999999999</v>
      </c>
      <c r="U348">
        <v>4.1000000000000002E-2</v>
      </c>
      <c r="V348">
        <v>2.9000000000000001E-2</v>
      </c>
      <c r="W348">
        <v>0.05</v>
      </c>
      <c r="X348">
        <v>0.97399999999999998</v>
      </c>
      <c r="Y348">
        <v>97.710999999999999</v>
      </c>
      <c r="Z348">
        <v>7689</v>
      </c>
      <c r="AA348">
        <v>16052</v>
      </c>
      <c r="AB348">
        <v>26804</v>
      </c>
      <c r="AC348" t="s">
        <v>410</v>
      </c>
      <c r="AH348" t="s">
        <v>2626</v>
      </c>
      <c r="AI348" t="s">
        <v>2629</v>
      </c>
      <c r="AJ348" t="s">
        <v>2630</v>
      </c>
      <c r="AK348" t="s">
        <v>2631</v>
      </c>
      <c r="AN348">
        <v>0.80500000000000005</v>
      </c>
      <c r="AO348">
        <v>0.96</v>
      </c>
      <c r="AP348">
        <v>1.1619999999999999</v>
      </c>
      <c r="AQ348">
        <v>0.77400000000000002</v>
      </c>
    </row>
    <row r="349" spans="1:43" x14ac:dyDescent="0.35">
      <c r="A349" t="s">
        <v>2632</v>
      </c>
      <c r="B349" t="s">
        <v>2633</v>
      </c>
      <c r="C349" t="s">
        <v>2634</v>
      </c>
      <c r="D349" t="s">
        <v>2634</v>
      </c>
      <c r="E349" t="s">
        <v>2635</v>
      </c>
      <c r="F349" t="s">
        <v>60</v>
      </c>
      <c r="G349" t="s">
        <v>61</v>
      </c>
      <c r="H349" t="s">
        <v>81</v>
      </c>
      <c r="I349">
        <v>3.8900000000000003E-11</v>
      </c>
      <c r="J349">
        <v>112</v>
      </c>
      <c r="K349">
        <v>9.2720000000000002</v>
      </c>
      <c r="L349">
        <v>1.4E-2</v>
      </c>
      <c r="M349">
        <v>0.02</v>
      </c>
      <c r="N349">
        <v>2.5000000000000001E-2</v>
      </c>
      <c r="O349">
        <v>0.98099999999999998</v>
      </c>
      <c r="P349">
        <v>20545.560000000001</v>
      </c>
      <c r="Q349">
        <v>597</v>
      </c>
      <c r="R349">
        <v>961</v>
      </c>
      <c r="S349">
        <v>4515</v>
      </c>
      <c r="T349">
        <v>12.776</v>
      </c>
      <c r="U349">
        <v>2.1999999999999999E-2</v>
      </c>
      <c r="V349">
        <v>1.7999999999999999E-2</v>
      </c>
      <c r="W349">
        <v>2.8000000000000001E-2</v>
      </c>
      <c r="X349">
        <v>0.95199999999999996</v>
      </c>
      <c r="Y349">
        <v>49.508000000000003</v>
      </c>
      <c r="Z349">
        <v>679</v>
      </c>
      <c r="AA349">
        <v>983</v>
      </c>
      <c r="AB349">
        <v>5031</v>
      </c>
      <c r="AC349" t="s">
        <v>410</v>
      </c>
      <c r="AH349" t="s">
        <v>2636</v>
      </c>
      <c r="AI349" t="s">
        <v>2637</v>
      </c>
      <c r="AJ349" t="s">
        <v>2638</v>
      </c>
      <c r="AK349" t="s">
        <v>2639</v>
      </c>
      <c r="AN349">
        <v>0.89600000000000002</v>
      </c>
      <c r="AO349">
        <v>0.98299999999999998</v>
      </c>
      <c r="AP349">
        <v>1.2</v>
      </c>
      <c r="AQ349">
        <v>0.96499999999999997</v>
      </c>
    </row>
    <row r="350" spans="1:43" x14ac:dyDescent="0.35">
      <c r="A350" t="s">
        <v>2640</v>
      </c>
      <c r="B350" t="s">
        <v>2641</v>
      </c>
      <c r="C350" t="s">
        <v>2642</v>
      </c>
      <c r="D350" t="s">
        <v>2643</v>
      </c>
      <c r="E350" t="s">
        <v>2644</v>
      </c>
      <c r="F350" t="s">
        <v>60</v>
      </c>
      <c r="G350" t="s">
        <v>61</v>
      </c>
      <c r="H350" t="s">
        <v>62</v>
      </c>
      <c r="I350">
        <v>2.1500000000000001E-10</v>
      </c>
      <c r="J350">
        <v>113</v>
      </c>
      <c r="K350">
        <v>5.2380000000000004</v>
      </c>
      <c r="L350">
        <v>2.5999999999999999E-2</v>
      </c>
      <c r="M350">
        <v>2.1999999999999999E-2</v>
      </c>
      <c r="N350">
        <v>3.4000000000000002E-2</v>
      </c>
      <c r="O350">
        <v>0.71099999999999997</v>
      </c>
      <c r="P350">
        <v>12.629</v>
      </c>
      <c r="Q350">
        <v>381</v>
      </c>
      <c r="R350">
        <v>447</v>
      </c>
      <c r="S350">
        <v>938</v>
      </c>
      <c r="T350">
        <v>7.3760000000000003</v>
      </c>
      <c r="U350">
        <v>0.02</v>
      </c>
      <c r="V350">
        <v>2.1000000000000001E-2</v>
      </c>
      <c r="W350">
        <v>2.9000000000000001E-2</v>
      </c>
      <c r="X350">
        <v>0.91300000000000003</v>
      </c>
      <c r="Y350">
        <v>8</v>
      </c>
      <c r="Z350">
        <v>557</v>
      </c>
      <c r="AA350">
        <v>649</v>
      </c>
      <c r="AB350">
        <v>1067</v>
      </c>
      <c r="AC350" t="s">
        <v>410</v>
      </c>
      <c r="AH350" t="s">
        <v>2645</v>
      </c>
      <c r="AI350" t="s">
        <v>2646</v>
      </c>
      <c r="AJ350" t="s">
        <v>2647</v>
      </c>
      <c r="AK350" t="s">
        <v>2648</v>
      </c>
      <c r="AN350">
        <v>0.40899999999999997</v>
      </c>
      <c r="AO350">
        <v>0.91</v>
      </c>
      <c r="AP350">
        <v>0.66400000000000003</v>
      </c>
      <c r="AQ350">
        <v>0.93100000000000005</v>
      </c>
    </row>
    <row r="351" spans="1:43" x14ac:dyDescent="0.35">
      <c r="A351" t="s">
        <v>2649</v>
      </c>
      <c r="B351" t="s">
        <v>2650</v>
      </c>
      <c r="C351" t="s">
        <v>2651</v>
      </c>
      <c r="D351" t="s">
        <v>2652</v>
      </c>
      <c r="E351" t="s">
        <v>2653</v>
      </c>
      <c r="F351" t="s">
        <v>60</v>
      </c>
      <c r="G351" t="s">
        <v>61</v>
      </c>
      <c r="H351" t="s">
        <v>62</v>
      </c>
      <c r="I351">
        <v>7.1499999999999999E-11</v>
      </c>
      <c r="J351">
        <v>79</v>
      </c>
      <c r="K351">
        <v>12.250999999999999</v>
      </c>
      <c r="L351">
        <v>3.2000000000000001E-2</v>
      </c>
      <c r="M351">
        <v>2.1000000000000001E-2</v>
      </c>
      <c r="N351">
        <v>3.7999999999999999E-2</v>
      </c>
      <c r="O351">
        <v>0.93300000000000005</v>
      </c>
      <c r="P351">
        <v>86.762</v>
      </c>
      <c r="Q351">
        <v>487</v>
      </c>
      <c r="R351">
        <v>774</v>
      </c>
      <c r="S351">
        <v>1904</v>
      </c>
      <c r="T351">
        <v>13.722</v>
      </c>
      <c r="U351">
        <v>0.02</v>
      </c>
      <c r="V351">
        <v>2.4E-2</v>
      </c>
      <c r="W351">
        <v>3.2000000000000001E-2</v>
      </c>
      <c r="X351">
        <v>0.84299999999999997</v>
      </c>
      <c r="Y351">
        <v>18.082000000000001</v>
      </c>
      <c r="Z351">
        <v>543</v>
      </c>
      <c r="AA351">
        <v>703</v>
      </c>
      <c r="AB351">
        <v>1327</v>
      </c>
      <c r="AH351" t="s">
        <v>2654</v>
      </c>
      <c r="AI351" t="s">
        <v>2655</v>
      </c>
      <c r="AJ351" t="s">
        <v>2656</v>
      </c>
      <c r="AK351" t="s">
        <v>2657</v>
      </c>
      <c r="AN351">
        <v>1</v>
      </c>
      <c r="AP351">
        <v>1</v>
      </c>
    </row>
    <row r="352" spans="1:43" x14ac:dyDescent="0.35">
      <c r="A352" t="s">
        <v>2658</v>
      </c>
      <c r="B352" t="s">
        <v>509</v>
      </c>
      <c r="C352" t="s">
        <v>510</v>
      </c>
      <c r="D352" t="s">
        <v>511</v>
      </c>
      <c r="E352" t="s">
        <v>512</v>
      </c>
      <c r="F352" t="s">
        <v>60</v>
      </c>
      <c r="G352" t="s">
        <v>61</v>
      </c>
      <c r="H352" t="s">
        <v>62</v>
      </c>
      <c r="I352">
        <v>1.38E-9</v>
      </c>
      <c r="J352">
        <v>63</v>
      </c>
      <c r="K352">
        <v>7.9649999999999999</v>
      </c>
      <c r="L352">
        <v>3.2000000000000001E-2</v>
      </c>
      <c r="M352">
        <v>7.6999999999999999E-2</v>
      </c>
      <c r="N352">
        <v>8.4000000000000005E-2</v>
      </c>
      <c r="O352">
        <v>0.86199999999999999</v>
      </c>
      <c r="P352">
        <v>4.9610000000000003</v>
      </c>
      <c r="Q352">
        <v>341</v>
      </c>
      <c r="R352">
        <v>450</v>
      </c>
      <c r="S352">
        <v>898</v>
      </c>
      <c r="T352">
        <v>8.1069999999999993</v>
      </c>
      <c r="U352">
        <v>1.6E-2</v>
      </c>
      <c r="V352">
        <v>2.4E-2</v>
      </c>
      <c r="W352">
        <v>2.9000000000000001E-2</v>
      </c>
      <c r="X352">
        <v>0.89400000000000002</v>
      </c>
      <c r="Y352">
        <v>8.1180000000000003</v>
      </c>
      <c r="Z352">
        <v>343</v>
      </c>
      <c r="AA352">
        <v>407</v>
      </c>
      <c r="AB352">
        <v>701</v>
      </c>
      <c r="AH352" t="s">
        <v>514</v>
      </c>
      <c r="AI352" t="s">
        <v>515</v>
      </c>
      <c r="AJ352" t="s">
        <v>516</v>
      </c>
      <c r="AK352" t="s">
        <v>517</v>
      </c>
      <c r="AN352">
        <v>1</v>
      </c>
      <c r="AP352">
        <v>1</v>
      </c>
    </row>
    <row r="353" spans="1:43" x14ac:dyDescent="0.35">
      <c r="A353" t="s">
        <v>2659</v>
      </c>
      <c r="B353" t="s">
        <v>2660</v>
      </c>
      <c r="C353" t="s">
        <v>2661</v>
      </c>
      <c r="D353" t="s">
        <v>2662</v>
      </c>
      <c r="E353" t="s">
        <v>2663</v>
      </c>
      <c r="F353" t="s">
        <v>60</v>
      </c>
      <c r="G353" t="s">
        <v>61</v>
      </c>
      <c r="H353" t="s">
        <v>673</v>
      </c>
      <c r="I353">
        <v>1.8500000000000001E-10</v>
      </c>
      <c r="J353">
        <v>239</v>
      </c>
      <c r="K353">
        <v>28.696999999999999</v>
      </c>
      <c r="L353">
        <v>3.2000000000000001E-2</v>
      </c>
      <c r="M353">
        <v>2.5999999999999999E-2</v>
      </c>
      <c r="N353">
        <v>4.1000000000000002E-2</v>
      </c>
      <c r="O353">
        <v>0.96099999999999997</v>
      </c>
      <c r="P353">
        <v>97.471000000000004</v>
      </c>
      <c r="Q353">
        <v>2901</v>
      </c>
      <c r="R353">
        <v>5986</v>
      </c>
      <c r="S353">
        <v>11906</v>
      </c>
      <c r="T353">
        <v>48.448999999999998</v>
      </c>
      <c r="U353">
        <v>3.7999999999999999E-2</v>
      </c>
      <c r="V353">
        <v>1.9E-2</v>
      </c>
      <c r="W353">
        <v>4.2999999999999997E-2</v>
      </c>
      <c r="X353">
        <v>0.95799999999999996</v>
      </c>
      <c r="Y353">
        <v>37.999000000000002</v>
      </c>
      <c r="Z353">
        <v>3094</v>
      </c>
      <c r="AA353">
        <v>6426</v>
      </c>
      <c r="AB353">
        <v>12886</v>
      </c>
      <c r="AC353" t="s">
        <v>2664</v>
      </c>
      <c r="AH353" t="s">
        <v>2665</v>
      </c>
      <c r="AJ353" t="s">
        <v>2666</v>
      </c>
      <c r="AK353" t="s">
        <v>2667</v>
      </c>
      <c r="AN353">
        <v>0.68400000000000005</v>
      </c>
      <c r="AO353">
        <v>0.96499999999999997</v>
      </c>
      <c r="AP353">
        <v>0.80600000000000005</v>
      </c>
      <c r="AQ353">
        <v>0.96399999999999997</v>
      </c>
    </row>
    <row r="354" spans="1:43" x14ac:dyDescent="0.35">
      <c r="A354" t="s">
        <v>2668</v>
      </c>
      <c r="B354" t="s">
        <v>2669</v>
      </c>
      <c r="C354" t="s">
        <v>2670</v>
      </c>
      <c r="D354" t="s">
        <v>2671</v>
      </c>
      <c r="E354" t="s">
        <v>2672</v>
      </c>
      <c r="F354" t="s">
        <v>60</v>
      </c>
      <c r="G354" t="s">
        <v>61</v>
      </c>
      <c r="H354" t="s">
        <v>62</v>
      </c>
      <c r="I354">
        <v>1.64E-10</v>
      </c>
      <c r="J354">
        <v>148</v>
      </c>
      <c r="K354">
        <v>8.1059999999999999</v>
      </c>
      <c r="L354">
        <v>1.4E-2</v>
      </c>
      <c r="M354">
        <v>1.7999999999999999E-2</v>
      </c>
      <c r="N354">
        <v>2.1999999999999999E-2</v>
      </c>
      <c r="O354">
        <v>0.93</v>
      </c>
      <c r="P354">
        <v>80.319000000000003</v>
      </c>
      <c r="Q354">
        <v>751</v>
      </c>
      <c r="R354">
        <v>923</v>
      </c>
      <c r="S354">
        <v>1846</v>
      </c>
      <c r="T354">
        <v>15.311999999999999</v>
      </c>
      <c r="U354">
        <v>1.9E-2</v>
      </c>
      <c r="V354">
        <v>1.9E-2</v>
      </c>
      <c r="W354">
        <v>2.7E-2</v>
      </c>
      <c r="X354">
        <v>0.93400000000000005</v>
      </c>
      <c r="Y354">
        <v>239.22200000000001</v>
      </c>
      <c r="Z354">
        <v>1446</v>
      </c>
      <c r="AA354">
        <v>1835</v>
      </c>
      <c r="AB354">
        <v>2658</v>
      </c>
      <c r="AC354" t="s">
        <v>2673</v>
      </c>
      <c r="AH354" t="s">
        <v>2674</v>
      </c>
      <c r="AI354" t="s">
        <v>2675</v>
      </c>
      <c r="AJ354" t="s">
        <v>2676</v>
      </c>
      <c r="AK354" t="s">
        <v>2677</v>
      </c>
      <c r="AN354">
        <v>0.73099999999999998</v>
      </c>
      <c r="AO354">
        <v>0.9</v>
      </c>
      <c r="AP354">
        <v>1.0589999999999999</v>
      </c>
      <c r="AQ354">
        <v>0.85</v>
      </c>
    </row>
    <row r="355" spans="1:43" x14ac:dyDescent="0.35">
      <c r="A355" t="s">
        <v>2678</v>
      </c>
      <c r="B355" t="s">
        <v>2679</v>
      </c>
      <c r="C355" t="s">
        <v>2680</v>
      </c>
      <c r="D355" t="s">
        <v>2681</v>
      </c>
      <c r="E355" t="s">
        <v>2682</v>
      </c>
      <c r="F355" t="s">
        <v>60</v>
      </c>
      <c r="G355" t="s">
        <v>61</v>
      </c>
      <c r="H355" t="s">
        <v>62</v>
      </c>
      <c r="I355">
        <v>1.9699999999999999E-10</v>
      </c>
      <c r="J355">
        <v>170</v>
      </c>
      <c r="K355">
        <v>26.419</v>
      </c>
      <c r="L355">
        <v>3.2000000000000001E-2</v>
      </c>
      <c r="M355">
        <v>2.1000000000000001E-2</v>
      </c>
      <c r="N355">
        <v>3.7999999999999999E-2</v>
      </c>
      <c r="O355">
        <v>0.95599999999999996</v>
      </c>
      <c r="P355">
        <v>14.99</v>
      </c>
      <c r="Q355">
        <v>1943</v>
      </c>
      <c r="R355">
        <v>3814</v>
      </c>
      <c r="S355">
        <v>7225</v>
      </c>
      <c r="T355">
        <v>21.817</v>
      </c>
      <c r="U355">
        <v>1.4E-2</v>
      </c>
      <c r="V355">
        <v>2.3E-2</v>
      </c>
      <c r="W355">
        <v>2.7E-2</v>
      </c>
      <c r="X355">
        <v>0.93</v>
      </c>
      <c r="Y355">
        <v>23.123000000000001</v>
      </c>
      <c r="Z355">
        <v>2934</v>
      </c>
      <c r="AA355">
        <v>3572</v>
      </c>
      <c r="AB355">
        <v>4470</v>
      </c>
      <c r="AC355" t="s">
        <v>410</v>
      </c>
      <c r="AH355" t="s">
        <v>2683</v>
      </c>
      <c r="AI355" t="s">
        <v>2684</v>
      </c>
      <c r="AJ355" t="s">
        <v>2685</v>
      </c>
      <c r="AK355" t="s">
        <v>2686</v>
      </c>
      <c r="AN355">
        <v>0.73899999999999999</v>
      </c>
      <c r="AO355">
        <v>0.88200000000000001</v>
      </c>
      <c r="AP355">
        <v>1.101</v>
      </c>
      <c r="AQ355">
        <v>0.91</v>
      </c>
    </row>
    <row r="356" spans="1:43" x14ac:dyDescent="0.35">
      <c r="A356" t="s">
        <v>2687</v>
      </c>
      <c r="B356" t="s">
        <v>2688</v>
      </c>
      <c r="C356" t="s">
        <v>2689</v>
      </c>
      <c r="D356" t="s">
        <v>2690</v>
      </c>
      <c r="E356" t="s">
        <v>2691</v>
      </c>
      <c r="F356" t="s">
        <v>60</v>
      </c>
      <c r="G356" t="s">
        <v>61</v>
      </c>
      <c r="H356" t="s">
        <v>62</v>
      </c>
      <c r="I356">
        <v>3.6799999999999998E-11</v>
      </c>
      <c r="J356">
        <v>105</v>
      </c>
      <c r="K356">
        <v>8.0079999999999991</v>
      </c>
      <c r="L356">
        <v>5.7000000000000002E-2</v>
      </c>
      <c r="M356">
        <v>4.4999999999999998E-2</v>
      </c>
      <c r="N356">
        <v>7.2999999999999995E-2</v>
      </c>
      <c r="O356">
        <v>0.88800000000000001</v>
      </c>
      <c r="P356">
        <v>7.843</v>
      </c>
      <c r="Q356">
        <v>534</v>
      </c>
      <c r="R356">
        <v>769</v>
      </c>
      <c r="S356">
        <v>1118</v>
      </c>
      <c r="T356">
        <v>11.569000000000001</v>
      </c>
      <c r="U356">
        <v>0.05</v>
      </c>
      <c r="V356">
        <v>3.5000000000000003E-2</v>
      </c>
      <c r="W356">
        <v>6.0999999999999999E-2</v>
      </c>
      <c r="X356">
        <v>0.92800000000000005</v>
      </c>
      <c r="Y356">
        <v>44.405999999999999</v>
      </c>
      <c r="Z356">
        <v>795</v>
      </c>
      <c r="AA356">
        <v>1317</v>
      </c>
      <c r="AB356">
        <v>2609</v>
      </c>
      <c r="AC356" t="s">
        <v>410</v>
      </c>
      <c r="AG356" t="s">
        <v>184</v>
      </c>
      <c r="AH356" t="s">
        <v>2689</v>
      </c>
      <c r="AI356" t="s">
        <v>2692</v>
      </c>
      <c r="AJ356" t="s">
        <v>2693</v>
      </c>
      <c r="AK356" t="s">
        <v>2694</v>
      </c>
      <c r="AN356">
        <v>0.86199999999999999</v>
      </c>
      <c r="AO356">
        <v>0.93</v>
      </c>
      <c r="AP356">
        <v>1.2290000000000001</v>
      </c>
      <c r="AQ356">
        <v>0.75</v>
      </c>
    </row>
    <row r="357" spans="1:43" x14ac:dyDescent="0.35">
      <c r="A357" t="s">
        <v>2695</v>
      </c>
      <c r="B357" t="s">
        <v>2696</v>
      </c>
      <c r="C357" t="s">
        <v>2697</v>
      </c>
      <c r="D357" t="s">
        <v>2698</v>
      </c>
      <c r="E357" t="s">
        <v>2699</v>
      </c>
      <c r="F357" t="s">
        <v>60</v>
      </c>
      <c r="G357" t="s">
        <v>61</v>
      </c>
      <c r="H357" t="s">
        <v>62</v>
      </c>
      <c r="I357">
        <v>3.0300000000000001E-11</v>
      </c>
      <c r="J357">
        <v>56</v>
      </c>
      <c r="K357">
        <v>6.4829999999999997</v>
      </c>
      <c r="L357">
        <v>5.6000000000000001E-2</v>
      </c>
      <c r="M357">
        <v>4.9000000000000002E-2</v>
      </c>
      <c r="N357">
        <v>7.3999999999999996E-2</v>
      </c>
      <c r="O357">
        <v>0.83799999999999997</v>
      </c>
      <c r="P357">
        <v>344.20299999999997</v>
      </c>
      <c r="Q357">
        <v>212</v>
      </c>
      <c r="R357">
        <v>263</v>
      </c>
      <c r="S357">
        <v>799</v>
      </c>
      <c r="T357">
        <v>8.6080000000000005</v>
      </c>
      <c r="U357">
        <v>3.6999999999999998E-2</v>
      </c>
      <c r="V357">
        <v>2.3E-2</v>
      </c>
      <c r="W357">
        <v>4.3999999999999997E-2</v>
      </c>
      <c r="X357">
        <v>0.79200000000000004</v>
      </c>
      <c r="Y357">
        <v>8.3179999999999996</v>
      </c>
      <c r="Z357">
        <v>339</v>
      </c>
      <c r="AA357">
        <v>394</v>
      </c>
      <c r="AB357">
        <v>776</v>
      </c>
      <c r="AC357" t="s">
        <v>2700</v>
      </c>
      <c r="AH357" t="s">
        <v>2697</v>
      </c>
      <c r="AI357" t="s">
        <v>2701</v>
      </c>
      <c r="AJ357" t="s">
        <v>2702</v>
      </c>
      <c r="AK357" t="s">
        <v>2703</v>
      </c>
      <c r="AN357">
        <v>0.75</v>
      </c>
      <c r="AO357">
        <v>0.93899999999999995</v>
      </c>
      <c r="AP357">
        <v>1.131</v>
      </c>
      <c r="AQ357">
        <v>0.94</v>
      </c>
    </row>
    <row r="358" spans="1:43" x14ac:dyDescent="0.35">
      <c r="A358" t="s">
        <v>2704</v>
      </c>
      <c r="B358" t="s">
        <v>2705</v>
      </c>
      <c r="C358" t="s">
        <v>2706</v>
      </c>
      <c r="D358" t="s">
        <v>2707</v>
      </c>
      <c r="E358" t="s">
        <v>2708</v>
      </c>
      <c r="F358" t="s">
        <v>60</v>
      </c>
      <c r="G358" t="s">
        <v>61</v>
      </c>
      <c r="H358" t="s">
        <v>62</v>
      </c>
      <c r="I358">
        <v>2.9200000000000001E-12</v>
      </c>
      <c r="J358">
        <v>83</v>
      </c>
      <c r="K358">
        <v>509.464</v>
      </c>
      <c r="L358">
        <v>8.2000000000000003E-2</v>
      </c>
      <c r="M358">
        <v>5.0999999999999997E-2</v>
      </c>
      <c r="N358">
        <v>9.6000000000000002E-2</v>
      </c>
      <c r="O358">
        <v>0.81599999999999995</v>
      </c>
      <c r="P358">
        <v>9.8420000000000005</v>
      </c>
      <c r="Q358">
        <v>16917</v>
      </c>
      <c r="R358">
        <v>34130</v>
      </c>
      <c r="S358">
        <v>62885</v>
      </c>
      <c r="T358">
        <v>508.86200000000002</v>
      </c>
      <c r="U358">
        <v>6.3E-2</v>
      </c>
      <c r="V358">
        <v>7.0000000000000007E-2</v>
      </c>
      <c r="W358">
        <v>9.4E-2</v>
      </c>
      <c r="X358">
        <v>0.82699999999999996</v>
      </c>
      <c r="Y358">
        <v>4.7140000000000004</v>
      </c>
      <c r="Z358">
        <v>19742</v>
      </c>
      <c r="AA358">
        <v>36114</v>
      </c>
      <c r="AB358">
        <v>72135</v>
      </c>
      <c r="AC358" t="s">
        <v>2709</v>
      </c>
      <c r="AG358" t="s">
        <v>568</v>
      </c>
      <c r="AH358" t="s">
        <v>2706</v>
      </c>
      <c r="AI358" t="s">
        <v>2710</v>
      </c>
      <c r="AJ358" t="s">
        <v>2711</v>
      </c>
      <c r="AK358" t="s">
        <v>2712</v>
      </c>
      <c r="AN358">
        <v>0.67700000000000005</v>
      </c>
      <c r="AO358">
        <v>0.93200000000000005</v>
      </c>
      <c r="AP358">
        <v>1.069</v>
      </c>
      <c r="AQ358">
        <v>0.83</v>
      </c>
    </row>
    <row r="359" spans="1:43" x14ac:dyDescent="0.35">
      <c r="A359" t="s">
        <v>2713</v>
      </c>
      <c r="B359" t="s">
        <v>2714</v>
      </c>
      <c r="C359" t="s">
        <v>2715</v>
      </c>
      <c r="D359" t="s">
        <v>2716</v>
      </c>
      <c r="E359" t="s">
        <v>2717</v>
      </c>
      <c r="F359" t="s">
        <v>60</v>
      </c>
      <c r="G359" t="s">
        <v>61</v>
      </c>
      <c r="H359" t="s">
        <v>62</v>
      </c>
      <c r="I359">
        <v>1.8500000000000001E-10</v>
      </c>
      <c r="J359">
        <v>68</v>
      </c>
      <c r="K359">
        <v>40.841999999999999</v>
      </c>
      <c r="L359">
        <v>3.5999999999999997E-2</v>
      </c>
      <c r="M359">
        <v>2.9000000000000001E-2</v>
      </c>
      <c r="N359">
        <v>4.5999999999999999E-2</v>
      </c>
      <c r="O359">
        <v>0.97599999999999998</v>
      </c>
      <c r="P359">
        <v>18.032</v>
      </c>
      <c r="Q359">
        <v>902</v>
      </c>
      <c r="R359">
        <v>4752</v>
      </c>
      <c r="S359">
        <v>12124</v>
      </c>
      <c r="T359">
        <v>16.984999999999999</v>
      </c>
      <c r="U359">
        <v>0.02</v>
      </c>
      <c r="V359">
        <v>2.1999999999999999E-2</v>
      </c>
      <c r="W359">
        <v>2.9000000000000001E-2</v>
      </c>
      <c r="X359">
        <v>0.94</v>
      </c>
      <c r="Y359">
        <v>46.786000000000001</v>
      </c>
      <c r="Z359">
        <v>659</v>
      </c>
      <c r="AA359">
        <v>931</v>
      </c>
      <c r="AB359">
        <v>1770</v>
      </c>
      <c r="AC359" t="s">
        <v>2718</v>
      </c>
      <c r="AG359" t="s">
        <v>184</v>
      </c>
      <c r="AH359" t="s">
        <v>2719</v>
      </c>
      <c r="AI359" t="s">
        <v>2720</v>
      </c>
      <c r="AJ359" t="s">
        <v>2721</v>
      </c>
      <c r="AK359" t="s">
        <v>2722</v>
      </c>
      <c r="AN359">
        <v>0.83699999999999997</v>
      </c>
      <c r="AO359">
        <v>0.96899999999999997</v>
      </c>
      <c r="AP359">
        <v>1.0880000000000001</v>
      </c>
      <c r="AQ359">
        <v>0.93400000000000005</v>
      </c>
    </row>
    <row r="360" spans="1:43" x14ac:dyDescent="0.35">
      <c r="A360" t="s">
        <v>2723</v>
      </c>
      <c r="B360" t="s">
        <v>2724</v>
      </c>
      <c r="C360" t="s">
        <v>2725</v>
      </c>
      <c r="D360" t="s">
        <v>2726</v>
      </c>
      <c r="E360" t="s">
        <v>2727</v>
      </c>
      <c r="F360" t="s">
        <v>60</v>
      </c>
      <c r="G360" t="s">
        <v>61</v>
      </c>
      <c r="H360" t="s">
        <v>81</v>
      </c>
      <c r="I360">
        <v>1.33E-12</v>
      </c>
      <c r="J360">
        <v>107</v>
      </c>
      <c r="K360">
        <v>59.392000000000003</v>
      </c>
      <c r="L360">
        <v>2.5999999999999999E-2</v>
      </c>
      <c r="M360">
        <v>1.6E-2</v>
      </c>
      <c r="N360">
        <v>0.03</v>
      </c>
      <c r="O360">
        <v>0.99199999999999999</v>
      </c>
      <c r="P360">
        <v>138.07499999999999</v>
      </c>
      <c r="Q360">
        <v>2070</v>
      </c>
      <c r="R360">
        <v>8928</v>
      </c>
      <c r="S360">
        <v>49782</v>
      </c>
      <c r="T360">
        <v>64.486000000000004</v>
      </c>
      <c r="U360">
        <v>1.2E-2</v>
      </c>
      <c r="V360">
        <v>1.6E-2</v>
      </c>
      <c r="W360">
        <v>0.02</v>
      </c>
      <c r="X360">
        <v>0.98799999999999999</v>
      </c>
      <c r="Y360">
        <v>510.66300000000001</v>
      </c>
      <c r="Z360">
        <v>2701</v>
      </c>
      <c r="AA360">
        <v>11439</v>
      </c>
      <c r="AB360">
        <v>56805</v>
      </c>
      <c r="AC360" t="s">
        <v>2728</v>
      </c>
      <c r="AD360" t="s">
        <v>605</v>
      </c>
      <c r="AG360" t="s">
        <v>605</v>
      </c>
      <c r="AH360" t="s">
        <v>2729</v>
      </c>
      <c r="AI360" t="s">
        <v>2730</v>
      </c>
      <c r="AJ360" t="s">
        <v>2731</v>
      </c>
      <c r="AK360" t="s">
        <v>2732</v>
      </c>
      <c r="AN360">
        <v>0.82399999999999995</v>
      </c>
      <c r="AO360">
        <v>0.997</v>
      </c>
      <c r="AP360">
        <v>1.0609999999999999</v>
      </c>
      <c r="AQ360">
        <v>0.995</v>
      </c>
    </row>
    <row r="361" spans="1:43" x14ac:dyDescent="0.35">
      <c r="A361" t="s">
        <v>2733</v>
      </c>
      <c r="B361" t="s">
        <v>2734</v>
      </c>
      <c r="C361" t="s">
        <v>2735</v>
      </c>
      <c r="D361" t="s">
        <v>2736</v>
      </c>
      <c r="E361" t="s">
        <v>2737</v>
      </c>
      <c r="F361" t="s">
        <v>60</v>
      </c>
      <c r="G361" t="s">
        <v>61</v>
      </c>
      <c r="H361" t="s">
        <v>81</v>
      </c>
      <c r="I361">
        <v>5.0400000000000003E-12</v>
      </c>
      <c r="J361">
        <v>97</v>
      </c>
      <c r="K361">
        <v>122.45399999999999</v>
      </c>
      <c r="L361">
        <v>3.5999999999999997E-2</v>
      </c>
      <c r="M361">
        <v>0.104</v>
      </c>
      <c r="N361">
        <v>0.11</v>
      </c>
      <c r="O361">
        <v>0.97599999999999998</v>
      </c>
      <c r="P361">
        <v>25.14</v>
      </c>
      <c r="Q361">
        <v>10259</v>
      </c>
      <c r="R361">
        <v>37681</v>
      </c>
      <c r="S361">
        <v>76594</v>
      </c>
      <c r="T361">
        <v>99.637</v>
      </c>
      <c r="U361">
        <v>2.5000000000000001E-2</v>
      </c>
      <c r="V361">
        <v>4.2000000000000003E-2</v>
      </c>
      <c r="W361">
        <v>4.9000000000000002E-2</v>
      </c>
      <c r="X361">
        <v>0.93500000000000005</v>
      </c>
      <c r="Y361">
        <v>118.179</v>
      </c>
      <c r="Z361">
        <v>4960</v>
      </c>
      <c r="AA361">
        <v>7464</v>
      </c>
      <c r="AB361">
        <v>12671</v>
      </c>
      <c r="AC361" t="s">
        <v>2738</v>
      </c>
      <c r="AG361" t="s">
        <v>184</v>
      </c>
      <c r="AH361" t="s">
        <v>2739</v>
      </c>
      <c r="AI361" t="s">
        <v>2740</v>
      </c>
      <c r="AJ361" t="s">
        <v>2741</v>
      </c>
      <c r="AK361" t="s">
        <v>2742</v>
      </c>
      <c r="AN361">
        <v>0.628</v>
      </c>
      <c r="AO361">
        <v>0.90400000000000003</v>
      </c>
      <c r="AP361">
        <v>0.92300000000000004</v>
      </c>
      <c r="AQ361">
        <v>0.90400000000000003</v>
      </c>
    </row>
    <row r="362" spans="1:43" x14ac:dyDescent="0.35">
      <c r="A362" t="s">
        <v>2743</v>
      </c>
      <c r="B362" t="s">
        <v>2744</v>
      </c>
      <c r="C362" t="s">
        <v>2745</v>
      </c>
      <c r="D362" t="s">
        <v>2746</v>
      </c>
      <c r="E362" t="s">
        <v>2747</v>
      </c>
      <c r="F362" t="s">
        <v>60</v>
      </c>
      <c r="G362" t="s">
        <v>61</v>
      </c>
      <c r="H362" t="s">
        <v>62</v>
      </c>
      <c r="I362">
        <v>1.54E-11</v>
      </c>
      <c r="J362">
        <v>201</v>
      </c>
      <c r="K362">
        <v>2.645</v>
      </c>
      <c r="L362">
        <v>4.2000000000000003E-2</v>
      </c>
      <c r="M362">
        <v>3.5000000000000003E-2</v>
      </c>
      <c r="N362">
        <v>5.5E-2</v>
      </c>
      <c r="O362">
        <v>0.79900000000000004</v>
      </c>
      <c r="P362">
        <v>23637.14</v>
      </c>
      <c r="Q362">
        <v>372</v>
      </c>
      <c r="R362">
        <v>445</v>
      </c>
      <c r="S362">
        <v>711</v>
      </c>
      <c r="T362">
        <v>4.1449999999999996</v>
      </c>
      <c r="U362">
        <v>3.5000000000000003E-2</v>
      </c>
      <c r="V362">
        <v>3.9E-2</v>
      </c>
      <c r="W362">
        <v>5.1999999999999998E-2</v>
      </c>
      <c r="X362">
        <v>0.81599999999999995</v>
      </c>
      <c r="Y362">
        <v>5.7350000000000003</v>
      </c>
      <c r="Z362">
        <v>605</v>
      </c>
      <c r="AA362">
        <v>687</v>
      </c>
      <c r="AB362">
        <v>933</v>
      </c>
      <c r="AH362" t="s">
        <v>2748</v>
      </c>
      <c r="AI362" t="s">
        <v>2749</v>
      </c>
      <c r="AJ362" t="s">
        <v>2750</v>
      </c>
      <c r="AK362" t="s">
        <v>2751</v>
      </c>
      <c r="AN362">
        <v>0.68899999999999995</v>
      </c>
      <c r="AO362">
        <v>0.879</v>
      </c>
      <c r="AP362">
        <v>0.998</v>
      </c>
      <c r="AQ362">
        <v>0.874</v>
      </c>
    </row>
    <row r="363" spans="1:43" x14ac:dyDescent="0.35">
      <c r="A363" t="s">
        <v>2752</v>
      </c>
      <c r="B363" t="s">
        <v>2753</v>
      </c>
      <c r="C363" t="s">
        <v>2754</v>
      </c>
      <c r="D363" t="s">
        <v>2755</v>
      </c>
      <c r="E363" t="s">
        <v>2756</v>
      </c>
      <c r="F363" t="s">
        <v>60</v>
      </c>
      <c r="G363" t="s">
        <v>61</v>
      </c>
      <c r="H363" t="s">
        <v>81</v>
      </c>
      <c r="I363">
        <v>7.9599999999999992E-12</v>
      </c>
      <c r="J363">
        <v>153</v>
      </c>
      <c r="K363">
        <v>15.957000000000001</v>
      </c>
      <c r="L363">
        <v>3.6999999999999998E-2</v>
      </c>
      <c r="M363">
        <v>2.9000000000000001E-2</v>
      </c>
      <c r="N363">
        <v>4.7E-2</v>
      </c>
      <c r="O363">
        <v>0.82</v>
      </c>
      <c r="P363">
        <v>4.8789999999999996</v>
      </c>
      <c r="Q363">
        <v>1720</v>
      </c>
      <c r="R363">
        <v>2490</v>
      </c>
      <c r="S363">
        <v>4437</v>
      </c>
      <c r="T363">
        <v>19.776</v>
      </c>
      <c r="U363">
        <v>4.2000000000000003E-2</v>
      </c>
      <c r="V363">
        <v>3.1E-2</v>
      </c>
      <c r="W363">
        <v>5.1999999999999998E-2</v>
      </c>
      <c r="X363">
        <v>0.8</v>
      </c>
      <c r="Y363">
        <v>3.0230000000000001</v>
      </c>
      <c r="Z363">
        <v>2378</v>
      </c>
      <c r="AA363">
        <v>3152</v>
      </c>
      <c r="AB363">
        <v>5735</v>
      </c>
      <c r="AE363" t="s">
        <v>184</v>
      </c>
      <c r="AF363" t="s">
        <v>184</v>
      </c>
      <c r="AG363" t="s">
        <v>223</v>
      </c>
      <c r="AH363" t="s">
        <v>2757</v>
      </c>
      <c r="AI363" t="s">
        <v>2758</v>
      </c>
      <c r="AJ363" t="s">
        <v>2759</v>
      </c>
      <c r="AK363" t="s">
        <v>2760</v>
      </c>
      <c r="AN363">
        <v>0.64300000000000002</v>
      </c>
      <c r="AO363">
        <v>0.92700000000000005</v>
      </c>
      <c r="AP363">
        <v>0.92100000000000004</v>
      </c>
      <c r="AQ363">
        <v>0.89200000000000002</v>
      </c>
    </row>
    <row r="364" spans="1:43" x14ac:dyDescent="0.35">
      <c r="A364" t="s">
        <v>2761</v>
      </c>
      <c r="B364" t="s">
        <v>2762</v>
      </c>
      <c r="C364" t="s">
        <v>2763</v>
      </c>
      <c r="D364" t="s">
        <v>2764</v>
      </c>
      <c r="E364" t="s">
        <v>2765</v>
      </c>
      <c r="F364" t="s">
        <v>60</v>
      </c>
      <c r="G364" t="s">
        <v>61</v>
      </c>
      <c r="H364" t="s">
        <v>62</v>
      </c>
      <c r="I364">
        <v>8.4300000000000002E-12</v>
      </c>
      <c r="J364">
        <v>101</v>
      </c>
      <c r="K364">
        <v>6.375</v>
      </c>
      <c r="L364">
        <v>2.5000000000000001E-2</v>
      </c>
      <c r="M364">
        <v>3.3000000000000002E-2</v>
      </c>
      <c r="N364">
        <v>4.2000000000000003E-2</v>
      </c>
      <c r="O364">
        <v>0.86599999999999999</v>
      </c>
      <c r="P364">
        <v>9.5129999999999999</v>
      </c>
      <c r="Q364">
        <v>371</v>
      </c>
      <c r="R364">
        <v>450</v>
      </c>
      <c r="S364">
        <v>676</v>
      </c>
      <c r="T364">
        <v>10.032</v>
      </c>
      <c r="U364">
        <v>2.1000000000000001E-2</v>
      </c>
      <c r="V364">
        <v>2.4E-2</v>
      </c>
      <c r="W364">
        <v>3.2000000000000001E-2</v>
      </c>
      <c r="X364">
        <v>0.92300000000000004</v>
      </c>
      <c r="Y364">
        <v>11.382999999999999</v>
      </c>
      <c r="Z364">
        <v>591</v>
      </c>
      <c r="AA364">
        <v>711</v>
      </c>
      <c r="AB364">
        <v>892</v>
      </c>
      <c r="AH364" t="s">
        <v>2766</v>
      </c>
      <c r="AI364" t="s">
        <v>2767</v>
      </c>
      <c r="AJ364" t="s">
        <v>2768</v>
      </c>
      <c r="AK364" t="s">
        <v>2769</v>
      </c>
      <c r="AN364">
        <v>0.63600000000000001</v>
      </c>
      <c r="AO364">
        <v>0.80800000000000005</v>
      </c>
      <c r="AP364">
        <v>1.089</v>
      </c>
      <c r="AQ364">
        <v>0.751</v>
      </c>
    </row>
    <row r="365" spans="1:43" x14ac:dyDescent="0.35">
      <c r="A365" t="s">
        <v>2770</v>
      </c>
      <c r="B365" t="s">
        <v>2771</v>
      </c>
      <c r="C365" t="s">
        <v>2772</v>
      </c>
      <c r="D365" t="s">
        <v>2773</v>
      </c>
      <c r="E365" t="s">
        <v>2774</v>
      </c>
      <c r="F365" t="s">
        <v>60</v>
      </c>
      <c r="G365" t="s">
        <v>61</v>
      </c>
      <c r="H365" t="s">
        <v>62</v>
      </c>
      <c r="I365">
        <v>7.7300000000000004E-12</v>
      </c>
      <c r="J365">
        <v>113</v>
      </c>
      <c r="K365">
        <v>3.4420000000000002</v>
      </c>
      <c r="L365">
        <v>2.3E-2</v>
      </c>
      <c r="M365">
        <v>2.7E-2</v>
      </c>
      <c r="N365">
        <v>3.5000000000000003E-2</v>
      </c>
      <c r="O365">
        <v>0.89800000000000002</v>
      </c>
      <c r="P365">
        <v>1.7370000000000001</v>
      </c>
      <c r="Q365">
        <v>232</v>
      </c>
      <c r="R365">
        <v>280</v>
      </c>
      <c r="S365">
        <v>543</v>
      </c>
      <c r="T365">
        <v>3.9649999999999999</v>
      </c>
      <c r="U365">
        <v>0.02</v>
      </c>
      <c r="V365">
        <v>2.5000000000000001E-2</v>
      </c>
      <c r="W365">
        <v>3.2000000000000001E-2</v>
      </c>
      <c r="X365">
        <v>0.91900000000000004</v>
      </c>
      <c r="Y365">
        <v>4.6980000000000004</v>
      </c>
      <c r="Z365">
        <v>314</v>
      </c>
      <c r="AA365">
        <v>360</v>
      </c>
      <c r="AB365">
        <v>588</v>
      </c>
      <c r="AH365" t="s">
        <v>2775</v>
      </c>
      <c r="AI365" t="s">
        <v>2776</v>
      </c>
      <c r="AJ365" t="s">
        <v>2777</v>
      </c>
      <c r="AK365" t="s">
        <v>2778</v>
      </c>
      <c r="AN365">
        <v>0.62</v>
      </c>
      <c r="AO365">
        <v>0.95299999999999996</v>
      </c>
      <c r="AP365">
        <v>0.89300000000000002</v>
      </c>
      <c r="AQ365">
        <v>0.94099999999999995</v>
      </c>
    </row>
    <row r="366" spans="1:43" x14ac:dyDescent="0.35">
      <c r="A366" t="s">
        <v>2779</v>
      </c>
      <c r="B366" t="s">
        <v>2780</v>
      </c>
      <c r="C366" t="s">
        <v>2781</v>
      </c>
      <c r="D366" t="s">
        <v>2782</v>
      </c>
      <c r="E366" t="s">
        <v>2783</v>
      </c>
      <c r="F366" t="s">
        <v>60</v>
      </c>
      <c r="G366" t="s">
        <v>61</v>
      </c>
      <c r="H366" t="s">
        <v>62</v>
      </c>
      <c r="I366">
        <v>1.6100000000000001E-10</v>
      </c>
      <c r="J366">
        <v>92</v>
      </c>
      <c r="K366">
        <v>48.411999999999999</v>
      </c>
      <c r="L366">
        <v>4.9000000000000002E-2</v>
      </c>
      <c r="M366">
        <v>2.9000000000000001E-2</v>
      </c>
      <c r="N366">
        <v>5.7000000000000002E-2</v>
      </c>
      <c r="O366">
        <v>0.879</v>
      </c>
      <c r="P366">
        <v>9.9480000000000004</v>
      </c>
      <c r="Q366">
        <v>3218</v>
      </c>
      <c r="R366">
        <v>4408</v>
      </c>
      <c r="S366">
        <v>5880</v>
      </c>
      <c r="T366">
        <v>21.166</v>
      </c>
      <c r="U366">
        <v>3.5000000000000003E-2</v>
      </c>
      <c r="V366">
        <v>2.4E-2</v>
      </c>
      <c r="W366">
        <v>4.2000000000000003E-2</v>
      </c>
      <c r="X366">
        <v>0.88800000000000001</v>
      </c>
      <c r="Y366">
        <v>1.0029999999999999</v>
      </c>
      <c r="Z366">
        <v>1391</v>
      </c>
      <c r="AA366">
        <v>1779</v>
      </c>
      <c r="AB366">
        <v>2447</v>
      </c>
      <c r="AH366" t="s">
        <v>2784</v>
      </c>
      <c r="AI366" t="s">
        <v>2785</v>
      </c>
      <c r="AJ366" t="s">
        <v>2786</v>
      </c>
      <c r="AK366" t="s">
        <v>2787</v>
      </c>
      <c r="AN366">
        <v>0.95299999999999996</v>
      </c>
      <c r="AO366">
        <v>0.84699999999999998</v>
      </c>
      <c r="AP366">
        <v>1.427</v>
      </c>
      <c r="AQ366">
        <v>0.61899999999999999</v>
      </c>
    </row>
    <row r="367" spans="1:43" x14ac:dyDescent="0.35">
      <c r="A367" t="s">
        <v>2788</v>
      </c>
      <c r="B367" t="s">
        <v>2789</v>
      </c>
      <c r="C367" t="s">
        <v>2790</v>
      </c>
      <c r="D367" t="s">
        <v>2791</v>
      </c>
      <c r="E367" t="s">
        <v>2792</v>
      </c>
      <c r="F367" t="s">
        <v>60</v>
      </c>
      <c r="G367" t="s">
        <v>61</v>
      </c>
      <c r="H367" t="s">
        <v>62</v>
      </c>
      <c r="I367">
        <v>5.4199999999999999E-12</v>
      </c>
      <c r="J367">
        <v>127</v>
      </c>
      <c r="K367">
        <v>14.191000000000001</v>
      </c>
      <c r="L367">
        <v>2.5000000000000001E-2</v>
      </c>
      <c r="M367">
        <v>2.1999999999999999E-2</v>
      </c>
      <c r="N367">
        <v>3.3000000000000002E-2</v>
      </c>
      <c r="O367">
        <v>0.89400000000000002</v>
      </c>
      <c r="P367">
        <v>8.2509999999999994</v>
      </c>
      <c r="Q367">
        <v>1093</v>
      </c>
      <c r="R367">
        <v>1381</v>
      </c>
      <c r="S367">
        <v>2432</v>
      </c>
      <c r="T367">
        <v>18.561</v>
      </c>
      <c r="U367">
        <v>1.4E-2</v>
      </c>
      <c r="V367">
        <v>0.02</v>
      </c>
      <c r="W367">
        <v>2.4E-2</v>
      </c>
      <c r="X367">
        <v>0.97199999999999998</v>
      </c>
      <c r="Y367">
        <v>170.548</v>
      </c>
      <c r="Z367">
        <v>1527</v>
      </c>
      <c r="AA367">
        <v>1805</v>
      </c>
      <c r="AB367">
        <v>2694</v>
      </c>
      <c r="AG367" t="s">
        <v>223</v>
      </c>
      <c r="AH367" t="s">
        <v>2793</v>
      </c>
      <c r="AI367" t="s">
        <v>2794</v>
      </c>
      <c r="AJ367" t="s">
        <v>2795</v>
      </c>
      <c r="AK367" t="s">
        <v>2796</v>
      </c>
      <c r="AN367">
        <v>0.74299999999999999</v>
      </c>
      <c r="AO367">
        <v>0.97699999999999998</v>
      </c>
      <c r="AP367">
        <v>1.0369999999999999</v>
      </c>
      <c r="AQ367">
        <v>0.94499999999999995</v>
      </c>
    </row>
    <row r="368" spans="1:43" x14ac:dyDescent="0.35">
      <c r="A368" t="s">
        <v>2797</v>
      </c>
      <c r="B368" t="s">
        <v>2798</v>
      </c>
      <c r="C368" t="s">
        <v>2799</v>
      </c>
      <c r="D368" t="s">
        <v>2800</v>
      </c>
      <c r="E368" t="s">
        <v>2801</v>
      </c>
      <c r="F368" t="s">
        <v>60</v>
      </c>
      <c r="G368" t="s">
        <v>61</v>
      </c>
      <c r="H368" t="s">
        <v>62</v>
      </c>
      <c r="I368">
        <v>2.6800000000000001E-10</v>
      </c>
      <c r="J368">
        <v>468</v>
      </c>
      <c r="K368">
        <v>31.227</v>
      </c>
      <c r="L368">
        <v>8.8999999999999996E-2</v>
      </c>
      <c r="M368">
        <v>0.105</v>
      </c>
      <c r="N368">
        <v>0.13700000000000001</v>
      </c>
      <c r="O368">
        <v>0.66500000000000004</v>
      </c>
      <c r="P368">
        <v>7.5659999999999998</v>
      </c>
      <c r="Q368">
        <v>4541</v>
      </c>
      <c r="R368">
        <v>9069</v>
      </c>
      <c r="S368">
        <v>14871</v>
      </c>
      <c r="T368">
        <v>16.138000000000002</v>
      </c>
      <c r="U368">
        <v>5.0999999999999997E-2</v>
      </c>
      <c r="V368">
        <v>0.107</v>
      </c>
      <c r="W368">
        <v>0.11899999999999999</v>
      </c>
      <c r="X368">
        <v>0.78400000000000003</v>
      </c>
      <c r="Y368">
        <v>2.6349999999999998</v>
      </c>
      <c r="Z368">
        <v>4969</v>
      </c>
      <c r="AA368">
        <v>7589</v>
      </c>
      <c r="AB368">
        <v>11868</v>
      </c>
      <c r="AH368" t="s">
        <v>2799</v>
      </c>
      <c r="AI368" t="s">
        <v>2802</v>
      </c>
      <c r="AJ368" t="s">
        <v>2803</v>
      </c>
      <c r="AK368" t="s">
        <v>2804</v>
      </c>
      <c r="AN368">
        <v>0.85</v>
      </c>
      <c r="AO368">
        <v>0.623</v>
      </c>
      <c r="AP368">
        <v>0.98899999999999999</v>
      </c>
      <c r="AQ368">
        <v>0.56799999999999995</v>
      </c>
    </row>
    <row r="369" spans="1:43" x14ac:dyDescent="0.35">
      <c r="A369" t="s">
        <v>2805</v>
      </c>
      <c r="B369" t="s">
        <v>2806</v>
      </c>
      <c r="C369" t="s">
        <v>2807</v>
      </c>
      <c r="D369" t="s">
        <v>2808</v>
      </c>
      <c r="E369" t="s">
        <v>2809</v>
      </c>
      <c r="F369" t="s">
        <v>60</v>
      </c>
      <c r="G369" t="s">
        <v>61</v>
      </c>
      <c r="H369" t="s">
        <v>62</v>
      </c>
      <c r="I369">
        <v>8.3999999999999998E-12</v>
      </c>
      <c r="J369">
        <v>141</v>
      </c>
      <c r="K369">
        <v>20.257000000000001</v>
      </c>
      <c r="L369">
        <v>2.3E-2</v>
      </c>
      <c r="M369">
        <v>2.1999999999999999E-2</v>
      </c>
      <c r="N369">
        <v>3.2000000000000001E-2</v>
      </c>
      <c r="O369">
        <v>0.79600000000000004</v>
      </c>
      <c r="P369">
        <v>8.5459999999999994</v>
      </c>
      <c r="Q369">
        <v>1903</v>
      </c>
      <c r="R369">
        <v>2440</v>
      </c>
      <c r="S369">
        <v>3166</v>
      </c>
      <c r="T369">
        <v>22.469000000000001</v>
      </c>
      <c r="U369">
        <v>1.4E-2</v>
      </c>
      <c r="V369">
        <v>1.7999999999999999E-2</v>
      </c>
      <c r="W369">
        <v>2.1999999999999999E-2</v>
      </c>
      <c r="X369">
        <v>0.86299999999999999</v>
      </c>
      <c r="Y369">
        <v>6.1219999999999999</v>
      </c>
      <c r="Z369">
        <v>2398</v>
      </c>
      <c r="AA369">
        <v>2717</v>
      </c>
      <c r="AB369">
        <v>3348</v>
      </c>
      <c r="AH369" t="s">
        <v>2807</v>
      </c>
      <c r="AI369" t="s">
        <v>2810</v>
      </c>
      <c r="AJ369" t="s">
        <v>2811</v>
      </c>
      <c r="AK369" t="s">
        <v>2812</v>
      </c>
      <c r="AN369">
        <v>0.747</v>
      </c>
      <c r="AO369">
        <v>0.878</v>
      </c>
      <c r="AP369">
        <v>0.99299999999999999</v>
      </c>
      <c r="AQ369">
        <v>0.751</v>
      </c>
    </row>
    <row r="370" spans="1:43" x14ac:dyDescent="0.35">
      <c r="A370" t="s">
        <v>2813</v>
      </c>
      <c r="B370" t="s">
        <v>2814</v>
      </c>
      <c r="C370" t="s">
        <v>2815</v>
      </c>
      <c r="D370" t="s">
        <v>2816</v>
      </c>
      <c r="E370" t="s">
        <v>2817</v>
      </c>
      <c r="F370" t="s">
        <v>60</v>
      </c>
      <c r="G370" t="s">
        <v>61</v>
      </c>
      <c r="H370" t="s">
        <v>62</v>
      </c>
      <c r="I370">
        <v>5.4599999999999998E-12</v>
      </c>
      <c r="J370">
        <v>62</v>
      </c>
      <c r="K370">
        <v>129.071</v>
      </c>
      <c r="L370">
        <v>6.2E-2</v>
      </c>
      <c r="M370">
        <v>4.5999999999999999E-2</v>
      </c>
      <c r="N370">
        <v>7.6999999999999999E-2</v>
      </c>
      <c r="O370">
        <v>0.84699999999999998</v>
      </c>
      <c r="P370">
        <v>9.0779999999999994</v>
      </c>
      <c r="Q370">
        <v>3038</v>
      </c>
      <c r="R370">
        <v>5692</v>
      </c>
      <c r="S370">
        <v>9563</v>
      </c>
      <c r="T370">
        <v>113.001</v>
      </c>
      <c r="U370">
        <v>0.05</v>
      </c>
      <c r="V370">
        <v>3.2000000000000001E-2</v>
      </c>
      <c r="W370">
        <v>0.06</v>
      </c>
      <c r="X370">
        <v>0.81499999999999995</v>
      </c>
      <c r="Y370">
        <v>3.11</v>
      </c>
      <c r="Z370">
        <v>3802</v>
      </c>
      <c r="AA370">
        <v>6018</v>
      </c>
      <c r="AB370">
        <v>10968</v>
      </c>
      <c r="AG370" t="s">
        <v>223</v>
      </c>
      <c r="AH370" t="s">
        <v>2815</v>
      </c>
      <c r="AI370" t="s">
        <v>2818</v>
      </c>
      <c r="AJ370" t="s">
        <v>2819</v>
      </c>
      <c r="AK370" t="s">
        <v>2820</v>
      </c>
      <c r="AN370">
        <v>1</v>
      </c>
      <c r="AP370">
        <v>1</v>
      </c>
    </row>
    <row r="371" spans="1:43" x14ac:dyDescent="0.35">
      <c r="A371" t="s">
        <v>2821</v>
      </c>
      <c r="B371" t="s">
        <v>2822</v>
      </c>
      <c r="C371" t="s">
        <v>2823</v>
      </c>
      <c r="D371" t="s">
        <v>2824</v>
      </c>
      <c r="E371" t="s">
        <v>2825</v>
      </c>
      <c r="F371" t="s">
        <v>60</v>
      </c>
      <c r="G371" t="s">
        <v>61</v>
      </c>
      <c r="H371" t="s">
        <v>62</v>
      </c>
      <c r="I371">
        <v>1.39E-11</v>
      </c>
      <c r="J371">
        <v>97</v>
      </c>
      <c r="K371">
        <v>13.208</v>
      </c>
      <c r="L371">
        <v>3.2000000000000001E-2</v>
      </c>
      <c r="M371">
        <v>4.3999999999999997E-2</v>
      </c>
      <c r="N371">
        <v>5.3999999999999999E-2</v>
      </c>
      <c r="O371">
        <v>0.97</v>
      </c>
      <c r="P371">
        <v>8.0370000000000008</v>
      </c>
      <c r="Q371">
        <v>675</v>
      </c>
      <c r="R371">
        <v>2512</v>
      </c>
      <c r="S371">
        <v>5669</v>
      </c>
      <c r="T371">
        <v>13.026999999999999</v>
      </c>
      <c r="U371">
        <v>1.2E-2</v>
      </c>
      <c r="V371">
        <v>1.2E-2</v>
      </c>
      <c r="W371">
        <v>1.7000000000000001E-2</v>
      </c>
      <c r="X371">
        <v>0.98099999999999998</v>
      </c>
      <c r="Y371">
        <v>145.49600000000001</v>
      </c>
      <c r="Z371">
        <v>840</v>
      </c>
      <c r="AA371">
        <v>1039</v>
      </c>
      <c r="AB371">
        <v>1513</v>
      </c>
      <c r="AH371" t="s">
        <v>2823</v>
      </c>
      <c r="AI371" t="s">
        <v>2826</v>
      </c>
      <c r="AJ371" t="s">
        <v>2827</v>
      </c>
      <c r="AK371" t="s">
        <v>2828</v>
      </c>
      <c r="AN371">
        <v>0.72</v>
      </c>
      <c r="AO371">
        <v>0.95199999999999996</v>
      </c>
      <c r="AP371">
        <v>0.95199999999999996</v>
      </c>
      <c r="AQ371">
        <v>0.89800000000000002</v>
      </c>
    </row>
    <row r="372" spans="1:43" x14ac:dyDescent="0.35">
      <c r="A372" t="s">
        <v>2829</v>
      </c>
      <c r="B372" t="s">
        <v>2830</v>
      </c>
      <c r="C372" t="s">
        <v>2831</v>
      </c>
      <c r="D372" t="s">
        <v>2832</v>
      </c>
      <c r="E372" t="s">
        <v>2833</v>
      </c>
      <c r="F372" t="s">
        <v>60</v>
      </c>
      <c r="G372" t="s">
        <v>61</v>
      </c>
      <c r="H372" t="s">
        <v>81</v>
      </c>
      <c r="I372">
        <v>6.74E-12</v>
      </c>
      <c r="J372">
        <v>146</v>
      </c>
      <c r="K372">
        <v>3.6560000000000001</v>
      </c>
      <c r="L372">
        <v>4.3999999999999997E-2</v>
      </c>
      <c r="M372">
        <v>3.4000000000000002E-2</v>
      </c>
      <c r="N372">
        <v>5.5E-2</v>
      </c>
      <c r="O372">
        <v>0.88700000000000001</v>
      </c>
      <c r="P372">
        <v>31.225000000000001</v>
      </c>
      <c r="Q372">
        <v>332</v>
      </c>
      <c r="R372">
        <v>426</v>
      </c>
      <c r="S372">
        <v>1424</v>
      </c>
      <c r="T372">
        <v>7.5350000000000001</v>
      </c>
      <c r="U372">
        <v>3.3000000000000002E-2</v>
      </c>
      <c r="V372">
        <v>3.3000000000000002E-2</v>
      </c>
      <c r="W372">
        <v>4.7E-2</v>
      </c>
      <c r="X372">
        <v>0.93500000000000005</v>
      </c>
      <c r="Y372">
        <v>16.547999999999998</v>
      </c>
      <c r="Z372">
        <v>676</v>
      </c>
      <c r="AA372">
        <v>944</v>
      </c>
      <c r="AB372">
        <v>2222</v>
      </c>
      <c r="AH372" t="s">
        <v>2831</v>
      </c>
      <c r="AI372" t="s">
        <v>2834</v>
      </c>
      <c r="AJ372" t="s">
        <v>2835</v>
      </c>
      <c r="AK372" t="s">
        <v>2836</v>
      </c>
      <c r="AN372">
        <v>0.74099999999999999</v>
      </c>
      <c r="AO372">
        <v>0.96199999999999997</v>
      </c>
      <c r="AP372">
        <v>0.83199999999999996</v>
      </c>
      <c r="AQ372">
        <v>0.93400000000000005</v>
      </c>
    </row>
    <row r="373" spans="1:43" x14ac:dyDescent="0.35">
      <c r="A373" t="s">
        <v>2837</v>
      </c>
      <c r="B373" t="s">
        <v>2838</v>
      </c>
      <c r="C373" t="s">
        <v>2839</v>
      </c>
      <c r="D373" t="s">
        <v>2840</v>
      </c>
      <c r="E373" t="s">
        <v>2841</v>
      </c>
      <c r="F373" t="s">
        <v>60</v>
      </c>
      <c r="G373" t="s">
        <v>61</v>
      </c>
      <c r="H373" t="s">
        <v>62</v>
      </c>
      <c r="I373">
        <v>3.7700000000000003E-11</v>
      </c>
      <c r="J373">
        <v>71</v>
      </c>
      <c r="K373">
        <v>8.2050000000000001</v>
      </c>
      <c r="L373">
        <v>5.6000000000000001E-2</v>
      </c>
      <c r="M373">
        <v>0.04</v>
      </c>
      <c r="N373">
        <v>6.9000000000000006E-2</v>
      </c>
      <c r="O373">
        <v>0.97899999999999998</v>
      </c>
      <c r="P373">
        <v>261.577</v>
      </c>
      <c r="Q373">
        <v>376</v>
      </c>
      <c r="R373">
        <v>470</v>
      </c>
      <c r="S373">
        <v>2091</v>
      </c>
      <c r="T373">
        <v>8.0920000000000005</v>
      </c>
      <c r="U373">
        <v>2.3E-2</v>
      </c>
      <c r="V373">
        <v>2.4E-2</v>
      </c>
      <c r="W373">
        <v>3.3000000000000002E-2</v>
      </c>
      <c r="X373">
        <v>0.94899999999999995</v>
      </c>
      <c r="Y373">
        <v>93.85</v>
      </c>
      <c r="Z373">
        <v>348</v>
      </c>
      <c r="AA373">
        <v>426</v>
      </c>
      <c r="AB373">
        <v>1832</v>
      </c>
      <c r="AG373" t="s">
        <v>184</v>
      </c>
      <c r="AH373" t="s">
        <v>2842</v>
      </c>
      <c r="AI373" t="s">
        <v>2843</v>
      </c>
      <c r="AJ373" t="s">
        <v>2844</v>
      </c>
      <c r="AK373" t="s">
        <v>2845</v>
      </c>
      <c r="AN373">
        <v>0.79800000000000004</v>
      </c>
      <c r="AO373">
        <v>0.98399999999999999</v>
      </c>
      <c r="AP373">
        <v>1.0549999999999999</v>
      </c>
      <c r="AQ373">
        <v>0.97099999999999997</v>
      </c>
    </row>
    <row r="374" spans="1:43" x14ac:dyDescent="0.35">
      <c r="A374" t="s">
        <v>2846</v>
      </c>
      <c r="B374" t="s">
        <v>2847</v>
      </c>
      <c r="C374" t="s">
        <v>2848</v>
      </c>
      <c r="D374" t="s">
        <v>2849</v>
      </c>
      <c r="E374" t="s">
        <v>2850</v>
      </c>
      <c r="F374" t="s">
        <v>60</v>
      </c>
      <c r="G374" t="s">
        <v>61</v>
      </c>
      <c r="H374" t="s">
        <v>62</v>
      </c>
      <c r="I374">
        <v>1.2500000000000001E-10</v>
      </c>
      <c r="J374">
        <v>103</v>
      </c>
      <c r="K374">
        <v>14.597</v>
      </c>
      <c r="L374">
        <v>3.5999999999999997E-2</v>
      </c>
      <c r="M374">
        <v>4.4999999999999998E-2</v>
      </c>
      <c r="N374">
        <v>5.7000000000000002E-2</v>
      </c>
      <c r="O374">
        <v>0.85299999999999998</v>
      </c>
      <c r="P374">
        <v>12.541</v>
      </c>
      <c r="Q374">
        <v>774</v>
      </c>
      <c r="R374">
        <v>1094</v>
      </c>
      <c r="S374">
        <v>2478</v>
      </c>
      <c r="T374">
        <v>30.785</v>
      </c>
      <c r="U374">
        <v>0.03</v>
      </c>
      <c r="V374">
        <v>4.2000000000000003E-2</v>
      </c>
      <c r="W374">
        <v>5.0999999999999997E-2</v>
      </c>
      <c r="X374">
        <v>0.89800000000000002</v>
      </c>
      <c r="Y374">
        <v>10.057</v>
      </c>
      <c r="Z374">
        <v>1760</v>
      </c>
      <c r="AA374">
        <v>2271</v>
      </c>
      <c r="AB374">
        <v>3228</v>
      </c>
      <c r="AH374" t="s">
        <v>2848</v>
      </c>
      <c r="AI374" t="s">
        <v>2851</v>
      </c>
      <c r="AJ374" t="s">
        <v>2852</v>
      </c>
      <c r="AK374" t="s">
        <v>2853</v>
      </c>
      <c r="AN374">
        <v>0.63700000000000001</v>
      </c>
      <c r="AO374">
        <v>0.88</v>
      </c>
      <c r="AP374">
        <v>1.083</v>
      </c>
      <c r="AQ374">
        <v>0.85899999999999999</v>
      </c>
    </row>
    <row r="375" spans="1:43" x14ac:dyDescent="0.35">
      <c r="A375" t="s">
        <v>2854</v>
      </c>
      <c r="B375" t="s">
        <v>2855</v>
      </c>
      <c r="C375" t="s">
        <v>2856</v>
      </c>
      <c r="D375" t="s">
        <v>2857</v>
      </c>
      <c r="E375" t="s">
        <v>2858</v>
      </c>
      <c r="F375" t="s">
        <v>60</v>
      </c>
      <c r="G375" t="s">
        <v>61</v>
      </c>
      <c r="H375" t="s">
        <v>62</v>
      </c>
      <c r="I375">
        <v>3.2599999999999998E-12</v>
      </c>
      <c r="J375">
        <v>134</v>
      </c>
      <c r="K375">
        <v>4.1840000000000002</v>
      </c>
      <c r="L375">
        <v>3.3000000000000002E-2</v>
      </c>
      <c r="M375">
        <v>2.7E-2</v>
      </c>
      <c r="N375">
        <v>4.2999999999999997E-2</v>
      </c>
      <c r="O375">
        <v>0.91300000000000003</v>
      </c>
      <c r="P375">
        <v>51.924999999999997</v>
      </c>
      <c r="Q375">
        <v>367</v>
      </c>
      <c r="R375">
        <v>643</v>
      </c>
      <c r="S375">
        <v>1224</v>
      </c>
      <c r="T375">
        <v>4.9210000000000003</v>
      </c>
      <c r="U375">
        <v>2.7E-2</v>
      </c>
      <c r="V375">
        <v>3.4000000000000002E-2</v>
      </c>
      <c r="W375">
        <v>4.3999999999999997E-2</v>
      </c>
      <c r="X375">
        <v>0.876</v>
      </c>
      <c r="Y375">
        <v>76.799000000000007</v>
      </c>
      <c r="Z375">
        <v>440</v>
      </c>
      <c r="AA375">
        <v>507</v>
      </c>
      <c r="AB375">
        <v>765</v>
      </c>
      <c r="AH375" t="s">
        <v>2859</v>
      </c>
      <c r="AI375" t="s">
        <v>2860</v>
      </c>
      <c r="AJ375" t="s">
        <v>2861</v>
      </c>
      <c r="AK375" t="s">
        <v>2862</v>
      </c>
      <c r="AN375">
        <v>0.78</v>
      </c>
      <c r="AO375">
        <v>0.82</v>
      </c>
      <c r="AP375">
        <v>1.736</v>
      </c>
      <c r="AQ375">
        <v>0.77900000000000003</v>
      </c>
    </row>
    <row r="376" spans="1:43" x14ac:dyDescent="0.35">
      <c r="A376" t="s">
        <v>2863</v>
      </c>
      <c r="B376" t="s">
        <v>2864</v>
      </c>
      <c r="C376" t="s">
        <v>2865</v>
      </c>
      <c r="D376" t="s">
        <v>2866</v>
      </c>
      <c r="E376" t="s">
        <v>2867</v>
      </c>
      <c r="F376" t="s">
        <v>60</v>
      </c>
      <c r="G376" t="s">
        <v>61</v>
      </c>
      <c r="H376" t="s">
        <v>62</v>
      </c>
      <c r="I376">
        <v>4.4100000000000002E-11</v>
      </c>
      <c r="J376">
        <v>215</v>
      </c>
      <c r="K376">
        <v>4.8170000000000002</v>
      </c>
      <c r="L376">
        <v>5.5E-2</v>
      </c>
      <c r="M376">
        <v>3.2000000000000001E-2</v>
      </c>
      <c r="N376">
        <v>6.4000000000000001E-2</v>
      </c>
      <c r="O376">
        <v>0.95499999999999996</v>
      </c>
      <c r="P376">
        <v>4.1630000000000003</v>
      </c>
      <c r="Q376">
        <v>670</v>
      </c>
      <c r="R376">
        <v>1116</v>
      </c>
      <c r="S376">
        <v>2532</v>
      </c>
      <c r="T376">
        <v>7.2380000000000004</v>
      </c>
      <c r="U376">
        <v>1.7000000000000001E-2</v>
      </c>
      <c r="V376">
        <v>2.1999999999999999E-2</v>
      </c>
      <c r="W376">
        <v>2.7E-2</v>
      </c>
      <c r="X376">
        <v>0.82599999999999996</v>
      </c>
      <c r="Y376">
        <v>55.905999999999999</v>
      </c>
      <c r="Z376">
        <v>1002</v>
      </c>
      <c r="AA376">
        <v>1183</v>
      </c>
      <c r="AB376">
        <v>1624</v>
      </c>
      <c r="AG376" t="s">
        <v>605</v>
      </c>
      <c r="AH376" t="s">
        <v>2868</v>
      </c>
      <c r="AI376" t="s">
        <v>2869</v>
      </c>
      <c r="AJ376" t="s">
        <v>2870</v>
      </c>
      <c r="AK376" t="s">
        <v>2871</v>
      </c>
      <c r="AN376">
        <v>0.71499999999999997</v>
      </c>
      <c r="AO376">
        <v>0.85499999999999998</v>
      </c>
      <c r="AP376">
        <v>1.089</v>
      </c>
      <c r="AQ376">
        <v>0.86299999999999999</v>
      </c>
    </row>
    <row r="377" spans="1:43" x14ac:dyDescent="0.35">
      <c r="A377" t="s">
        <v>2872</v>
      </c>
      <c r="B377" t="s">
        <v>2873</v>
      </c>
      <c r="C377" t="s">
        <v>2874</v>
      </c>
      <c r="D377" t="s">
        <v>2875</v>
      </c>
      <c r="E377" t="s">
        <v>2876</v>
      </c>
      <c r="F377" t="s">
        <v>60</v>
      </c>
      <c r="G377" t="s">
        <v>61</v>
      </c>
      <c r="H377" t="s">
        <v>62</v>
      </c>
      <c r="I377">
        <v>1.1000000000000001E-11</v>
      </c>
      <c r="J377">
        <v>59</v>
      </c>
      <c r="K377">
        <v>9.1159999999999997</v>
      </c>
      <c r="L377">
        <v>4.4999999999999998E-2</v>
      </c>
      <c r="M377">
        <v>6.2E-2</v>
      </c>
      <c r="N377">
        <v>7.5999999999999998E-2</v>
      </c>
      <c r="O377">
        <v>0.95099999999999996</v>
      </c>
      <c r="P377">
        <v>5.532</v>
      </c>
      <c r="Q377">
        <v>308</v>
      </c>
      <c r="R377">
        <v>948</v>
      </c>
      <c r="S377">
        <v>3375</v>
      </c>
      <c r="T377">
        <v>7.2460000000000004</v>
      </c>
      <c r="U377">
        <v>0.03</v>
      </c>
      <c r="V377">
        <v>2.5000000000000001E-2</v>
      </c>
      <c r="W377">
        <v>3.9E-2</v>
      </c>
      <c r="X377">
        <v>0.95899999999999996</v>
      </c>
      <c r="Y377">
        <v>181.357</v>
      </c>
      <c r="Z377">
        <v>270</v>
      </c>
      <c r="AA377">
        <v>331</v>
      </c>
      <c r="AB377">
        <v>919</v>
      </c>
      <c r="AF377" t="s">
        <v>184</v>
      </c>
      <c r="AH377" t="s">
        <v>2877</v>
      </c>
      <c r="AI377" t="s">
        <v>2878</v>
      </c>
      <c r="AJ377" t="s">
        <v>2879</v>
      </c>
      <c r="AK377" t="s">
        <v>2880</v>
      </c>
      <c r="AN377">
        <v>0.78900000000000003</v>
      </c>
      <c r="AO377">
        <v>0.96499999999999997</v>
      </c>
      <c r="AP377">
        <v>1.64</v>
      </c>
      <c r="AQ377">
        <v>0.86699999999999999</v>
      </c>
    </row>
    <row r="378" spans="1:43" x14ac:dyDescent="0.35">
      <c r="A378" t="s">
        <v>2881</v>
      </c>
      <c r="B378" t="s">
        <v>2882</v>
      </c>
      <c r="C378" t="s">
        <v>2883</v>
      </c>
      <c r="D378" t="s">
        <v>2884</v>
      </c>
      <c r="E378" t="s">
        <v>1098</v>
      </c>
      <c r="F378" t="s">
        <v>60</v>
      </c>
      <c r="G378" t="s">
        <v>61</v>
      </c>
      <c r="H378" t="s">
        <v>62</v>
      </c>
      <c r="I378">
        <v>3.1699999999999998E-11</v>
      </c>
      <c r="J378">
        <v>109</v>
      </c>
      <c r="K378">
        <v>7.8479999999999999</v>
      </c>
      <c r="L378">
        <v>4.5999999999999999E-2</v>
      </c>
      <c r="M378">
        <v>4.1000000000000002E-2</v>
      </c>
      <c r="N378">
        <v>6.0999999999999999E-2</v>
      </c>
      <c r="O378">
        <v>0.67900000000000005</v>
      </c>
      <c r="P378">
        <v>6.2859999999999996</v>
      </c>
      <c r="Q378">
        <v>478</v>
      </c>
      <c r="R378">
        <v>606</v>
      </c>
      <c r="S378">
        <v>1012</v>
      </c>
      <c r="T378">
        <v>7.8120000000000003</v>
      </c>
      <c r="U378">
        <v>2.3E-2</v>
      </c>
      <c r="V378">
        <v>0.03</v>
      </c>
      <c r="W378">
        <v>3.7999999999999999E-2</v>
      </c>
      <c r="X378">
        <v>0.79400000000000004</v>
      </c>
      <c r="Y378">
        <v>4.306</v>
      </c>
      <c r="Z378">
        <v>591</v>
      </c>
      <c r="AA378">
        <v>710</v>
      </c>
      <c r="AB378">
        <v>1022</v>
      </c>
      <c r="AH378" t="s">
        <v>1099</v>
      </c>
      <c r="AI378" t="s">
        <v>1100</v>
      </c>
      <c r="AJ378" t="s">
        <v>1101</v>
      </c>
      <c r="AK378" t="s">
        <v>1102</v>
      </c>
      <c r="AN378">
        <v>0.69</v>
      </c>
      <c r="AO378">
        <v>0.79100000000000004</v>
      </c>
      <c r="AP378">
        <v>1.004</v>
      </c>
      <c r="AQ378">
        <v>0.81399999999999995</v>
      </c>
    </row>
    <row r="379" spans="1:43" x14ac:dyDescent="0.35">
      <c r="A379" t="s">
        <v>2885</v>
      </c>
      <c r="B379" t="s">
        <v>2886</v>
      </c>
      <c r="C379" t="s">
        <v>2887</v>
      </c>
      <c r="D379" t="s">
        <v>2888</v>
      </c>
      <c r="E379" t="s">
        <v>2889</v>
      </c>
      <c r="F379" t="s">
        <v>60</v>
      </c>
      <c r="G379" t="s">
        <v>61</v>
      </c>
      <c r="H379" t="s">
        <v>62</v>
      </c>
      <c r="I379">
        <v>1.7599999999999999E-11</v>
      </c>
      <c r="J379">
        <v>122</v>
      </c>
      <c r="K379">
        <v>9.1859999999999999</v>
      </c>
      <c r="L379">
        <v>2.3E-2</v>
      </c>
      <c r="M379">
        <v>2.3E-2</v>
      </c>
      <c r="N379">
        <v>3.2000000000000001E-2</v>
      </c>
      <c r="O379">
        <v>0.88700000000000001</v>
      </c>
      <c r="P379">
        <v>14.769</v>
      </c>
      <c r="Q379">
        <v>715</v>
      </c>
      <c r="R379">
        <v>922</v>
      </c>
      <c r="S379">
        <v>1711</v>
      </c>
      <c r="T379">
        <v>18.388999999999999</v>
      </c>
      <c r="U379">
        <v>0.02</v>
      </c>
      <c r="V379">
        <v>2.7E-2</v>
      </c>
      <c r="W379">
        <v>3.3000000000000002E-2</v>
      </c>
      <c r="X379">
        <v>0.93200000000000005</v>
      </c>
      <c r="Y379">
        <v>36.795999999999999</v>
      </c>
      <c r="Z379">
        <v>1406</v>
      </c>
      <c r="AA379">
        <v>1720</v>
      </c>
      <c r="AB379">
        <v>2218</v>
      </c>
      <c r="AH379" t="s">
        <v>2887</v>
      </c>
      <c r="AI379" t="s">
        <v>2890</v>
      </c>
      <c r="AJ379" t="s">
        <v>2891</v>
      </c>
      <c r="AK379" t="s">
        <v>2892</v>
      </c>
      <c r="AN379">
        <v>0.66300000000000003</v>
      </c>
      <c r="AO379">
        <v>0.96499999999999997</v>
      </c>
      <c r="AP379">
        <v>1.0669999999999999</v>
      </c>
      <c r="AQ379">
        <v>0.90500000000000003</v>
      </c>
    </row>
    <row r="380" spans="1:43" x14ac:dyDescent="0.35">
      <c r="A380" t="s">
        <v>2893</v>
      </c>
      <c r="B380" t="s">
        <v>127</v>
      </c>
      <c r="C380" t="s">
        <v>128</v>
      </c>
      <c r="D380" t="s">
        <v>128</v>
      </c>
      <c r="E380" t="s">
        <v>129</v>
      </c>
      <c r="F380" t="s">
        <v>60</v>
      </c>
      <c r="G380" t="s">
        <v>130</v>
      </c>
      <c r="H380" t="s">
        <v>62</v>
      </c>
      <c r="J380">
        <v>175</v>
      </c>
      <c r="K380">
        <v>17.187000000000001</v>
      </c>
      <c r="L380">
        <v>3.5999999999999997E-2</v>
      </c>
      <c r="M380">
        <v>3.4000000000000002E-2</v>
      </c>
      <c r="N380">
        <v>4.9000000000000002E-2</v>
      </c>
      <c r="O380">
        <v>0.97799999999999998</v>
      </c>
      <c r="P380">
        <v>157.012</v>
      </c>
      <c r="Q380">
        <v>1679</v>
      </c>
      <c r="R380">
        <v>2878</v>
      </c>
      <c r="S380">
        <v>7422</v>
      </c>
      <c r="T380">
        <v>19.292999999999999</v>
      </c>
      <c r="U380">
        <v>2.1999999999999999E-2</v>
      </c>
      <c r="V380">
        <v>1.7999999999999999E-2</v>
      </c>
      <c r="W380">
        <v>2.8000000000000001E-2</v>
      </c>
      <c r="X380">
        <v>0.96199999999999997</v>
      </c>
      <c r="Y380">
        <v>28.109000000000002</v>
      </c>
      <c r="Z380">
        <v>2258</v>
      </c>
      <c r="AA380">
        <v>3329</v>
      </c>
      <c r="AB380">
        <v>7873</v>
      </c>
      <c r="AH380" t="s">
        <v>131</v>
      </c>
      <c r="AL380" t="s">
        <v>2894</v>
      </c>
      <c r="AM380" t="s">
        <v>2895</v>
      </c>
      <c r="AN380">
        <v>0.94799999999999995</v>
      </c>
      <c r="AO380">
        <v>0.98099999999999998</v>
      </c>
      <c r="AP380">
        <v>1.4339999999999999</v>
      </c>
      <c r="AQ380">
        <v>0.96299999999999997</v>
      </c>
    </row>
    <row r="381" spans="1:43" x14ac:dyDescent="0.35">
      <c r="A381" t="s">
        <v>2896</v>
      </c>
      <c r="B381" t="s">
        <v>2897</v>
      </c>
      <c r="C381" t="s">
        <v>2898</v>
      </c>
      <c r="D381" t="s">
        <v>2899</v>
      </c>
      <c r="E381" t="s">
        <v>2900</v>
      </c>
      <c r="F381" t="s">
        <v>60</v>
      </c>
      <c r="G381" t="s">
        <v>61</v>
      </c>
      <c r="H381" t="s">
        <v>81</v>
      </c>
      <c r="I381">
        <v>7.3100000000000002E-12</v>
      </c>
      <c r="J381">
        <v>107</v>
      </c>
      <c r="K381">
        <v>30.515999999999998</v>
      </c>
      <c r="L381">
        <v>3.7999999999999999E-2</v>
      </c>
      <c r="M381">
        <v>3.1E-2</v>
      </c>
      <c r="N381">
        <v>4.9000000000000002E-2</v>
      </c>
      <c r="O381">
        <v>0.96599999999999997</v>
      </c>
      <c r="P381">
        <v>267.32400000000001</v>
      </c>
      <c r="Q381">
        <v>1191</v>
      </c>
      <c r="R381">
        <v>2056</v>
      </c>
      <c r="S381">
        <v>4221</v>
      </c>
      <c r="T381">
        <v>29.273</v>
      </c>
      <c r="U381">
        <v>2.5000000000000001E-2</v>
      </c>
      <c r="V381">
        <v>0.02</v>
      </c>
      <c r="W381">
        <v>3.2000000000000001E-2</v>
      </c>
      <c r="X381">
        <v>0.96699999999999997</v>
      </c>
      <c r="Y381">
        <v>153.74600000000001</v>
      </c>
      <c r="Z381">
        <v>1494</v>
      </c>
      <c r="AA381">
        <v>2430</v>
      </c>
      <c r="AB381">
        <v>4546</v>
      </c>
      <c r="AD381" t="s">
        <v>605</v>
      </c>
      <c r="AF381" t="s">
        <v>184</v>
      </c>
      <c r="AH381" t="s">
        <v>2901</v>
      </c>
      <c r="AI381" t="s">
        <v>2902</v>
      </c>
      <c r="AJ381" t="s">
        <v>2903</v>
      </c>
      <c r="AK381" t="s">
        <v>2904</v>
      </c>
      <c r="AN381">
        <v>0.61</v>
      </c>
      <c r="AO381">
        <v>0.97399999999999998</v>
      </c>
      <c r="AP381">
        <v>0.79900000000000004</v>
      </c>
      <c r="AQ381">
        <v>0.96</v>
      </c>
    </row>
    <row r="382" spans="1:43" x14ac:dyDescent="0.35">
      <c r="A382" t="s">
        <v>2905</v>
      </c>
      <c r="B382" t="s">
        <v>2906</v>
      </c>
      <c r="C382" t="s">
        <v>2907</v>
      </c>
      <c r="D382" t="s">
        <v>2908</v>
      </c>
      <c r="E382" t="s">
        <v>2909</v>
      </c>
      <c r="F382" t="s">
        <v>60</v>
      </c>
      <c r="G382" t="s">
        <v>61</v>
      </c>
      <c r="H382" t="s">
        <v>81</v>
      </c>
      <c r="I382">
        <v>7.0600000000000002E-12</v>
      </c>
      <c r="J382">
        <v>81</v>
      </c>
      <c r="K382">
        <v>14.744</v>
      </c>
      <c r="L382">
        <v>2.3E-2</v>
      </c>
      <c r="M382">
        <v>1.6E-2</v>
      </c>
      <c r="N382">
        <v>2.9000000000000001E-2</v>
      </c>
      <c r="O382">
        <v>0.92400000000000004</v>
      </c>
      <c r="P382">
        <v>59.506</v>
      </c>
      <c r="Q382">
        <v>712</v>
      </c>
      <c r="R382">
        <v>966</v>
      </c>
      <c r="S382">
        <v>1506</v>
      </c>
      <c r="T382">
        <v>16.878</v>
      </c>
      <c r="U382">
        <v>3.3000000000000002E-2</v>
      </c>
      <c r="V382">
        <v>2.3E-2</v>
      </c>
      <c r="W382">
        <v>0.04</v>
      </c>
      <c r="X382">
        <v>0.85899999999999999</v>
      </c>
      <c r="Y382">
        <v>15.276999999999999</v>
      </c>
      <c r="Z382">
        <v>829</v>
      </c>
      <c r="AA382">
        <v>1066</v>
      </c>
      <c r="AB382">
        <v>1545</v>
      </c>
      <c r="AG382" t="s">
        <v>568</v>
      </c>
      <c r="AH382" t="s">
        <v>2910</v>
      </c>
      <c r="AI382" t="s">
        <v>2911</v>
      </c>
      <c r="AJ382" t="s">
        <v>2912</v>
      </c>
      <c r="AK382" t="s">
        <v>2913</v>
      </c>
      <c r="AN382">
        <v>0.77500000000000002</v>
      </c>
      <c r="AO382">
        <v>0.93200000000000005</v>
      </c>
      <c r="AP382">
        <v>1.0629999999999999</v>
      </c>
      <c r="AQ382">
        <v>0.873</v>
      </c>
    </row>
    <row r="383" spans="1:43" x14ac:dyDescent="0.35">
      <c r="A383" t="s">
        <v>2914</v>
      </c>
      <c r="B383" t="s">
        <v>2915</v>
      </c>
      <c r="C383" t="s">
        <v>2916</v>
      </c>
      <c r="D383" t="s">
        <v>2917</v>
      </c>
      <c r="E383" t="s">
        <v>1625</v>
      </c>
      <c r="F383" t="s">
        <v>60</v>
      </c>
      <c r="G383" t="s">
        <v>61</v>
      </c>
      <c r="H383" t="s">
        <v>62</v>
      </c>
      <c r="I383">
        <v>5.4300000000000002E-11</v>
      </c>
      <c r="J383">
        <v>216</v>
      </c>
      <c r="K383">
        <v>8.99</v>
      </c>
      <c r="L383">
        <v>2.5000000000000001E-2</v>
      </c>
      <c r="M383">
        <v>2.1999999999999999E-2</v>
      </c>
      <c r="N383">
        <v>3.3000000000000002E-2</v>
      </c>
      <c r="O383">
        <v>0.92700000000000005</v>
      </c>
      <c r="P383">
        <v>8.3640000000000008</v>
      </c>
      <c r="Q383">
        <v>1326</v>
      </c>
      <c r="R383">
        <v>1560</v>
      </c>
      <c r="S383">
        <v>2242</v>
      </c>
      <c r="T383">
        <v>28.536000000000001</v>
      </c>
      <c r="U383">
        <v>1.7999999999999999E-2</v>
      </c>
      <c r="V383">
        <v>2.8000000000000001E-2</v>
      </c>
      <c r="W383">
        <v>3.3000000000000002E-2</v>
      </c>
      <c r="X383">
        <v>0.93799999999999994</v>
      </c>
      <c r="Y383">
        <v>34.673999999999999</v>
      </c>
      <c r="Z383">
        <v>4703</v>
      </c>
      <c r="AA383">
        <v>5881</v>
      </c>
      <c r="AB383">
        <v>7224</v>
      </c>
      <c r="AH383" t="s">
        <v>1626</v>
      </c>
      <c r="AI383" t="s">
        <v>1627</v>
      </c>
      <c r="AJ383" t="s">
        <v>1628</v>
      </c>
      <c r="AK383" t="s">
        <v>1629</v>
      </c>
      <c r="AN383">
        <v>0.70299999999999996</v>
      </c>
      <c r="AO383">
        <v>0.85</v>
      </c>
      <c r="AP383">
        <v>1.069</v>
      </c>
      <c r="AQ383">
        <v>0.82899999999999996</v>
      </c>
    </row>
    <row r="384" spans="1:43" x14ac:dyDescent="0.35">
      <c r="A384" t="s">
        <v>2918</v>
      </c>
      <c r="B384" t="s">
        <v>2919</v>
      </c>
      <c r="C384" t="s">
        <v>2920</v>
      </c>
      <c r="D384" t="s">
        <v>2921</v>
      </c>
      <c r="E384" t="s">
        <v>2922</v>
      </c>
      <c r="F384" t="s">
        <v>60</v>
      </c>
      <c r="G384" t="s">
        <v>61</v>
      </c>
      <c r="H384" t="s">
        <v>62</v>
      </c>
      <c r="I384">
        <v>1.56E-11</v>
      </c>
      <c r="J384">
        <v>131</v>
      </c>
      <c r="K384">
        <v>4.585</v>
      </c>
      <c r="L384">
        <v>5.1999999999999998E-2</v>
      </c>
      <c r="M384">
        <v>3.4000000000000002E-2</v>
      </c>
      <c r="N384">
        <v>6.2E-2</v>
      </c>
      <c r="O384">
        <v>0.83599999999999997</v>
      </c>
      <c r="P384">
        <v>3.0049999999999999</v>
      </c>
      <c r="Q384">
        <v>400</v>
      </c>
      <c r="R384">
        <v>463</v>
      </c>
      <c r="S384">
        <v>811</v>
      </c>
      <c r="T384">
        <v>7.1239999999999997</v>
      </c>
      <c r="U384">
        <v>1.4999999999999999E-2</v>
      </c>
      <c r="V384">
        <v>1.7999999999999999E-2</v>
      </c>
      <c r="W384">
        <v>2.4E-2</v>
      </c>
      <c r="X384">
        <v>0.9</v>
      </c>
      <c r="Y384">
        <v>19.753</v>
      </c>
      <c r="Z384">
        <v>629</v>
      </c>
      <c r="AA384">
        <v>732</v>
      </c>
      <c r="AB384">
        <v>1031</v>
      </c>
      <c r="AH384" t="s">
        <v>2923</v>
      </c>
      <c r="AI384" t="s">
        <v>2924</v>
      </c>
      <c r="AJ384" t="s">
        <v>2925</v>
      </c>
      <c r="AK384" t="s">
        <v>2926</v>
      </c>
      <c r="AN384">
        <v>0.60899999999999999</v>
      </c>
      <c r="AO384">
        <v>0.89100000000000001</v>
      </c>
      <c r="AP384">
        <v>0.93100000000000005</v>
      </c>
      <c r="AQ384">
        <v>0.90200000000000002</v>
      </c>
    </row>
    <row r="385" spans="1:43" x14ac:dyDescent="0.35">
      <c r="A385" t="s">
        <v>2927</v>
      </c>
      <c r="B385" t="s">
        <v>2928</v>
      </c>
      <c r="C385" t="s">
        <v>2929</v>
      </c>
      <c r="D385" t="s">
        <v>2930</v>
      </c>
      <c r="E385" t="s">
        <v>2931</v>
      </c>
      <c r="F385" t="s">
        <v>60</v>
      </c>
      <c r="G385" t="s">
        <v>61</v>
      </c>
      <c r="H385" t="s">
        <v>62</v>
      </c>
      <c r="I385">
        <v>4.9599999999999999E-12</v>
      </c>
      <c r="J385">
        <v>153</v>
      </c>
      <c r="K385">
        <v>5.21</v>
      </c>
      <c r="L385">
        <v>2.9000000000000001E-2</v>
      </c>
      <c r="M385">
        <v>2.1000000000000001E-2</v>
      </c>
      <c r="N385">
        <v>3.5999999999999997E-2</v>
      </c>
      <c r="O385">
        <v>0.90900000000000003</v>
      </c>
      <c r="P385">
        <v>23.574999999999999</v>
      </c>
      <c r="Q385">
        <v>556</v>
      </c>
      <c r="R385">
        <v>680</v>
      </c>
      <c r="S385">
        <v>1173</v>
      </c>
      <c r="T385">
        <v>8.3759999999999994</v>
      </c>
      <c r="U385">
        <v>2.1999999999999999E-2</v>
      </c>
      <c r="V385">
        <v>1.7999999999999999E-2</v>
      </c>
      <c r="W385">
        <v>2.9000000000000001E-2</v>
      </c>
      <c r="X385">
        <v>0.92500000000000004</v>
      </c>
      <c r="Y385">
        <v>100.185</v>
      </c>
      <c r="Z385">
        <v>923</v>
      </c>
      <c r="AA385">
        <v>1071</v>
      </c>
      <c r="AB385">
        <v>1530</v>
      </c>
      <c r="AG385" t="s">
        <v>184</v>
      </c>
      <c r="AH385" t="s">
        <v>2932</v>
      </c>
      <c r="AI385" t="s">
        <v>2933</v>
      </c>
      <c r="AJ385" t="s">
        <v>2934</v>
      </c>
      <c r="AK385" t="s">
        <v>2935</v>
      </c>
      <c r="AN385">
        <v>0.77200000000000002</v>
      </c>
      <c r="AO385">
        <v>0.93100000000000005</v>
      </c>
      <c r="AP385">
        <v>1.1779999999999999</v>
      </c>
      <c r="AQ385">
        <v>0.91300000000000003</v>
      </c>
    </row>
    <row r="386" spans="1:43" x14ac:dyDescent="0.35">
      <c r="A386" t="s">
        <v>2936</v>
      </c>
      <c r="B386" t="s">
        <v>2937</v>
      </c>
      <c r="C386" t="s">
        <v>2938</v>
      </c>
      <c r="D386" t="s">
        <v>2939</v>
      </c>
      <c r="E386" t="s">
        <v>2940</v>
      </c>
      <c r="F386" t="s">
        <v>60</v>
      </c>
      <c r="G386" t="s">
        <v>61</v>
      </c>
      <c r="H386" t="s">
        <v>62</v>
      </c>
      <c r="I386">
        <v>1.32E-12</v>
      </c>
      <c r="J386">
        <v>209</v>
      </c>
      <c r="K386">
        <v>3.71</v>
      </c>
      <c r="L386">
        <v>2.5999999999999999E-2</v>
      </c>
      <c r="M386">
        <v>2.1000000000000001E-2</v>
      </c>
      <c r="N386">
        <v>3.3000000000000002E-2</v>
      </c>
      <c r="O386">
        <v>0.85499999999999998</v>
      </c>
      <c r="P386">
        <v>6.2270000000000003</v>
      </c>
      <c r="Q386">
        <v>563</v>
      </c>
      <c r="R386">
        <v>632</v>
      </c>
      <c r="S386">
        <v>993</v>
      </c>
      <c r="T386">
        <v>4.5380000000000003</v>
      </c>
      <c r="U386">
        <v>2.1999999999999999E-2</v>
      </c>
      <c r="V386">
        <v>2.8000000000000001E-2</v>
      </c>
      <c r="W386">
        <v>3.5999999999999997E-2</v>
      </c>
      <c r="X386">
        <v>0.78200000000000003</v>
      </c>
      <c r="Y386">
        <v>2.5920000000000001</v>
      </c>
      <c r="Z386">
        <v>691</v>
      </c>
      <c r="AA386">
        <v>759</v>
      </c>
      <c r="AB386">
        <v>1097</v>
      </c>
      <c r="AH386" t="s">
        <v>2938</v>
      </c>
      <c r="AI386" t="s">
        <v>2941</v>
      </c>
      <c r="AJ386" t="s">
        <v>2942</v>
      </c>
      <c r="AK386" t="s">
        <v>2943</v>
      </c>
      <c r="AN386">
        <v>0.80800000000000005</v>
      </c>
      <c r="AO386">
        <v>0.91100000000000003</v>
      </c>
      <c r="AP386">
        <v>1.1579999999999999</v>
      </c>
      <c r="AQ386">
        <v>0.878</v>
      </c>
    </row>
    <row r="387" spans="1:43" x14ac:dyDescent="0.35">
      <c r="A387" t="s">
        <v>2944</v>
      </c>
      <c r="B387" t="s">
        <v>2945</v>
      </c>
      <c r="C387" t="s">
        <v>2946</v>
      </c>
      <c r="D387" t="s">
        <v>2947</v>
      </c>
      <c r="E387" t="s">
        <v>2948</v>
      </c>
      <c r="F387" t="s">
        <v>60</v>
      </c>
      <c r="G387" t="s">
        <v>61</v>
      </c>
      <c r="H387" t="s">
        <v>62</v>
      </c>
      <c r="I387">
        <v>8.4600000000000007E-12</v>
      </c>
      <c r="J387">
        <v>98</v>
      </c>
      <c r="K387">
        <v>4.5819999999999999</v>
      </c>
      <c r="L387">
        <v>2.1000000000000001E-2</v>
      </c>
      <c r="M387">
        <v>3.6999999999999998E-2</v>
      </c>
      <c r="N387">
        <v>4.2000000000000003E-2</v>
      </c>
      <c r="O387">
        <v>0.96499999999999997</v>
      </c>
      <c r="P387">
        <v>4.415</v>
      </c>
      <c r="Q387">
        <v>314</v>
      </c>
      <c r="R387">
        <v>581</v>
      </c>
      <c r="S387">
        <v>1357</v>
      </c>
      <c r="T387">
        <v>4.8410000000000002</v>
      </c>
      <c r="U387">
        <v>2.4E-2</v>
      </c>
      <c r="V387">
        <v>3.1E-2</v>
      </c>
      <c r="W387">
        <v>0.04</v>
      </c>
      <c r="X387">
        <v>0.84499999999999997</v>
      </c>
      <c r="Y387">
        <v>15.132999999999999</v>
      </c>
      <c r="Z387">
        <v>329</v>
      </c>
      <c r="AA387">
        <v>391</v>
      </c>
      <c r="AB387">
        <v>634</v>
      </c>
      <c r="AH387" t="s">
        <v>2949</v>
      </c>
      <c r="AI387" t="s">
        <v>2950</v>
      </c>
      <c r="AJ387" t="s">
        <v>2951</v>
      </c>
      <c r="AK387" t="s">
        <v>2952</v>
      </c>
      <c r="AN387">
        <v>0.84099999999999997</v>
      </c>
      <c r="AO387">
        <v>0.92100000000000004</v>
      </c>
      <c r="AP387">
        <v>1.2609999999999999</v>
      </c>
      <c r="AQ387">
        <v>0.79700000000000004</v>
      </c>
    </row>
    <row r="388" spans="1:43" x14ac:dyDescent="0.35">
      <c r="A388" t="s">
        <v>2953</v>
      </c>
      <c r="B388" t="s">
        <v>2954</v>
      </c>
      <c r="C388" t="s">
        <v>2955</v>
      </c>
      <c r="D388" t="s">
        <v>2956</v>
      </c>
      <c r="E388" t="s">
        <v>2957</v>
      </c>
      <c r="F388" t="s">
        <v>60</v>
      </c>
      <c r="G388" t="s">
        <v>61</v>
      </c>
      <c r="H388" t="s">
        <v>62</v>
      </c>
      <c r="I388">
        <v>3.71E-11</v>
      </c>
      <c r="J388">
        <v>134</v>
      </c>
      <c r="K388">
        <v>8.9649999999999999</v>
      </c>
      <c r="L388">
        <v>2.1000000000000001E-2</v>
      </c>
      <c r="M388">
        <v>1.7999999999999999E-2</v>
      </c>
      <c r="N388">
        <v>2.8000000000000001E-2</v>
      </c>
      <c r="O388">
        <v>0.90200000000000002</v>
      </c>
      <c r="P388">
        <v>100.626</v>
      </c>
      <c r="Q388">
        <v>772</v>
      </c>
      <c r="R388">
        <v>912</v>
      </c>
      <c r="S388">
        <v>2136</v>
      </c>
      <c r="T388">
        <v>13.922000000000001</v>
      </c>
      <c r="U388">
        <v>1.4E-2</v>
      </c>
      <c r="V388">
        <v>2.3E-2</v>
      </c>
      <c r="W388">
        <v>2.7E-2</v>
      </c>
      <c r="X388">
        <v>0.84399999999999997</v>
      </c>
      <c r="Y388">
        <v>25.88</v>
      </c>
      <c r="Z388">
        <v>1235</v>
      </c>
      <c r="AA388">
        <v>1448</v>
      </c>
      <c r="AB388">
        <v>2522</v>
      </c>
      <c r="AC388" t="s">
        <v>2958</v>
      </c>
      <c r="AH388" t="s">
        <v>2959</v>
      </c>
      <c r="AI388" t="s">
        <v>2960</v>
      </c>
      <c r="AJ388" t="s">
        <v>2961</v>
      </c>
      <c r="AK388" t="s">
        <v>2962</v>
      </c>
      <c r="AN388">
        <v>0.83</v>
      </c>
      <c r="AO388">
        <v>0.97199999999999998</v>
      </c>
      <c r="AP388">
        <v>1.1819999999999999</v>
      </c>
      <c r="AQ388">
        <v>0.95799999999999996</v>
      </c>
    </row>
    <row r="389" spans="1:43" x14ac:dyDescent="0.35">
      <c r="A389" t="s">
        <v>2963</v>
      </c>
      <c r="B389" t="s">
        <v>2964</v>
      </c>
      <c r="C389" t="s">
        <v>2965</v>
      </c>
      <c r="D389" t="s">
        <v>2966</v>
      </c>
      <c r="E389" t="s">
        <v>2967</v>
      </c>
      <c r="F389" t="s">
        <v>60</v>
      </c>
      <c r="G389" t="s">
        <v>61</v>
      </c>
      <c r="H389" t="s">
        <v>62</v>
      </c>
      <c r="I389">
        <v>9.7300000000000003E-11</v>
      </c>
      <c r="J389">
        <v>130</v>
      </c>
      <c r="K389">
        <v>26.16</v>
      </c>
      <c r="L389">
        <v>0.06</v>
      </c>
      <c r="M389">
        <v>0.156</v>
      </c>
      <c r="N389">
        <v>0.16700000000000001</v>
      </c>
      <c r="O389">
        <v>0.877</v>
      </c>
      <c r="P389">
        <v>1.254</v>
      </c>
      <c r="Q389">
        <v>1100</v>
      </c>
      <c r="R389">
        <v>2232</v>
      </c>
      <c r="S389">
        <v>5349</v>
      </c>
      <c r="T389">
        <v>53.593000000000004</v>
      </c>
      <c r="U389">
        <v>4.7E-2</v>
      </c>
      <c r="V389">
        <v>3.5999999999999997E-2</v>
      </c>
      <c r="W389">
        <v>5.8999999999999997E-2</v>
      </c>
      <c r="X389">
        <v>0.92200000000000004</v>
      </c>
      <c r="Y389">
        <v>6.8609999999999998</v>
      </c>
      <c r="Z389">
        <v>3462</v>
      </c>
      <c r="AA389">
        <v>4847</v>
      </c>
      <c r="AB389">
        <v>7293</v>
      </c>
      <c r="AG389" t="s">
        <v>568</v>
      </c>
      <c r="AH389" t="s">
        <v>2968</v>
      </c>
      <c r="AI389" t="s">
        <v>2969</v>
      </c>
      <c r="AJ389" t="s">
        <v>2970</v>
      </c>
      <c r="AK389" t="s">
        <v>2971</v>
      </c>
      <c r="AN389">
        <v>1</v>
      </c>
      <c r="AP389">
        <v>1</v>
      </c>
    </row>
    <row r="390" spans="1:43" x14ac:dyDescent="0.35">
      <c r="A390" t="s">
        <v>2972</v>
      </c>
      <c r="B390" t="s">
        <v>2973</v>
      </c>
      <c r="C390" t="s">
        <v>2974</v>
      </c>
      <c r="D390" t="s">
        <v>2975</v>
      </c>
      <c r="E390" t="s">
        <v>2976</v>
      </c>
      <c r="F390" t="s">
        <v>60</v>
      </c>
      <c r="G390" t="s">
        <v>61</v>
      </c>
      <c r="H390" t="s">
        <v>62</v>
      </c>
      <c r="I390">
        <v>2.5900000000000001E-12</v>
      </c>
      <c r="J390">
        <v>114</v>
      </c>
      <c r="K390">
        <v>90.082999999999998</v>
      </c>
      <c r="L390">
        <v>4.5999999999999999E-2</v>
      </c>
      <c r="M390">
        <v>3.9E-2</v>
      </c>
      <c r="N390">
        <v>0.06</v>
      </c>
      <c r="O390">
        <v>0.91500000000000004</v>
      </c>
      <c r="P390">
        <v>18.576000000000001</v>
      </c>
      <c r="Q390">
        <v>4237</v>
      </c>
      <c r="R390">
        <v>8202</v>
      </c>
      <c r="S390">
        <v>15710</v>
      </c>
      <c r="T390">
        <v>62.207000000000001</v>
      </c>
      <c r="U390">
        <v>2.5000000000000001E-2</v>
      </c>
      <c r="V390">
        <v>2.8000000000000001E-2</v>
      </c>
      <c r="W390">
        <v>3.7999999999999999E-2</v>
      </c>
      <c r="X390">
        <v>0.88100000000000001</v>
      </c>
      <c r="Y390">
        <v>38.051000000000002</v>
      </c>
      <c r="Z390">
        <v>3221</v>
      </c>
      <c r="AA390">
        <v>5974</v>
      </c>
      <c r="AB390">
        <v>11339</v>
      </c>
      <c r="AC390" t="s">
        <v>2977</v>
      </c>
      <c r="AG390" t="s">
        <v>184</v>
      </c>
      <c r="AH390" t="s">
        <v>2978</v>
      </c>
      <c r="AI390" t="s">
        <v>2979</v>
      </c>
      <c r="AJ390" t="s">
        <v>2980</v>
      </c>
      <c r="AK390" t="s">
        <v>2981</v>
      </c>
      <c r="AN390">
        <v>0.82299999999999995</v>
      </c>
      <c r="AO390">
        <v>0.95899999999999996</v>
      </c>
      <c r="AP390">
        <v>1.208</v>
      </c>
      <c r="AQ390">
        <v>0.86499999999999999</v>
      </c>
    </row>
    <row r="391" spans="1:43" x14ac:dyDescent="0.35">
      <c r="A391" t="s">
        <v>2982</v>
      </c>
      <c r="B391" t="s">
        <v>2983</v>
      </c>
      <c r="C391" t="s">
        <v>2984</v>
      </c>
      <c r="D391" t="s">
        <v>2985</v>
      </c>
      <c r="E391" t="s">
        <v>2986</v>
      </c>
      <c r="F391" t="s">
        <v>60</v>
      </c>
      <c r="G391" t="s">
        <v>61</v>
      </c>
      <c r="H391" t="s">
        <v>62</v>
      </c>
      <c r="I391">
        <v>6.7299999999999998E-12</v>
      </c>
      <c r="J391">
        <v>86</v>
      </c>
      <c r="K391">
        <v>7.6449999999999996</v>
      </c>
      <c r="L391">
        <v>2.3E-2</v>
      </c>
      <c r="M391">
        <v>4.2999999999999997E-2</v>
      </c>
      <c r="N391">
        <v>4.9000000000000002E-2</v>
      </c>
      <c r="O391">
        <v>0.95599999999999996</v>
      </c>
      <c r="P391">
        <v>18.271000000000001</v>
      </c>
      <c r="Q391">
        <v>356</v>
      </c>
      <c r="R391">
        <v>759</v>
      </c>
      <c r="S391">
        <v>2470</v>
      </c>
      <c r="T391">
        <v>6.3120000000000003</v>
      </c>
      <c r="U391">
        <v>1.4E-2</v>
      </c>
      <c r="V391">
        <v>2.7E-2</v>
      </c>
      <c r="W391">
        <v>0.03</v>
      </c>
      <c r="X391">
        <v>0.93600000000000005</v>
      </c>
      <c r="Y391">
        <v>33.814999999999998</v>
      </c>
      <c r="Z391">
        <v>358</v>
      </c>
      <c r="AA391">
        <v>426</v>
      </c>
      <c r="AB391">
        <v>1544</v>
      </c>
      <c r="AH391" t="s">
        <v>2987</v>
      </c>
      <c r="AI391" t="s">
        <v>2988</v>
      </c>
      <c r="AJ391" t="s">
        <v>2989</v>
      </c>
      <c r="AK391" t="s">
        <v>2990</v>
      </c>
      <c r="AN391">
        <v>0.748</v>
      </c>
      <c r="AO391">
        <v>0.98199999999999998</v>
      </c>
      <c r="AP391">
        <v>1.159</v>
      </c>
      <c r="AQ391">
        <v>0.93400000000000005</v>
      </c>
    </row>
    <row r="392" spans="1:43" x14ac:dyDescent="0.35">
      <c r="A392" t="s">
        <v>2991</v>
      </c>
      <c r="B392" t="s">
        <v>2992</v>
      </c>
      <c r="C392" t="s">
        <v>2993</v>
      </c>
      <c r="D392" t="s">
        <v>2994</v>
      </c>
      <c r="E392" t="s">
        <v>2995</v>
      </c>
      <c r="F392" t="s">
        <v>60</v>
      </c>
      <c r="G392" t="s">
        <v>61</v>
      </c>
      <c r="H392" t="s">
        <v>62</v>
      </c>
      <c r="I392">
        <v>4.6000000000000003E-11</v>
      </c>
      <c r="J392">
        <v>89</v>
      </c>
      <c r="K392">
        <v>5.1689999999999996</v>
      </c>
      <c r="L392">
        <v>3.2000000000000001E-2</v>
      </c>
      <c r="M392">
        <v>0.02</v>
      </c>
      <c r="N392">
        <v>3.7999999999999999E-2</v>
      </c>
      <c r="O392">
        <v>0.84199999999999997</v>
      </c>
      <c r="P392">
        <v>1.7470000000000001</v>
      </c>
      <c r="Q392">
        <v>288</v>
      </c>
      <c r="R392">
        <v>342</v>
      </c>
      <c r="S392">
        <v>910</v>
      </c>
      <c r="T392">
        <v>5.6289999999999996</v>
      </c>
      <c r="U392">
        <v>2.5999999999999999E-2</v>
      </c>
      <c r="V392">
        <v>1.4999999999999999E-2</v>
      </c>
      <c r="W392">
        <v>0.03</v>
      </c>
      <c r="X392">
        <v>0.89300000000000002</v>
      </c>
      <c r="Y392">
        <v>11.54</v>
      </c>
      <c r="Z392">
        <v>379</v>
      </c>
      <c r="AA392">
        <v>422</v>
      </c>
      <c r="AB392">
        <v>872</v>
      </c>
      <c r="AH392" t="s">
        <v>2996</v>
      </c>
      <c r="AI392" t="s">
        <v>2997</v>
      </c>
      <c r="AJ392" t="s">
        <v>2998</v>
      </c>
      <c r="AK392" t="s">
        <v>2999</v>
      </c>
      <c r="AN392">
        <v>0.74299999999999999</v>
      </c>
      <c r="AO392">
        <v>0.95899999999999996</v>
      </c>
      <c r="AP392">
        <v>1.083</v>
      </c>
      <c r="AQ392">
        <v>0.94</v>
      </c>
    </row>
    <row r="393" spans="1:43" x14ac:dyDescent="0.35">
      <c r="A393" t="s">
        <v>3000</v>
      </c>
      <c r="B393" t="s">
        <v>1846</v>
      </c>
      <c r="C393" t="s">
        <v>1847</v>
      </c>
      <c r="D393" t="s">
        <v>1848</v>
      </c>
      <c r="E393" t="s">
        <v>1849</v>
      </c>
      <c r="F393" t="s">
        <v>60</v>
      </c>
      <c r="G393" t="s">
        <v>61</v>
      </c>
      <c r="H393" t="s">
        <v>81</v>
      </c>
      <c r="I393">
        <v>1.1500000000000001E-11</v>
      </c>
      <c r="J393">
        <v>197</v>
      </c>
      <c r="K393">
        <v>15.493</v>
      </c>
      <c r="L393">
        <v>1.6E-2</v>
      </c>
      <c r="M393">
        <v>2.4E-2</v>
      </c>
      <c r="N393">
        <v>2.9000000000000001E-2</v>
      </c>
      <c r="O393">
        <v>0.90200000000000002</v>
      </c>
      <c r="P393">
        <v>8.4740000000000002</v>
      </c>
      <c r="Q393">
        <v>2056</v>
      </c>
      <c r="R393">
        <v>2651</v>
      </c>
      <c r="S393">
        <v>3934</v>
      </c>
      <c r="T393">
        <v>22.068000000000001</v>
      </c>
      <c r="U393">
        <v>0.02</v>
      </c>
      <c r="V393">
        <v>2.5000000000000001E-2</v>
      </c>
      <c r="W393">
        <v>3.2000000000000001E-2</v>
      </c>
      <c r="X393">
        <v>0.93600000000000005</v>
      </c>
      <c r="Y393">
        <v>33.976999999999997</v>
      </c>
      <c r="Z393">
        <v>3144</v>
      </c>
      <c r="AA393">
        <v>3797</v>
      </c>
      <c r="AB393">
        <v>4637</v>
      </c>
      <c r="AH393" t="s">
        <v>1850</v>
      </c>
      <c r="AI393" t="s">
        <v>1851</v>
      </c>
      <c r="AJ393" t="s">
        <v>1852</v>
      </c>
      <c r="AK393" t="s">
        <v>1853</v>
      </c>
      <c r="AL393" t="s">
        <v>3001</v>
      </c>
      <c r="AM393" t="s">
        <v>3002</v>
      </c>
      <c r="AN393">
        <v>1.319</v>
      </c>
      <c r="AO393">
        <v>0.83599999999999997</v>
      </c>
      <c r="AP393">
        <v>1.732</v>
      </c>
      <c r="AQ393">
        <v>0.747</v>
      </c>
    </row>
    <row r="394" spans="1:43" x14ac:dyDescent="0.35">
      <c r="A394" t="s">
        <v>3003</v>
      </c>
      <c r="B394" t="s">
        <v>3004</v>
      </c>
      <c r="C394" t="s">
        <v>3005</v>
      </c>
      <c r="D394" t="s">
        <v>3006</v>
      </c>
      <c r="E394" t="s">
        <v>3007</v>
      </c>
      <c r="F394" t="s">
        <v>60</v>
      </c>
      <c r="G394" t="s">
        <v>61</v>
      </c>
      <c r="H394" t="s">
        <v>62</v>
      </c>
      <c r="I394">
        <v>1.13E-10</v>
      </c>
      <c r="J394">
        <v>259</v>
      </c>
      <c r="K394">
        <v>3.6709999999999998</v>
      </c>
      <c r="L394">
        <v>3.5999999999999997E-2</v>
      </c>
      <c r="M394">
        <v>3.2000000000000001E-2</v>
      </c>
      <c r="N394">
        <v>4.8000000000000001E-2</v>
      </c>
      <c r="O394">
        <v>0.86699999999999999</v>
      </c>
      <c r="P394">
        <v>17.344000000000001</v>
      </c>
      <c r="Q394">
        <v>677</v>
      </c>
      <c r="R394">
        <v>770</v>
      </c>
      <c r="S394">
        <v>1205</v>
      </c>
      <c r="T394">
        <v>4.6740000000000004</v>
      </c>
      <c r="U394">
        <v>1.7999999999999999E-2</v>
      </c>
      <c r="V394">
        <v>2.5999999999999999E-2</v>
      </c>
      <c r="W394">
        <v>3.2000000000000001E-2</v>
      </c>
      <c r="X394">
        <v>0.66800000000000004</v>
      </c>
      <c r="Y394">
        <v>6.03</v>
      </c>
      <c r="Z394">
        <v>971</v>
      </c>
      <c r="AA394">
        <v>1050</v>
      </c>
      <c r="AB394">
        <v>1428</v>
      </c>
      <c r="AH394" t="s">
        <v>3008</v>
      </c>
      <c r="AI394" t="s">
        <v>3009</v>
      </c>
      <c r="AJ394" t="s">
        <v>3010</v>
      </c>
      <c r="AK394" t="s">
        <v>3011</v>
      </c>
      <c r="AN394">
        <v>0.63600000000000001</v>
      </c>
      <c r="AO394">
        <v>0.93</v>
      </c>
      <c r="AP394">
        <v>0.97399999999999998</v>
      </c>
      <c r="AQ394">
        <v>0.91300000000000003</v>
      </c>
    </row>
    <row r="395" spans="1:43" x14ac:dyDescent="0.35">
      <c r="A395" t="s">
        <v>3012</v>
      </c>
      <c r="B395" t="s">
        <v>3013</v>
      </c>
      <c r="C395" t="s">
        <v>3014</v>
      </c>
      <c r="D395" t="s">
        <v>3015</v>
      </c>
      <c r="E395" t="s">
        <v>3016</v>
      </c>
      <c r="F395" t="s">
        <v>60</v>
      </c>
      <c r="G395" t="s">
        <v>61</v>
      </c>
      <c r="H395" t="s">
        <v>62</v>
      </c>
      <c r="I395">
        <v>1.3100000000000001E-10</v>
      </c>
      <c r="J395">
        <v>78</v>
      </c>
      <c r="K395">
        <v>5.109</v>
      </c>
      <c r="L395">
        <v>2.9000000000000001E-2</v>
      </c>
      <c r="M395">
        <v>3.1E-2</v>
      </c>
      <c r="N395">
        <v>4.2999999999999997E-2</v>
      </c>
      <c r="O395">
        <v>0.88700000000000001</v>
      </c>
      <c r="P395">
        <v>595.68499999999995</v>
      </c>
      <c r="Q395">
        <v>219</v>
      </c>
      <c r="R395">
        <v>294</v>
      </c>
      <c r="S395">
        <v>417</v>
      </c>
      <c r="T395">
        <v>3.891</v>
      </c>
      <c r="U395">
        <v>2.1999999999999999E-2</v>
      </c>
      <c r="V395">
        <v>2.9000000000000001E-2</v>
      </c>
      <c r="W395">
        <v>3.5999999999999997E-2</v>
      </c>
      <c r="X395">
        <v>0.78600000000000003</v>
      </c>
      <c r="Y395">
        <v>4.2560000000000002</v>
      </c>
      <c r="Z395">
        <v>202</v>
      </c>
      <c r="AA395">
        <v>233</v>
      </c>
      <c r="AB395">
        <v>367</v>
      </c>
      <c r="AH395" t="s">
        <v>3017</v>
      </c>
      <c r="AI395" t="s">
        <v>3018</v>
      </c>
      <c r="AJ395" t="s">
        <v>3019</v>
      </c>
      <c r="AK395" t="s">
        <v>3020</v>
      </c>
      <c r="AN395">
        <v>1</v>
      </c>
      <c r="AP395">
        <v>1</v>
      </c>
    </row>
    <row r="396" spans="1:43" x14ac:dyDescent="0.35">
      <c r="A396" t="s">
        <v>3021</v>
      </c>
      <c r="B396" t="s">
        <v>3022</v>
      </c>
      <c r="C396" t="s">
        <v>3023</v>
      </c>
      <c r="D396" t="s">
        <v>3024</v>
      </c>
      <c r="E396" t="s">
        <v>3025</v>
      </c>
      <c r="F396" t="s">
        <v>60</v>
      </c>
      <c r="G396" t="s">
        <v>61</v>
      </c>
      <c r="H396" t="s">
        <v>81</v>
      </c>
      <c r="I396">
        <v>1.4E-11</v>
      </c>
      <c r="J396">
        <v>157</v>
      </c>
      <c r="K396">
        <v>11.606999999999999</v>
      </c>
      <c r="L396">
        <v>3.3000000000000002E-2</v>
      </c>
      <c r="M396">
        <v>2.5000000000000001E-2</v>
      </c>
      <c r="N396">
        <v>4.1000000000000002E-2</v>
      </c>
      <c r="O396">
        <v>0.92700000000000005</v>
      </c>
      <c r="P396">
        <v>9.1270000000000007</v>
      </c>
      <c r="Q396">
        <v>1153</v>
      </c>
      <c r="R396">
        <v>1557</v>
      </c>
      <c r="S396">
        <v>2297</v>
      </c>
      <c r="T396">
        <v>32.238</v>
      </c>
      <c r="U396">
        <v>2.7E-2</v>
      </c>
      <c r="V396">
        <v>3.2000000000000001E-2</v>
      </c>
      <c r="W396">
        <v>4.2000000000000003E-2</v>
      </c>
      <c r="X396">
        <v>0.95799999999999996</v>
      </c>
      <c r="Y396">
        <v>22.837</v>
      </c>
      <c r="Z396">
        <v>2744</v>
      </c>
      <c r="AA396">
        <v>3706</v>
      </c>
      <c r="AB396">
        <v>5069</v>
      </c>
      <c r="AH396" t="s">
        <v>3026</v>
      </c>
      <c r="AI396" t="s">
        <v>3027</v>
      </c>
      <c r="AJ396" t="s">
        <v>3028</v>
      </c>
      <c r="AK396" t="s">
        <v>3029</v>
      </c>
      <c r="AN396">
        <v>0.8</v>
      </c>
      <c r="AO396">
        <v>0.91700000000000004</v>
      </c>
      <c r="AP396">
        <v>0.98899999999999999</v>
      </c>
      <c r="AQ396">
        <v>0.65200000000000002</v>
      </c>
    </row>
    <row r="397" spans="1:43" x14ac:dyDescent="0.35">
      <c r="A397" t="s">
        <v>3030</v>
      </c>
      <c r="B397" t="s">
        <v>3031</v>
      </c>
      <c r="C397" t="s">
        <v>3032</v>
      </c>
      <c r="D397" t="s">
        <v>3033</v>
      </c>
      <c r="E397" t="s">
        <v>3034</v>
      </c>
      <c r="F397" t="s">
        <v>60</v>
      </c>
      <c r="G397" t="s">
        <v>61</v>
      </c>
      <c r="H397" t="s">
        <v>62</v>
      </c>
      <c r="I397">
        <v>6.5100000000000003E-12</v>
      </c>
      <c r="J397">
        <v>90</v>
      </c>
      <c r="K397">
        <v>8.1989999999999998</v>
      </c>
      <c r="L397">
        <v>1.9E-2</v>
      </c>
      <c r="M397">
        <v>1.2E-2</v>
      </c>
      <c r="N397">
        <v>2.1999999999999999E-2</v>
      </c>
      <c r="O397">
        <v>0.97499999999999998</v>
      </c>
      <c r="P397">
        <v>12.818</v>
      </c>
      <c r="Q397">
        <v>458</v>
      </c>
      <c r="R397">
        <v>1236</v>
      </c>
      <c r="S397">
        <v>2926</v>
      </c>
      <c r="T397">
        <v>8.1950000000000003</v>
      </c>
      <c r="U397">
        <v>1.9E-2</v>
      </c>
      <c r="V397">
        <v>1.9E-2</v>
      </c>
      <c r="W397">
        <v>2.7E-2</v>
      </c>
      <c r="X397">
        <v>0.93799999999999994</v>
      </c>
      <c r="Y397">
        <v>24.928000000000001</v>
      </c>
      <c r="Z397">
        <v>472</v>
      </c>
      <c r="AA397">
        <v>535</v>
      </c>
      <c r="AB397">
        <v>719</v>
      </c>
      <c r="AH397" t="s">
        <v>3035</v>
      </c>
      <c r="AI397" t="s">
        <v>3036</v>
      </c>
      <c r="AJ397" t="s">
        <v>3037</v>
      </c>
      <c r="AK397" t="s">
        <v>3038</v>
      </c>
      <c r="AN397">
        <v>0.70099999999999996</v>
      </c>
      <c r="AO397">
        <v>0.89600000000000002</v>
      </c>
      <c r="AP397">
        <v>1.1220000000000001</v>
      </c>
      <c r="AQ397">
        <v>0.91500000000000004</v>
      </c>
    </row>
    <row r="398" spans="1:43" x14ac:dyDescent="0.35">
      <c r="A398" t="s">
        <v>3039</v>
      </c>
      <c r="B398" t="s">
        <v>3040</v>
      </c>
      <c r="C398" t="s">
        <v>3041</v>
      </c>
      <c r="D398" t="s">
        <v>3042</v>
      </c>
      <c r="E398" t="s">
        <v>3043</v>
      </c>
      <c r="F398" t="s">
        <v>60</v>
      </c>
      <c r="G398" t="s">
        <v>61</v>
      </c>
      <c r="H398" t="s">
        <v>62</v>
      </c>
      <c r="I398">
        <v>2.7900000000000002E-10</v>
      </c>
      <c r="J398">
        <v>63</v>
      </c>
      <c r="K398">
        <v>7.335</v>
      </c>
      <c r="L398">
        <v>4.1000000000000002E-2</v>
      </c>
      <c r="M398">
        <v>3.9E-2</v>
      </c>
      <c r="N398">
        <v>5.6000000000000001E-2</v>
      </c>
      <c r="O398">
        <v>0.753</v>
      </c>
      <c r="P398">
        <v>3.0009999999999999</v>
      </c>
      <c r="Q398">
        <v>206</v>
      </c>
      <c r="R398">
        <v>284</v>
      </c>
      <c r="S398">
        <v>1855</v>
      </c>
      <c r="T398">
        <v>9.3940000000000001</v>
      </c>
      <c r="U398">
        <v>2.7E-2</v>
      </c>
      <c r="V398">
        <v>2.8000000000000001E-2</v>
      </c>
      <c r="W398">
        <v>3.9E-2</v>
      </c>
      <c r="X398">
        <v>0.81899999999999995</v>
      </c>
      <c r="Y398">
        <v>25.088000000000001</v>
      </c>
      <c r="Z398">
        <v>355</v>
      </c>
      <c r="AA398">
        <v>448</v>
      </c>
      <c r="AB398">
        <v>1518</v>
      </c>
      <c r="AH398" t="s">
        <v>3041</v>
      </c>
      <c r="AI398" t="s">
        <v>3044</v>
      </c>
      <c r="AJ398" t="s">
        <v>3045</v>
      </c>
      <c r="AK398" t="s">
        <v>3046</v>
      </c>
      <c r="AN398">
        <v>0.72799999999999998</v>
      </c>
      <c r="AO398">
        <v>0.95599999999999996</v>
      </c>
      <c r="AP398">
        <v>1.0289999999999999</v>
      </c>
      <c r="AQ398">
        <v>0.94599999999999995</v>
      </c>
    </row>
    <row r="399" spans="1:43" x14ac:dyDescent="0.35">
      <c r="A399" t="s">
        <v>3047</v>
      </c>
      <c r="B399" t="s">
        <v>3048</v>
      </c>
      <c r="C399" t="s">
        <v>3049</v>
      </c>
      <c r="D399" t="s">
        <v>3050</v>
      </c>
      <c r="E399" t="s">
        <v>3051</v>
      </c>
      <c r="F399" t="s">
        <v>60</v>
      </c>
      <c r="G399" t="s">
        <v>61</v>
      </c>
      <c r="H399" t="s">
        <v>62</v>
      </c>
      <c r="I399">
        <v>5.3799999999999998E-11</v>
      </c>
      <c r="J399">
        <v>361</v>
      </c>
      <c r="K399">
        <v>4.7</v>
      </c>
      <c r="L399">
        <v>6.5000000000000002E-2</v>
      </c>
      <c r="M399">
        <v>4.1000000000000002E-2</v>
      </c>
      <c r="N399">
        <v>7.5999999999999998E-2</v>
      </c>
      <c r="O399">
        <v>0.60699999999999998</v>
      </c>
      <c r="P399">
        <v>2.008</v>
      </c>
      <c r="Q399">
        <v>1201</v>
      </c>
      <c r="R399">
        <v>1385</v>
      </c>
      <c r="S399">
        <v>2197</v>
      </c>
      <c r="T399">
        <v>8.5719999999999992</v>
      </c>
      <c r="U399">
        <v>1.9E-2</v>
      </c>
      <c r="V399">
        <v>2.1999999999999999E-2</v>
      </c>
      <c r="W399">
        <v>0.03</v>
      </c>
      <c r="X399">
        <v>0.74399999999999999</v>
      </c>
      <c r="Y399">
        <v>16.503</v>
      </c>
      <c r="Z399">
        <v>2134</v>
      </c>
      <c r="AA399">
        <v>2578</v>
      </c>
      <c r="AB399">
        <v>3338</v>
      </c>
      <c r="AH399" t="s">
        <v>3052</v>
      </c>
      <c r="AI399" t="s">
        <v>3053</v>
      </c>
      <c r="AJ399" t="s">
        <v>3054</v>
      </c>
      <c r="AK399" t="s">
        <v>3055</v>
      </c>
      <c r="AN399">
        <v>0.76300000000000001</v>
      </c>
      <c r="AO399">
        <v>0.89900000000000002</v>
      </c>
      <c r="AP399">
        <v>1.123</v>
      </c>
      <c r="AQ399">
        <v>0.81799999999999995</v>
      </c>
    </row>
    <row r="400" spans="1:43" x14ac:dyDescent="0.35">
      <c r="A400" t="s">
        <v>3056</v>
      </c>
      <c r="B400" t="s">
        <v>3057</v>
      </c>
      <c r="C400" t="s">
        <v>3058</v>
      </c>
      <c r="D400" t="s">
        <v>3059</v>
      </c>
      <c r="E400" t="s">
        <v>3060</v>
      </c>
      <c r="F400" t="s">
        <v>60</v>
      </c>
      <c r="G400" t="s">
        <v>61</v>
      </c>
      <c r="H400" t="s">
        <v>62</v>
      </c>
      <c r="I400">
        <v>1.6700000000000001E-11</v>
      </c>
      <c r="J400">
        <v>388</v>
      </c>
      <c r="K400">
        <v>9.58</v>
      </c>
      <c r="L400">
        <v>3.1E-2</v>
      </c>
      <c r="M400">
        <v>4.9000000000000002E-2</v>
      </c>
      <c r="N400">
        <v>5.8000000000000003E-2</v>
      </c>
      <c r="O400">
        <v>0.82699999999999996</v>
      </c>
      <c r="P400">
        <v>80.34</v>
      </c>
      <c r="Q400">
        <v>2141</v>
      </c>
      <c r="R400">
        <v>2844</v>
      </c>
      <c r="S400">
        <v>3857</v>
      </c>
      <c r="T400">
        <v>13.962</v>
      </c>
      <c r="U400">
        <v>2.4E-2</v>
      </c>
      <c r="V400">
        <v>4.1000000000000002E-2</v>
      </c>
      <c r="W400">
        <v>4.8000000000000001E-2</v>
      </c>
      <c r="X400">
        <v>0.92800000000000005</v>
      </c>
      <c r="Y400">
        <v>17.346</v>
      </c>
      <c r="Z400">
        <v>3448</v>
      </c>
      <c r="AA400">
        <v>4549</v>
      </c>
      <c r="AB400">
        <v>5708</v>
      </c>
      <c r="AH400" t="s">
        <v>3061</v>
      </c>
      <c r="AI400" t="s">
        <v>3062</v>
      </c>
      <c r="AJ400" t="s">
        <v>3063</v>
      </c>
      <c r="AK400" t="s">
        <v>3064</v>
      </c>
      <c r="AN400">
        <v>0.74299999999999999</v>
      </c>
      <c r="AO400">
        <v>0.84599999999999997</v>
      </c>
      <c r="AP400">
        <v>1.1619999999999999</v>
      </c>
      <c r="AQ400">
        <v>0.57999999999999996</v>
      </c>
    </row>
    <row r="401" spans="1:43" x14ac:dyDescent="0.35">
      <c r="A401" t="s">
        <v>3065</v>
      </c>
      <c r="B401" t="s">
        <v>3066</v>
      </c>
      <c r="C401" t="s">
        <v>3067</v>
      </c>
      <c r="D401" t="s">
        <v>3068</v>
      </c>
      <c r="E401" t="s">
        <v>3069</v>
      </c>
      <c r="F401" t="s">
        <v>60</v>
      </c>
      <c r="G401" t="s">
        <v>61</v>
      </c>
      <c r="H401" t="s">
        <v>62</v>
      </c>
      <c r="I401">
        <v>6.9600000000000002E-12</v>
      </c>
      <c r="J401">
        <v>97</v>
      </c>
      <c r="K401">
        <v>9.7409999999999997</v>
      </c>
      <c r="L401">
        <v>5.0999999999999997E-2</v>
      </c>
      <c r="M401">
        <v>4.8000000000000001E-2</v>
      </c>
      <c r="N401">
        <v>7.0000000000000007E-2</v>
      </c>
      <c r="O401">
        <v>0.69699999999999995</v>
      </c>
      <c r="P401">
        <v>8.9670000000000005</v>
      </c>
      <c r="Q401">
        <v>493</v>
      </c>
      <c r="R401">
        <v>665</v>
      </c>
      <c r="S401">
        <v>1013</v>
      </c>
      <c r="T401">
        <v>17.494</v>
      </c>
      <c r="U401">
        <v>0.03</v>
      </c>
      <c r="V401">
        <v>4.1000000000000002E-2</v>
      </c>
      <c r="W401">
        <v>5.0999999999999997E-2</v>
      </c>
      <c r="X401">
        <v>0.96099999999999997</v>
      </c>
      <c r="Y401">
        <v>20.053999999999998</v>
      </c>
      <c r="Z401">
        <v>989</v>
      </c>
      <c r="AA401">
        <v>1326</v>
      </c>
      <c r="AB401">
        <v>1713</v>
      </c>
      <c r="AF401" t="s">
        <v>184</v>
      </c>
      <c r="AH401" t="s">
        <v>3067</v>
      </c>
      <c r="AI401" t="s">
        <v>3070</v>
      </c>
      <c r="AJ401" t="s">
        <v>3071</v>
      </c>
      <c r="AK401" t="s">
        <v>3072</v>
      </c>
      <c r="AN401">
        <v>0.71199999999999997</v>
      </c>
      <c r="AO401">
        <v>0.77800000000000002</v>
      </c>
      <c r="AP401">
        <v>1.145</v>
      </c>
      <c r="AQ401">
        <v>0.58299999999999996</v>
      </c>
    </row>
    <row r="402" spans="1:43" x14ac:dyDescent="0.35">
      <c r="A402" t="s">
        <v>3073</v>
      </c>
      <c r="B402" t="s">
        <v>3074</v>
      </c>
      <c r="C402" t="s">
        <v>3075</v>
      </c>
      <c r="D402" t="s">
        <v>3076</v>
      </c>
      <c r="E402" t="s">
        <v>3077</v>
      </c>
      <c r="F402" t="s">
        <v>60</v>
      </c>
      <c r="G402" t="s">
        <v>61</v>
      </c>
      <c r="H402" t="s">
        <v>62</v>
      </c>
      <c r="I402">
        <v>1.1700000000000001E-11</v>
      </c>
      <c r="J402">
        <v>66</v>
      </c>
      <c r="K402">
        <v>12.484999999999999</v>
      </c>
      <c r="L402">
        <v>3.1E-2</v>
      </c>
      <c r="M402">
        <v>3.1E-2</v>
      </c>
      <c r="N402">
        <v>4.3999999999999997E-2</v>
      </c>
      <c r="O402">
        <v>0.874</v>
      </c>
      <c r="P402">
        <v>11.882999999999999</v>
      </c>
      <c r="Q402">
        <v>462</v>
      </c>
      <c r="R402">
        <v>566</v>
      </c>
      <c r="S402">
        <v>1263</v>
      </c>
      <c r="T402">
        <v>17.533000000000001</v>
      </c>
      <c r="U402">
        <v>1.7999999999999999E-2</v>
      </c>
      <c r="V402">
        <v>3.5000000000000003E-2</v>
      </c>
      <c r="W402">
        <v>3.9E-2</v>
      </c>
      <c r="X402">
        <v>0.94599999999999995</v>
      </c>
      <c r="Y402">
        <v>18.695</v>
      </c>
      <c r="Z402">
        <v>650</v>
      </c>
      <c r="AA402">
        <v>856</v>
      </c>
      <c r="AB402">
        <v>1429</v>
      </c>
      <c r="AH402" t="s">
        <v>3078</v>
      </c>
      <c r="AI402" t="s">
        <v>3079</v>
      </c>
      <c r="AJ402" t="s">
        <v>3080</v>
      </c>
      <c r="AK402" t="s">
        <v>3081</v>
      </c>
      <c r="AN402">
        <v>0.80100000000000005</v>
      </c>
      <c r="AO402">
        <v>0.92100000000000004</v>
      </c>
      <c r="AP402">
        <v>1.218</v>
      </c>
      <c r="AQ402">
        <v>0.92700000000000005</v>
      </c>
    </row>
    <row r="403" spans="1:43" x14ac:dyDescent="0.35">
      <c r="A403" t="s">
        <v>3082</v>
      </c>
      <c r="B403" t="s">
        <v>3083</v>
      </c>
      <c r="C403" t="s">
        <v>3084</v>
      </c>
      <c r="D403" t="s">
        <v>3085</v>
      </c>
      <c r="E403" t="s">
        <v>3086</v>
      </c>
      <c r="F403" t="s">
        <v>60</v>
      </c>
      <c r="G403" t="s">
        <v>61</v>
      </c>
      <c r="H403" t="s">
        <v>81</v>
      </c>
      <c r="I403">
        <v>2.0900000000000002E-12</v>
      </c>
      <c r="J403">
        <v>104</v>
      </c>
      <c r="K403">
        <v>7.68</v>
      </c>
      <c r="L403">
        <v>2.9000000000000001E-2</v>
      </c>
      <c r="M403">
        <v>2.1999999999999999E-2</v>
      </c>
      <c r="N403">
        <v>3.5999999999999997E-2</v>
      </c>
      <c r="O403">
        <v>0.97599999999999998</v>
      </c>
      <c r="P403">
        <v>20.773</v>
      </c>
      <c r="Q403">
        <v>491</v>
      </c>
      <c r="R403">
        <v>1484</v>
      </c>
      <c r="S403">
        <v>4466</v>
      </c>
      <c r="T403">
        <v>8.4930000000000003</v>
      </c>
      <c r="U403">
        <v>1.7999999999999999E-2</v>
      </c>
      <c r="V403">
        <v>2.1000000000000001E-2</v>
      </c>
      <c r="W403">
        <v>2.7E-2</v>
      </c>
      <c r="X403">
        <v>0.95799999999999996</v>
      </c>
      <c r="Y403">
        <v>857.90300000000002</v>
      </c>
      <c r="Z403">
        <v>499</v>
      </c>
      <c r="AA403">
        <v>603</v>
      </c>
      <c r="AB403">
        <v>1085</v>
      </c>
      <c r="AH403" t="s">
        <v>3087</v>
      </c>
      <c r="AI403" t="s">
        <v>3088</v>
      </c>
      <c r="AJ403" t="s">
        <v>3089</v>
      </c>
      <c r="AK403" t="s">
        <v>3090</v>
      </c>
      <c r="AN403">
        <v>1.167</v>
      </c>
      <c r="AO403">
        <v>0.91700000000000004</v>
      </c>
      <c r="AP403">
        <v>1.33</v>
      </c>
      <c r="AQ403">
        <v>0.86299999999999999</v>
      </c>
    </row>
    <row r="404" spans="1:43" x14ac:dyDescent="0.35">
      <c r="A404" t="s">
        <v>3091</v>
      </c>
      <c r="B404" t="s">
        <v>3092</v>
      </c>
      <c r="C404" t="s">
        <v>3093</v>
      </c>
      <c r="D404" t="s">
        <v>3094</v>
      </c>
      <c r="E404" t="s">
        <v>3095</v>
      </c>
      <c r="F404" t="s">
        <v>60</v>
      </c>
      <c r="G404" t="s">
        <v>61</v>
      </c>
      <c r="H404" t="s">
        <v>62</v>
      </c>
      <c r="I404">
        <v>1.6500000000000001E-11</v>
      </c>
      <c r="J404">
        <v>80</v>
      </c>
      <c r="K404">
        <v>9.2550000000000008</v>
      </c>
      <c r="L404">
        <v>1.7999999999999999E-2</v>
      </c>
      <c r="M404">
        <v>0.02</v>
      </c>
      <c r="N404">
        <v>2.7E-2</v>
      </c>
      <c r="O404">
        <v>0.93100000000000005</v>
      </c>
      <c r="P404">
        <v>1167.6510000000001</v>
      </c>
      <c r="Q404">
        <v>493</v>
      </c>
      <c r="R404">
        <v>558</v>
      </c>
      <c r="S404">
        <v>1346</v>
      </c>
      <c r="T404">
        <v>10.755000000000001</v>
      </c>
      <c r="U404">
        <v>1.4999999999999999E-2</v>
      </c>
      <c r="V404">
        <v>1.4999999999999999E-2</v>
      </c>
      <c r="W404">
        <v>2.1000000000000001E-2</v>
      </c>
      <c r="X404">
        <v>0.88600000000000001</v>
      </c>
      <c r="Y404">
        <v>100.986</v>
      </c>
      <c r="Z404">
        <v>600</v>
      </c>
      <c r="AA404">
        <v>658</v>
      </c>
      <c r="AB404">
        <v>1253</v>
      </c>
      <c r="AH404" t="s">
        <v>3093</v>
      </c>
      <c r="AI404" t="s">
        <v>3096</v>
      </c>
      <c r="AJ404" t="s">
        <v>3097</v>
      </c>
      <c r="AK404" t="s">
        <v>3098</v>
      </c>
      <c r="AN404">
        <v>0.80700000000000005</v>
      </c>
      <c r="AO404">
        <v>0.96799999999999997</v>
      </c>
      <c r="AP404">
        <v>1.228</v>
      </c>
      <c r="AQ404">
        <v>0.95899999999999996</v>
      </c>
    </row>
    <row r="405" spans="1:43" x14ac:dyDescent="0.35">
      <c r="A405" t="s">
        <v>3099</v>
      </c>
      <c r="B405" t="s">
        <v>3100</v>
      </c>
      <c r="C405" t="s">
        <v>3101</v>
      </c>
      <c r="D405" t="s">
        <v>3102</v>
      </c>
      <c r="E405" t="s">
        <v>3103</v>
      </c>
      <c r="F405" t="s">
        <v>60</v>
      </c>
      <c r="G405" t="s">
        <v>61</v>
      </c>
      <c r="H405" t="s">
        <v>81</v>
      </c>
      <c r="I405">
        <v>1.5300000000000001E-11</v>
      </c>
      <c r="J405">
        <v>69</v>
      </c>
      <c r="K405">
        <v>27.798999999999999</v>
      </c>
      <c r="L405">
        <v>0.02</v>
      </c>
      <c r="M405">
        <v>1.2999999999999999E-2</v>
      </c>
      <c r="N405">
        <v>2.4E-2</v>
      </c>
      <c r="O405">
        <v>0.98899999999999999</v>
      </c>
      <c r="P405">
        <v>8295.6560000000009</v>
      </c>
      <c r="Q405">
        <v>1166</v>
      </c>
      <c r="R405">
        <v>1708</v>
      </c>
      <c r="S405">
        <v>5298</v>
      </c>
      <c r="T405">
        <v>30.975000000000001</v>
      </c>
      <c r="U405">
        <v>0.02</v>
      </c>
      <c r="V405">
        <v>2.4E-2</v>
      </c>
      <c r="W405">
        <v>3.1E-2</v>
      </c>
      <c r="X405">
        <v>0.99</v>
      </c>
      <c r="Y405">
        <v>685.29700000000003</v>
      </c>
      <c r="Z405">
        <v>1347</v>
      </c>
      <c r="AA405">
        <v>1962</v>
      </c>
      <c r="AB405">
        <v>6429</v>
      </c>
      <c r="AH405" t="s">
        <v>3104</v>
      </c>
      <c r="AI405" t="s">
        <v>3105</v>
      </c>
      <c r="AJ405" t="s">
        <v>3106</v>
      </c>
      <c r="AK405" t="s">
        <v>3107</v>
      </c>
      <c r="AN405">
        <v>0.872</v>
      </c>
      <c r="AO405">
        <v>0.98599999999999999</v>
      </c>
      <c r="AP405">
        <v>1.093</v>
      </c>
      <c r="AQ405">
        <v>0.97299999999999998</v>
      </c>
    </row>
    <row r="406" spans="1:43" x14ac:dyDescent="0.35">
      <c r="A406" t="s">
        <v>3108</v>
      </c>
      <c r="B406" t="s">
        <v>3109</v>
      </c>
      <c r="C406" t="s">
        <v>3110</v>
      </c>
      <c r="D406" t="s">
        <v>3111</v>
      </c>
      <c r="E406" t="s">
        <v>3112</v>
      </c>
      <c r="F406" t="s">
        <v>60</v>
      </c>
      <c r="G406" t="s">
        <v>61</v>
      </c>
      <c r="H406" t="s">
        <v>62</v>
      </c>
      <c r="I406">
        <v>1.2400000000000001E-10</v>
      </c>
      <c r="J406">
        <v>281</v>
      </c>
      <c r="K406">
        <v>4.7850000000000001</v>
      </c>
      <c r="L406">
        <v>2.4E-2</v>
      </c>
      <c r="M406">
        <v>1.9E-2</v>
      </c>
      <c r="N406">
        <v>3.1E-2</v>
      </c>
      <c r="O406">
        <v>0.76400000000000001</v>
      </c>
      <c r="P406">
        <v>8.7319999999999993</v>
      </c>
      <c r="Q406">
        <v>1052</v>
      </c>
      <c r="R406">
        <v>1195</v>
      </c>
      <c r="S406">
        <v>2116</v>
      </c>
      <c r="T406">
        <v>5.8129999999999997</v>
      </c>
      <c r="U406">
        <v>1.7999999999999999E-2</v>
      </c>
      <c r="V406">
        <v>2.4E-2</v>
      </c>
      <c r="W406">
        <v>0.03</v>
      </c>
      <c r="X406">
        <v>0.83699999999999997</v>
      </c>
      <c r="Y406">
        <v>42.113</v>
      </c>
      <c r="Z406">
        <v>1282</v>
      </c>
      <c r="AA406">
        <v>1391</v>
      </c>
      <c r="AB406">
        <v>2118</v>
      </c>
      <c r="AH406" t="s">
        <v>3113</v>
      </c>
      <c r="AI406" t="s">
        <v>3114</v>
      </c>
      <c r="AJ406" t="s">
        <v>3115</v>
      </c>
      <c r="AK406" t="s">
        <v>3116</v>
      </c>
      <c r="AN406">
        <v>0.66200000000000003</v>
      </c>
      <c r="AO406">
        <v>0.95299999999999996</v>
      </c>
      <c r="AP406">
        <v>0.94499999999999995</v>
      </c>
      <c r="AQ406">
        <v>0.89100000000000001</v>
      </c>
    </row>
    <row r="407" spans="1:43" x14ac:dyDescent="0.35">
      <c r="A407" t="s">
        <v>3117</v>
      </c>
      <c r="B407" t="s">
        <v>3118</v>
      </c>
      <c r="C407" t="s">
        <v>3119</v>
      </c>
      <c r="D407" t="s">
        <v>3120</v>
      </c>
      <c r="E407" t="s">
        <v>3121</v>
      </c>
      <c r="F407" t="s">
        <v>60</v>
      </c>
      <c r="G407" t="s">
        <v>61</v>
      </c>
      <c r="H407" t="s">
        <v>62</v>
      </c>
      <c r="I407">
        <v>4.4499999999999998E-12</v>
      </c>
      <c r="J407">
        <v>403</v>
      </c>
      <c r="K407">
        <v>6.3159999999999998</v>
      </c>
      <c r="L407">
        <v>2.5000000000000001E-2</v>
      </c>
      <c r="M407">
        <v>3.3000000000000002E-2</v>
      </c>
      <c r="N407">
        <v>4.1000000000000002E-2</v>
      </c>
      <c r="O407">
        <v>0.93700000000000006</v>
      </c>
      <c r="P407">
        <v>15.166</v>
      </c>
      <c r="Q407">
        <v>1534</v>
      </c>
      <c r="R407">
        <v>2154</v>
      </c>
      <c r="S407">
        <v>4464</v>
      </c>
      <c r="T407">
        <v>12.986000000000001</v>
      </c>
      <c r="U407">
        <v>0.04</v>
      </c>
      <c r="V407">
        <v>3.5999999999999997E-2</v>
      </c>
      <c r="W407">
        <v>5.3999999999999999E-2</v>
      </c>
      <c r="X407">
        <v>0.97599999999999998</v>
      </c>
      <c r="Y407">
        <v>145.49600000000001</v>
      </c>
      <c r="Z407">
        <v>2458</v>
      </c>
      <c r="AA407">
        <v>3310</v>
      </c>
      <c r="AB407">
        <v>6941</v>
      </c>
      <c r="AH407" t="s">
        <v>3122</v>
      </c>
      <c r="AI407" t="s">
        <v>3123</v>
      </c>
      <c r="AJ407" t="s">
        <v>3124</v>
      </c>
      <c r="AK407" t="s">
        <v>3125</v>
      </c>
      <c r="AN407">
        <v>0.83599999999999997</v>
      </c>
      <c r="AO407">
        <v>0.96499999999999997</v>
      </c>
      <c r="AP407">
        <v>1.23</v>
      </c>
      <c r="AQ407">
        <v>0.89300000000000002</v>
      </c>
    </row>
    <row r="408" spans="1:43" x14ac:dyDescent="0.35">
      <c r="A408" t="s">
        <v>3126</v>
      </c>
      <c r="B408" t="s">
        <v>3127</v>
      </c>
      <c r="C408" t="s">
        <v>3128</v>
      </c>
      <c r="D408" t="s">
        <v>3129</v>
      </c>
      <c r="E408" t="s">
        <v>2756</v>
      </c>
      <c r="F408" t="s">
        <v>60</v>
      </c>
      <c r="G408" t="s">
        <v>61</v>
      </c>
      <c r="H408" t="s">
        <v>81</v>
      </c>
      <c r="I408">
        <v>1.7500000000000001E-11</v>
      </c>
      <c r="J408">
        <v>109</v>
      </c>
      <c r="K408">
        <v>16.126000000000001</v>
      </c>
      <c r="L408">
        <v>2.8000000000000001E-2</v>
      </c>
      <c r="M408">
        <v>2.1000000000000001E-2</v>
      </c>
      <c r="N408">
        <v>3.5000000000000003E-2</v>
      </c>
      <c r="O408">
        <v>0.89200000000000002</v>
      </c>
      <c r="P408">
        <v>4.6630000000000003</v>
      </c>
      <c r="Q408">
        <v>1100</v>
      </c>
      <c r="R408">
        <v>1679</v>
      </c>
      <c r="S408">
        <v>3218</v>
      </c>
      <c r="T408">
        <v>15.709</v>
      </c>
      <c r="U408">
        <v>2.8000000000000001E-2</v>
      </c>
      <c r="V408">
        <v>2.1999999999999999E-2</v>
      </c>
      <c r="W408">
        <v>3.5999999999999997E-2</v>
      </c>
      <c r="X408">
        <v>0.92100000000000004</v>
      </c>
      <c r="Y408">
        <v>6.7060000000000004</v>
      </c>
      <c r="Z408">
        <v>1063</v>
      </c>
      <c r="AA408">
        <v>1684</v>
      </c>
      <c r="AB408">
        <v>3667</v>
      </c>
      <c r="AE408" t="s">
        <v>184</v>
      </c>
      <c r="AF408" t="s">
        <v>184</v>
      </c>
      <c r="AG408" t="s">
        <v>223</v>
      </c>
      <c r="AH408" t="s">
        <v>2757</v>
      </c>
      <c r="AI408" t="s">
        <v>2758</v>
      </c>
      <c r="AJ408" t="s">
        <v>2759</v>
      </c>
      <c r="AK408" t="s">
        <v>2760</v>
      </c>
      <c r="AN408">
        <v>1.0009999999999999</v>
      </c>
      <c r="AO408">
        <v>0.96699999999999997</v>
      </c>
      <c r="AP408">
        <v>1.264</v>
      </c>
      <c r="AQ408">
        <v>0.93899999999999995</v>
      </c>
    </row>
    <row r="409" spans="1:43" x14ac:dyDescent="0.35">
      <c r="A409" t="s">
        <v>3130</v>
      </c>
      <c r="B409" t="s">
        <v>3131</v>
      </c>
      <c r="C409" t="s">
        <v>3132</v>
      </c>
      <c r="D409" t="s">
        <v>3133</v>
      </c>
      <c r="E409" t="s">
        <v>3134</v>
      </c>
      <c r="F409" t="s">
        <v>60</v>
      </c>
      <c r="G409" t="s">
        <v>61</v>
      </c>
      <c r="H409" t="s">
        <v>62</v>
      </c>
      <c r="I409">
        <v>6.2700000000000001E-11</v>
      </c>
      <c r="J409">
        <v>125</v>
      </c>
      <c r="K409">
        <v>7.6109999999999998</v>
      </c>
      <c r="L409">
        <v>3.5999999999999997E-2</v>
      </c>
      <c r="M409">
        <v>3.1E-2</v>
      </c>
      <c r="N409">
        <v>4.7E-2</v>
      </c>
      <c r="O409">
        <v>0.96199999999999997</v>
      </c>
      <c r="P409">
        <v>777.95299999999997</v>
      </c>
      <c r="Q409">
        <v>598</v>
      </c>
      <c r="R409">
        <v>761</v>
      </c>
      <c r="S409">
        <v>3419</v>
      </c>
      <c r="T409">
        <v>10.207000000000001</v>
      </c>
      <c r="U409">
        <v>1.6E-2</v>
      </c>
      <c r="V409">
        <v>0.02</v>
      </c>
      <c r="W409">
        <v>2.5000000000000001E-2</v>
      </c>
      <c r="X409">
        <v>0.94</v>
      </c>
      <c r="Y409">
        <v>640.52</v>
      </c>
      <c r="Z409">
        <v>924</v>
      </c>
      <c r="AA409">
        <v>1124</v>
      </c>
      <c r="AB409">
        <v>3889</v>
      </c>
      <c r="AH409" t="s">
        <v>3135</v>
      </c>
      <c r="AI409" t="s">
        <v>3136</v>
      </c>
      <c r="AJ409" t="s">
        <v>3137</v>
      </c>
      <c r="AK409" t="s">
        <v>3138</v>
      </c>
      <c r="AN409">
        <v>0.71</v>
      </c>
      <c r="AO409">
        <v>0.97299999999999998</v>
      </c>
      <c r="AP409">
        <v>1.083</v>
      </c>
      <c r="AQ409">
        <v>0.96499999999999997</v>
      </c>
    </row>
    <row r="410" spans="1:43" x14ac:dyDescent="0.35">
      <c r="A410" t="s">
        <v>3139</v>
      </c>
      <c r="B410" t="s">
        <v>3140</v>
      </c>
      <c r="C410" t="s">
        <v>3141</v>
      </c>
      <c r="D410" t="s">
        <v>3142</v>
      </c>
      <c r="E410" t="s">
        <v>3143</v>
      </c>
      <c r="F410" t="s">
        <v>60</v>
      </c>
      <c r="G410" t="s">
        <v>61</v>
      </c>
      <c r="H410" t="s">
        <v>62</v>
      </c>
      <c r="I410">
        <v>1.99E-11</v>
      </c>
      <c r="J410">
        <v>123</v>
      </c>
      <c r="K410">
        <v>16.158000000000001</v>
      </c>
      <c r="L410">
        <v>4.5999999999999999E-2</v>
      </c>
      <c r="M410">
        <v>5.8000000000000003E-2</v>
      </c>
      <c r="N410">
        <v>7.2999999999999995E-2</v>
      </c>
      <c r="O410">
        <v>0.83799999999999997</v>
      </c>
      <c r="P410">
        <v>33850.413</v>
      </c>
      <c r="Q410">
        <v>859</v>
      </c>
      <c r="R410">
        <v>1255</v>
      </c>
      <c r="S410">
        <v>3248</v>
      </c>
      <c r="T410">
        <v>14.576000000000001</v>
      </c>
      <c r="U410">
        <v>1.9E-2</v>
      </c>
      <c r="V410">
        <v>3.6999999999999998E-2</v>
      </c>
      <c r="W410">
        <v>4.1000000000000002E-2</v>
      </c>
      <c r="X410">
        <v>0.82499999999999996</v>
      </c>
      <c r="Y410">
        <v>2.786</v>
      </c>
      <c r="Z410">
        <v>1063</v>
      </c>
      <c r="AA410">
        <v>1336</v>
      </c>
      <c r="AB410">
        <v>2709</v>
      </c>
      <c r="AH410" t="s">
        <v>3144</v>
      </c>
      <c r="AI410" t="s">
        <v>3145</v>
      </c>
      <c r="AJ410" t="s">
        <v>3146</v>
      </c>
      <c r="AK410" t="s">
        <v>3147</v>
      </c>
      <c r="AN410">
        <v>0.93200000000000005</v>
      </c>
      <c r="AO410">
        <v>0.90700000000000003</v>
      </c>
      <c r="AP410">
        <v>1.2949999999999999</v>
      </c>
      <c r="AQ410">
        <v>0.88700000000000001</v>
      </c>
    </row>
    <row r="411" spans="1:43" x14ac:dyDescent="0.35">
      <c r="A411" t="s">
        <v>3148</v>
      </c>
      <c r="B411" t="s">
        <v>3149</v>
      </c>
      <c r="C411" t="s">
        <v>3150</v>
      </c>
      <c r="D411" t="s">
        <v>3151</v>
      </c>
      <c r="E411" t="s">
        <v>3152</v>
      </c>
      <c r="F411" t="s">
        <v>60</v>
      </c>
      <c r="G411" t="s">
        <v>61</v>
      </c>
      <c r="H411" t="s">
        <v>81</v>
      </c>
      <c r="I411">
        <v>2.89E-12</v>
      </c>
      <c r="J411">
        <v>66</v>
      </c>
      <c r="K411">
        <v>558.48400000000004</v>
      </c>
      <c r="L411">
        <v>0.05</v>
      </c>
      <c r="M411">
        <v>5.2999999999999999E-2</v>
      </c>
      <c r="N411">
        <v>7.2999999999999995E-2</v>
      </c>
      <c r="O411">
        <v>0.89600000000000002</v>
      </c>
      <c r="P411">
        <v>14.048</v>
      </c>
      <c r="Q411">
        <v>17870</v>
      </c>
      <c r="R411">
        <v>33446</v>
      </c>
      <c r="S411">
        <v>86349</v>
      </c>
      <c r="T411">
        <v>137.04599999999999</v>
      </c>
      <c r="U411">
        <v>6.2E-2</v>
      </c>
      <c r="V411">
        <v>0.05</v>
      </c>
      <c r="W411">
        <v>0.08</v>
      </c>
      <c r="X411">
        <v>0.97799999999999998</v>
      </c>
      <c r="Y411">
        <v>103.661</v>
      </c>
      <c r="Z411">
        <v>1290</v>
      </c>
      <c r="AA411">
        <v>7109</v>
      </c>
      <c r="AB411">
        <v>32363</v>
      </c>
      <c r="AF411" t="s">
        <v>184</v>
      </c>
      <c r="AG411" t="s">
        <v>184</v>
      </c>
      <c r="AH411" t="s">
        <v>3153</v>
      </c>
      <c r="AI411" t="s">
        <v>3154</v>
      </c>
      <c r="AJ411" t="s">
        <v>3155</v>
      </c>
      <c r="AK411" t="s">
        <v>3156</v>
      </c>
      <c r="AN411">
        <v>1</v>
      </c>
      <c r="AP411">
        <v>1</v>
      </c>
    </row>
    <row r="412" spans="1:43" x14ac:dyDescent="0.35">
      <c r="A412" t="s">
        <v>3157</v>
      </c>
      <c r="B412" t="s">
        <v>3158</v>
      </c>
      <c r="C412" t="s">
        <v>3159</v>
      </c>
      <c r="D412" t="s">
        <v>3160</v>
      </c>
      <c r="E412" t="s">
        <v>3161</v>
      </c>
      <c r="F412" t="s">
        <v>60</v>
      </c>
      <c r="G412" t="s">
        <v>61</v>
      </c>
      <c r="H412" t="s">
        <v>62</v>
      </c>
      <c r="I412">
        <v>1.1000000000000001E-11</v>
      </c>
      <c r="J412">
        <v>137</v>
      </c>
      <c r="K412">
        <v>8.3290000000000006</v>
      </c>
      <c r="L412">
        <v>0.04</v>
      </c>
      <c r="M412">
        <v>4.8000000000000001E-2</v>
      </c>
      <c r="N412">
        <v>6.2E-2</v>
      </c>
      <c r="O412">
        <v>0.77400000000000002</v>
      </c>
      <c r="P412">
        <v>7.0759999999999996</v>
      </c>
      <c r="Q412">
        <v>636</v>
      </c>
      <c r="R412">
        <v>816</v>
      </c>
      <c r="S412">
        <v>1378</v>
      </c>
      <c r="T412">
        <v>10.718</v>
      </c>
      <c r="U412">
        <v>2.5999999999999999E-2</v>
      </c>
      <c r="V412">
        <v>3.1E-2</v>
      </c>
      <c r="W412">
        <v>4.1000000000000002E-2</v>
      </c>
      <c r="X412">
        <v>0.79800000000000004</v>
      </c>
      <c r="Y412">
        <v>21.084</v>
      </c>
      <c r="Z412">
        <v>919</v>
      </c>
      <c r="AA412">
        <v>1116</v>
      </c>
      <c r="AB412">
        <v>1585</v>
      </c>
      <c r="AF412" t="s">
        <v>184</v>
      </c>
      <c r="AH412" t="s">
        <v>3159</v>
      </c>
      <c r="AI412" t="s">
        <v>3162</v>
      </c>
      <c r="AJ412" t="s">
        <v>3163</v>
      </c>
      <c r="AK412" t="s">
        <v>3164</v>
      </c>
      <c r="AN412">
        <v>0.68899999999999995</v>
      </c>
      <c r="AO412">
        <v>0.89300000000000002</v>
      </c>
      <c r="AP412">
        <v>1.024</v>
      </c>
      <c r="AQ412">
        <v>0.84499999999999997</v>
      </c>
    </row>
    <row r="413" spans="1:43" x14ac:dyDescent="0.35">
      <c r="A413" t="s">
        <v>3165</v>
      </c>
      <c r="B413" t="s">
        <v>3166</v>
      </c>
      <c r="C413" t="s">
        <v>3167</v>
      </c>
      <c r="D413" t="s">
        <v>3168</v>
      </c>
      <c r="E413" t="s">
        <v>3169</v>
      </c>
      <c r="F413" t="s">
        <v>60</v>
      </c>
      <c r="G413" t="s">
        <v>61</v>
      </c>
      <c r="H413" t="s">
        <v>62</v>
      </c>
      <c r="I413">
        <v>8.8899999999999998E-11</v>
      </c>
      <c r="J413">
        <v>104</v>
      </c>
      <c r="K413">
        <v>4.7809999999999997</v>
      </c>
      <c r="L413">
        <v>2.8000000000000001E-2</v>
      </c>
      <c r="M413">
        <v>4.9000000000000002E-2</v>
      </c>
      <c r="N413">
        <v>5.6000000000000001E-2</v>
      </c>
      <c r="O413">
        <v>0.80100000000000005</v>
      </c>
      <c r="P413">
        <v>92.33</v>
      </c>
      <c r="Q413">
        <v>332</v>
      </c>
      <c r="R413">
        <v>422</v>
      </c>
      <c r="S413">
        <v>1127</v>
      </c>
      <c r="T413">
        <v>6.9379999999999997</v>
      </c>
      <c r="U413">
        <v>0.02</v>
      </c>
      <c r="V413">
        <v>2.7E-2</v>
      </c>
      <c r="W413">
        <v>3.3000000000000002E-2</v>
      </c>
      <c r="X413">
        <v>0.91</v>
      </c>
      <c r="Y413">
        <v>42.7</v>
      </c>
      <c r="Z413">
        <v>468</v>
      </c>
      <c r="AA413">
        <v>547</v>
      </c>
      <c r="AB413">
        <v>1315</v>
      </c>
      <c r="AH413" t="s">
        <v>3170</v>
      </c>
      <c r="AI413" t="s">
        <v>3171</v>
      </c>
      <c r="AJ413" t="s">
        <v>3172</v>
      </c>
      <c r="AK413" t="s">
        <v>3173</v>
      </c>
      <c r="AN413">
        <v>0.64500000000000002</v>
      </c>
      <c r="AO413">
        <v>0.94</v>
      </c>
      <c r="AP413">
        <v>0.90300000000000002</v>
      </c>
      <c r="AQ413">
        <v>0.93200000000000005</v>
      </c>
    </row>
    <row r="414" spans="1:43" x14ac:dyDescent="0.35">
      <c r="A414" t="s">
        <v>3174</v>
      </c>
      <c r="B414" t="s">
        <v>3175</v>
      </c>
      <c r="C414" t="s">
        <v>3176</v>
      </c>
      <c r="D414" t="s">
        <v>3177</v>
      </c>
      <c r="E414" t="s">
        <v>3178</v>
      </c>
      <c r="F414" t="s">
        <v>60</v>
      </c>
      <c r="G414" t="s">
        <v>61</v>
      </c>
      <c r="H414" t="s">
        <v>62</v>
      </c>
      <c r="I414">
        <v>2.2499999999999999E-12</v>
      </c>
      <c r="J414">
        <v>124</v>
      </c>
      <c r="K414">
        <v>23.31</v>
      </c>
      <c r="L414">
        <v>6.8000000000000005E-2</v>
      </c>
      <c r="M414">
        <v>5.6000000000000001E-2</v>
      </c>
      <c r="N414">
        <v>8.7999999999999995E-2</v>
      </c>
      <c r="O414">
        <v>0.95799999999999996</v>
      </c>
      <c r="P414">
        <v>123.726</v>
      </c>
      <c r="Q414">
        <v>614</v>
      </c>
      <c r="R414">
        <v>1874</v>
      </c>
      <c r="S414">
        <v>5111</v>
      </c>
      <c r="T414">
        <v>27.61</v>
      </c>
      <c r="U414">
        <v>2.3E-2</v>
      </c>
      <c r="V414">
        <v>2.5999999999999999E-2</v>
      </c>
      <c r="W414">
        <v>3.5000000000000003E-2</v>
      </c>
      <c r="X414">
        <v>0.97899999999999998</v>
      </c>
      <c r="Y414">
        <v>249.91</v>
      </c>
      <c r="Z414">
        <v>840</v>
      </c>
      <c r="AA414">
        <v>2657</v>
      </c>
      <c r="AB414">
        <v>7277</v>
      </c>
      <c r="AG414" t="s">
        <v>605</v>
      </c>
      <c r="AH414" t="s">
        <v>3179</v>
      </c>
      <c r="AI414" t="s">
        <v>3180</v>
      </c>
      <c r="AJ414" t="s">
        <v>3181</v>
      </c>
      <c r="AK414" t="s">
        <v>3182</v>
      </c>
      <c r="AN414">
        <v>0.8</v>
      </c>
      <c r="AO414">
        <v>0.99199999999999999</v>
      </c>
      <c r="AP414">
        <v>1.165</v>
      </c>
      <c r="AQ414">
        <v>0.98</v>
      </c>
    </row>
    <row r="415" spans="1:43" x14ac:dyDescent="0.35">
      <c r="A415" t="s">
        <v>3183</v>
      </c>
      <c r="B415" t="s">
        <v>3184</v>
      </c>
      <c r="C415" t="s">
        <v>3185</v>
      </c>
      <c r="D415" t="s">
        <v>3186</v>
      </c>
      <c r="E415" t="s">
        <v>3187</v>
      </c>
      <c r="F415" t="s">
        <v>60</v>
      </c>
      <c r="G415" t="s">
        <v>61</v>
      </c>
      <c r="H415" t="s">
        <v>62</v>
      </c>
      <c r="I415">
        <v>7.2900000000000002E-11</v>
      </c>
      <c r="J415">
        <v>239</v>
      </c>
      <c r="K415">
        <v>5.2549999999999999</v>
      </c>
      <c r="L415">
        <v>3.9E-2</v>
      </c>
      <c r="M415">
        <v>3.9E-2</v>
      </c>
      <c r="N415">
        <v>5.5E-2</v>
      </c>
      <c r="O415">
        <v>0.79</v>
      </c>
      <c r="P415">
        <v>3.4159999999999999</v>
      </c>
      <c r="Q415">
        <v>896</v>
      </c>
      <c r="R415">
        <v>1075</v>
      </c>
      <c r="S415">
        <v>2201</v>
      </c>
      <c r="T415">
        <v>12.186999999999999</v>
      </c>
      <c r="U415">
        <v>2.3E-2</v>
      </c>
      <c r="V415">
        <v>1.7000000000000001E-2</v>
      </c>
      <c r="W415">
        <v>2.8000000000000001E-2</v>
      </c>
      <c r="X415">
        <v>0.96499999999999997</v>
      </c>
      <c r="Y415">
        <v>40.417999999999999</v>
      </c>
      <c r="Z415">
        <v>1897</v>
      </c>
      <c r="AA415">
        <v>2426</v>
      </c>
      <c r="AB415">
        <v>3447</v>
      </c>
      <c r="AF415" t="s">
        <v>184</v>
      </c>
      <c r="AH415" t="s">
        <v>3188</v>
      </c>
      <c r="AI415" t="s">
        <v>3189</v>
      </c>
      <c r="AJ415" t="s">
        <v>3190</v>
      </c>
      <c r="AK415" t="s">
        <v>3191</v>
      </c>
      <c r="AN415">
        <v>0.51500000000000001</v>
      </c>
      <c r="AO415">
        <v>0.86799999999999999</v>
      </c>
      <c r="AP415">
        <v>0.89400000000000002</v>
      </c>
      <c r="AQ415">
        <v>0.89600000000000002</v>
      </c>
    </row>
    <row r="416" spans="1:43" x14ac:dyDescent="0.35">
      <c r="A416" t="s">
        <v>3192</v>
      </c>
      <c r="B416" t="s">
        <v>3193</v>
      </c>
      <c r="C416" t="s">
        <v>3194</v>
      </c>
      <c r="D416" t="s">
        <v>3195</v>
      </c>
      <c r="E416" t="s">
        <v>3196</v>
      </c>
      <c r="F416" t="s">
        <v>60</v>
      </c>
      <c r="G416" t="s">
        <v>61</v>
      </c>
      <c r="H416" t="s">
        <v>62</v>
      </c>
      <c r="I416">
        <v>7.3599999999999999E-13</v>
      </c>
      <c r="J416">
        <v>142</v>
      </c>
      <c r="K416">
        <v>30.605</v>
      </c>
      <c r="L416">
        <v>3.3000000000000002E-2</v>
      </c>
      <c r="M416">
        <v>9.0999999999999998E-2</v>
      </c>
      <c r="N416">
        <v>9.6000000000000002E-2</v>
      </c>
      <c r="O416">
        <v>0.94</v>
      </c>
      <c r="P416">
        <v>18.945</v>
      </c>
      <c r="Q416">
        <v>1906</v>
      </c>
      <c r="R416">
        <v>3168</v>
      </c>
      <c r="S416">
        <v>5614</v>
      </c>
      <c r="T416">
        <v>33.07</v>
      </c>
      <c r="U416">
        <v>0.02</v>
      </c>
      <c r="V416">
        <v>2.1000000000000001E-2</v>
      </c>
      <c r="W416">
        <v>2.9000000000000001E-2</v>
      </c>
      <c r="X416">
        <v>0.82699999999999996</v>
      </c>
      <c r="Y416">
        <v>26.766999999999999</v>
      </c>
      <c r="Z416">
        <v>2593</v>
      </c>
      <c r="AA416">
        <v>3974</v>
      </c>
      <c r="AB416">
        <v>6339</v>
      </c>
      <c r="AG416" t="s">
        <v>184</v>
      </c>
      <c r="AH416" t="s">
        <v>3197</v>
      </c>
      <c r="AI416" t="s">
        <v>3198</v>
      </c>
      <c r="AJ416" t="s">
        <v>3199</v>
      </c>
      <c r="AK416" t="s">
        <v>3200</v>
      </c>
      <c r="AN416">
        <v>0.84899999999999998</v>
      </c>
      <c r="AO416">
        <v>0.95299999999999996</v>
      </c>
      <c r="AP416">
        <v>1.3460000000000001</v>
      </c>
      <c r="AQ416">
        <v>0.65200000000000002</v>
      </c>
    </row>
    <row r="417" spans="1:43" x14ac:dyDescent="0.35">
      <c r="A417" t="s">
        <v>3201</v>
      </c>
      <c r="B417" t="s">
        <v>3202</v>
      </c>
      <c r="C417" t="s">
        <v>3203</v>
      </c>
      <c r="D417" t="s">
        <v>3204</v>
      </c>
      <c r="E417" t="s">
        <v>3205</v>
      </c>
      <c r="F417" t="s">
        <v>60</v>
      </c>
      <c r="G417" t="s">
        <v>61</v>
      </c>
      <c r="H417" t="s">
        <v>62</v>
      </c>
      <c r="I417">
        <v>2.2699999999999998E-12</v>
      </c>
      <c r="J417">
        <v>70</v>
      </c>
      <c r="K417">
        <v>7.3170000000000002</v>
      </c>
      <c r="L417">
        <v>0.04</v>
      </c>
      <c r="M417">
        <v>0.04</v>
      </c>
      <c r="N417">
        <v>5.7000000000000002E-2</v>
      </c>
      <c r="O417">
        <v>0.84299999999999997</v>
      </c>
      <c r="P417">
        <v>1.7030000000000001</v>
      </c>
      <c r="Q417">
        <v>283</v>
      </c>
      <c r="R417">
        <v>348</v>
      </c>
      <c r="S417">
        <v>1130</v>
      </c>
      <c r="T417">
        <v>10.782</v>
      </c>
      <c r="U417">
        <v>0.03</v>
      </c>
      <c r="V417">
        <v>2.8000000000000001E-2</v>
      </c>
      <c r="W417">
        <v>4.1000000000000002E-2</v>
      </c>
      <c r="X417">
        <v>0.91200000000000003</v>
      </c>
      <c r="Y417">
        <v>15.131</v>
      </c>
      <c r="Z417">
        <v>448</v>
      </c>
      <c r="AA417">
        <v>552</v>
      </c>
      <c r="AB417">
        <v>1313</v>
      </c>
      <c r="AH417" t="s">
        <v>3203</v>
      </c>
      <c r="AI417" t="s">
        <v>3206</v>
      </c>
      <c r="AJ417" t="s">
        <v>3207</v>
      </c>
      <c r="AK417" t="s">
        <v>3208</v>
      </c>
      <c r="AN417">
        <v>0.71499999999999997</v>
      </c>
      <c r="AO417">
        <v>0.92400000000000004</v>
      </c>
      <c r="AP417">
        <v>0.94</v>
      </c>
      <c r="AQ417">
        <v>0.92200000000000004</v>
      </c>
    </row>
    <row r="418" spans="1:43" x14ac:dyDescent="0.35">
      <c r="A418" t="s">
        <v>3209</v>
      </c>
      <c r="B418" t="s">
        <v>3210</v>
      </c>
      <c r="C418" t="s">
        <v>3211</v>
      </c>
      <c r="D418" t="s">
        <v>3212</v>
      </c>
      <c r="E418" t="s">
        <v>3213</v>
      </c>
      <c r="F418" t="s">
        <v>60</v>
      </c>
      <c r="G418" t="s">
        <v>61</v>
      </c>
      <c r="H418" t="s">
        <v>62</v>
      </c>
      <c r="I418">
        <v>4.0200000000000001E-11</v>
      </c>
      <c r="J418">
        <v>98</v>
      </c>
      <c r="K418">
        <v>5.3410000000000002</v>
      </c>
      <c r="L418">
        <v>2.3E-2</v>
      </c>
      <c r="M418">
        <v>2.9000000000000001E-2</v>
      </c>
      <c r="N418">
        <v>3.6999999999999998E-2</v>
      </c>
      <c r="O418">
        <v>0.96</v>
      </c>
      <c r="P418">
        <v>44.531999999999996</v>
      </c>
      <c r="Q418">
        <v>322</v>
      </c>
      <c r="R418">
        <v>431</v>
      </c>
      <c r="S418">
        <v>3344</v>
      </c>
      <c r="T418">
        <v>6.8929999999999998</v>
      </c>
      <c r="U418">
        <v>1.2999999999999999E-2</v>
      </c>
      <c r="V418">
        <v>2.5999999999999999E-2</v>
      </c>
      <c r="W418">
        <v>2.9000000000000001E-2</v>
      </c>
      <c r="X418">
        <v>0.95699999999999996</v>
      </c>
      <c r="Y418">
        <v>89.906000000000006</v>
      </c>
      <c r="Z418">
        <v>492</v>
      </c>
      <c r="AA418">
        <v>566</v>
      </c>
      <c r="AB418">
        <v>2637</v>
      </c>
      <c r="AH418" t="s">
        <v>3211</v>
      </c>
      <c r="AI418" t="s">
        <v>3214</v>
      </c>
      <c r="AJ418" t="s">
        <v>3215</v>
      </c>
      <c r="AK418" t="s">
        <v>3216</v>
      </c>
      <c r="AN418">
        <v>0.496</v>
      </c>
      <c r="AO418">
        <v>0.95599999999999996</v>
      </c>
      <c r="AP418">
        <v>0.82299999999999995</v>
      </c>
      <c r="AQ418">
        <v>0.96699999999999997</v>
      </c>
    </row>
    <row r="419" spans="1:43" x14ac:dyDescent="0.35">
      <c r="A419" t="s">
        <v>3217</v>
      </c>
      <c r="B419" t="s">
        <v>3218</v>
      </c>
      <c r="C419" t="s">
        <v>3219</v>
      </c>
      <c r="D419" t="s">
        <v>3220</v>
      </c>
      <c r="E419" t="s">
        <v>1089</v>
      </c>
      <c r="F419" t="s">
        <v>60</v>
      </c>
      <c r="G419" t="s">
        <v>61</v>
      </c>
      <c r="H419" t="s">
        <v>81</v>
      </c>
      <c r="I419">
        <v>2.6800000000000001E-11</v>
      </c>
      <c r="J419">
        <v>92</v>
      </c>
      <c r="K419">
        <v>40.761000000000003</v>
      </c>
      <c r="L419">
        <v>2.5000000000000001E-2</v>
      </c>
      <c r="M419">
        <v>2.8000000000000001E-2</v>
      </c>
      <c r="N419">
        <v>3.6999999999999998E-2</v>
      </c>
      <c r="O419">
        <v>0.89100000000000001</v>
      </c>
      <c r="P419">
        <v>19.082000000000001</v>
      </c>
      <c r="Q419">
        <v>2039</v>
      </c>
      <c r="R419">
        <v>2890</v>
      </c>
      <c r="S419">
        <v>4527</v>
      </c>
      <c r="T419">
        <v>46.529000000000003</v>
      </c>
      <c r="U419">
        <v>2.5999999999999999E-2</v>
      </c>
      <c r="V419">
        <v>1.9E-2</v>
      </c>
      <c r="W419">
        <v>3.2000000000000001E-2</v>
      </c>
      <c r="X419">
        <v>0.90500000000000003</v>
      </c>
      <c r="Y419">
        <v>15.487</v>
      </c>
      <c r="Z419">
        <v>2455</v>
      </c>
      <c r="AA419">
        <v>3291</v>
      </c>
      <c r="AB419">
        <v>5166</v>
      </c>
      <c r="AF419" t="s">
        <v>184</v>
      </c>
      <c r="AG419" t="s">
        <v>184</v>
      </c>
      <c r="AH419" t="s">
        <v>1090</v>
      </c>
      <c r="AI419" t="s">
        <v>1091</v>
      </c>
      <c r="AJ419" t="s">
        <v>1092</v>
      </c>
      <c r="AK419" t="s">
        <v>1093</v>
      </c>
      <c r="AN419">
        <v>0.623</v>
      </c>
      <c r="AO419">
        <v>0.96099999999999997</v>
      </c>
      <c r="AP419">
        <v>0.77300000000000002</v>
      </c>
      <c r="AQ419">
        <v>0.88300000000000001</v>
      </c>
    </row>
    <row r="420" spans="1:43" x14ac:dyDescent="0.35">
      <c r="A420" t="s">
        <v>3221</v>
      </c>
      <c r="B420" t="s">
        <v>3222</v>
      </c>
      <c r="C420" t="s">
        <v>3223</v>
      </c>
      <c r="D420" t="s">
        <v>3224</v>
      </c>
      <c r="E420" t="s">
        <v>3225</v>
      </c>
      <c r="F420" t="s">
        <v>60</v>
      </c>
      <c r="G420" t="s">
        <v>61</v>
      </c>
      <c r="H420" t="s">
        <v>62</v>
      </c>
      <c r="I420">
        <v>4.2699999999999999E-11</v>
      </c>
      <c r="J420">
        <v>172</v>
      </c>
      <c r="K420">
        <v>7.181</v>
      </c>
      <c r="L420">
        <v>0.02</v>
      </c>
      <c r="M420">
        <v>2.3E-2</v>
      </c>
      <c r="N420">
        <v>3.1E-2</v>
      </c>
      <c r="O420">
        <v>0.93</v>
      </c>
      <c r="P420">
        <v>8.8130000000000006</v>
      </c>
      <c r="Q420">
        <v>815</v>
      </c>
      <c r="R420">
        <v>951</v>
      </c>
      <c r="S420">
        <v>1641</v>
      </c>
      <c r="T420">
        <v>11.776999999999999</v>
      </c>
      <c r="U420">
        <v>1.0999999999999999E-2</v>
      </c>
      <c r="V420">
        <v>1.9E-2</v>
      </c>
      <c r="W420">
        <v>2.1999999999999999E-2</v>
      </c>
      <c r="X420">
        <v>0.81699999999999995</v>
      </c>
      <c r="Y420">
        <v>341.42099999999999</v>
      </c>
      <c r="Z420">
        <v>1329</v>
      </c>
      <c r="AA420">
        <v>1585</v>
      </c>
      <c r="AB420">
        <v>2160</v>
      </c>
      <c r="AH420" t="s">
        <v>3226</v>
      </c>
      <c r="AI420" t="s">
        <v>3227</v>
      </c>
      <c r="AJ420" t="s">
        <v>3228</v>
      </c>
      <c r="AK420" t="s">
        <v>3229</v>
      </c>
      <c r="AN420">
        <v>0.746</v>
      </c>
      <c r="AO420">
        <v>0.92</v>
      </c>
      <c r="AP420">
        <v>1.052</v>
      </c>
      <c r="AQ420">
        <v>0.89600000000000002</v>
      </c>
    </row>
    <row r="421" spans="1:43" x14ac:dyDescent="0.35">
      <c r="A421" t="s">
        <v>3230</v>
      </c>
      <c r="B421" t="s">
        <v>3231</v>
      </c>
      <c r="C421" t="s">
        <v>3232</v>
      </c>
      <c r="D421" t="s">
        <v>3233</v>
      </c>
      <c r="E421" t="s">
        <v>3234</v>
      </c>
      <c r="F421" t="s">
        <v>60</v>
      </c>
      <c r="G421" t="s">
        <v>61</v>
      </c>
      <c r="H421" t="s">
        <v>62</v>
      </c>
      <c r="I421">
        <v>2.2300000000000001E-10</v>
      </c>
      <c r="J421">
        <v>187</v>
      </c>
      <c r="K421">
        <v>33.177999999999997</v>
      </c>
      <c r="L421">
        <v>4.1000000000000002E-2</v>
      </c>
      <c r="M421">
        <v>0.03</v>
      </c>
      <c r="N421">
        <v>0.05</v>
      </c>
      <c r="O421">
        <v>0.92900000000000005</v>
      </c>
      <c r="P421">
        <v>31.581</v>
      </c>
      <c r="Q421">
        <v>3273</v>
      </c>
      <c r="R421">
        <v>5397</v>
      </c>
      <c r="S421">
        <v>8578</v>
      </c>
      <c r="T421">
        <v>28.765999999999998</v>
      </c>
      <c r="U421">
        <v>4.3999999999999997E-2</v>
      </c>
      <c r="V421">
        <v>3.5999999999999997E-2</v>
      </c>
      <c r="W421">
        <v>5.6000000000000001E-2</v>
      </c>
      <c r="X421">
        <v>0.874</v>
      </c>
      <c r="Y421">
        <v>5.7320000000000002</v>
      </c>
      <c r="Z421">
        <v>3476</v>
      </c>
      <c r="AA421">
        <v>4514</v>
      </c>
      <c r="AB421">
        <v>6849</v>
      </c>
      <c r="AH421" t="s">
        <v>3235</v>
      </c>
      <c r="AI421" t="s">
        <v>3236</v>
      </c>
      <c r="AJ421" t="s">
        <v>3237</v>
      </c>
      <c r="AK421" t="s">
        <v>3238</v>
      </c>
      <c r="AN421">
        <v>1</v>
      </c>
      <c r="AP421">
        <v>1</v>
      </c>
    </row>
    <row r="422" spans="1:43" x14ac:dyDescent="0.35">
      <c r="A422" t="s">
        <v>3239</v>
      </c>
      <c r="B422" t="s">
        <v>3240</v>
      </c>
      <c r="C422" t="s">
        <v>3241</v>
      </c>
      <c r="D422" t="s">
        <v>3242</v>
      </c>
      <c r="E422" t="s">
        <v>3243</v>
      </c>
      <c r="F422" t="s">
        <v>60</v>
      </c>
      <c r="G422" t="s">
        <v>61</v>
      </c>
      <c r="H422" t="s">
        <v>62</v>
      </c>
      <c r="I422">
        <v>1.64E-11</v>
      </c>
      <c r="J422">
        <v>52</v>
      </c>
      <c r="K422">
        <v>5.9660000000000002</v>
      </c>
      <c r="L422">
        <v>5.1999999999999998E-2</v>
      </c>
      <c r="M422">
        <v>3.9E-2</v>
      </c>
      <c r="N422">
        <v>6.5000000000000002E-2</v>
      </c>
      <c r="O422">
        <v>0.64700000000000002</v>
      </c>
      <c r="P422">
        <v>84.891999999999996</v>
      </c>
      <c r="Q422">
        <v>203</v>
      </c>
      <c r="R422">
        <v>259</v>
      </c>
      <c r="S422">
        <v>419</v>
      </c>
      <c r="T422">
        <v>9.7970000000000006</v>
      </c>
      <c r="U422">
        <v>3.4000000000000002E-2</v>
      </c>
      <c r="V422">
        <v>2.5999999999999999E-2</v>
      </c>
      <c r="W422">
        <v>4.2999999999999997E-2</v>
      </c>
      <c r="X422">
        <v>0.751</v>
      </c>
      <c r="Y422">
        <v>3.3250000000000002</v>
      </c>
      <c r="Z422">
        <v>290</v>
      </c>
      <c r="AA422">
        <v>352</v>
      </c>
      <c r="AB422">
        <v>470</v>
      </c>
      <c r="AH422" t="s">
        <v>3244</v>
      </c>
      <c r="AI422" t="s">
        <v>3245</v>
      </c>
      <c r="AJ422" t="s">
        <v>3246</v>
      </c>
      <c r="AK422" t="s">
        <v>3247</v>
      </c>
      <c r="AN422">
        <v>0.72499999999999998</v>
      </c>
      <c r="AO422">
        <v>0.73</v>
      </c>
      <c r="AP422">
        <v>1.1439999999999999</v>
      </c>
      <c r="AQ422">
        <v>0.77900000000000003</v>
      </c>
    </row>
    <row r="423" spans="1:43" x14ac:dyDescent="0.35">
      <c r="A423" t="s">
        <v>3248</v>
      </c>
      <c r="B423" t="s">
        <v>3249</v>
      </c>
      <c r="C423" t="s">
        <v>3250</v>
      </c>
      <c r="D423" t="s">
        <v>3251</v>
      </c>
      <c r="E423" t="s">
        <v>3252</v>
      </c>
      <c r="F423" t="s">
        <v>60</v>
      </c>
      <c r="G423" t="s">
        <v>61</v>
      </c>
      <c r="H423" t="s">
        <v>62</v>
      </c>
      <c r="I423">
        <v>5.4699999999999999E-12</v>
      </c>
      <c r="J423">
        <v>101</v>
      </c>
      <c r="K423">
        <v>7.2610000000000001</v>
      </c>
      <c r="L423">
        <v>1.4999999999999999E-2</v>
      </c>
      <c r="M423">
        <v>2.8000000000000001E-2</v>
      </c>
      <c r="N423">
        <v>3.2000000000000001E-2</v>
      </c>
      <c r="O423">
        <v>0.74</v>
      </c>
      <c r="P423">
        <v>6.8390000000000004</v>
      </c>
      <c r="Q423">
        <v>524</v>
      </c>
      <c r="R423">
        <v>604</v>
      </c>
      <c r="S423">
        <v>1024</v>
      </c>
      <c r="T423">
        <v>13.506</v>
      </c>
      <c r="U423">
        <v>1.6E-2</v>
      </c>
      <c r="V423">
        <v>2.5000000000000001E-2</v>
      </c>
      <c r="W423">
        <v>2.9000000000000001E-2</v>
      </c>
      <c r="X423">
        <v>0.86299999999999999</v>
      </c>
      <c r="Y423">
        <v>19.431999999999999</v>
      </c>
      <c r="Z423">
        <v>895</v>
      </c>
      <c r="AA423">
        <v>1078</v>
      </c>
      <c r="AB423">
        <v>1336</v>
      </c>
      <c r="AH423" t="s">
        <v>3250</v>
      </c>
      <c r="AI423" t="s">
        <v>3253</v>
      </c>
      <c r="AJ423" t="s">
        <v>3254</v>
      </c>
      <c r="AK423" t="s">
        <v>3255</v>
      </c>
      <c r="AN423">
        <v>0.73399999999999999</v>
      </c>
      <c r="AO423">
        <v>0.83699999999999997</v>
      </c>
      <c r="AP423">
        <v>1.1759999999999999</v>
      </c>
      <c r="AQ423">
        <v>0.77</v>
      </c>
    </row>
    <row r="424" spans="1:43" x14ac:dyDescent="0.35">
      <c r="A424" t="s">
        <v>3256</v>
      </c>
      <c r="B424" t="s">
        <v>3257</v>
      </c>
      <c r="C424" t="s">
        <v>3258</v>
      </c>
      <c r="D424" t="s">
        <v>3259</v>
      </c>
      <c r="E424" t="s">
        <v>3260</v>
      </c>
      <c r="F424" t="s">
        <v>60</v>
      </c>
      <c r="G424" t="s">
        <v>61</v>
      </c>
      <c r="H424" t="s">
        <v>62</v>
      </c>
      <c r="I424">
        <v>1.01E-10</v>
      </c>
      <c r="J424">
        <v>104</v>
      </c>
      <c r="K424">
        <v>136.63800000000001</v>
      </c>
      <c r="L424">
        <v>3.9E-2</v>
      </c>
      <c r="M424">
        <v>4.1000000000000002E-2</v>
      </c>
      <c r="N424">
        <v>5.7000000000000002E-2</v>
      </c>
      <c r="O424">
        <v>0.88200000000000001</v>
      </c>
      <c r="P424">
        <v>21.318999999999999</v>
      </c>
      <c r="Q424">
        <v>5755</v>
      </c>
      <c r="R424">
        <v>11078</v>
      </c>
      <c r="S424">
        <v>26556</v>
      </c>
      <c r="T424">
        <v>74.988</v>
      </c>
      <c r="U424">
        <v>2.5999999999999999E-2</v>
      </c>
      <c r="V424">
        <v>1.4999999999999999E-2</v>
      </c>
      <c r="W424">
        <v>0.03</v>
      </c>
      <c r="X424">
        <v>0.93200000000000005</v>
      </c>
      <c r="Y424">
        <v>162.6</v>
      </c>
      <c r="Z424">
        <v>3316</v>
      </c>
      <c r="AA424">
        <v>6840</v>
      </c>
      <c r="AB424">
        <v>17518</v>
      </c>
      <c r="AF424" t="s">
        <v>184</v>
      </c>
      <c r="AH424" t="s">
        <v>3261</v>
      </c>
      <c r="AI424" t="s">
        <v>3262</v>
      </c>
      <c r="AJ424" t="s">
        <v>3263</v>
      </c>
      <c r="AK424" t="s">
        <v>3264</v>
      </c>
      <c r="AN424">
        <v>1</v>
      </c>
      <c r="AP424">
        <v>1</v>
      </c>
    </row>
    <row r="425" spans="1:43" x14ac:dyDescent="0.35">
      <c r="A425" t="s">
        <v>3265</v>
      </c>
      <c r="B425" t="s">
        <v>3266</v>
      </c>
      <c r="C425" t="s">
        <v>3267</v>
      </c>
      <c r="D425" t="s">
        <v>3268</v>
      </c>
      <c r="E425" t="s">
        <v>3269</v>
      </c>
      <c r="F425" t="s">
        <v>60</v>
      </c>
      <c r="G425" t="s">
        <v>61</v>
      </c>
      <c r="H425" t="s">
        <v>62</v>
      </c>
      <c r="I425">
        <v>6.5400000000000002E-11</v>
      </c>
      <c r="J425">
        <v>187</v>
      </c>
      <c r="K425">
        <v>15.500999999999999</v>
      </c>
      <c r="L425">
        <v>4.2000000000000003E-2</v>
      </c>
      <c r="M425">
        <v>0.03</v>
      </c>
      <c r="N425">
        <v>5.1999999999999998E-2</v>
      </c>
      <c r="O425">
        <v>0.83399999999999996</v>
      </c>
      <c r="P425">
        <v>4.6970000000000001</v>
      </c>
      <c r="Q425">
        <v>2038</v>
      </c>
      <c r="R425">
        <v>2796</v>
      </c>
      <c r="S425">
        <v>4252</v>
      </c>
      <c r="T425">
        <v>11.327999999999999</v>
      </c>
      <c r="U425">
        <v>1.7000000000000001E-2</v>
      </c>
      <c r="V425">
        <v>1.9E-2</v>
      </c>
      <c r="W425">
        <v>2.5999999999999999E-2</v>
      </c>
      <c r="X425">
        <v>0.82699999999999996</v>
      </c>
      <c r="Y425">
        <v>3.8220000000000001</v>
      </c>
      <c r="Z425">
        <v>1632</v>
      </c>
      <c r="AA425">
        <v>1837</v>
      </c>
      <c r="AB425">
        <v>2443</v>
      </c>
      <c r="AH425" t="s">
        <v>3270</v>
      </c>
      <c r="AI425" t="s">
        <v>3271</v>
      </c>
      <c r="AJ425" t="s">
        <v>3272</v>
      </c>
      <c r="AK425" t="s">
        <v>3273</v>
      </c>
      <c r="AN425">
        <v>0.747</v>
      </c>
      <c r="AO425">
        <v>0.77900000000000003</v>
      </c>
      <c r="AP425">
        <v>1.2090000000000001</v>
      </c>
      <c r="AQ425">
        <v>0.59899999999999998</v>
      </c>
    </row>
    <row r="426" spans="1:43" x14ac:dyDescent="0.35">
      <c r="A426" t="s">
        <v>3274</v>
      </c>
      <c r="B426" t="s">
        <v>3275</v>
      </c>
      <c r="C426" t="s">
        <v>3276</v>
      </c>
      <c r="D426" t="s">
        <v>3276</v>
      </c>
      <c r="E426" t="s">
        <v>3277</v>
      </c>
      <c r="F426" t="s">
        <v>60</v>
      </c>
      <c r="G426" t="s">
        <v>61</v>
      </c>
      <c r="H426" t="s">
        <v>62</v>
      </c>
      <c r="I426">
        <v>9.2500000000000004E-12</v>
      </c>
      <c r="J426">
        <v>226</v>
      </c>
      <c r="K426">
        <v>19.036999999999999</v>
      </c>
      <c r="L426">
        <v>2.4E-2</v>
      </c>
      <c r="M426">
        <v>2.4E-2</v>
      </c>
      <c r="N426">
        <v>3.4000000000000002E-2</v>
      </c>
      <c r="O426">
        <v>0.93300000000000005</v>
      </c>
      <c r="P426">
        <v>31.396999999999998</v>
      </c>
      <c r="Q426">
        <v>2953</v>
      </c>
      <c r="R426">
        <v>3761</v>
      </c>
      <c r="S426">
        <v>10449</v>
      </c>
      <c r="T426">
        <v>31.591999999999999</v>
      </c>
      <c r="U426">
        <v>1.9E-2</v>
      </c>
      <c r="V426">
        <v>2.5000000000000001E-2</v>
      </c>
      <c r="W426">
        <v>3.1E-2</v>
      </c>
      <c r="X426">
        <v>0.98899999999999999</v>
      </c>
      <c r="Y426">
        <v>367.04700000000003</v>
      </c>
      <c r="Z426">
        <v>4067</v>
      </c>
      <c r="AA426">
        <v>8362</v>
      </c>
      <c r="AB426">
        <v>24094</v>
      </c>
      <c r="AH426" t="s">
        <v>3278</v>
      </c>
      <c r="AI426" t="s">
        <v>3279</v>
      </c>
      <c r="AJ426" t="s">
        <v>3280</v>
      </c>
      <c r="AK426" t="s">
        <v>3281</v>
      </c>
      <c r="AN426">
        <v>0.71699999999999997</v>
      </c>
      <c r="AO426">
        <v>0.98199999999999998</v>
      </c>
      <c r="AP426">
        <v>1.0549999999999999</v>
      </c>
      <c r="AQ426">
        <v>0.95899999999999996</v>
      </c>
    </row>
    <row r="427" spans="1:43" x14ac:dyDescent="0.35">
      <c r="A427" t="s">
        <v>3282</v>
      </c>
      <c r="B427" t="s">
        <v>3283</v>
      </c>
      <c r="C427" t="s">
        <v>3284</v>
      </c>
      <c r="D427" t="s">
        <v>3285</v>
      </c>
      <c r="E427" t="s">
        <v>3286</v>
      </c>
      <c r="F427" t="s">
        <v>60</v>
      </c>
      <c r="G427" t="s">
        <v>61</v>
      </c>
      <c r="H427" t="s">
        <v>62</v>
      </c>
      <c r="I427">
        <v>1.5E-11</v>
      </c>
      <c r="J427">
        <v>143</v>
      </c>
      <c r="K427">
        <v>7.9589999999999996</v>
      </c>
      <c r="L427">
        <v>0.03</v>
      </c>
      <c r="M427">
        <v>2.5000000000000001E-2</v>
      </c>
      <c r="N427">
        <v>3.9E-2</v>
      </c>
      <c r="O427">
        <v>0.73499999999999999</v>
      </c>
      <c r="P427">
        <v>7.1929999999999996</v>
      </c>
      <c r="Q427">
        <v>591</v>
      </c>
      <c r="R427">
        <v>692</v>
      </c>
      <c r="S427">
        <v>1200</v>
      </c>
      <c r="T427">
        <v>5.9349999999999996</v>
      </c>
      <c r="U427">
        <v>2.5000000000000001E-2</v>
      </c>
      <c r="V427">
        <v>1.9E-2</v>
      </c>
      <c r="W427">
        <v>3.1E-2</v>
      </c>
      <c r="X427">
        <v>0.90100000000000002</v>
      </c>
      <c r="Y427">
        <v>9.8829999999999991</v>
      </c>
      <c r="Z427">
        <v>693</v>
      </c>
      <c r="AA427">
        <v>799</v>
      </c>
      <c r="AB427">
        <v>1259</v>
      </c>
      <c r="AC427" t="s">
        <v>3287</v>
      </c>
      <c r="AH427" t="s">
        <v>3288</v>
      </c>
      <c r="AI427" t="s">
        <v>3289</v>
      </c>
      <c r="AJ427" t="s">
        <v>3290</v>
      </c>
      <c r="AK427" t="s">
        <v>3291</v>
      </c>
      <c r="AN427">
        <v>0.73399999999999999</v>
      </c>
      <c r="AO427">
        <v>0.96</v>
      </c>
      <c r="AP427">
        <v>1.06</v>
      </c>
      <c r="AQ427">
        <v>0.95</v>
      </c>
    </row>
    <row r="428" spans="1:43" x14ac:dyDescent="0.35">
      <c r="A428" t="s">
        <v>3292</v>
      </c>
      <c r="B428" t="s">
        <v>3293</v>
      </c>
      <c r="C428" t="s">
        <v>3294</v>
      </c>
      <c r="D428" t="s">
        <v>3295</v>
      </c>
      <c r="E428" t="s">
        <v>3296</v>
      </c>
      <c r="F428" t="s">
        <v>60</v>
      </c>
      <c r="G428" t="s">
        <v>61</v>
      </c>
      <c r="H428" t="s">
        <v>62</v>
      </c>
      <c r="I428">
        <v>1.6300000000000001E-11</v>
      </c>
      <c r="J428">
        <v>119</v>
      </c>
      <c r="K428">
        <v>99.686000000000007</v>
      </c>
      <c r="L428">
        <v>0.04</v>
      </c>
      <c r="M428">
        <v>4.2000000000000003E-2</v>
      </c>
      <c r="N428">
        <v>5.8000000000000003E-2</v>
      </c>
      <c r="O428">
        <v>0.91900000000000004</v>
      </c>
      <c r="P428">
        <v>16.872</v>
      </c>
      <c r="Q428">
        <v>4747</v>
      </c>
      <c r="R428">
        <v>8258</v>
      </c>
      <c r="S428">
        <v>12625</v>
      </c>
      <c r="T428">
        <v>91.956999999999994</v>
      </c>
      <c r="U428">
        <v>2.5000000000000001E-2</v>
      </c>
      <c r="V428">
        <v>2.4E-2</v>
      </c>
      <c r="W428">
        <v>3.5000000000000003E-2</v>
      </c>
      <c r="X428">
        <v>0.81799999999999995</v>
      </c>
      <c r="Y428">
        <v>12.058999999999999</v>
      </c>
      <c r="Z428">
        <v>5711</v>
      </c>
      <c r="AA428">
        <v>8320</v>
      </c>
      <c r="AB428">
        <v>11273</v>
      </c>
      <c r="AG428" t="s">
        <v>223</v>
      </c>
      <c r="AH428" t="s">
        <v>3294</v>
      </c>
      <c r="AI428" t="s">
        <v>3297</v>
      </c>
      <c r="AJ428" t="s">
        <v>3298</v>
      </c>
      <c r="AK428" t="s">
        <v>3299</v>
      </c>
      <c r="AN428">
        <v>0.92600000000000005</v>
      </c>
      <c r="AO428">
        <v>0.90100000000000002</v>
      </c>
      <c r="AP428">
        <v>1.3879999999999999</v>
      </c>
      <c r="AQ428">
        <v>0.79700000000000004</v>
      </c>
    </row>
    <row r="429" spans="1:43" x14ac:dyDescent="0.35">
      <c r="A429" t="s">
        <v>3300</v>
      </c>
      <c r="B429" t="s">
        <v>3301</v>
      </c>
      <c r="C429" t="s">
        <v>3302</v>
      </c>
      <c r="D429" t="s">
        <v>3303</v>
      </c>
      <c r="E429" t="s">
        <v>3304</v>
      </c>
      <c r="F429" t="s">
        <v>60</v>
      </c>
      <c r="G429" t="s">
        <v>61</v>
      </c>
      <c r="H429" t="s">
        <v>62</v>
      </c>
      <c r="I429">
        <v>3.5199999999999999E-12</v>
      </c>
      <c r="J429">
        <v>91</v>
      </c>
      <c r="K429">
        <v>49.311999999999998</v>
      </c>
      <c r="L429">
        <v>4.2999999999999997E-2</v>
      </c>
      <c r="M429">
        <v>4.1000000000000002E-2</v>
      </c>
      <c r="N429">
        <v>5.8999999999999997E-2</v>
      </c>
      <c r="O429">
        <v>0.96699999999999997</v>
      </c>
      <c r="P429">
        <v>20.532</v>
      </c>
      <c r="Q429">
        <v>2085</v>
      </c>
      <c r="R429">
        <v>15061</v>
      </c>
      <c r="S429">
        <v>35011</v>
      </c>
      <c r="T429">
        <v>28.827999999999999</v>
      </c>
      <c r="U429">
        <v>2.1000000000000001E-2</v>
      </c>
      <c r="V429">
        <v>2.5999999999999999E-2</v>
      </c>
      <c r="W429">
        <v>3.3000000000000002E-2</v>
      </c>
      <c r="X429">
        <v>0.98599999999999999</v>
      </c>
      <c r="Y429">
        <v>929.80899999999997</v>
      </c>
      <c r="Z429">
        <v>1131</v>
      </c>
      <c r="AA429">
        <v>1875</v>
      </c>
      <c r="AB429">
        <v>4758</v>
      </c>
      <c r="AF429" t="s">
        <v>184</v>
      </c>
      <c r="AG429" t="s">
        <v>184</v>
      </c>
      <c r="AH429" t="s">
        <v>3302</v>
      </c>
      <c r="AI429" t="s">
        <v>3305</v>
      </c>
      <c r="AJ429" t="s">
        <v>3306</v>
      </c>
      <c r="AK429" t="s">
        <v>3307</v>
      </c>
      <c r="AN429">
        <v>0.90400000000000003</v>
      </c>
      <c r="AO429">
        <v>0.97499999999999998</v>
      </c>
      <c r="AP429">
        <v>1.2649999999999999</v>
      </c>
      <c r="AQ429">
        <v>0.92900000000000005</v>
      </c>
    </row>
    <row r="430" spans="1:43" x14ac:dyDescent="0.35">
      <c r="A430" t="s">
        <v>3308</v>
      </c>
      <c r="B430" t="s">
        <v>3309</v>
      </c>
      <c r="C430" t="s">
        <v>3310</v>
      </c>
      <c r="D430" t="s">
        <v>3311</v>
      </c>
      <c r="E430" t="s">
        <v>3312</v>
      </c>
      <c r="F430" t="s">
        <v>60</v>
      </c>
      <c r="G430" t="s">
        <v>61</v>
      </c>
      <c r="H430" t="s">
        <v>81</v>
      </c>
      <c r="I430">
        <v>1.95E-12</v>
      </c>
      <c r="J430">
        <v>166</v>
      </c>
      <c r="K430">
        <v>33.335999999999999</v>
      </c>
      <c r="L430">
        <v>1.4E-2</v>
      </c>
      <c r="M430">
        <v>1.7999999999999999E-2</v>
      </c>
      <c r="N430">
        <v>2.3E-2</v>
      </c>
      <c r="O430">
        <v>0.97799999999999998</v>
      </c>
      <c r="P430">
        <v>17.245999999999999</v>
      </c>
      <c r="Q430">
        <v>4168</v>
      </c>
      <c r="R430">
        <v>6621</v>
      </c>
      <c r="S430">
        <v>11790</v>
      </c>
      <c r="T430">
        <v>34.579000000000001</v>
      </c>
      <c r="U430">
        <v>1.6E-2</v>
      </c>
      <c r="V430">
        <v>1.2999999999999999E-2</v>
      </c>
      <c r="W430">
        <v>2.1000000000000001E-2</v>
      </c>
      <c r="X430">
        <v>0.96499999999999997</v>
      </c>
      <c r="Y430">
        <v>85.241</v>
      </c>
      <c r="Z430">
        <v>3691</v>
      </c>
      <c r="AA430">
        <v>4975</v>
      </c>
      <c r="AB430">
        <v>8259</v>
      </c>
      <c r="AF430" t="s">
        <v>184</v>
      </c>
      <c r="AG430" t="s">
        <v>223</v>
      </c>
      <c r="AH430" t="s">
        <v>3313</v>
      </c>
      <c r="AI430" t="s">
        <v>3314</v>
      </c>
      <c r="AJ430" t="s">
        <v>3315</v>
      </c>
      <c r="AK430" t="s">
        <v>3316</v>
      </c>
      <c r="AN430">
        <v>0.88600000000000001</v>
      </c>
      <c r="AO430">
        <v>0.97799999999999998</v>
      </c>
      <c r="AP430">
        <v>1.159</v>
      </c>
      <c r="AQ430">
        <v>0.85899999999999999</v>
      </c>
    </row>
    <row r="431" spans="1:43" x14ac:dyDescent="0.35">
      <c r="A431" t="s">
        <v>3317</v>
      </c>
      <c r="B431" t="s">
        <v>3318</v>
      </c>
      <c r="C431" t="s">
        <v>3319</v>
      </c>
      <c r="D431" t="s">
        <v>3320</v>
      </c>
      <c r="E431" t="s">
        <v>3321</v>
      </c>
      <c r="F431" t="s">
        <v>60</v>
      </c>
      <c r="G431" t="s">
        <v>61</v>
      </c>
      <c r="H431" t="s">
        <v>62</v>
      </c>
      <c r="I431">
        <v>7.6200000000000002E-12</v>
      </c>
      <c r="J431">
        <v>223</v>
      </c>
      <c r="K431">
        <v>85.385999999999996</v>
      </c>
      <c r="L431">
        <v>4.1000000000000002E-2</v>
      </c>
      <c r="M431">
        <v>3.6999999999999998E-2</v>
      </c>
      <c r="N431">
        <v>5.5E-2</v>
      </c>
      <c r="O431">
        <v>0.9</v>
      </c>
      <c r="P431">
        <v>15.039</v>
      </c>
      <c r="Q431">
        <v>8593</v>
      </c>
      <c r="R431">
        <v>13703</v>
      </c>
      <c r="S431">
        <v>23319</v>
      </c>
      <c r="T431">
        <v>62.454000000000001</v>
      </c>
      <c r="U431">
        <v>2.8000000000000001E-2</v>
      </c>
      <c r="V431">
        <v>2.5999999999999999E-2</v>
      </c>
      <c r="W431">
        <v>3.7999999999999999E-2</v>
      </c>
      <c r="X431">
        <v>0.94499999999999995</v>
      </c>
      <c r="Y431">
        <v>19.023</v>
      </c>
      <c r="Z431">
        <v>8449</v>
      </c>
      <c r="AA431">
        <v>12525</v>
      </c>
      <c r="AB431">
        <v>20454</v>
      </c>
      <c r="AH431" t="s">
        <v>3322</v>
      </c>
      <c r="AI431" t="s">
        <v>3323</v>
      </c>
      <c r="AJ431" t="s">
        <v>3324</v>
      </c>
      <c r="AK431" t="s">
        <v>3325</v>
      </c>
      <c r="AN431">
        <v>0.73599999999999999</v>
      </c>
      <c r="AO431">
        <v>0.95299999999999996</v>
      </c>
      <c r="AP431">
        <v>1.0329999999999999</v>
      </c>
      <c r="AQ431">
        <v>0.86</v>
      </c>
    </row>
    <row r="432" spans="1:43" x14ac:dyDescent="0.35">
      <c r="A432" t="s">
        <v>3326</v>
      </c>
      <c r="B432" t="s">
        <v>3327</v>
      </c>
      <c r="C432" t="s">
        <v>3328</v>
      </c>
      <c r="D432" t="s">
        <v>3329</v>
      </c>
      <c r="E432" t="s">
        <v>3330</v>
      </c>
      <c r="F432" t="s">
        <v>60</v>
      </c>
      <c r="G432" t="s">
        <v>61</v>
      </c>
      <c r="H432" t="s">
        <v>81</v>
      </c>
      <c r="I432">
        <v>1.6900000000000001E-11</v>
      </c>
      <c r="J432">
        <v>91</v>
      </c>
      <c r="K432">
        <v>56.634</v>
      </c>
      <c r="L432">
        <v>7.8E-2</v>
      </c>
      <c r="M432">
        <v>4.1000000000000002E-2</v>
      </c>
      <c r="N432">
        <v>8.7999999999999995E-2</v>
      </c>
      <c r="O432">
        <v>0.83299999999999996</v>
      </c>
      <c r="P432">
        <v>5.2140000000000004</v>
      </c>
      <c r="Q432">
        <v>2744</v>
      </c>
      <c r="R432">
        <v>4482</v>
      </c>
      <c r="S432">
        <v>6917</v>
      </c>
      <c r="T432">
        <v>40.973999999999997</v>
      </c>
      <c r="U432">
        <v>5.6000000000000001E-2</v>
      </c>
      <c r="V432">
        <v>3.5999999999999997E-2</v>
      </c>
      <c r="W432">
        <v>6.6000000000000003E-2</v>
      </c>
      <c r="X432">
        <v>0.83799999999999997</v>
      </c>
      <c r="Y432">
        <v>7.8840000000000003</v>
      </c>
      <c r="Z432">
        <v>1973</v>
      </c>
      <c r="AA432">
        <v>3414</v>
      </c>
      <c r="AB432">
        <v>5540</v>
      </c>
      <c r="AC432" t="s">
        <v>3331</v>
      </c>
      <c r="AH432" t="s">
        <v>3332</v>
      </c>
      <c r="AI432" t="s">
        <v>3333</v>
      </c>
      <c r="AJ432" t="s">
        <v>3334</v>
      </c>
      <c r="AK432" t="s">
        <v>3335</v>
      </c>
      <c r="AN432">
        <v>0.73699999999999999</v>
      </c>
      <c r="AO432">
        <v>0.86199999999999999</v>
      </c>
      <c r="AP432">
        <v>0.94599999999999995</v>
      </c>
      <c r="AQ432">
        <v>0.78400000000000003</v>
      </c>
    </row>
    <row r="433" spans="1:43" x14ac:dyDescent="0.35">
      <c r="A433" t="s">
        <v>3336</v>
      </c>
      <c r="B433" t="s">
        <v>3337</v>
      </c>
      <c r="C433" t="s">
        <v>3338</v>
      </c>
      <c r="D433" t="s">
        <v>3339</v>
      </c>
      <c r="E433" t="s">
        <v>3340</v>
      </c>
      <c r="F433" t="s">
        <v>60</v>
      </c>
      <c r="G433" t="s">
        <v>61</v>
      </c>
      <c r="H433" t="s">
        <v>62</v>
      </c>
      <c r="I433">
        <v>2.84E-10</v>
      </c>
      <c r="J433">
        <v>234</v>
      </c>
      <c r="K433">
        <v>3.4889999999999999</v>
      </c>
      <c r="L433">
        <v>2.8000000000000001E-2</v>
      </c>
      <c r="M433">
        <v>4.2999999999999997E-2</v>
      </c>
      <c r="N433">
        <v>5.0999999999999997E-2</v>
      </c>
      <c r="O433">
        <v>0.96899999999999997</v>
      </c>
      <c r="P433">
        <v>18.181999999999999</v>
      </c>
      <c r="Q433">
        <v>601</v>
      </c>
      <c r="R433">
        <v>1932</v>
      </c>
      <c r="S433">
        <v>4767</v>
      </c>
      <c r="T433">
        <v>3.4830000000000001</v>
      </c>
      <c r="U433">
        <v>1.9E-2</v>
      </c>
      <c r="V433">
        <v>0.05</v>
      </c>
      <c r="W433">
        <v>5.2999999999999999E-2</v>
      </c>
      <c r="X433">
        <v>0.90200000000000002</v>
      </c>
      <c r="Y433">
        <v>12.842000000000001</v>
      </c>
      <c r="Z433">
        <v>571</v>
      </c>
      <c r="AA433">
        <v>695</v>
      </c>
      <c r="AB433">
        <v>1051</v>
      </c>
      <c r="AH433" t="s">
        <v>3338</v>
      </c>
      <c r="AI433" t="s">
        <v>3341</v>
      </c>
      <c r="AJ433" t="s">
        <v>3342</v>
      </c>
      <c r="AK433" t="s">
        <v>3343</v>
      </c>
      <c r="AN433">
        <v>0.60599999999999998</v>
      </c>
      <c r="AO433">
        <v>0.91600000000000004</v>
      </c>
      <c r="AP433">
        <v>0.90600000000000003</v>
      </c>
      <c r="AQ433">
        <v>0.91700000000000004</v>
      </c>
    </row>
    <row r="434" spans="1:43" x14ac:dyDescent="0.35">
      <c r="A434" t="s">
        <v>3344</v>
      </c>
      <c r="B434" t="s">
        <v>3345</v>
      </c>
      <c r="C434" t="s">
        <v>3346</v>
      </c>
      <c r="D434" t="s">
        <v>3347</v>
      </c>
      <c r="E434" t="s">
        <v>3348</v>
      </c>
      <c r="F434" t="s">
        <v>60</v>
      </c>
      <c r="G434" t="s">
        <v>61</v>
      </c>
      <c r="H434" t="s">
        <v>81</v>
      </c>
      <c r="I434">
        <v>9.1199999999999999E-12</v>
      </c>
      <c r="J434">
        <v>122</v>
      </c>
      <c r="K434">
        <v>32.238999999999997</v>
      </c>
      <c r="L434">
        <v>2.1999999999999999E-2</v>
      </c>
      <c r="M434">
        <v>2.9000000000000001E-2</v>
      </c>
      <c r="N434">
        <v>3.6999999999999998E-2</v>
      </c>
      <c r="O434">
        <v>0.90600000000000003</v>
      </c>
      <c r="P434">
        <v>37.701999999999998</v>
      </c>
      <c r="Q434">
        <v>2289</v>
      </c>
      <c r="R434">
        <v>3231</v>
      </c>
      <c r="S434">
        <v>4688</v>
      </c>
      <c r="T434">
        <v>67.399000000000001</v>
      </c>
      <c r="U434">
        <v>0.02</v>
      </c>
      <c r="V434">
        <v>2.1999999999999999E-2</v>
      </c>
      <c r="W434">
        <v>0.03</v>
      </c>
      <c r="X434">
        <v>0.85099999999999998</v>
      </c>
      <c r="Y434">
        <v>9.6300000000000008</v>
      </c>
      <c r="Z434">
        <v>6157</v>
      </c>
      <c r="AA434">
        <v>7449</v>
      </c>
      <c r="AB434">
        <v>8758</v>
      </c>
      <c r="AH434" t="s">
        <v>3346</v>
      </c>
      <c r="AI434" t="s">
        <v>3349</v>
      </c>
      <c r="AJ434" t="s">
        <v>3350</v>
      </c>
      <c r="AK434" t="s">
        <v>3351</v>
      </c>
      <c r="AN434">
        <v>1.292</v>
      </c>
      <c r="AO434">
        <v>0.88</v>
      </c>
      <c r="AP434">
        <v>1.6719999999999999</v>
      </c>
      <c r="AQ434">
        <v>0.86099999999999999</v>
      </c>
    </row>
    <row r="435" spans="1:43" x14ac:dyDescent="0.35">
      <c r="A435" t="s">
        <v>3352</v>
      </c>
      <c r="B435" t="s">
        <v>3353</v>
      </c>
      <c r="C435" t="s">
        <v>3354</v>
      </c>
      <c r="D435" t="s">
        <v>3355</v>
      </c>
      <c r="E435" t="s">
        <v>3356</v>
      </c>
      <c r="F435" t="s">
        <v>60</v>
      </c>
      <c r="G435" t="s">
        <v>61</v>
      </c>
      <c r="H435" t="s">
        <v>62</v>
      </c>
      <c r="I435">
        <v>1.3100000000000001E-10</v>
      </c>
      <c r="J435">
        <v>219</v>
      </c>
      <c r="K435">
        <v>6.0620000000000003</v>
      </c>
      <c r="L435">
        <v>2.9000000000000001E-2</v>
      </c>
      <c r="M435">
        <v>2.4E-2</v>
      </c>
      <c r="N435">
        <v>3.7999999999999999E-2</v>
      </c>
      <c r="O435">
        <v>0.86</v>
      </c>
      <c r="P435">
        <v>15.266</v>
      </c>
      <c r="Q435">
        <v>897</v>
      </c>
      <c r="R435">
        <v>1261</v>
      </c>
      <c r="S435">
        <v>2015</v>
      </c>
      <c r="T435">
        <v>7.6130000000000004</v>
      </c>
      <c r="U435">
        <v>2.4E-2</v>
      </c>
      <c r="V435">
        <v>2.4E-2</v>
      </c>
      <c r="W435">
        <v>3.4000000000000002E-2</v>
      </c>
      <c r="X435">
        <v>0.96499999999999997</v>
      </c>
      <c r="Y435">
        <v>70.195999999999998</v>
      </c>
      <c r="Z435">
        <v>1065</v>
      </c>
      <c r="AA435">
        <v>1451</v>
      </c>
      <c r="AB435">
        <v>2144</v>
      </c>
      <c r="AG435" t="s">
        <v>184</v>
      </c>
      <c r="AH435" t="s">
        <v>3357</v>
      </c>
      <c r="AI435" t="s">
        <v>3358</v>
      </c>
      <c r="AJ435" t="s">
        <v>3359</v>
      </c>
      <c r="AK435" t="s">
        <v>3360</v>
      </c>
      <c r="AN435">
        <v>0.88100000000000001</v>
      </c>
      <c r="AO435">
        <v>0.92900000000000005</v>
      </c>
      <c r="AP435">
        <v>1.302</v>
      </c>
      <c r="AQ435">
        <v>0.89800000000000002</v>
      </c>
    </row>
    <row r="436" spans="1:43" x14ac:dyDescent="0.35">
      <c r="A436" t="s">
        <v>3361</v>
      </c>
      <c r="B436" t="s">
        <v>3362</v>
      </c>
      <c r="C436" t="s">
        <v>3363</v>
      </c>
      <c r="D436" t="s">
        <v>3364</v>
      </c>
      <c r="E436" t="s">
        <v>3365</v>
      </c>
      <c r="F436" t="s">
        <v>60</v>
      </c>
      <c r="G436" t="s">
        <v>61</v>
      </c>
      <c r="H436" t="s">
        <v>62</v>
      </c>
      <c r="I436">
        <v>2.3800000000000001E-10</v>
      </c>
      <c r="J436">
        <v>145</v>
      </c>
      <c r="K436">
        <v>3.4969999999999999</v>
      </c>
      <c r="L436">
        <v>3.4000000000000002E-2</v>
      </c>
      <c r="M436">
        <v>0.03</v>
      </c>
      <c r="N436">
        <v>4.4999999999999998E-2</v>
      </c>
      <c r="O436">
        <v>0.77200000000000002</v>
      </c>
      <c r="P436">
        <v>1.7689999999999999</v>
      </c>
      <c r="Q436">
        <v>350</v>
      </c>
      <c r="R436">
        <v>411</v>
      </c>
      <c r="S436">
        <v>675</v>
      </c>
      <c r="T436">
        <v>5.6429999999999998</v>
      </c>
      <c r="U436">
        <v>1.7999999999999999E-2</v>
      </c>
      <c r="V436">
        <v>2.5999999999999999E-2</v>
      </c>
      <c r="W436">
        <v>3.2000000000000001E-2</v>
      </c>
      <c r="X436">
        <v>0.81100000000000005</v>
      </c>
      <c r="Y436">
        <v>6.7450000000000001</v>
      </c>
      <c r="Z436">
        <v>575</v>
      </c>
      <c r="AA436">
        <v>642</v>
      </c>
      <c r="AB436">
        <v>900</v>
      </c>
      <c r="AH436" t="s">
        <v>3366</v>
      </c>
      <c r="AI436" t="s">
        <v>3367</v>
      </c>
      <c r="AJ436" t="s">
        <v>3368</v>
      </c>
      <c r="AK436" t="s">
        <v>3369</v>
      </c>
      <c r="AN436">
        <v>0.61399999999999999</v>
      </c>
      <c r="AO436">
        <v>0.66900000000000004</v>
      </c>
      <c r="AP436">
        <v>0.90500000000000003</v>
      </c>
      <c r="AQ436">
        <v>0.72299999999999998</v>
      </c>
    </row>
    <row r="437" spans="1:43" x14ac:dyDescent="0.35">
      <c r="A437" t="s">
        <v>3370</v>
      </c>
      <c r="B437" t="s">
        <v>127</v>
      </c>
      <c r="C437" t="s">
        <v>128</v>
      </c>
      <c r="D437" t="s">
        <v>128</v>
      </c>
      <c r="E437" t="s">
        <v>129</v>
      </c>
      <c r="F437" t="s">
        <v>60</v>
      </c>
      <c r="G437" t="s">
        <v>130</v>
      </c>
      <c r="H437" t="s">
        <v>62</v>
      </c>
      <c r="J437">
        <v>83</v>
      </c>
      <c r="K437">
        <v>6.7949999999999999</v>
      </c>
      <c r="L437">
        <v>2.1000000000000001E-2</v>
      </c>
      <c r="M437">
        <v>2.3E-2</v>
      </c>
      <c r="N437">
        <v>3.1E-2</v>
      </c>
      <c r="O437">
        <v>0.83099999999999996</v>
      </c>
      <c r="P437">
        <v>2.21</v>
      </c>
      <c r="Q437">
        <v>345</v>
      </c>
      <c r="R437">
        <v>402</v>
      </c>
      <c r="S437">
        <v>603</v>
      </c>
      <c r="T437">
        <v>8.1679999999999993</v>
      </c>
      <c r="U437">
        <v>2.3E-2</v>
      </c>
      <c r="V437">
        <v>1.4E-2</v>
      </c>
      <c r="W437">
        <v>2.7E-2</v>
      </c>
      <c r="X437">
        <v>0.71899999999999997</v>
      </c>
      <c r="Y437">
        <v>7.109</v>
      </c>
      <c r="Z437">
        <v>458</v>
      </c>
      <c r="AA437">
        <v>504</v>
      </c>
      <c r="AB437">
        <v>651</v>
      </c>
      <c r="AH437" t="s">
        <v>131</v>
      </c>
      <c r="AL437" t="s">
        <v>3371</v>
      </c>
      <c r="AM437" t="s">
        <v>3372</v>
      </c>
      <c r="AN437">
        <v>0.78500000000000003</v>
      </c>
      <c r="AO437">
        <v>0.90900000000000003</v>
      </c>
      <c r="AP437">
        <v>1.129</v>
      </c>
      <c r="AQ437">
        <v>0.88400000000000001</v>
      </c>
    </row>
    <row r="438" spans="1:43" x14ac:dyDescent="0.35">
      <c r="A438" t="s">
        <v>3373</v>
      </c>
      <c r="B438" t="s">
        <v>3374</v>
      </c>
      <c r="C438" t="s">
        <v>3375</v>
      </c>
      <c r="D438" t="s">
        <v>3376</v>
      </c>
      <c r="E438" t="s">
        <v>3377</v>
      </c>
      <c r="F438" t="s">
        <v>60</v>
      </c>
      <c r="G438" t="s">
        <v>61</v>
      </c>
      <c r="H438" t="s">
        <v>62</v>
      </c>
      <c r="I438">
        <v>4.6099999999999999E-12</v>
      </c>
      <c r="J438">
        <v>157</v>
      </c>
      <c r="K438">
        <v>6.5949999999999998</v>
      </c>
      <c r="L438">
        <v>3.5000000000000003E-2</v>
      </c>
      <c r="M438">
        <v>3.3000000000000002E-2</v>
      </c>
      <c r="N438">
        <v>4.8000000000000001E-2</v>
      </c>
      <c r="O438">
        <v>0.73899999999999999</v>
      </c>
      <c r="P438">
        <v>7.1769999999999996</v>
      </c>
      <c r="Q438">
        <v>654</v>
      </c>
      <c r="R438">
        <v>908</v>
      </c>
      <c r="S438">
        <v>1370</v>
      </c>
      <c r="T438">
        <v>4.4260000000000002</v>
      </c>
      <c r="U438">
        <v>2.5000000000000001E-2</v>
      </c>
      <c r="V438">
        <v>3.3000000000000002E-2</v>
      </c>
      <c r="W438">
        <v>4.1000000000000002E-2</v>
      </c>
      <c r="X438">
        <v>0.78700000000000003</v>
      </c>
      <c r="Y438">
        <v>7.2430000000000003</v>
      </c>
      <c r="Z438">
        <v>471</v>
      </c>
      <c r="AA438">
        <v>562</v>
      </c>
      <c r="AB438">
        <v>841</v>
      </c>
      <c r="AH438" t="s">
        <v>3378</v>
      </c>
      <c r="AI438" t="s">
        <v>3379</v>
      </c>
      <c r="AJ438" t="s">
        <v>3380</v>
      </c>
      <c r="AK438" t="s">
        <v>3381</v>
      </c>
      <c r="AN438">
        <v>0.61599999999999999</v>
      </c>
      <c r="AO438">
        <v>0.95299999999999996</v>
      </c>
      <c r="AP438">
        <v>0.82599999999999996</v>
      </c>
      <c r="AQ438">
        <v>0.90600000000000003</v>
      </c>
    </row>
    <row r="439" spans="1:43" x14ac:dyDescent="0.35">
      <c r="A439" t="s">
        <v>3382</v>
      </c>
      <c r="B439" t="s">
        <v>3383</v>
      </c>
      <c r="C439" t="s">
        <v>3384</v>
      </c>
      <c r="D439" t="s">
        <v>3385</v>
      </c>
      <c r="E439" t="s">
        <v>3386</v>
      </c>
      <c r="F439" t="s">
        <v>60</v>
      </c>
      <c r="G439" t="s">
        <v>61</v>
      </c>
      <c r="H439" t="s">
        <v>62</v>
      </c>
      <c r="I439">
        <v>4.1300000000000004E-12</v>
      </c>
      <c r="J439">
        <v>366</v>
      </c>
      <c r="K439">
        <v>13.281000000000001</v>
      </c>
      <c r="L439">
        <v>2.7E-2</v>
      </c>
      <c r="M439">
        <v>3.7999999999999999E-2</v>
      </c>
      <c r="N439">
        <v>4.5999999999999999E-2</v>
      </c>
      <c r="O439">
        <v>0.96699999999999997</v>
      </c>
      <c r="P439">
        <v>11.709</v>
      </c>
      <c r="Q439">
        <v>2730</v>
      </c>
      <c r="R439">
        <v>7598</v>
      </c>
      <c r="S439">
        <v>17353</v>
      </c>
      <c r="T439">
        <v>11.26</v>
      </c>
      <c r="U439">
        <v>1.6E-2</v>
      </c>
      <c r="V439">
        <v>3.3000000000000002E-2</v>
      </c>
      <c r="W439">
        <v>3.5999999999999997E-2</v>
      </c>
      <c r="X439">
        <v>0.94599999999999995</v>
      </c>
      <c r="Y439">
        <v>66.33</v>
      </c>
      <c r="Z439">
        <v>2852</v>
      </c>
      <c r="AA439">
        <v>3505</v>
      </c>
      <c r="AB439">
        <v>4807</v>
      </c>
      <c r="AH439" t="s">
        <v>3384</v>
      </c>
      <c r="AI439" t="s">
        <v>3387</v>
      </c>
      <c r="AJ439" t="s">
        <v>3388</v>
      </c>
      <c r="AK439" t="s">
        <v>3389</v>
      </c>
      <c r="AN439">
        <v>0.76300000000000001</v>
      </c>
      <c r="AO439">
        <v>0.877</v>
      </c>
      <c r="AP439">
        <v>0.94</v>
      </c>
      <c r="AQ439">
        <v>0.89400000000000002</v>
      </c>
    </row>
    <row r="440" spans="1:43" x14ac:dyDescent="0.35">
      <c r="A440" t="s">
        <v>3390</v>
      </c>
      <c r="B440" t="s">
        <v>3391</v>
      </c>
      <c r="C440" t="s">
        <v>3392</v>
      </c>
      <c r="D440" t="s">
        <v>3393</v>
      </c>
      <c r="E440" t="s">
        <v>3394</v>
      </c>
      <c r="F440" t="s">
        <v>60</v>
      </c>
      <c r="G440" t="s">
        <v>61</v>
      </c>
      <c r="H440" t="s">
        <v>62</v>
      </c>
      <c r="I440">
        <v>5.5600000000000001E-11</v>
      </c>
      <c r="J440">
        <v>131</v>
      </c>
      <c r="K440">
        <v>14.36</v>
      </c>
      <c r="L440">
        <v>2.8000000000000001E-2</v>
      </c>
      <c r="M440">
        <v>0.04</v>
      </c>
      <c r="N440">
        <v>4.8000000000000001E-2</v>
      </c>
      <c r="O440">
        <v>0.97599999999999998</v>
      </c>
      <c r="P440">
        <v>9.3789999999999996</v>
      </c>
      <c r="Q440">
        <v>900</v>
      </c>
      <c r="R440">
        <v>5655</v>
      </c>
      <c r="S440">
        <v>16143</v>
      </c>
      <c r="T440">
        <v>8.27</v>
      </c>
      <c r="U440">
        <v>2.5000000000000001E-2</v>
      </c>
      <c r="V440">
        <v>2.1999999999999999E-2</v>
      </c>
      <c r="W440">
        <v>3.3000000000000002E-2</v>
      </c>
      <c r="X440">
        <v>0.873</v>
      </c>
      <c r="Y440">
        <v>0.49199999999999999</v>
      </c>
      <c r="Z440">
        <v>710</v>
      </c>
      <c r="AA440">
        <v>829</v>
      </c>
      <c r="AB440">
        <v>1172</v>
      </c>
      <c r="AG440" t="s">
        <v>184</v>
      </c>
      <c r="AH440" t="s">
        <v>3392</v>
      </c>
      <c r="AI440" t="s">
        <v>3395</v>
      </c>
      <c r="AJ440" t="s">
        <v>3396</v>
      </c>
      <c r="AK440" t="s">
        <v>3397</v>
      </c>
      <c r="AN440">
        <v>0.66900000000000004</v>
      </c>
      <c r="AO440">
        <v>0.91700000000000004</v>
      </c>
      <c r="AP440">
        <v>1.282</v>
      </c>
      <c r="AQ440">
        <v>0.90500000000000003</v>
      </c>
    </row>
    <row r="441" spans="1:43" x14ac:dyDescent="0.35">
      <c r="A441" t="s">
        <v>3398</v>
      </c>
      <c r="B441" t="s">
        <v>3399</v>
      </c>
      <c r="C441" t="s">
        <v>3400</v>
      </c>
      <c r="D441" t="s">
        <v>3401</v>
      </c>
      <c r="E441" t="s">
        <v>3402</v>
      </c>
      <c r="F441" t="s">
        <v>60</v>
      </c>
      <c r="G441" t="s">
        <v>61</v>
      </c>
      <c r="H441" t="s">
        <v>62</v>
      </c>
      <c r="I441">
        <v>3.2400000000000002E-10</v>
      </c>
      <c r="J441">
        <v>349</v>
      </c>
      <c r="K441">
        <v>5.7240000000000002</v>
      </c>
      <c r="L441">
        <v>3.6999999999999998E-2</v>
      </c>
      <c r="M441">
        <v>4.1000000000000002E-2</v>
      </c>
      <c r="N441">
        <v>5.5E-2</v>
      </c>
      <c r="O441">
        <v>0.72899999999999998</v>
      </c>
      <c r="P441">
        <v>5.64</v>
      </c>
      <c r="Q441">
        <v>1290</v>
      </c>
      <c r="R441">
        <v>1580</v>
      </c>
      <c r="S441">
        <v>2225</v>
      </c>
      <c r="T441">
        <v>7.875</v>
      </c>
      <c r="U441">
        <v>2.5000000000000001E-2</v>
      </c>
      <c r="V441">
        <v>2.7E-2</v>
      </c>
      <c r="W441">
        <v>3.5999999999999997E-2</v>
      </c>
      <c r="X441">
        <v>0.82699999999999996</v>
      </c>
      <c r="Y441">
        <v>181.76900000000001</v>
      </c>
      <c r="Z441">
        <v>1986</v>
      </c>
      <c r="AA441">
        <v>2381</v>
      </c>
      <c r="AB441">
        <v>2958</v>
      </c>
      <c r="AH441" t="s">
        <v>3400</v>
      </c>
      <c r="AI441" t="s">
        <v>3403</v>
      </c>
      <c r="AJ441" t="s">
        <v>3404</v>
      </c>
      <c r="AK441" t="s">
        <v>3405</v>
      </c>
      <c r="AN441">
        <v>0.74399999999999999</v>
      </c>
      <c r="AO441">
        <v>0.82</v>
      </c>
      <c r="AP441">
        <v>1.1080000000000001</v>
      </c>
      <c r="AQ441">
        <v>0.74</v>
      </c>
    </row>
    <row r="442" spans="1:43" x14ac:dyDescent="0.35">
      <c r="A442" t="s">
        <v>3406</v>
      </c>
      <c r="B442" t="s">
        <v>3407</v>
      </c>
      <c r="C442" t="s">
        <v>3408</v>
      </c>
      <c r="D442" t="s">
        <v>3409</v>
      </c>
      <c r="E442" t="s">
        <v>3410</v>
      </c>
      <c r="F442" t="s">
        <v>60</v>
      </c>
      <c r="G442" t="s">
        <v>61</v>
      </c>
      <c r="H442" t="s">
        <v>62</v>
      </c>
      <c r="I442">
        <v>2.7099999999999999E-11</v>
      </c>
      <c r="J442">
        <v>130</v>
      </c>
      <c r="K442">
        <v>16.545000000000002</v>
      </c>
      <c r="L442">
        <v>3.4000000000000002E-2</v>
      </c>
      <c r="M442">
        <v>0.03</v>
      </c>
      <c r="N442">
        <v>4.4999999999999998E-2</v>
      </c>
      <c r="O442">
        <v>0.96699999999999997</v>
      </c>
      <c r="P442">
        <v>8.0890000000000004</v>
      </c>
      <c r="Q442">
        <v>1288</v>
      </c>
      <c r="R442">
        <v>2277</v>
      </c>
      <c r="S442">
        <v>5148</v>
      </c>
      <c r="T442">
        <v>16.616</v>
      </c>
      <c r="U442">
        <v>1.4999999999999999E-2</v>
      </c>
      <c r="V442">
        <v>1.7999999999999999E-2</v>
      </c>
      <c r="W442">
        <v>2.4E-2</v>
      </c>
      <c r="X442">
        <v>0.93500000000000005</v>
      </c>
      <c r="Y442">
        <v>143.958</v>
      </c>
      <c r="Z442">
        <v>1373</v>
      </c>
      <c r="AA442">
        <v>1697</v>
      </c>
      <c r="AB442">
        <v>3284</v>
      </c>
      <c r="AF442" t="s">
        <v>184</v>
      </c>
      <c r="AH442" t="s">
        <v>3408</v>
      </c>
      <c r="AI442" t="s">
        <v>3411</v>
      </c>
      <c r="AJ442" t="s">
        <v>3412</v>
      </c>
      <c r="AK442" t="s">
        <v>3413</v>
      </c>
      <c r="AN442">
        <v>0.77300000000000002</v>
      </c>
      <c r="AO442">
        <v>0.97899999999999998</v>
      </c>
      <c r="AP442">
        <v>1.097</v>
      </c>
      <c r="AQ442">
        <v>0.90700000000000003</v>
      </c>
    </row>
    <row r="443" spans="1:43" x14ac:dyDescent="0.35">
      <c r="A443" t="s">
        <v>3414</v>
      </c>
      <c r="B443" t="s">
        <v>127</v>
      </c>
      <c r="C443" t="s">
        <v>128</v>
      </c>
      <c r="D443" t="s">
        <v>128</v>
      </c>
      <c r="E443" t="s">
        <v>129</v>
      </c>
      <c r="F443" t="s">
        <v>60</v>
      </c>
      <c r="G443" t="s">
        <v>130</v>
      </c>
      <c r="H443" t="s">
        <v>62</v>
      </c>
      <c r="J443">
        <v>160</v>
      </c>
      <c r="K443">
        <v>4.1349999999999998</v>
      </c>
      <c r="L443">
        <v>4.2999999999999997E-2</v>
      </c>
      <c r="M443">
        <v>0.04</v>
      </c>
      <c r="N443">
        <v>5.8999999999999997E-2</v>
      </c>
      <c r="O443">
        <v>0.51200000000000001</v>
      </c>
      <c r="P443">
        <v>8.8089999999999993</v>
      </c>
      <c r="Q443">
        <v>461</v>
      </c>
      <c r="R443">
        <v>517</v>
      </c>
      <c r="S443">
        <v>842</v>
      </c>
      <c r="T443">
        <v>7.0549999999999997</v>
      </c>
      <c r="U443">
        <v>1.4E-2</v>
      </c>
      <c r="V443">
        <v>1.4999999999999999E-2</v>
      </c>
      <c r="W443">
        <v>0.02</v>
      </c>
      <c r="X443">
        <v>0.69199999999999995</v>
      </c>
      <c r="Y443">
        <v>13.416</v>
      </c>
      <c r="Z443">
        <v>772</v>
      </c>
      <c r="AA443">
        <v>895</v>
      </c>
      <c r="AB443">
        <v>1139</v>
      </c>
      <c r="AH443" t="s">
        <v>131</v>
      </c>
      <c r="AL443" t="s">
        <v>3415</v>
      </c>
      <c r="AM443" t="s">
        <v>3416</v>
      </c>
      <c r="AN443">
        <v>0.64</v>
      </c>
      <c r="AO443">
        <v>0.85</v>
      </c>
      <c r="AP443">
        <v>1</v>
      </c>
      <c r="AQ443">
        <v>0.83899999999999997</v>
      </c>
    </row>
    <row r="444" spans="1:43" x14ac:dyDescent="0.35">
      <c r="A444" t="s">
        <v>3417</v>
      </c>
      <c r="B444" t="s">
        <v>3418</v>
      </c>
      <c r="C444" t="s">
        <v>3419</v>
      </c>
      <c r="D444" t="s">
        <v>3420</v>
      </c>
      <c r="E444" t="s">
        <v>3421</v>
      </c>
      <c r="F444" t="s">
        <v>60</v>
      </c>
      <c r="G444" t="s">
        <v>61</v>
      </c>
      <c r="H444" t="s">
        <v>62</v>
      </c>
      <c r="I444">
        <v>3.43E-11</v>
      </c>
      <c r="J444">
        <v>62</v>
      </c>
      <c r="K444">
        <v>3.423</v>
      </c>
      <c r="L444">
        <v>2.9000000000000001E-2</v>
      </c>
      <c r="M444">
        <v>7.6999999999999999E-2</v>
      </c>
      <c r="N444">
        <v>8.2000000000000003E-2</v>
      </c>
      <c r="O444">
        <v>0.77</v>
      </c>
      <c r="P444">
        <v>25.978999999999999</v>
      </c>
      <c r="Q444">
        <v>126</v>
      </c>
      <c r="R444">
        <v>168</v>
      </c>
      <c r="S444">
        <v>488</v>
      </c>
      <c r="T444">
        <v>4.157</v>
      </c>
      <c r="U444">
        <v>2.1999999999999999E-2</v>
      </c>
      <c r="V444">
        <v>2.3E-2</v>
      </c>
      <c r="W444">
        <v>3.2000000000000001E-2</v>
      </c>
      <c r="X444">
        <v>0.92100000000000004</v>
      </c>
      <c r="Y444">
        <v>9.8450000000000006</v>
      </c>
      <c r="Z444">
        <v>171</v>
      </c>
      <c r="AA444">
        <v>205</v>
      </c>
      <c r="AB444">
        <v>495</v>
      </c>
      <c r="AH444" t="s">
        <v>3422</v>
      </c>
      <c r="AI444" t="s">
        <v>3423</v>
      </c>
      <c r="AJ444" t="s">
        <v>3424</v>
      </c>
      <c r="AK444" t="s">
        <v>3425</v>
      </c>
      <c r="AN444">
        <v>0.79500000000000004</v>
      </c>
      <c r="AO444">
        <v>0.94299999999999995</v>
      </c>
      <c r="AP444">
        <v>1.085</v>
      </c>
      <c r="AQ444">
        <v>0.91400000000000003</v>
      </c>
    </row>
    <row r="445" spans="1:43" x14ac:dyDescent="0.35">
      <c r="A445" t="s">
        <v>3426</v>
      </c>
      <c r="B445" t="s">
        <v>3427</v>
      </c>
      <c r="C445" t="s">
        <v>3428</v>
      </c>
      <c r="D445" t="s">
        <v>3429</v>
      </c>
      <c r="E445" t="s">
        <v>3430</v>
      </c>
      <c r="F445" t="s">
        <v>60</v>
      </c>
      <c r="G445" t="s">
        <v>61</v>
      </c>
      <c r="H445" t="s">
        <v>62</v>
      </c>
      <c r="I445">
        <v>1.12E-10</v>
      </c>
      <c r="J445">
        <v>171</v>
      </c>
      <c r="K445">
        <v>17.888999999999999</v>
      </c>
      <c r="L445">
        <v>2.9000000000000001E-2</v>
      </c>
      <c r="M445">
        <v>3.2000000000000001E-2</v>
      </c>
      <c r="N445">
        <v>4.2999999999999997E-2</v>
      </c>
      <c r="O445">
        <v>0.86899999999999999</v>
      </c>
      <c r="P445">
        <v>17.800999999999998</v>
      </c>
      <c r="Q445">
        <v>1607</v>
      </c>
      <c r="R445">
        <v>2308</v>
      </c>
      <c r="S445">
        <v>3650</v>
      </c>
      <c r="T445">
        <v>26.439</v>
      </c>
      <c r="U445">
        <v>1.9E-2</v>
      </c>
      <c r="V445">
        <v>2.3E-2</v>
      </c>
      <c r="W445">
        <v>0.03</v>
      </c>
      <c r="X445">
        <v>0.94899999999999995</v>
      </c>
      <c r="Y445">
        <v>37.756999999999998</v>
      </c>
      <c r="Z445">
        <v>2819</v>
      </c>
      <c r="AA445">
        <v>3667</v>
      </c>
      <c r="AB445">
        <v>5169</v>
      </c>
      <c r="AG445" t="s">
        <v>568</v>
      </c>
      <c r="AH445" t="s">
        <v>3431</v>
      </c>
      <c r="AI445" t="s">
        <v>3432</v>
      </c>
      <c r="AJ445" t="s">
        <v>3433</v>
      </c>
      <c r="AK445" t="s">
        <v>3434</v>
      </c>
      <c r="AN445">
        <v>1</v>
      </c>
      <c r="AP445">
        <v>1</v>
      </c>
    </row>
    <row r="446" spans="1:43" x14ac:dyDescent="0.35">
      <c r="A446" t="s">
        <v>3435</v>
      </c>
      <c r="B446" t="s">
        <v>3436</v>
      </c>
      <c r="C446" t="s">
        <v>3437</v>
      </c>
      <c r="D446" t="s">
        <v>3438</v>
      </c>
      <c r="E446" t="s">
        <v>3439</v>
      </c>
      <c r="F446" t="s">
        <v>60</v>
      </c>
      <c r="G446" t="s">
        <v>61</v>
      </c>
      <c r="H446" t="s">
        <v>673</v>
      </c>
      <c r="I446">
        <v>3.6300000000000001E-12</v>
      </c>
      <c r="J446">
        <v>182</v>
      </c>
      <c r="K446">
        <v>25.957999999999998</v>
      </c>
      <c r="L446">
        <v>4.3999999999999997E-2</v>
      </c>
      <c r="M446">
        <v>2.3E-2</v>
      </c>
      <c r="N446">
        <v>0.05</v>
      </c>
      <c r="O446">
        <v>0.93400000000000005</v>
      </c>
      <c r="P446">
        <v>18.548999999999999</v>
      </c>
      <c r="Q446">
        <v>2577</v>
      </c>
      <c r="R446">
        <v>4120</v>
      </c>
      <c r="S446">
        <v>7941</v>
      </c>
      <c r="T446">
        <v>40.677</v>
      </c>
      <c r="U446">
        <v>3.4000000000000002E-2</v>
      </c>
      <c r="V446">
        <v>3.3000000000000002E-2</v>
      </c>
      <c r="W446">
        <v>4.8000000000000001E-2</v>
      </c>
      <c r="X446">
        <v>0.85599999999999998</v>
      </c>
      <c r="Y446">
        <v>11.497</v>
      </c>
      <c r="Z446">
        <v>2655</v>
      </c>
      <c r="AA446">
        <v>4147</v>
      </c>
      <c r="AB446">
        <v>8143</v>
      </c>
      <c r="AF446" t="s">
        <v>184</v>
      </c>
      <c r="AG446" t="s">
        <v>223</v>
      </c>
      <c r="AH446" t="s">
        <v>3440</v>
      </c>
      <c r="AI446" t="s">
        <v>3441</v>
      </c>
      <c r="AJ446" t="s">
        <v>3442</v>
      </c>
      <c r="AK446" t="s">
        <v>3443</v>
      </c>
      <c r="AN446">
        <v>0.42299999999999999</v>
      </c>
      <c r="AO446">
        <v>0.90800000000000003</v>
      </c>
      <c r="AP446">
        <v>0.50700000000000001</v>
      </c>
      <c r="AQ446">
        <v>0.90200000000000002</v>
      </c>
    </row>
    <row r="447" spans="1:43" x14ac:dyDescent="0.35">
      <c r="A447" t="s">
        <v>3444</v>
      </c>
      <c r="B447" t="s">
        <v>3445</v>
      </c>
      <c r="C447" t="s">
        <v>3446</v>
      </c>
      <c r="D447" t="s">
        <v>3447</v>
      </c>
      <c r="E447" t="s">
        <v>3448</v>
      </c>
      <c r="F447" t="s">
        <v>60</v>
      </c>
      <c r="G447" t="s">
        <v>61</v>
      </c>
      <c r="H447" t="s">
        <v>62</v>
      </c>
      <c r="I447">
        <v>1.7499999999999999E-10</v>
      </c>
      <c r="J447">
        <v>103</v>
      </c>
      <c r="K447">
        <v>8.3030000000000008</v>
      </c>
      <c r="L447">
        <v>5.1999999999999998E-2</v>
      </c>
      <c r="M447">
        <v>0.11600000000000001</v>
      </c>
      <c r="N447">
        <v>0.127</v>
      </c>
      <c r="O447">
        <v>0.97499999999999998</v>
      </c>
      <c r="P447">
        <v>56.494</v>
      </c>
      <c r="Q447">
        <v>353</v>
      </c>
      <c r="R447">
        <v>824</v>
      </c>
      <c r="S447">
        <v>1771</v>
      </c>
      <c r="T447">
        <v>22.198</v>
      </c>
      <c r="U447">
        <v>4.2999999999999997E-2</v>
      </c>
      <c r="V447">
        <v>4.1000000000000002E-2</v>
      </c>
      <c r="W447">
        <v>5.8999999999999997E-2</v>
      </c>
      <c r="X447">
        <v>0.99099999999999999</v>
      </c>
      <c r="Y447">
        <v>313.05</v>
      </c>
      <c r="Z447">
        <v>871</v>
      </c>
      <c r="AA447">
        <v>2598</v>
      </c>
      <c r="AB447">
        <v>5965</v>
      </c>
      <c r="AH447" t="s">
        <v>3449</v>
      </c>
      <c r="AI447" t="s">
        <v>3450</v>
      </c>
      <c r="AJ447" t="s">
        <v>3451</v>
      </c>
      <c r="AK447" t="s">
        <v>3452</v>
      </c>
      <c r="AN447">
        <v>0.64600000000000002</v>
      </c>
      <c r="AO447">
        <v>0.98599999999999999</v>
      </c>
      <c r="AP447">
        <v>1.105</v>
      </c>
      <c r="AQ447">
        <v>0.81</v>
      </c>
    </row>
    <row r="448" spans="1:43" x14ac:dyDescent="0.35">
      <c r="A448" t="s">
        <v>3453</v>
      </c>
      <c r="B448" t="s">
        <v>3454</v>
      </c>
      <c r="C448" t="s">
        <v>3455</v>
      </c>
      <c r="D448" t="s">
        <v>3456</v>
      </c>
      <c r="E448" t="s">
        <v>3457</v>
      </c>
      <c r="F448" t="s">
        <v>60</v>
      </c>
      <c r="G448" t="s">
        <v>61</v>
      </c>
      <c r="H448" t="s">
        <v>81</v>
      </c>
      <c r="I448">
        <v>1.2000000000000001E-11</v>
      </c>
      <c r="J448">
        <v>84</v>
      </c>
      <c r="K448">
        <v>71.557000000000002</v>
      </c>
      <c r="L448">
        <v>2.1999999999999999E-2</v>
      </c>
      <c r="M448">
        <v>1.7000000000000001E-2</v>
      </c>
      <c r="N448">
        <v>2.8000000000000001E-2</v>
      </c>
      <c r="O448">
        <v>0.97599999999999998</v>
      </c>
      <c r="P448">
        <v>170.80199999999999</v>
      </c>
      <c r="Q448">
        <v>3625</v>
      </c>
      <c r="R448">
        <v>6930</v>
      </c>
      <c r="S448">
        <v>18291</v>
      </c>
      <c r="T448">
        <v>75.427000000000007</v>
      </c>
      <c r="U448">
        <v>2.3E-2</v>
      </c>
      <c r="V448">
        <v>2.1999999999999999E-2</v>
      </c>
      <c r="W448">
        <v>3.1E-2</v>
      </c>
      <c r="X448">
        <v>0.97199999999999998</v>
      </c>
      <c r="Y448">
        <v>30.95</v>
      </c>
      <c r="Z448">
        <v>3050</v>
      </c>
      <c r="AA448">
        <v>5628</v>
      </c>
      <c r="AB448">
        <v>17228</v>
      </c>
      <c r="AE448" t="s">
        <v>184</v>
      </c>
      <c r="AF448" t="s">
        <v>184</v>
      </c>
      <c r="AH448" t="s">
        <v>3458</v>
      </c>
      <c r="AI448" t="s">
        <v>3459</v>
      </c>
      <c r="AJ448" t="s">
        <v>3460</v>
      </c>
      <c r="AK448" t="s">
        <v>3461</v>
      </c>
      <c r="AN448">
        <v>0.79</v>
      </c>
      <c r="AO448">
        <v>0.99299999999999999</v>
      </c>
      <c r="AP448">
        <v>0.98199999999999998</v>
      </c>
      <c r="AQ448">
        <v>0.96699999999999997</v>
      </c>
    </row>
    <row r="449" spans="1:43" x14ac:dyDescent="0.35">
      <c r="A449" t="s">
        <v>3462</v>
      </c>
      <c r="B449" t="s">
        <v>3463</v>
      </c>
      <c r="C449" t="s">
        <v>3464</v>
      </c>
      <c r="D449" t="s">
        <v>3465</v>
      </c>
      <c r="E449" t="s">
        <v>3466</v>
      </c>
      <c r="F449" t="s">
        <v>60</v>
      </c>
      <c r="G449" t="s">
        <v>61</v>
      </c>
      <c r="H449" t="s">
        <v>62</v>
      </c>
      <c r="I449">
        <v>1.35E-10</v>
      </c>
      <c r="J449">
        <v>95</v>
      </c>
      <c r="K449">
        <v>4.0430000000000001</v>
      </c>
      <c r="L449">
        <v>2.5000000000000001E-2</v>
      </c>
      <c r="M449">
        <v>2.4E-2</v>
      </c>
      <c r="N449">
        <v>3.5000000000000003E-2</v>
      </c>
      <c r="O449">
        <v>0.94699999999999995</v>
      </c>
      <c r="P449">
        <v>136.404</v>
      </c>
      <c r="Q449">
        <v>243</v>
      </c>
      <c r="R449">
        <v>303</v>
      </c>
      <c r="S449">
        <v>781</v>
      </c>
      <c r="T449">
        <v>4.7539999999999996</v>
      </c>
      <c r="U449">
        <v>2.4E-2</v>
      </c>
      <c r="V449">
        <v>2.1000000000000001E-2</v>
      </c>
      <c r="W449">
        <v>3.2000000000000001E-2</v>
      </c>
      <c r="X449">
        <v>0.94399999999999995</v>
      </c>
      <c r="Y449">
        <v>10.635</v>
      </c>
      <c r="Z449">
        <v>361</v>
      </c>
      <c r="AA449">
        <v>409</v>
      </c>
      <c r="AB449">
        <v>758</v>
      </c>
      <c r="AH449" t="s">
        <v>3464</v>
      </c>
      <c r="AI449" t="s">
        <v>3467</v>
      </c>
      <c r="AJ449" t="s">
        <v>3468</v>
      </c>
      <c r="AK449" t="s">
        <v>3469</v>
      </c>
      <c r="AN449">
        <v>0.747</v>
      </c>
      <c r="AO449">
        <v>0.95699999999999996</v>
      </c>
      <c r="AP449">
        <v>1.018</v>
      </c>
      <c r="AQ449">
        <v>0.94399999999999995</v>
      </c>
    </row>
    <row r="450" spans="1:43" x14ac:dyDescent="0.35">
      <c r="A450" t="s">
        <v>3470</v>
      </c>
      <c r="B450" t="s">
        <v>3471</v>
      </c>
      <c r="C450" t="s">
        <v>3472</v>
      </c>
      <c r="D450" t="s">
        <v>3473</v>
      </c>
      <c r="E450" t="s">
        <v>3474</v>
      </c>
      <c r="F450" t="s">
        <v>60</v>
      </c>
      <c r="G450" t="s">
        <v>61</v>
      </c>
      <c r="H450" t="s">
        <v>81</v>
      </c>
      <c r="I450">
        <v>4.5300000000000001E-11</v>
      </c>
      <c r="J450">
        <v>107</v>
      </c>
      <c r="K450">
        <v>32.29</v>
      </c>
      <c r="L450">
        <v>1.4E-2</v>
      </c>
      <c r="M450">
        <v>1.4999999999999999E-2</v>
      </c>
      <c r="N450">
        <v>2.1000000000000001E-2</v>
      </c>
      <c r="O450">
        <v>0.94299999999999995</v>
      </c>
      <c r="P450">
        <v>13.170999999999999</v>
      </c>
      <c r="Q450">
        <v>2259</v>
      </c>
      <c r="R450">
        <v>3042</v>
      </c>
      <c r="S450">
        <v>4877</v>
      </c>
      <c r="T450">
        <v>149.255</v>
      </c>
      <c r="U450">
        <v>2.7E-2</v>
      </c>
      <c r="V450">
        <v>3.6999999999999998E-2</v>
      </c>
      <c r="W450">
        <v>4.4999999999999998E-2</v>
      </c>
      <c r="X450">
        <v>0.95899999999999996</v>
      </c>
      <c r="Y450">
        <v>93.918000000000006</v>
      </c>
      <c r="Z450">
        <v>9035</v>
      </c>
      <c r="AA450">
        <v>16376</v>
      </c>
      <c r="AB450">
        <v>26703</v>
      </c>
      <c r="AH450" t="s">
        <v>3475</v>
      </c>
      <c r="AI450" t="s">
        <v>3476</v>
      </c>
      <c r="AJ450" t="s">
        <v>3477</v>
      </c>
      <c r="AK450" t="s">
        <v>3478</v>
      </c>
      <c r="AN450">
        <v>0.96799999999999997</v>
      </c>
      <c r="AO450">
        <v>0.95</v>
      </c>
      <c r="AP450">
        <v>1.2470000000000001</v>
      </c>
      <c r="AQ450">
        <v>0.78800000000000003</v>
      </c>
    </row>
    <row r="451" spans="1:43" x14ac:dyDescent="0.35">
      <c r="A451" t="s">
        <v>3479</v>
      </c>
      <c r="B451" t="s">
        <v>3480</v>
      </c>
      <c r="C451" t="s">
        <v>3481</v>
      </c>
      <c r="D451" t="s">
        <v>3482</v>
      </c>
      <c r="E451" t="s">
        <v>3086</v>
      </c>
      <c r="F451" t="s">
        <v>60</v>
      </c>
      <c r="G451" t="s">
        <v>61</v>
      </c>
      <c r="H451" t="s">
        <v>62</v>
      </c>
      <c r="I451">
        <v>2.8000000000000002E-10</v>
      </c>
      <c r="J451">
        <v>200</v>
      </c>
      <c r="K451">
        <v>162.15700000000001</v>
      </c>
      <c r="L451">
        <v>5.5E-2</v>
      </c>
      <c r="M451">
        <v>3.4000000000000002E-2</v>
      </c>
      <c r="N451">
        <v>6.5000000000000002E-2</v>
      </c>
      <c r="O451">
        <v>0.95299999999999996</v>
      </c>
      <c r="P451">
        <v>40.679000000000002</v>
      </c>
      <c r="Q451">
        <v>9604</v>
      </c>
      <c r="R451">
        <v>41652</v>
      </c>
      <c r="S451">
        <v>84447</v>
      </c>
      <c r="T451">
        <v>72.802000000000007</v>
      </c>
      <c r="U451">
        <v>3.9E-2</v>
      </c>
      <c r="V451">
        <v>0.04</v>
      </c>
      <c r="W451">
        <v>5.6000000000000001E-2</v>
      </c>
      <c r="X451">
        <v>0.98699999999999999</v>
      </c>
      <c r="Y451">
        <v>78.686000000000007</v>
      </c>
      <c r="Z451">
        <v>6173</v>
      </c>
      <c r="AA451">
        <v>11047</v>
      </c>
      <c r="AB451">
        <v>23476</v>
      </c>
      <c r="AH451" t="s">
        <v>3087</v>
      </c>
      <c r="AI451" t="s">
        <v>3088</v>
      </c>
      <c r="AJ451" t="s">
        <v>3089</v>
      </c>
      <c r="AK451" t="s">
        <v>3090</v>
      </c>
      <c r="AN451">
        <v>1</v>
      </c>
      <c r="AP451">
        <v>1</v>
      </c>
    </row>
    <row r="452" spans="1:43" x14ac:dyDescent="0.35">
      <c r="A452" t="s">
        <v>3483</v>
      </c>
      <c r="B452" t="s">
        <v>3484</v>
      </c>
      <c r="C452" t="s">
        <v>3485</v>
      </c>
      <c r="D452" t="s">
        <v>3486</v>
      </c>
      <c r="E452" t="s">
        <v>3487</v>
      </c>
      <c r="F452" t="s">
        <v>60</v>
      </c>
      <c r="G452" t="s">
        <v>61</v>
      </c>
      <c r="H452" t="s">
        <v>81</v>
      </c>
      <c r="I452">
        <v>2.29E-11</v>
      </c>
      <c r="J452">
        <v>163</v>
      </c>
      <c r="K452">
        <v>178.45699999999999</v>
      </c>
      <c r="L452">
        <v>2.1000000000000001E-2</v>
      </c>
      <c r="M452">
        <v>1.0999999999999999E-2</v>
      </c>
      <c r="N452">
        <v>2.4E-2</v>
      </c>
      <c r="O452">
        <v>0.98899999999999999</v>
      </c>
      <c r="P452">
        <v>196.285</v>
      </c>
      <c r="Q452">
        <v>8275</v>
      </c>
      <c r="R452">
        <v>21375</v>
      </c>
      <c r="S452">
        <v>55484</v>
      </c>
      <c r="T452">
        <v>101.413</v>
      </c>
      <c r="U452">
        <v>1.9E-2</v>
      </c>
      <c r="V452">
        <v>2.4E-2</v>
      </c>
      <c r="W452">
        <v>0.03</v>
      </c>
      <c r="X452">
        <v>0.98499999999999999</v>
      </c>
      <c r="Y452">
        <v>78.95</v>
      </c>
      <c r="Z452">
        <v>8898</v>
      </c>
      <c r="AA452">
        <v>23087</v>
      </c>
      <c r="AB452">
        <v>59847</v>
      </c>
      <c r="AF452" t="s">
        <v>184</v>
      </c>
      <c r="AG452" t="s">
        <v>223</v>
      </c>
      <c r="AH452" t="s">
        <v>3488</v>
      </c>
      <c r="AI452" t="s">
        <v>3489</v>
      </c>
      <c r="AJ452" t="s">
        <v>3490</v>
      </c>
      <c r="AK452" t="s">
        <v>3491</v>
      </c>
      <c r="AN452">
        <v>1</v>
      </c>
      <c r="AP452">
        <v>1</v>
      </c>
    </row>
    <row r="453" spans="1:43" x14ac:dyDescent="0.35">
      <c r="A453" t="s">
        <v>3492</v>
      </c>
      <c r="B453" t="s">
        <v>3493</v>
      </c>
      <c r="C453" t="s">
        <v>3494</v>
      </c>
      <c r="D453" t="s">
        <v>3495</v>
      </c>
      <c r="E453" t="s">
        <v>3496</v>
      </c>
      <c r="F453" t="s">
        <v>60</v>
      </c>
      <c r="G453" t="s">
        <v>61</v>
      </c>
      <c r="H453" t="s">
        <v>62</v>
      </c>
      <c r="I453">
        <v>3.9799999999999996E-12</v>
      </c>
      <c r="J453">
        <v>115</v>
      </c>
      <c r="K453">
        <v>8.8019999999999996</v>
      </c>
      <c r="L453">
        <v>2.1000000000000001E-2</v>
      </c>
      <c r="M453">
        <v>1.7999999999999999E-2</v>
      </c>
      <c r="N453">
        <v>2.7E-2</v>
      </c>
      <c r="O453">
        <v>0.81599999999999995</v>
      </c>
      <c r="P453">
        <v>559.93899999999996</v>
      </c>
      <c r="Q453">
        <v>661</v>
      </c>
      <c r="R453">
        <v>766</v>
      </c>
      <c r="S453">
        <v>1369</v>
      </c>
      <c r="T453">
        <v>12.173</v>
      </c>
      <c r="U453">
        <v>0.02</v>
      </c>
      <c r="V453">
        <v>1.6E-2</v>
      </c>
      <c r="W453">
        <v>2.5999999999999999E-2</v>
      </c>
      <c r="X453">
        <v>0.86399999999999999</v>
      </c>
      <c r="Y453">
        <v>51.649000000000001</v>
      </c>
      <c r="Z453">
        <v>983</v>
      </c>
      <c r="AA453">
        <v>1130</v>
      </c>
      <c r="AB453">
        <v>1662</v>
      </c>
      <c r="AH453" t="s">
        <v>3494</v>
      </c>
      <c r="AI453" t="s">
        <v>3497</v>
      </c>
      <c r="AJ453" t="s">
        <v>3498</v>
      </c>
      <c r="AK453" t="s">
        <v>3499</v>
      </c>
      <c r="AN453">
        <v>0.81100000000000005</v>
      </c>
      <c r="AO453">
        <v>0.95399999999999996</v>
      </c>
      <c r="AP453">
        <v>1.155</v>
      </c>
      <c r="AQ453">
        <v>0.94099999999999995</v>
      </c>
    </row>
    <row r="454" spans="1:43" x14ac:dyDescent="0.35">
      <c r="A454" t="s">
        <v>3500</v>
      </c>
      <c r="B454" t="s">
        <v>3501</v>
      </c>
      <c r="C454" t="s">
        <v>3502</v>
      </c>
      <c r="D454" t="s">
        <v>3503</v>
      </c>
      <c r="E454" t="s">
        <v>3504</v>
      </c>
      <c r="F454" t="s">
        <v>60</v>
      </c>
      <c r="G454" t="s">
        <v>61</v>
      </c>
      <c r="H454" t="s">
        <v>62</v>
      </c>
      <c r="I454">
        <v>3.8799999999999996E-12</v>
      </c>
      <c r="J454">
        <v>177</v>
      </c>
      <c r="K454">
        <v>10.448</v>
      </c>
      <c r="L454">
        <v>3.5000000000000003E-2</v>
      </c>
      <c r="M454">
        <v>3.2000000000000001E-2</v>
      </c>
      <c r="N454">
        <v>4.7E-2</v>
      </c>
      <c r="O454">
        <v>0.88400000000000001</v>
      </c>
      <c r="P454">
        <v>65.900000000000006</v>
      </c>
      <c r="Q454">
        <v>1108</v>
      </c>
      <c r="R454">
        <v>1750</v>
      </c>
      <c r="S454">
        <v>3051</v>
      </c>
      <c r="T454">
        <v>7.2309999999999999</v>
      </c>
      <c r="U454">
        <v>1.7000000000000001E-2</v>
      </c>
      <c r="V454">
        <v>1.6E-2</v>
      </c>
      <c r="W454">
        <v>2.4E-2</v>
      </c>
      <c r="X454">
        <v>0.92500000000000004</v>
      </c>
      <c r="Y454">
        <v>8.92</v>
      </c>
      <c r="Z454">
        <v>927</v>
      </c>
      <c r="AA454">
        <v>1061</v>
      </c>
      <c r="AB454">
        <v>1853</v>
      </c>
      <c r="AG454" t="s">
        <v>568</v>
      </c>
      <c r="AH454" t="s">
        <v>3505</v>
      </c>
      <c r="AI454" t="s">
        <v>3506</v>
      </c>
      <c r="AJ454" t="s">
        <v>3507</v>
      </c>
      <c r="AK454" t="s">
        <v>3508</v>
      </c>
      <c r="AN454">
        <v>0.72299999999999998</v>
      </c>
      <c r="AO454">
        <v>0.94799999999999995</v>
      </c>
      <c r="AP454">
        <v>1.081</v>
      </c>
      <c r="AQ454">
        <v>0.81799999999999995</v>
      </c>
    </row>
    <row r="455" spans="1:43" x14ac:dyDescent="0.35">
      <c r="A455" t="s">
        <v>3509</v>
      </c>
      <c r="B455" t="s">
        <v>3510</v>
      </c>
      <c r="C455" t="s">
        <v>3511</v>
      </c>
      <c r="D455" t="s">
        <v>3512</v>
      </c>
      <c r="E455" t="s">
        <v>3513</v>
      </c>
      <c r="F455" t="s">
        <v>60</v>
      </c>
      <c r="G455" t="s">
        <v>61</v>
      </c>
      <c r="H455" t="s">
        <v>62</v>
      </c>
      <c r="I455">
        <v>1.0599999999999999E-11</v>
      </c>
      <c r="J455">
        <v>247</v>
      </c>
      <c r="K455">
        <v>7.6849999999999996</v>
      </c>
      <c r="L455">
        <v>3.2000000000000001E-2</v>
      </c>
      <c r="M455">
        <v>3.5999999999999997E-2</v>
      </c>
      <c r="N455">
        <v>4.8000000000000001E-2</v>
      </c>
      <c r="O455">
        <v>0.70099999999999996</v>
      </c>
      <c r="P455">
        <v>4.9080000000000004</v>
      </c>
      <c r="Q455">
        <v>1217</v>
      </c>
      <c r="R455">
        <v>1642</v>
      </c>
      <c r="S455">
        <v>2828</v>
      </c>
      <c r="T455">
        <v>11.79</v>
      </c>
      <c r="U455">
        <v>1.4999999999999999E-2</v>
      </c>
      <c r="V455">
        <v>0.02</v>
      </c>
      <c r="W455">
        <v>2.5000000000000001E-2</v>
      </c>
      <c r="X455">
        <v>0.91400000000000003</v>
      </c>
      <c r="Y455">
        <v>141.994</v>
      </c>
      <c r="Z455">
        <v>1977</v>
      </c>
      <c r="AA455">
        <v>2391</v>
      </c>
      <c r="AB455">
        <v>3385</v>
      </c>
      <c r="AH455" t="s">
        <v>3514</v>
      </c>
      <c r="AI455" t="s">
        <v>3515</v>
      </c>
      <c r="AJ455" t="s">
        <v>3516</v>
      </c>
      <c r="AK455" t="s">
        <v>3517</v>
      </c>
      <c r="AN455">
        <v>0.874</v>
      </c>
      <c r="AO455">
        <v>0.92</v>
      </c>
      <c r="AP455">
        <v>1.355</v>
      </c>
      <c r="AQ455">
        <v>0.85399999999999998</v>
      </c>
    </row>
    <row r="456" spans="1:43" x14ac:dyDescent="0.35">
      <c r="A456" t="s">
        <v>3518</v>
      </c>
      <c r="B456" t="s">
        <v>3519</v>
      </c>
      <c r="C456" t="s">
        <v>3520</v>
      </c>
      <c r="D456" t="s">
        <v>3521</v>
      </c>
      <c r="E456" t="s">
        <v>3522</v>
      </c>
      <c r="F456" t="s">
        <v>60</v>
      </c>
      <c r="G456" t="s">
        <v>61</v>
      </c>
      <c r="H456" t="s">
        <v>62</v>
      </c>
      <c r="I456">
        <v>4.3E-11</v>
      </c>
      <c r="J456">
        <v>241</v>
      </c>
      <c r="K456">
        <v>4.6230000000000002</v>
      </c>
      <c r="L456">
        <v>4.2999999999999997E-2</v>
      </c>
      <c r="M456">
        <v>2.5000000000000001E-2</v>
      </c>
      <c r="N456">
        <v>0.05</v>
      </c>
      <c r="O456">
        <v>0.80300000000000005</v>
      </c>
      <c r="P456">
        <v>15.401999999999999</v>
      </c>
      <c r="Q456">
        <v>798</v>
      </c>
      <c r="R456">
        <v>887</v>
      </c>
      <c r="S456">
        <v>1325</v>
      </c>
      <c r="T456">
        <v>7.0739999999999998</v>
      </c>
      <c r="U456">
        <v>2.1999999999999999E-2</v>
      </c>
      <c r="V456">
        <v>2.1999999999999999E-2</v>
      </c>
      <c r="W456">
        <v>3.1E-2</v>
      </c>
      <c r="X456">
        <v>0.80300000000000005</v>
      </c>
      <c r="Y456">
        <v>10.608000000000001</v>
      </c>
      <c r="Z456">
        <v>1248</v>
      </c>
      <c r="AA456">
        <v>1408</v>
      </c>
      <c r="AB456">
        <v>1774</v>
      </c>
      <c r="AH456" t="s">
        <v>3523</v>
      </c>
      <c r="AI456" t="s">
        <v>3524</v>
      </c>
      <c r="AJ456" t="s">
        <v>3525</v>
      </c>
      <c r="AK456" t="s">
        <v>3526</v>
      </c>
      <c r="AN456">
        <v>0.71</v>
      </c>
      <c r="AO456">
        <v>0.81699999999999995</v>
      </c>
      <c r="AP456">
        <v>1.0429999999999999</v>
      </c>
      <c r="AQ456">
        <v>0.77900000000000003</v>
      </c>
    </row>
    <row r="457" spans="1:43" x14ac:dyDescent="0.35">
      <c r="A457" t="s">
        <v>3527</v>
      </c>
      <c r="B457" t="s">
        <v>3528</v>
      </c>
      <c r="C457" t="s">
        <v>3529</v>
      </c>
      <c r="D457" t="s">
        <v>3530</v>
      </c>
      <c r="E457" t="s">
        <v>3531</v>
      </c>
      <c r="F457" t="s">
        <v>60</v>
      </c>
      <c r="G457" t="s">
        <v>61</v>
      </c>
      <c r="H457" t="s">
        <v>81</v>
      </c>
      <c r="I457">
        <v>1.95E-12</v>
      </c>
      <c r="J457">
        <v>162</v>
      </c>
      <c r="K457">
        <v>38.36</v>
      </c>
      <c r="L457">
        <v>1.6E-2</v>
      </c>
      <c r="M457">
        <v>1.2E-2</v>
      </c>
      <c r="N457">
        <v>0.02</v>
      </c>
      <c r="O457">
        <v>0.97099999999999997</v>
      </c>
      <c r="P457">
        <v>8.1539999999999999</v>
      </c>
      <c r="Q457">
        <v>2986</v>
      </c>
      <c r="R457">
        <v>7135</v>
      </c>
      <c r="S457">
        <v>15906</v>
      </c>
      <c r="T457">
        <v>31.614000000000001</v>
      </c>
      <c r="U457">
        <v>1.7999999999999999E-2</v>
      </c>
      <c r="V457">
        <v>1.7999999999999999E-2</v>
      </c>
      <c r="W457">
        <v>2.5000000000000001E-2</v>
      </c>
      <c r="X457">
        <v>0.96399999999999997</v>
      </c>
      <c r="Y457">
        <v>31.995999999999999</v>
      </c>
      <c r="Z457">
        <v>2974</v>
      </c>
      <c r="AA457">
        <v>3806</v>
      </c>
      <c r="AB457">
        <v>6548</v>
      </c>
      <c r="AF457" t="s">
        <v>184</v>
      </c>
      <c r="AG457" t="s">
        <v>223</v>
      </c>
      <c r="AH457" t="s">
        <v>3532</v>
      </c>
      <c r="AI457" t="s">
        <v>3533</v>
      </c>
      <c r="AJ457" t="s">
        <v>3534</v>
      </c>
      <c r="AK457" t="s">
        <v>3535</v>
      </c>
      <c r="AN457">
        <v>0.65500000000000003</v>
      </c>
      <c r="AO457">
        <v>0.94199999999999995</v>
      </c>
      <c r="AP457">
        <v>1.02</v>
      </c>
      <c r="AQ457">
        <v>0.90900000000000003</v>
      </c>
    </row>
    <row r="458" spans="1:43" x14ac:dyDescent="0.35">
      <c r="A458" t="s">
        <v>3536</v>
      </c>
      <c r="B458" t="s">
        <v>3537</v>
      </c>
      <c r="C458" t="s">
        <v>3538</v>
      </c>
      <c r="D458" t="s">
        <v>3539</v>
      </c>
      <c r="E458" t="s">
        <v>3540</v>
      </c>
      <c r="F458" t="s">
        <v>60</v>
      </c>
      <c r="G458" t="s">
        <v>61</v>
      </c>
      <c r="H458" t="s">
        <v>81</v>
      </c>
      <c r="I458">
        <v>1.36E-10</v>
      </c>
      <c r="J458">
        <v>118</v>
      </c>
      <c r="K458">
        <v>15.656000000000001</v>
      </c>
      <c r="L458">
        <v>2.5000000000000001E-2</v>
      </c>
      <c r="M458">
        <v>2.3E-2</v>
      </c>
      <c r="N458">
        <v>3.4000000000000002E-2</v>
      </c>
      <c r="O458">
        <v>0.92700000000000005</v>
      </c>
      <c r="P458">
        <v>7.3330000000000002</v>
      </c>
      <c r="Q458">
        <v>1105</v>
      </c>
      <c r="R458">
        <v>1697</v>
      </c>
      <c r="S458">
        <v>3286</v>
      </c>
      <c r="T458">
        <v>41.536999999999999</v>
      </c>
      <c r="U458">
        <v>2.3E-2</v>
      </c>
      <c r="V458">
        <v>2.7E-2</v>
      </c>
      <c r="W458">
        <v>3.5999999999999997E-2</v>
      </c>
      <c r="X458">
        <v>0.91</v>
      </c>
      <c r="Y458">
        <v>17.977</v>
      </c>
      <c r="Z458">
        <v>3600</v>
      </c>
      <c r="AA458">
        <v>4615</v>
      </c>
      <c r="AB458">
        <v>5704</v>
      </c>
      <c r="AH458" t="s">
        <v>3541</v>
      </c>
      <c r="AI458" t="s">
        <v>3542</v>
      </c>
      <c r="AJ458" t="s">
        <v>3543</v>
      </c>
      <c r="AK458" t="s">
        <v>3544</v>
      </c>
      <c r="AN458">
        <v>0.96099999999999997</v>
      </c>
      <c r="AO458">
        <v>0.90600000000000003</v>
      </c>
      <c r="AP458">
        <v>1.0549999999999999</v>
      </c>
      <c r="AQ458">
        <v>0.84199999999999997</v>
      </c>
    </row>
    <row r="459" spans="1:43" x14ac:dyDescent="0.35">
      <c r="A459" t="s">
        <v>3545</v>
      </c>
      <c r="B459" t="s">
        <v>3546</v>
      </c>
      <c r="C459" t="s">
        <v>3547</v>
      </c>
      <c r="D459" t="s">
        <v>3548</v>
      </c>
      <c r="E459" t="s">
        <v>3549</v>
      </c>
      <c r="F459" t="s">
        <v>60</v>
      </c>
      <c r="G459" t="s">
        <v>61</v>
      </c>
      <c r="H459" t="s">
        <v>62</v>
      </c>
      <c r="I459">
        <v>1.08E-10</v>
      </c>
      <c r="J459">
        <v>87</v>
      </c>
      <c r="K459">
        <v>5.532</v>
      </c>
      <c r="L459">
        <v>3.5999999999999997E-2</v>
      </c>
      <c r="M459">
        <v>3.9E-2</v>
      </c>
      <c r="N459">
        <v>5.2999999999999999E-2</v>
      </c>
      <c r="O459">
        <v>0.82</v>
      </c>
      <c r="P459">
        <v>8.7309999999999999</v>
      </c>
      <c r="Q459">
        <v>317</v>
      </c>
      <c r="R459">
        <v>404</v>
      </c>
      <c r="S459">
        <v>782</v>
      </c>
      <c r="T459">
        <v>8.3019999999999996</v>
      </c>
      <c r="U459">
        <v>2.5000000000000001E-2</v>
      </c>
      <c r="V459">
        <v>5.7000000000000002E-2</v>
      </c>
      <c r="W459">
        <v>6.2E-2</v>
      </c>
      <c r="X459">
        <v>0.85599999999999998</v>
      </c>
      <c r="Y459">
        <v>4.1390000000000002</v>
      </c>
      <c r="Z459">
        <v>458</v>
      </c>
      <c r="AA459">
        <v>556</v>
      </c>
      <c r="AB459">
        <v>823</v>
      </c>
      <c r="AH459" t="s">
        <v>3550</v>
      </c>
      <c r="AI459" t="s">
        <v>3551</v>
      </c>
      <c r="AJ459" t="s">
        <v>3552</v>
      </c>
      <c r="AK459" t="s">
        <v>3553</v>
      </c>
      <c r="AN459">
        <v>1.175</v>
      </c>
      <c r="AO459">
        <v>0.92700000000000005</v>
      </c>
      <c r="AP459">
        <v>1.238</v>
      </c>
      <c r="AQ459">
        <v>0.89400000000000002</v>
      </c>
    </row>
    <row r="460" spans="1:43" x14ac:dyDescent="0.35">
      <c r="A460" t="s">
        <v>3554</v>
      </c>
      <c r="B460" t="s">
        <v>3555</v>
      </c>
      <c r="C460" t="s">
        <v>3556</v>
      </c>
      <c r="D460" t="s">
        <v>3557</v>
      </c>
      <c r="E460" t="s">
        <v>3558</v>
      </c>
      <c r="F460" t="s">
        <v>60</v>
      </c>
      <c r="G460" t="s">
        <v>61</v>
      </c>
      <c r="H460" t="s">
        <v>81</v>
      </c>
      <c r="I460">
        <v>1.1700000000000001E-10</v>
      </c>
      <c r="J460">
        <v>94</v>
      </c>
      <c r="K460">
        <v>3.1779999999999999</v>
      </c>
      <c r="L460">
        <v>0.03</v>
      </c>
      <c r="M460">
        <v>2.4E-2</v>
      </c>
      <c r="N460">
        <v>3.7999999999999999E-2</v>
      </c>
      <c r="O460">
        <v>0.81200000000000006</v>
      </c>
      <c r="P460">
        <v>7.2690000000000001</v>
      </c>
      <c r="Q460">
        <v>194</v>
      </c>
      <c r="R460">
        <v>238</v>
      </c>
      <c r="S460">
        <v>409</v>
      </c>
      <c r="T460">
        <v>6.298</v>
      </c>
      <c r="U460">
        <v>3.9E-2</v>
      </c>
      <c r="V460">
        <v>3.7999999999999999E-2</v>
      </c>
      <c r="W460">
        <v>5.3999999999999999E-2</v>
      </c>
      <c r="X460">
        <v>0.89</v>
      </c>
      <c r="Y460">
        <v>21.905999999999999</v>
      </c>
      <c r="Z460">
        <v>344</v>
      </c>
      <c r="AA460">
        <v>441</v>
      </c>
      <c r="AB460">
        <v>632</v>
      </c>
      <c r="AH460" t="s">
        <v>3556</v>
      </c>
      <c r="AI460" t="s">
        <v>3559</v>
      </c>
      <c r="AJ460" t="s">
        <v>3560</v>
      </c>
      <c r="AK460" t="s">
        <v>3561</v>
      </c>
      <c r="AN460">
        <v>0.63700000000000001</v>
      </c>
      <c r="AO460">
        <v>0.8</v>
      </c>
      <c r="AP460">
        <v>0.91600000000000004</v>
      </c>
      <c r="AQ460">
        <v>0.624</v>
      </c>
    </row>
    <row r="461" spans="1:43" x14ac:dyDescent="0.35">
      <c r="A461" t="s">
        <v>3562</v>
      </c>
      <c r="B461" t="s">
        <v>3563</v>
      </c>
      <c r="C461" t="s">
        <v>3564</v>
      </c>
      <c r="D461" t="s">
        <v>3565</v>
      </c>
      <c r="E461" t="s">
        <v>3566</v>
      </c>
      <c r="F461" t="s">
        <v>60</v>
      </c>
      <c r="G461" t="s">
        <v>61</v>
      </c>
      <c r="H461" t="s">
        <v>81</v>
      </c>
      <c r="I461">
        <v>4.34E-10</v>
      </c>
      <c r="J461">
        <v>489</v>
      </c>
      <c r="K461">
        <v>22.071000000000002</v>
      </c>
      <c r="L461">
        <v>1.7999999999999999E-2</v>
      </c>
      <c r="M461">
        <v>2.4E-2</v>
      </c>
      <c r="N461">
        <v>0.03</v>
      </c>
      <c r="O461">
        <v>0.85099999999999998</v>
      </c>
      <c r="P461">
        <v>7.2</v>
      </c>
      <c r="Q461">
        <v>5789</v>
      </c>
      <c r="R461">
        <v>7104</v>
      </c>
      <c r="S461">
        <v>8863</v>
      </c>
      <c r="T461">
        <v>19.745000000000001</v>
      </c>
      <c r="U461">
        <v>4.2000000000000003E-2</v>
      </c>
      <c r="V461">
        <v>3.5999999999999997E-2</v>
      </c>
      <c r="W461">
        <v>5.6000000000000001E-2</v>
      </c>
      <c r="X461">
        <v>0.88600000000000001</v>
      </c>
      <c r="Y461">
        <v>11.978999999999999</v>
      </c>
      <c r="Z461">
        <v>7493</v>
      </c>
      <c r="AA461">
        <v>9893</v>
      </c>
      <c r="AB461">
        <v>13167</v>
      </c>
      <c r="AH461" t="s">
        <v>3564</v>
      </c>
      <c r="AI461" t="s">
        <v>3567</v>
      </c>
      <c r="AJ461" t="s">
        <v>3568</v>
      </c>
      <c r="AK461" t="s">
        <v>3569</v>
      </c>
      <c r="AN461">
        <v>0.64600000000000002</v>
      </c>
      <c r="AO461">
        <v>0.65</v>
      </c>
      <c r="AP461">
        <v>1.095</v>
      </c>
      <c r="AQ461">
        <v>0.59799999999999998</v>
      </c>
    </row>
    <row r="462" spans="1:43" x14ac:dyDescent="0.35">
      <c r="A462" t="s">
        <v>3570</v>
      </c>
      <c r="B462" t="s">
        <v>3571</v>
      </c>
      <c r="C462" t="s">
        <v>3572</v>
      </c>
      <c r="D462" t="s">
        <v>3573</v>
      </c>
      <c r="E462" t="s">
        <v>3574</v>
      </c>
      <c r="F462" t="s">
        <v>60</v>
      </c>
      <c r="G462" t="s">
        <v>61</v>
      </c>
      <c r="H462" t="s">
        <v>62</v>
      </c>
      <c r="I462">
        <v>9.9999999999999994E-12</v>
      </c>
      <c r="J462">
        <v>30</v>
      </c>
      <c r="K462">
        <v>7.1440000000000001</v>
      </c>
      <c r="L462">
        <v>6.3E-2</v>
      </c>
      <c r="M462">
        <v>5.8000000000000003E-2</v>
      </c>
      <c r="N462">
        <v>8.5000000000000006E-2</v>
      </c>
      <c r="O462">
        <v>0.90700000000000003</v>
      </c>
      <c r="P462">
        <v>8.1989999999999998</v>
      </c>
      <c r="Q462">
        <v>143</v>
      </c>
      <c r="R462">
        <v>172</v>
      </c>
      <c r="S462">
        <v>455</v>
      </c>
      <c r="T462">
        <v>9.3239999999999998</v>
      </c>
      <c r="U462">
        <v>2.8000000000000001E-2</v>
      </c>
      <c r="V462">
        <v>0.04</v>
      </c>
      <c r="W462">
        <v>4.8000000000000001E-2</v>
      </c>
      <c r="X462">
        <v>0.93899999999999995</v>
      </c>
      <c r="Y462">
        <v>64.414000000000001</v>
      </c>
      <c r="Z462">
        <v>188</v>
      </c>
      <c r="AA462">
        <v>234</v>
      </c>
      <c r="AB462">
        <v>514</v>
      </c>
      <c r="AF462" t="s">
        <v>184</v>
      </c>
      <c r="AH462" t="s">
        <v>3572</v>
      </c>
      <c r="AI462" t="s">
        <v>3575</v>
      </c>
      <c r="AJ462" t="s">
        <v>3576</v>
      </c>
      <c r="AK462" t="s">
        <v>3577</v>
      </c>
      <c r="AN462">
        <v>0.81799999999999995</v>
      </c>
      <c r="AO462">
        <v>0.89100000000000001</v>
      </c>
      <c r="AP462">
        <v>1.0129999999999999</v>
      </c>
      <c r="AQ462">
        <v>0.85599999999999998</v>
      </c>
    </row>
    <row r="463" spans="1:43" x14ac:dyDescent="0.35">
      <c r="A463" t="s">
        <v>3578</v>
      </c>
      <c r="B463" t="s">
        <v>3579</v>
      </c>
      <c r="C463" t="s">
        <v>3580</v>
      </c>
      <c r="D463" t="s">
        <v>3580</v>
      </c>
      <c r="E463" t="s">
        <v>3581</v>
      </c>
      <c r="F463" t="s">
        <v>60</v>
      </c>
      <c r="G463" t="s">
        <v>61</v>
      </c>
      <c r="H463" t="s">
        <v>81</v>
      </c>
      <c r="I463">
        <v>2.37E-11</v>
      </c>
      <c r="J463">
        <v>117</v>
      </c>
      <c r="K463">
        <v>14.573</v>
      </c>
      <c r="L463">
        <v>2.4E-2</v>
      </c>
      <c r="M463">
        <v>2.7E-2</v>
      </c>
      <c r="N463">
        <v>3.5999999999999997E-2</v>
      </c>
      <c r="O463">
        <v>0.95699999999999996</v>
      </c>
      <c r="P463">
        <v>176.114</v>
      </c>
      <c r="Q463">
        <v>705</v>
      </c>
      <c r="R463">
        <v>1190</v>
      </c>
      <c r="S463">
        <v>3330</v>
      </c>
      <c r="T463">
        <v>15.827</v>
      </c>
      <c r="U463">
        <v>3.1E-2</v>
      </c>
      <c r="V463">
        <v>3.3000000000000002E-2</v>
      </c>
      <c r="W463">
        <v>4.4999999999999998E-2</v>
      </c>
      <c r="X463">
        <v>0.91700000000000004</v>
      </c>
      <c r="Y463">
        <v>36.695</v>
      </c>
      <c r="Z463">
        <v>705</v>
      </c>
      <c r="AA463">
        <v>1129</v>
      </c>
      <c r="AB463">
        <v>3603</v>
      </c>
      <c r="AC463" t="s">
        <v>3582</v>
      </c>
      <c r="AH463" t="s">
        <v>3583</v>
      </c>
      <c r="AI463" t="s">
        <v>3584</v>
      </c>
      <c r="AJ463" t="s">
        <v>3585</v>
      </c>
      <c r="AK463" t="s">
        <v>3586</v>
      </c>
      <c r="AN463">
        <v>1.0009999999999999</v>
      </c>
      <c r="AO463">
        <v>0.95599999999999996</v>
      </c>
      <c r="AP463">
        <v>1.6910000000000001</v>
      </c>
      <c r="AQ463">
        <v>0.88700000000000001</v>
      </c>
    </row>
    <row r="464" spans="1:43" x14ac:dyDescent="0.35">
      <c r="A464" t="s">
        <v>3587</v>
      </c>
      <c r="B464" t="s">
        <v>3588</v>
      </c>
      <c r="C464" t="s">
        <v>3589</v>
      </c>
      <c r="D464" t="s">
        <v>3590</v>
      </c>
      <c r="E464" t="s">
        <v>3591</v>
      </c>
      <c r="F464" t="s">
        <v>60</v>
      </c>
      <c r="G464" t="s">
        <v>61</v>
      </c>
      <c r="H464" t="s">
        <v>62</v>
      </c>
      <c r="I464">
        <v>4.6100000000000001E-11</v>
      </c>
      <c r="J464">
        <v>70</v>
      </c>
      <c r="K464">
        <v>56.344999999999999</v>
      </c>
      <c r="L464">
        <v>5.7000000000000002E-2</v>
      </c>
      <c r="M464">
        <v>5.1999999999999998E-2</v>
      </c>
      <c r="N464">
        <v>7.8E-2</v>
      </c>
      <c r="O464">
        <v>0.93100000000000005</v>
      </c>
      <c r="P464">
        <v>41.926000000000002</v>
      </c>
      <c r="Q464">
        <v>1655</v>
      </c>
      <c r="R464">
        <v>2960</v>
      </c>
      <c r="S464">
        <v>5145</v>
      </c>
      <c r="T464">
        <v>58.365000000000002</v>
      </c>
      <c r="U464">
        <v>5.8999999999999997E-2</v>
      </c>
      <c r="V464">
        <v>0.04</v>
      </c>
      <c r="W464">
        <v>7.1999999999999995E-2</v>
      </c>
      <c r="X464">
        <v>0.80400000000000005</v>
      </c>
      <c r="Y464">
        <v>36.994999999999997</v>
      </c>
      <c r="Z464">
        <v>2154</v>
      </c>
      <c r="AA464">
        <v>3581</v>
      </c>
      <c r="AB464">
        <v>5786</v>
      </c>
      <c r="AG464" t="s">
        <v>184</v>
      </c>
      <c r="AH464" t="s">
        <v>3592</v>
      </c>
      <c r="AI464" t="s">
        <v>3593</v>
      </c>
      <c r="AJ464" t="s">
        <v>3594</v>
      </c>
      <c r="AK464" t="s">
        <v>3595</v>
      </c>
      <c r="AN464">
        <v>0.879</v>
      </c>
      <c r="AO464">
        <v>0.90200000000000002</v>
      </c>
      <c r="AP464">
        <v>1.347</v>
      </c>
      <c r="AQ464">
        <v>0.78900000000000003</v>
      </c>
    </row>
    <row r="465" spans="1:43" x14ac:dyDescent="0.35">
      <c r="A465" t="s">
        <v>3596</v>
      </c>
      <c r="B465" t="s">
        <v>3597</v>
      </c>
      <c r="C465" t="s">
        <v>3598</v>
      </c>
      <c r="D465" t="s">
        <v>3599</v>
      </c>
      <c r="E465" t="s">
        <v>3600</v>
      </c>
      <c r="F465" t="s">
        <v>60</v>
      </c>
      <c r="G465" t="s">
        <v>61</v>
      </c>
      <c r="H465" t="s">
        <v>62</v>
      </c>
      <c r="I465">
        <v>4.4300000000000003E-12</v>
      </c>
      <c r="J465">
        <v>132</v>
      </c>
      <c r="K465">
        <v>15.473000000000001</v>
      </c>
      <c r="L465">
        <v>6.2E-2</v>
      </c>
      <c r="M465">
        <v>0.06</v>
      </c>
      <c r="N465">
        <v>8.5999999999999993E-2</v>
      </c>
      <c r="O465">
        <v>0.85099999999999998</v>
      </c>
      <c r="P465">
        <v>118017.71400000001</v>
      </c>
      <c r="Q465">
        <v>1066</v>
      </c>
      <c r="R465">
        <v>1476</v>
      </c>
      <c r="S465">
        <v>2977</v>
      </c>
      <c r="T465">
        <v>24.884</v>
      </c>
      <c r="U465">
        <v>0.03</v>
      </c>
      <c r="V465">
        <v>4.4999999999999998E-2</v>
      </c>
      <c r="W465">
        <v>5.3999999999999999E-2</v>
      </c>
      <c r="X465">
        <v>0.85</v>
      </c>
      <c r="Y465">
        <v>7.6580000000000004</v>
      </c>
      <c r="Z465">
        <v>1813</v>
      </c>
      <c r="AA465">
        <v>2400</v>
      </c>
      <c r="AB465">
        <v>3799</v>
      </c>
      <c r="AH465" t="s">
        <v>3601</v>
      </c>
      <c r="AI465" t="s">
        <v>3602</v>
      </c>
      <c r="AJ465" t="s">
        <v>3603</v>
      </c>
      <c r="AK465" t="s">
        <v>3604</v>
      </c>
      <c r="AN465">
        <v>0.53400000000000003</v>
      </c>
      <c r="AO465">
        <v>0.84799999999999998</v>
      </c>
      <c r="AP465">
        <v>1.07</v>
      </c>
      <c r="AQ465">
        <v>0.85599999999999998</v>
      </c>
    </row>
    <row r="466" spans="1:43" x14ac:dyDescent="0.35">
      <c r="A466" t="s">
        <v>3605</v>
      </c>
      <c r="B466" t="s">
        <v>3606</v>
      </c>
      <c r="C466" t="s">
        <v>3607</v>
      </c>
      <c r="D466" t="s">
        <v>3608</v>
      </c>
      <c r="E466" t="s">
        <v>3609</v>
      </c>
      <c r="F466" t="s">
        <v>60</v>
      </c>
      <c r="G466" t="s">
        <v>61</v>
      </c>
      <c r="H466" t="s">
        <v>62</v>
      </c>
      <c r="I466">
        <v>3.2200000000000003E-10</v>
      </c>
      <c r="J466">
        <v>173</v>
      </c>
      <c r="K466">
        <v>3.5310000000000001</v>
      </c>
      <c r="L466">
        <v>3.2000000000000001E-2</v>
      </c>
      <c r="M466">
        <v>3.3000000000000002E-2</v>
      </c>
      <c r="N466">
        <v>4.5999999999999999E-2</v>
      </c>
      <c r="O466">
        <v>0.63800000000000001</v>
      </c>
      <c r="P466">
        <v>3.1629999999999998</v>
      </c>
      <c r="Q466">
        <v>449</v>
      </c>
      <c r="R466">
        <v>521</v>
      </c>
      <c r="S466">
        <v>926</v>
      </c>
      <c r="T466">
        <v>4.665</v>
      </c>
      <c r="U466">
        <v>3.1E-2</v>
      </c>
      <c r="V466">
        <v>3.5999999999999997E-2</v>
      </c>
      <c r="W466">
        <v>4.8000000000000001E-2</v>
      </c>
      <c r="X466">
        <v>0.68899999999999995</v>
      </c>
      <c r="Y466">
        <v>36.76</v>
      </c>
      <c r="Z466">
        <v>589</v>
      </c>
      <c r="AA466">
        <v>660</v>
      </c>
      <c r="AB466">
        <v>943</v>
      </c>
      <c r="AH466" t="s">
        <v>3610</v>
      </c>
      <c r="AI466" t="s">
        <v>3611</v>
      </c>
      <c r="AJ466" t="s">
        <v>3612</v>
      </c>
      <c r="AK466" t="s">
        <v>3613</v>
      </c>
      <c r="AN466">
        <v>0.60599999999999998</v>
      </c>
      <c r="AO466">
        <v>0.95</v>
      </c>
      <c r="AP466">
        <v>0.88100000000000001</v>
      </c>
      <c r="AQ466">
        <v>0.93400000000000005</v>
      </c>
    </row>
    <row r="467" spans="1:43" x14ac:dyDescent="0.35">
      <c r="A467" t="s">
        <v>3614</v>
      </c>
      <c r="B467" t="s">
        <v>3615</v>
      </c>
      <c r="C467" t="s">
        <v>3616</v>
      </c>
      <c r="D467" t="s">
        <v>3617</v>
      </c>
      <c r="E467" t="s">
        <v>3618</v>
      </c>
      <c r="F467" t="s">
        <v>60</v>
      </c>
      <c r="G467" t="s">
        <v>61</v>
      </c>
      <c r="H467" t="s">
        <v>62</v>
      </c>
      <c r="I467">
        <v>2.07E-11</v>
      </c>
      <c r="J467">
        <v>139</v>
      </c>
      <c r="K467">
        <v>9.6379999999999999</v>
      </c>
      <c r="L467">
        <v>1.7999999999999999E-2</v>
      </c>
      <c r="M467">
        <v>1.7999999999999999E-2</v>
      </c>
      <c r="N467">
        <v>2.5999999999999999E-2</v>
      </c>
      <c r="O467">
        <v>0.89200000000000002</v>
      </c>
      <c r="P467">
        <v>19.204000000000001</v>
      </c>
      <c r="Q467">
        <v>768</v>
      </c>
      <c r="R467">
        <v>1145</v>
      </c>
      <c r="S467">
        <v>2075</v>
      </c>
      <c r="T467">
        <v>12.281000000000001</v>
      </c>
      <c r="U467">
        <v>1.7000000000000001E-2</v>
      </c>
      <c r="V467">
        <v>1.2E-2</v>
      </c>
      <c r="W467">
        <v>0.02</v>
      </c>
      <c r="X467">
        <v>0.88800000000000001</v>
      </c>
      <c r="Y467">
        <v>23.806000000000001</v>
      </c>
      <c r="Z467">
        <v>1115</v>
      </c>
      <c r="AA467">
        <v>1330</v>
      </c>
      <c r="AB467">
        <v>1663</v>
      </c>
      <c r="AC467" t="s">
        <v>3619</v>
      </c>
      <c r="AF467" t="s">
        <v>184</v>
      </c>
      <c r="AH467" t="s">
        <v>3616</v>
      </c>
      <c r="AI467" t="s">
        <v>3620</v>
      </c>
      <c r="AJ467" t="s">
        <v>3621</v>
      </c>
      <c r="AK467" t="s">
        <v>3622</v>
      </c>
      <c r="AN467">
        <v>0.78500000000000003</v>
      </c>
      <c r="AO467">
        <v>0.85299999999999998</v>
      </c>
      <c r="AP467">
        <v>1.196</v>
      </c>
      <c r="AQ467">
        <v>0.75</v>
      </c>
    </row>
    <row r="468" spans="1:43" x14ac:dyDescent="0.35">
      <c r="A468" t="s">
        <v>3623</v>
      </c>
      <c r="B468" t="s">
        <v>3624</v>
      </c>
      <c r="C468" t="s">
        <v>3625</v>
      </c>
      <c r="D468" t="s">
        <v>3626</v>
      </c>
      <c r="E468" t="s">
        <v>3627</v>
      </c>
      <c r="F468" t="s">
        <v>60</v>
      </c>
      <c r="G468" t="s">
        <v>61</v>
      </c>
      <c r="H468" t="s">
        <v>81</v>
      </c>
      <c r="I468">
        <v>1.46E-12</v>
      </c>
      <c r="J468">
        <v>199</v>
      </c>
      <c r="K468">
        <v>95.503</v>
      </c>
      <c r="L468">
        <v>1.7999999999999999E-2</v>
      </c>
      <c r="M468">
        <v>1.7999999999999999E-2</v>
      </c>
      <c r="N468">
        <v>2.5999999999999999E-2</v>
      </c>
      <c r="O468">
        <v>0.97599999999999998</v>
      </c>
      <c r="P468">
        <v>137.44999999999999</v>
      </c>
      <c r="Q468">
        <v>9542</v>
      </c>
      <c r="R468">
        <v>14592</v>
      </c>
      <c r="S468">
        <v>22838</v>
      </c>
      <c r="T468">
        <v>97.1</v>
      </c>
      <c r="U468">
        <v>0.02</v>
      </c>
      <c r="V468">
        <v>1.0999999999999999E-2</v>
      </c>
      <c r="W468">
        <v>2.3E-2</v>
      </c>
      <c r="X468">
        <v>0.98199999999999998</v>
      </c>
      <c r="Y468">
        <v>165.97300000000001</v>
      </c>
      <c r="Z468">
        <v>10076</v>
      </c>
      <c r="AA468">
        <v>14344</v>
      </c>
      <c r="AB468">
        <v>21713</v>
      </c>
      <c r="AF468" t="s">
        <v>184</v>
      </c>
      <c r="AH468" t="s">
        <v>3628</v>
      </c>
      <c r="AI468" t="s">
        <v>3629</v>
      </c>
      <c r="AJ468" t="s">
        <v>3630</v>
      </c>
      <c r="AK468" t="s">
        <v>3631</v>
      </c>
      <c r="AN468">
        <v>0.748</v>
      </c>
      <c r="AO468">
        <v>0.98199999999999998</v>
      </c>
      <c r="AP468">
        <v>0.94199999999999995</v>
      </c>
      <c r="AQ468">
        <v>0.92100000000000004</v>
      </c>
    </row>
    <row r="469" spans="1:43" x14ac:dyDescent="0.35">
      <c r="A469" t="s">
        <v>3632</v>
      </c>
      <c r="B469" t="s">
        <v>3633</v>
      </c>
      <c r="C469" t="s">
        <v>3634</v>
      </c>
      <c r="D469" t="s">
        <v>3635</v>
      </c>
      <c r="E469" t="s">
        <v>3636</v>
      </c>
      <c r="F469" t="s">
        <v>60</v>
      </c>
      <c r="G469" t="s">
        <v>61</v>
      </c>
      <c r="H469" t="s">
        <v>62</v>
      </c>
      <c r="I469">
        <v>7.4E-12</v>
      </c>
      <c r="J469">
        <v>101</v>
      </c>
      <c r="K469">
        <v>112.91500000000001</v>
      </c>
      <c r="L469">
        <v>4.1000000000000002E-2</v>
      </c>
      <c r="M469">
        <v>3.3000000000000002E-2</v>
      </c>
      <c r="N469">
        <v>5.2999999999999999E-2</v>
      </c>
      <c r="O469">
        <v>0.96799999999999997</v>
      </c>
      <c r="P469">
        <v>232.83600000000001</v>
      </c>
      <c r="Q469">
        <v>3044</v>
      </c>
      <c r="R469">
        <v>6396</v>
      </c>
      <c r="S469">
        <v>13630</v>
      </c>
      <c r="T469">
        <v>93.033000000000001</v>
      </c>
      <c r="U469">
        <v>2.5999999999999999E-2</v>
      </c>
      <c r="V469">
        <v>2.1000000000000001E-2</v>
      </c>
      <c r="W469">
        <v>3.3000000000000002E-2</v>
      </c>
      <c r="X469">
        <v>0.94399999999999995</v>
      </c>
      <c r="Y469">
        <v>94.840999999999994</v>
      </c>
      <c r="Z469">
        <v>3339</v>
      </c>
      <c r="AA469">
        <v>6099</v>
      </c>
      <c r="AB469">
        <v>12214</v>
      </c>
      <c r="AG469" t="s">
        <v>223</v>
      </c>
      <c r="AH469" t="s">
        <v>3634</v>
      </c>
      <c r="AI469" t="s">
        <v>3637</v>
      </c>
      <c r="AJ469" t="s">
        <v>3638</v>
      </c>
      <c r="AK469" t="s">
        <v>3639</v>
      </c>
      <c r="AN469">
        <v>0.90400000000000003</v>
      </c>
      <c r="AO469">
        <v>0.96899999999999997</v>
      </c>
      <c r="AP469">
        <v>1.3420000000000001</v>
      </c>
      <c r="AQ469">
        <v>0.92400000000000004</v>
      </c>
    </row>
    <row r="470" spans="1:43" x14ac:dyDescent="0.35">
      <c r="A470" t="s">
        <v>3640</v>
      </c>
      <c r="B470" t="s">
        <v>3641</v>
      </c>
      <c r="C470" t="s">
        <v>3642</v>
      </c>
      <c r="D470" t="s">
        <v>3643</v>
      </c>
      <c r="E470" t="s">
        <v>3644</v>
      </c>
      <c r="F470" t="s">
        <v>60</v>
      </c>
      <c r="G470" t="s">
        <v>61</v>
      </c>
      <c r="H470" t="s">
        <v>62</v>
      </c>
      <c r="I470">
        <v>8.6300000000000002E-12</v>
      </c>
      <c r="J470">
        <v>180</v>
      </c>
      <c r="K470">
        <v>3.427</v>
      </c>
      <c r="L470">
        <v>6.5000000000000002E-2</v>
      </c>
      <c r="M470">
        <v>4.2999999999999997E-2</v>
      </c>
      <c r="N470">
        <v>7.8E-2</v>
      </c>
      <c r="O470">
        <v>0.86499999999999999</v>
      </c>
      <c r="P470">
        <v>4.1029999999999998</v>
      </c>
      <c r="Q470">
        <v>435</v>
      </c>
      <c r="R470">
        <v>515</v>
      </c>
      <c r="S470">
        <v>1119</v>
      </c>
      <c r="T470">
        <v>5.2469999999999999</v>
      </c>
      <c r="U470">
        <v>2.1000000000000001E-2</v>
      </c>
      <c r="V470">
        <v>3.5999999999999997E-2</v>
      </c>
      <c r="W470">
        <v>4.2000000000000003E-2</v>
      </c>
      <c r="X470">
        <v>0.94199999999999995</v>
      </c>
      <c r="Y470">
        <v>7.0830000000000002</v>
      </c>
      <c r="Z470">
        <v>640</v>
      </c>
      <c r="AA470">
        <v>764</v>
      </c>
      <c r="AB470">
        <v>1530</v>
      </c>
      <c r="AH470" t="s">
        <v>3645</v>
      </c>
      <c r="AI470" t="s">
        <v>3646</v>
      </c>
      <c r="AJ470" t="s">
        <v>3647</v>
      </c>
      <c r="AK470" t="s">
        <v>3648</v>
      </c>
      <c r="AN470">
        <v>0.74</v>
      </c>
      <c r="AO470">
        <v>0.90500000000000003</v>
      </c>
      <c r="AP470">
        <v>0.91400000000000003</v>
      </c>
      <c r="AQ470">
        <v>0.88900000000000001</v>
      </c>
    </row>
    <row r="471" spans="1:43" x14ac:dyDescent="0.35">
      <c r="A471" t="s">
        <v>3649</v>
      </c>
      <c r="B471" t="s">
        <v>3650</v>
      </c>
      <c r="C471" t="s">
        <v>3651</v>
      </c>
      <c r="D471" t="s">
        <v>3652</v>
      </c>
      <c r="E471" t="s">
        <v>3653</v>
      </c>
      <c r="F471" t="s">
        <v>60</v>
      </c>
      <c r="G471" t="s">
        <v>61</v>
      </c>
      <c r="H471" t="s">
        <v>62</v>
      </c>
      <c r="I471">
        <v>9.59E-11</v>
      </c>
      <c r="J471">
        <v>111</v>
      </c>
      <c r="K471">
        <v>7.6429999999999998</v>
      </c>
      <c r="L471">
        <v>2.8000000000000001E-2</v>
      </c>
      <c r="M471">
        <v>0.02</v>
      </c>
      <c r="N471">
        <v>3.5000000000000003E-2</v>
      </c>
      <c r="O471">
        <v>0.85199999999999998</v>
      </c>
      <c r="P471">
        <v>11.471</v>
      </c>
      <c r="Q471">
        <v>552</v>
      </c>
      <c r="R471">
        <v>647</v>
      </c>
      <c r="S471">
        <v>1338</v>
      </c>
      <c r="T471">
        <v>14.978999999999999</v>
      </c>
      <c r="U471">
        <v>1.9E-2</v>
      </c>
      <c r="V471">
        <v>1.7000000000000001E-2</v>
      </c>
      <c r="W471">
        <v>2.5000000000000001E-2</v>
      </c>
      <c r="X471">
        <v>0.85199999999999998</v>
      </c>
      <c r="Y471">
        <v>6.9290000000000003</v>
      </c>
      <c r="Z471">
        <v>994</v>
      </c>
      <c r="AA471">
        <v>1208</v>
      </c>
      <c r="AB471">
        <v>1826</v>
      </c>
      <c r="AH471" t="s">
        <v>3654</v>
      </c>
      <c r="AI471" t="s">
        <v>3655</v>
      </c>
      <c r="AJ471" t="s">
        <v>3656</v>
      </c>
      <c r="AK471" t="s">
        <v>3657</v>
      </c>
      <c r="AN471">
        <v>0.67</v>
      </c>
      <c r="AO471">
        <v>0.92500000000000004</v>
      </c>
      <c r="AP471">
        <v>1.0029999999999999</v>
      </c>
      <c r="AQ471">
        <v>0.93799999999999994</v>
      </c>
    </row>
    <row r="472" spans="1:43" x14ac:dyDescent="0.35">
      <c r="A472" t="s">
        <v>3658</v>
      </c>
      <c r="B472" t="s">
        <v>3659</v>
      </c>
      <c r="C472" t="s">
        <v>3660</v>
      </c>
      <c r="D472" t="s">
        <v>3661</v>
      </c>
      <c r="E472" t="s">
        <v>3662</v>
      </c>
      <c r="F472" t="s">
        <v>60</v>
      </c>
      <c r="G472" t="s">
        <v>61</v>
      </c>
      <c r="H472" t="s">
        <v>62</v>
      </c>
      <c r="I472">
        <v>7.3400000000000006E-12</v>
      </c>
      <c r="J472">
        <v>347</v>
      </c>
      <c r="K472">
        <v>8.6929999999999996</v>
      </c>
      <c r="L472">
        <v>4.9000000000000002E-2</v>
      </c>
      <c r="M472">
        <v>6.9000000000000006E-2</v>
      </c>
      <c r="N472">
        <v>8.4000000000000005E-2</v>
      </c>
      <c r="O472">
        <v>0.80700000000000005</v>
      </c>
      <c r="P472">
        <v>238.30699999999999</v>
      </c>
      <c r="Q472">
        <v>1491</v>
      </c>
      <c r="R472">
        <v>2231</v>
      </c>
      <c r="S472">
        <v>3435</v>
      </c>
      <c r="T472">
        <v>8.9269999999999996</v>
      </c>
      <c r="U472">
        <v>1.9E-2</v>
      </c>
      <c r="V472">
        <v>3.5000000000000003E-2</v>
      </c>
      <c r="W472">
        <v>0.04</v>
      </c>
      <c r="X472">
        <v>0.75700000000000001</v>
      </c>
      <c r="Y472">
        <v>78.296000000000006</v>
      </c>
      <c r="Z472">
        <v>2071</v>
      </c>
      <c r="AA472">
        <v>2506</v>
      </c>
      <c r="AB472">
        <v>3126</v>
      </c>
      <c r="AH472" t="s">
        <v>3660</v>
      </c>
      <c r="AI472" t="s">
        <v>3663</v>
      </c>
      <c r="AJ472" t="s">
        <v>3664</v>
      </c>
      <c r="AK472" t="s">
        <v>3665</v>
      </c>
      <c r="AN472">
        <v>0.74299999999999999</v>
      </c>
      <c r="AO472">
        <v>0.69499999999999995</v>
      </c>
      <c r="AP472">
        <v>1.046</v>
      </c>
      <c r="AQ472">
        <v>0.629</v>
      </c>
    </row>
    <row r="473" spans="1:43" x14ac:dyDescent="0.35">
      <c r="A473" t="s">
        <v>3666</v>
      </c>
      <c r="B473" t="s">
        <v>3667</v>
      </c>
      <c r="C473" t="s">
        <v>3668</v>
      </c>
      <c r="D473" t="s">
        <v>3669</v>
      </c>
      <c r="E473" t="s">
        <v>3286</v>
      </c>
      <c r="F473" t="s">
        <v>60</v>
      </c>
      <c r="G473" t="s">
        <v>61</v>
      </c>
      <c r="H473" t="s">
        <v>62</v>
      </c>
      <c r="I473">
        <v>9.9899999999999992E-12</v>
      </c>
      <c r="J473">
        <v>90</v>
      </c>
      <c r="K473">
        <v>4.7850000000000001</v>
      </c>
      <c r="L473">
        <v>2.4E-2</v>
      </c>
      <c r="M473">
        <v>2.5999999999999999E-2</v>
      </c>
      <c r="N473">
        <v>3.5000000000000003E-2</v>
      </c>
      <c r="O473">
        <v>0.95099999999999996</v>
      </c>
      <c r="P473">
        <v>579.78200000000004</v>
      </c>
      <c r="Q473">
        <v>265</v>
      </c>
      <c r="R473">
        <v>329</v>
      </c>
      <c r="S473">
        <v>908</v>
      </c>
      <c r="T473">
        <v>5.6210000000000004</v>
      </c>
      <c r="U473">
        <v>0.02</v>
      </c>
      <c r="V473">
        <v>3.1E-2</v>
      </c>
      <c r="W473">
        <v>3.6999999999999998E-2</v>
      </c>
      <c r="X473">
        <v>0.95199999999999996</v>
      </c>
      <c r="Y473">
        <v>39.408999999999999</v>
      </c>
      <c r="Z473">
        <v>337</v>
      </c>
      <c r="AA473">
        <v>407</v>
      </c>
      <c r="AB473">
        <v>977</v>
      </c>
      <c r="AH473" t="s">
        <v>3288</v>
      </c>
      <c r="AI473" t="s">
        <v>3289</v>
      </c>
      <c r="AJ473" t="s">
        <v>3290</v>
      </c>
      <c r="AK473" t="s">
        <v>3291</v>
      </c>
      <c r="AN473">
        <v>1</v>
      </c>
      <c r="AP473">
        <v>1</v>
      </c>
    </row>
    <row r="474" spans="1:43" x14ac:dyDescent="0.35">
      <c r="A474" t="s">
        <v>3670</v>
      </c>
      <c r="B474" t="s">
        <v>3671</v>
      </c>
      <c r="C474" t="s">
        <v>3672</v>
      </c>
      <c r="D474" t="s">
        <v>3673</v>
      </c>
      <c r="E474" t="s">
        <v>3674</v>
      </c>
      <c r="F474" t="s">
        <v>60</v>
      </c>
      <c r="G474" t="s">
        <v>61</v>
      </c>
      <c r="H474" t="s">
        <v>62</v>
      </c>
      <c r="I474">
        <v>1.14E-12</v>
      </c>
      <c r="J474">
        <v>112</v>
      </c>
      <c r="K474">
        <v>10.494</v>
      </c>
      <c r="L474">
        <v>4.3999999999999997E-2</v>
      </c>
      <c r="M474">
        <v>5.1999999999999998E-2</v>
      </c>
      <c r="N474">
        <v>6.8000000000000005E-2</v>
      </c>
      <c r="O474">
        <v>0.872</v>
      </c>
      <c r="P474">
        <v>180.559</v>
      </c>
      <c r="Q474">
        <v>634</v>
      </c>
      <c r="R474">
        <v>826</v>
      </c>
      <c r="S474">
        <v>1227</v>
      </c>
      <c r="T474">
        <v>22.326000000000001</v>
      </c>
      <c r="U474">
        <v>3.5999999999999997E-2</v>
      </c>
      <c r="V474">
        <v>4.4999999999999998E-2</v>
      </c>
      <c r="W474">
        <v>5.7000000000000002E-2</v>
      </c>
      <c r="X474">
        <v>0.89300000000000002</v>
      </c>
      <c r="Y474">
        <v>14.222</v>
      </c>
      <c r="Z474">
        <v>1353</v>
      </c>
      <c r="AA474">
        <v>1770</v>
      </c>
      <c r="AB474">
        <v>2220</v>
      </c>
      <c r="AH474" t="s">
        <v>3672</v>
      </c>
      <c r="AI474" t="s">
        <v>3675</v>
      </c>
      <c r="AJ474" t="s">
        <v>3676</v>
      </c>
      <c r="AK474" t="s">
        <v>3677</v>
      </c>
      <c r="AN474">
        <v>0.53300000000000003</v>
      </c>
      <c r="AO474">
        <v>0.78800000000000003</v>
      </c>
      <c r="AP474">
        <v>0.90500000000000003</v>
      </c>
      <c r="AQ474">
        <v>0.73799999999999999</v>
      </c>
    </row>
    <row r="475" spans="1:43" x14ac:dyDescent="0.35">
      <c r="A475" t="s">
        <v>3678</v>
      </c>
      <c r="B475" t="s">
        <v>3679</v>
      </c>
      <c r="C475" t="s">
        <v>3680</v>
      </c>
      <c r="D475" t="s">
        <v>3681</v>
      </c>
      <c r="E475" t="s">
        <v>3682</v>
      </c>
      <c r="F475" t="s">
        <v>60</v>
      </c>
      <c r="G475" t="s">
        <v>61</v>
      </c>
      <c r="H475" t="s">
        <v>62</v>
      </c>
      <c r="I475">
        <v>1.56E-12</v>
      </c>
      <c r="J475">
        <v>175</v>
      </c>
      <c r="K475">
        <v>4.0069999999999997</v>
      </c>
      <c r="L475">
        <v>2.7E-2</v>
      </c>
      <c r="M475">
        <v>0.02</v>
      </c>
      <c r="N475">
        <v>3.3000000000000002E-2</v>
      </c>
      <c r="O475">
        <v>0.70699999999999996</v>
      </c>
      <c r="P475">
        <v>2.6269999999999998</v>
      </c>
      <c r="Q475">
        <v>503</v>
      </c>
      <c r="R475">
        <v>561</v>
      </c>
      <c r="S475">
        <v>824</v>
      </c>
      <c r="T475">
        <v>6.2619999999999996</v>
      </c>
      <c r="U475">
        <v>1.9E-2</v>
      </c>
      <c r="V475">
        <v>3.3000000000000002E-2</v>
      </c>
      <c r="W475">
        <v>3.7999999999999999E-2</v>
      </c>
      <c r="X475">
        <v>0.63900000000000001</v>
      </c>
      <c r="Y475">
        <v>11.896000000000001</v>
      </c>
      <c r="Z475">
        <v>789</v>
      </c>
      <c r="AA475">
        <v>890</v>
      </c>
      <c r="AB475">
        <v>1089</v>
      </c>
      <c r="AH475" t="s">
        <v>3680</v>
      </c>
      <c r="AI475" t="s">
        <v>3683</v>
      </c>
      <c r="AJ475" t="s">
        <v>3684</v>
      </c>
      <c r="AK475" t="s">
        <v>3685</v>
      </c>
      <c r="AN475">
        <v>0.79300000000000004</v>
      </c>
      <c r="AO475">
        <v>0.89300000000000002</v>
      </c>
      <c r="AP475">
        <v>1.056</v>
      </c>
      <c r="AQ475">
        <v>0.89500000000000002</v>
      </c>
    </row>
    <row r="476" spans="1:43" x14ac:dyDescent="0.35">
      <c r="A476" t="s">
        <v>3686</v>
      </c>
      <c r="B476" t="s">
        <v>3687</v>
      </c>
      <c r="C476" t="s">
        <v>3688</v>
      </c>
      <c r="D476" t="s">
        <v>3689</v>
      </c>
      <c r="E476" t="s">
        <v>3690</v>
      </c>
      <c r="F476" t="s">
        <v>60</v>
      </c>
      <c r="G476" t="s">
        <v>61</v>
      </c>
      <c r="H476" t="s">
        <v>62</v>
      </c>
      <c r="I476">
        <v>2.11E-10</v>
      </c>
      <c r="J476">
        <v>148</v>
      </c>
      <c r="K476">
        <v>8.8510000000000009</v>
      </c>
      <c r="L476">
        <v>4.7E-2</v>
      </c>
      <c r="M476">
        <v>5.8999999999999997E-2</v>
      </c>
      <c r="N476">
        <v>7.4999999999999997E-2</v>
      </c>
      <c r="O476">
        <v>0.70699999999999996</v>
      </c>
      <c r="P476">
        <v>6.2350000000000003</v>
      </c>
      <c r="Q476">
        <v>730</v>
      </c>
      <c r="R476">
        <v>1002</v>
      </c>
      <c r="S476">
        <v>1488</v>
      </c>
      <c r="T476">
        <v>17.073</v>
      </c>
      <c r="U476">
        <v>2.3E-2</v>
      </c>
      <c r="V476">
        <v>4.2999999999999997E-2</v>
      </c>
      <c r="W476">
        <v>4.9000000000000002E-2</v>
      </c>
      <c r="X476">
        <v>0.82</v>
      </c>
      <c r="Y476">
        <v>10.613</v>
      </c>
      <c r="Z476">
        <v>1482</v>
      </c>
      <c r="AA476">
        <v>1961</v>
      </c>
      <c r="AB476">
        <v>2401</v>
      </c>
      <c r="AH476" t="s">
        <v>3688</v>
      </c>
      <c r="AI476" t="s">
        <v>3691</v>
      </c>
      <c r="AJ476" t="s">
        <v>3692</v>
      </c>
      <c r="AK476" t="s">
        <v>3693</v>
      </c>
      <c r="AN476">
        <v>1</v>
      </c>
      <c r="AP476">
        <v>1</v>
      </c>
    </row>
    <row r="477" spans="1:43" x14ac:dyDescent="0.35">
      <c r="A477" t="s">
        <v>3694</v>
      </c>
      <c r="B477" t="s">
        <v>3695</v>
      </c>
      <c r="C477" t="s">
        <v>3696</v>
      </c>
      <c r="D477" t="s">
        <v>3697</v>
      </c>
      <c r="E477" t="s">
        <v>3698</v>
      </c>
      <c r="F477" t="s">
        <v>60</v>
      </c>
      <c r="G477" t="s">
        <v>61</v>
      </c>
      <c r="H477" t="s">
        <v>81</v>
      </c>
      <c r="I477">
        <v>6.0599999999999996E-12</v>
      </c>
      <c r="J477">
        <v>122</v>
      </c>
      <c r="K477">
        <v>4.6980000000000004</v>
      </c>
      <c r="L477">
        <v>7.5999999999999998E-2</v>
      </c>
      <c r="M477">
        <v>8.6999999999999994E-2</v>
      </c>
      <c r="N477">
        <v>0.11600000000000001</v>
      </c>
      <c r="O477">
        <v>0.87</v>
      </c>
      <c r="P477">
        <v>4.2069999999999999</v>
      </c>
      <c r="Q477">
        <v>299</v>
      </c>
      <c r="R477">
        <v>511</v>
      </c>
      <c r="S477">
        <v>1006</v>
      </c>
      <c r="T477">
        <v>21.547000000000001</v>
      </c>
      <c r="U477">
        <v>5.8999999999999997E-2</v>
      </c>
      <c r="V477">
        <v>6.8000000000000005E-2</v>
      </c>
      <c r="W477">
        <v>0.09</v>
      </c>
      <c r="X477">
        <v>0.89900000000000002</v>
      </c>
      <c r="Y477">
        <v>21.196999999999999</v>
      </c>
      <c r="Z477">
        <v>867</v>
      </c>
      <c r="AA477">
        <v>1556</v>
      </c>
      <c r="AB477">
        <v>2902</v>
      </c>
      <c r="AH477" t="s">
        <v>3699</v>
      </c>
      <c r="AI477" t="s">
        <v>3700</v>
      </c>
      <c r="AJ477" t="s">
        <v>3701</v>
      </c>
      <c r="AK477" t="s">
        <v>3702</v>
      </c>
      <c r="AN477">
        <v>0.78100000000000003</v>
      </c>
      <c r="AO477">
        <v>0.84899999999999998</v>
      </c>
      <c r="AP477">
        <v>1.1459999999999999</v>
      </c>
      <c r="AQ477">
        <v>0.53300000000000003</v>
      </c>
    </row>
    <row r="478" spans="1:43" x14ac:dyDescent="0.35">
      <c r="A478" t="s">
        <v>3703</v>
      </c>
      <c r="B478" t="s">
        <v>3704</v>
      </c>
      <c r="C478" t="s">
        <v>3705</v>
      </c>
      <c r="D478" t="s">
        <v>3705</v>
      </c>
      <c r="E478" t="s">
        <v>3706</v>
      </c>
      <c r="F478" t="s">
        <v>60</v>
      </c>
      <c r="G478" t="s">
        <v>61</v>
      </c>
      <c r="H478" t="s">
        <v>62</v>
      </c>
      <c r="I478">
        <v>2.33E-11</v>
      </c>
      <c r="J478">
        <v>144</v>
      </c>
      <c r="K478">
        <v>9.8209999999999997</v>
      </c>
      <c r="L478">
        <v>0.03</v>
      </c>
      <c r="M478">
        <v>3.3000000000000002E-2</v>
      </c>
      <c r="N478">
        <v>4.3999999999999997E-2</v>
      </c>
      <c r="O478">
        <v>0.91600000000000004</v>
      </c>
      <c r="P478">
        <v>17.356000000000002</v>
      </c>
      <c r="Q478">
        <v>889</v>
      </c>
      <c r="R478">
        <v>1237</v>
      </c>
      <c r="S478">
        <v>3500</v>
      </c>
      <c r="T478">
        <v>9.5850000000000009</v>
      </c>
      <c r="U478">
        <v>2.5999999999999999E-2</v>
      </c>
      <c r="V478">
        <v>0.02</v>
      </c>
      <c r="W478">
        <v>3.3000000000000002E-2</v>
      </c>
      <c r="X478">
        <v>0.91200000000000003</v>
      </c>
      <c r="Y478">
        <v>10.225</v>
      </c>
      <c r="Z478">
        <v>921</v>
      </c>
      <c r="AA478">
        <v>1280</v>
      </c>
      <c r="AB478">
        <v>3450</v>
      </c>
      <c r="AG478" t="s">
        <v>184</v>
      </c>
      <c r="AH478" t="s">
        <v>3707</v>
      </c>
      <c r="AI478" t="s">
        <v>3708</v>
      </c>
      <c r="AJ478" t="s">
        <v>3709</v>
      </c>
      <c r="AK478" t="s">
        <v>3710</v>
      </c>
      <c r="AN478">
        <v>0.745</v>
      </c>
      <c r="AO478">
        <v>0.98099999999999998</v>
      </c>
      <c r="AP478">
        <v>1.093</v>
      </c>
      <c r="AQ478">
        <v>0.96499999999999997</v>
      </c>
    </row>
    <row r="479" spans="1:43" x14ac:dyDescent="0.35">
      <c r="A479" t="s">
        <v>3711</v>
      </c>
      <c r="B479" t="s">
        <v>3712</v>
      </c>
      <c r="C479" t="s">
        <v>3713</v>
      </c>
      <c r="D479" t="s">
        <v>3714</v>
      </c>
      <c r="E479" t="s">
        <v>3715</v>
      </c>
      <c r="F479" t="s">
        <v>60</v>
      </c>
      <c r="G479" t="s">
        <v>61</v>
      </c>
      <c r="H479" t="s">
        <v>62</v>
      </c>
      <c r="I479">
        <v>9.0499999999999998E-11</v>
      </c>
      <c r="J479">
        <v>184</v>
      </c>
      <c r="K479">
        <v>15.225</v>
      </c>
      <c r="L479">
        <v>3.5000000000000003E-2</v>
      </c>
      <c r="M479">
        <v>2.5999999999999999E-2</v>
      </c>
      <c r="N479">
        <v>4.3999999999999997E-2</v>
      </c>
      <c r="O479">
        <v>0.95899999999999996</v>
      </c>
      <c r="P479">
        <v>17.341999999999999</v>
      </c>
      <c r="Q479">
        <v>1391</v>
      </c>
      <c r="R479">
        <v>3396</v>
      </c>
      <c r="S479">
        <v>8143</v>
      </c>
      <c r="T479">
        <v>17.423999999999999</v>
      </c>
      <c r="U479">
        <v>0.02</v>
      </c>
      <c r="V479">
        <v>1.9E-2</v>
      </c>
      <c r="W479">
        <v>2.7E-2</v>
      </c>
      <c r="X479">
        <v>0.91400000000000003</v>
      </c>
      <c r="Y479">
        <v>29.943000000000001</v>
      </c>
      <c r="Z479">
        <v>2208</v>
      </c>
      <c r="AA479">
        <v>2663</v>
      </c>
      <c r="AB479">
        <v>3850</v>
      </c>
      <c r="AH479" t="s">
        <v>3716</v>
      </c>
      <c r="AI479" t="s">
        <v>3717</v>
      </c>
      <c r="AJ479" t="s">
        <v>3718</v>
      </c>
      <c r="AK479" t="s">
        <v>3719</v>
      </c>
      <c r="AN479">
        <v>0.66400000000000003</v>
      </c>
      <c r="AO479">
        <v>0.90500000000000003</v>
      </c>
      <c r="AP479">
        <v>1.6859999999999999</v>
      </c>
      <c r="AQ479">
        <v>0.88</v>
      </c>
    </row>
    <row r="480" spans="1:43" x14ac:dyDescent="0.35">
      <c r="A480" t="s">
        <v>3720</v>
      </c>
      <c r="B480" t="s">
        <v>3721</v>
      </c>
      <c r="C480" t="s">
        <v>3722</v>
      </c>
      <c r="D480" t="s">
        <v>3723</v>
      </c>
      <c r="E480" t="s">
        <v>3724</v>
      </c>
      <c r="F480" t="s">
        <v>60</v>
      </c>
      <c r="G480" t="s">
        <v>61</v>
      </c>
      <c r="H480" t="s">
        <v>62</v>
      </c>
      <c r="I480">
        <v>2.27E-11</v>
      </c>
      <c r="J480">
        <v>196</v>
      </c>
      <c r="K480">
        <v>4.9459999999999997</v>
      </c>
      <c r="L480">
        <v>4.4999999999999998E-2</v>
      </c>
      <c r="M480">
        <v>3.1E-2</v>
      </c>
      <c r="N480">
        <v>5.3999999999999999E-2</v>
      </c>
      <c r="O480">
        <v>0.89400000000000002</v>
      </c>
      <c r="P480">
        <v>0.59299999999999997</v>
      </c>
      <c r="Q480">
        <v>763</v>
      </c>
      <c r="R480">
        <v>882</v>
      </c>
      <c r="S480">
        <v>1354</v>
      </c>
      <c r="T480">
        <v>8.6509999999999998</v>
      </c>
      <c r="U480">
        <v>1.6E-2</v>
      </c>
      <c r="V480">
        <v>1.6E-2</v>
      </c>
      <c r="W480">
        <v>2.1999999999999999E-2</v>
      </c>
      <c r="X480">
        <v>0.83099999999999996</v>
      </c>
      <c r="Y480">
        <v>13.759</v>
      </c>
      <c r="Z480">
        <v>1148</v>
      </c>
      <c r="AA480">
        <v>1332</v>
      </c>
      <c r="AB480">
        <v>1729</v>
      </c>
      <c r="AF480" t="s">
        <v>184</v>
      </c>
      <c r="AH480" t="s">
        <v>3725</v>
      </c>
      <c r="AI480" t="s">
        <v>3726</v>
      </c>
      <c r="AJ480" t="s">
        <v>3727</v>
      </c>
      <c r="AK480" t="s">
        <v>3728</v>
      </c>
      <c r="AN480">
        <v>0.65100000000000002</v>
      </c>
      <c r="AO480">
        <v>0.90900000000000003</v>
      </c>
      <c r="AP480">
        <v>1.0189999999999999</v>
      </c>
      <c r="AQ480">
        <v>0.871</v>
      </c>
    </row>
    <row r="481" spans="1:43" x14ac:dyDescent="0.35">
      <c r="A481" t="s">
        <v>3729</v>
      </c>
      <c r="B481" t="s">
        <v>127</v>
      </c>
      <c r="C481" t="s">
        <v>128</v>
      </c>
      <c r="D481" t="s">
        <v>128</v>
      </c>
      <c r="E481" t="s">
        <v>129</v>
      </c>
      <c r="F481" t="s">
        <v>60</v>
      </c>
      <c r="G481" t="s">
        <v>130</v>
      </c>
      <c r="H481" t="s">
        <v>62</v>
      </c>
      <c r="J481">
        <v>185</v>
      </c>
      <c r="K481">
        <v>6.0069999999999997</v>
      </c>
      <c r="L481">
        <v>3.2000000000000001E-2</v>
      </c>
      <c r="M481">
        <v>3.4000000000000002E-2</v>
      </c>
      <c r="N481">
        <v>4.7E-2</v>
      </c>
      <c r="O481">
        <v>0.77700000000000002</v>
      </c>
      <c r="P481">
        <v>7.8570000000000002</v>
      </c>
      <c r="Q481">
        <v>726</v>
      </c>
      <c r="R481">
        <v>849</v>
      </c>
      <c r="S481">
        <v>1364</v>
      </c>
      <c r="T481">
        <v>10.209</v>
      </c>
      <c r="U481">
        <v>1.4999999999999999E-2</v>
      </c>
      <c r="V481">
        <v>2.3E-2</v>
      </c>
      <c r="W481">
        <v>2.7E-2</v>
      </c>
      <c r="X481">
        <v>0.81299999999999994</v>
      </c>
      <c r="Y481">
        <v>7.7960000000000003</v>
      </c>
      <c r="Z481">
        <v>1181</v>
      </c>
      <c r="AA481">
        <v>1423</v>
      </c>
      <c r="AB481">
        <v>1852</v>
      </c>
      <c r="AH481" t="s">
        <v>131</v>
      </c>
      <c r="AL481" t="s">
        <v>3730</v>
      </c>
      <c r="AM481" t="s">
        <v>3731</v>
      </c>
      <c r="AN481">
        <v>0.58799999999999997</v>
      </c>
      <c r="AO481">
        <v>0.81499999999999995</v>
      </c>
      <c r="AP481">
        <v>0.86299999999999999</v>
      </c>
      <c r="AQ481">
        <v>0.82599999999999996</v>
      </c>
    </row>
    <row r="482" spans="1:43" x14ac:dyDescent="0.35">
      <c r="A482" t="s">
        <v>3732</v>
      </c>
      <c r="B482" t="s">
        <v>3733</v>
      </c>
      <c r="C482" t="s">
        <v>3734</v>
      </c>
      <c r="D482" t="s">
        <v>3735</v>
      </c>
      <c r="E482" t="s">
        <v>3736</v>
      </c>
      <c r="F482" t="s">
        <v>60</v>
      </c>
      <c r="G482" t="s">
        <v>61</v>
      </c>
      <c r="H482" t="s">
        <v>62</v>
      </c>
      <c r="I482">
        <v>4.5700000000000001E-11</v>
      </c>
      <c r="J482">
        <v>196</v>
      </c>
      <c r="K482">
        <v>8.0510000000000002</v>
      </c>
      <c r="L482">
        <v>2.8000000000000001E-2</v>
      </c>
      <c r="M482">
        <v>3.1E-2</v>
      </c>
      <c r="N482">
        <v>4.2000000000000003E-2</v>
      </c>
      <c r="O482">
        <v>0.85099999999999998</v>
      </c>
      <c r="P482">
        <v>11.558</v>
      </c>
      <c r="Q482">
        <v>866</v>
      </c>
      <c r="R482">
        <v>1100</v>
      </c>
      <c r="S482">
        <v>1481</v>
      </c>
      <c r="T482">
        <v>13.449</v>
      </c>
      <c r="U482">
        <v>2.9000000000000001E-2</v>
      </c>
      <c r="V482">
        <v>4.3999999999999997E-2</v>
      </c>
      <c r="W482">
        <v>5.2999999999999999E-2</v>
      </c>
      <c r="X482">
        <v>0.95899999999999996</v>
      </c>
      <c r="Y482">
        <v>38.265999999999998</v>
      </c>
      <c r="Z482">
        <v>1761</v>
      </c>
      <c r="AA482">
        <v>2367</v>
      </c>
      <c r="AB482">
        <v>2968</v>
      </c>
      <c r="AH482" t="s">
        <v>3737</v>
      </c>
      <c r="AI482" t="s">
        <v>3738</v>
      </c>
      <c r="AJ482" t="s">
        <v>3739</v>
      </c>
      <c r="AK482" t="s">
        <v>3740</v>
      </c>
      <c r="AN482">
        <v>0.54200000000000004</v>
      </c>
      <c r="AO482">
        <v>0.84799999999999998</v>
      </c>
      <c r="AP482">
        <v>0.97099999999999997</v>
      </c>
      <c r="AQ482">
        <v>0.81699999999999995</v>
      </c>
    </row>
    <row r="483" spans="1:43" x14ac:dyDescent="0.35">
      <c r="A483" t="s">
        <v>3741</v>
      </c>
      <c r="B483" t="s">
        <v>3742</v>
      </c>
      <c r="C483" t="s">
        <v>3743</v>
      </c>
      <c r="D483" t="s">
        <v>3744</v>
      </c>
      <c r="E483" t="s">
        <v>3745</v>
      </c>
      <c r="F483" t="s">
        <v>60</v>
      </c>
      <c r="G483" t="s">
        <v>61</v>
      </c>
      <c r="H483" t="s">
        <v>62</v>
      </c>
      <c r="I483">
        <v>1.24E-11</v>
      </c>
      <c r="J483">
        <v>150</v>
      </c>
      <c r="K483">
        <v>8.1829999999999998</v>
      </c>
      <c r="L483">
        <v>1.7000000000000001E-2</v>
      </c>
      <c r="M483">
        <v>1.9E-2</v>
      </c>
      <c r="N483">
        <v>2.5999999999999999E-2</v>
      </c>
      <c r="O483">
        <v>0.96299999999999997</v>
      </c>
      <c r="P483">
        <v>2298.511</v>
      </c>
      <c r="Q483">
        <v>604</v>
      </c>
      <c r="R483">
        <v>728</v>
      </c>
      <c r="S483">
        <v>2286</v>
      </c>
      <c r="T483">
        <v>9.8970000000000002</v>
      </c>
      <c r="U483">
        <v>1.4999999999999999E-2</v>
      </c>
      <c r="V483">
        <v>1.7000000000000001E-2</v>
      </c>
      <c r="W483">
        <v>2.3E-2</v>
      </c>
      <c r="X483">
        <v>0.95599999999999996</v>
      </c>
      <c r="Y483">
        <v>541.01099999999997</v>
      </c>
      <c r="Z483">
        <v>955</v>
      </c>
      <c r="AA483">
        <v>1147</v>
      </c>
      <c r="AB483">
        <v>2507</v>
      </c>
      <c r="AH483" t="s">
        <v>3746</v>
      </c>
      <c r="AI483" t="s">
        <v>3747</v>
      </c>
      <c r="AJ483" t="s">
        <v>3748</v>
      </c>
      <c r="AK483" t="s">
        <v>3749</v>
      </c>
      <c r="AN483">
        <v>0.69899999999999995</v>
      </c>
      <c r="AO483">
        <v>0.97499999999999998</v>
      </c>
      <c r="AP483">
        <v>1.052</v>
      </c>
      <c r="AQ483">
        <v>0.97</v>
      </c>
    </row>
    <row r="484" spans="1:43" x14ac:dyDescent="0.35">
      <c r="A484" t="s">
        <v>3750</v>
      </c>
      <c r="B484" t="s">
        <v>3751</v>
      </c>
      <c r="C484" t="s">
        <v>3752</v>
      </c>
      <c r="D484" t="s">
        <v>3753</v>
      </c>
      <c r="E484" t="s">
        <v>3754</v>
      </c>
      <c r="F484" t="s">
        <v>60</v>
      </c>
      <c r="G484" t="s">
        <v>61</v>
      </c>
      <c r="H484" t="s">
        <v>62</v>
      </c>
      <c r="I484">
        <v>6.4099999999999996E-10</v>
      </c>
      <c r="J484">
        <v>236</v>
      </c>
      <c r="K484">
        <v>19.189</v>
      </c>
      <c r="L484">
        <v>9.4E-2</v>
      </c>
      <c r="M484">
        <v>0.115</v>
      </c>
      <c r="N484">
        <v>0.14899999999999999</v>
      </c>
      <c r="O484">
        <v>0.56599999999999995</v>
      </c>
      <c r="P484">
        <v>5.7430000000000003</v>
      </c>
      <c r="Q484">
        <v>1958</v>
      </c>
      <c r="R484">
        <v>3574</v>
      </c>
      <c r="S484">
        <v>6101</v>
      </c>
      <c r="T484">
        <v>16.181000000000001</v>
      </c>
      <c r="U484">
        <v>3.4000000000000002E-2</v>
      </c>
      <c r="V484">
        <v>7.0000000000000007E-2</v>
      </c>
      <c r="W484">
        <v>7.8E-2</v>
      </c>
      <c r="X484">
        <v>0.76100000000000001</v>
      </c>
      <c r="Y484">
        <v>3.3250000000000002</v>
      </c>
      <c r="Z484">
        <v>2406</v>
      </c>
      <c r="AA484">
        <v>3210</v>
      </c>
      <c r="AB484">
        <v>4596</v>
      </c>
      <c r="AH484" t="s">
        <v>3755</v>
      </c>
      <c r="AI484" t="s">
        <v>3756</v>
      </c>
      <c r="AJ484" t="s">
        <v>3757</v>
      </c>
      <c r="AK484" t="s">
        <v>3758</v>
      </c>
      <c r="AN484">
        <v>1</v>
      </c>
      <c r="AP484">
        <v>1</v>
      </c>
    </row>
    <row r="485" spans="1:43" x14ac:dyDescent="0.35">
      <c r="A485" t="s">
        <v>3759</v>
      </c>
      <c r="B485" t="s">
        <v>3760</v>
      </c>
      <c r="C485" t="s">
        <v>3761</v>
      </c>
      <c r="D485" t="s">
        <v>3762</v>
      </c>
      <c r="E485" t="s">
        <v>3763</v>
      </c>
      <c r="F485" t="s">
        <v>60</v>
      </c>
      <c r="G485" t="s">
        <v>61</v>
      </c>
      <c r="H485" t="s">
        <v>62</v>
      </c>
      <c r="I485">
        <v>1.7399999999999999E-11</v>
      </c>
      <c r="J485">
        <v>65</v>
      </c>
      <c r="K485">
        <v>3.7360000000000002</v>
      </c>
      <c r="L485">
        <v>3.5000000000000003E-2</v>
      </c>
      <c r="M485">
        <v>2.4E-2</v>
      </c>
      <c r="N485">
        <v>4.2000000000000003E-2</v>
      </c>
      <c r="O485">
        <v>0.86399999999999999</v>
      </c>
      <c r="P485">
        <v>6.4409999999999998</v>
      </c>
      <c r="Q485">
        <v>141</v>
      </c>
      <c r="R485">
        <v>181</v>
      </c>
      <c r="S485">
        <v>498</v>
      </c>
      <c r="T485">
        <v>4.0030000000000001</v>
      </c>
      <c r="U485">
        <v>2.8000000000000001E-2</v>
      </c>
      <c r="V485">
        <v>2.8000000000000001E-2</v>
      </c>
      <c r="W485">
        <v>0.04</v>
      </c>
      <c r="X485">
        <v>0.93799999999999994</v>
      </c>
      <c r="Y485">
        <v>171.12200000000001</v>
      </c>
      <c r="Z485">
        <v>181</v>
      </c>
      <c r="AA485">
        <v>214</v>
      </c>
      <c r="AB485">
        <v>473</v>
      </c>
      <c r="AC485" t="s">
        <v>3764</v>
      </c>
      <c r="AH485" t="s">
        <v>3765</v>
      </c>
      <c r="AI485" t="s">
        <v>3766</v>
      </c>
      <c r="AJ485" t="s">
        <v>3767</v>
      </c>
      <c r="AK485" t="s">
        <v>3768</v>
      </c>
      <c r="AN485">
        <v>0.71199999999999997</v>
      </c>
      <c r="AO485">
        <v>0.92200000000000004</v>
      </c>
      <c r="AP485">
        <v>1.016</v>
      </c>
      <c r="AQ485">
        <v>0.90200000000000002</v>
      </c>
    </row>
    <row r="486" spans="1:43" x14ac:dyDescent="0.35">
      <c r="A486" t="s">
        <v>3769</v>
      </c>
      <c r="B486" t="s">
        <v>3770</v>
      </c>
      <c r="C486" t="s">
        <v>3771</v>
      </c>
      <c r="D486" t="s">
        <v>3772</v>
      </c>
      <c r="E486" t="s">
        <v>3773</v>
      </c>
      <c r="F486" t="s">
        <v>60</v>
      </c>
      <c r="G486" t="s">
        <v>61</v>
      </c>
      <c r="H486" t="s">
        <v>62</v>
      </c>
      <c r="I486">
        <v>3.8500000000000003E-11</v>
      </c>
      <c r="J486">
        <v>154</v>
      </c>
      <c r="K486">
        <v>6.3090000000000002</v>
      </c>
      <c r="L486">
        <v>2.9000000000000001E-2</v>
      </c>
      <c r="M486">
        <v>2.1000000000000001E-2</v>
      </c>
      <c r="N486">
        <v>3.5999999999999997E-2</v>
      </c>
      <c r="O486">
        <v>0.81</v>
      </c>
      <c r="P486">
        <v>9.8160000000000007</v>
      </c>
      <c r="Q486">
        <v>671</v>
      </c>
      <c r="R486">
        <v>788</v>
      </c>
      <c r="S486">
        <v>3463</v>
      </c>
      <c r="T486">
        <v>10.552</v>
      </c>
      <c r="U486">
        <v>1.7000000000000001E-2</v>
      </c>
      <c r="V486">
        <v>8.9999999999999993E-3</v>
      </c>
      <c r="W486">
        <v>0.02</v>
      </c>
      <c r="X486">
        <v>0.872</v>
      </c>
      <c r="Y486">
        <v>19.475999999999999</v>
      </c>
      <c r="Z486">
        <v>1143</v>
      </c>
      <c r="AA486">
        <v>1378</v>
      </c>
      <c r="AB486">
        <v>4219</v>
      </c>
      <c r="AH486" t="s">
        <v>3774</v>
      </c>
      <c r="AI486" t="s">
        <v>3775</v>
      </c>
      <c r="AJ486" t="s">
        <v>3776</v>
      </c>
      <c r="AK486" t="s">
        <v>3777</v>
      </c>
      <c r="AN486">
        <v>0.68600000000000005</v>
      </c>
      <c r="AO486">
        <v>0.95699999999999996</v>
      </c>
      <c r="AP486">
        <v>1.056</v>
      </c>
      <c r="AQ486">
        <v>0.97699999999999998</v>
      </c>
    </row>
    <row r="487" spans="1:43" x14ac:dyDescent="0.35">
      <c r="A487" t="s">
        <v>3778</v>
      </c>
      <c r="B487" t="s">
        <v>3779</v>
      </c>
      <c r="C487" t="s">
        <v>3780</v>
      </c>
      <c r="D487" t="s">
        <v>3781</v>
      </c>
      <c r="E487" t="s">
        <v>3782</v>
      </c>
      <c r="F487" t="s">
        <v>60</v>
      </c>
      <c r="G487" t="s">
        <v>61</v>
      </c>
      <c r="H487" t="s">
        <v>62</v>
      </c>
      <c r="I487">
        <v>8.09E-11</v>
      </c>
      <c r="J487">
        <v>132</v>
      </c>
      <c r="K487">
        <v>17.431999999999999</v>
      </c>
      <c r="L487">
        <v>3.4000000000000002E-2</v>
      </c>
      <c r="M487">
        <v>3.6999999999999998E-2</v>
      </c>
      <c r="N487">
        <v>5.0999999999999997E-2</v>
      </c>
      <c r="O487">
        <v>0.70899999999999996</v>
      </c>
      <c r="P487">
        <v>14</v>
      </c>
      <c r="Q487">
        <v>1264</v>
      </c>
      <c r="R487">
        <v>1607</v>
      </c>
      <c r="S487">
        <v>2673</v>
      </c>
      <c r="T487">
        <v>22.978999999999999</v>
      </c>
      <c r="U487">
        <v>2.1000000000000001E-2</v>
      </c>
      <c r="V487">
        <v>4.3999999999999997E-2</v>
      </c>
      <c r="W487">
        <v>4.8000000000000001E-2</v>
      </c>
      <c r="X487">
        <v>0.92600000000000005</v>
      </c>
      <c r="Y487">
        <v>16.181999999999999</v>
      </c>
      <c r="Z487">
        <v>1866</v>
      </c>
      <c r="AA487">
        <v>2327</v>
      </c>
      <c r="AB487">
        <v>3157</v>
      </c>
      <c r="AH487" t="s">
        <v>3783</v>
      </c>
      <c r="AI487" t="s">
        <v>3784</v>
      </c>
      <c r="AJ487" t="s">
        <v>3785</v>
      </c>
      <c r="AK487" t="s">
        <v>3786</v>
      </c>
      <c r="AN487">
        <v>0.66300000000000003</v>
      </c>
      <c r="AO487">
        <v>0.84899999999999998</v>
      </c>
      <c r="AP487">
        <v>1.169</v>
      </c>
      <c r="AQ487">
        <v>0.85799999999999998</v>
      </c>
    </row>
    <row r="488" spans="1:43" x14ac:dyDescent="0.35">
      <c r="A488" t="s">
        <v>3787</v>
      </c>
      <c r="B488" t="s">
        <v>3788</v>
      </c>
      <c r="C488" t="s">
        <v>3789</v>
      </c>
      <c r="D488" t="s">
        <v>3790</v>
      </c>
      <c r="E488" t="s">
        <v>3791</v>
      </c>
      <c r="F488" t="s">
        <v>60</v>
      </c>
      <c r="G488" t="s">
        <v>61</v>
      </c>
      <c r="H488" t="s">
        <v>62</v>
      </c>
      <c r="I488">
        <v>9.9299999999999999E-12</v>
      </c>
      <c r="J488">
        <v>136</v>
      </c>
      <c r="K488">
        <v>10.807</v>
      </c>
      <c r="L488">
        <v>2.7E-2</v>
      </c>
      <c r="M488">
        <v>2.7E-2</v>
      </c>
      <c r="N488">
        <v>3.7999999999999999E-2</v>
      </c>
      <c r="O488">
        <v>0.748</v>
      </c>
      <c r="P488">
        <v>4.4130000000000003</v>
      </c>
      <c r="Q488">
        <v>1016</v>
      </c>
      <c r="R488">
        <v>1183</v>
      </c>
      <c r="S488">
        <v>1879</v>
      </c>
      <c r="T488">
        <v>16.905999999999999</v>
      </c>
      <c r="U488">
        <v>0.02</v>
      </c>
      <c r="V488">
        <v>3.3000000000000002E-2</v>
      </c>
      <c r="W488">
        <v>3.7999999999999999E-2</v>
      </c>
      <c r="X488">
        <v>0.875</v>
      </c>
      <c r="Y488">
        <v>10.804</v>
      </c>
      <c r="Z488">
        <v>1578</v>
      </c>
      <c r="AA488">
        <v>1852</v>
      </c>
      <c r="AB488">
        <v>2454</v>
      </c>
      <c r="AH488" t="s">
        <v>3792</v>
      </c>
      <c r="AI488" t="s">
        <v>3793</v>
      </c>
      <c r="AJ488" t="s">
        <v>3794</v>
      </c>
      <c r="AK488" t="s">
        <v>3795</v>
      </c>
      <c r="AN488">
        <v>0.71399999999999997</v>
      </c>
      <c r="AO488">
        <v>0.91900000000000004</v>
      </c>
      <c r="AP488">
        <v>1.042</v>
      </c>
      <c r="AQ488">
        <v>0.879</v>
      </c>
    </row>
    <row r="489" spans="1:43" x14ac:dyDescent="0.35">
      <c r="A489" t="s">
        <v>3796</v>
      </c>
      <c r="B489" t="s">
        <v>3797</v>
      </c>
      <c r="C489" t="s">
        <v>3798</v>
      </c>
      <c r="D489" t="s">
        <v>3799</v>
      </c>
      <c r="E489" t="s">
        <v>3800</v>
      </c>
      <c r="F489" t="s">
        <v>60</v>
      </c>
      <c r="G489" t="s">
        <v>61</v>
      </c>
      <c r="H489" t="s">
        <v>62</v>
      </c>
      <c r="I489">
        <v>5.1499999999999997E-12</v>
      </c>
      <c r="J489">
        <v>167</v>
      </c>
      <c r="K489">
        <v>27.841000000000001</v>
      </c>
      <c r="L489">
        <v>2.8000000000000001E-2</v>
      </c>
      <c r="M489">
        <v>5.2999999999999999E-2</v>
      </c>
      <c r="N489">
        <v>0.06</v>
      </c>
      <c r="O489">
        <v>0.96399999999999997</v>
      </c>
      <c r="P489">
        <v>14.250999999999999</v>
      </c>
      <c r="Q489">
        <v>2254</v>
      </c>
      <c r="R489">
        <v>11217</v>
      </c>
      <c r="S489">
        <v>28898</v>
      </c>
      <c r="T489">
        <v>27.632999999999999</v>
      </c>
      <c r="U489">
        <v>0.02</v>
      </c>
      <c r="V489">
        <v>1.7999999999999999E-2</v>
      </c>
      <c r="W489">
        <v>2.7E-2</v>
      </c>
      <c r="X489">
        <v>0.97599999999999998</v>
      </c>
      <c r="Y489">
        <v>5.7560000000000002</v>
      </c>
      <c r="Z489">
        <v>2388</v>
      </c>
      <c r="AA489">
        <v>3176</v>
      </c>
      <c r="AB489">
        <v>4426</v>
      </c>
      <c r="AH489" t="s">
        <v>3798</v>
      </c>
      <c r="AI489" t="s">
        <v>3801</v>
      </c>
      <c r="AJ489" t="s">
        <v>3802</v>
      </c>
      <c r="AK489" t="s">
        <v>3803</v>
      </c>
      <c r="AN489">
        <v>0.82399999999999995</v>
      </c>
      <c r="AO489">
        <v>0.94099999999999995</v>
      </c>
      <c r="AP489">
        <v>1.2070000000000001</v>
      </c>
      <c r="AQ489">
        <v>0.9</v>
      </c>
    </row>
    <row r="490" spans="1:43" x14ac:dyDescent="0.35">
      <c r="A490" t="s">
        <v>3804</v>
      </c>
      <c r="B490" t="s">
        <v>3805</v>
      </c>
      <c r="C490" t="s">
        <v>3806</v>
      </c>
      <c r="D490" t="s">
        <v>3807</v>
      </c>
      <c r="E490" t="s">
        <v>3808</v>
      </c>
      <c r="F490" t="s">
        <v>60</v>
      </c>
      <c r="G490" t="s">
        <v>61</v>
      </c>
      <c r="H490" t="s">
        <v>62</v>
      </c>
      <c r="I490">
        <v>2.6600000000000001E-11</v>
      </c>
      <c r="J490">
        <v>198</v>
      </c>
      <c r="K490">
        <v>6.2489999999999997</v>
      </c>
      <c r="L490">
        <v>0.02</v>
      </c>
      <c r="M490">
        <v>2.9000000000000001E-2</v>
      </c>
      <c r="N490">
        <v>3.5000000000000003E-2</v>
      </c>
      <c r="O490">
        <v>0.83699999999999997</v>
      </c>
      <c r="P490">
        <v>24.632999999999999</v>
      </c>
      <c r="Q490">
        <v>831</v>
      </c>
      <c r="R490">
        <v>1037</v>
      </c>
      <c r="S490">
        <v>1611</v>
      </c>
      <c r="T490">
        <v>10.026999999999999</v>
      </c>
      <c r="U490">
        <v>1.2E-2</v>
      </c>
      <c r="V490">
        <v>1.7999999999999999E-2</v>
      </c>
      <c r="W490">
        <v>2.1000000000000001E-2</v>
      </c>
      <c r="X490">
        <v>0.95399999999999996</v>
      </c>
      <c r="Y490">
        <v>53.557000000000002</v>
      </c>
      <c r="Z490">
        <v>1440</v>
      </c>
      <c r="AA490">
        <v>1700</v>
      </c>
      <c r="AB490">
        <v>2346</v>
      </c>
      <c r="AG490" t="s">
        <v>223</v>
      </c>
      <c r="AH490" t="s">
        <v>3809</v>
      </c>
      <c r="AI490" t="s">
        <v>3810</v>
      </c>
      <c r="AJ490" t="s">
        <v>3811</v>
      </c>
      <c r="AK490" t="s">
        <v>3812</v>
      </c>
      <c r="AN490">
        <v>0.67700000000000005</v>
      </c>
      <c r="AO490">
        <v>0.85199999999999998</v>
      </c>
      <c r="AP490">
        <v>1.175</v>
      </c>
      <c r="AQ490">
        <v>0.86599999999999999</v>
      </c>
    </row>
    <row r="491" spans="1:43" x14ac:dyDescent="0.35">
      <c r="A491" t="s">
        <v>3813</v>
      </c>
      <c r="B491" t="s">
        <v>3814</v>
      </c>
      <c r="C491" t="s">
        <v>3815</v>
      </c>
      <c r="D491" t="s">
        <v>3815</v>
      </c>
      <c r="E491" t="s">
        <v>3816</v>
      </c>
      <c r="F491" t="s">
        <v>60</v>
      </c>
      <c r="G491" t="s">
        <v>61</v>
      </c>
      <c r="H491" t="s">
        <v>62</v>
      </c>
      <c r="I491">
        <v>4.6500000000000001E-11</v>
      </c>
      <c r="J491">
        <v>106</v>
      </c>
      <c r="K491">
        <v>5.9189999999999996</v>
      </c>
      <c r="L491">
        <v>1.7999999999999999E-2</v>
      </c>
      <c r="M491">
        <v>0.03</v>
      </c>
      <c r="N491">
        <v>3.5000000000000003E-2</v>
      </c>
      <c r="O491">
        <v>0.76800000000000002</v>
      </c>
      <c r="P491">
        <v>3.7280000000000002</v>
      </c>
      <c r="Q491">
        <v>454</v>
      </c>
      <c r="R491">
        <v>522</v>
      </c>
      <c r="S491">
        <v>809</v>
      </c>
      <c r="T491">
        <v>13.214</v>
      </c>
      <c r="U491">
        <v>0.02</v>
      </c>
      <c r="V491">
        <v>0.02</v>
      </c>
      <c r="W491">
        <v>2.8000000000000001E-2</v>
      </c>
      <c r="X491">
        <v>0.93700000000000006</v>
      </c>
      <c r="Y491">
        <v>22.37</v>
      </c>
      <c r="Z491">
        <v>919</v>
      </c>
      <c r="AA491">
        <v>1167</v>
      </c>
      <c r="AB491">
        <v>1495</v>
      </c>
      <c r="AH491" t="s">
        <v>3817</v>
      </c>
      <c r="AI491" t="s">
        <v>3818</v>
      </c>
      <c r="AJ491" t="s">
        <v>3819</v>
      </c>
      <c r="AK491" t="s">
        <v>3820</v>
      </c>
      <c r="AN491">
        <v>1</v>
      </c>
      <c r="AP491">
        <v>1</v>
      </c>
    </row>
    <row r="492" spans="1:43" x14ac:dyDescent="0.35">
      <c r="A492" t="s">
        <v>3821</v>
      </c>
      <c r="B492" t="s">
        <v>3822</v>
      </c>
      <c r="C492" t="s">
        <v>3823</v>
      </c>
      <c r="D492" t="s">
        <v>3824</v>
      </c>
      <c r="E492" t="s">
        <v>3825</v>
      </c>
      <c r="F492" t="s">
        <v>60</v>
      </c>
      <c r="G492" t="s">
        <v>61</v>
      </c>
      <c r="H492" t="s">
        <v>62</v>
      </c>
      <c r="I492">
        <v>8.8600000000000004E-10</v>
      </c>
      <c r="J492">
        <v>200</v>
      </c>
      <c r="K492">
        <v>4.9530000000000003</v>
      </c>
      <c r="L492">
        <v>3.7999999999999999E-2</v>
      </c>
      <c r="M492">
        <v>2.9000000000000001E-2</v>
      </c>
      <c r="N492">
        <v>4.8000000000000001E-2</v>
      </c>
      <c r="O492">
        <v>0.877</v>
      </c>
      <c r="P492">
        <v>3.879</v>
      </c>
      <c r="Q492">
        <v>679</v>
      </c>
      <c r="R492">
        <v>803</v>
      </c>
      <c r="S492">
        <v>1117</v>
      </c>
      <c r="T492">
        <v>8.6289999999999996</v>
      </c>
      <c r="U492">
        <v>1.7999999999999999E-2</v>
      </c>
      <c r="V492">
        <v>2.1999999999999999E-2</v>
      </c>
      <c r="W492">
        <v>2.9000000000000001E-2</v>
      </c>
      <c r="X492">
        <v>0.76400000000000001</v>
      </c>
      <c r="Y492">
        <v>13.992000000000001</v>
      </c>
      <c r="Z492">
        <v>1102</v>
      </c>
      <c r="AA492">
        <v>1287</v>
      </c>
      <c r="AB492">
        <v>1590</v>
      </c>
      <c r="AH492" t="s">
        <v>3826</v>
      </c>
      <c r="AI492" t="s">
        <v>3827</v>
      </c>
      <c r="AJ492" t="s">
        <v>3828</v>
      </c>
      <c r="AK492" t="s">
        <v>3829</v>
      </c>
      <c r="AN492">
        <v>0.71599999999999997</v>
      </c>
      <c r="AO492">
        <v>0.749</v>
      </c>
      <c r="AP492">
        <v>1.091</v>
      </c>
      <c r="AQ492">
        <v>0.72</v>
      </c>
    </row>
    <row r="493" spans="1:43" x14ac:dyDescent="0.35">
      <c r="A493" t="s">
        <v>3830</v>
      </c>
      <c r="B493" t="s">
        <v>3831</v>
      </c>
      <c r="C493" t="s">
        <v>3832</v>
      </c>
      <c r="D493" t="s">
        <v>3833</v>
      </c>
      <c r="E493" t="s">
        <v>3834</v>
      </c>
      <c r="F493" t="s">
        <v>60</v>
      </c>
      <c r="G493" t="s">
        <v>61</v>
      </c>
      <c r="H493" t="s">
        <v>62</v>
      </c>
      <c r="I493">
        <v>1.5E-11</v>
      </c>
      <c r="J493">
        <v>87</v>
      </c>
      <c r="K493">
        <v>9.24</v>
      </c>
      <c r="L493">
        <v>4.2999999999999997E-2</v>
      </c>
      <c r="M493">
        <v>4.5999999999999999E-2</v>
      </c>
      <c r="N493">
        <v>6.3E-2</v>
      </c>
      <c r="O493">
        <v>0.878</v>
      </c>
      <c r="P493">
        <v>1738.41</v>
      </c>
      <c r="Q493">
        <v>465</v>
      </c>
      <c r="R493">
        <v>589</v>
      </c>
      <c r="S493">
        <v>1212</v>
      </c>
      <c r="T493">
        <v>18.908000000000001</v>
      </c>
      <c r="U493">
        <v>2.1999999999999999E-2</v>
      </c>
      <c r="V493">
        <v>2.3E-2</v>
      </c>
      <c r="W493">
        <v>3.1E-2</v>
      </c>
      <c r="X493">
        <v>0.745</v>
      </c>
      <c r="Y493">
        <v>8.1649999999999991</v>
      </c>
      <c r="Z493">
        <v>825</v>
      </c>
      <c r="AA493">
        <v>1036</v>
      </c>
      <c r="AB493">
        <v>1618</v>
      </c>
      <c r="AH493" t="s">
        <v>3832</v>
      </c>
      <c r="AI493" t="s">
        <v>3835</v>
      </c>
      <c r="AJ493" t="s">
        <v>3836</v>
      </c>
      <c r="AK493" t="s">
        <v>3837</v>
      </c>
      <c r="AN493">
        <v>0.80200000000000005</v>
      </c>
      <c r="AO493">
        <v>0.95199999999999996</v>
      </c>
      <c r="AP493">
        <v>1.1950000000000001</v>
      </c>
      <c r="AQ493">
        <v>0.91700000000000004</v>
      </c>
    </row>
    <row r="494" spans="1:43" x14ac:dyDescent="0.35">
      <c r="A494" t="s">
        <v>3838</v>
      </c>
      <c r="B494" t="s">
        <v>3839</v>
      </c>
      <c r="C494" t="s">
        <v>3840</v>
      </c>
      <c r="D494" t="s">
        <v>3841</v>
      </c>
      <c r="E494" t="s">
        <v>3842</v>
      </c>
      <c r="F494" t="s">
        <v>60</v>
      </c>
      <c r="G494" t="s">
        <v>61</v>
      </c>
      <c r="H494" t="s">
        <v>62</v>
      </c>
      <c r="I494">
        <v>3.7199999999999998E-11</v>
      </c>
      <c r="J494">
        <v>62</v>
      </c>
      <c r="K494">
        <v>33.094999999999999</v>
      </c>
      <c r="L494">
        <v>6.3E-2</v>
      </c>
      <c r="M494">
        <v>6.4000000000000001E-2</v>
      </c>
      <c r="N494">
        <v>8.8999999999999996E-2</v>
      </c>
      <c r="O494">
        <v>0.88100000000000001</v>
      </c>
      <c r="P494">
        <v>12.153</v>
      </c>
      <c r="Q494">
        <v>1107</v>
      </c>
      <c r="R494">
        <v>1762</v>
      </c>
      <c r="S494">
        <v>4659</v>
      </c>
      <c r="T494">
        <v>32.725000000000001</v>
      </c>
      <c r="U494">
        <v>5.5E-2</v>
      </c>
      <c r="V494">
        <v>4.5999999999999999E-2</v>
      </c>
      <c r="W494">
        <v>7.1999999999999995E-2</v>
      </c>
      <c r="X494">
        <v>0.77800000000000002</v>
      </c>
      <c r="Y494">
        <v>4.3620000000000001</v>
      </c>
      <c r="Z494">
        <v>1269</v>
      </c>
      <c r="AA494">
        <v>1961</v>
      </c>
      <c r="AB494">
        <v>5417</v>
      </c>
      <c r="AG494" t="s">
        <v>184</v>
      </c>
      <c r="AH494" t="s">
        <v>3843</v>
      </c>
      <c r="AI494" t="s">
        <v>3844</v>
      </c>
      <c r="AJ494" t="s">
        <v>3845</v>
      </c>
      <c r="AK494" t="s">
        <v>3846</v>
      </c>
      <c r="AN494">
        <v>0.78300000000000003</v>
      </c>
      <c r="AO494">
        <v>0.95199999999999996</v>
      </c>
      <c r="AP494">
        <v>1.206</v>
      </c>
      <c r="AQ494">
        <v>0.90900000000000003</v>
      </c>
    </row>
    <row r="495" spans="1:43" x14ac:dyDescent="0.35">
      <c r="A495" t="s">
        <v>3847</v>
      </c>
      <c r="B495" t="s">
        <v>3848</v>
      </c>
      <c r="C495" t="s">
        <v>3849</v>
      </c>
      <c r="D495" t="s">
        <v>3850</v>
      </c>
      <c r="E495" t="s">
        <v>3851</v>
      </c>
      <c r="F495" t="s">
        <v>60</v>
      </c>
      <c r="G495" t="s">
        <v>61</v>
      </c>
      <c r="H495" t="s">
        <v>62</v>
      </c>
      <c r="I495">
        <v>4.2999999999999999E-12</v>
      </c>
      <c r="J495">
        <v>160</v>
      </c>
      <c r="K495">
        <v>5.6550000000000002</v>
      </c>
      <c r="L495">
        <v>1.7999999999999999E-2</v>
      </c>
      <c r="M495">
        <v>4.7E-2</v>
      </c>
      <c r="N495">
        <v>0.05</v>
      </c>
      <c r="O495">
        <v>0.91800000000000004</v>
      </c>
      <c r="P495">
        <v>228.22900000000001</v>
      </c>
      <c r="Q495">
        <v>569</v>
      </c>
      <c r="R495">
        <v>683</v>
      </c>
      <c r="S495">
        <v>1378</v>
      </c>
      <c r="T495">
        <v>14.595000000000001</v>
      </c>
      <c r="U495">
        <v>3.1E-2</v>
      </c>
      <c r="V495">
        <v>3.3000000000000002E-2</v>
      </c>
      <c r="W495">
        <v>4.4999999999999998E-2</v>
      </c>
      <c r="X495">
        <v>0.95199999999999996</v>
      </c>
      <c r="Y495">
        <v>24.420999999999999</v>
      </c>
      <c r="Z495">
        <v>1346</v>
      </c>
      <c r="AA495">
        <v>1794</v>
      </c>
      <c r="AB495">
        <v>2426</v>
      </c>
      <c r="AH495" t="s">
        <v>3849</v>
      </c>
      <c r="AI495" t="s">
        <v>3852</v>
      </c>
      <c r="AJ495" t="s">
        <v>3853</v>
      </c>
      <c r="AK495" t="s">
        <v>3854</v>
      </c>
      <c r="AN495">
        <v>0.746</v>
      </c>
      <c r="AO495">
        <v>0.89800000000000002</v>
      </c>
      <c r="AP495">
        <v>1.2230000000000001</v>
      </c>
      <c r="AQ495">
        <v>0.80100000000000005</v>
      </c>
    </row>
    <row r="496" spans="1:43" x14ac:dyDescent="0.35">
      <c r="A496" t="s">
        <v>3855</v>
      </c>
      <c r="B496" t="s">
        <v>3856</v>
      </c>
      <c r="C496" t="s">
        <v>3857</v>
      </c>
      <c r="D496" t="s">
        <v>3858</v>
      </c>
      <c r="E496" t="s">
        <v>3859</v>
      </c>
      <c r="F496" t="s">
        <v>60</v>
      </c>
      <c r="G496" t="s">
        <v>61</v>
      </c>
      <c r="H496" t="s">
        <v>62</v>
      </c>
      <c r="I496">
        <v>4.5899999999999998E-11</v>
      </c>
      <c r="J496">
        <v>119</v>
      </c>
      <c r="K496">
        <v>26.15</v>
      </c>
      <c r="L496">
        <v>2.4E-2</v>
      </c>
      <c r="M496">
        <v>2.5999999999999999E-2</v>
      </c>
      <c r="N496">
        <v>3.5000000000000003E-2</v>
      </c>
      <c r="O496">
        <v>0.97799999999999998</v>
      </c>
      <c r="P496">
        <v>136.767</v>
      </c>
      <c r="Q496">
        <v>1406</v>
      </c>
      <c r="R496">
        <v>2449</v>
      </c>
      <c r="S496">
        <v>5141</v>
      </c>
      <c r="T496">
        <v>25.791</v>
      </c>
      <c r="U496">
        <v>0.02</v>
      </c>
      <c r="V496">
        <v>2.1000000000000001E-2</v>
      </c>
      <c r="W496">
        <v>2.9000000000000001E-2</v>
      </c>
      <c r="X496">
        <v>0.96199999999999997</v>
      </c>
      <c r="Y496">
        <v>61.752000000000002</v>
      </c>
      <c r="Z496">
        <v>1744</v>
      </c>
      <c r="AA496">
        <v>2340</v>
      </c>
      <c r="AB496">
        <v>3762</v>
      </c>
      <c r="AG496" t="s">
        <v>223</v>
      </c>
      <c r="AH496" t="s">
        <v>3860</v>
      </c>
      <c r="AI496" t="s">
        <v>3861</v>
      </c>
      <c r="AJ496" t="s">
        <v>3862</v>
      </c>
      <c r="AK496" t="s">
        <v>3863</v>
      </c>
      <c r="AN496">
        <v>1</v>
      </c>
      <c r="AP496">
        <v>1</v>
      </c>
    </row>
    <row r="497" spans="1:43" x14ac:dyDescent="0.35">
      <c r="A497" t="s">
        <v>3864</v>
      </c>
      <c r="B497" t="s">
        <v>3865</v>
      </c>
      <c r="C497" t="s">
        <v>3866</v>
      </c>
      <c r="D497" t="s">
        <v>3867</v>
      </c>
      <c r="E497" t="s">
        <v>3868</v>
      </c>
      <c r="F497" t="s">
        <v>60</v>
      </c>
      <c r="G497" t="s">
        <v>61</v>
      </c>
      <c r="H497" t="s">
        <v>62</v>
      </c>
      <c r="I497">
        <v>1.0699999999999999E-11</v>
      </c>
      <c r="J497">
        <v>188</v>
      </c>
      <c r="K497">
        <v>7.96</v>
      </c>
      <c r="L497">
        <v>2.8000000000000001E-2</v>
      </c>
      <c r="M497">
        <v>2.1999999999999999E-2</v>
      </c>
      <c r="N497">
        <v>3.5000000000000003E-2</v>
      </c>
      <c r="O497">
        <v>0.90500000000000003</v>
      </c>
      <c r="P497">
        <v>8.3420000000000005</v>
      </c>
      <c r="Q497">
        <v>888</v>
      </c>
      <c r="R497">
        <v>1510</v>
      </c>
      <c r="S497">
        <v>2839</v>
      </c>
      <c r="T497">
        <v>13.417999999999999</v>
      </c>
      <c r="U497">
        <v>3.1E-2</v>
      </c>
      <c r="V497">
        <v>2.5999999999999999E-2</v>
      </c>
      <c r="W497">
        <v>0.04</v>
      </c>
      <c r="X497">
        <v>0.87</v>
      </c>
      <c r="Y497">
        <v>18.527000000000001</v>
      </c>
      <c r="Z497">
        <v>1505</v>
      </c>
      <c r="AA497">
        <v>1927</v>
      </c>
      <c r="AB497">
        <v>2428</v>
      </c>
      <c r="AH497" t="s">
        <v>3866</v>
      </c>
      <c r="AI497" t="s">
        <v>3869</v>
      </c>
      <c r="AJ497" t="s">
        <v>3870</v>
      </c>
      <c r="AK497" t="s">
        <v>3871</v>
      </c>
      <c r="AN497">
        <v>0.58699999999999997</v>
      </c>
      <c r="AO497">
        <v>0.83699999999999997</v>
      </c>
      <c r="AP497">
        <v>1.0920000000000001</v>
      </c>
      <c r="AQ497">
        <v>0.84899999999999998</v>
      </c>
    </row>
    <row r="498" spans="1:43" x14ac:dyDescent="0.35">
      <c r="A498" t="s">
        <v>3872</v>
      </c>
      <c r="B498" t="s">
        <v>3873</v>
      </c>
      <c r="C498" t="s">
        <v>3874</v>
      </c>
      <c r="D498" t="s">
        <v>3875</v>
      </c>
      <c r="E498" t="s">
        <v>3876</v>
      </c>
      <c r="F498" t="s">
        <v>60</v>
      </c>
      <c r="G498" t="s">
        <v>61</v>
      </c>
      <c r="H498" t="s">
        <v>81</v>
      </c>
      <c r="I498">
        <v>3.83E-11</v>
      </c>
      <c r="J498">
        <v>151</v>
      </c>
      <c r="K498">
        <v>9.8109999999999999</v>
      </c>
      <c r="L498">
        <v>1.7999999999999999E-2</v>
      </c>
      <c r="M498">
        <v>1.4999999999999999E-2</v>
      </c>
      <c r="N498">
        <v>2.4E-2</v>
      </c>
      <c r="O498">
        <v>0.88500000000000001</v>
      </c>
      <c r="P498">
        <v>15.346</v>
      </c>
      <c r="Q498">
        <v>1016</v>
      </c>
      <c r="R498">
        <v>1219</v>
      </c>
      <c r="S498">
        <v>1457</v>
      </c>
      <c r="T498">
        <v>75.528999999999996</v>
      </c>
      <c r="U498">
        <v>1.4E-2</v>
      </c>
      <c r="V498">
        <v>1.4E-2</v>
      </c>
      <c r="W498">
        <v>0.02</v>
      </c>
      <c r="X498">
        <v>0.94699999999999995</v>
      </c>
      <c r="Y498">
        <v>31.684000000000001</v>
      </c>
      <c r="Z498">
        <v>8559</v>
      </c>
      <c r="AA498">
        <v>11560</v>
      </c>
      <c r="AB498">
        <v>13694</v>
      </c>
      <c r="AH498" t="s">
        <v>3874</v>
      </c>
      <c r="AI498" t="s">
        <v>3877</v>
      </c>
      <c r="AJ498" t="s">
        <v>3878</v>
      </c>
      <c r="AK498" t="s">
        <v>3879</v>
      </c>
      <c r="AN498">
        <v>0.90100000000000002</v>
      </c>
      <c r="AO498">
        <v>0.92900000000000005</v>
      </c>
      <c r="AP498">
        <v>0.85199999999999998</v>
      </c>
      <c r="AQ498">
        <v>0.57099999999999995</v>
      </c>
    </row>
    <row r="499" spans="1:43" x14ac:dyDescent="0.35">
      <c r="A499" t="s">
        <v>3880</v>
      </c>
      <c r="B499" t="s">
        <v>3881</v>
      </c>
      <c r="C499" t="s">
        <v>3882</v>
      </c>
      <c r="D499" t="s">
        <v>3883</v>
      </c>
      <c r="E499" t="s">
        <v>3884</v>
      </c>
      <c r="F499" t="s">
        <v>60</v>
      </c>
      <c r="G499" t="s">
        <v>61</v>
      </c>
      <c r="H499" t="s">
        <v>62</v>
      </c>
      <c r="I499">
        <v>1.0199999999999999E-11</v>
      </c>
      <c r="J499">
        <v>150</v>
      </c>
      <c r="K499">
        <v>4.5670000000000002</v>
      </c>
      <c r="L499">
        <v>0.04</v>
      </c>
      <c r="M499">
        <v>1.9E-2</v>
      </c>
      <c r="N499">
        <v>4.4999999999999998E-2</v>
      </c>
      <c r="O499">
        <v>0.85899999999999999</v>
      </c>
      <c r="P499">
        <v>34.802999999999997</v>
      </c>
      <c r="Q499">
        <v>479</v>
      </c>
      <c r="R499">
        <v>564</v>
      </c>
      <c r="S499">
        <v>1137</v>
      </c>
      <c r="T499">
        <v>9.84</v>
      </c>
      <c r="U499">
        <v>1.9E-2</v>
      </c>
      <c r="V499">
        <v>1.7000000000000001E-2</v>
      </c>
      <c r="W499">
        <v>2.5999999999999999E-2</v>
      </c>
      <c r="X499">
        <v>0.86799999999999999</v>
      </c>
      <c r="Y499">
        <v>9.7729999999999997</v>
      </c>
      <c r="Z499">
        <v>931</v>
      </c>
      <c r="AA499">
        <v>1158</v>
      </c>
      <c r="AB499">
        <v>1656</v>
      </c>
      <c r="AH499" t="s">
        <v>3882</v>
      </c>
      <c r="AI499" t="s">
        <v>3885</v>
      </c>
      <c r="AJ499" t="s">
        <v>3886</v>
      </c>
      <c r="AK499" t="s">
        <v>3887</v>
      </c>
      <c r="AN499">
        <v>0.66900000000000004</v>
      </c>
      <c r="AO499">
        <v>0.86899999999999999</v>
      </c>
      <c r="AP499">
        <v>1.0209999999999999</v>
      </c>
      <c r="AQ499">
        <v>0.89</v>
      </c>
    </row>
    <row r="500" spans="1:43" x14ac:dyDescent="0.35">
      <c r="A500" t="s">
        <v>3888</v>
      </c>
      <c r="B500" t="s">
        <v>3889</v>
      </c>
      <c r="C500" t="s">
        <v>3890</v>
      </c>
      <c r="D500" t="s">
        <v>3891</v>
      </c>
      <c r="E500" t="s">
        <v>3892</v>
      </c>
      <c r="F500" t="s">
        <v>60</v>
      </c>
      <c r="G500" t="s">
        <v>61</v>
      </c>
      <c r="H500" t="s">
        <v>62</v>
      </c>
      <c r="I500">
        <v>1.01E-10</v>
      </c>
      <c r="J500">
        <v>31</v>
      </c>
      <c r="K500">
        <v>14.927</v>
      </c>
      <c r="L500">
        <v>5.6000000000000001E-2</v>
      </c>
      <c r="M500">
        <v>6.3E-2</v>
      </c>
      <c r="N500">
        <v>8.4000000000000005E-2</v>
      </c>
      <c r="O500">
        <v>0.73599999999999999</v>
      </c>
      <c r="P500">
        <v>7.3979999999999997</v>
      </c>
      <c r="Q500">
        <v>225</v>
      </c>
      <c r="R500">
        <v>348</v>
      </c>
      <c r="S500">
        <v>606</v>
      </c>
      <c r="T500">
        <v>18.077999999999999</v>
      </c>
      <c r="U500">
        <v>0.03</v>
      </c>
      <c r="V500">
        <v>4.9000000000000002E-2</v>
      </c>
      <c r="W500">
        <v>5.7000000000000002E-2</v>
      </c>
      <c r="X500">
        <v>0.82</v>
      </c>
      <c r="Y500">
        <v>4.4210000000000003</v>
      </c>
      <c r="Z500">
        <v>379</v>
      </c>
      <c r="AA500">
        <v>494</v>
      </c>
      <c r="AB500">
        <v>668</v>
      </c>
      <c r="AH500" t="s">
        <v>3890</v>
      </c>
      <c r="AI500" t="s">
        <v>3893</v>
      </c>
      <c r="AJ500" t="s">
        <v>3894</v>
      </c>
      <c r="AK500" t="s">
        <v>3895</v>
      </c>
      <c r="AN500">
        <v>0.76800000000000002</v>
      </c>
      <c r="AO500">
        <v>0.745</v>
      </c>
      <c r="AP500">
        <v>1.1140000000000001</v>
      </c>
      <c r="AQ500">
        <v>0.65900000000000003</v>
      </c>
    </row>
    <row r="501" spans="1:43" x14ac:dyDescent="0.35">
      <c r="A501" t="s">
        <v>3896</v>
      </c>
      <c r="B501" t="s">
        <v>3897</v>
      </c>
      <c r="C501" t="s">
        <v>3898</v>
      </c>
      <c r="D501" t="s">
        <v>3899</v>
      </c>
      <c r="E501" t="s">
        <v>3900</v>
      </c>
      <c r="F501" t="s">
        <v>60</v>
      </c>
      <c r="G501" t="s">
        <v>61</v>
      </c>
      <c r="H501" t="s">
        <v>62</v>
      </c>
      <c r="I501">
        <v>3.8799999999999998E-11</v>
      </c>
      <c r="J501">
        <v>73</v>
      </c>
      <c r="K501">
        <v>24.433</v>
      </c>
      <c r="L501">
        <v>8.8999999999999996E-2</v>
      </c>
      <c r="M501">
        <v>0.109</v>
      </c>
      <c r="N501">
        <v>0.14099999999999999</v>
      </c>
      <c r="O501">
        <v>0.64600000000000002</v>
      </c>
      <c r="P501">
        <v>4.7889999999999997</v>
      </c>
      <c r="Q501">
        <v>661</v>
      </c>
      <c r="R501">
        <v>1486</v>
      </c>
      <c r="S501">
        <v>3009</v>
      </c>
      <c r="T501">
        <v>22.611999999999998</v>
      </c>
      <c r="U501">
        <v>4.2000000000000003E-2</v>
      </c>
      <c r="V501">
        <v>8.7999999999999995E-2</v>
      </c>
      <c r="W501">
        <v>9.7000000000000003E-2</v>
      </c>
      <c r="X501">
        <v>0.78600000000000003</v>
      </c>
      <c r="Y501">
        <v>2.2090000000000001</v>
      </c>
      <c r="Z501">
        <v>836</v>
      </c>
      <c r="AA501">
        <v>1273</v>
      </c>
      <c r="AB501">
        <v>2180</v>
      </c>
      <c r="AH501" t="s">
        <v>3898</v>
      </c>
      <c r="AI501" t="s">
        <v>3901</v>
      </c>
      <c r="AJ501" t="s">
        <v>3902</v>
      </c>
      <c r="AK501" t="s">
        <v>3903</v>
      </c>
      <c r="AN501">
        <v>1.2749999999999999</v>
      </c>
      <c r="AO501">
        <v>0.68500000000000005</v>
      </c>
      <c r="AP501">
        <v>1.4830000000000001</v>
      </c>
      <c r="AQ501">
        <v>0.66200000000000003</v>
      </c>
    </row>
    <row r="502" spans="1:43" x14ac:dyDescent="0.35">
      <c r="A502" t="s">
        <v>3904</v>
      </c>
      <c r="B502" t="s">
        <v>3905</v>
      </c>
      <c r="C502" t="s">
        <v>3906</v>
      </c>
      <c r="D502" t="s">
        <v>3907</v>
      </c>
      <c r="E502" t="s">
        <v>3908</v>
      </c>
      <c r="F502" t="s">
        <v>60</v>
      </c>
      <c r="G502" t="s">
        <v>61</v>
      </c>
      <c r="H502" t="s">
        <v>62</v>
      </c>
      <c r="I502">
        <v>2.37E-11</v>
      </c>
      <c r="J502">
        <v>115</v>
      </c>
      <c r="K502">
        <v>2.9409999999999998</v>
      </c>
      <c r="L502">
        <v>3.3000000000000002E-2</v>
      </c>
      <c r="M502">
        <v>2.8000000000000001E-2</v>
      </c>
      <c r="N502">
        <v>4.3999999999999997E-2</v>
      </c>
      <c r="O502">
        <v>0.752</v>
      </c>
      <c r="P502">
        <v>5.9039999999999999</v>
      </c>
      <c r="Q502">
        <v>234</v>
      </c>
      <c r="R502">
        <v>271</v>
      </c>
      <c r="S502">
        <v>430</v>
      </c>
      <c r="T502">
        <v>3.895</v>
      </c>
      <c r="U502">
        <v>2.5999999999999999E-2</v>
      </c>
      <c r="V502">
        <v>0.03</v>
      </c>
      <c r="W502">
        <v>0.04</v>
      </c>
      <c r="X502">
        <v>0.68799999999999994</v>
      </c>
      <c r="Y502">
        <v>3.5179999999999998</v>
      </c>
      <c r="Z502">
        <v>328</v>
      </c>
      <c r="AA502">
        <v>364</v>
      </c>
      <c r="AB502">
        <v>501</v>
      </c>
      <c r="AH502" t="s">
        <v>3906</v>
      </c>
      <c r="AI502" t="s">
        <v>3909</v>
      </c>
      <c r="AJ502" t="s">
        <v>3910</v>
      </c>
      <c r="AK502" t="s">
        <v>3911</v>
      </c>
      <c r="AN502">
        <v>0.69</v>
      </c>
      <c r="AO502">
        <v>0.88100000000000001</v>
      </c>
      <c r="AP502">
        <v>0.97799999999999998</v>
      </c>
      <c r="AQ502">
        <v>0.86299999999999999</v>
      </c>
    </row>
    <row r="503" spans="1:43" x14ac:dyDescent="0.35">
      <c r="A503" t="s">
        <v>3912</v>
      </c>
      <c r="B503" t="s">
        <v>3913</v>
      </c>
      <c r="C503" t="s">
        <v>3914</v>
      </c>
      <c r="D503" t="s">
        <v>3915</v>
      </c>
      <c r="E503" t="s">
        <v>3916</v>
      </c>
      <c r="F503" t="s">
        <v>60</v>
      </c>
      <c r="G503" t="s">
        <v>61</v>
      </c>
      <c r="H503" t="s">
        <v>62</v>
      </c>
      <c r="I503">
        <v>1.2E-10</v>
      </c>
      <c r="J503">
        <v>49</v>
      </c>
      <c r="K503">
        <v>15.442</v>
      </c>
      <c r="L503">
        <v>5.8000000000000003E-2</v>
      </c>
      <c r="M503">
        <v>6.5000000000000002E-2</v>
      </c>
      <c r="N503">
        <v>8.6999999999999994E-2</v>
      </c>
      <c r="O503">
        <v>0.82799999999999996</v>
      </c>
      <c r="P503">
        <v>3.1320000000000001</v>
      </c>
      <c r="Q503">
        <v>435</v>
      </c>
      <c r="R503">
        <v>600</v>
      </c>
      <c r="S503">
        <v>1341</v>
      </c>
      <c r="T503">
        <v>32.424999999999997</v>
      </c>
      <c r="U503">
        <v>5.3999999999999999E-2</v>
      </c>
      <c r="V503">
        <v>0.04</v>
      </c>
      <c r="W503">
        <v>6.7000000000000004E-2</v>
      </c>
      <c r="X503">
        <v>0.90500000000000003</v>
      </c>
      <c r="Y503">
        <v>6.3810000000000002</v>
      </c>
      <c r="Z503">
        <v>1050</v>
      </c>
      <c r="AA503">
        <v>1309</v>
      </c>
      <c r="AB503">
        <v>1990</v>
      </c>
      <c r="AH503" t="s">
        <v>3917</v>
      </c>
      <c r="AI503" t="s">
        <v>3918</v>
      </c>
      <c r="AJ503" t="s">
        <v>3919</v>
      </c>
      <c r="AK503" t="s">
        <v>3920</v>
      </c>
      <c r="AN503">
        <v>1.6439999999999999</v>
      </c>
      <c r="AO503">
        <v>0.85499999999999998</v>
      </c>
      <c r="AP503">
        <v>2.4180000000000001</v>
      </c>
      <c r="AQ503">
        <v>0.81799999999999995</v>
      </c>
    </row>
    <row r="504" spans="1:43" x14ac:dyDescent="0.35">
      <c r="A504" t="s">
        <v>3921</v>
      </c>
      <c r="B504" t="s">
        <v>3922</v>
      </c>
      <c r="C504" t="s">
        <v>3923</v>
      </c>
      <c r="D504" t="s">
        <v>3924</v>
      </c>
      <c r="E504" t="s">
        <v>3925</v>
      </c>
      <c r="F504" t="s">
        <v>60</v>
      </c>
      <c r="G504" t="s">
        <v>61</v>
      </c>
      <c r="H504" t="s">
        <v>62</v>
      </c>
      <c r="I504">
        <v>1.4899999999999999E-12</v>
      </c>
      <c r="J504">
        <v>145</v>
      </c>
      <c r="K504">
        <v>85.552999999999997</v>
      </c>
      <c r="L504">
        <v>4.8000000000000001E-2</v>
      </c>
      <c r="M504">
        <v>3.1E-2</v>
      </c>
      <c r="N504">
        <v>5.7000000000000002E-2</v>
      </c>
      <c r="O504">
        <v>0.97699999999999998</v>
      </c>
      <c r="P504">
        <v>24.190999999999999</v>
      </c>
      <c r="Q504">
        <v>6310</v>
      </c>
      <c r="R504">
        <v>25306</v>
      </c>
      <c r="S504">
        <v>52833</v>
      </c>
      <c r="T504">
        <v>89.367000000000004</v>
      </c>
      <c r="U504">
        <v>3.5999999999999997E-2</v>
      </c>
      <c r="V504">
        <v>2.7E-2</v>
      </c>
      <c r="W504">
        <v>4.4999999999999998E-2</v>
      </c>
      <c r="X504">
        <v>0.98199999999999998</v>
      </c>
      <c r="Y504">
        <v>168.404</v>
      </c>
      <c r="Z504">
        <v>6108</v>
      </c>
      <c r="AA504">
        <v>13485</v>
      </c>
      <c r="AB504">
        <v>31567</v>
      </c>
      <c r="AG504" t="s">
        <v>184</v>
      </c>
      <c r="AH504" t="s">
        <v>3926</v>
      </c>
      <c r="AI504" t="s">
        <v>3927</v>
      </c>
      <c r="AJ504" t="s">
        <v>3928</v>
      </c>
      <c r="AK504" t="s">
        <v>3929</v>
      </c>
      <c r="AN504">
        <v>0.94</v>
      </c>
      <c r="AO504">
        <v>0.97799999999999998</v>
      </c>
      <c r="AP504">
        <v>1.2849999999999999</v>
      </c>
      <c r="AQ504">
        <v>0.91900000000000004</v>
      </c>
    </row>
    <row r="505" spans="1:43" x14ac:dyDescent="0.35">
      <c r="A505" t="s">
        <v>3930</v>
      </c>
      <c r="B505" t="s">
        <v>3931</v>
      </c>
      <c r="C505" t="s">
        <v>3932</v>
      </c>
      <c r="D505" t="s">
        <v>3933</v>
      </c>
      <c r="E505" t="s">
        <v>3934</v>
      </c>
      <c r="F505" t="s">
        <v>60</v>
      </c>
      <c r="G505" t="s">
        <v>61</v>
      </c>
      <c r="H505" t="s">
        <v>62</v>
      </c>
      <c r="I505">
        <v>6.2600000000000004E-12</v>
      </c>
      <c r="J505">
        <v>91</v>
      </c>
      <c r="K505">
        <v>9.1340000000000003</v>
      </c>
      <c r="L505">
        <v>0.03</v>
      </c>
      <c r="M505">
        <v>3.3000000000000002E-2</v>
      </c>
      <c r="N505">
        <v>4.4999999999999998E-2</v>
      </c>
      <c r="O505">
        <v>0.84199999999999997</v>
      </c>
      <c r="P505">
        <v>3.927</v>
      </c>
      <c r="Q505">
        <v>531</v>
      </c>
      <c r="R505">
        <v>660</v>
      </c>
      <c r="S505">
        <v>1145</v>
      </c>
      <c r="T505">
        <v>23.486000000000001</v>
      </c>
      <c r="U505">
        <v>2.5000000000000001E-2</v>
      </c>
      <c r="V505">
        <v>2.5000000000000001E-2</v>
      </c>
      <c r="W505">
        <v>3.5000000000000003E-2</v>
      </c>
      <c r="X505">
        <v>0.95599999999999996</v>
      </c>
      <c r="Y505">
        <v>81.992999999999995</v>
      </c>
      <c r="Z505">
        <v>1176</v>
      </c>
      <c r="AA505">
        <v>1564</v>
      </c>
      <c r="AB505">
        <v>2119</v>
      </c>
      <c r="AC505" t="s">
        <v>3935</v>
      </c>
      <c r="AH505" t="s">
        <v>3936</v>
      </c>
      <c r="AI505" t="s">
        <v>3937</v>
      </c>
      <c r="AJ505" t="s">
        <v>3938</v>
      </c>
      <c r="AK505" t="s">
        <v>3939</v>
      </c>
      <c r="AN505">
        <v>0.56299999999999994</v>
      </c>
      <c r="AO505">
        <v>0.92500000000000004</v>
      </c>
      <c r="AP505">
        <v>0.93200000000000005</v>
      </c>
      <c r="AQ505">
        <v>0.876</v>
      </c>
    </row>
    <row r="506" spans="1:43" x14ac:dyDescent="0.35">
      <c r="A506" t="s">
        <v>3940</v>
      </c>
      <c r="B506" t="s">
        <v>3941</v>
      </c>
      <c r="C506" t="s">
        <v>3942</v>
      </c>
      <c r="D506" t="s">
        <v>3943</v>
      </c>
      <c r="E506" t="s">
        <v>3944</v>
      </c>
      <c r="F506" t="s">
        <v>60</v>
      </c>
      <c r="G506" t="s">
        <v>61</v>
      </c>
      <c r="H506" t="s">
        <v>62</v>
      </c>
      <c r="I506">
        <v>8.4800000000000002E-13</v>
      </c>
      <c r="J506">
        <v>236</v>
      </c>
      <c r="K506">
        <v>3.077</v>
      </c>
      <c r="L506">
        <v>3.4000000000000002E-2</v>
      </c>
      <c r="M506">
        <v>2.5000000000000001E-2</v>
      </c>
      <c r="N506">
        <v>4.2000000000000003E-2</v>
      </c>
      <c r="O506">
        <v>0.86</v>
      </c>
      <c r="P506">
        <v>7.0529999999999999</v>
      </c>
      <c r="Q506">
        <v>512</v>
      </c>
      <c r="R506">
        <v>610</v>
      </c>
      <c r="S506">
        <v>1244</v>
      </c>
      <c r="T506">
        <v>4.2969999999999997</v>
      </c>
      <c r="U506">
        <v>2.1999999999999999E-2</v>
      </c>
      <c r="V506">
        <v>3.1E-2</v>
      </c>
      <c r="W506">
        <v>3.7999999999999999E-2</v>
      </c>
      <c r="X506">
        <v>0.871</v>
      </c>
      <c r="Y506">
        <v>59.78</v>
      </c>
      <c r="Z506">
        <v>737</v>
      </c>
      <c r="AA506">
        <v>831</v>
      </c>
      <c r="AB506">
        <v>1348</v>
      </c>
      <c r="AH506" t="s">
        <v>3942</v>
      </c>
      <c r="AI506" t="s">
        <v>3945</v>
      </c>
      <c r="AJ506" t="s">
        <v>3946</v>
      </c>
      <c r="AK506" t="s">
        <v>3947</v>
      </c>
      <c r="AN506">
        <v>0.59399999999999997</v>
      </c>
      <c r="AO506">
        <v>0.91700000000000004</v>
      </c>
      <c r="AP506">
        <v>0.81399999999999995</v>
      </c>
      <c r="AQ506">
        <v>0.90400000000000003</v>
      </c>
    </row>
    <row r="507" spans="1:43" x14ac:dyDescent="0.35">
      <c r="A507" t="s">
        <v>3948</v>
      </c>
      <c r="B507" t="s">
        <v>3949</v>
      </c>
      <c r="C507" t="s">
        <v>3950</v>
      </c>
      <c r="D507" t="s">
        <v>3951</v>
      </c>
      <c r="E507" t="s">
        <v>3952</v>
      </c>
      <c r="F507" t="s">
        <v>60</v>
      </c>
      <c r="G507" t="s">
        <v>61</v>
      </c>
      <c r="H507" t="s">
        <v>62</v>
      </c>
      <c r="I507">
        <v>7.4599999999999993E-12</v>
      </c>
      <c r="J507">
        <v>70</v>
      </c>
      <c r="K507">
        <v>8.2349999999999994</v>
      </c>
      <c r="L507">
        <v>2.1999999999999999E-2</v>
      </c>
      <c r="M507">
        <v>2.5000000000000001E-2</v>
      </c>
      <c r="N507">
        <v>3.4000000000000002E-2</v>
      </c>
      <c r="O507">
        <v>0.78700000000000003</v>
      </c>
      <c r="P507">
        <v>6.7489999999999997</v>
      </c>
      <c r="Q507">
        <v>396</v>
      </c>
      <c r="R507">
        <v>476</v>
      </c>
      <c r="S507">
        <v>821</v>
      </c>
      <c r="T507">
        <v>17.518999999999998</v>
      </c>
      <c r="U507">
        <v>3.4000000000000002E-2</v>
      </c>
      <c r="V507">
        <v>2.1999999999999999E-2</v>
      </c>
      <c r="W507">
        <v>4.1000000000000002E-2</v>
      </c>
      <c r="X507">
        <v>0.93700000000000006</v>
      </c>
      <c r="Y507">
        <v>13.459</v>
      </c>
      <c r="Z507">
        <v>777</v>
      </c>
      <c r="AA507">
        <v>983</v>
      </c>
      <c r="AB507">
        <v>1316</v>
      </c>
      <c r="AH507" t="s">
        <v>3950</v>
      </c>
      <c r="AI507" t="s">
        <v>3953</v>
      </c>
      <c r="AJ507" t="s">
        <v>3954</v>
      </c>
      <c r="AK507" t="s">
        <v>3955</v>
      </c>
      <c r="AN507">
        <v>0.28000000000000003</v>
      </c>
      <c r="AO507">
        <v>0.73099999999999998</v>
      </c>
      <c r="AP507">
        <v>0.54</v>
      </c>
      <c r="AQ507">
        <v>0.81699999999999995</v>
      </c>
    </row>
    <row r="508" spans="1:43" x14ac:dyDescent="0.35">
      <c r="A508" t="s">
        <v>3956</v>
      </c>
      <c r="B508" t="s">
        <v>3957</v>
      </c>
      <c r="C508" t="s">
        <v>3958</v>
      </c>
      <c r="D508" t="s">
        <v>3959</v>
      </c>
      <c r="E508" t="s">
        <v>1372</v>
      </c>
      <c r="F508" t="s">
        <v>60</v>
      </c>
      <c r="G508" t="s">
        <v>61</v>
      </c>
      <c r="H508" t="s">
        <v>62</v>
      </c>
      <c r="I508">
        <v>4.4899999999999996E-12</v>
      </c>
      <c r="J508">
        <v>67</v>
      </c>
      <c r="K508">
        <v>7.3920000000000003</v>
      </c>
      <c r="L508">
        <v>2.9000000000000001E-2</v>
      </c>
      <c r="M508">
        <v>3.9E-2</v>
      </c>
      <c r="N508">
        <v>4.9000000000000002E-2</v>
      </c>
      <c r="O508">
        <v>0.97699999999999998</v>
      </c>
      <c r="P508">
        <v>7.609</v>
      </c>
      <c r="Q508">
        <v>245</v>
      </c>
      <c r="R508">
        <v>676</v>
      </c>
      <c r="S508">
        <v>1668</v>
      </c>
      <c r="T508">
        <v>5.8620000000000001</v>
      </c>
      <c r="U508">
        <v>2.1999999999999999E-2</v>
      </c>
      <c r="V508">
        <v>3.5999999999999997E-2</v>
      </c>
      <c r="W508">
        <v>4.2000000000000003E-2</v>
      </c>
      <c r="X508">
        <v>0.94199999999999995</v>
      </c>
      <c r="Y508">
        <v>28.704000000000001</v>
      </c>
      <c r="Z508">
        <v>237</v>
      </c>
      <c r="AA508">
        <v>277</v>
      </c>
      <c r="AB508">
        <v>464</v>
      </c>
      <c r="AH508" t="s">
        <v>1373</v>
      </c>
      <c r="AI508" t="s">
        <v>1374</v>
      </c>
      <c r="AJ508" t="s">
        <v>1375</v>
      </c>
      <c r="AK508" t="s">
        <v>1376</v>
      </c>
      <c r="AN508">
        <v>0.65500000000000003</v>
      </c>
      <c r="AO508">
        <v>0.89100000000000001</v>
      </c>
      <c r="AP508">
        <v>1.0780000000000001</v>
      </c>
      <c r="AQ508">
        <v>0.86299999999999999</v>
      </c>
    </row>
    <row r="509" spans="1:43" x14ac:dyDescent="0.35">
      <c r="A509" t="s">
        <v>3960</v>
      </c>
      <c r="B509" t="s">
        <v>3961</v>
      </c>
      <c r="C509" t="s">
        <v>3962</v>
      </c>
      <c r="D509" t="s">
        <v>3962</v>
      </c>
      <c r="E509" t="s">
        <v>3963</v>
      </c>
      <c r="F509" t="s">
        <v>60</v>
      </c>
      <c r="G509" t="s">
        <v>61</v>
      </c>
      <c r="H509" t="s">
        <v>62</v>
      </c>
      <c r="I509">
        <v>3.3500000000000001E-12</v>
      </c>
      <c r="J509">
        <v>143</v>
      </c>
      <c r="K509">
        <v>132.71299999999999</v>
      </c>
      <c r="L509">
        <v>8.5999999999999993E-2</v>
      </c>
      <c r="M509">
        <v>7.3999999999999996E-2</v>
      </c>
      <c r="N509">
        <v>0.113</v>
      </c>
      <c r="O509">
        <v>0.86099999999999999</v>
      </c>
      <c r="P509">
        <v>3.7989999999999999</v>
      </c>
      <c r="Q509">
        <v>10720</v>
      </c>
      <c r="R509">
        <v>18965</v>
      </c>
      <c r="S509">
        <v>30289</v>
      </c>
      <c r="T509">
        <v>138.66300000000001</v>
      </c>
      <c r="U509">
        <v>4.1000000000000002E-2</v>
      </c>
      <c r="V509">
        <v>4.5999999999999999E-2</v>
      </c>
      <c r="W509">
        <v>6.0999999999999999E-2</v>
      </c>
      <c r="X509">
        <v>0.94099999999999995</v>
      </c>
      <c r="Y509">
        <v>91.382999999999996</v>
      </c>
      <c r="Z509">
        <v>7938</v>
      </c>
      <c r="AA509">
        <v>13163</v>
      </c>
      <c r="AB509">
        <v>22780</v>
      </c>
      <c r="AF509" t="s">
        <v>184</v>
      </c>
      <c r="AH509" t="s">
        <v>3964</v>
      </c>
      <c r="AI509" t="s">
        <v>3965</v>
      </c>
      <c r="AJ509" t="s">
        <v>3966</v>
      </c>
      <c r="AK509" t="s">
        <v>3967</v>
      </c>
      <c r="AN509">
        <v>0.64200000000000002</v>
      </c>
      <c r="AO509">
        <v>0.88200000000000001</v>
      </c>
      <c r="AP509">
        <v>0.88200000000000001</v>
      </c>
      <c r="AQ509">
        <v>0.77700000000000002</v>
      </c>
    </row>
    <row r="510" spans="1:43" x14ac:dyDescent="0.35">
      <c r="A510" t="s">
        <v>3968</v>
      </c>
      <c r="B510" t="s">
        <v>3969</v>
      </c>
      <c r="C510" t="s">
        <v>3970</v>
      </c>
      <c r="D510" t="s">
        <v>3971</v>
      </c>
      <c r="E510" t="s">
        <v>3972</v>
      </c>
      <c r="F510" t="s">
        <v>60</v>
      </c>
      <c r="G510" t="s">
        <v>61</v>
      </c>
      <c r="H510" t="s">
        <v>81</v>
      </c>
      <c r="I510">
        <v>3.9899999999999999E-11</v>
      </c>
      <c r="J510">
        <v>202</v>
      </c>
      <c r="K510">
        <v>7.7869999999999999</v>
      </c>
      <c r="L510">
        <v>3.1E-2</v>
      </c>
      <c r="M510">
        <v>3.1E-2</v>
      </c>
      <c r="N510">
        <v>4.3999999999999997E-2</v>
      </c>
      <c r="O510">
        <v>0.73099999999999998</v>
      </c>
      <c r="P510">
        <v>10.561</v>
      </c>
      <c r="Q510">
        <v>988</v>
      </c>
      <c r="R510">
        <v>1223</v>
      </c>
      <c r="S510">
        <v>1984</v>
      </c>
      <c r="T510">
        <v>8.6289999999999996</v>
      </c>
      <c r="U510">
        <v>0.03</v>
      </c>
      <c r="V510">
        <v>2.5999999999999999E-2</v>
      </c>
      <c r="W510">
        <v>3.9E-2</v>
      </c>
      <c r="X510">
        <v>0.84499999999999997</v>
      </c>
      <c r="Y510">
        <v>6.657</v>
      </c>
      <c r="Z510">
        <v>1301</v>
      </c>
      <c r="AA510">
        <v>1525</v>
      </c>
      <c r="AB510">
        <v>2255</v>
      </c>
      <c r="AH510" t="s">
        <v>3970</v>
      </c>
      <c r="AI510" t="s">
        <v>3973</v>
      </c>
      <c r="AJ510" t="s">
        <v>3974</v>
      </c>
      <c r="AK510" t="s">
        <v>3975</v>
      </c>
      <c r="AN510">
        <v>0.86499999999999999</v>
      </c>
      <c r="AO510">
        <v>0.84799999999999998</v>
      </c>
      <c r="AP510">
        <v>1.022</v>
      </c>
      <c r="AQ510">
        <v>0.76600000000000001</v>
      </c>
    </row>
    <row r="511" spans="1:43" x14ac:dyDescent="0.35">
      <c r="A511" t="s">
        <v>3976</v>
      </c>
      <c r="B511" t="s">
        <v>500</v>
      </c>
      <c r="C511" t="s">
        <v>501</v>
      </c>
      <c r="D511" t="s">
        <v>502</v>
      </c>
      <c r="E511" t="s">
        <v>503</v>
      </c>
      <c r="F511" t="s">
        <v>60</v>
      </c>
      <c r="G511" t="s">
        <v>61</v>
      </c>
      <c r="H511" t="s">
        <v>62</v>
      </c>
      <c r="I511">
        <v>6.54E-12</v>
      </c>
      <c r="J511">
        <v>117</v>
      </c>
      <c r="K511">
        <v>12.314</v>
      </c>
      <c r="L511">
        <v>0.03</v>
      </c>
      <c r="M511">
        <v>1.6E-2</v>
      </c>
      <c r="N511">
        <v>3.4000000000000002E-2</v>
      </c>
      <c r="O511">
        <v>0.96899999999999997</v>
      </c>
      <c r="P511">
        <v>9.0280000000000005</v>
      </c>
      <c r="Q511">
        <v>873</v>
      </c>
      <c r="R511">
        <v>1836</v>
      </c>
      <c r="S511">
        <v>4052</v>
      </c>
      <c r="T511">
        <v>13.865</v>
      </c>
      <c r="U511">
        <v>1.7000000000000001E-2</v>
      </c>
      <c r="V511">
        <v>1.4999999999999999E-2</v>
      </c>
      <c r="W511">
        <v>2.3E-2</v>
      </c>
      <c r="X511">
        <v>0.754</v>
      </c>
      <c r="Y511">
        <v>10.439</v>
      </c>
      <c r="Z511">
        <v>970</v>
      </c>
      <c r="AA511">
        <v>1126</v>
      </c>
      <c r="AB511">
        <v>1495</v>
      </c>
      <c r="AC511" t="s">
        <v>410</v>
      </c>
      <c r="AH511" t="s">
        <v>504</v>
      </c>
      <c r="AI511" t="s">
        <v>505</v>
      </c>
      <c r="AJ511" t="s">
        <v>506</v>
      </c>
      <c r="AK511" t="s">
        <v>507</v>
      </c>
      <c r="AN511">
        <v>0.73399999999999999</v>
      </c>
      <c r="AO511">
        <v>0.88300000000000001</v>
      </c>
      <c r="AP511">
        <v>1</v>
      </c>
      <c r="AQ511">
        <v>0.89700000000000002</v>
      </c>
    </row>
    <row r="512" spans="1:43" x14ac:dyDescent="0.35">
      <c r="A512" t="s">
        <v>3977</v>
      </c>
      <c r="B512" t="s">
        <v>3978</v>
      </c>
      <c r="C512" t="s">
        <v>3979</v>
      </c>
      <c r="D512" t="s">
        <v>3980</v>
      </c>
      <c r="E512" t="s">
        <v>3981</v>
      </c>
      <c r="F512" t="s">
        <v>60</v>
      </c>
      <c r="G512" t="s">
        <v>61</v>
      </c>
      <c r="H512" t="s">
        <v>62</v>
      </c>
      <c r="I512">
        <v>1.51E-10</v>
      </c>
      <c r="J512">
        <v>110</v>
      </c>
      <c r="K512">
        <v>3.7130000000000001</v>
      </c>
      <c r="L512">
        <v>3.2000000000000001E-2</v>
      </c>
      <c r="M512">
        <v>2.7E-2</v>
      </c>
      <c r="N512">
        <v>4.2000000000000003E-2</v>
      </c>
      <c r="O512">
        <v>0.95099999999999996</v>
      </c>
      <c r="P512">
        <v>5.1710000000000003</v>
      </c>
      <c r="Q512">
        <v>299</v>
      </c>
      <c r="R512">
        <v>687</v>
      </c>
      <c r="S512">
        <v>1899</v>
      </c>
      <c r="T512">
        <v>3.82</v>
      </c>
      <c r="U512">
        <v>2.3E-2</v>
      </c>
      <c r="V512">
        <v>3.2000000000000001E-2</v>
      </c>
      <c r="W512">
        <v>3.9E-2</v>
      </c>
      <c r="X512">
        <v>0.80200000000000005</v>
      </c>
      <c r="Y512">
        <v>51.271999999999998</v>
      </c>
      <c r="Z512">
        <v>318</v>
      </c>
      <c r="AA512">
        <v>360</v>
      </c>
      <c r="AB512">
        <v>762</v>
      </c>
      <c r="AH512" t="s">
        <v>3979</v>
      </c>
      <c r="AI512" t="s">
        <v>3982</v>
      </c>
      <c r="AJ512" t="s">
        <v>3983</v>
      </c>
      <c r="AK512" t="s">
        <v>3984</v>
      </c>
      <c r="AN512">
        <v>0.72599999999999998</v>
      </c>
      <c r="AO512">
        <v>0.93500000000000005</v>
      </c>
      <c r="AP512">
        <v>1.389</v>
      </c>
      <c r="AQ512">
        <v>0.87</v>
      </c>
    </row>
    <row r="513" spans="1:43" x14ac:dyDescent="0.35">
      <c r="A513" t="s">
        <v>3985</v>
      </c>
      <c r="B513" t="s">
        <v>3986</v>
      </c>
      <c r="C513" t="s">
        <v>3987</v>
      </c>
      <c r="D513" t="s">
        <v>3988</v>
      </c>
      <c r="E513" t="s">
        <v>3989</v>
      </c>
      <c r="F513" t="s">
        <v>60</v>
      </c>
      <c r="G513" t="s">
        <v>61</v>
      </c>
      <c r="H513" t="s">
        <v>62</v>
      </c>
      <c r="I513">
        <v>2.4499999999999999E-11</v>
      </c>
      <c r="J513">
        <v>178</v>
      </c>
      <c r="K513">
        <v>3.0129999999999999</v>
      </c>
      <c r="L513">
        <v>3.5000000000000003E-2</v>
      </c>
      <c r="M513">
        <v>6.0999999999999999E-2</v>
      </c>
      <c r="N513">
        <v>7.0000000000000007E-2</v>
      </c>
      <c r="O513">
        <v>0.93100000000000005</v>
      </c>
      <c r="P513">
        <v>29.571999999999999</v>
      </c>
      <c r="Q513">
        <v>367</v>
      </c>
      <c r="R513">
        <v>455</v>
      </c>
      <c r="S513">
        <v>884</v>
      </c>
      <c r="T513">
        <v>4.625</v>
      </c>
      <c r="U513">
        <v>2.3E-2</v>
      </c>
      <c r="V513">
        <v>3.3000000000000002E-2</v>
      </c>
      <c r="W513">
        <v>0.04</v>
      </c>
      <c r="X513">
        <v>0.91100000000000003</v>
      </c>
      <c r="Y513">
        <v>22.643999999999998</v>
      </c>
      <c r="Z513">
        <v>540</v>
      </c>
      <c r="AA513">
        <v>638</v>
      </c>
      <c r="AB513">
        <v>1068</v>
      </c>
      <c r="AF513" t="s">
        <v>184</v>
      </c>
      <c r="AH513" t="s">
        <v>3990</v>
      </c>
      <c r="AI513" t="s">
        <v>3991</v>
      </c>
      <c r="AJ513" t="s">
        <v>3992</v>
      </c>
      <c r="AK513" t="s">
        <v>3993</v>
      </c>
      <c r="AN513">
        <v>0.65700000000000003</v>
      </c>
      <c r="AO513">
        <v>0.9</v>
      </c>
      <c r="AP513">
        <v>0.88900000000000001</v>
      </c>
      <c r="AQ513">
        <v>0.87</v>
      </c>
    </row>
    <row r="514" spans="1:43" x14ac:dyDescent="0.35">
      <c r="A514" t="s">
        <v>3994</v>
      </c>
      <c r="B514" t="s">
        <v>591</v>
      </c>
      <c r="C514" t="s">
        <v>592</v>
      </c>
      <c r="D514" t="s">
        <v>593</v>
      </c>
      <c r="E514" t="s">
        <v>594</v>
      </c>
      <c r="F514" t="s">
        <v>60</v>
      </c>
      <c r="G514" t="s">
        <v>61</v>
      </c>
      <c r="H514" t="s">
        <v>62</v>
      </c>
      <c r="I514">
        <v>1.2400000000000001E-10</v>
      </c>
      <c r="J514">
        <v>153</v>
      </c>
      <c r="K514">
        <v>15.194000000000001</v>
      </c>
      <c r="L514">
        <v>3.1E-2</v>
      </c>
      <c r="M514">
        <v>3.7999999999999999E-2</v>
      </c>
      <c r="N514">
        <v>4.9000000000000002E-2</v>
      </c>
      <c r="O514">
        <v>0.88300000000000001</v>
      </c>
      <c r="P514">
        <v>17.934999999999999</v>
      </c>
      <c r="Q514">
        <v>1273</v>
      </c>
      <c r="R514">
        <v>1792</v>
      </c>
      <c r="S514">
        <v>2686</v>
      </c>
      <c r="T514">
        <v>31.295999999999999</v>
      </c>
      <c r="U514">
        <v>2.8000000000000001E-2</v>
      </c>
      <c r="V514">
        <v>4.1000000000000002E-2</v>
      </c>
      <c r="W514">
        <v>0.05</v>
      </c>
      <c r="X514">
        <v>0.88600000000000001</v>
      </c>
      <c r="Y514">
        <v>15.451000000000001</v>
      </c>
      <c r="Z514">
        <v>2616</v>
      </c>
      <c r="AA514">
        <v>3328</v>
      </c>
      <c r="AB514">
        <v>4178</v>
      </c>
      <c r="AH514" t="s">
        <v>592</v>
      </c>
      <c r="AI514" t="s">
        <v>596</v>
      </c>
      <c r="AJ514" t="s">
        <v>597</v>
      </c>
      <c r="AK514" t="s">
        <v>598</v>
      </c>
      <c r="AN514">
        <v>1</v>
      </c>
      <c r="AP514">
        <v>1</v>
      </c>
    </row>
    <row r="515" spans="1:43" x14ac:dyDescent="0.35">
      <c r="A515" t="s">
        <v>3995</v>
      </c>
      <c r="B515" t="s">
        <v>3996</v>
      </c>
      <c r="C515" t="s">
        <v>3997</v>
      </c>
      <c r="D515" t="s">
        <v>3998</v>
      </c>
      <c r="E515" t="s">
        <v>3999</v>
      </c>
      <c r="F515" t="s">
        <v>60</v>
      </c>
      <c r="G515" t="s">
        <v>61</v>
      </c>
      <c r="H515" t="s">
        <v>62</v>
      </c>
      <c r="I515">
        <v>1.99E-11</v>
      </c>
      <c r="J515">
        <v>78</v>
      </c>
      <c r="K515">
        <v>103.033</v>
      </c>
      <c r="L515">
        <v>7.6999999999999999E-2</v>
      </c>
      <c r="M515">
        <v>7.8E-2</v>
      </c>
      <c r="N515">
        <v>0.109</v>
      </c>
      <c r="O515">
        <v>0.93300000000000005</v>
      </c>
      <c r="P515">
        <v>3.452</v>
      </c>
      <c r="Q515">
        <v>4129</v>
      </c>
      <c r="R515">
        <v>10127</v>
      </c>
      <c r="S515">
        <v>20695</v>
      </c>
      <c r="T515">
        <v>83.811999999999998</v>
      </c>
      <c r="U515">
        <v>4.4999999999999998E-2</v>
      </c>
      <c r="V515">
        <v>3.5000000000000003E-2</v>
      </c>
      <c r="W515">
        <v>5.7000000000000002E-2</v>
      </c>
      <c r="X515">
        <v>0.79600000000000004</v>
      </c>
      <c r="Y515">
        <v>4.0140000000000002</v>
      </c>
      <c r="Z515">
        <v>3021</v>
      </c>
      <c r="AA515">
        <v>4441</v>
      </c>
      <c r="AB515">
        <v>7147</v>
      </c>
      <c r="AH515" t="s">
        <v>4000</v>
      </c>
      <c r="AI515" t="s">
        <v>4001</v>
      </c>
      <c r="AJ515" t="s">
        <v>4002</v>
      </c>
      <c r="AK515" t="s">
        <v>4003</v>
      </c>
      <c r="AN515">
        <v>0.90400000000000003</v>
      </c>
      <c r="AO515">
        <v>0.89800000000000002</v>
      </c>
      <c r="AP515">
        <v>1.4730000000000001</v>
      </c>
      <c r="AQ515">
        <v>0.88200000000000001</v>
      </c>
    </row>
    <row r="516" spans="1:43" x14ac:dyDescent="0.35">
      <c r="A516" t="s">
        <v>4004</v>
      </c>
      <c r="B516" t="s">
        <v>4005</v>
      </c>
      <c r="C516" t="s">
        <v>4006</v>
      </c>
      <c r="D516" t="s">
        <v>4007</v>
      </c>
      <c r="E516" t="s">
        <v>4008</v>
      </c>
      <c r="F516" t="s">
        <v>60</v>
      </c>
      <c r="G516" t="s">
        <v>61</v>
      </c>
      <c r="H516" t="s">
        <v>62</v>
      </c>
      <c r="I516">
        <v>4.0299999999999999E-11</v>
      </c>
      <c r="J516">
        <v>49</v>
      </c>
      <c r="K516">
        <v>55.75</v>
      </c>
      <c r="L516">
        <v>4.2000000000000003E-2</v>
      </c>
      <c r="M516">
        <v>2.8000000000000001E-2</v>
      </c>
      <c r="N516">
        <v>0.05</v>
      </c>
      <c r="O516">
        <v>0.95699999999999996</v>
      </c>
      <c r="P516">
        <v>37.250999999999998</v>
      </c>
      <c r="Q516">
        <v>1091</v>
      </c>
      <c r="R516">
        <v>3841</v>
      </c>
      <c r="S516">
        <v>11063</v>
      </c>
      <c r="T516">
        <v>70.497</v>
      </c>
      <c r="U516">
        <v>2.9000000000000001E-2</v>
      </c>
      <c r="V516">
        <v>3.5999999999999997E-2</v>
      </c>
      <c r="W516">
        <v>4.5999999999999999E-2</v>
      </c>
      <c r="X516">
        <v>0.99199999999999999</v>
      </c>
      <c r="Y516">
        <v>3373.6109999999999</v>
      </c>
      <c r="Z516">
        <v>1145</v>
      </c>
      <c r="AA516">
        <v>2612</v>
      </c>
      <c r="AB516">
        <v>9389</v>
      </c>
      <c r="AH516" t="s">
        <v>4009</v>
      </c>
      <c r="AI516" t="s">
        <v>4010</v>
      </c>
      <c r="AJ516" t="s">
        <v>4011</v>
      </c>
      <c r="AK516" t="s">
        <v>4012</v>
      </c>
      <c r="AN516">
        <v>0.71399999999999997</v>
      </c>
      <c r="AO516">
        <v>0.97899999999999998</v>
      </c>
      <c r="AP516">
        <v>0.90900000000000003</v>
      </c>
      <c r="AQ516">
        <v>0.86299999999999999</v>
      </c>
    </row>
    <row r="517" spans="1:43" x14ac:dyDescent="0.35">
      <c r="A517" t="s">
        <v>4013</v>
      </c>
      <c r="B517" t="s">
        <v>4014</v>
      </c>
      <c r="C517" t="s">
        <v>4015</v>
      </c>
      <c r="D517" t="s">
        <v>4016</v>
      </c>
      <c r="E517" t="s">
        <v>4017</v>
      </c>
      <c r="F517" t="s">
        <v>60</v>
      </c>
      <c r="G517" t="s">
        <v>61</v>
      </c>
      <c r="H517" t="s">
        <v>62</v>
      </c>
      <c r="I517">
        <v>3.2300000000000002E-12</v>
      </c>
      <c r="J517">
        <v>78</v>
      </c>
      <c r="K517">
        <v>8.8420000000000005</v>
      </c>
      <c r="L517">
        <v>2.5000000000000001E-2</v>
      </c>
      <c r="M517">
        <v>2.5999999999999999E-2</v>
      </c>
      <c r="N517">
        <v>3.5000000000000003E-2</v>
      </c>
      <c r="O517">
        <v>0.86699999999999999</v>
      </c>
      <c r="P517">
        <v>59.914999999999999</v>
      </c>
      <c r="Q517">
        <v>468</v>
      </c>
      <c r="R517">
        <v>566</v>
      </c>
      <c r="S517">
        <v>844</v>
      </c>
      <c r="T517">
        <v>14.503</v>
      </c>
      <c r="U517">
        <v>2.1999999999999999E-2</v>
      </c>
      <c r="V517">
        <v>0.02</v>
      </c>
      <c r="W517">
        <v>0.03</v>
      </c>
      <c r="X517">
        <v>0.77900000000000003</v>
      </c>
      <c r="Y517">
        <v>9.52</v>
      </c>
      <c r="Z517">
        <v>772</v>
      </c>
      <c r="AA517">
        <v>898</v>
      </c>
      <c r="AB517">
        <v>1130</v>
      </c>
      <c r="AH517" t="s">
        <v>4018</v>
      </c>
      <c r="AI517" t="s">
        <v>4019</v>
      </c>
      <c r="AJ517" t="s">
        <v>4020</v>
      </c>
      <c r="AK517" t="s">
        <v>4021</v>
      </c>
      <c r="AN517">
        <v>0.48499999999999999</v>
      </c>
      <c r="AO517">
        <v>0.73399999999999999</v>
      </c>
      <c r="AP517">
        <v>0.71699999999999997</v>
      </c>
      <c r="AQ517">
        <v>0.55700000000000005</v>
      </c>
    </row>
    <row r="518" spans="1:43" x14ac:dyDescent="0.35">
      <c r="A518" t="s">
        <v>4022</v>
      </c>
      <c r="B518" t="s">
        <v>4023</v>
      </c>
      <c r="C518" t="s">
        <v>4024</v>
      </c>
      <c r="D518" t="s">
        <v>4025</v>
      </c>
      <c r="E518" t="s">
        <v>4026</v>
      </c>
      <c r="F518" t="s">
        <v>60</v>
      </c>
      <c r="G518" t="s">
        <v>61</v>
      </c>
      <c r="H518" t="s">
        <v>62</v>
      </c>
      <c r="I518">
        <v>2.51E-12</v>
      </c>
      <c r="J518">
        <v>120</v>
      </c>
      <c r="K518">
        <v>20.986999999999998</v>
      </c>
      <c r="L518">
        <v>0.03</v>
      </c>
      <c r="M518">
        <v>3.9E-2</v>
      </c>
      <c r="N518">
        <v>4.9000000000000002E-2</v>
      </c>
      <c r="O518">
        <v>0.97299999999999998</v>
      </c>
      <c r="P518">
        <v>19.678000000000001</v>
      </c>
      <c r="Q518">
        <v>873</v>
      </c>
      <c r="R518">
        <v>7633</v>
      </c>
      <c r="S518">
        <v>22308</v>
      </c>
      <c r="T518">
        <v>9.8409999999999993</v>
      </c>
      <c r="U518">
        <v>2.1000000000000001E-2</v>
      </c>
      <c r="V518">
        <v>2.7E-2</v>
      </c>
      <c r="W518">
        <v>3.4000000000000002E-2</v>
      </c>
      <c r="X518">
        <v>0.99099999999999999</v>
      </c>
      <c r="Y518">
        <v>955.31100000000004</v>
      </c>
      <c r="Z518">
        <v>556</v>
      </c>
      <c r="AA518">
        <v>913</v>
      </c>
      <c r="AB518">
        <v>1749</v>
      </c>
      <c r="AF518" t="s">
        <v>184</v>
      </c>
      <c r="AH518" t="s">
        <v>4024</v>
      </c>
      <c r="AI518" t="s">
        <v>4027</v>
      </c>
      <c r="AJ518" t="s">
        <v>4028</v>
      </c>
      <c r="AK518" t="s">
        <v>4029</v>
      </c>
      <c r="AN518">
        <v>0.80200000000000005</v>
      </c>
      <c r="AO518">
        <v>0.95299999999999996</v>
      </c>
      <c r="AP518">
        <v>1.266</v>
      </c>
      <c r="AQ518">
        <v>0.92500000000000004</v>
      </c>
    </row>
    <row r="519" spans="1:43" x14ac:dyDescent="0.35">
      <c r="A519" t="s">
        <v>4030</v>
      </c>
      <c r="B519" t="s">
        <v>4031</v>
      </c>
      <c r="C519" t="s">
        <v>4032</v>
      </c>
      <c r="D519" t="s">
        <v>4033</v>
      </c>
      <c r="E519" t="s">
        <v>4034</v>
      </c>
      <c r="F519" t="s">
        <v>60</v>
      </c>
      <c r="G519" t="s">
        <v>61</v>
      </c>
      <c r="H519" t="s">
        <v>62</v>
      </c>
      <c r="I519">
        <v>4.87E-12</v>
      </c>
      <c r="J519">
        <v>87</v>
      </c>
      <c r="K519">
        <v>157.703</v>
      </c>
      <c r="L519">
        <v>4.2999999999999997E-2</v>
      </c>
      <c r="M519">
        <v>4.3999999999999997E-2</v>
      </c>
      <c r="N519">
        <v>6.2E-2</v>
      </c>
      <c r="O519">
        <v>0.94899999999999995</v>
      </c>
      <c r="P519">
        <v>294.69099999999997</v>
      </c>
      <c r="Q519">
        <v>2876</v>
      </c>
      <c r="R519">
        <v>7274</v>
      </c>
      <c r="S519">
        <v>21994</v>
      </c>
      <c r="T519">
        <v>108.669</v>
      </c>
      <c r="U519">
        <v>0.02</v>
      </c>
      <c r="V519">
        <v>1.7000000000000001E-2</v>
      </c>
      <c r="W519">
        <v>2.7E-2</v>
      </c>
      <c r="X519">
        <v>0.97</v>
      </c>
      <c r="Y519">
        <v>48.576999999999998</v>
      </c>
      <c r="Z519">
        <v>2306</v>
      </c>
      <c r="AA519">
        <v>5284</v>
      </c>
      <c r="AB519">
        <v>17544</v>
      </c>
      <c r="AF519" t="s">
        <v>184</v>
      </c>
      <c r="AH519" t="s">
        <v>4032</v>
      </c>
      <c r="AI519" t="s">
        <v>4035</v>
      </c>
      <c r="AJ519" t="s">
        <v>4036</v>
      </c>
      <c r="AK519" t="s">
        <v>4037</v>
      </c>
      <c r="AN519">
        <v>0.81599999999999995</v>
      </c>
      <c r="AO519">
        <v>0.98</v>
      </c>
      <c r="AP519">
        <v>1.236</v>
      </c>
      <c r="AQ519">
        <v>0.89800000000000002</v>
      </c>
    </row>
    <row r="520" spans="1:43" x14ac:dyDescent="0.35">
      <c r="A520" t="s">
        <v>4038</v>
      </c>
      <c r="B520" t="s">
        <v>4039</v>
      </c>
      <c r="C520" t="s">
        <v>4040</v>
      </c>
      <c r="D520" t="s">
        <v>4041</v>
      </c>
      <c r="E520" t="s">
        <v>4042</v>
      </c>
      <c r="F520" t="s">
        <v>60</v>
      </c>
      <c r="G520" t="s">
        <v>61</v>
      </c>
      <c r="H520" t="s">
        <v>81</v>
      </c>
      <c r="I520">
        <v>1.5500000000000001E-11</v>
      </c>
      <c r="J520">
        <v>182</v>
      </c>
      <c r="K520">
        <v>40.49</v>
      </c>
      <c r="L520">
        <v>3.6999999999999998E-2</v>
      </c>
      <c r="M520">
        <v>3.3000000000000002E-2</v>
      </c>
      <c r="N520">
        <v>4.9000000000000002E-2</v>
      </c>
      <c r="O520">
        <v>0.96599999999999997</v>
      </c>
      <c r="P520">
        <v>48.344999999999999</v>
      </c>
      <c r="Q520">
        <v>3060</v>
      </c>
      <c r="R520">
        <v>12005</v>
      </c>
      <c r="S520">
        <v>38835</v>
      </c>
      <c r="T520">
        <v>34.173000000000002</v>
      </c>
      <c r="U520">
        <v>2.8000000000000001E-2</v>
      </c>
      <c r="V520">
        <v>0.02</v>
      </c>
      <c r="W520">
        <v>3.4000000000000002E-2</v>
      </c>
      <c r="X520">
        <v>0.871</v>
      </c>
      <c r="Y520">
        <v>85.525000000000006</v>
      </c>
      <c r="Z520">
        <v>3420</v>
      </c>
      <c r="AA520">
        <v>4775</v>
      </c>
      <c r="AB520">
        <v>6867</v>
      </c>
      <c r="AG520" t="s">
        <v>184</v>
      </c>
      <c r="AH520" t="s">
        <v>4043</v>
      </c>
      <c r="AI520" t="s">
        <v>4044</v>
      </c>
      <c r="AJ520" t="s">
        <v>4045</v>
      </c>
      <c r="AK520" t="s">
        <v>4046</v>
      </c>
      <c r="AN520">
        <v>0.78200000000000003</v>
      </c>
      <c r="AO520">
        <v>0.81200000000000006</v>
      </c>
      <c r="AP520">
        <v>0.746</v>
      </c>
      <c r="AQ520">
        <v>0.85899999999999999</v>
      </c>
    </row>
    <row r="521" spans="1:43" x14ac:dyDescent="0.35">
      <c r="A521" t="s">
        <v>4047</v>
      </c>
      <c r="B521" t="s">
        <v>4048</v>
      </c>
      <c r="C521" t="s">
        <v>4049</v>
      </c>
      <c r="D521" t="s">
        <v>4050</v>
      </c>
      <c r="E521" t="s">
        <v>4051</v>
      </c>
      <c r="F521" t="s">
        <v>60</v>
      </c>
      <c r="G521" t="s">
        <v>61</v>
      </c>
      <c r="H521" t="s">
        <v>62</v>
      </c>
      <c r="I521">
        <v>1.4700000000000001E-10</v>
      </c>
      <c r="J521">
        <v>145</v>
      </c>
      <c r="K521">
        <v>8.6219999999999999</v>
      </c>
      <c r="L521">
        <v>3.4000000000000002E-2</v>
      </c>
      <c r="M521">
        <v>3.6999999999999998E-2</v>
      </c>
      <c r="N521">
        <v>5.0999999999999997E-2</v>
      </c>
      <c r="O521">
        <v>0.90600000000000003</v>
      </c>
      <c r="P521">
        <v>167.55099999999999</v>
      </c>
      <c r="Q521">
        <v>730</v>
      </c>
      <c r="R521">
        <v>875</v>
      </c>
      <c r="S521">
        <v>1326</v>
      </c>
      <c r="T521">
        <v>18.963999999999999</v>
      </c>
      <c r="U521">
        <v>3.2000000000000001E-2</v>
      </c>
      <c r="V521">
        <v>3.7999999999999999E-2</v>
      </c>
      <c r="W521">
        <v>0.05</v>
      </c>
      <c r="X521">
        <v>0.96899999999999997</v>
      </c>
      <c r="Y521">
        <v>66.811000000000007</v>
      </c>
      <c r="Z521">
        <v>1563</v>
      </c>
      <c r="AA521">
        <v>2128</v>
      </c>
      <c r="AB521">
        <v>2825</v>
      </c>
      <c r="AH521" t="s">
        <v>4049</v>
      </c>
      <c r="AI521" t="s">
        <v>4052</v>
      </c>
      <c r="AJ521" t="s">
        <v>4053</v>
      </c>
      <c r="AK521" t="s">
        <v>4054</v>
      </c>
      <c r="AN521">
        <v>0.44600000000000001</v>
      </c>
      <c r="AO521">
        <v>0.86199999999999999</v>
      </c>
      <c r="AP521">
        <v>0.86299999999999999</v>
      </c>
      <c r="AQ521">
        <v>0.86699999999999999</v>
      </c>
    </row>
    <row r="522" spans="1:43" x14ac:dyDescent="0.35">
      <c r="A522" t="s">
        <v>4055</v>
      </c>
      <c r="B522" t="s">
        <v>4056</v>
      </c>
      <c r="C522" t="s">
        <v>4057</v>
      </c>
      <c r="D522" t="s">
        <v>4058</v>
      </c>
      <c r="E522" t="s">
        <v>4059</v>
      </c>
      <c r="F522" t="s">
        <v>60</v>
      </c>
      <c r="G522" t="s">
        <v>61</v>
      </c>
      <c r="H522" t="s">
        <v>62</v>
      </c>
      <c r="I522">
        <v>2.1399999999999998E-11</v>
      </c>
      <c r="J522">
        <v>110</v>
      </c>
      <c r="K522">
        <v>19.884</v>
      </c>
      <c r="L522">
        <v>2.8000000000000001E-2</v>
      </c>
      <c r="M522">
        <v>3.1E-2</v>
      </c>
      <c r="N522">
        <v>4.2000000000000003E-2</v>
      </c>
      <c r="O522">
        <v>0.81899999999999995</v>
      </c>
      <c r="P522">
        <v>3.794</v>
      </c>
      <c r="Q522">
        <v>1434</v>
      </c>
      <c r="R522">
        <v>1677</v>
      </c>
      <c r="S522">
        <v>3559</v>
      </c>
      <c r="T522">
        <v>21.346</v>
      </c>
      <c r="U522">
        <v>1.7999999999999999E-2</v>
      </c>
      <c r="V522">
        <v>1.7000000000000001E-2</v>
      </c>
      <c r="W522">
        <v>2.5000000000000001E-2</v>
      </c>
      <c r="X522">
        <v>0.95099999999999996</v>
      </c>
      <c r="Y522">
        <v>1803.615</v>
      </c>
      <c r="Z522">
        <v>1644</v>
      </c>
      <c r="AA522">
        <v>1860</v>
      </c>
      <c r="AB522">
        <v>3173</v>
      </c>
      <c r="AH522" t="s">
        <v>4057</v>
      </c>
      <c r="AI522" t="s">
        <v>4060</v>
      </c>
      <c r="AJ522" t="s">
        <v>4061</v>
      </c>
      <c r="AK522" t="s">
        <v>4062</v>
      </c>
      <c r="AN522">
        <v>0.76700000000000002</v>
      </c>
      <c r="AO522">
        <v>0.94499999999999995</v>
      </c>
      <c r="AP522">
        <v>1.111</v>
      </c>
      <c r="AQ522">
        <v>0.92900000000000005</v>
      </c>
    </row>
    <row r="523" spans="1:43" x14ac:dyDescent="0.35">
      <c r="A523" t="s">
        <v>4063</v>
      </c>
      <c r="B523" t="s">
        <v>4064</v>
      </c>
      <c r="C523" t="s">
        <v>4065</v>
      </c>
      <c r="D523" t="s">
        <v>4066</v>
      </c>
      <c r="E523" t="s">
        <v>4067</v>
      </c>
      <c r="F523" t="s">
        <v>60</v>
      </c>
      <c r="G523" t="s">
        <v>61</v>
      </c>
      <c r="H523" t="s">
        <v>62</v>
      </c>
      <c r="I523">
        <v>1.35E-11</v>
      </c>
      <c r="J523">
        <v>200</v>
      </c>
      <c r="K523">
        <v>2.9740000000000002</v>
      </c>
      <c r="L523">
        <v>3.7999999999999999E-2</v>
      </c>
      <c r="M523">
        <v>3.6999999999999998E-2</v>
      </c>
      <c r="N523">
        <v>5.2999999999999999E-2</v>
      </c>
      <c r="O523">
        <v>0.77800000000000002</v>
      </c>
      <c r="P523">
        <v>18.465</v>
      </c>
      <c r="Q523">
        <v>421</v>
      </c>
      <c r="R523">
        <v>490</v>
      </c>
      <c r="S523">
        <v>838</v>
      </c>
      <c r="T523">
        <v>4.3840000000000003</v>
      </c>
      <c r="U523">
        <v>2.9000000000000001E-2</v>
      </c>
      <c r="V523">
        <v>3.5000000000000003E-2</v>
      </c>
      <c r="W523">
        <v>4.4999999999999998E-2</v>
      </c>
      <c r="X523">
        <v>0.85299999999999998</v>
      </c>
      <c r="Y523">
        <v>4.8639999999999999</v>
      </c>
      <c r="Z523">
        <v>619</v>
      </c>
      <c r="AA523">
        <v>717</v>
      </c>
      <c r="AB523">
        <v>1037</v>
      </c>
      <c r="AH523" t="s">
        <v>4068</v>
      </c>
      <c r="AI523" t="s">
        <v>4069</v>
      </c>
      <c r="AJ523" t="s">
        <v>4070</v>
      </c>
      <c r="AK523" t="s">
        <v>4071</v>
      </c>
      <c r="AN523">
        <v>0.61899999999999999</v>
      </c>
      <c r="AO523">
        <v>0.86</v>
      </c>
      <c r="AP523">
        <v>0.95899999999999996</v>
      </c>
      <c r="AQ523">
        <v>0.85499999999999998</v>
      </c>
    </row>
    <row r="524" spans="1:43" x14ac:dyDescent="0.35">
      <c r="A524" t="s">
        <v>4072</v>
      </c>
      <c r="B524" t="s">
        <v>4073</v>
      </c>
      <c r="C524" t="s">
        <v>4074</v>
      </c>
      <c r="D524" t="s">
        <v>4075</v>
      </c>
      <c r="E524" t="s">
        <v>4076</v>
      </c>
      <c r="F524" t="s">
        <v>60</v>
      </c>
      <c r="G524" t="s">
        <v>61</v>
      </c>
      <c r="H524" t="s">
        <v>62</v>
      </c>
      <c r="I524">
        <v>7.4699999999999995E-12</v>
      </c>
      <c r="J524">
        <v>64</v>
      </c>
      <c r="K524">
        <v>515.79399999999998</v>
      </c>
      <c r="L524">
        <v>0.108</v>
      </c>
      <c r="M524">
        <v>0.114</v>
      </c>
      <c r="N524">
        <v>0.157</v>
      </c>
      <c r="O524">
        <v>0.95199999999999996</v>
      </c>
      <c r="P524">
        <v>14.773999999999999</v>
      </c>
      <c r="Q524">
        <v>12283</v>
      </c>
      <c r="R524">
        <v>70206</v>
      </c>
      <c r="S524">
        <v>122151</v>
      </c>
      <c r="T524">
        <v>98.4</v>
      </c>
      <c r="U524">
        <v>8.8999999999999996E-2</v>
      </c>
      <c r="V524">
        <v>5.3999999999999999E-2</v>
      </c>
      <c r="W524">
        <v>0.104</v>
      </c>
      <c r="X524">
        <v>0.95299999999999996</v>
      </c>
      <c r="Y524">
        <v>11.726000000000001</v>
      </c>
      <c r="Z524">
        <v>4021</v>
      </c>
      <c r="AA524">
        <v>6558</v>
      </c>
      <c r="AB524">
        <v>12464</v>
      </c>
      <c r="AF524" t="s">
        <v>184</v>
      </c>
      <c r="AH524" t="s">
        <v>4077</v>
      </c>
      <c r="AI524" t="s">
        <v>4078</v>
      </c>
      <c r="AJ524" t="s">
        <v>4079</v>
      </c>
      <c r="AK524" t="s">
        <v>4080</v>
      </c>
      <c r="AN524">
        <v>1.2070000000000001</v>
      </c>
      <c r="AO524">
        <v>0.871</v>
      </c>
      <c r="AP524">
        <v>1.6180000000000001</v>
      </c>
      <c r="AQ524">
        <v>0.88400000000000001</v>
      </c>
    </row>
    <row r="525" spans="1:43" x14ac:dyDescent="0.35">
      <c r="A525" t="s">
        <v>4081</v>
      </c>
      <c r="B525" t="s">
        <v>4082</v>
      </c>
      <c r="C525" t="s">
        <v>4083</v>
      </c>
      <c r="D525" t="s">
        <v>4084</v>
      </c>
      <c r="E525" t="s">
        <v>4085</v>
      </c>
      <c r="F525" t="s">
        <v>60</v>
      </c>
      <c r="G525" t="s">
        <v>61</v>
      </c>
      <c r="H525" t="s">
        <v>62</v>
      </c>
      <c r="I525">
        <v>6.4799999999999999E-12</v>
      </c>
      <c r="J525">
        <v>188</v>
      </c>
      <c r="K525">
        <v>67.632999999999996</v>
      </c>
      <c r="L525">
        <v>3.5000000000000003E-2</v>
      </c>
      <c r="M525">
        <v>1.7000000000000001E-2</v>
      </c>
      <c r="N525">
        <v>3.9E-2</v>
      </c>
      <c r="O525">
        <v>0.97699999999999998</v>
      </c>
      <c r="P525">
        <v>35.247999999999998</v>
      </c>
      <c r="Q525">
        <v>5895</v>
      </c>
      <c r="R525">
        <v>19394</v>
      </c>
      <c r="S525">
        <v>37663</v>
      </c>
      <c r="T525">
        <v>21.297999999999998</v>
      </c>
      <c r="U525">
        <v>2.1000000000000001E-2</v>
      </c>
      <c r="V525">
        <v>3.2000000000000001E-2</v>
      </c>
      <c r="W525">
        <v>3.7999999999999999E-2</v>
      </c>
      <c r="X525">
        <v>0.91600000000000004</v>
      </c>
      <c r="Y525">
        <v>8.5210000000000008</v>
      </c>
      <c r="Z525">
        <v>2464</v>
      </c>
      <c r="AA525">
        <v>2963</v>
      </c>
      <c r="AB525">
        <v>4421</v>
      </c>
      <c r="AG525" t="s">
        <v>184</v>
      </c>
      <c r="AH525" t="s">
        <v>4086</v>
      </c>
      <c r="AI525" t="s">
        <v>4087</v>
      </c>
      <c r="AJ525" t="s">
        <v>4088</v>
      </c>
      <c r="AK525" t="s">
        <v>4089</v>
      </c>
      <c r="AN525">
        <v>0.68</v>
      </c>
      <c r="AO525">
        <v>0.88600000000000001</v>
      </c>
      <c r="AP525">
        <v>0.81699999999999995</v>
      </c>
      <c r="AQ525">
        <v>0.92300000000000004</v>
      </c>
    </row>
    <row r="526" spans="1:43" x14ac:dyDescent="0.35">
      <c r="A526" t="s">
        <v>4090</v>
      </c>
      <c r="B526" t="s">
        <v>4091</v>
      </c>
      <c r="C526" t="s">
        <v>4092</v>
      </c>
      <c r="D526" t="s">
        <v>4093</v>
      </c>
      <c r="E526" t="s">
        <v>4094</v>
      </c>
      <c r="F526" t="s">
        <v>60</v>
      </c>
      <c r="G526" t="s">
        <v>61</v>
      </c>
      <c r="H526" t="s">
        <v>62</v>
      </c>
      <c r="I526">
        <v>3.3500000000000001E-11</v>
      </c>
      <c r="J526">
        <v>190</v>
      </c>
      <c r="K526">
        <v>3.597</v>
      </c>
      <c r="L526">
        <v>4.9000000000000002E-2</v>
      </c>
      <c r="M526">
        <v>2.7E-2</v>
      </c>
      <c r="N526">
        <v>5.6000000000000001E-2</v>
      </c>
      <c r="O526">
        <v>0.93200000000000005</v>
      </c>
      <c r="P526">
        <v>10.718</v>
      </c>
      <c r="Q526">
        <v>438</v>
      </c>
      <c r="R526">
        <v>608</v>
      </c>
      <c r="S526">
        <v>1031</v>
      </c>
      <c r="T526">
        <v>10.154</v>
      </c>
      <c r="U526">
        <v>2.1999999999999999E-2</v>
      </c>
      <c r="V526">
        <v>7.5999999999999998E-2</v>
      </c>
      <c r="W526">
        <v>0.08</v>
      </c>
      <c r="X526">
        <v>0.8</v>
      </c>
      <c r="Y526">
        <v>5.4980000000000002</v>
      </c>
      <c r="Z526">
        <v>1277</v>
      </c>
      <c r="AA526">
        <v>1592</v>
      </c>
      <c r="AB526">
        <v>1859</v>
      </c>
      <c r="AH526" t="s">
        <v>4095</v>
      </c>
      <c r="AI526" t="s">
        <v>4096</v>
      </c>
      <c r="AJ526" t="s">
        <v>4097</v>
      </c>
      <c r="AK526" t="s">
        <v>4098</v>
      </c>
      <c r="AN526">
        <v>0.78600000000000003</v>
      </c>
      <c r="AO526">
        <v>0.89500000000000002</v>
      </c>
      <c r="AP526">
        <v>1.024</v>
      </c>
      <c r="AQ526">
        <v>0.83299999999999996</v>
      </c>
    </row>
    <row r="527" spans="1:43" x14ac:dyDescent="0.35">
      <c r="A527" t="s">
        <v>4099</v>
      </c>
      <c r="B527" t="s">
        <v>4100</v>
      </c>
      <c r="C527" t="s">
        <v>4101</v>
      </c>
      <c r="D527" t="s">
        <v>4102</v>
      </c>
      <c r="E527" t="s">
        <v>4103</v>
      </c>
      <c r="F527" t="s">
        <v>60</v>
      </c>
      <c r="G527" t="s">
        <v>61</v>
      </c>
      <c r="H527" t="s">
        <v>62</v>
      </c>
      <c r="I527">
        <v>8.3300000000000003E-12</v>
      </c>
      <c r="J527">
        <v>94</v>
      </c>
      <c r="K527">
        <v>10.192</v>
      </c>
      <c r="L527">
        <v>3.3000000000000002E-2</v>
      </c>
      <c r="M527">
        <v>2.7E-2</v>
      </c>
      <c r="N527">
        <v>4.2999999999999997E-2</v>
      </c>
      <c r="O527">
        <v>0.879</v>
      </c>
      <c r="P527">
        <v>49.164999999999999</v>
      </c>
      <c r="Q527">
        <v>611</v>
      </c>
      <c r="R527">
        <v>739</v>
      </c>
      <c r="S527">
        <v>1420</v>
      </c>
      <c r="T527">
        <v>24.12</v>
      </c>
      <c r="U527">
        <v>2.8000000000000001E-2</v>
      </c>
      <c r="V527">
        <v>2.8000000000000001E-2</v>
      </c>
      <c r="W527">
        <v>0.04</v>
      </c>
      <c r="X527">
        <v>0.91</v>
      </c>
      <c r="Y527">
        <v>16.529</v>
      </c>
      <c r="Z527">
        <v>1320</v>
      </c>
      <c r="AA527">
        <v>1691</v>
      </c>
      <c r="AB527">
        <v>2357</v>
      </c>
      <c r="AH527" t="s">
        <v>4104</v>
      </c>
      <c r="AI527" t="s">
        <v>4105</v>
      </c>
      <c r="AJ527" t="s">
        <v>4106</v>
      </c>
      <c r="AK527" t="s">
        <v>4107</v>
      </c>
      <c r="AN527">
        <v>0.45900000000000002</v>
      </c>
      <c r="AO527">
        <v>0.879</v>
      </c>
      <c r="AP527">
        <v>0.80200000000000005</v>
      </c>
      <c r="AQ527">
        <v>0.91200000000000003</v>
      </c>
    </row>
    <row r="528" spans="1:43" x14ac:dyDescent="0.35">
      <c r="A528" t="s">
        <v>4108</v>
      </c>
      <c r="B528" t="s">
        <v>4109</v>
      </c>
      <c r="C528" t="s">
        <v>4110</v>
      </c>
      <c r="D528" t="s">
        <v>4111</v>
      </c>
      <c r="E528" t="s">
        <v>4112</v>
      </c>
      <c r="F528" t="s">
        <v>60</v>
      </c>
      <c r="G528" t="s">
        <v>61</v>
      </c>
      <c r="H528" t="s">
        <v>62</v>
      </c>
      <c r="I528">
        <v>1.0099999999999999E-11</v>
      </c>
      <c r="J528">
        <v>168</v>
      </c>
      <c r="K528">
        <v>19.170000000000002</v>
      </c>
      <c r="L528">
        <v>3.5999999999999997E-2</v>
      </c>
      <c r="M528">
        <v>5.3999999999999999E-2</v>
      </c>
      <c r="N528">
        <v>6.4000000000000001E-2</v>
      </c>
      <c r="O528">
        <v>0.505</v>
      </c>
      <c r="P528">
        <v>6.3150000000000004</v>
      </c>
      <c r="Q528">
        <v>1762</v>
      </c>
      <c r="R528">
        <v>2299</v>
      </c>
      <c r="S528">
        <v>3209</v>
      </c>
      <c r="T528">
        <v>16.617000000000001</v>
      </c>
      <c r="U528">
        <v>2.4E-2</v>
      </c>
      <c r="V528">
        <v>4.8000000000000001E-2</v>
      </c>
      <c r="W528">
        <v>5.2999999999999999E-2</v>
      </c>
      <c r="X528">
        <v>0.73799999999999999</v>
      </c>
      <c r="Y528">
        <v>6.3769999999999998</v>
      </c>
      <c r="Z528">
        <v>1938</v>
      </c>
      <c r="AA528">
        <v>2321</v>
      </c>
      <c r="AB528">
        <v>2863</v>
      </c>
      <c r="AC528" t="s">
        <v>558</v>
      </c>
      <c r="AH528" t="s">
        <v>4110</v>
      </c>
      <c r="AI528" t="s">
        <v>4113</v>
      </c>
      <c r="AJ528" t="s">
        <v>4114</v>
      </c>
      <c r="AK528" t="s">
        <v>4115</v>
      </c>
      <c r="AN528">
        <v>0.77600000000000002</v>
      </c>
      <c r="AO528">
        <v>0.71699999999999997</v>
      </c>
      <c r="AP528">
        <v>1.0629999999999999</v>
      </c>
      <c r="AQ528">
        <v>0.65300000000000002</v>
      </c>
    </row>
    <row r="529" spans="1:43" x14ac:dyDescent="0.35">
      <c r="A529" t="s">
        <v>4116</v>
      </c>
      <c r="B529" t="s">
        <v>4117</v>
      </c>
      <c r="C529" t="s">
        <v>4118</v>
      </c>
      <c r="D529" t="s">
        <v>4119</v>
      </c>
      <c r="E529" t="s">
        <v>4120</v>
      </c>
      <c r="F529" t="s">
        <v>60</v>
      </c>
      <c r="G529" t="s">
        <v>61</v>
      </c>
      <c r="H529" t="s">
        <v>62</v>
      </c>
      <c r="I529">
        <v>3.6899999999999998E-12</v>
      </c>
      <c r="J529">
        <v>137</v>
      </c>
      <c r="K529">
        <v>5.0039999999999996</v>
      </c>
      <c r="L529">
        <v>1.4999999999999999E-2</v>
      </c>
      <c r="M529">
        <v>1.2999999999999999E-2</v>
      </c>
      <c r="N529">
        <v>0.02</v>
      </c>
      <c r="O529">
        <v>0.93899999999999995</v>
      </c>
      <c r="P529">
        <v>14721.572</v>
      </c>
      <c r="Q529">
        <v>409</v>
      </c>
      <c r="R529">
        <v>468</v>
      </c>
      <c r="S529">
        <v>1140</v>
      </c>
      <c r="T529">
        <v>6.3289999999999997</v>
      </c>
      <c r="U529">
        <v>1.4E-2</v>
      </c>
      <c r="V529">
        <v>2.5000000000000001E-2</v>
      </c>
      <c r="W529">
        <v>2.9000000000000001E-2</v>
      </c>
      <c r="X529">
        <v>0.94299999999999995</v>
      </c>
      <c r="Y529">
        <v>95.424000000000007</v>
      </c>
      <c r="Z529">
        <v>584</v>
      </c>
      <c r="AA529">
        <v>666</v>
      </c>
      <c r="AB529">
        <v>1179</v>
      </c>
      <c r="AF529" t="s">
        <v>184</v>
      </c>
      <c r="AH529" t="s">
        <v>4118</v>
      </c>
      <c r="AI529" t="s">
        <v>4121</v>
      </c>
      <c r="AJ529" t="s">
        <v>4122</v>
      </c>
      <c r="AK529" t="s">
        <v>4123</v>
      </c>
      <c r="AN529">
        <v>0.68600000000000005</v>
      </c>
      <c r="AO529">
        <v>0.91500000000000004</v>
      </c>
      <c r="AP529">
        <v>0.97</v>
      </c>
      <c r="AQ529">
        <v>0.91200000000000003</v>
      </c>
    </row>
    <row r="530" spans="1:43" x14ac:dyDescent="0.35">
      <c r="A530" t="s">
        <v>4124</v>
      </c>
      <c r="B530" t="s">
        <v>4125</v>
      </c>
      <c r="C530" t="s">
        <v>4126</v>
      </c>
      <c r="D530" t="s">
        <v>4127</v>
      </c>
      <c r="E530" t="s">
        <v>4128</v>
      </c>
      <c r="F530" t="s">
        <v>60</v>
      </c>
      <c r="G530" t="s">
        <v>61</v>
      </c>
      <c r="H530" t="s">
        <v>62</v>
      </c>
      <c r="I530">
        <v>8.2600000000000008E-12</v>
      </c>
      <c r="J530">
        <v>262</v>
      </c>
      <c r="K530">
        <v>16.489999999999998</v>
      </c>
      <c r="L530">
        <v>2.4E-2</v>
      </c>
      <c r="M530">
        <v>1.7000000000000001E-2</v>
      </c>
      <c r="N530">
        <v>0.03</v>
      </c>
      <c r="O530">
        <v>0.97</v>
      </c>
      <c r="P530">
        <v>136.76</v>
      </c>
      <c r="Q530">
        <v>1949</v>
      </c>
      <c r="R530">
        <v>2855</v>
      </c>
      <c r="S530">
        <v>5597</v>
      </c>
      <c r="T530">
        <v>19.773</v>
      </c>
      <c r="U530">
        <v>1.7000000000000001E-2</v>
      </c>
      <c r="V530">
        <v>1.7999999999999999E-2</v>
      </c>
      <c r="W530">
        <v>2.5000000000000001E-2</v>
      </c>
      <c r="X530">
        <v>0.97799999999999998</v>
      </c>
      <c r="Y530">
        <v>55.171999999999997</v>
      </c>
      <c r="Z530">
        <v>3253</v>
      </c>
      <c r="AA530">
        <v>4225</v>
      </c>
      <c r="AB530">
        <v>6978</v>
      </c>
      <c r="AF530" t="s">
        <v>184</v>
      </c>
      <c r="AG530" t="s">
        <v>184</v>
      </c>
      <c r="AH530" t="s">
        <v>4126</v>
      </c>
      <c r="AI530" t="s">
        <v>4129</v>
      </c>
      <c r="AJ530" t="s">
        <v>4130</v>
      </c>
      <c r="AK530" t="s">
        <v>4131</v>
      </c>
      <c r="AN530">
        <v>0.77</v>
      </c>
      <c r="AO530">
        <v>0.95299999999999996</v>
      </c>
      <c r="AP530">
        <v>1.238</v>
      </c>
      <c r="AQ530">
        <v>0.94</v>
      </c>
    </row>
    <row r="531" spans="1:43" x14ac:dyDescent="0.35">
      <c r="A531" t="s">
        <v>4132</v>
      </c>
      <c r="B531" t="s">
        <v>4133</v>
      </c>
      <c r="C531" t="s">
        <v>4134</v>
      </c>
      <c r="D531" t="s">
        <v>4135</v>
      </c>
      <c r="E531" t="s">
        <v>1860</v>
      </c>
      <c r="F531" t="s">
        <v>60</v>
      </c>
      <c r="G531" t="s">
        <v>61</v>
      </c>
      <c r="H531" t="s">
        <v>62</v>
      </c>
      <c r="I531">
        <v>2.6099999999999999E-11</v>
      </c>
      <c r="J531">
        <v>41</v>
      </c>
      <c r="K531">
        <v>21.834</v>
      </c>
      <c r="L531">
        <v>7.1999999999999995E-2</v>
      </c>
      <c r="M531">
        <v>7.9000000000000001E-2</v>
      </c>
      <c r="N531">
        <v>0.107</v>
      </c>
      <c r="O531">
        <v>0.93</v>
      </c>
      <c r="P531">
        <v>5.5890000000000004</v>
      </c>
      <c r="Q531">
        <v>345</v>
      </c>
      <c r="R531">
        <v>1869</v>
      </c>
      <c r="S531">
        <v>5223</v>
      </c>
      <c r="T531">
        <v>11.619</v>
      </c>
      <c r="U531">
        <v>3.2000000000000001E-2</v>
      </c>
      <c r="V531">
        <v>0.02</v>
      </c>
      <c r="W531">
        <v>3.7999999999999999E-2</v>
      </c>
      <c r="X531">
        <v>0.873</v>
      </c>
      <c r="Y531">
        <v>13.002000000000001</v>
      </c>
      <c r="Z531">
        <v>323</v>
      </c>
      <c r="AA531">
        <v>422</v>
      </c>
      <c r="AB531">
        <v>775</v>
      </c>
      <c r="AH531" t="s">
        <v>1861</v>
      </c>
      <c r="AI531" t="s">
        <v>1862</v>
      </c>
      <c r="AJ531" t="s">
        <v>1863</v>
      </c>
      <c r="AK531" t="s">
        <v>1864</v>
      </c>
      <c r="AN531">
        <v>0.68600000000000005</v>
      </c>
      <c r="AO531">
        <v>0.84499999999999997</v>
      </c>
      <c r="AP531">
        <v>1.4339999999999999</v>
      </c>
      <c r="AQ531">
        <v>0.91200000000000003</v>
      </c>
    </row>
    <row r="532" spans="1:43" x14ac:dyDescent="0.35">
      <c r="A532" t="s">
        <v>4136</v>
      </c>
      <c r="B532" t="s">
        <v>4137</v>
      </c>
      <c r="C532" t="s">
        <v>4138</v>
      </c>
      <c r="D532" t="s">
        <v>4139</v>
      </c>
      <c r="E532" t="s">
        <v>4140</v>
      </c>
      <c r="F532" t="s">
        <v>60</v>
      </c>
      <c r="G532" t="s">
        <v>61</v>
      </c>
      <c r="H532" t="s">
        <v>62</v>
      </c>
      <c r="I532">
        <v>3.9200000000000003E-12</v>
      </c>
      <c r="J532">
        <v>162</v>
      </c>
      <c r="K532">
        <v>9.6150000000000002</v>
      </c>
      <c r="L532">
        <v>8.4000000000000005E-2</v>
      </c>
      <c r="M532">
        <v>0.106</v>
      </c>
      <c r="N532">
        <v>0.13500000000000001</v>
      </c>
      <c r="O532">
        <v>0.59099999999999997</v>
      </c>
      <c r="P532">
        <v>5.8819999999999997</v>
      </c>
      <c r="Q532">
        <v>716</v>
      </c>
      <c r="R532">
        <v>1206</v>
      </c>
      <c r="S532">
        <v>2030</v>
      </c>
      <c r="T532">
        <v>9.2490000000000006</v>
      </c>
      <c r="U532">
        <v>2.5000000000000001E-2</v>
      </c>
      <c r="V532">
        <v>5.5E-2</v>
      </c>
      <c r="W532">
        <v>0.06</v>
      </c>
      <c r="X532">
        <v>0.70299999999999996</v>
      </c>
      <c r="Y532">
        <v>3.5329999999999999</v>
      </c>
      <c r="Z532">
        <v>896</v>
      </c>
      <c r="AA532">
        <v>1210</v>
      </c>
      <c r="AB532">
        <v>1775</v>
      </c>
      <c r="AH532" t="s">
        <v>4138</v>
      </c>
      <c r="AI532" t="s">
        <v>4141</v>
      </c>
      <c r="AJ532" t="s">
        <v>4142</v>
      </c>
      <c r="AK532" t="s">
        <v>4143</v>
      </c>
      <c r="AN532">
        <v>0.75</v>
      </c>
      <c r="AO532">
        <v>0.76100000000000001</v>
      </c>
      <c r="AP532">
        <v>0.98099999999999998</v>
      </c>
      <c r="AQ532">
        <v>0.68799999999999994</v>
      </c>
    </row>
    <row r="533" spans="1:43" x14ac:dyDescent="0.35">
      <c r="A533" t="s">
        <v>4144</v>
      </c>
      <c r="B533" t="s">
        <v>4145</v>
      </c>
      <c r="C533" t="s">
        <v>4146</v>
      </c>
      <c r="D533" t="s">
        <v>4147</v>
      </c>
      <c r="E533" t="s">
        <v>4148</v>
      </c>
      <c r="F533" t="s">
        <v>60</v>
      </c>
      <c r="G533" t="s">
        <v>61</v>
      </c>
      <c r="H533" t="s">
        <v>62</v>
      </c>
      <c r="I533">
        <v>1.64E-10</v>
      </c>
      <c r="J533">
        <v>67</v>
      </c>
      <c r="K533">
        <v>6.3470000000000004</v>
      </c>
      <c r="L533">
        <v>0.04</v>
      </c>
      <c r="M533">
        <v>4.1000000000000002E-2</v>
      </c>
      <c r="N533">
        <v>5.7000000000000002E-2</v>
      </c>
      <c r="O533">
        <v>0.86099999999999999</v>
      </c>
      <c r="P533">
        <v>21.754999999999999</v>
      </c>
      <c r="Q533">
        <v>294</v>
      </c>
      <c r="R533">
        <v>408</v>
      </c>
      <c r="S533">
        <v>857</v>
      </c>
      <c r="T533">
        <v>7.58</v>
      </c>
      <c r="U533">
        <v>2.3E-2</v>
      </c>
      <c r="V533">
        <v>1.7999999999999999E-2</v>
      </c>
      <c r="W533">
        <v>0.03</v>
      </c>
      <c r="X533">
        <v>0.93899999999999995</v>
      </c>
      <c r="Y533">
        <v>296.858</v>
      </c>
      <c r="Z533">
        <v>350</v>
      </c>
      <c r="AA533">
        <v>403</v>
      </c>
      <c r="AB533">
        <v>752</v>
      </c>
      <c r="AF533" t="s">
        <v>184</v>
      </c>
      <c r="AH533" t="s">
        <v>4146</v>
      </c>
      <c r="AI533" t="s">
        <v>4149</v>
      </c>
      <c r="AJ533" t="s">
        <v>4150</v>
      </c>
      <c r="AK533" t="s">
        <v>4151</v>
      </c>
      <c r="AN533">
        <v>0.70699999999999996</v>
      </c>
      <c r="AO533">
        <v>0.9</v>
      </c>
      <c r="AP533">
        <v>0.94399999999999995</v>
      </c>
      <c r="AQ533">
        <v>0.86499999999999999</v>
      </c>
    </row>
    <row r="534" spans="1:43" x14ac:dyDescent="0.35">
      <c r="A534" t="s">
        <v>4152</v>
      </c>
      <c r="B534" t="s">
        <v>4153</v>
      </c>
      <c r="C534" t="s">
        <v>4154</v>
      </c>
      <c r="D534" t="s">
        <v>4155</v>
      </c>
      <c r="E534" t="s">
        <v>4156</v>
      </c>
      <c r="F534" t="s">
        <v>60</v>
      </c>
      <c r="G534" t="s">
        <v>61</v>
      </c>
      <c r="H534" t="s">
        <v>81</v>
      </c>
      <c r="I534">
        <v>4.6599999999999999E-12</v>
      </c>
      <c r="J534">
        <v>104</v>
      </c>
      <c r="K534">
        <v>42.933999999999997</v>
      </c>
      <c r="L534">
        <v>1.9E-2</v>
      </c>
      <c r="M534">
        <v>2.1999999999999999E-2</v>
      </c>
      <c r="N534">
        <v>2.9000000000000001E-2</v>
      </c>
      <c r="O534">
        <v>0.96099999999999997</v>
      </c>
      <c r="P534">
        <v>13.042</v>
      </c>
      <c r="Q534">
        <v>1734</v>
      </c>
      <c r="R534">
        <v>5119</v>
      </c>
      <c r="S534">
        <v>11753</v>
      </c>
      <c r="T534">
        <v>27.552</v>
      </c>
      <c r="U534">
        <v>0.03</v>
      </c>
      <c r="V534">
        <v>2.7E-2</v>
      </c>
      <c r="W534">
        <v>4.1000000000000002E-2</v>
      </c>
      <c r="X534">
        <v>0.86899999999999999</v>
      </c>
      <c r="Y534">
        <v>8.5739999999999998</v>
      </c>
      <c r="Z534">
        <v>1512</v>
      </c>
      <c r="AA534">
        <v>2066</v>
      </c>
      <c r="AB534">
        <v>3462</v>
      </c>
      <c r="AH534" t="s">
        <v>4157</v>
      </c>
      <c r="AI534" t="s">
        <v>4158</v>
      </c>
      <c r="AJ534" t="s">
        <v>4159</v>
      </c>
      <c r="AK534" t="s">
        <v>4160</v>
      </c>
      <c r="AN534">
        <v>0.84599999999999997</v>
      </c>
      <c r="AO534">
        <v>0.91100000000000003</v>
      </c>
      <c r="AP534">
        <v>1.4039999999999999</v>
      </c>
      <c r="AQ534">
        <v>0.90300000000000002</v>
      </c>
    </row>
    <row r="535" spans="1:43" x14ac:dyDescent="0.35">
      <c r="A535" t="s">
        <v>4161</v>
      </c>
      <c r="B535" t="s">
        <v>4162</v>
      </c>
      <c r="C535" t="s">
        <v>4163</v>
      </c>
      <c r="D535" t="s">
        <v>4164</v>
      </c>
      <c r="E535" t="s">
        <v>4165</v>
      </c>
      <c r="F535" t="s">
        <v>60</v>
      </c>
      <c r="G535" t="s">
        <v>61</v>
      </c>
      <c r="H535" t="s">
        <v>62</v>
      </c>
      <c r="I535">
        <v>3.7700000000000003E-11</v>
      </c>
      <c r="J535">
        <v>81</v>
      </c>
      <c r="K535">
        <v>19.306000000000001</v>
      </c>
      <c r="L535">
        <v>4.1000000000000002E-2</v>
      </c>
      <c r="M535">
        <v>3.5999999999999997E-2</v>
      </c>
      <c r="N535">
        <v>5.3999999999999999E-2</v>
      </c>
      <c r="O535">
        <v>0.83099999999999996</v>
      </c>
      <c r="P535">
        <v>50.959000000000003</v>
      </c>
      <c r="Q535">
        <v>757</v>
      </c>
      <c r="R535">
        <v>1110</v>
      </c>
      <c r="S535">
        <v>1930</v>
      </c>
      <c r="T535">
        <v>29.518000000000001</v>
      </c>
      <c r="U535">
        <v>2.9000000000000001E-2</v>
      </c>
      <c r="V535">
        <v>4.9000000000000002E-2</v>
      </c>
      <c r="W535">
        <v>5.7000000000000002E-2</v>
      </c>
      <c r="X535">
        <v>0.96199999999999997</v>
      </c>
      <c r="Y535">
        <v>31.779</v>
      </c>
      <c r="Z535">
        <v>1531</v>
      </c>
      <c r="AA535">
        <v>2062</v>
      </c>
      <c r="AB535">
        <v>2905</v>
      </c>
      <c r="AH535" t="s">
        <v>4166</v>
      </c>
      <c r="AI535" t="s">
        <v>4167</v>
      </c>
      <c r="AJ535" t="s">
        <v>4168</v>
      </c>
      <c r="AK535" t="s">
        <v>4169</v>
      </c>
      <c r="AN535">
        <v>0.60099999999999998</v>
      </c>
      <c r="AO535">
        <v>0.83899999999999997</v>
      </c>
      <c r="AP535">
        <v>0.999</v>
      </c>
      <c r="AQ535">
        <v>0.76600000000000001</v>
      </c>
    </row>
    <row r="536" spans="1:43" x14ac:dyDescent="0.35">
      <c r="A536" t="s">
        <v>4170</v>
      </c>
      <c r="B536" t="s">
        <v>4171</v>
      </c>
      <c r="C536" t="s">
        <v>4172</v>
      </c>
      <c r="D536" t="s">
        <v>4173</v>
      </c>
      <c r="E536" t="s">
        <v>4174</v>
      </c>
      <c r="F536" t="s">
        <v>60</v>
      </c>
      <c r="G536" t="s">
        <v>61</v>
      </c>
      <c r="H536" t="s">
        <v>81</v>
      </c>
      <c r="I536">
        <v>5.3399999999999998E-11</v>
      </c>
      <c r="J536">
        <v>52</v>
      </c>
      <c r="K536">
        <v>57.970999999999997</v>
      </c>
      <c r="L536">
        <v>0.02</v>
      </c>
      <c r="M536">
        <v>1.4999999999999999E-2</v>
      </c>
      <c r="N536">
        <v>2.5000000000000001E-2</v>
      </c>
      <c r="O536">
        <v>0.95299999999999996</v>
      </c>
      <c r="P536">
        <v>459.14400000000001</v>
      </c>
      <c r="Q536">
        <v>1434</v>
      </c>
      <c r="R536">
        <v>2467</v>
      </c>
      <c r="S536">
        <v>3811</v>
      </c>
      <c r="T536">
        <v>48.582000000000001</v>
      </c>
      <c r="U536">
        <v>0.02</v>
      </c>
      <c r="V536">
        <v>1.4E-2</v>
      </c>
      <c r="W536">
        <v>2.5000000000000001E-2</v>
      </c>
      <c r="X536">
        <v>0.97499999999999998</v>
      </c>
      <c r="Y536">
        <v>97.718999999999994</v>
      </c>
      <c r="Z536">
        <v>1415</v>
      </c>
      <c r="AA536">
        <v>2337</v>
      </c>
      <c r="AB536">
        <v>3447</v>
      </c>
      <c r="AG536" t="s">
        <v>184</v>
      </c>
      <c r="AH536" t="s">
        <v>4172</v>
      </c>
      <c r="AI536" t="s">
        <v>4175</v>
      </c>
      <c r="AJ536" t="s">
        <v>4176</v>
      </c>
      <c r="AK536" t="s">
        <v>4177</v>
      </c>
      <c r="AN536">
        <v>1.1439999999999999</v>
      </c>
      <c r="AO536">
        <v>0.98499999999999999</v>
      </c>
      <c r="AP536">
        <v>1.365</v>
      </c>
      <c r="AQ536">
        <v>0.95399999999999996</v>
      </c>
    </row>
    <row r="537" spans="1:43" x14ac:dyDescent="0.35">
      <c r="A537" t="s">
        <v>4178</v>
      </c>
      <c r="B537" t="s">
        <v>4179</v>
      </c>
      <c r="C537" t="s">
        <v>4180</v>
      </c>
      <c r="D537" t="s">
        <v>4181</v>
      </c>
      <c r="E537" t="s">
        <v>4182</v>
      </c>
      <c r="F537" t="s">
        <v>60</v>
      </c>
      <c r="G537" t="s">
        <v>61</v>
      </c>
      <c r="H537" t="s">
        <v>62</v>
      </c>
      <c r="I537">
        <v>4.2299999999999999E-11</v>
      </c>
      <c r="J537">
        <v>142</v>
      </c>
      <c r="K537">
        <v>35.679000000000002</v>
      </c>
      <c r="L537">
        <v>4.5999999999999999E-2</v>
      </c>
      <c r="M537">
        <v>2.7E-2</v>
      </c>
      <c r="N537">
        <v>5.2999999999999999E-2</v>
      </c>
      <c r="O537">
        <v>0.94199999999999995</v>
      </c>
      <c r="P537">
        <v>13.49</v>
      </c>
      <c r="Q537">
        <v>2336</v>
      </c>
      <c r="R537">
        <v>4303</v>
      </c>
      <c r="S537">
        <v>9194</v>
      </c>
      <c r="T537">
        <v>33.585000000000001</v>
      </c>
      <c r="U537">
        <v>3.1E-2</v>
      </c>
      <c r="V537">
        <v>3.4000000000000002E-2</v>
      </c>
      <c r="W537">
        <v>4.5999999999999999E-2</v>
      </c>
      <c r="X537">
        <v>0.78900000000000003</v>
      </c>
      <c r="Y537">
        <v>5.9240000000000004</v>
      </c>
      <c r="Z537">
        <v>2899</v>
      </c>
      <c r="AA537">
        <v>4645</v>
      </c>
      <c r="AB537">
        <v>10684</v>
      </c>
      <c r="AF537" t="s">
        <v>184</v>
      </c>
      <c r="AG537" t="s">
        <v>184</v>
      </c>
      <c r="AH537" t="s">
        <v>4183</v>
      </c>
      <c r="AI537" t="s">
        <v>4184</v>
      </c>
      <c r="AJ537" t="s">
        <v>4185</v>
      </c>
      <c r="AK537" t="s">
        <v>4186</v>
      </c>
      <c r="AN537">
        <v>0.75700000000000001</v>
      </c>
      <c r="AO537">
        <v>0.96099999999999997</v>
      </c>
      <c r="AP537">
        <v>1.1459999999999999</v>
      </c>
      <c r="AQ537">
        <v>0.90300000000000002</v>
      </c>
    </row>
    <row r="538" spans="1:43" x14ac:dyDescent="0.35">
      <c r="A538" t="s">
        <v>4187</v>
      </c>
      <c r="B538" t="s">
        <v>4188</v>
      </c>
      <c r="C538" t="s">
        <v>4189</v>
      </c>
      <c r="D538" t="s">
        <v>4190</v>
      </c>
      <c r="E538" t="s">
        <v>4191</v>
      </c>
      <c r="F538" t="s">
        <v>60</v>
      </c>
      <c r="G538" t="s">
        <v>61</v>
      </c>
      <c r="H538" t="s">
        <v>62</v>
      </c>
      <c r="I538">
        <v>1.5199999999999999E-10</v>
      </c>
      <c r="J538">
        <v>98</v>
      </c>
      <c r="K538">
        <v>2.9140000000000001</v>
      </c>
      <c r="L538">
        <v>2.5000000000000001E-2</v>
      </c>
      <c r="M538">
        <v>2.4E-2</v>
      </c>
      <c r="N538">
        <v>3.5000000000000003E-2</v>
      </c>
      <c r="O538">
        <v>0.86299999999999999</v>
      </c>
      <c r="P538">
        <v>664.73599999999999</v>
      </c>
      <c r="Q538">
        <v>186</v>
      </c>
      <c r="R538">
        <v>242</v>
      </c>
      <c r="S538">
        <v>399</v>
      </c>
      <c r="T538">
        <v>3.379</v>
      </c>
      <c r="U538">
        <v>2.8000000000000001E-2</v>
      </c>
      <c r="V538">
        <v>2.5000000000000001E-2</v>
      </c>
      <c r="W538">
        <v>3.6999999999999998E-2</v>
      </c>
      <c r="X538">
        <v>0.73399999999999999</v>
      </c>
      <c r="Y538">
        <v>6.59</v>
      </c>
      <c r="Z538">
        <v>246</v>
      </c>
      <c r="AA538">
        <v>281</v>
      </c>
      <c r="AB538">
        <v>426</v>
      </c>
      <c r="AG538" t="s">
        <v>184</v>
      </c>
      <c r="AH538" t="s">
        <v>4192</v>
      </c>
      <c r="AI538" t="s">
        <v>4193</v>
      </c>
      <c r="AJ538" t="s">
        <v>4194</v>
      </c>
      <c r="AK538" t="s">
        <v>4195</v>
      </c>
      <c r="AN538">
        <v>0.72199999999999998</v>
      </c>
      <c r="AO538">
        <v>0.86499999999999999</v>
      </c>
      <c r="AP538">
        <v>1.1839999999999999</v>
      </c>
      <c r="AQ538">
        <v>0.88500000000000001</v>
      </c>
    </row>
    <row r="539" spans="1:43" x14ac:dyDescent="0.35">
      <c r="A539" t="s">
        <v>4196</v>
      </c>
      <c r="B539" t="s">
        <v>4197</v>
      </c>
      <c r="C539" t="s">
        <v>4198</v>
      </c>
      <c r="D539" t="s">
        <v>4199</v>
      </c>
      <c r="E539" t="s">
        <v>4200</v>
      </c>
      <c r="F539" t="s">
        <v>60</v>
      </c>
      <c r="G539" t="s">
        <v>61</v>
      </c>
      <c r="H539" t="s">
        <v>62</v>
      </c>
      <c r="I539">
        <v>1.01E-10</v>
      </c>
      <c r="J539">
        <v>158</v>
      </c>
      <c r="K539">
        <v>22.87</v>
      </c>
      <c r="L539">
        <v>5.3999999999999999E-2</v>
      </c>
      <c r="M539">
        <v>5.1999999999999998E-2</v>
      </c>
      <c r="N539">
        <v>7.4999999999999997E-2</v>
      </c>
      <c r="O539">
        <v>0.90400000000000003</v>
      </c>
      <c r="P539">
        <v>9.3919999999999995</v>
      </c>
      <c r="Q539">
        <v>2102</v>
      </c>
      <c r="R539">
        <v>3461</v>
      </c>
      <c r="S539">
        <v>7053</v>
      </c>
      <c r="T539">
        <v>99.161000000000001</v>
      </c>
      <c r="U539">
        <v>5.3999999999999999E-2</v>
      </c>
      <c r="V539">
        <v>4.2999999999999997E-2</v>
      </c>
      <c r="W539">
        <v>6.9000000000000006E-2</v>
      </c>
      <c r="X539">
        <v>0.97299999999999998</v>
      </c>
      <c r="Y539">
        <v>38.274999999999999</v>
      </c>
      <c r="Z539">
        <v>8916</v>
      </c>
      <c r="AA539">
        <v>15935</v>
      </c>
      <c r="AB539">
        <v>24557</v>
      </c>
      <c r="AH539" t="s">
        <v>4198</v>
      </c>
      <c r="AI539" t="s">
        <v>4201</v>
      </c>
      <c r="AJ539" t="s">
        <v>4202</v>
      </c>
      <c r="AK539" t="s">
        <v>4203</v>
      </c>
      <c r="AN539">
        <v>0.64700000000000002</v>
      </c>
      <c r="AO539">
        <v>0.93</v>
      </c>
      <c r="AP539">
        <v>1.115</v>
      </c>
      <c r="AQ539">
        <v>0.878</v>
      </c>
    </row>
    <row r="540" spans="1:43" x14ac:dyDescent="0.35">
      <c r="A540" t="s">
        <v>4204</v>
      </c>
      <c r="B540" t="s">
        <v>4205</v>
      </c>
      <c r="C540" t="s">
        <v>4206</v>
      </c>
      <c r="D540" t="s">
        <v>4207</v>
      </c>
      <c r="E540" t="s">
        <v>4208</v>
      </c>
      <c r="F540" t="s">
        <v>60</v>
      </c>
      <c r="G540" t="s">
        <v>61</v>
      </c>
      <c r="H540" t="s">
        <v>62</v>
      </c>
      <c r="I540">
        <v>2.2200000000000002E-11</v>
      </c>
      <c r="J540">
        <v>219</v>
      </c>
      <c r="K540">
        <v>8.67</v>
      </c>
      <c r="L540">
        <v>3.5000000000000003E-2</v>
      </c>
      <c r="M540">
        <v>3.5000000000000003E-2</v>
      </c>
      <c r="N540">
        <v>4.9000000000000002E-2</v>
      </c>
      <c r="O540">
        <v>0.95199999999999996</v>
      </c>
      <c r="P540">
        <v>7.32</v>
      </c>
      <c r="Q540">
        <v>1093</v>
      </c>
      <c r="R540">
        <v>3049</v>
      </c>
      <c r="S540">
        <v>6670</v>
      </c>
      <c r="T540">
        <v>7.2510000000000003</v>
      </c>
      <c r="U540">
        <v>2.5000000000000001E-2</v>
      </c>
      <c r="V540">
        <v>2.5000000000000001E-2</v>
      </c>
      <c r="W540">
        <v>3.5000000000000003E-2</v>
      </c>
      <c r="X540">
        <v>0.96799999999999997</v>
      </c>
      <c r="Y540">
        <v>48.031999999999996</v>
      </c>
      <c r="Z540">
        <v>1145</v>
      </c>
      <c r="AA540">
        <v>1410</v>
      </c>
      <c r="AB540">
        <v>2147</v>
      </c>
      <c r="AF540" t="s">
        <v>184</v>
      </c>
      <c r="AH540" t="s">
        <v>4209</v>
      </c>
      <c r="AI540" t="s">
        <v>4210</v>
      </c>
      <c r="AJ540" t="s">
        <v>4211</v>
      </c>
      <c r="AK540" t="s">
        <v>4212</v>
      </c>
      <c r="AN540">
        <v>0.78</v>
      </c>
      <c r="AO540">
        <v>0.94599999999999995</v>
      </c>
      <c r="AP540">
        <v>1.2849999999999999</v>
      </c>
      <c r="AQ540">
        <v>0.89400000000000002</v>
      </c>
    </row>
    <row r="541" spans="1:43" x14ac:dyDescent="0.35">
      <c r="A541" t="s">
        <v>4213</v>
      </c>
      <c r="B541" t="s">
        <v>4214</v>
      </c>
      <c r="C541" t="s">
        <v>4215</v>
      </c>
      <c r="D541" t="s">
        <v>4216</v>
      </c>
      <c r="E541" t="s">
        <v>4217</v>
      </c>
      <c r="F541" t="s">
        <v>60</v>
      </c>
      <c r="G541" t="s">
        <v>61</v>
      </c>
      <c r="H541" t="s">
        <v>62</v>
      </c>
      <c r="I541">
        <v>1.21E-10</v>
      </c>
      <c r="J541">
        <v>164</v>
      </c>
      <c r="K541">
        <v>6.8040000000000003</v>
      </c>
      <c r="L541">
        <v>4.8000000000000001E-2</v>
      </c>
      <c r="M541">
        <v>5.3999999999999999E-2</v>
      </c>
      <c r="N541">
        <v>7.1999999999999995E-2</v>
      </c>
      <c r="O541">
        <v>0.68799999999999994</v>
      </c>
      <c r="P541">
        <v>5.9349999999999996</v>
      </c>
      <c r="Q541">
        <v>619</v>
      </c>
      <c r="R541">
        <v>811</v>
      </c>
      <c r="S541">
        <v>1191</v>
      </c>
      <c r="T541">
        <v>8.968</v>
      </c>
      <c r="U541">
        <v>2.8000000000000001E-2</v>
      </c>
      <c r="V541">
        <v>3.5999999999999997E-2</v>
      </c>
      <c r="W541">
        <v>4.5999999999999999E-2</v>
      </c>
      <c r="X541">
        <v>0.79200000000000004</v>
      </c>
      <c r="Y541">
        <v>6.7039999999999997</v>
      </c>
      <c r="Z541">
        <v>845</v>
      </c>
      <c r="AA541">
        <v>1062</v>
      </c>
      <c r="AB541">
        <v>1345</v>
      </c>
      <c r="AH541" t="s">
        <v>4215</v>
      </c>
      <c r="AI541" t="s">
        <v>4218</v>
      </c>
      <c r="AJ541" t="s">
        <v>4219</v>
      </c>
      <c r="AK541" t="s">
        <v>4220</v>
      </c>
      <c r="AN541">
        <v>0.61399999999999999</v>
      </c>
      <c r="AO541">
        <v>0.72599999999999998</v>
      </c>
      <c r="AP541">
        <v>0.88100000000000001</v>
      </c>
      <c r="AQ541">
        <v>0.68300000000000005</v>
      </c>
    </row>
    <row r="542" spans="1:43" x14ac:dyDescent="0.35">
      <c r="A542" t="s">
        <v>4221</v>
      </c>
      <c r="B542" t="s">
        <v>4222</v>
      </c>
      <c r="C542" t="s">
        <v>4223</v>
      </c>
      <c r="D542" t="s">
        <v>4224</v>
      </c>
      <c r="E542" t="s">
        <v>4225</v>
      </c>
      <c r="F542" t="s">
        <v>60</v>
      </c>
      <c r="G542" t="s">
        <v>61</v>
      </c>
      <c r="H542" t="s">
        <v>62</v>
      </c>
      <c r="I542">
        <v>1.35E-11</v>
      </c>
      <c r="J542">
        <v>183</v>
      </c>
      <c r="K542">
        <v>12.677</v>
      </c>
      <c r="L542">
        <v>1.7000000000000001E-2</v>
      </c>
      <c r="M542">
        <v>1.6E-2</v>
      </c>
      <c r="N542">
        <v>2.3E-2</v>
      </c>
      <c r="O542">
        <v>0.84799999999999998</v>
      </c>
      <c r="P542">
        <v>8.7119999999999997</v>
      </c>
      <c r="Q542">
        <v>1550</v>
      </c>
      <c r="R542">
        <v>1839</v>
      </c>
      <c r="S542">
        <v>2400</v>
      </c>
      <c r="T542">
        <v>14.976000000000001</v>
      </c>
      <c r="U542">
        <v>1.7999999999999999E-2</v>
      </c>
      <c r="V542">
        <v>1.7999999999999999E-2</v>
      </c>
      <c r="W542">
        <v>2.5999999999999999E-2</v>
      </c>
      <c r="X542">
        <v>0.85799999999999998</v>
      </c>
      <c r="Y542">
        <v>11.446999999999999</v>
      </c>
      <c r="Z542">
        <v>1870</v>
      </c>
      <c r="AA542">
        <v>2157</v>
      </c>
      <c r="AB542">
        <v>2678</v>
      </c>
      <c r="AH542" t="s">
        <v>4226</v>
      </c>
      <c r="AI542" t="s">
        <v>4227</v>
      </c>
      <c r="AJ542" t="s">
        <v>4228</v>
      </c>
      <c r="AK542" t="s">
        <v>4229</v>
      </c>
      <c r="AN542">
        <v>0.76300000000000001</v>
      </c>
      <c r="AO542">
        <v>0.91300000000000003</v>
      </c>
      <c r="AP542">
        <v>1.0649999999999999</v>
      </c>
      <c r="AQ542">
        <v>0.88900000000000001</v>
      </c>
    </row>
    <row r="543" spans="1:43" x14ac:dyDescent="0.35">
      <c r="A543" t="s">
        <v>4230</v>
      </c>
      <c r="B543" t="s">
        <v>4231</v>
      </c>
      <c r="C543" t="s">
        <v>4232</v>
      </c>
      <c r="D543" t="s">
        <v>4233</v>
      </c>
      <c r="E543" t="s">
        <v>4234</v>
      </c>
      <c r="F543" t="s">
        <v>60</v>
      </c>
      <c r="G543" t="s">
        <v>61</v>
      </c>
      <c r="H543" t="s">
        <v>62</v>
      </c>
      <c r="I543">
        <v>7.4800000000000004E-13</v>
      </c>
      <c r="J543">
        <v>49</v>
      </c>
      <c r="K543">
        <v>8.2560000000000002</v>
      </c>
      <c r="L543">
        <v>2.9000000000000001E-2</v>
      </c>
      <c r="M543">
        <v>3.2000000000000001E-2</v>
      </c>
      <c r="N543">
        <v>4.2999999999999997E-2</v>
      </c>
      <c r="O543">
        <v>0.54900000000000004</v>
      </c>
      <c r="P543">
        <v>4.5739999999999998</v>
      </c>
      <c r="Q543">
        <v>238</v>
      </c>
      <c r="R543">
        <v>271</v>
      </c>
      <c r="S543">
        <v>623</v>
      </c>
      <c r="T543">
        <v>12.231</v>
      </c>
      <c r="U543">
        <v>2.9000000000000001E-2</v>
      </c>
      <c r="V543">
        <v>3.3000000000000002E-2</v>
      </c>
      <c r="W543">
        <v>4.3999999999999997E-2</v>
      </c>
      <c r="X543">
        <v>0.85099999999999998</v>
      </c>
      <c r="Y543">
        <v>5.8769999999999998</v>
      </c>
      <c r="Z543">
        <v>375</v>
      </c>
      <c r="AA543">
        <v>431</v>
      </c>
      <c r="AB543">
        <v>726</v>
      </c>
      <c r="AH543" t="s">
        <v>4232</v>
      </c>
      <c r="AI543" t="s">
        <v>4235</v>
      </c>
      <c r="AJ543" t="s">
        <v>4236</v>
      </c>
      <c r="AK543" t="s">
        <v>4237</v>
      </c>
      <c r="AN543">
        <v>0.627</v>
      </c>
      <c r="AO543">
        <v>0.91300000000000003</v>
      </c>
      <c r="AP543">
        <v>1.0549999999999999</v>
      </c>
      <c r="AQ543">
        <v>0.93600000000000005</v>
      </c>
    </row>
    <row r="544" spans="1:43" x14ac:dyDescent="0.35">
      <c r="A544" t="s">
        <v>4238</v>
      </c>
      <c r="B544" t="s">
        <v>4239</v>
      </c>
      <c r="C544" t="s">
        <v>4240</v>
      </c>
      <c r="D544" t="s">
        <v>4241</v>
      </c>
      <c r="E544" t="s">
        <v>4242</v>
      </c>
      <c r="F544" t="s">
        <v>60</v>
      </c>
      <c r="G544" t="s">
        <v>61</v>
      </c>
      <c r="H544" t="s">
        <v>62</v>
      </c>
      <c r="I544">
        <v>5.4800000000000001E-11</v>
      </c>
      <c r="J544">
        <v>61</v>
      </c>
      <c r="K544">
        <v>18.484000000000002</v>
      </c>
      <c r="L544">
        <v>3.6999999999999998E-2</v>
      </c>
      <c r="M544">
        <v>4.3999999999999997E-2</v>
      </c>
      <c r="N544">
        <v>5.7000000000000002E-2</v>
      </c>
      <c r="O544">
        <v>0.81899999999999995</v>
      </c>
      <c r="P544">
        <v>10.334</v>
      </c>
      <c r="Q544">
        <v>648</v>
      </c>
      <c r="R544">
        <v>900</v>
      </c>
      <c r="S544">
        <v>1361</v>
      </c>
      <c r="T544">
        <v>40.606999999999999</v>
      </c>
      <c r="U544">
        <v>2.9000000000000001E-2</v>
      </c>
      <c r="V544">
        <v>4.1000000000000002E-2</v>
      </c>
      <c r="W544">
        <v>0.05</v>
      </c>
      <c r="X544">
        <v>0.84</v>
      </c>
      <c r="Y544">
        <v>14.048</v>
      </c>
      <c r="Z544">
        <v>1275</v>
      </c>
      <c r="AA544">
        <v>1694</v>
      </c>
      <c r="AB544">
        <v>2265</v>
      </c>
      <c r="AH544" t="s">
        <v>4240</v>
      </c>
      <c r="AI544" t="s">
        <v>4243</v>
      </c>
      <c r="AJ544" t="s">
        <v>4244</v>
      </c>
      <c r="AK544" t="s">
        <v>4245</v>
      </c>
      <c r="AN544">
        <v>0.82499999999999996</v>
      </c>
      <c r="AO544">
        <v>0.83599999999999997</v>
      </c>
      <c r="AP544">
        <v>1.2709999999999999</v>
      </c>
      <c r="AQ544">
        <v>0.76500000000000001</v>
      </c>
    </row>
    <row r="545" spans="1:43" x14ac:dyDescent="0.35">
      <c r="A545" t="s">
        <v>4246</v>
      </c>
      <c r="B545" t="s">
        <v>4247</v>
      </c>
      <c r="C545" t="s">
        <v>4248</v>
      </c>
      <c r="D545" t="s">
        <v>4249</v>
      </c>
      <c r="E545" t="s">
        <v>4250</v>
      </c>
      <c r="F545" t="s">
        <v>60</v>
      </c>
      <c r="G545" t="s">
        <v>61</v>
      </c>
      <c r="H545" t="s">
        <v>62</v>
      </c>
      <c r="I545">
        <v>8.8200000000000003E-11</v>
      </c>
      <c r="J545">
        <v>247</v>
      </c>
      <c r="K545">
        <v>5.5389999999999997</v>
      </c>
      <c r="L545">
        <v>1.6E-2</v>
      </c>
      <c r="M545">
        <v>1.4999999999999999E-2</v>
      </c>
      <c r="N545">
        <v>2.1999999999999999E-2</v>
      </c>
      <c r="O545">
        <v>0.89400000000000002</v>
      </c>
      <c r="P545">
        <v>2.1179999999999999</v>
      </c>
      <c r="Q545">
        <v>992</v>
      </c>
      <c r="R545">
        <v>1107</v>
      </c>
      <c r="S545">
        <v>1942</v>
      </c>
      <c r="T545">
        <v>8.1609999999999996</v>
      </c>
      <c r="U545">
        <v>1.4E-2</v>
      </c>
      <c r="V545">
        <v>1.4999999999999999E-2</v>
      </c>
      <c r="W545">
        <v>0.02</v>
      </c>
      <c r="X545">
        <v>0.78400000000000003</v>
      </c>
      <c r="Y545">
        <v>19.376000000000001</v>
      </c>
      <c r="Z545">
        <v>1461</v>
      </c>
      <c r="AA545">
        <v>1658</v>
      </c>
      <c r="AB545">
        <v>2428</v>
      </c>
      <c r="AH545" t="s">
        <v>4248</v>
      </c>
      <c r="AI545" t="s">
        <v>4251</v>
      </c>
      <c r="AJ545" t="s">
        <v>4252</v>
      </c>
      <c r="AK545" t="s">
        <v>4253</v>
      </c>
      <c r="AN545">
        <v>0.64900000000000002</v>
      </c>
      <c r="AO545">
        <v>0.93700000000000006</v>
      </c>
      <c r="AP545">
        <v>0.998</v>
      </c>
      <c r="AQ545">
        <v>0.92300000000000004</v>
      </c>
    </row>
    <row r="546" spans="1:43" x14ac:dyDescent="0.35">
      <c r="A546" t="s">
        <v>4254</v>
      </c>
      <c r="B546" t="s">
        <v>4255</v>
      </c>
      <c r="C546" t="s">
        <v>4256</v>
      </c>
      <c r="D546" t="s">
        <v>4257</v>
      </c>
      <c r="E546" t="s">
        <v>4258</v>
      </c>
      <c r="F546" t="s">
        <v>60</v>
      </c>
      <c r="G546" t="s">
        <v>61</v>
      </c>
      <c r="H546" t="s">
        <v>62</v>
      </c>
      <c r="I546">
        <v>1.9100000000000001E-10</v>
      </c>
      <c r="J546">
        <v>152</v>
      </c>
      <c r="K546">
        <v>6.3330000000000002</v>
      </c>
      <c r="L546">
        <v>1.7000000000000001E-2</v>
      </c>
      <c r="M546">
        <v>2.3E-2</v>
      </c>
      <c r="N546">
        <v>2.8000000000000001E-2</v>
      </c>
      <c r="O546">
        <v>0.91500000000000004</v>
      </c>
      <c r="P546">
        <v>26.114000000000001</v>
      </c>
      <c r="Q546">
        <v>662</v>
      </c>
      <c r="R546">
        <v>760</v>
      </c>
      <c r="S546">
        <v>1432</v>
      </c>
      <c r="T546">
        <v>11.569000000000001</v>
      </c>
      <c r="U546">
        <v>1.6E-2</v>
      </c>
      <c r="V546">
        <v>1.7000000000000001E-2</v>
      </c>
      <c r="W546">
        <v>2.3E-2</v>
      </c>
      <c r="X546">
        <v>0.97299999999999998</v>
      </c>
      <c r="Y546">
        <v>111.449</v>
      </c>
      <c r="Z546">
        <v>1139</v>
      </c>
      <c r="AA546">
        <v>1396</v>
      </c>
      <c r="AB546">
        <v>1934</v>
      </c>
      <c r="AH546" t="s">
        <v>4259</v>
      </c>
      <c r="AI546" t="s">
        <v>4260</v>
      </c>
      <c r="AJ546" t="s">
        <v>4261</v>
      </c>
      <c r="AK546" t="s">
        <v>4262</v>
      </c>
      <c r="AN546">
        <v>0.60499999999999998</v>
      </c>
      <c r="AO546">
        <v>0.92100000000000004</v>
      </c>
      <c r="AP546">
        <v>1.0680000000000001</v>
      </c>
      <c r="AQ546">
        <v>0.94899999999999995</v>
      </c>
    </row>
    <row r="547" spans="1:43" x14ac:dyDescent="0.35">
      <c r="A547" t="s">
        <v>4263</v>
      </c>
      <c r="B547" t="s">
        <v>4264</v>
      </c>
      <c r="C547" t="s">
        <v>4265</v>
      </c>
      <c r="D547" t="s">
        <v>4266</v>
      </c>
      <c r="E547" t="s">
        <v>4267</v>
      </c>
      <c r="F547" t="s">
        <v>60</v>
      </c>
      <c r="G547" t="s">
        <v>61</v>
      </c>
      <c r="H547" t="s">
        <v>81</v>
      </c>
      <c r="I547">
        <v>3.3999999999999999E-11</v>
      </c>
      <c r="J547">
        <v>70</v>
      </c>
      <c r="K547">
        <v>27.030999999999999</v>
      </c>
      <c r="L547">
        <v>3.6999999999999998E-2</v>
      </c>
      <c r="M547">
        <v>3.4000000000000002E-2</v>
      </c>
      <c r="N547">
        <v>0.05</v>
      </c>
      <c r="O547">
        <v>0.73799999999999999</v>
      </c>
      <c r="P547">
        <v>3.3879999999999999</v>
      </c>
      <c r="Q547">
        <v>1146</v>
      </c>
      <c r="R547">
        <v>1390</v>
      </c>
      <c r="S547">
        <v>1718</v>
      </c>
      <c r="T547">
        <v>46.317</v>
      </c>
      <c r="U547">
        <v>2.3E-2</v>
      </c>
      <c r="V547">
        <v>2.5999999999999999E-2</v>
      </c>
      <c r="W547">
        <v>3.5000000000000003E-2</v>
      </c>
      <c r="X547">
        <v>0.94399999999999995</v>
      </c>
      <c r="Y547">
        <v>30.832000000000001</v>
      </c>
      <c r="Z547">
        <v>1889</v>
      </c>
      <c r="AA547">
        <v>2348</v>
      </c>
      <c r="AB547">
        <v>2906</v>
      </c>
      <c r="AH547" t="s">
        <v>4268</v>
      </c>
      <c r="AI547" t="s">
        <v>4269</v>
      </c>
      <c r="AJ547" t="s">
        <v>4270</v>
      </c>
      <c r="AK547" t="s">
        <v>4271</v>
      </c>
      <c r="AN547">
        <v>1.1259999999999999</v>
      </c>
      <c r="AO547">
        <v>0.86599999999999999</v>
      </c>
      <c r="AP547">
        <v>1.38</v>
      </c>
      <c r="AQ547">
        <v>0.71799999999999997</v>
      </c>
    </row>
    <row r="548" spans="1:43" x14ac:dyDescent="0.35">
      <c r="A548" t="s">
        <v>4272</v>
      </c>
      <c r="B548" t="s">
        <v>4273</v>
      </c>
      <c r="C548" t="s">
        <v>4274</v>
      </c>
      <c r="D548" t="s">
        <v>4275</v>
      </c>
      <c r="E548" t="s">
        <v>4276</v>
      </c>
      <c r="F548" t="s">
        <v>60</v>
      </c>
      <c r="G548" t="s">
        <v>61</v>
      </c>
      <c r="H548" t="s">
        <v>81</v>
      </c>
      <c r="I548">
        <v>1.95E-12</v>
      </c>
      <c r="J548">
        <v>434</v>
      </c>
      <c r="K548">
        <v>5.7119999999999997</v>
      </c>
      <c r="L548">
        <v>5.8000000000000003E-2</v>
      </c>
      <c r="M548">
        <v>5.6000000000000001E-2</v>
      </c>
      <c r="N548">
        <v>0.08</v>
      </c>
      <c r="O548">
        <v>0.95499999999999996</v>
      </c>
      <c r="P548">
        <v>2.7389999999999999</v>
      </c>
      <c r="Q548">
        <v>1403</v>
      </c>
      <c r="R548">
        <v>4010</v>
      </c>
      <c r="S548">
        <v>10692</v>
      </c>
      <c r="T548">
        <v>9.9</v>
      </c>
      <c r="U548">
        <v>5.8000000000000003E-2</v>
      </c>
      <c r="V548">
        <v>3.9E-2</v>
      </c>
      <c r="W548">
        <v>7.0000000000000007E-2</v>
      </c>
      <c r="X548">
        <v>0.79</v>
      </c>
      <c r="Y548">
        <v>12.693</v>
      </c>
      <c r="Z548">
        <v>2629</v>
      </c>
      <c r="AA548">
        <v>3643</v>
      </c>
      <c r="AB548">
        <v>5458</v>
      </c>
      <c r="AF548" t="s">
        <v>184</v>
      </c>
      <c r="AH548" t="s">
        <v>4274</v>
      </c>
      <c r="AI548" t="s">
        <v>4277</v>
      </c>
      <c r="AJ548" t="s">
        <v>4278</v>
      </c>
      <c r="AK548" t="s">
        <v>4279</v>
      </c>
      <c r="AN548">
        <v>1.1240000000000001</v>
      </c>
      <c r="AO548">
        <v>0.81499999999999995</v>
      </c>
      <c r="AP548">
        <v>2.2130000000000001</v>
      </c>
      <c r="AQ548">
        <v>0.82</v>
      </c>
    </row>
    <row r="549" spans="1:43" x14ac:dyDescent="0.35">
      <c r="A549" t="s">
        <v>4280</v>
      </c>
      <c r="B549" t="s">
        <v>4281</v>
      </c>
      <c r="C549" t="s">
        <v>4282</v>
      </c>
      <c r="D549" t="s">
        <v>4283</v>
      </c>
      <c r="E549" t="s">
        <v>4284</v>
      </c>
      <c r="F549" t="s">
        <v>60</v>
      </c>
      <c r="G549" t="s">
        <v>61</v>
      </c>
      <c r="H549" t="s">
        <v>62</v>
      </c>
      <c r="I549">
        <v>2.2600000000000001E-11</v>
      </c>
      <c r="J549">
        <v>71</v>
      </c>
      <c r="K549">
        <v>4.2720000000000002</v>
      </c>
      <c r="L549">
        <v>0.03</v>
      </c>
      <c r="M549">
        <v>2.8000000000000001E-2</v>
      </c>
      <c r="N549">
        <v>4.2000000000000003E-2</v>
      </c>
      <c r="O549">
        <v>0.85899999999999999</v>
      </c>
      <c r="P549">
        <v>157.619</v>
      </c>
      <c r="Q549">
        <v>209</v>
      </c>
      <c r="R549">
        <v>266</v>
      </c>
      <c r="S549">
        <v>493</v>
      </c>
      <c r="T549">
        <v>4.7960000000000003</v>
      </c>
      <c r="U549">
        <v>2.1000000000000001E-2</v>
      </c>
      <c r="V549">
        <v>2.9000000000000001E-2</v>
      </c>
      <c r="W549">
        <v>3.5999999999999997E-2</v>
      </c>
      <c r="X549">
        <v>0.91200000000000003</v>
      </c>
      <c r="Y549">
        <v>100.524</v>
      </c>
      <c r="Z549">
        <v>225</v>
      </c>
      <c r="AA549">
        <v>267</v>
      </c>
      <c r="AB549">
        <v>437</v>
      </c>
      <c r="AH549" t="s">
        <v>4282</v>
      </c>
      <c r="AI549" t="s">
        <v>4285</v>
      </c>
      <c r="AJ549" t="s">
        <v>4286</v>
      </c>
      <c r="AK549" t="s">
        <v>4287</v>
      </c>
      <c r="AN549">
        <v>0.63100000000000001</v>
      </c>
      <c r="AO549">
        <v>0.90500000000000003</v>
      </c>
      <c r="AP549">
        <v>1.0309999999999999</v>
      </c>
      <c r="AQ549">
        <v>0.73699999999999999</v>
      </c>
    </row>
    <row r="550" spans="1:43" x14ac:dyDescent="0.35">
      <c r="A550" t="s">
        <v>4288</v>
      </c>
      <c r="B550" t="s">
        <v>4289</v>
      </c>
      <c r="C550" t="s">
        <v>4290</v>
      </c>
      <c r="D550" t="s">
        <v>4291</v>
      </c>
      <c r="E550" t="s">
        <v>4292</v>
      </c>
      <c r="F550" t="s">
        <v>60</v>
      </c>
      <c r="G550" t="s">
        <v>61</v>
      </c>
      <c r="H550" t="s">
        <v>81</v>
      </c>
      <c r="I550">
        <v>1.52E-11</v>
      </c>
      <c r="J550">
        <v>133</v>
      </c>
      <c r="K550">
        <v>61.406999999999996</v>
      </c>
      <c r="L550">
        <v>1.9E-2</v>
      </c>
      <c r="M550">
        <v>2.4E-2</v>
      </c>
      <c r="N550">
        <v>3.1E-2</v>
      </c>
      <c r="O550">
        <v>0.97399999999999998</v>
      </c>
      <c r="P550">
        <v>161.55000000000001</v>
      </c>
      <c r="Q550">
        <v>3659</v>
      </c>
      <c r="R550">
        <v>6474</v>
      </c>
      <c r="S550">
        <v>12667</v>
      </c>
      <c r="T550">
        <v>76.177000000000007</v>
      </c>
      <c r="U550">
        <v>1.6E-2</v>
      </c>
      <c r="V550">
        <v>1.4999999999999999E-2</v>
      </c>
      <c r="W550">
        <v>2.1999999999999999E-2</v>
      </c>
      <c r="X550">
        <v>0.96499999999999997</v>
      </c>
      <c r="Y550">
        <v>39.372</v>
      </c>
      <c r="Z550">
        <v>5530</v>
      </c>
      <c r="AA550">
        <v>8302</v>
      </c>
      <c r="AB550">
        <v>15282</v>
      </c>
      <c r="AE550" t="s">
        <v>184</v>
      </c>
      <c r="AF550" t="s">
        <v>184</v>
      </c>
      <c r="AG550" t="s">
        <v>223</v>
      </c>
      <c r="AH550" t="s">
        <v>4293</v>
      </c>
      <c r="AI550" t="s">
        <v>4294</v>
      </c>
      <c r="AJ550" t="s">
        <v>4295</v>
      </c>
      <c r="AK550" t="s">
        <v>4296</v>
      </c>
      <c r="AN550">
        <v>0.89</v>
      </c>
      <c r="AO550">
        <v>0.98699999999999999</v>
      </c>
      <c r="AP550">
        <v>1.1259999999999999</v>
      </c>
      <c r="AQ550">
        <v>0.96899999999999997</v>
      </c>
    </row>
    <row r="551" spans="1:43" x14ac:dyDescent="0.35">
      <c r="A551" t="s">
        <v>4297</v>
      </c>
      <c r="B551" t="s">
        <v>4298</v>
      </c>
      <c r="C551" t="s">
        <v>4299</v>
      </c>
      <c r="D551" t="s">
        <v>4300</v>
      </c>
      <c r="E551" t="s">
        <v>4301</v>
      </c>
      <c r="F551" t="s">
        <v>60</v>
      </c>
      <c r="G551" t="s">
        <v>61</v>
      </c>
      <c r="H551" t="s">
        <v>62</v>
      </c>
      <c r="I551">
        <v>8.8800000000000006E-11</v>
      </c>
      <c r="J551">
        <v>135</v>
      </c>
      <c r="K551">
        <v>21.934999999999999</v>
      </c>
      <c r="L551">
        <v>3.3000000000000002E-2</v>
      </c>
      <c r="M551">
        <v>6.4000000000000001E-2</v>
      </c>
      <c r="N551">
        <v>7.1999999999999995E-2</v>
      </c>
      <c r="O551">
        <v>0.73599999999999999</v>
      </c>
      <c r="P551">
        <v>3.7189999999999999</v>
      </c>
      <c r="Q551">
        <v>1803</v>
      </c>
      <c r="R551">
        <v>2555</v>
      </c>
      <c r="S551">
        <v>3740</v>
      </c>
      <c r="T551">
        <v>210.28700000000001</v>
      </c>
      <c r="U551">
        <v>5.3999999999999999E-2</v>
      </c>
      <c r="V551">
        <v>7.1999999999999995E-2</v>
      </c>
      <c r="W551">
        <v>0.09</v>
      </c>
      <c r="X551">
        <v>0.94899999999999995</v>
      </c>
      <c r="Y551">
        <v>23.343</v>
      </c>
      <c r="Z551">
        <v>13588</v>
      </c>
      <c r="AA551">
        <v>21631</v>
      </c>
      <c r="AB551">
        <v>32110</v>
      </c>
      <c r="AH551" t="s">
        <v>4299</v>
      </c>
      <c r="AI551" t="s">
        <v>4302</v>
      </c>
      <c r="AJ551" t="s">
        <v>4303</v>
      </c>
      <c r="AK551" t="s">
        <v>4304</v>
      </c>
      <c r="AN551">
        <v>0.55300000000000005</v>
      </c>
      <c r="AO551">
        <v>0.84</v>
      </c>
      <c r="AP551">
        <v>1.1040000000000001</v>
      </c>
      <c r="AQ551">
        <v>0.73299999999999998</v>
      </c>
    </row>
    <row r="552" spans="1:43" x14ac:dyDescent="0.35">
      <c r="A552" t="s">
        <v>4305</v>
      </c>
      <c r="B552" t="s">
        <v>4306</v>
      </c>
      <c r="C552" t="s">
        <v>4307</v>
      </c>
      <c r="D552" t="s">
        <v>4308</v>
      </c>
      <c r="E552" t="s">
        <v>4309</v>
      </c>
      <c r="F552" t="s">
        <v>60</v>
      </c>
      <c r="G552" t="s">
        <v>61</v>
      </c>
      <c r="H552" t="s">
        <v>62</v>
      </c>
      <c r="I552">
        <v>1.5100000000000001E-11</v>
      </c>
      <c r="J552">
        <v>171</v>
      </c>
      <c r="K552">
        <v>7.2990000000000004</v>
      </c>
      <c r="L552">
        <v>4.5999999999999999E-2</v>
      </c>
      <c r="M552">
        <v>5.8999999999999997E-2</v>
      </c>
      <c r="N552">
        <v>7.4999999999999997E-2</v>
      </c>
      <c r="O552">
        <v>0.97399999999999998</v>
      </c>
      <c r="P552">
        <v>9.984</v>
      </c>
      <c r="Q552">
        <v>635</v>
      </c>
      <c r="R552">
        <v>4016</v>
      </c>
      <c r="S552">
        <v>9312</v>
      </c>
      <c r="T552">
        <v>5.3849999999999998</v>
      </c>
      <c r="U552">
        <v>2.7E-2</v>
      </c>
      <c r="V552">
        <v>5.1999999999999998E-2</v>
      </c>
      <c r="W552">
        <v>5.8999999999999997E-2</v>
      </c>
      <c r="X552">
        <v>0.97299999999999998</v>
      </c>
      <c r="Y552">
        <v>152.66800000000001</v>
      </c>
      <c r="Z552">
        <v>494</v>
      </c>
      <c r="AA552">
        <v>736</v>
      </c>
      <c r="AB552">
        <v>1726</v>
      </c>
      <c r="AH552" t="s">
        <v>4310</v>
      </c>
      <c r="AI552" t="s">
        <v>4311</v>
      </c>
      <c r="AJ552" t="s">
        <v>4312</v>
      </c>
      <c r="AK552" t="s">
        <v>4313</v>
      </c>
      <c r="AN552">
        <v>0.83</v>
      </c>
      <c r="AO552">
        <v>0.95799999999999996</v>
      </c>
      <c r="AP552">
        <v>1.081</v>
      </c>
      <c r="AQ552">
        <v>0.91500000000000004</v>
      </c>
    </row>
    <row r="553" spans="1:43" x14ac:dyDescent="0.35">
      <c r="A553" t="s">
        <v>4314</v>
      </c>
      <c r="B553" t="s">
        <v>4315</v>
      </c>
      <c r="C553" t="s">
        <v>4316</v>
      </c>
      <c r="D553" t="s">
        <v>4317</v>
      </c>
      <c r="E553" t="s">
        <v>4318</v>
      </c>
      <c r="F553" t="s">
        <v>60</v>
      </c>
      <c r="G553" t="s">
        <v>61</v>
      </c>
      <c r="H553" t="s">
        <v>62</v>
      </c>
      <c r="I553">
        <v>3E-10</v>
      </c>
      <c r="J553">
        <v>147</v>
      </c>
      <c r="K553">
        <v>11.247999999999999</v>
      </c>
      <c r="L553">
        <v>3.4000000000000002E-2</v>
      </c>
      <c r="M553">
        <v>0.05</v>
      </c>
      <c r="N553">
        <v>0.06</v>
      </c>
      <c r="O553">
        <v>0.754</v>
      </c>
      <c r="P553">
        <v>13.007999999999999</v>
      </c>
      <c r="Q553">
        <v>970</v>
      </c>
      <c r="R553">
        <v>1292</v>
      </c>
      <c r="S553">
        <v>2082</v>
      </c>
      <c r="T553">
        <v>12.752000000000001</v>
      </c>
      <c r="U553">
        <v>1.7000000000000001E-2</v>
      </c>
      <c r="V553">
        <v>3.5000000000000003E-2</v>
      </c>
      <c r="W553">
        <v>3.9E-2</v>
      </c>
      <c r="X553">
        <v>0.79</v>
      </c>
      <c r="Y553">
        <v>5.1189999999999998</v>
      </c>
      <c r="Z553">
        <v>1240</v>
      </c>
      <c r="AA553">
        <v>1488</v>
      </c>
      <c r="AB553">
        <v>2050</v>
      </c>
      <c r="AF553" t="s">
        <v>184</v>
      </c>
      <c r="AH553" t="s">
        <v>4319</v>
      </c>
      <c r="AI553" t="s">
        <v>4320</v>
      </c>
      <c r="AJ553" t="s">
        <v>4321</v>
      </c>
      <c r="AK553" t="s">
        <v>4322</v>
      </c>
      <c r="AN553">
        <v>0.81</v>
      </c>
      <c r="AO553">
        <v>0.90600000000000003</v>
      </c>
      <c r="AP553">
        <v>1.1539999999999999</v>
      </c>
      <c r="AQ553">
        <v>0.82499999999999996</v>
      </c>
    </row>
    <row r="554" spans="1:43" x14ac:dyDescent="0.35">
      <c r="A554" t="s">
        <v>4323</v>
      </c>
      <c r="B554" t="s">
        <v>4324</v>
      </c>
      <c r="C554" t="s">
        <v>4325</v>
      </c>
      <c r="D554" t="s">
        <v>4326</v>
      </c>
      <c r="E554" t="s">
        <v>4327</v>
      </c>
      <c r="F554" t="s">
        <v>60</v>
      </c>
      <c r="G554" t="s">
        <v>61</v>
      </c>
      <c r="H554" t="s">
        <v>62</v>
      </c>
      <c r="I554">
        <v>1.66E-10</v>
      </c>
      <c r="J554">
        <v>228</v>
      </c>
      <c r="K554">
        <v>18.670000000000002</v>
      </c>
      <c r="L554">
        <v>3.9E-2</v>
      </c>
      <c r="M554">
        <v>5.7000000000000002E-2</v>
      </c>
      <c r="N554">
        <v>6.9000000000000006E-2</v>
      </c>
      <c r="O554">
        <v>0.82</v>
      </c>
      <c r="P554">
        <v>9.56</v>
      </c>
      <c r="Q554">
        <v>2361</v>
      </c>
      <c r="R554">
        <v>3477</v>
      </c>
      <c r="S554">
        <v>5207</v>
      </c>
      <c r="T554">
        <v>14.84</v>
      </c>
      <c r="U554">
        <v>0.02</v>
      </c>
      <c r="V554">
        <v>4.2999999999999997E-2</v>
      </c>
      <c r="W554">
        <v>4.7E-2</v>
      </c>
      <c r="X554">
        <v>0.80800000000000005</v>
      </c>
      <c r="Y554">
        <v>8.3819999999999997</v>
      </c>
      <c r="Z554">
        <v>2478</v>
      </c>
      <c r="AA554">
        <v>2865</v>
      </c>
      <c r="AB554">
        <v>3299</v>
      </c>
      <c r="AH554" t="s">
        <v>4325</v>
      </c>
      <c r="AI554" t="s">
        <v>4328</v>
      </c>
      <c r="AJ554" t="s">
        <v>4329</v>
      </c>
      <c r="AK554" t="s">
        <v>4330</v>
      </c>
      <c r="AN554">
        <v>0.83499999999999996</v>
      </c>
      <c r="AO554">
        <v>0.68400000000000005</v>
      </c>
      <c r="AP554">
        <v>1.157</v>
      </c>
      <c r="AQ554">
        <v>0.68899999999999995</v>
      </c>
    </row>
    <row r="555" spans="1:43" x14ac:dyDescent="0.35">
      <c r="A555" t="s">
        <v>4331</v>
      </c>
      <c r="B555" t="s">
        <v>4332</v>
      </c>
      <c r="C555" t="s">
        <v>4333</v>
      </c>
      <c r="D555" t="s">
        <v>4334</v>
      </c>
      <c r="E555" t="s">
        <v>4335</v>
      </c>
      <c r="F555" t="s">
        <v>60</v>
      </c>
      <c r="G555" t="s">
        <v>61</v>
      </c>
      <c r="H555" t="s">
        <v>62</v>
      </c>
      <c r="I555">
        <v>6.1500000000000002E-12</v>
      </c>
      <c r="J555">
        <v>109</v>
      </c>
      <c r="K555">
        <v>33.256</v>
      </c>
      <c r="L555">
        <v>3.9E-2</v>
      </c>
      <c r="M555">
        <v>2.1000000000000001E-2</v>
      </c>
      <c r="N555">
        <v>4.3999999999999997E-2</v>
      </c>
      <c r="O555">
        <v>0.94899999999999995</v>
      </c>
      <c r="P555">
        <v>7755.3549999999996</v>
      </c>
      <c r="Q555">
        <v>1741</v>
      </c>
      <c r="R555">
        <v>4484</v>
      </c>
      <c r="S555">
        <v>12176</v>
      </c>
      <c r="T555">
        <v>32.066000000000003</v>
      </c>
      <c r="U555">
        <v>0.02</v>
      </c>
      <c r="V555">
        <v>1.7000000000000001E-2</v>
      </c>
      <c r="W555">
        <v>2.5999999999999999E-2</v>
      </c>
      <c r="X555">
        <v>0.98599999999999999</v>
      </c>
      <c r="Y555">
        <v>63.84</v>
      </c>
      <c r="Z555">
        <v>1801</v>
      </c>
      <c r="AA555">
        <v>2838</v>
      </c>
      <c r="AB555">
        <v>5215</v>
      </c>
      <c r="AG555" t="s">
        <v>184</v>
      </c>
      <c r="AH555" t="s">
        <v>4336</v>
      </c>
      <c r="AI555" t="s">
        <v>4337</v>
      </c>
      <c r="AJ555" t="s">
        <v>4338</v>
      </c>
      <c r="AK555" t="s">
        <v>4339</v>
      </c>
      <c r="AN555">
        <v>0.82399999999999995</v>
      </c>
      <c r="AO555">
        <v>0.96099999999999997</v>
      </c>
      <c r="AP555">
        <v>1.1830000000000001</v>
      </c>
      <c r="AQ555">
        <v>0.84299999999999997</v>
      </c>
    </row>
    <row r="556" spans="1:43" x14ac:dyDescent="0.35">
      <c r="A556" t="s">
        <v>4340</v>
      </c>
      <c r="B556" t="s">
        <v>4341</v>
      </c>
      <c r="C556" t="s">
        <v>4342</v>
      </c>
      <c r="D556" t="s">
        <v>4343</v>
      </c>
      <c r="E556" t="s">
        <v>4344</v>
      </c>
      <c r="F556" t="s">
        <v>60</v>
      </c>
      <c r="G556" t="s">
        <v>61</v>
      </c>
      <c r="H556" t="s">
        <v>62</v>
      </c>
      <c r="I556">
        <v>4.9099999999999997E-11</v>
      </c>
      <c r="J556">
        <v>18</v>
      </c>
      <c r="K556">
        <v>9.7189999999999994</v>
      </c>
      <c r="L556">
        <v>5.5E-2</v>
      </c>
      <c r="M556">
        <v>4.9000000000000002E-2</v>
      </c>
      <c r="N556">
        <v>7.2999999999999995E-2</v>
      </c>
      <c r="O556">
        <v>0.54100000000000004</v>
      </c>
      <c r="P556">
        <v>2.081</v>
      </c>
      <c r="Q556">
        <v>121</v>
      </c>
      <c r="R556">
        <v>157</v>
      </c>
      <c r="S556">
        <v>245</v>
      </c>
      <c r="T556">
        <v>18.228000000000002</v>
      </c>
      <c r="U556">
        <v>4.3999999999999997E-2</v>
      </c>
      <c r="V556">
        <v>2.5999999999999999E-2</v>
      </c>
      <c r="W556">
        <v>5.0999999999999997E-2</v>
      </c>
      <c r="X556">
        <v>0.52</v>
      </c>
      <c r="Y556">
        <v>2.6309999999999998</v>
      </c>
      <c r="Z556">
        <v>196</v>
      </c>
      <c r="AA556">
        <v>249</v>
      </c>
      <c r="AB556">
        <v>318</v>
      </c>
      <c r="AH556" t="s">
        <v>4342</v>
      </c>
      <c r="AI556" t="s">
        <v>4345</v>
      </c>
      <c r="AJ556" t="s">
        <v>4346</v>
      </c>
      <c r="AK556" t="s">
        <v>4347</v>
      </c>
      <c r="AN556">
        <v>0.54400000000000004</v>
      </c>
      <c r="AO556">
        <v>0.624</v>
      </c>
      <c r="AP556">
        <v>0.77900000000000003</v>
      </c>
      <c r="AQ556">
        <v>0.56499999999999995</v>
      </c>
    </row>
    <row r="557" spans="1:43" x14ac:dyDescent="0.35">
      <c r="A557" t="s">
        <v>4348</v>
      </c>
      <c r="B557" t="s">
        <v>4349</v>
      </c>
      <c r="C557" t="s">
        <v>4350</v>
      </c>
      <c r="D557" t="s">
        <v>4351</v>
      </c>
      <c r="E557" t="s">
        <v>4352</v>
      </c>
      <c r="F557" t="s">
        <v>60</v>
      </c>
      <c r="G557" t="s">
        <v>61</v>
      </c>
      <c r="H557" t="s">
        <v>62</v>
      </c>
      <c r="I557">
        <v>2.8000000000000002E-10</v>
      </c>
      <c r="J557">
        <v>58</v>
      </c>
      <c r="K557">
        <v>11.474</v>
      </c>
      <c r="L557">
        <v>2.9000000000000001E-2</v>
      </c>
      <c r="M557">
        <v>2.9000000000000001E-2</v>
      </c>
      <c r="N557">
        <v>4.1000000000000002E-2</v>
      </c>
      <c r="O557">
        <v>0.92900000000000005</v>
      </c>
      <c r="P557">
        <v>650.88199999999995</v>
      </c>
      <c r="Q557">
        <v>414</v>
      </c>
      <c r="R557">
        <v>501</v>
      </c>
      <c r="S557">
        <v>1063</v>
      </c>
      <c r="T557">
        <v>16.245000000000001</v>
      </c>
      <c r="U557">
        <v>1.9E-2</v>
      </c>
      <c r="V557">
        <v>2.1999999999999999E-2</v>
      </c>
      <c r="W557">
        <v>2.9000000000000001E-2</v>
      </c>
      <c r="X557">
        <v>0.96499999999999997</v>
      </c>
      <c r="Y557">
        <v>84.912999999999997</v>
      </c>
      <c r="Z557">
        <v>742</v>
      </c>
      <c r="AA557">
        <v>888</v>
      </c>
      <c r="AB557">
        <v>1451</v>
      </c>
      <c r="AH557" t="s">
        <v>4353</v>
      </c>
      <c r="AI557" t="s">
        <v>4354</v>
      </c>
      <c r="AJ557" t="s">
        <v>4355</v>
      </c>
      <c r="AK557" t="s">
        <v>4356</v>
      </c>
      <c r="AN557">
        <v>1.075</v>
      </c>
      <c r="AO557">
        <v>0.81399999999999995</v>
      </c>
      <c r="AP557">
        <v>1.798</v>
      </c>
      <c r="AQ557">
        <v>0.82599999999999996</v>
      </c>
    </row>
    <row r="558" spans="1:43" x14ac:dyDescent="0.35">
      <c r="A558" t="s">
        <v>4357</v>
      </c>
      <c r="B558" t="s">
        <v>4358</v>
      </c>
      <c r="C558" t="s">
        <v>4359</v>
      </c>
      <c r="D558" t="s">
        <v>4360</v>
      </c>
      <c r="E558" t="s">
        <v>4361</v>
      </c>
      <c r="F558" t="s">
        <v>60</v>
      </c>
      <c r="G558" t="s">
        <v>61</v>
      </c>
      <c r="H558" t="s">
        <v>62</v>
      </c>
      <c r="I558">
        <v>1.2E-10</v>
      </c>
      <c r="J558">
        <v>110</v>
      </c>
      <c r="K558">
        <v>7.1539999999999999</v>
      </c>
      <c r="L558">
        <v>2.1000000000000001E-2</v>
      </c>
      <c r="M558">
        <v>2.5000000000000001E-2</v>
      </c>
      <c r="N558">
        <v>3.3000000000000002E-2</v>
      </c>
      <c r="O558">
        <v>0.92600000000000005</v>
      </c>
      <c r="P558">
        <v>86378.904999999999</v>
      </c>
      <c r="Q558">
        <v>524</v>
      </c>
      <c r="R558">
        <v>649</v>
      </c>
      <c r="S558">
        <v>1261</v>
      </c>
      <c r="T558">
        <v>9.0960000000000001</v>
      </c>
      <c r="U558">
        <v>1.4E-2</v>
      </c>
      <c r="V558">
        <v>2.1000000000000001E-2</v>
      </c>
      <c r="W558">
        <v>2.5999999999999999E-2</v>
      </c>
      <c r="X558">
        <v>0.95899999999999996</v>
      </c>
      <c r="Y558">
        <v>35.783999999999999</v>
      </c>
      <c r="Z558">
        <v>655</v>
      </c>
      <c r="AA558">
        <v>788</v>
      </c>
      <c r="AB558">
        <v>1321</v>
      </c>
      <c r="AH558" t="s">
        <v>4362</v>
      </c>
      <c r="AI558" t="s">
        <v>4363</v>
      </c>
      <c r="AJ558" t="s">
        <v>4364</v>
      </c>
      <c r="AK558" t="s">
        <v>4365</v>
      </c>
      <c r="AN558">
        <v>0.77400000000000002</v>
      </c>
      <c r="AO558">
        <v>0.96299999999999997</v>
      </c>
      <c r="AP558">
        <v>1.137</v>
      </c>
      <c r="AQ558">
        <v>0.95099999999999996</v>
      </c>
    </row>
    <row r="559" spans="1:43" x14ac:dyDescent="0.35">
      <c r="A559" t="s">
        <v>4366</v>
      </c>
      <c r="B559" t="s">
        <v>4367</v>
      </c>
      <c r="C559" t="s">
        <v>4368</v>
      </c>
      <c r="D559" t="s">
        <v>4369</v>
      </c>
      <c r="E559" t="s">
        <v>4370</v>
      </c>
      <c r="F559" t="s">
        <v>60</v>
      </c>
      <c r="G559" t="s">
        <v>61</v>
      </c>
      <c r="H559" t="s">
        <v>62</v>
      </c>
      <c r="I559">
        <v>4.3999999999999998E-12</v>
      </c>
      <c r="J559">
        <v>377</v>
      </c>
      <c r="K559">
        <v>14.82</v>
      </c>
      <c r="L559">
        <v>3.2000000000000001E-2</v>
      </c>
      <c r="M559">
        <v>2.1999999999999999E-2</v>
      </c>
      <c r="N559">
        <v>3.9E-2</v>
      </c>
      <c r="O559">
        <v>0.96099999999999997</v>
      </c>
      <c r="P559">
        <v>6.7279999999999998</v>
      </c>
      <c r="Q559">
        <v>3031</v>
      </c>
      <c r="R559">
        <v>6989</v>
      </c>
      <c r="S559">
        <v>14762</v>
      </c>
      <c r="T559">
        <v>21.835000000000001</v>
      </c>
      <c r="U559">
        <v>2.9000000000000001E-2</v>
      </c>
      <c r="V559">
        <v>0.03</v>
      </c>
      <c r="W559">
        <v>4.1000000000000002E-2</v>
      </c>
      <c r="X559">
        <v>0.86299999999999999</v>
      </c>
      <c r="Y559">
        <v>18.937000000000001</v>
      </c>
      <c r="Z559">
        <v>5502</v>
      </c>
      <c r="AA559">
        <v>6774</v>
      </c>
      <c r="AB559">
        <v>8160</v>
      </c>
      <c r="AH559" t="s">
        <v>4371</v>
      </c>
      <c r="AI559" t="s">
        <v>4372</v>
      </c>
      <c r="AJ559" t="s">
        <v>4373</v>
      </c>
      <c r="AK559" t="s">
        <v>4374</v>
      </c>
      <c r="AN559">
        <v>0.78300000000000003</v>
      </c>
      <c r="AO559">
        <v>0.84399999999999997</v>
      </c>
      <c r="AP559">
        <v>1.631</v>
      </c>
      <c r="AQ559">
        <v>0.89400000000000002</v>
      </c>
    </row>
    <row r="560" spans="1:43" x14ac:dyDescent="0.35">
      <c r="A560" t="s">
        <v>4375</v>
      </c>
      <c r="B560" t="s">
        <v>4376</v>
      </c>
      <c r="C560" t="s">
        <v>4377</v>
      </c>
      <c r="D560" t="s">
        <v>4378</v>
      </c>
      <c r="E560" t="s">
        <v>4379</v>
      </c>
      <c r="F560" t="s">
        <v>60</v>
      </c>
      <c r="G560" t="s">
        <v>61</v>
      </c>
      <c r="H560" t="s">
        <v>62</v>
      </c>
      <c r="I560">
        <v>1.9999999999999999E-11</v>
      </c>
      <c r="J560">
        <v>107</v>
      </c>
      <c r="K560">
        <v>10.217000000000001</v>
      </c>
      <c r="L560">
        <v>3.1E-2</v>
      </c>
      <c r="M560">
        <v>4.4999999999999998E-2</v>
      </c>
      <c r="N560">
        <v>5.5E-2</v>
      </c>
      <c r="O560">
        <v>0.76800000000000002</v>
      </c>
      <c r="P560">
        <v>7.4539999999999997</v>
      </c>
      <c r="Q560">
        <v>675</v>
      </c>
      <c r="R560">
        <v>895</v>
      </c>
      <c r="S560">
        <v>1591</v>
      </c>
      <c r="T560">
        <v>12.007</v>
      </c>
      <c r="U560">
        <v>1.7000000000000001E-2</v>
      </c>
      <c r="V560">
        <v>2.3E-2</v>
      </c>
      <c r="W560">
        <v>2.9000000000000001E-2</v>
      </c>
      <c r="X560">
        <v>0.84099999999999997</v>
      </c>
      <c r="Y560">
        <v>6.758</v>
      </c>
      <c r="Z560">
        <v>923</v>
      </c>
      <c r="AA560">
        <v>1108</v>
      </c>
      <c r="AB560">
        <v>1609</v>
      </c>
      <c r="AH560" t="s">
        <v>4377</v>
      </c>
      <c r="AI560" t="s">
        <v>4380</v>
      </c>
      <c r="AJ560" t="s">
        <v>4381</v>
      </c>
      <c r="AK560" t="s">
        <v>4382</v>
      </c>
      <c r="AN560">
        <v>0.82599999999999996</v>
      </c>
      <c r="AO560">
        <v>0.85799999999999998</v>
      </c>
      <c r="AP560">
        <v>1.1519999999999999</v>
      </c>
      <c r="AQ560">
        <v>0.82699999999999996</v>
      </c>
    </row>
    <row r="561" spans="1:43" x14ac:dyDescent="0.35">
      <c r="A561" t="s">
        <v>4383</v>
      </c>
      <c r="B561" t="s">
        <v>4384</v>
      </c>
      <c r="C561" t="s">
        <v>4385</v>
      </c>
      <c r="D561" t="s">
        <v>4386</v>
      </c>
      <c r="E561" t="s">
        <v>4387</v>
      </c>
      <c r="F561" t="s">
        <v>60</v>
      </c>
      <c r="G561" t="s">
        <v>61</v>
      </c>
      <c r="H561" t="s">
        <v>81</v>
      </c>
      <c r="I561">
        <v>1.8199999999999999E-11</v>
      </c>
      <c r="J561">
        <v>93</v>
      </c>
      <c r="K561">
        <v>12.298999999999999</v>
      </c>
      <c r="L561">
        <v>2.3E-2</v>
      </c>
      <c r="M561">
        <v>2.1999999999999999E-2</v>
      </c>
      <c r="N561">
        <v>3.2000000000000001E-2</v>
      </c>
      <c r="O561">
        <v>0.95099999999999996</v>
      </c>
      <c r="P561">
        <v>28.794</v>
      </c>
      <c r="Q561">
        <v>824</v>
      </c>
      <c r="R561">
        <v>1088</v>
      </c>
      <c r="S561">
        <v>1773</v>
      </c>
      <c r="T561">
        <v>18.783000000000001</v>
      </c>
      <c r="U561">
        <v>2.1999999999999999E-2</v>
      </c>
      <c r="V561">
        <v>1.2999999999999999E-2</v>
      </c>
      <c r="W561">
        <v>2.5999999999999999E-2</v>
      </c>
      <c r="X561">
        <v>0.86799999999999999</v>
      </c>
      <c r="Y561">
        <v>22.782</v>
      </c>
      <c r="Z561">
        <v>1197</v>
      </c>
      <c r="AA561">
        <v>1561</v>
      </c>
      <c r="AB561">
        <v>2288</v>
      </c>
      <c r="AH561" t="s">
        <v>4388</v>
      </c>
      <c r="AI561" t="s">
        <v>4389</v>
      </c>
      <c r="AJ561" t="s">
        <v>4390</v>
      </c>
      <c r="AK561" t="s">
        <v>4391</v>
      </c>
      <c r="AN561">
        <v>0.92200000000000004</v>
      </c>
      <c r="AO561">
        <v>0.94099999999999995</v>
      </c>
      <c r="AP561">
        <v>1.1140000000000001</v>
      </c>
      <c r="AQ561">
        <v>0.871</v>
      </c>
    </row>
    <row r="562" spans="1:43" x14ac:dyDescent="0.35">
      <c r="A562" t="s">
        <v>4392</v>
      </c>
      <c r="B562" t="s">
        <v>4393</v>
      </c>
      <c r="C562" t="s">
        <v>4394</v>
      </c>
      <c r="D562" t="s">
        <v>4395</v>
      </c>
      <c r="E562" t="s">
        <v>4396</v>
      </c>
      <c r="F562" t="s">
        <v>60</v>
      </c>
      <c r="G562" t="s">
        <v>61</v>
      </c>
      <c r="H562" t="s">
        <v>81</v>
      </c>
      <c r="I562">
        <v>6.1400000000000001E-12</v>
      </c>
      <c r="J562">
        <v>100</v>
      </c>
      <c r="K562">
        <v>96.798000000000002</v>
      </c>
      <c r="L562">
        <v>1.7999999999999999E-2</v>
      </c>
      <c r="M562">
        <v>1.2999999999999999E-2</v>
      </c>
      <c r="N562">
        <v>2.3E-2</v>
      </c>
      <c r="O562">
        <v>0.97099999999999997</v>
      </c>
      <c r="P562">
        <v>31.411000000000001</v>
      </c>
      <c r="Q562">
        <v>5136</v>
      </c>
      <c r="R562">
        <v>18294</v>
      </c>
      <c r="S562">
        <v>41808</v>
      </c>
      <c r="T562">
        <v>88.046000000000006</v>
      </c>
      <c r="U562">
        <v>1.7000000000000001E-2</v>
      </c>
      <c r="V562">
        <v>1.0999999999999999E-2</v>
      </c>
      <c r="W562">
        <v>0.02</v>
      </c>
      <c r="X562">
        <v>0.97799999999999998</v>
      </c>
      <c r="Y562">
        <v>1646.4179999999999</v>
      </c>
      <c r="Z562">
        <v>4759</v>
      </c>
      <c r="AA562">
        <v>9069</v>
      </c>
      <c r="AB562">
        <v>19769</v>
      </c>
      <c r="AF562" t="s">
        <v>184</v>
      </c>
      <c r="AG562" t="s">
        <v>223</v>
      </c>
      <c r="AH562" t="s">
        <v>4394</v>
      </c>
      <c r="AI562" t="s">
        <v>4397</v>
      </c>
      <c r="AJ562" t="s">
        <v>4398</v>
      </c>
      <c r="AK562" t="s">
        <v>4399</v>
      </c>
      <c r="AN562">
        <v>0.51700000000000002</v>
      </c>
      <c r="AO562">
        <v>0.99</v>
      </c>
      <c r="AP562">
        <v>0.63</v>
      </c>
      <c r="AQ562">
        <v>0.89900000000000002</v>
      </c>
    </row>
    <row r="563" spans="1:43" x14ac:dyDescent="0.35">
      <c r="A563" t="s">
        <v>4400</v>
      </c>
      <c r="B563" t="s">
        <v>4401</v>
      </c>
      <c r="C563" t="s">
        <v>4402</v>
      </c>
      <c r="D563" t="s">
        <v>4403</v>
      </c>
      <c r="E563" t="s">
        <v>4404</v>
      </c>
      <c r="F563" t="s">
        <v>60</v>
      </c>
      <c r="G563" t="s">
        <v>61</v>
      </c>
      <c r="H563" t="s">
        <v>62</v>
      </c>
      <c r="I563">
        <v>7.9100000000000003E-11</v>
      </c>
      <c r="J563">
        <v>330</v>
      </c>
      <c r="K563">
        <v>3.7770000000000001</v>
      </c>
      <c r="L563">
        <v>4.4999999999999998E-2</v>
      </c>
      <c r="M563">
        <v>1.9E-2</v>
      </c>
      <c r="N563">
        <v>4.9000000000000002E-2</v>
      </c>
      <c r="O563">
        <v>0.746</v>
      </c>
      <c r="P563">
        <v>1.881</v>
      </c>
      <c r="Q563">
        <v>921</v>
      </c>
      <c r="R563">
        <v>1069</v>
      </c>
      <c r="S563">
        <v>5166</v>
      </c>
      <c r="T563">
        <v>6.6379999999999999</v>
      </c>
      <c r="U563">
        <v>2.7E-2</v>
      </c>
      <c r="V563">
        <v>2.8000000000000001E-2</v>
      </c>
      <c r="W563">
        <v>3.9E-2</v>
      </c>
      <c r="X563">
        <v>0.86099999999999999</v>
      </c>
      <c r="Y563">
        <v>940.43899999999996</v>
      </c>
      <c r="Z563">
        <v>1574</v>
      </c>
      <c r="AA563">
        <v>1850</v>
      </c>
      <c r="AB563">
        <v>5620</v>
      </c>
      <c r="AH563" t="s">
        <v>4405</v>
      </c>
      <c r="AI563" t="s">
        <v>4406</v>
      </c>
      <c r="AJ563" t="s">
        <v>4407</v>
      </c>
      <c r="AK563" t="s">
        <v>4408</v>
      </c>
      <c r="AN563">
        <v>0.625</v>
      </c>
      <c r="AO563">
        <v>0.97199999999999998</v>
      </c>
      <c r="AP563">
        <v>1.002</v>
      </c>
      <c r="AQ563">
        <v>0.96299999999999997</v>
      </c>
    </row>
    <row r="564" spans="1:43" x14ac:dyDescent="0.35">
      <c r="A564" t="s">
        <v>4409</v>
      </c>
      <c r="B564" t="s">
        <v>4410</v>
      </c>
      <c r="C564" t="s">
        <v>4411</v>
      </c>
      <c r="D564" t="s">
        <v>4412</v>
      </c>
      <c r="E564" t="s">
        <v>4413</v>
      </c>
      <c r="F564" t="s">
        <v>60</v>
      </c>
      <c r="G564" t="s">
        <v>61</v>
      </c>
      <c r="H564" t="s">
        <v>62</v>
      </c>
      <c r="I564">
        <v>1.0899999999999999E-11</v>
      </c>
      <c r="J564">
        <v>207</v>
      </c>
      <c r="K564">
        <v>2.9609999999999999</v>
      </c>
      <c r="L564">
        <v>5.3999999999999999E-2</v>
      </c>
      <c r="M564">
        <v>2.9000000000000001E-2</v>
      </c>
      <c r="N564">
        <v>6.2E-2</v>
      </c>
      <c r="O564">
        <v>0.86099999999999999</v>
      </c>
      <c r="P564">
        <v>5.835</v>
      </c>
      <c r="Q564">
        <v>420</v>
      </c>
      <c r="R564">
        <v>484</v>
      </c>
      <c r="S564">
        <v>932</v>
      </c>
      <c r="T564">
        <v>4.4080000000000004</v>
      </c>
      <c r="U564">
        <v>2.3E-2</v>
      </c>
      <c r="V564">
        <v>2.8000000000000001E-2</v>
      </c>
      <c r="W564">
        <v>3.5999999999999997E-2</v>
      </c>
      <c r="X564">
        <v>0.89</v>
      </c>
      <c r="Y564">
        <v>8.6820000000000004</v>
      </c>
      <c r="Z564">
        <v>634</v>
      </c>
      <c r="AA564">
        <v>704</v>
      </c>
      <c r="AB564">
        <v>1133</v>
      </c>
      <c r="AH564" t="s">
        <v>4414</v>
      </c>
      <c r="AI564" t="s">
        <v>4415</v>
      </c>
      <c r="AJ564" t="s">
        <v>4416</v>
      </c>
      <c r="AK564" t="s">
        <v>4417</v>
      </c>
      <c r="AN564">
        <v>0.67100000000000004</v>
      </c>
      <c r="AO564">
        <v>0.88500000000000001</v>
      </c>
      <c r="AP564">
        <v>0.9</v>
      </c>
      <c r="AQ564">
        <v>0.876</v>
      </c>
    </row>
    <row r="565" spans="1:43" x14ac:dyDescent="0.35">
      <c r="A565" t="s">
        <v>4418</v>
      </c>
      <c r="B565" t="s">
        <v>4419</v>
      </c>
      <c r="C565" t="s">
        <v>4420</v>
      </c>
      <c r="D565" t="s">
        <v>4421</v>
      </c>
      <c r="E565" t="s">
        <v>4422</v>
      </c>
      <c r="F565" t="s">
        <v>60</v>
      </c>
      <c r="G565" t="s">
        <v>61</v>
      </c>
      <c r="H565" t="s">
        <v>62</v>
      </c>
      <c r="I565">
        <v>7.34E-11</v>
      </c>
      <c r="J565">
        <v>154</v>
      </c>
      <c r="K565">
        <v>48.953000000000003</v>
      </c>
      <c r="L565">
        <v>4.4999999999999998E-2</v>
      </c>
      <c r="M565">
        <v>2.9000000000000001E-2</v>
      </c>
      <c r="N565">
        <v>5.3999999999999999E-2</v>
      </c>
      <c r="O565">
        <v>0.96299999999999997</v>
      </c>
      <c r="P565">
        <v>15.262</v>
      </c>
      <c r="Q565">
        <v>3293</v>
      </c>
      <c r="R565">
        <v>12309</v>
      </c>
      <c r="S565">
        <v>25590</v>
      </c>
      <c r="T565">
        <v>34.637</v>
      </c>
      <c r="U565">
        <v>2.5999999999999999E-2</v>
      </c>
      <c r="V565">
        <v>3.9E-2</v>
      </c>
      <c r="W565">
        <v>4.7E-2</v>
      </c>
      <c r="X565">
        <v>0.97299999999999998</v>
      </c>
      <c r="Y565">
        <v>54.914000000000001</v>
      </c>
      <c r="Z565">
        <v>3416</v>
      </c>
      <c r="AA565">
        <v>4398</v>
      </c>
      <c r="AB565">
        <v>6837</v>
      </c>
      <c r="AH565" t="s">
        <v>4420</v>
      </c>
      <c r="AI565" t="s">
        <v>4423</v>
      </c>
      <c r="AJ565" t="s">
        <v>4424</v>
      </c>
      <c r="AK565" t="s">
        <v>4425</v>
      </c>
      <c r="AN565">
        <v>0.70099999999999996</v>
      </c>
      <c r="AO565">
        <v>0.878</v>
      </c>
      <c r="AP565">
        <v>0.98</v>
      </c>
      <c r="AQ565">
        <v>0.92</v>
      </c>
    </row>
    <row r="566" spans="1:43" x14ac:dyDescent="0.35">
      <c r="A566" t="s">
        <v>4426</v>
      </c>
      <c r="B566" t="s">
        <v>4427</v>
      </c>
      <c r="C566" t="s">
        <v>4428</v>
      </c>
      <c r="D566" t="s">
        <v>4429</v>
      </c>
      <c r="E566" t="s">
        <v>4430</v>
      </c>
      <c r="F566" t="s">
        <v>60</v>
      </c>
      <c r="G566" t="s">
        <v>61</v>
      </c>
      <c r="H566" t="s">
        <v>62</v>
      </c>
      <c r="I566">
        <v>1.6999999999999999E-11</v>
      </c>
      <c r="J566">
        <v>168</v>
      </c>
      <c r="K566">
        <v>52.991</v>
      </c>
      <c r="L566">
        <v>7.5999999999999998E-2</v>
      </c>
      <c r="M566">
        <v>0.113</v>
      </c>
      <c r="N566">
        <v>0.13600000000000001</v>
      </c>
      <c r="O566">
        <v>0.93300000000000005</v>
      </c>
      <c r="P566">
        <v>4.6820000000000004</v>
      </c>
      <c r="Q566">
        <v>3253</v>
      </c>
      <c r="R566">
        <v>13083</v>
      </c>
      <c r="S566">
        <v>26366</v>
      </c>
      <c r="T566">
        <v>55.16</v>
      </c>
      <c r="U566">
        <v>0.05</v>
      </c>
      <c r="V566">
        <v>9.2999999999999999E-2</v>
      </c>
      <c r="W566">
        <v>0.105</v>
      </c>
      <c r="X566">
        <v>0.96299999999999997</v>
      </c>
      <c r="Y566">
        <v>34.499000000000002</v>
      </c>
      <c r="Z566">
        <v>3319</v>
      </c>
      <c r="AA566">
        <v>5074</v>
      </c>
      <c r="AB566">
        <v>8960</v>
      </c>
      <c r="AF566" t="s">
        <v>184</v>
      </c>
      <c r="AH566" t="s">
        <v>4431</v>
      </c>
      <c r="AI566" t="s">
        <v>4432</v>
      </c>
      <c r="AJ566" t="s">
        <v>4433</v>
      </c>
      <c r="AK566" t="s">
        <v>4434</v>
      </c>
      <c r="AN566">
        <v>0.56000000000000005</v>
      </c>
      <c r="AO566">
        <v>0.877</v>
      </c>
      <c r="AP566">
        <v>0.93700000000000006</v>
      </c>
      <c r="AQ566">
        <v>0.88400000000000001</v>
      </c>
    </row>
    <row r="567" spans="1:43" x14ac:dyDescent="0.35">
      <c r="A567" t="s">
        <v>4435</v>
      </c>
      <c r="B567" t="s">
        <v>4436</v>
      </c>
      <c r="C567" t="s">
        <v>4437</v>
      </c>
      <c r="D567" t="s">
        <v>4437</v>
      </c>
      <c r="E567" t="s">
        <v>4438</v>
      </c>
      <c r="F567" t="s">
        <v>60</v>
      </c>
      <c r="G567" t="s">
        <v>61</v>
      </c>
      <c r="H567" t="s">
        <v>81</v>
      </c>
      <c r="I567">
        <v>3.3E-10</v>
      </c>
      <c r="J567">
        <v>83</v>
      </c>
      <c r="K567">
        <v>60.261000000000003</v>
      </c>
      <c r="L567">
        <v>0.02</v>
      </c>
      <c r="M567">
        <v>0.02</v>
      </c>
      <c r="N567">
        <v>2.9000000000000001E-2</v>
      </c>
      <c r="O567">
        <v>0.97</v>
      </c>
      <c r="P567">
        <v>20158.748</v>
      </c>
      <c r="Q567">
        <v>3123</v>
      </c>
      <c r="R567">
        <v>4493</v>
      </c>
      <c r="S567">
        <v>7498</v>
      </c>
      <c r="T567">
        <v>59.82</v>
      </c>
      <c r="U567">
        <v>1.9E-2</v>
      </c>
      <c r="V567">
        <v>1.4E-2</v>
      </c>
      <c r="W567">
        <v>2.4E-2</v>
      </c>
      <c r="X567">
        <v>0.93500000000000005</v>
      </c>
      <c r="Y567">
        <v>63.762999999999998</v>
      </c>
      <c r="Z567">
        <v>3004</v>
      </c>
      <c r="AA567">
        <v>4235</v>
      </c>
      <c r="AB567">
        <v>6903</v>
      </c>
      <c r="AE567" t="s">
        <v>184</v>
      </c>
      <c r="AF567" t="s">
        <v>184</v>
      </c>
      <c r="AH567" t="s">
        <v>4439</v>
      </c>
      <c r="AI567" t="s">
        <v>4440</v>
      </c>
      <c r="AJ567" t="s">
        <v>4441</v>
      </c>
      <c r="AK567" t="s">
        <v>4442</v>
      </c>
      <c r="AN567">
        <v>1</v>
      </c>
      <c r="AP567">
        <v>1</v>
      </c>
    </row>
    <row r="568" spans="1:43" x14ac:dyDescent="0.35">
      <c r="A568" t="s">
        <v>4443</v>
      </c>
      <c r="B568" t="s">
        <v>4444</v>
      </c>
      <c r="C568" t="s">
        <v>4445</v>
      </c>
      <c r="D568" t="s">
        <v>4446</v>
      </c>
      <c r="E568" t="s">
        <v>4447</v>
      </c>
      <c r="F568" t="s">
        <v>60</v>
      </c>
      <c r="G568" t="s">
        <v>61</v>
      </c>
      <c r="H568" t="s">
        <v>62</v>
      </c>
      <c r="I568">
        <v>1.3499999999999999E-12</v>
      </c>
      <c r="J568">
        <v>104</v>
      </c>
      <c r="K568">
        <v>102.84699999999999</v>
      </c>
      <c r="L568">
        <v>4.9000000000000002E-2</v>
      </c>
      <c r="M568">
        <v>0.03</v>
      </c>
      <c r="N568">
        <v>5.7000000000000002E-2</v>
      </c>
      <c r="O568">
        <v>0.97399999999999998</v>
      </c>
      <c r="P568">
        <v>19.802</v>
      </c>
      <c r="Q568">
        <v>5660</v>
      </c>
      <c r="R568">
        <v>25238</v>
      </c>
      <c r="S568">
        <v>51093</v>
      </c>
      <c r="T568">
        <v>85.744</v>
      </c>
      <c r="U568">
        <v>2.7E-2</v>
      </c>
      <c r="V568">
        <v>3.1E-2</v>
      </c>
      <c r="W568">
        <v>4.1000000000000002E-2</v>
      </c>
      <c r="X568">
        <v>0.98899999999999999</v>
      </c>
      <c r="Y568">
        <v>148.12100000000001</v>
      </c>
      <c r="Z568">
        <v>4325</v>
      </c>
      <c r="AA568">
        <v>6526</v>
      </c>
      <c r="AB568">
        <v>13006</v>
      </c>
      <c r="AH568" t="s">
        <v>4445</v>
      </c>
      <c r="AI568" t="s">
        <v>4448</v>
      </c>
      <c r="AJ568" t="s">
        <v>4449</v>
      </c>
      <c r="AK568" t="s">
        <v>4450</v>
      </c>
      <c r="AN568">
        <v>0.872</v>
      </c>
      <c r="AO568">
        <v>0.95299999999999996</v>
      </c>
      <c r="AP568">
        <v>1.39</v>
      </c>
      <c r="AQ568">
        <v>0.91800000000000004</v>
      </c>
    </row>
    <row r="569" spans="1:43" x14ac:dyDescent="0.35">
      <c r="A569" t="s">
        <v>4451</v>
      </c>
      <c r="B569" t="s">
        <v>4452</v>
      </c>
      <c r="C569" t="s">
        <v>4453</v>
      </c>
      <c r="D569" t="s">
        <v>4454</v>
      </c>
      <c r="E569" t="s">
        <v>4455</v>
      </c>
      <c r="F569" t="s">
        <v>60</v>
      </c>
      <c r="G569" t="s">
        <v>61</v>
      </c>
      <c r="H569" t="s">
        <v>62</v>
      </c>
      <c r="I569">
        <v>4.19E-10</v>
      </c>
      <c r="J569">
        <v>42</v>
      </c>
      <c r="K569">
        <v>16.655000000000001</v>
      </c>
      <c r="L569">
        <v>8.4000000000000005E-2</v>
      </c>
      <c r="M569">
        <v>8.4000000000000005E-2</v>
      </c>
      <c r="N569">
        <v>0.11899999999999999</v>
      </c>
      <c r="O569">
        <v>0.65</v>
      </c>
      <c r="P569">
        <v>3.9390000000000001</v>
      </c>
      <c r="Q569">
        <v>376</v>
      </c>
      <c r="R569">
        <v>544</v>
      </c>
      <c r="S569">
        <v>843</v>
      </c>
      <c r="T569">
        <v>36.003</v>
      </c>
      <c r="U569">
        <v>5.8999999999999997E-2</v>
      </c>
      <c r="V569">
        <v>5.6000000000000001E-2</v>
      </c>
      <c r="W569">
        <v>8.1000000000000003E-2</v>
      </c>
      <c r="X569">
        <v>0.82499999999999996</v>
      </c>
      <c r="Y569">
        <v>5.7489999999999997</v>
      </c>
      <c r="Z569">
        <v>727</v>
      </c>
      <c r="AA569">
        <v>1042</v>
      </c>
      <c r="AB569">
        <v>1425</v>
      </c>
      <c r="AH569" t="s">
        <v>4456</v>
      </c>
      <c r="AI569" t="s">
        <v>4457</v>
      </c>
      <c r="AJ569" t="s">
        <v>4458</v>
      </c>
      <c r="AK569" t="s">
        <v>4459</v>
      </c>
      <c r="AN569">
        <v>0.49299999999999999</v>
      </c>
      <c r="AO569">
        <v>0.58499999999999996</v>
      </c>
      <c r="AP569">
        <v>0.85299999999999998</v>
      </c>
      <c r="AQ569">
        <v>0.48499999999999999</v>
      </c>
    </row>
    <row r="570" spans="1:43" x14ac:dyDescent="0.35">
      <c r="A570" t="s">
        <v>4460</v>
      </c>
      <c r="B570" t="s">
        <v>4461</v>
      </c>
      <c r="C570" t="s">
        <v>4462</v>
      </c>
      <c r="D570" t="s">
        <v>4463</v>
      </c>
      <c r="E570" t="s">
        <v>4464</v>
      </c>
      <c r="F570" t="s">
        <v>60</v>
      </c>
      <c r="G570" t="s">
        <v>61</v>
      </c>
      <c r="H570" t="s">
        <v>81</v>
      </c>
      <c r="I570">
        <v>5.4599999999999998E-10</v>
      </c>
      <c r="J570">
        <v>65</v>
      </c>
      <c r="K570">
        <v>13.082000000000001</v>
      </c>
      <c r="L570">
        <v>8.6999999999999994E-2</v>
      </c>
      <c r="M570">
        <v>8.2000000000000003E-2</v>
      </c>
      <c r="N570">
        <v>0.11899999999999999</v>
      </c>
      <c r="O570">
        <v>0.83499999999999996</v>
      </c>
      <c r="P570">
        <v>6.0720000000000001</v>
      </c>
      <c r="Q570">
        <v>486</v>
      </c>
      <c r="R570">
        <v>721</v>
      </c>
      <c r="S570">
        <v>1375</v>
      </c>
      <c r="T570">
        <v>88.593999999999994</v>
      </c>
      <c r="U570">
        <v>7.9000000000000001E-2</v>
      </c>
      <c r="V570">
        <v>5.2999999999999999E-2</v>
      </c>
      <c r="W570">
        <v>9.5000000000000001E-2</v>
      </c>
      <c r="X570">
        <v>0.91600000000000004</v>
      </c>
      <c r="Y570">
        <v>15.119</v>
      </c>
      <c r="Z570">
        <v>2366</v>
      </c>
      <c r="AA570">
        <v>4029</v>
      </c>
      <c r="AB570">
        <v>6292</v>
      </c>
      <c r="AH570" t="s">
        <v>4462</v>
      </c>
      <c r="AI570" t="s">
        <v>4465</v>
      </c>
      <c r="AJ570" t="s">
        <v>4466</v>
      </c>
      <c r="AK570" t="s">
        <v>4467</v>
      </c>
      <c r="AN570">
        <v>0.80900000000000005</v>
      </c>
      <c r="AO570">
        <v>0.85099999999999998</v>
      </c>
      <c r="AP570">
        <v>1.0149999999999999</v>
      </c>
      <c r="AQ570">
        <v>0.72799999999999998</v>
      </c>
    </row>
    <row r="571" spans="1:43" x14ac:dyDescent="0.35">
      <c r="A571" t="s">
        <v>4468</v>
      </c>
      <c r="B571" t="s">
        <v>4469</v>
      </c>
      <c r="C571" t="s">
        <v>4470</v>
      </c>
      <c r="D571" t="s">
        <v>4471</v>
      </c>
      <c r="E571" t="s">
        <v>4472</v>
      </c>
      <c r="F571" t="s">
        <v>60</v>
      </c>
      <c r="G571" t="s">
        <v>61</v>
      </c>
      <c r="H571" t="s">
        <v>62</v>
      </c>
      <c r="I571">
        <v>5.1499999999999997E-12</v>
      </c>
      <c r="J571">
        <v>125</v>
      </c>
      <c r="K571">
        <v>343.62200000000001</v>
      </c>
      <c r="L571">
        <v>6.2E-2</v>
      </c>
      <c r="M571">
        <v>3.3000000000000002E-2</v>
      </c>
      <c r="N571">
        <v>7.0999999999999994E-2</v>
      </c>
      <c r="O571">
        <v>0.94599999999999995</v>
      </c>
      <c r="P571">
        <v>17.334</v>
      </c>
      <c r="Q571">
        <v>20957</v>
      </c>
      <c r="R571">
        <v>84112</v>
      </c>
      <c r="S571">
        <v>128175</v>
      </c>
      <c r="T571">
        <v>219.46600000000001</v>
      </c>
      <c r="U571">
        <v>2.5000000000000001E-2</v>
      </c>
      <c r="V571">
        <v>0.02</v>
      </c>
      <c r="W571">
        <v>3.2000000000000001E-2</v>
      </c>
      <c r="X571">
        <v>0.96699999999999997</v>
      </c>
      <c r="Y571">
        <v>90.891999999999996</v>
      </c>
      <c r="Z571">
        <v>9991</v>
      </c>
      <c r="AA571">
        <v>16581</v>
      </c>
      <c r="AB571">
        <v>29303</v>
      </c>
      <c r="AF571" t="s">
        <v>184</v>
      </c>
      <c r="AH571" t="s">
        <v>4470</v>
      </c>
      <c r="AI571" t="s">
        <v>4473</v>
      </c>
      <c r="AJ571" t="s">
        <v>4474</v>
      </c>
      <c r="AK571" t="s">
        <v>4475</v>
      </c>
      <c r="AN571">
        <v>0.93500000000000005</v>
      </c>
      <c r="AO571">
        <v>0.94799999999999995</v>
      </c>
      <c r="AP571">
        <v>1.38</v>
      </c>
      <c r="AQ571">
        <v>0.89200000000000002</v>
      </c>
    </row>
    <row r="572" spans="1:43" x14ac:dyDescent="0.35">
      <c r="A572" t="s">
        <v>4476</v>
      </c>
      <c r="B572" t="s">
        <v>4477</v>
      </c>
      <c r="C572" t="s">
        <v>4478</v>
      </c>
      <c r="D572" t="s">
        <v>4479</v>
      </c>
      <c r="E572" t="s">
        <v>4480</v>
      </c>
      <c r="F572" t="s">
        <v>60</v>
      </c>
      <c r="G572" t="s">
        <v>61</v>
      </c>
      <c r="H572" t="s">
        <v>62</v>
      </c>
      <c r="I572">
        <v>9.4999999999999995E-11</v>
      </c>
      <c r="J572">
        <v>337</v>
      </c>
      <c r="K572">
        <v>6.5380000000000003</v>
      </c>
      <c r="L572">
        <v>3.2000000000000001E-2</v>
      </c>
      <c r="M572">
        <v>0.05</v>
      </c>
      <c r="N572">
        <v>5.8999999999999997E-2</v>
      </c>
      <c r="O572">
        <v>0.66200000000000003</v>
      </c>
      <c r="P572">
        <v>7.056</v>
      </c>
      <c r="Q572">
        <v>1278</v>
      </c>
      <c r="R572">
        <v>1585</v>
      </c>
      <c r="S572">
        <v>2181</v>
      </c>
      <c r="T572">
        <v>5.8780000000000001</v>
      </c>
      <c r="U572">
        <v>1.9E-2</v>
      </c>
      <c r="V572">
        <v>0.03</v>
      </c>
      <c r="W572">
        <v>3.5999999999999997E-2</v>
      </c>
      <c r="X572">
        <v>0.70299999999999996</v>
      </c>
      <c r="Y572">
        <v>5.3090000000000002</v>
      </c>
      <c r="Z572">
        <v>1574</v>
      </c>
      <c r="AA572">
        <v>1777</v>
      </c>
      <c r="AB572">
        <v>2135</v>
      </c>
      <c r="AH572" t="s">
        <v>4478</v>
      </c>
      <c r="AI572" t="s">
        <v>4481</v>
      </c>
      <c r="AJ572" t="s">
        <v>4482</v>
      </c>
      <c r="AK572" t="s">
        <v>4483</v>
      </c>
      <c r="AN572">
        <v>0.77200000000000002</v>
      </c>
      <c r="AO572">
        <v>0.74099999999999999</v>
      </c>
      <c r="AP572">
        <v>1.123</v>
      </c>
      <c r="AQ572">
        <v>0.65500000000000003</v>
      </c>
    </row>
    <row r="573" spans="1:43" x14ac:dyDescent="0.35">
      <c r="A573" t="s">
        <v>4484</v>
      </c>
      <c r="B573" t="s">
        <v>4485</v>
      </c>
      <c r="C573" t="s">
        <v>4486</v>
      </c>
      <c r="D573" t="s">
        <v>4487</v>
      </c>
      <c r="E573" t="s">
        <v>4488</v>
      </c>
      <c r="F573" t="s">
        <v>60</v>
      </c>
      <c r="G573" t="s">
        <v>61</v>
      </c>
      <c r="H573" t="s">
        <v>62</v>
      </c>
      <c r="I573">
        <v>2.9799999999999998E-12</v>
      </c>
      <c r="J573">
        <v>109</v>
      </c>
      <c r="K573">
        <v>4.4009999999999998</v>
      </c>
      <c r="L573">
        <v>2.9000000000000001E-2</v>
      </c>
      <c r="M573">
        <v>2.3E-2</v>
      </c>
      <c r="N573">
        <v>3.6999999999999998E-2</v>
      </c>
      <c r="O573">
        <v>0.79800000000000004</v>
      </c>
      <c r="P573">
        <v>6.782</v>
      </c>
      <c r="Q573">
        <v>318</v>
      </c>
      <c r="R573">
        <v>400</v>
      </c>
      <c r="S573">
        <v>586</v>
      </c>
      <c r="T573">
        <v>5.3250000000000002</v>
      </c>
      <c r="U573">
        <v>2.5999999999999999E-2</v>
      </c>
      <c r="V573">
        <v>2.5999999999999999E-2</v>
      </c>
      <c r="W573">
        <v>3.6999999999999998E-2</v>
      </c>
      <c r="X573">
        <v>0.80500000000000005</v>
      </c>
      <c r="Y573">
        <v>3.234</v>
      </c>
      <c r="Z573">
        <v>401</v>
      </c>
      <c r="AA573">
        <v>458</v>
      </c>
      <c r="AB573">
        <v>662</v>
      </c>
      <c r="AH573" t="s">
        <v>4489</v>
      </c>
      <c r="AI573" t="s">
        <v>4490</v>
      </c>
      <c r="AJ573" t="s">
        <v>4491</v>
      </c>
      <c r="AK573" t="s">
        <v>4492</v>
      </c>
      <c r="AN573">
        <v>0.82599999999999996</v>
      </c>
      <c r="AO573">
        <v>0.83199999999999996</v>
      </c>
      <c r="AP573">
        <v>1.0249999999999999</v>
      </c>
      <c r="AQ573">
        <v>0.80400000000000005</v>
      </c>
    </row>
    <row r="574" spans="1:43" x14ac:dyDescent="0.35">
      <c r="A574" t="s">
        <v>4493</v>
      </c>
      <c r="B574" t="s">
        <v>4494</v>
      </c>
      <c r="C574" t="s">
        <v>4495</v>
      </c>
      <c r="D574" t="s">
        <v>4496</v>
      </c>
      <c r="E574" t="s">
        <v>4497</v>
      </c>
      <c r="F574" t="s">
        <v>60</v>
      </c>
      <c r="G574" t="s">
        <v>61</v>
      </c>
      <c r="H574" t="s">
        <v>62</v>
      </c>
      <c r="I574">
        <v>2.1299999999999999E-10</v>
      </c>
      <c r="J574">
        <v>63</v>
      </c>
      <c r="K574">
        <v>17.523</v>
      </c>
      <c r="L574">
        <v>0.04</v>
      </c>
      <c r="M574">
        <v>0.05</v>
      </c>
      <c r="N574">
        <v>6.4000000000000001E-2</v>
      </c>
      <c r="O574">
        <v>0.67300000000000004</v>
      </c>
      <c r="P574">
        <v>5.94</v>
      </c>
      <c r="Q574">
        <v>590</v>
      </c>
      <c r="R574">
        <v>829</v>
      </c>
      <c r="S574">
        <v>1325</v>
      </c>
      <c r="T574">
        <v>19.559000000000001</v>
      </c>
      <c r="U574">
        <v>1.6E-2</v>
      </c>
      <c r="V574">
        <v>3.1E-2</v>
      </c>
      <c r="W574">
        <v>3.5000000000000003E-2</v>
      </c>
      <c r="X574">
        <v>0.85699999999999998</v>
      </c>
      <c r="Y574">
        <v>6.0629999999999997</v>
      </c>
      <c r="Z574">
        <v>812</v>
      </c>
      <c r="AA574">
        <v>953</v>
      </c>
      <c r="AB574">
        <v>1190</v>
      </c>
      <c r="AH574" t="s">
        <v>4495</v>
      </c>
      <c r="AI574" t="s">
        <v>4498</v>
      </c>
      <c r="AJ574" t="s">
        <v>4499</v>
      </c>
      <c r="AK574" t="s">
        <v>4500</v>
      </c>
      <c r="AN574">
        <v>0.88700000000000001</v>
      </c>
      <c r="AO574">
        <v>0.78100000000000003</v>
      </c>
      <c r="AP574">
        <v>1.212</v>
      </c>
      <c r="AQ574">
        <v>0.75600000000000001</v>
      </c>
    </row>
    <row r="575" spans="1:43" x14ac:dyDescent="0.35">
      <c r="A575" t="s">
        <v>4501</v>
      </c>
      <c r="B575" t="s">
        <v>4502</v>
      </c>
      <c r="C575" t="s">
        <v>4503</v>
      </c>
      <c r="D575" t="s">
        <v>4504</v>
      </c>
      <c r="E575" t="s">
        <v>4505</v>
      </c>
      <c r="F575" t="s">
        <v>60</v>
      </c>
      <c r="G575" t="s">
        <v>61</v>
      </c>
      <c r="H575" t="s">
        <v>62</v>
      </c>
      <c r="I575">
        <v>2.5499999999999999E-11</v>
      </c>
      <c r="J575">
        <v>46</v>
      </c>
      <c r="K575">
        <v>13.233000000000001</v>
      </c>
      <c r="L575">
        <v>3.7999999999999999E-2</v>
      </c>
      <c r="M575">
        <v>4.2999999999999997E-2</v>
      </c>
      <c r="N575">
        <v>5.8000000000000003E-2</v>
      </c>
      <c r="O575">
        <v>0.78100000000000003</v>
      </c>
      <c r="P575">
        <v>5.0519999999999996</v>
      </c>
      <c r="Q575">
        <v>337</v>
      </c>
      <c r="R575">
        <v>436</v>
      </c>
      <c r="S575">
        <v>857</v>
      </c>
      <c r="T575">
        <v>17.853999999999999</v>
      </c>
      <c r="U575">
        <v>2.7E-2</v>
      </c>
      <c r="V575">
        <v>2.4E-2</v>
      </c>
      <c r="W575">
        <v>3.5999999999999997E-2</v>
      </c>
      <c r="X575">
        <v>0.877</v>
      </c>
      <c r="Y575">
        <v>53.22</v>
      </c>
      <c r="Z575">
        <v>496</v>
      </c>
      <c r="AA575">
        <v>620</v>
      </c>
      <c r="AB575">
        <v>1020</v>
      </c>
      <c r="AH575" t="s">
        <v>4506</v>
      </c>
      <c r="AI575" t="s">
        <v>4507</v>
      </c>
      <c r="AJ575" t="s">
        <v>4508</v>
      </c>
      <c r="AK575" t="s">
        <v>4509</v>
      </c>
      <c r="AN575">
        <v>0.98799999999999999</v>
      </c>
      <c r="AO575">
        <v>0.93400000000000005</v>
      </c>
      <c r="AP575">
        <v>1.373</v>
      </c>
      <c r="AQ575">
        <v>0.879</v>
      </c>
    </row>
    <row r="576" spans="1:43" x14ac:dyDescent="0.35">
      <c r="A576" t="s">
        <v>4510</v>
      </c>
      <c r="B576" t="s">
        <v>4511</v>
      </c>
      <c r="C576" t="s">
        <v>4512</v>
      </c>
      <c r="D576" t="s">
        <v>4513</v>
      </c>
      <c r="E576" t="s">
        <v>4514</v>
      </c>
      <c r="F576" t="s">
        <v>60</v>
      </c>
      <c r="G576" t="s">
        <v>61</v>
      </c>
      <c r="H576" t="s">
        <v>62</v>
      </c>
      <c r="I576">
        <v>4.3300000000000003E-12</v>
      </c>
      <c r="J576">
        <v>91</v>
      </c>
      <c r="K576">
        <v>11.234999999999999</v>
      </c>
      <c r="L576">
        <v>3.2000000000000001E-2</v>
      </c>
      <c r="M576">
        <v>2.1999999999999999E-2</v>
      </c>
      <c r="N576">
        <v>3.9E-2</v>
      </c>
      <c r="O576">
        <v>0.94699999999999995</v>
      </c>
      <c r="P576">
        <v>1.4470000000000001</v>
      </c>
      <c r="Q576">
        <v>579</v>
      </c>
      <c r="R576">
        <v>842</v>
      </c>
      <c r="S576">
        <v>2427</v>
      </c>
      <c r="T576">
        <v>14.643000000000001</v>
      </c>
      <c r="U576">
        <v>2.1000000000000001E-2</v>
      </c>
      <c r="V576">
        <v>3.7999999999999999E-2</v>
      </c>
      <c r="W576">
        <v>4.2999999999999997E-2</v>
      </c>
      <c r="X576">
        <v>0.97399999999999998</v>
      </c>
      <c r="Y576">
        <v>42.7</v>
      </c>
      <c r="Z576">
        <v>743</v>
      </c>
      <c r="AA576">
        <v>1240</v>
      </c>
      <c r="AB576">
        <v>3140</v>
      </c>
      <c r="AH576" t="s">
        <v>4512</v>
      </c>
      <c r="AI576" t="s">
        <v>4515</v>
      </c>
      <c r="AJ576" t="s">
        <v>4516</v>
      </c>
      <c r="AK576" t="s">
        <v>4517</v>
      </c>
      <c r="AN576">
        <v>0.88200000000000001</v>
      </c>
      <c r="AO576">
        <v>0.97199999999999998</v>
      </c>
      <c r="AP576">
        <v>1.3420000000000001</v>
      </c>
      <c r="AQ576">
        <v>0.93899999999999995</v>
      </c>
    </row>
    <row r="577" spans="1:43" x14ac:dyDescent="0.35">
      <c r="A577" t="s">
        <v>4518</v>
      </c>
      <c r="B577" t="s">
        <v>4519</v>
      </c>
      <c r="C577" t="s">
        <v>4520</v>
      </c>
      <c r="D577" t="s">
        <v>4521</v>
      </c>
      <c r="E577" t="s">
        <v>4522</v>
      </c>
      <c r="F577" t="s">
        <v>60</v>
      </c>
      <c r="G577" t="s">
        <v>61</v>
      </c>
      <c r="H577" t="s">
        <v>62</v>
      </c>
      <c r="I577">
        <v>3.5199999999999999E-12</v>
      </c>
      <c r="J577">
        <v>201</v>
      </c>
      <c r="K577">
        <v>21.536000000000001</v>
      </c>
      <c r="L577">
        <v>3.9E-2</v>
      </c>
      <c r="M577">
        <v>3.2000000000000001E-2</v>
      </c>
      <c r="N577">
        <v>5.0999999999999997E-2</v>
      </c>
      <c r="O577">
        <v>0.93300000000000005</v>
      </c>
      <c r="P577">
        <v>6.5709999999999997</v>
      </c>
      <c r="Q577">
        <v>2070</v>
      </c>
      <c r="R577">
        <v>7511</v>
      </c>
      <c r="S577">
        <v>17313</v>
      </c>
      <c r="T577">
        <v>17.035</v>
      </c>
      <c r="U577">
        <v>2.1000000000000001E-2</v>
      </c>
      <c r="V577">
        <v>1.6E-2</v>
      </c>
      <c r="W577">
        <v>2.7E-2</v>
      </c>
      <c r="X577">
        <v>0.94</v>
      </c>
      <c r="Y577">
        <v>114.27200000000001</v>
      </c>
      <c r="Z577">
        <v>2089</v>
      </c>
      <c r="AA577">
        <v>2614</v>
      </c>
      <c r="AB577">
        <v>3913</v>
      </c>
      <c r="AH577" t="s">
        <v>4520</v>
      </c>
      <c r="AI577" t="s">
        <v>4523</v>
      </c>
      <c r="AJ577" t="s">
        <v>4524</v>
      </c>
      <c r="AK577" t="s">
        <v>4525</v>
      </c>
      <c r="AN577">
        <v>0.73899999999999999</v>
      </c>
      <c r="AO577">
        <v>0.94</v>
      </c>
      <c r="AP577">
        <v>0.95399999999999996</v>
      </c>
      <c r="AQ577">
        <v>0.90900000000000003</v>
      </c>
    </row>
    <row r="578" spans="1:43" x14ac:dyDescent="0.35">
      <c r="A578" t="s">
        <v>4526</v>
      </c>
      <c r="B578" t="s">
        <v>4527</v>
      </c>
      <c r="C578" t="s">
        <v>4528</v>
      </c>
      <c r="D578" t="s">
        <v>4529</v>
      </c>
      <c r="E578" t="s">
        <v>4530</v>
      </c>
      <c r="F578" t="s">
        <v>60</v>
      </c>
      <c r="G578" t="s">
        <v>61</v>
      </c>
      <c r="H578" t="s">
        <v>62</v>
      </c>
      <c r="I578">
        <v>9.8500000000000002E-12</v>
      </c>
      <c r="J578">
        <v>123</v>
      </c>
      <c r="K578">
        <v>2.742</v>
      </c>
      <c r="L578">
        <v>3.6999999999999998E-2</v>
      </c>
      <c r="M578">
        <v>0.04</v>
      </c>
      <c r="N578">
        <v>5.5E-2</v>
      </c>
      <c r="O578">
        <v>0.82399999999999995</v>
      </c>
      <c r="P578">
        <v>2344.4369999999999</v>
      </c>
      <c r="Q578">
        <v>228</v>
      </c>
      <c r="R578">
        <v>285</v>
      </c>
      <c r="S578">
        <v>475</v>
      </c>
      <c r="T578">
        <v>3.4209999999999998</v>
      </c>
      <c r="U578">
        <v>2.5999999999999999E-2</v>
      </c>
      <c r="V578">
        <v>3.6999999999999998E-2</v>
      </c>
      <c r="W578">
        <v>4.4999999999999998E-2</v>
      </c>
      <c r="X578">
        <v>0.876</v>
      </c>
      <c r="Y578">
        <v>7.7060000000000004</v>
      </c>
      <c r="Z578">
        <v>304</v>
      </c>
      <c r="AA578">
        <v>347</v>
      </c>
      <c r="AB578">
        <v>497</v>
      </c>
      <c r="AE578" t="s">
        <v>184</v>
      </c>
      <c r="AF578" t="s">
        <v>184</v>
      </c>
      <c r="AG578" t="s">
        <v>223</v>
      </c>
      <c r="AH578" t="s">
        <v>4531</v>
      </c>
      <c r="AI578" t="s">
        <v>4532</v>
      </c>
      <c r="AJ578" t="s">
        <v>4533</v>
      </c>
      <c r="AK578" t="s">
        <v>4534</v>
      </c>
      <c r="AN578">
        <v>0.69699999999999995</v>
      </c>
      <c r="AO578">
        <v>0.59099999999999997</v>
      </c>
      <c r="AP578">
        <v>0.93899999999999995</v>
      </c>
      <c r="AQ578">
        <v>0.71899999999999997</v>
      </c>
    </row>
    <row r="579" spans="1:43" x14ac:dyDescent="0.35">
      <c r="A579" t="s">
        <v>4535</v>
      </c>
      <c r="B579" t="s">
        <v>4536</v>
      </c>
      <c r="C579" t="s">
        <v>4537</v>
      </c>
      <c r="D579" t="s">
        <v>4538</v>
      </c>
      <c r="E579" t="s">
        <v>4539</v>
      </c>
      <c r="F579" t="s">
        <v>60</v>
      </c>
      <c r="G579" t="s">
        <v>61</v>
      </c>
      <c r="H579" t="s">
        <v>62</v>
      </c>
      <c r="I579">
        <v>1.0199999999999999E-11</v>
      </c>
      <c r="J579">
        <v>101</v>
      </c>
      <c r="K579">
        <v>29.946999999999999</v>
      </c>
      <c r="L579">
        <v>5.6000000000000001E-2</v>
      </c>
      <c r="M579">
        <v>0.06</v>
      </c>
      <c r="N579">
        <v>8.2000000000000003E-2</v>
      </c>
      <c r="O579">
        <v>0.97499999999999998</v>
      </c>
      <c r="P579">
        <v>18211.927</v>
      </c>
      <c r="Q579">
        <v>1058</v>
      </c>
      <c r="R579">
        <v>2003</v>
      </c>
      <c r="S579">
        <v>50378</v>
      </c>
      <c r="T579">
        <v>36.423000000000002</v>
      </c>
      <c r="U579">
        <v>0.03</v>
      </c>
      <c r="V579">
        <v>4.1000000000000002E-2</v>
      </c>
      <c r="W579">
        <v>0.05</v>
      </c>
      <c r="X579">
        <v>0.98899999999999999</v>
      </c>
      <c r="Y579">
        <v>33703.212</v>
      </c>
      <c r="Z579">
        <v>1043</v>
      </c>
      <c r="AA579">
        <v>1663</v>
      </c>
      <c r="AB579">
        <v>53219</v>
      </c>
      <c r="AG579" t="s">
        <v>605</v>
      </c>
      <c r="AH579" t="s">
        <v>4540</v>
      </c>
      <c r="AI579" t="s">
        <v>4541</v>
      </c>
      <c r="AJ579" t="s">
        <v>4542</v>
      </c>
      <c r="AK579" t="s">
        <v>4543</v>
      </c>
      <c r="AN579">
        <v>0.82599999999999996</v>
      </c>
      <c r="AO579">
        <v>0.99299999999999999</v>
      </c>
      <c r="AP579">
        <v>1.0429999999999999</v>
      </c>
      <c r="AQ579">
        <v>0.98499999999999999</v>
      </c>
    </row>
    <row r="580" spans="1:43" x14ac:dyDescent="0.35">
      <c r="A580" t="s">
        <v>4544</v>
      </c>
      <c r="B580" t="s">
        <v>4545</v>
      </c>
      <c r="C580" t="s">
        <v>4546</v>
      </c>
      <c r="D580" t="s">
        <v>4547</v>
      </c>
      <c r="E580" t="s">
        <v>4548</v>
      </c>
      <c r="F580" t="s">
        <v>60</v>
      </c>
      <c r="G580" t="s">
        <v>61</v>
      </c>
      <c r="H580" t="s">
        <v>62</v>
      </c>
      <c r="I580">
        <v>4.6300000000000003E-12</v>
      </c>
      <c r="J580">
        <v>157</v>
      </c>
      <c r="K580">
        <v>8.6080000000000005</v>
      </c>
      <c r="L580">
        <v>2.5999999999999999E-2</v>
      </c>
      <c r="M580">
        <v>0.02</v>
      </c>
      <c r="N580">
        <v>3.3000000000000002E-2</v>
      </c>
      <c r="O580">
        <v>0.97499999999999998</v>
      </c>
      <c r="P580">
        <v>4870.2129999999997</v>
      </c>
      <c r="Q580">
        <v>918</v>
      </c>
      <c r="R580">
        <v>1068</v>
      </c>
      <c r="S580">
        <v>2952</v>
      </c>
      <c r="T580">
        <v>14.256</v>
      </c>
      <c r="U580">
        <v>1.4E-2</v>
      </c>
      <c r="V580">
        <v>1.4E-2</v>
      </c>
      <c r="W580">
        <v>0.02</v>
      </c>
      <c r="X580">
        <v>0.89200000000000002</v>
      </c>
      <c r="Y580">
        <v>4.6349999999999998</v>
      </c>
      <c r="Z580">
        <v>1547</v>
      </c>
      <c r="AA580">
        <v>1815</v>
      </c>
      <c r="AB580">
        <v>3297</v>
      </c>
      <c r="AH580" t="s">
        <v>4549</v>
      </c>
      <c r="AI580" t="s">
        <v>4550</v>
      </c>
      <c r="AJ580" t="s">
        <v>4551</v>
      </c>
      <c r="AK580" t="s">
        <v>4552</v>
      </c>
      <c r="AN580">
        <v>0.76400000000000001</v>
      </c>
      <c r="AO580">
        <v>0.97799999999999998</v>
      </c>
      <c r="AP580">
        <v>1.0680000000000001</v>
      </c>
      <c r="AQ580">
        <v>0.96699999999999997</v>
      </c>
    </row>
    <row r="581" spans="1:43" x14ac:dyDescent="0.35">
      <c r="A581" t="s">
        <v>4553</v>
      </c>
      <c r="B581" t="s">
        <v>4554</v>
      </c>
      <c r="C581" t="s">
        <v>4555</v>
      </c>
      <c r="D581" t="s">
        <v>4555</v>
      </c>
      <c r="E581" t="s">
        <v>4556</v>
      </c>
      <c r="F581" t="s">
        <v>60</v>
      </c>
      <c r="G581" t="s">
        <v>61</v>
      </c>
      <c r="H581" t="s">
        <v>62</v>
      </c>
      <c r="I581">
        <v>7.5999999999999996E-11</v>
      </c>
      <c r="J581">
        <v>260</v>
      </c>
      <c r="K581">
        <v>6.6139999999999999</v>
      </c>
      <c r="L581">
        <v>1.9E-2</v>
      </c>
      <c r="M581">
        <v>1.7999999999999999E-2</v>
      </c>
      <c r="N581">
        <v>2.5999999999999999E-2</v>
      </c>
      <c r="O581">
        <v>0.95</v>
      </c>
      <c r="P581">
        <v>7429.2920000000004</v>
      </c>
      <c r="Q581">
        <v>1240</v>
      </c>
      <c r="R581">
        <v>1445</v>
      </c>
      <c r="S581">
        <v>3290</v>
      </c>
      <c r="T581">
        <v>9.6460000000000008</v>
      </c>
      <c r="U581">
        <v>1.4E-2</v>
      </c>
      <c r="V581">
        <v>1.2999999999999999E-2</v>
      </c>
      <c r="W581">
        <v>1.9E-2</v>
      </c>
      <c r="X581">
        <v>0.89300000000000002</v>
      </c>
      <c r="Y581">
        <v>70.668000000000006</v>
      </c>
      <c r="Z581">
        <v>1869</v>
      </c>
      <c r="AA581">
        <v>2092</v>
      </c>
      <c r="AB581">
        <v>3509</v>
      </c>
      <c r="AE581" t="s">
        <v>184</v>
      </c>
      <c r="AF581" t="s">
        <v>184</v>
      </c>
      <c r="AH581" t="s">
        <v>4557</v>
      </c>
      <c r="AI581" t="s">
        <v>4558</v>
      </c>
      <c r="AJ581" t="s">
        <v>4559</v>
      </c>
      <c r="AK581" t="s">
        <v>4560</v>
      </c>
      <c r="AN581">
        <v>1</v>
      </c>
      <c r="AP581">
        <v>1</v>
      </c>
    </row>
    <row r="582" spans="1:43" x14ac:dyDescent="0.35">
      <c r="A582" t="s">
        <v>4561</v>
      </c>
      <c r="B582" t="s">
        <v>4562</v>
      </c>
      <c r="C582" t="s">
        <v>4563</v>
      </c>
      <c r="D582" t="s">
        <v>4564</v>
      </c>
      <c r="E582" t="s">
        <v>4565</v>
      </c>
      <c r="F582" t="s">
        <v>60</v>
      </c>
      <c r="G582" t="s">
        <v>61</v>
      </c>
      <c r="H582" t="s">
        <v>62</v>
      </c>
      <c r="I582">
        <v>1.18E-12</v>
      </c>
      <c r="J582">
        <v>197</v>
      </c>
      <c r="K582">
        <v>11.307</v>
      </c>
      <c r="L582">
        <v>1.7999999999999999E-2</v>
      </c>
      <c r="M582">
        <v>2.1999999999999999E-2</v>
      </c>
      <c r="N582">
        <v>2.8000000000000001E-2</v>
      </c>
      <c r="O582">
        <v>0.97099999999999997</v>
      </c>
      <c r="P582">
        <v>26.295999999999999</v>
      </c>
      <c r="Q582">
        <v>1349</v>
      </c>
      <c r="R582">
        <v>4049</v>
      </c>
      <c r="S582">
        <v>10315</v>
      </c>
      <c r="T582">
        <v>13.705</v>
      </c>
      <c r="U582">
        <v>1.2E-2</v>
      </c>
      <c r="V582">
        <v>1.7000000000000001E-2</v>
      </c>
      <c r="W582">
        <v>2.1000000000000001E-2</v>
      </c>
      <c r="X582">
        <v>0.95799999999999996</v>
      </c>
      <c r="Y582">
        <v>376.53800000000001</v>
      </c>
      <c r="Z582">
        <v>1724</v>
      </c>
      <c r="AA582">
        <v>2120</v>
      </c>
      <c r="AB582">
        <v>3255</v>
      </c>
      <c r="AH582" t="s">
        <v>4563</v>
      </c>
      <c r="AI582" t="s">
        <v>4566</v>
      </c>
      <c r="AJ582" t="s">
        <v>4567</v>
      </c>
      <c r="AK582" t="s">
        <v>4568</v>
      </c>
      <c r="AN582">
        <v>0.56599999999999995</v>
      </c>
      <c r="AO582">
        <v>0.85499999999999998</v>
      </c>
      <c r="AP582">
        <v>1.292</v>
      </c>
      <c r="AQ582">
        <v>0.90400000000000003</v>
      </c>
    </row>
    <row r="583" spans="1:43" x14ac:dyDescent="0.35">
      <c r="A583" t="s">
        <v>4569</v>
      </c>
      <c r="B583" t="s">
        <v>4570</v>
      </c>
      <c r="C583" t="s">
        <v>4571</v>
      </c>
      <c r="D583" t="s">
        <v>4572</v>
      </c>
      <c r="E583" t="s">
        <v>4573</v>
      </c>
      <c r="F583" t="s">
        <v>60</v>
      </c>
      <c r="G583" t="s">
        <v>61</v>
      </c>
      <c r="H583" t="s">
        <v>81</v>
      </c>
      <c r="I583">
        <v>1.4899999999999999E-12</v>
      </c>
      <c r="J583">
        <v>96</v>
      </c>
      <c r="K583">
        <v>78.350999999999999</v>
      </c>
      <c r="L583">
        <v>1.6E-2</v>
      </c>
      <c r="M583">
        <v>2.8000000000000001E-2</v>
      </c>
      <c r="N583">
        <v>3.2000000000000001E-2</v>
      </c>
      <c r="O583">
        <v>0.97199999999999998</v>
      </c>
      <c r="P583">
        <v>17.657</v>
      </c>
      <c r="Q583">
        <v>3284</v>
      </c>
      <c r="R583">
        <v>17820</v>
      </c>
      <c r="S583">
        <v>45740</v>
      </c>
      <c r="T583">
        <v>49.43</v>
      </c>
      <c r="U583">
        <v>2.1000000000000001E-2</v>
      </c>
      <c r="V583">
        <v>2.5000000000000001E-2</v>
      </c>
      <c r="W583">
        <v>3.3000000000000002E-2</v>
      </c>
      <c r="X583">
        <v>0.97799999999999998</v>
      </c>
      <c r="Y583">
        <v>485.58199999999999</v>
      </c>
      <c r="Z583">
        <v>1997</v>
      </c>
      <c r="AA583">
        <v>3250</v>
      </c>
      <c r="AB583">
        <v>6622</v>
      </c>
      <c r="AG583" t="s">
        <v>184</v>
      </c>
      <c r="AH583" t="s">
        <v>4574</v>
      </c>
      <c r="AI583" t="s">
        <v>4575</v>
      </c>
      <c r="AJ583" t="s">
        <v>4576</v>
      </c>
      <c r="AK583" t="s">
        <v>4577</v>
      </c>
      <c r="AN583">
        <v>0.86599999999999999</v>
      </c>
      <c r="AO583">
        <v>0.93400000000000005</v>
      </c>
      <c r="AP583">
        <v>1.0620000000000001</v>
      </c>
      <c r="AQ583">
        <v>0.91600000000000004</v>
      </c>
    </row>
    <row r="584" spans="1:43" x14ac:dyDescent="0.35">
      <c r="A584" t="s">
        <v>4578</v>
      </c>
      <c r="B584" t="s">
        <v>4579</v>
      </c>
      <c r="C584" t="s">
        <v>4580</v>
      </c>
      <c r="D584" t="s">
        <v>4581</v>
      </c>
      <c r="E584" t="s">
        <v>4582</v>
      </c>
      <c r="F584" t="s">
        <v>60</v>
      </c>
      <c r="G584" t="s">
        <v>61</v>
      </c>
      <c r="H584" t="s">
        <v>62</v>
      </c>
      <c r="I584">
        <v>6.6199999999999997E-12</v>
      </c>
      <c r="J584">
        <v>115</v>
      </c>
      <c r="K584">
        <v>14.032</v>
      </c>
      <c r="L584">
        <v>2.9000000000000001E-2</v>
      </c>
      <c r="M584">
        <v>0.03</v>
      </c>
      <c r="N584">
        <v>4.2000000000000003E-2</v>
      </c>
      <c r="O584">
        <v>0.89100000000000001</v>
      </c>
      <c r="P584">
        <v>23.248999999999999</v>
      </c>
      <c r="Q584">
        <v>1054</v>
      </c>
      <c r="R584">
        <v>1272</v>
      </c>
      <c r="S584">
        <v>2623</v>
      </c>
      <c r="T584">
        <v>14.968</v>
      </c>
      <c r="U584">
        <v>1.4999999999999999E-2</v>
      </c>
      <c r="V584">
        <v>2.1999999999999999E-2</v>
      </c>
      <c r="W584">
        <v>2.7E-2</v>
      </c>
      <c r="X584">
        <v>0.95499999999999996</v>
      </c>
      <c r="Y584">
        <v>80.466999999999999</v>
      </c>
      <c r="Z584">
        <v>1279</v>
      </c>
      <c r="AA584">
        <v>1702</v>
      </c>
      <c r="AB584">
        <v>2726</v>
      </c>
      <c r="AH584" t="s">
        <v>4580</v>
      </c>
      <c r="AI584" t="s">
        <v>4583</v>
      </c>
      <c r="AJ584" t="s">
        <v>4584</v>
      </c>
      <c r="AK584" t="s">
        <v>4585</v>
      </c>
      <c r="AN584">
        <v>0.70099999999999996</v>
      </c>
      <c r="AO584">
        <v>0.95799999999999996</v>
      </c>
      <c r="AP584">
        <v>0.92400000000000004</v>
      </c>
      <c r="AQ584">
        <v>0.91600000000000004</v>
      </c>
    </row>
    <row r="585" spans="1:43" x14ac:dyDescent="0.35">
      <c r="A585" t="s">
        <v>4586</v>
      </c>
      <c r="B585" t="s">
        <v>4587</v>
      </c>
      <c r="C585" t="s">
        <v>4588</v>
      </c>
      <c r="D585" t="s">
        <v>4589</v>
      </c>
      <c r="E585" t="s">
        <v>4590</v>
      </c>
      <c r="F585" t="s">
        <v>60</v>
      </c>
      <c r="G585" t="s">
        <v>61</v>
      </c>
      <c r="H585" t="s">
        <v>673</v>
      </c>
      <c r="I585">
        <v>1.21E-9</v>
      </c>
      <c r="J585">
        <v>135</v>
      </c>
      <c r="K585">
        <v>445.19200000000001</v>
      </c>
      <c r="L585">
        <v>4.4999999999999998E-2</v>
      </c>
      <c r="M585">
        <v>2.7E-2</v>
      </c>
      <c r="N585">
        <v>5.1999999999999998E-2</v>
      </c>
      <c r="O585">
        <v>0.81200000000000006</v>
      </c>
      <c r="P585">
        <v>11.476000000000001</v>
      </c>
      <c r="Q585">
        <v>31280</v>
      </c>
      <c r="R585">
        <v>46885</v>
      </c>
      <c r="S585">
        <v>69990</v>
      </c>
      <c r="T585">
        <v>618.29200000000003</v>
      </c>
      <c r="U585">
        <v>4.4999999999999998E-2</v>
      </c>
      <c r="V585">
        <v>3.1E-2</v>
      </c>
      <c r="W585">
        <v>5.5E-2</v>
      </c>
      <c r="X585">
        <v>0.83699999999999997</v>
      </c>
      <c r="Y585">
        <v>6.2229999999999999</v>
      </c>
      <c r="Z585">
        <v>35030</v>
      </c>
      <c r="AA585">
        <v>51535</v>
      </c>
      <c r="AB585">
        <v>78217</v>
      </c>
      <c r="AC585" t="s">
        <v>4591</v>
      </c>
      <c r="AG585" t="s">
        <v>568</v>
      </c>
      <c r="AH585" t="s">
        <v>4592</v>
      </c>
      <c r="AI585" t="s">
        <v>4593</v>
      </c>
      <c r="AJ585" t="s">
        <v>4594</v>
      </c>
      <c r="AK585" t="s">
        <v>4595</v>
      </c>
      <c r="AN585">
        <v>0.316</v>
      </c>
      <c r="AO585">
        <v>0.88</v>
      </c>
      <c r="AP585">
        <v>0.374</v>
      </c>
      <c r="AQ585">
        <v>0.88600000000000001</v>
      </c>
    </row>
    <row r="586" spans="1:43" x14ac:dyDescent="0.35">
      <c r="A586" t="s">
        <v>4596</v>
      </c>
      <c r="B586" t="s">
        <v>4587</v>
      </c>
      <c r="C586" t="s">
        <v>4588</v>
      </c>
      <c r="D586" t="s">
        <v>4589</v>
      </c>
      <c r="E586" t="s">
        <v>4590</v>
      </c>
      <c r="F586" t="s">
        <v>60</v>
      </c>
      <c r="G586" t="s">
        <v>61</v>
      </c>
      <c r="H586" t="s">
        <v>673</v>
      </c>
      <c r="I586">
        <v>3.2099999999999999E-9</v>
      </c>
      <c r="J586">
        <v>80</v>
      </c>
      <c r="K586">
        <v>66.55</v>
      </c>
      <c r="L586">
        <v>3.9E-2</v>
      </c>
      <c r="M586">
        <v>3.3000000000000002E-2</v>
      </c>
      <c r="N586">
        <v>5.0999999999999997E-2</v>
      </c>
      <c r="O586">
        <v>0.90500000000000003</v>
      </c>
      <c r="P586">
        <v>40.774000000000001</v>
      </c>
      <c r="Q586">
        <v>2252</v>
      </c>
      <c r="R586">
        <v>3932</v>
      </c>
      <c r="S586">
        <v>7093</v>
      </c>
      <c r="T586">
        <v>80.683999999999997</v>
      </c>
      <c r="U586">
        <v>3.9E-2</v>
      </c>
      <c r="V586">
        <v>3.1E-2</v>
      </c>
      <c r="W586">
        <v>0.05</v>
      </c>
      <c r="X586">
        <v>0.90900000000000003</v>
      </c>
      <c r="Y586">
        <v>15.547000000000001</v>
      </c>
      <c r="Z586">
        <v>2563</v>
      </c>
      <c r="AA586">
        <v>4353</v>
      </c>
      <c r="AB586">
        <v>8181</v>
      </c>
      <c r="AG586" t="s">
        <v>184</v>
      </c>
      <c r="AH586" t="s">
        <v>4592</v>
      </c>
      <c r="AI586" t="s">
        <v>4593</v>
      </c>
      <c r="AJ586" t="s">
        <v>4594</v>
      </c>
      <c r="AK586" t="s">
        <v>4595</v>
      </c>
      <c r="AN586">
        <v>1</v>
      </c>
      <c r="AP586">
        <v>1</v>
      </c>
    </row>
    <row r="587" spans="1:43" x14ac:dyDescent="0.35">
      <c r="A587" t="s">
        <v>4597</v>
      </c>
      <c r="B587" t="s">
        <v>4598</v>
      </c>
      <c r="C587" t="s">
        <v>4599</v>
      </c>
      <c r="D587" t="s">
        <v>4600</v>
      </c>
      <c r="E587" t="s">
        <v>4601</v>
      </c>
      <c r="F587" t="s">
        <v>60</v>
      </c>
      <c r="G587" t="s">
        <v>61</v>
      </c>
      <c r="H587" t="s">
        <v>62</v>
      </c>
      <c r="I587">
        <v>9.9099999999999992E-13</v>
      </c>
      <c r="J587">
        <v>116</v>
      </c>
      <c r="K587">
        <v>7.3010000000000002</v>
      </c>
      <c r="L587">
        <v>3.3000000000000002E-2</v>
      </c>
      <c r="M587">
        <v>0.03</v>
      </c>
      <c r="N587">
        <v>4.4999999999999998E-2</v>
      </c>
      <c r="O587">
        <v>0.72599999999999998</v>
      </c>
      <c r="P587">
        <v>2.1320000000000001</v>
      </c>
      <c r="Q587">
        <v>487</v>
      </c>
      <c r="R587">
        <v>577</v>
      </c>
      <c r="S587">
        <v>862</v>
      </c>
      <c r="T587">
        <v>7.3689999999999998</v>
      </c>
      <c r="U587">
        <v>2.1000000000000001E-2</v>
      </c>
      <c r="V587">
        <v>2.5000000000000001E-2</v>
      </c>
      <c r="W587">
        <v>3.2000000000000001E-2</v>
      </c>
      <c r="X587">
        <v>0.78600000000000003</v>
      </c>
      <c r="Y587">
        <v>1.3360000000000001</v>
      </c>
      <c r="Z587">
        <v>610</v>
      </c>
      <c r="AA587">
        <v>694</v>
      </c>
      <c r="AB587">
        <v>963</v>
      </c>
      <c r="AC587" t="s">
        <v>4602</v>
      </c>
      <c r="AH587" t="s">
        <v>4599</v>
      </c>
      <c r="AI587" t="s">
        <v>4603</v>
      </c>
      <c r="AJ587" t="s">
        <v>4604</v>
      </c>
      <c r="AK587" t="s">
        <v>4605</v>
      </c>
      <c r="AN587">
        <v>0.76800000000000002</v>
      </c>
      <c r="AO587">
        <v>0.93300000000000005</v>
      </c>
      <c r="AP587">
        <v>1.0840000000000001</v>
      </c>
      <c r="AQ587">
        <v>0.90200000000000002</v>
      </c>
    </row>
    <row r="588" spans="1:43" x14ac:dyDescent="0.35">
      <c r="A588" t="s">
        <v>4606</v>
      </c>
      <c r="B588" t="s">
        <v>981</v>
      </c>
      <c r="C588" t="s">
        <v>982</v>
      </c>
      <c r="D588" t="s">
        <v>983</v>
      </c>
      <c r="E588" t="s">
        <v>984</v>
      </c>
      <c r="F588" t="s">
        <v>60</v>
      </c>
      <c r="G588" t="s">
        <v>61</v>
      </c>
      <c r="H588" t="s">
        <v>62</v>
      </c>
      <c r="I588">
        <v>2.15E-11</v>
      </c>
      <c r="J588">
        <v>83</v>
      </c>
      <c r="K588">
        <v>104.741</v>
      </c>
      <c r="L588">
        <v>0.05</v>
      </c>
      <c r="M588">
        <v>3.4000000000000002E-2</v>
      </c>
      <c r="N588">
        <v>6.0999999999999999E-2</v>
      </c>
      <c r="O588">
        <v>0.81599999999999995</v>
      </c>
      <c r="P588">
        <v>9.56</v>
      </c>
      <c r="Q588">
        <v>3924</v>
      </c>
      <c r="R588">
        <v>6944</v>
      </c>
      <c r="S588">
        <v>10697</v>
      </c>
      <c r="T588">
        <v>137.99600000000001</v>
      </c>
      <c r="U588">
        <v>3.7999999999999999E-2</v>
      </c>
      <c r="V588">
        <v>3.4000000000000002E-2</v>
      </c>
      <c r="W588">
        <v>5.0999999999999997E-2</v>
      </c>
      <c r="X588">
        <v>0.86499999999999999</v>
      </c>
      <c r="Y588">
        <v>6.5869999999999997</v>
      </c>
      <c r="Z588">
        <v>6618</v>
      </c>
      <c r="AA588">
        <v>9663</v>
      </c>
      <c r="AB588">
        <v>15578</v>
      </c>
      <c r="AC588" t="s">
        <v>410</v>
      </c>
      <c r="AG588" t="s">
        <v>223</v>
      </c>
      <c r="AH588" t="s">
        <v>982</v>
      </c>
      <c r="AI588" t="s">
        <v>985</v>
      </c>
      <c r="AJ588" t="s">
        <v>986</v>
      </c>
      <c r="AK588" t="s">
        <v>987</v>
      </c>
      <c r="AN588">
        <v>0.73099999999999998</v>
      </c>
      <c r="AO588">
        <v>0.87</v>
      </c>
      <c r="AP588">
        <v>1.135</v>
      </c>
      <c r="AQ588">
        <v>0.76100000000000001</v>
      </c>
    </row>
    <row r="589" spans="1:43" x14ac:dyDescent="0.35">
      <c r="A589" t="s">
        <v>4607</v>
      </c>
      <c r="B589" t="s">
        <v>4608</v>
      </c>
      <c r="C589" t="s">
        <v>4609</v>
      </c>
      <c r="D589" t="s">
        <v>4610</v>
      </c>
      <c r="E589" t="s">
        <v>4611</v>
      </c>
      <c r="F589" t="s">
        <v>60</v>
      </c>
      <c r="G589" t="s">
        <v>61</v>
      </c>
      <c r="H589" t="s">
        <v>62</v>
      </c>
      <c r="I589">
        <v>1.12E-10</v>
      </c>
      <c r="J589">
        <v>146</v>
      </c>
      <c r="K589">
        <v>13.566000000000001</v>
      </c>
      <c r="L589">
        <v>3.2000000000000001E-2</v>
      </c>
      <c r="M589">
        <v>0.03</v>
      </c>
      <c r="N589">
        <v>4.3999999999999997E-2</v>
      </c>
      <c r="O589">
        <v>0.91700000000000004</v>
      </c>
      <c r="P589">
        <v>21.838999999999999</v>
      </c>
      <c r="Q589">
        <v>955</v>
      </c>
      <c r="R589">
        <v>1417</v>
      </c>
      <c r="S589">
        <v>2718</v>
      </c>
      <c r="T589">
        <v>10.709</v>
      </c>
      <c r="U589">
        <v>3.5999999999999997E-2</v>
      </c>
      <c r="V589">
        <v>3.7999999999999999E-2</v>
      </c>
      <c r="W589">
        <v>5.2999999999999999E-2</v>
      </c>
      <c r="X589">
        <v>0.84499999999999997</v>
      </c>
      <c r="Y589">
        <v>7.6059999999999999</v>
      </c>
      <c r="Z589">
        <v>1137</v>
      </c>
      <c r="AA589">
        <v>1547</v>
      </c>
      <c r="AB589">
        <v>2954</v>
      </c>
      <c r="AC589" t="s">
        <v>410</v>
      </c>
      <c r="AG589" t="s">
        <v>568</v>
      </c>
      <c r="AH589" t="s">
        <v>4612</v>
      </c>
      <c r="AI589" t="s">
        <v>4613</v>
      </c>
      <c r="AJ589" t="s">
        <v>4614</v>
      </c>
      <c r="AK589" t="s">
        <v>4615</v>
      </c>
      <c r="AN589">
        <v>0.89800000000000002</v>
      </c>
      <c r="AO589">
        <v>0.95699999999999996</v>
      </c>
      <c r="AP589">
        <v>1.22</v>
      </c>
      <c r="AQ589">
        <v>0.89700000000000002</v>
      </c>
    </row>
    <row r="590" spans="1:43" x14ac:dyDescent="0.35">
      <c r="A590" t="s">
        <v>4616</v>
      </c>
      <c r="B590" t="s">
        <v>4617</v>
      </c>
      <c r="C590" t="s">
        <v>4618</v>
      </c>
      <c r="D590" t="s">
        <v>4619</v>
      </c>
      <c r="E590" t="s">
        <v>4620</v>
      </c>
      <c r="F590" t="s">
        <v>60</v>
      </c>
      <c r="G590" t="s">
        <v>61</v>
      </c>
      <c r="H590" t="s">
        <v>62</v>
      </c>
      <c r="I590">
        <v>2.7200000000000001E-12</v>
      </c>
      <c r="J590">
        <v>87</v>
      </c>
      <c r="K590">
        <v>539.72299999999996</v>
      </c>
      <c r="L590">
        <v>6.8000000000000005E-2</v>
      </c>
      <c r="M590">
        <v>4.3999999999999997E-2</v>
      </c>
      <c r="N590">
        <v>8.1000000000000003E-2</v>
      </c>
      <c r="O590">
        <v>0.95799999999999996</v>
      </c>
      <c r="P590">
        <v>51.984000000000002</v>
      </c>
      <c r="Q590">
        <v>15933</v>
      </c>
      <c r="R590">
        <v>32314</v>
      </c>
      <c r="S590">
        <v>71616</v>
      </c>
      <c r="T590">
        <v>380.15600000000001</v>
      </c>
      <c r="U590">
        <v>3.5000000000000003E-2</v>
      </c>
      <c r="V590">
        <v>2.5999999999999999E-2</v>
      </c>
      <c r="W590">
        <v>4.3999999999999997E-2</v>
      </c>
      <c r="X590">
        <v>0.84399999999999997</v>
      </c>
      <c r="Y590">
        <v>14.311</v>
      </c>
      <c r="Z590">
        <v>9351</v>
      </c>
      <c r="AA590">
        <v>22013</v>
      </c>
      <c r="AB590">
        <v>56477</v>
      </c>
      <c r="AF590" t="s">
        <v>184</v>
      </c>
      <c r="AH590" t="s">
        <v>4621</v>
      </c>
      <c r="AI590" t="s">
        <v>4622</v>
      </c>
      <c r="AJ590" t="s">
        <v>4623</v>
      </c>
      <c r="AK590" t="s">
        <v>4624</v>
      </c>
      <c r="AN590">
        <v>0.78100000000000003</v>
      </c>
      <c r="AO590">
        <v>0.96499999999999997</v>
      </c>
      <c r="AP590">
        <v>1.1970000000000001</v>
      </c>
      <c r="AQ590">
        <v>0.78300000000000003</v>
      </c>
    </row>
    <row r="591" spans="1:43" x14ac:dyDescent="0.35">
      <c r="A591" t="s">
        <v>4625</v>
      </c>
      <c r="B591" t="s">
        <v>4626</v>
      </c>
      <c r="C591" t="s">
        <v>4627</v>
      </c>
      <c r="D591" t="s">
        <v>4628</v>
      </c>
      <c r="E591" t="s">
        <v>4629</v>
      </c>
      <c r="F591" t="s">
        <v>60</v>
      </c>
      <c r="G591" t="s">
        <v>61</v>
      </c>
      <c r="H591" t="s">
        <v>62</v>
      </c>
      <c r="I591">
        <v>1.8599999999999999E-11</v>
      </c>
      <c r="J591">
        <v>140</v>
      </c>
      <c r="K591">
        <v>7.0140000000000002</v>
      </c>
      <c r="L591">
        <v>3.1E-2</v>
      </c>
      <c r="M591">
        <v>3.5000000000000003E-2</v>
      </c>
      <c r="N591">
        <v>4.7E-2</v>
      </c>
      <c r="O591">
        <v>0.94199999999999995</v>
      </c>
      <c r="P591">
        <v>3.6150000000000002</v>
      </c>
      <c r="Q591">
        <v>629</v>
      </c>
      <c r="R591">
        <v>1729</v>
      </c>
      <c r="S591">
        <v>5962</v>
      </c>
      <c r="T591">
        <v>7.1029999999999998</v>
      </c>
      <c r="U591">
        <v>0.03</v>
      </c>
      <c r="V591">
        <v>2.3E-2</v>
      </c>
      <c r="W591">
        <v>3.7999999999999999E-2</v>
      </c>
      <c r="X591">
        <v>0.86499999999999999</v>
      </c>
      <c r="Y591">
        <v>3.726</v>
      </c>
      <c r="Z591">
        <v>734</v>
      </c>
      <c r="AA591">
        <v>832</v>
      </c>
      <c r="AB591">
        <v>1155</v>
      </c>
      <c r="AC591" t="s">
        <v>410</v>
      </c>
      <c r="AG591" t="s">
        <v>184</v>
      </c>
      <c r="AH591" t="s">
        <v>4630</v>
      </c>
      <c r="AI591" t="s">
        <v>4631</v>
      </c>
      <c r="AJ591" t="s">
        <v>4632</v>
      </c>
      <c r="AK591" t="s">
        <v>4633</v>
      </c>
      <c r="AN591">
        <v>0.82099999999999995</v>
      </c>
      <c r="AO591">
        <v>0.95399999999999996</v>
      </c>
      <c r="AP591">
        <v>1.272</v>
      </c>
      <c r="AQ591">
        <v>0.88500000000000001</v>
      </c>
    </row>
    <row r="592" spans="1:43" x14ac:dyDescent="0.35">
      <c r="A592" t="s">
        <v>4634</v>
      </c>
      <c r="B592" t="s">
        <v>4635</v>
      </c>
      <c r="C592" t="s">
        <v>4636</v>
      </c>
      <c r="D592" t="s">
        <v>4637</v>
      </c>
      <c r="E592" t="s">
        <v>4638</v>
      </c>
      <c r="F592" t="s">
        <v>60</v>
      </c>
      <c r="G592" t="s">
        <v>61</v>
      </c>
      <c r="H592" t="s">
        <v>62</v>
      </c>
      <c r="I592">
        <v>1.8899999999999999E-10</v>
      </c>
      <c r="J592">
        <v>132</v>
      </c>
      <c r="K592">
        <v>4.5999999999999996</v>
      </c>
      <c r="L592">
        <v>2.7E-2</v>
      </c>
      <c r="M592">
        <v>0.02</v>
      </c>
      <c r="N592">
        <v>3.4000000000000002E-2</v>
      </c>
      <c r="O592">
        <v>0.88</v>
      </c>
      <c r="P592">
        <v>33.319000000000003</v>
      </c>
      <c r="Q592">
        <v>361</v>
      </c>
      <c r="R592">
        <v>432</v>
      </c>
      <c r="S592">
        <v>868</v>
      </c>
      <c r="T592">
        <v>5.9580000000000002</v>
      </c>
      <c r="U592">
        <v>1.9E-2</v>
      </c>
      <c r="V592">
        <v>1.7999999999999999E-2</v>
      </c>
      <c r="W592">
        <v>2.7E-2</v>
      </c>
      <c r="X592">
        <v>0.93300000000000005</v>
      </c>
      <c r="Y592">
        <v>13.193</v>
      </c>
      <c r="Z592">
        <v>527</v>
      </c>
      <c r="AA592">
        <v>594</v>
      </c>
      <c r="AB592">
        <v>970</v>
      </c>
      <c r="AH592" t="s">
        <v>4636</v>
      </c>
      <c r="AI592" t="s">
        <v>4639</v>
      </c>
      <c r="AJ592" t="s">
        <v>4640</v>
      </c>
      <c r="AK592" t="s">
        <v>4641</v>
      </c>
      <c r="AN592">
        <v>0.76800000000000002</v>
      </c>
      <c r="AO592">
        <v>0.93799999999999994</v>
      </c>
      <c r="AP592">
        <v>1.07</v>
      </c>
      <c r="AQ592">
        <v>0.92800000000000005</v>
      </c>
    </row>
    <row r="593" spans="1:43" x14ac:dyDescent="0.35">
      <c r="A593" t="s">
        <v>4642</v>
      </c>
      <c r="B593" t="s">
        <v>4643</v>
      </c>
      <c r="C593" t="s">
        <v>4644</v>
      </c>
      <c r="D593" t="s">
        <v>4645</v>
      </c>
      <c r="E593" t="s">
        <v>4646</v>
      </c>
      <c r="F593" t="s">
        <v>60</v>
      </c>
      <c r="G593" t="s">
        <v>61</v>
      </c>
      <c r="H593" t="s">
        <v>62</v>
      </c>
      <c r="I593">
        <v>2.6699999999999999E-11</v>
      </c>
      <c r="J593">
        <v>199</v>
      </c>
      <c r="K593">
        <v>8.0060000000000002</v>
      </c>
      <c r="L593">
        <v>2.1999999999999999E-2</v>
      </c>
      <c r="M593">
        <v>2.7E-2</v>
      </c>
      <c r="N593">
        <v>3.4000000000000002E-2</v>
      </c>
      <c r="O593">
        <v>0.95699999999999996</v>
      </c>
      <c r="P593">
        <v>457.17899999999997</v>
      </c>
      <c r="Q593">
        <v>935</v>
      </c>
      <c r="R593">
        <v>1148</v>
      </c>
      <c r="S593">
        <v>1999</v>
      </c>
      <c r="T593">
        <v>14.944000000000001</v>
      </c>
      <c r="U593">
        <v>1.2999999999999999E-2</v>
      </c>
      <c r="V593">
        <v>1.2E-2</v>
      </c>
      <c r="W593">
        <v>1.7000000000000001E-2</v>
      </c>
      <c r="X593">
        <v>0.95199999999999996</v>
      </c>
      <c r="Y593">
        <v>165.197</v>
      </c>
      <c r="Z593">
        <v>2094</v>
      </c>
      <c r="AA593">
        <v>2458</v>
      </c>
      <c r="AB593">
        <v>3230</v>
      </c>
      <c r="AH593" t="s">
        <v>4644</v>
      </c>
      <c r="AI593" t="s">
        <v>4647</v>
      </c>
      <c r="AJ593" t="s">
        <v>4648</v>
      </c>
      <c r="AK593" t="s">
        <v>4649</v>
      </c>
      <c r="AN593">
        <v>0.97199999999999998</v>
      </c>
      <c r="AO593">
        <v>0.92500000000000004</v>
      </c>
      <c r="AP593">
        <v>1.331</v>
      </c>
      <c r="AQ593">
        <v>0.87</v>
      </c>
    </row>
    <row r="594" spans="1:43" x14ac:dyDescent="0.35">
      <c r="A594" t="s">
        <v>4650</v>
      </c>
      <c r="B594" t="s">
        <v>4651</v>
      </c>
      <c r="C594" t="s">
        <v>4652</v>
      </c>
      <c r="D594" t="s">
        <v>4653</v>
      </c>
      <c r="E594" t="s">
        <v>4654</v>
      </c>
      <c r="F594" t="s">
        <v>60</v>
      </c>
      <c r="G594" t="s">
        <v>61</v>
      </c>
      <c r="H594" t="s">
        <v>62</v>
      </c>
      <c r="I594">
        <v>4.0200000000000001E-10</v>
      </c>
      <c r="J594">
        <v>103</v>
      </c>
      <c r="K594">
        <v>7.4210000000000003</v>
      </c>
      <c r="L594">
        <v>2.5999999999999999E-2</v>
      </c>
      <c r="M594">
        <v>1.7999999999999999E-2</v>
      </c>
      <c r="N594">
        <v>3.1E-2</v>
      </c>
      <c r="O594">
        <v>0.85099999999999998</v>
      </c>
      <c r="P594">
        <v>7.6929999999999996</v>
      </c>
      <c r="Q594">
        <v>484</v>
      </c>
      <c r="R594">
        <v>557</v>
      </c>
      <c r="S594">
        <v>936</v>
      </c>
      <c r="T594">
        <v>12.929</v>
      </c>
      <c r="U594">
        <v>1.4E-2</v>
      </c>
      <c r="V594">
        <v>3.1E-2</v>
      </c>
      <c r="W594">
        <v>3.4000000000000002E-2</v>
      </c>
      <c r="X594">
        <v>0.94899999999999995</v>
      </c>
      <c r="Y594">
        <v>8.9700000000000006</v>
      </c>
      <c r="Z594">
        <v>824</v>
      </c>
      <c r="AA594">
        <v>1000</v>
      </c>
      <c r="AB594">
        <v>1366</v>
      </c>
      <c r="AH594" t="s">
        <v>4652</v>
      </c>
      <c r="AI594" t="s">
        <v>4655</v>
      </c>
      <c r="AJ594" t="s">
        <v>4656</v>
      </c>
      <c r="AK594" t="s">
        <v>4657</v>
      </c>
      <c r="AN594">
        <v>0.65800000000000003</v>
      </c>
      <c r="AO594">
        <v>0.92100000000000004</v>
      </c>
      <c r="AP594">
        <v>1.113</v>
      </c>
      <c r="AQ594">
        <v>0.93300000000000005</v>
      </c>
    </row>
    <row r="595" spans="1:43" x14ac:dyDescent="0.35">
      <c r="A595" t="s">
        <v>4658</v>
      </c>
      <c r="B595" t="s">
        <v>4659</v>
      </c>
      <c r="C595" t="s">
        <v>4660</v>
      </c>
      <c r="D595" t="s">
        <v>4661</v>
      </c>
      <c r="E595" t="s">
        <v>4662</v>
      </c>
      <c r="F595" t="s">
        <v>60</v>
      </c>
      <c r="G595" t="s">
        <v>61</v>
      </c>
      <c r="H595" t="s">
        <v>62</v>
      </c>
      <c r="I595">
        <v>9.8700000000000006E-11</v>
      </c>
      <c r="J595">
        <v>181</v>
      </c>
      <c r="K595">
        <v>4.6890000000000001</v>
      </c>
      <c r="L595">
        <v>2.1000000000000001E-2</v>
      </c>
      <c r="M595">
        <v>2.1000000000000001E-2</v>
      </c>
      <c r="N595">
        <v>0.03</v>
      </c>
      <c r="O595">
        <v>0.91400000000000003</v>
      </c>
      <c r="P595">
        <v>10.105</v>
      </c>
      <c r="Q595">
        <v>621</v>
      </c>
      <c r="R595">
        <v>1002</v>
      </c>
      <c r="S595">
        <v>2130</v>
      </c>
      <c r="T595">
        <v>5.88</v>
      </c>
      <c r="U595">
        <v>1.7999999999999999E-2</v>
      </c>
      <c r="V595">
        <v>3.2000000000000001E-2</v>
      </c>
      <c r="W595">
        <v>3.5999999999999997E-2</v>
      </c>
      <c r="X595">
        <v>0.88900000000000001</v>
      </c>
      <c r="Y595">
        <v>350.82499999999999</v>
      </c>
      <c r="Z595">
        <v>747</v>
      </c>
      <c r="AA595">
        <v>875</v>
      </c>
      <c r="AB595">
        <v>1461</v>
      </c>
      <c r="AH595" t="s">
        <v>4663</v>
      </c>
      <c r="AI595" t="s">
        <v>4664</v>
      </c>
      <c r="AJ595" t="s">
        <v>4665</v>
      </c>
      <c r="AK595" t="s">
        <v>4666</v>
      </c>
      <c r="AN595">
        <v>0.85699999999999998</v>
      </c>
      <c r="AO595">
        <v>0.94199999999999995</v>
      </c>
      <c r="AP595">
        <v>1.03</v>
      </c>
      <c r="AQ595">
        <v>0.879</v>
      </c>
    </row>
    <row r="596" spans="1:43" x14ac:dyDescent="0.35">
      <c r="A596" t="s">
        <v>4667</v>
      </c>
      <c r="B596" t="s">
        <v>4668</v>
      </c>
      <c r="C596" t="s">
        <v>4669</v>
      </c>
      <c r="D596" t="s">
        <v>4670</v>
      </c>
      <c r="E596" t="s">
        <v>4671</v>
      </c>
      <c r="F596" t="s">
        <v>60</v>
      </c>
      <c r="G596" t="s">
        <v>61</v>
      </c>
      <c r="H596" t="s">
        <v>62</v>
      </c>
      <c r="I596">
        <v>3.2099999999999998E-10</v>
      </c>
      <c r="J596">
        <v>172</v>
      </c>
      <c r="K596">
        <v>12.6</v>
      </c>
      <c r="L596">
        <v>2.7E-2</v>
      </c>
      <c r="M596">
        <v>3.5999999999999997E-2</v>
      </c>
      <c r="N596">
        <v>4.4999999999999998E-2</v>
      </c>
      <c r="O596">
        <v>0.72199999999999998</v>
      </c>
      <c r="P596">
        <v>3.427</v>
      </c>
      <c r="Q596">
        <v>1223</v>
      </c>
      <c r="R596">
        <v>1735</v>
      </c>
      <c r="S596">
        <v>2872</v>
      </c>
      <c r="T596">
        <v>29.795000000000002</v>
      </c>
      <c r="U596">
        <v>2.7E-2</v>
      </c>
      <c r="V596">
        <v>4.5999999999999999E-2</v>
      </c>
      <c r="W596">
        <v>5.3999999999999999E-2</v>
      </c>
      <c r="X596">
        <v>0.96399999999999997</v>
      </c>
      <c r="Y596">
        <v>42.289000000000001</v>
      </c>
      <c r="Z596">
        <v>3161</v>
      </c>
      <c r="AA596">
        <v>4299</v>
      </c>
      <c r="AB596">
        <v>5730</v>
      </c>
      <c r="AH596" t="s">
        <v>4672</v>
      </c>
      <c r="AI596" t="s">
        <v>4673</v>
      </c>
      <c r="AJ596" t="s">
        <v>4674</v>
      </c>
      <c r="AK596" t="s">
        <v>4675</v>
      </c>
      <c r="AN596">
        <v>0.92400000000000004</v>
      </c>
      <c r="AO596">
        <v>0.89900000000000002</v>
      </c>
      <c r="AP596">
        <v>1.4079999999999999</v>
      </c>
      <c r="AQ596">
        <v>0.76800000000000002</v>
      </c>
    </row>
    <row r="597" spans="1:43" x14ac:dyDescent="0.35">
      <c r="A597" t="s">
        <v>4676</v>
      </c>
      <c r="B597" t="s">
        <v>4677</v>
      </c>
      <c r="C597" t="s">
        <v>4678</v>
      </c>
      <c r="D597" t="s">
        <v>4679</v>
      </c>
      <c r="E597" t="s">
        <v>4680</v>
      </c>
      <c r="F597" t="s">
        <v>60</v>
      </c>
      <c r="G597" t="s">
        <v>61</v>
      </c>
      <c r="H597" t="s">
        <v>62</v>
      </c>
      <c r="I597">
        <v>1.1900000000000001E-11</v>
      </c>
      <c r="J597">
        <v>93</v>
      </c>
      <c r="K597">
        <v>12.897</v>
      </c>
      <c r="L597">
        <v>1.7999999999999999E-2</v>
      </c>
      <c r="M597">
        <v>3.1E-2</v>
      </c>
      <c r="N597">
        <v>3.5999999999999997E-2</v>
      </c>
      <c r="O597">
        <v>0.97199999999999998</v>
      </c>
      <c r="P597">
        <v>78.769000000000005</v>
      </c>
      <c r="Q597">
        <v>640</v>
      </c>
      <c r="R597">
        <v>1213</v>
      </c>
      <c r="S597">
        <v>2383</v>
      </c>
      <c r="T597">
        <v>21.888000000000002</v>
      </c>
      <c r="U597">
        <v>2.3E-2</v>
      </c>
      <c r="V597">
        <v>2.7E-2</v>
      </c>
      <c r="W597">
        <v>3.5999999999999997E-2</v>
      </c>
      <c r="X597">
        <v>0.93899999999999995</v>
      </c>
      <c r="Y597">
        <v>24.756</v>
      </c>
      <c r="Z597">
        <v>1079</v>
      </c>
      <c r="AA597">
        <v>1379</v>
      </c>
      <c r="AB597">
        <v>1878</v>
      </c>
      <c r="AG597" t="s">
        <v>184</v>
      </c>
      <c r="AH597" t="s">
        <v>4681</v>
      </c>
      <c r="AI597" t="s">
        <v>4682</v>
      </c>
      <c r="AJ597" t="s">
        <v>4683</v>
      </c>
      <c r="AK597" t="s">
        <v>4684</v>
      </c>
      <c r="AN597">
        <v>0.69299999999999995</v>
      </c>
      <c r="AO597">
        <v>0.80600000000000005</v>
      </c>
      <c r="AP597">
        <v>2.097</v>
      </c>
      <c r="AQ597">
        <v>0.81200000000000006</v>
      </c>
    </row>
    <row r="598" spans="1:43" x14ac:dyDescent="0.35">
      <c r="A598" t="s">
        <v>4685</v>
      </c>
      <c r="B598" t="s">
        <v>4686</v>
      </c>
      <c r="C598" t="s">
        <v>4687</v>
      </c>
      <c r="D598" t="s">
        <v>4688</v>
      </c>
      <c r="E598" t="s">
        <v>4689</v>
      </c>
      <c r="F598" t="s">
        <v>60</v>
      </c>
      <c r="G598" t="s">
        <v>61</v>
      </c>
      <c r="H598" t="s">
        <v>62</v>
      </c>
      <c r="I598">
        <v>6.8199999999999995E-11</v>
      </c>
      <c r="J598">
        <v>339</v>
      </c>
      <c r="K598">
        <v>10.364000000000001</v>
      </c>
      <c r="L598">
        <v>2.1999999999999999E-2</v>
      </c>
      <c r="M598">
        <v>2.7E-2</v>
      </c>
      <c r="N598">
        <v>3.5000000000000003E-2</v>
      </c>
      <c r="O598">
        <v>0.76500000000000001</v>
      </c>
      <c r="P598">
        <v>7.3659999999999997</v>
      </c>
      <c r="Q598">
        <v>2601</v>
      </c>
      <c r="R598">
        <v>3214</v>
      </c>
      <c r="S598">
        <v>4966</v>
      </c>
      <c r="T598">
        <v>11.202999999999999</v>
      </c>
      <c r="U598">
        <v>1.2999999999999999E-2</v>
      </c>
      <c r="V598">
        <v>1.6E-2</v>
      </c>
      <c r="W598">
        <v>2.1000000000000001E-2</v>
      </c>
      <c r="X598">
        <v>0.81299999999999994</v>
      </c>
      <c r="Y598">
        <v>6.8840000000000003</v>
      </c>
      <c r="Z598">
        <v>3026</v>
      </c>
      <c r="AA598">
        <v>3358</v>
      </c>
      <c r="AB598">
        <v>4573</v>
      </c>
      <c r="AH598" t="s">
        <v>4690</v>
      </c>
      <c r="AI598" t="s">
        <v>4691</v>
      </c>
      <c r="AJ598" t="s">
        <v>4692</v>
      </c>
      <c r="AK598" t="s">
        <v>4693</v>
      </c>
      <c r="AN598">
        <v>0.68799999999999994</v>
      </c>
      <c r="AO598">
        <v>0.97</v>
      </c>
      <c r="AP598">
        <v>0.97299999999999998</v>
      </c>
      <c r="AQ598">
        <v>0.92500000000000004</v>
      </c>
    </row>
    <row r="599" spans="1:43" x14ac:dyDescent="0.35">
      <c r="A599" t="s">
        <v>4694</v>
      </c>
      <c r="B599" t="s">
        <v>4695</v>
      </c>
      <c r="C599" t="s">
        <v>4696</v>
      </c>
      <c r="D599" t="s">
        <v>4697</v>
      </c>
      <c r="E599" t="s">
        <v>4698</v>
      </c>
      <c r="F599" t="s">
        <v>60</v>
      </c>
      <c r="G599" t="s">
        <v>61</v>
      </c>
      <c r="H599" t="s">
        <v>62</v>
      </c>
      <c r="I599">
        <v>4.2499999999999998E-10</v>
      </c>
      <c r="J599">
        <v>94</v>
      </c>
      <c r="K599">
        <v>14.156000000000001</v>
      </c>
      <c r="L599">
        <v>5.3999999999999999E-2</v>
      </c>
      <c r="M599">
        <v>5.6000000000000001E-2</v>
      </c>
      <c r="N599">
        <v>7.6999999999999999E-2</v>
      </c>
      <c r="O599">
        <v>0.748</v>
      </c>
      <c r="P599">
        <v>6.8659999999999997</v>
      </c>
      <c r="Q599">
        <v>731</v>
      </c>
      <c r="R599">
        <v>1130</v>
      </c>
      <c r="S599">
        <v>1959</v>
      </c>
      <c r="T599">
        <v>18.254000000000001</v>
      </c>
      <c r="U599">
        <v>2.4E-2</v>
      </c>
      <c r="V599">
        <v>3.3000000000000002E-2</v>
      </c>
      <c r="W599">
        <v>4.1000000000000002E-2</v>
      </c>
      <c r="X599">
        <v>0.74299999999999999</v>
      </c>
      <c r="Y599">
        <v>5.9240000000000004</v>
      </c>
      <c r="Z599">
        <v>1002</v>
      </c>
      <c r="AA599">
        <v>1258</v>
      </c>
      <c r="AB599">
        <v>1778</v>
      </c>
      <c r="AH599" t="s">
        <v>4696</v>
      </c>
      <c r="AI599" t="s">
        <v>4699</v>
      </c>
      <c r="AJ599" t="s">
        <v>4700</v>
      </c>
      <c r="AK599" t="s">
        <v>4701</v>
      </c>
      <c r="AN599">
        <v>0.73899999999999999</v>
      </c>
      <c r="AO599">
        <v>0.79900000000000004</v>
      </c>
      <c r="AP599">
        <v>1.1180000000000001</v>
      </c>
      <c r="AQ599">
        <v>0.74299999999999999</v>
      </c>
    </row>
    <row r="600" spans="1:43" x14ac:dyDescent="0.35">
      <c r="A600" t="s">
        <v>4702</v>
      </c>
      <c r="B600" t="s">
        <v>4703</v>
      </c>
      <c r="C600" t="s">
        <v>4704</v>
      </c>
      <c r="D600" t="s">
        <v>4705</v>
      </c>
      <c r="E600" t="s">
        <v>4706</v>
      </c>
      <c r="F600" t="s">
        <v>60</v>
      </c>
      <c r="G600" t="s">
        <v>61</v>
      </c>
      <c r="H600" t="s">
        <v>62</v>
      </c>
      <c r="I600">
        <v>1.7399999999999999E-11</v>
      </c>
      <c r="J600">
        <v>111</v>
      </c>
      <c r="K600">
        <v>3.7639999999999998</v>
      </c>
      <c r="L600">
        <v>2.1999999999999999E-2</v>
      </c>
      <c r="M600">
        <v>2.1999999999999999E-2</v>
      </c>
      <c r="N600">
        <v>3.2000000000000001E-2</v>
      </c>
      <c r="O600">
        <v>0.878</v>
      </c>
      <c r="P600">
        <v>35.628999999999998</v>
      </c>
      <c r="Q600">
        <v>266</v>
      </c>
      <c r="R600">
        <v>357</v>
      </c>
      <c r="S600">
        <v>907</v>
      </c>
      <c r="T600">
        <v>5.4489999999999998</v>
      </c>
      <c r="U600">
        <v>1.9E-2</v>
      </c>
      <c r="V600">
        <v>3.1E-2</v>
      </c>
      <c r="W600">
        <v>3.6999999999999998E-2</v>
      </c>
      <c r="X600">
        <v>0.95899999999999996</v>
      </c>
      <c r="Y600">
        <v>22.741</v>
      </c>
      <c r="Z600">
        <v>394</v>
      </c>
      <c r="AA600">
        <v>470</v>
      </c>
      <c r="AB600">
        <v>742</v>
      </c>
      <c r="AH600" t="s">
        <v>4704</v>
      </c>
      <c r="AI600" t="s">
        <v>4707</v>
      </c>
      <c r="AJ600" t="s">
        <v>4708</v>
      </c>
      <c r="AK600" t="s">
        <v>4709</v>
      </c>
      <c r="AN600">
        <v>0.74399999999999999</v>
      </c>
      <c r="AO600">
        <v>0.90500000000000003</v>
      </c>
      <c r="AP600">
        <v>0.97599999999999998</v>
      </c>
      <c r="AQ600">
        <v>0.76800000000000002</v>
      </c>
    </row>
    <row r="601" spans="1:43" x14ac:dyDescent="0.35">
      <c r="A601" t="s">
        <v>4710</v>
      </c>
      <c r="B601" t="s">
        <v>949</v>
      </c>
      <c r="C601" t="s">
        <v>950</v>
      </c>
      <c r="D601" t="s">
        <v>951</v>
      </c>
      <c r="E601" t="s">
        <v>952</v>
      </c>
      <c r="F601" t="s">
        <v>60</v>
      </c>
      <c r="G601" t="s">
        <v>61</v>
      </c>
      <c r="H601" t="s">
        <v>62</v>
      </c>
      <c r="I601">
        <v>7.2900000000000002E-11</v>
      </c>
      <c r="J601">
        <v>228</v>
      </c>
      <c r="K601">
        <v>28.445</v>
      </c>
      <c r="L601">
        <v>4.5999999999999999E-2</v>
      </c>
      <c r="M601">
        <v>3.7999999999999999E-2</v>
      </c>
      <c r="N601">
        <v>0.06</v>
      </c>
      <c r="O601">
        <v>0.81100000000000005</v>
      </c>
      <c r="P601">
        <v>6.3259999999999996</v>
      </c>
      <c r="Q601">
        <v>2363</v>
      </c>
      <c r="R601">
        <v>3219</v>
      </c>
      <c r="S601">
        <v>4785</v>
      </c>
      <c r="T601">
        <v>25.475000000000001</v>
      </c>
      <c r="U601">
        <v>0.03</v>
      </c>
      <c r="V601">
        <v>5.0999999999999997E-2</v>
      </c>
      <c r="W601">
        <v>5.8999999999999997E-2</v>
      </c>
      <c r="X601">
        <v>0.94099999999999995</v>
      </c>
      <c r="Y601">
        <v>22.123999999999999</v>
      </c>
      <c r="Z601">
        <v>4169</v>
      </c>
      <c r="AA601">
        <v>5730</v>
      </c>
      <c r="AB601">
        <v>7438</v>
      </c>
      <c r="AH601" t="s">
        <v>953</v>
      </c>
      <c r="AI601" t="s">
        <v>954</v>
      </c>
      <c r="AJ601" t="s">
        <v>955</v>
      </c>
      <c r="AK601" t="s">
        <v>956</v>
      </c>
      <c r="AN601">
        <v>1</v>
      </c>
      <c r="AP601">
        <v>1</v>
      </c>
    </row>
    <row r="602" spans="1:43" x14ac:dyDescent="0.35">
      <c r="A602" t="s">
        <v>4711</v>
      </c>
      <c r="B602" t="s">
        <v>4712</v>
      </c>
      <c r="C602" t="s">
        <v>4713</v>
      </c>
      <c r="D602" t="s">
        <v>4714</v>
      </c>
      <c r="E602" t="s">
        <v>4715</v>
      </c>
      <c r="F602" t="s">
        <v>60</v>
      </c>
      <c r="G602" t="s">
        <v>61</v>
      </c>
      <c r="H602" t="s">
        <v>62</v>
      </c>
      <c r="I602">
        <v>2.8699999999999998E-11</v>
      </c>
      <c r="J602">
        <v>154</v>
      </c>
      <c r="K602">
        <v>3.9609999999999999</v>
      </c>
      <c r="L602">
        <v>3.1E-2</v>
      </c>
      <c r="M602">
        <v>2.5000000000000001E-2</v>
      </c>
      <c r="N602">
        <v>0.04</v>
      </c>
      <c r="O602">
        <v>0.95899999999999996</v>
      </c>
      <c r="P602">
        <v>6.6260000000000003</v>
      </c>
      <c r="Q602">
        <v>374</v>
      </c>
      <c r="R602">
        <v>468</v>
      </c>
      <c r="S602">
        <v>1297</v>
      </c>
      <c r="T602">
        <v>4.4489999999999998</v>
      </c>
      <c r="U602">
        <v>2.4E-2</v>
      </c>
      <c r="V602">
        <v>2.7E-2</v>
      </c>
      <c r="W602">
        <v>3.5999999999999997E-2</v>
      </c>
      <c r="X602">
        <v>0.86499999999999999</v>
      </c>
      <c r="Y602">
        <v>2.9580000000000002</v>
      </c>
      <c r="Z602">
        <v>488</v>
      </c>
      <c r="AA602">
        <v>564</v>
      </c>
      <c r="AB602">
        <v>1307</v>
      </c>
      <c r="AH602" t="s">
        <v>4713</v>
      </c>
      <c r="AI602" t="s">
        <v>4716</v>
      </c>
      <c r="AJ602" t="s">
        <v>4717</v>
      </c>
      <c r="AK602" t="s">
        <v>4718</v>
      </c>
      <c r="AN602">
        <v>0.745</v>
      </c>
      <c r="AO602">
        <v>0.96199999999999997</v>
      </c>
      <c r="AP602">
        <v>1.109</v>
      </c>
      <c r="AQ602">
        <v>0.95099999999999996</v>
      </c>
    </row>
    <row r="603" spans="1:43" x14ac:dyDescent="0.35">
      <c r="A603" t="s">
        <v>4719</v>
      </c>
      <c r="B603" t="s">
        <v>4720</v>
      </c>
      <c r="C603" t="s">
        <v>4721</v>
      </c>
      <c r="D603" t="s">
        <v>4722</v>
      </c>
      <c r="E603" t="s">
        <v>4723</v>
      </c>
      <c r="F603" t="s">
        <v>60</v>
      </c>
      <c r="G603" t="s">
        <v>61</v>
      </c>
      <c r="H603" t="s">
        <v>62</v>
      </c>
      <c r="I603">
        <v>9.3799999999999992E-12</v>
      </c>
      <c r="J603">
        <v>117</v>
      </c>
      <c r="K603">
        <v>47.204999999999998</v>
      </c>
      <c r="L603">
        <v>4.7E-2</v>
      </c>
      <c r="M603">
        <v>4.4999999999999998E-2</v>
      </c>
      <c r="N603">
        <v>6.5000000000000002E-2</v>
      </c>
      <c r="O603">
        <v>0.95499999999999996</v>
      </c>
      <c r="P603">
        <v>40.484999999999999</v>
      </c>
      <c r="Q603">
        <v>2472</v>
      </c>
      <c r="R603">
        <v>4762</v>
      </c>
      <c r="S603">
        <v>13712</v>
      </c>
      <c r="T603">
        <v>31.431999999999999</v>
      </c>
      <c r="U603">
        <v>2.5999999999999999E-2</v>
      </c>
      <c r="V603">
        <v>2.3E-2</v>
      </c>
      <c r="W603">
        <v>3.4000000000000002E-2</v>
      </c>
      <c r="X603">
        <v>0.89400000000000002</v>
      </c>
      <c r="Y603">
        <v>15.226000000000001</v>
      </c>
      <c r="Z603">
        <v>2270</v>
      </c>
      <c r="AA603">
        <v>3730</v>
      </c>
      <c r="AB603">
        <v>11163</v>
      </c>
      <c r="AH603" t="s">
        <v>4721</v>
      </c>
      <c r="AI603" t="s">
        <v>4724</v>
      </c>
      <c r="AJ603" t="s">
        <v>4725</v>
      </c>
      <c r="AK603" t="s">
        <v>4726</v>
      </c>
      <c r="AN603">
        <v>0.97699999999999998</v>
      </c>
      <c r="AO603">
        <v>0.98099999999999998</v>
      </c>
      <c r="AP603">
        <v>1.3069999999999999</v>
      </c>
      <c r="AQ603">
        <v>0.92700000000000005</v>
      </c>
    </row>
    <row r="604" spans="1:43" x14ac:dyDescent="0.35">
      <c r="A604" t="s">
        <v>4727</v>
      </c>
      <c r="B604" t="s">
        <v>4728</v>
      </c>
      <c r="C604" t="s">
        <v>4729</v>
      </c>
      <c r="D604" t="s">
        <v>4730</v>
      </c>
      <c r="E604" t="s">
        <v>4731</v>
      </c>
      <c r="F604" t="s">
        <v>60</v>
      </c>
      <c r="G604" t="s">
        <v>61</v>
      </c>
      <c r="H604" t="s">
        <v>62</v>
      </c>
      <c r="I604">
        <v>2.6000000000000001E-11</v>
      </c>
      <c r="J604">
        <v>58</v>
      </c>
      <c r="K604">
        <v>5.1509999999999998</v>
      </c>
      <c r="L604">
        <v>3.3000000000000002E-2</v>
      </c>
      <c r="M604">
        <v>3.2000000000000001E-2</v>
      </c>
      <c r="N604">
        <v>4.5999999999999999E-2</v>
      </c>
      <c r="O604">
        <v>0.89500000000000002</v>
      </c>
      <c r="P604">
        <v>61.92</v>
      </c>
      <c r="Q604">
        <v>164</v>
      </c>
      <c r="R604">
        <v>212</v>
      </c>
      <c r="S604">
        <v>1278</v>
      </c>
      <c r="T604">
        <v>5.6669999999999998</v>
      </c>
      <c r="U604">
        <v>1.7999999999999999E-2</v>
      </c>
      <c r="V604">
        <v>2.5999999999999999E-2</v>
      </c>
      <c r="W604">
        <v>3.1E-2</v>
      </c>
      <c r="X604">
        <v>0.92200000000000004</v>
      </c>
      <c r="Y604">
        <v>3154.3110000000001</v>
      </c>
      <c r="Z604">
        <v>225</v>
      </c>
      <c r="AA604">
        <v>266</v>
      </c>
      <c r="AB604">
        <v>1047</v>
      </c>
      <c r="AH604" t="s">
        <v>4732</v>
      </c>
      <c r="AI604" t="s">
        <v>4733</v>
      </c>
      <c r="AJ604" t="s">
        <v>4734</v>
      </c>
      <c r="AK604" t="s">
        <v>4735</v>
      </c>
      <c r="AN604">
        <v>0.79700000000000004</v>
      </c>
      <c r="AO604">
        <v>0.98699999999999999</v>
      </c>
      <c r="AP604">
        <v>1.052</v>
      </c>
      <c r="AQ604">
        <v>0.97699999999999998</v>
      </c>
    </row>
    <row r="605" spans="1:43" x14ac:dyDescent="0.35">
      <c r="A605" t="s">
        <v>4736</v>
      </c>
      <c r="B605" t="s">
        <v>4737</v>
      </c>
      <c r="C605" t="s">
        <v>4738</v>
      </c>
      <c r="D605" t="s">
        <v>4739</v>
      </c>
      <c r="E605" t="s">
        <v>4740</v>
      </c>
      <c r="F605" t="s">
        <v>60</v>
      </c>
      <c r="G605" t="s">
        <v>61</v>
      </c>
      <c r="H605" t="s">
        <v>62</v>
      </c>
      <c r="I605">
        <v>3.2300000000000001E-11</v>
      </c>
      <c r="J605">
        <v>133</v>
      </c>
      <c r="K605">
        <v>12.627000000000001</v>
      </c>
      <c r="L605">
        <v>3.9E-2</v>
      </c>
      <c r="M605">
        <v>4.1000000000000002E-2</v>
      </c>
      <c r="N605">
        <v>5.6000000000000001E-2</v>
      </c>
      <c r="O605">
        <v>0.63800000000000001</v>
      </c>
      <c r="P605">
        <v>3.2189999999999999</v>
      </c>
      <c r="Q605">
        <v>1009</v>
      </c>
      <c r="R605">
        <v>1249</v>
      </c>
      <c r="S605">
        <v>2166</v>
      </c>
      <c r="T605">
        <v>14.347</v>
      </c>
      <c r="U605">
        <v>3.3000000000000002E-2</v>
      </c>
      <c r="V605">
        <v>0.02</v>
      </c>
      <c r="W605">
        <v>3.7999999999999999E-2</v>
      </c>
      <c r="X605">
        <v>0.72599999999999998</v>
      </c>
      <c r="Y605">
        <v>4.0010000000000003</v>
      </c>
      <c r="Z605">
        <v>1399</v>
      </c>
      <c r="AA605">
        <v>1575</v>
      </c>
      <c r="AB605">
        <v>2323</v>
      </c>
      <c r="AH605" t="s">
        <v>4738</v>
      </c>
      <c r="AI605" t="s">
        <v>4741</v>
      </c>
      <c r="AJ605" t="s">
        <v>4742</v>
      </c>
      <c r="AK605" t="s">
        <v>4743</v>
      </c>
      <c r="AN605">
        <v>1.0229999999999999</v>
      </c>
      <c r="AO605">
        <v>0.92900000000000005</v>
      </c>
      <c r="AP605">
        <v>1.552</v>
      </c>
      <c r="AQ605">
        <v>0.91800000000000004</v>
      </c>
    </row>
    <row r="606" spans="1:43" x14ac:dyDescent="0.35">
      <c r="A606" t="s">
        <v>4744</v>
      </c>
      <c r="B606" t="s">
        <v>4745</v>
      </c>
      <c r="C606" t="s">
        <v>4746</v>
      </c>
      <c r="D606" t="s">
        <v>4747</v>
      </c>
      <c r="E606" t="s">
        <v>4748</v>
      </c>
      <c r="F606" t="s">
        <v>60</v>
      </c>
      <c r="G606" t="s">
        <v>61</v>
      </c>
      <c r="H606" t="s">
        <v>62</v>
      </c>
      <c r="I606">
        <v>1.31E-11</v>
      </c>
      <c r="J606">
        <v>109</v>
      </c>
      <c r="K606">
        <v>3.835</v>
      </c>
      <c r="L606">
        <v>2.5000000000000001E-2</v>
      </c>
      <c r="M606">
        <v>0.02</v>
      </c>
      <c r="N606">
        <v>3.3000000000000002E-2</v>
      </c>
      <c r="O606">
        <v>0.81399999999999995</v>
      </c>
      <c r="P606">
        <v>27.161000000000001</v>
      </c>
      <c r="Q606">
        <v>315</v>
      </c>
      <c r="R606">
        <v>394</v>
      </c>
      <c r="S606">
        <v>749</v>
      </c>
      <c r="T606">
        <v>5.4</v>
      </c>
      <c r="U606">
        <v>1.9E-2</v>
      </c>
      <c r="V606">
        <v>2.5000000000000001E-2</v>
      </c>
      <c r="W606">
        <v>3.2000000000000001E-2</v>
      </c>
      <c r="X606">
        <v>0.90900000000000003</v>
      </c>
      <c r="Y606">
        <v>31.355</v>
      </c>
      <c r="Z606">
        <v>418</v>
      </c>
      <c r="AA606">
        <v>470</v>
      </c>
      <c r="AB606">
        <v>743</v>
      </c>
      <c r="AH606" t="s">
        <v>4749</v>
      </c>
      <c r="AI606" t="s">
        <v>4750</v>
      </c>
      <c r="AJ606" t="s">
        <v>4751</v>
      </c>
      <c r="AK606" t="s">
        <v>4752</v>
      </c>
      <c r="AN606">
        <v>0.746</v>
      </c>
      <c r="AO606">
        <v>0.91200000000000003</v>
      </c>
      <c r="AP606">
        <v>1.103</v>
      </c>
      <c r="AQ606">
        <v>0.86299999999999999</v>
      </c>
    </row>
    <row r="607" spans="1:43" x14ac:dyDescent="0.35">
      <c r="A607" t="s">
        <v>4753</v>
      </c>
      <c r="B607" t="s">
        <v>4754</v>
      </c>
      <c r="C607" t="s">
        <v>4755</v>
      </c>
      <c r="D607" t="s">
        <v>4756</v>
      </c>
      <c r="E607" t="s">
        <v>4757</v>
      </c>
      <c r="F607" t="s">
        <v>60</v>
      </c>
      <c r="G607" t="s">
        <v>61</v>
      </c>
      <c r="H607" t="s">
        <v>81</v>
      </c>
      <c r="I607">
        <v>6.2099999999999998E-11</v>
      </c>
      <c r="J607">
        <v>118</v>
      </c>
      <c r="K607">
        <v>16.542000000000002</v>
      </c>
      <c r="L607">
        <v>2.5999999999999999E-2</v>
      </c>
      <c r="M607">
        <v>2.9000000000000001E-2</v>
      </c>
      <c r="N607">
        <v>3.9E-2</v>
      </c>
      <c r="O607">
        <v>0.95399999999999996</v>
      </c>
      <c r="P607">
        <v>62.610999999999997</v>
      </c>
      <c r="Q607">
        <v>931</v>
      </c>
      <c r="R607">
        <v>1432</v>
      </c>
      <c r="S607">
        <v>3129</v>
      </c>
      <c r="T607">
        <v>27.096</v>
      </c>
      <c r="U607">
        <v>2.5000000000000001E-2</v>
      </c>
      <c r="V607">
        <v>3.6999999999999998E-2</v>
      </c>
      <c r="W607">
        <v>4.4999999999999998E-2</v>
      </c>
      <c r="X607">
        <v>0.94599999999999995</v>
      </c>
      <c r="Y607">
        <v>17.956</v>
      </c>
      <c r="Z607">
        <v>1860</v>
      </c>
      <c r="AA607">
        <v>2507</v>
      </c>
      <c r="AB607">
        <v>4180</v>
      </c>
      <c r="AH607" t="s">
        <v>4758</v>
      </c>
      <c r="AI607" t="s">
        <v>4759</v>
      </c>
      <c r="AJ607" t="s">
        <v>4760</v>
      </c>
      <c r="AK607" t="s">
        <v>4761</v>
      </c>
      <c r="AN607">
        <v>1.0029999999999999</v>
      </c>
      <c r="AO607">
        <v>0.77900000000000003</v>
      </c>
      <c r="AP607">
        <v>1.056</v>
      </c>
      <c r="AQ607">
        <v>0.65600000000000003</v>
      </c>
    </row>
    <row r="608" spans="1:43" x14ac:dyDescent="0.35">
      <c r="A608" t="s">
        <v>4762</v>
      </c>
      <c r="B608" t="s">
        <v>4763</v>
      </c>
      <c r="C608" t="s">
        <v>4764</v>
      </c>
      <c r="D608" t="s">
        <v>4765</v>
      </c>
      <c r="E608" t="s">
        <v>4766</v>
      </c>
      <c r="F608" t="s">
        <v>60</v>
      </c>
      <c r="G608" t="s">
        <v>61</v>
      </c>
      <c r="H608" t="s">
        <v>62</v>
      </c>
      <c r="I608">
        <v>1.2299999999999999E-10</v>
      </c>
      <c r="J608">
        <v>193</v>
      </c>
      <c r="K608">
        <v>5.3920000000000003</v>
      </c>
      <c r="L608">
        <v>2.9000000000000001E-2</v>
      </c>
      <c r="M608">
        <v>0.02</v>
      </c>
      <c r="N608">
        <v>3.5000000000000003E-2</v>
      </c>
      <c r="O608">
        <v>0.86799999999999999</v>
      </c>
      <c r="P608">
        <v>43.326000000000001</v>
      </c>
      <c r="Q608">
        <v>825</v>
      </c>
      <c r="R608">
        <v>956</v>
      </c>
      <c r="S608">
        <v>1300</v>
      </c>
      <c r="T608">
        <v>7.1029999999999998</v>
      </c>
      <c r="U608">
        <v>2.1000000000000001E-2</v>
      </c>
      <c r="V608">
        <v>1.4E-2</v>
      </c>
      <c r="W608">
        <v>2.5000000000000001E-2</v>
      </c>
      <c r="X608">
        <v>0.68100000000000005</v>
      </c>
      <c r="Y608">
        <v>2.4910000000000001</v>
      </c>
      <c r="Z608">
        <v>1040</v>
      </c>
      <c r="AA608">
        <v>1147</v>
      </c>
      <c r="AB608">
        <v>1430</v>
      </c>
      <c r="AH608" t="s">
        <v>4767</v>
      </c>
      <c r="AI608" t="s">
        <v>4768</v>
      </c>
      <c r="AJ608" t="s">
        <v>4769</v>
      </c>
      <c r="AK608" t="s">
        <v>4770</v>
      </c>
      <c r="AN608">
        <v>0.69299999999999995</v>
      </c>
      <c r="AO608">
        <v>0.83599999999999997</v>
      </c>
      <c r="AP608">
        <v>0.95099999999999996</v>
      </c>
      <c r="AQ608">
        <v>0.80600000000000005</v>
      </c>
    </row>
    <row r="609" spans="1:43" x14ac:dyDescent="0.35">
      <c r="A609" t="s">
        <v>4771</v>
      </c>
      <c r="B609" t="s">
        <v>4772</v>
      </c>
      <c r="C609" t="s">
        <v>4773</v>
      </c>
      <c r="D609" t="s">
        <v>4774</v>
      </c>
      <c r="E609" t="s">
        <v>4775</v>
      </c>
      <c r="F609" t="s">
        <v>60</v>
      </c>
      <c r="G609" t="s">
        <v>61</v>
      </c>
      <c r="H609" t="s">
        <v>62</v>
      </c>
      <c r="I609">
        <v>9.1999999999999996E-12</v>
      </c>
      <c r="J609">
        <v>151</v>
      </c>
      <c r="K609">
        <v>4.8360000000000003</v>
      </c>
      <c r="L609">
        <v>4.4999999999999998E-2</v>
      </c>
      <c r="M609">
        <v>3.2000000000000001E-2</v>
      </c>
      <c r="N609">
        <v>5.6000000000000001E-2</v>
      </c>
      <c r="O609">
        <v>0.89800000000000002</v>
      </c>
      <c r="P609">
        <v>5.4379999999999997</v>
      </c>
      <c r="Q609">
        <v>485</v>
      </c>
      <c r="R609">
        <v>549</v>
      </c>
      <c r="S609">
        <v>887</v>
      </c>
      <c r="T609">
        <v>6.7009999999999996</v>
      </c>
      <c r="U609">
        <v>1.6E-2</v>
      </c>
      <c r="V609">
        <v>2.1000000000000001E-2</v>
      </c>
      <c r="W609">
        <v>2.5999999999999999E-2</v>
      </c>
      <c r="X609">
        <v>0.70699999999999996</v>
      </c>
      <c r="Y609">
        <v>5.8620000000000001</v>
      </c>
      <c r="Z609">
        <v>695</v>
      </c>
      <c r="AA609">
        <v>781</v>
      </c>
      <c r="AB609">
        <v>1069</v>
      </c>
      <c r="AH609" t="s">
        <v>4776</v>
      </c>
      <c r="AI609" t="s">
        <v>4777</v>
      </c>
      <c r="AJ609" t="s">
        <v>4778</v>
      </c>
      <c r="AK609" t="s">
        <v>4779</v>
      </c>
      <c r="AN609">
        <v>0.751</v>
      </c>
      <c r="AO609">
        <v>0.85699999999999998</v>
      </c>
      <c r="AP609">
        <v>1.056</v>
      </c>
      <c r="AQ609">
        <v>0.88</v>
      </c>
    </row>
    <row r="610" spans="1:43" x14ac:dyDescent="0.35">
      <c r="A610" t="s">
        <v>4780</v>
      </c>
      <c r="B610" t="s">
        <v>127</v>
      </c>
      <c r="C610" t="s">
        <v>128</v>
      </c>
      <c r="D610" t="s">
        <v>128</v>
      </c>
      <c r="E610" t="s">
        <v>129</v>
      </c>
      <c r="F610" t="s">
        <v>60</v>
      </c>
      <c r="G610" t="s">
        <v>130</v>
      </c>
      <c r="H610" t="s">
        <v>62</v>
      </c>
      <c r="J610">
        <v>155</v>
      </c>
      <c r="K610">
        <v>37.533000000000001</v>
      </c>
      <c r="L610">
        <v>3.9E-2</v>
      </c>
      <c r="M610">
        <v>3.3000000000000002E-2</v>
      </c>
      <c r="N610">
        <v>5.0999999999999997E-2</v>
      </c>
      <c r="O610">
        <v>0.99399999999999999</v>
      </c>
      <c r="P610">
        <v>40.106000000000002</v>
      </c>
      <c r="Q610">
        <v>2047</v>
      </c>
      <c r="R610">
        <v>4388</v>
      </c>
      <c r="S610">
        <v>16398</v>
      </c>
      <c r="T610">
        <v>36.637</v>
      </c>
      <c r="U610">
        <v>1.7999999999999999E-2</v>
      </c>
      <c r="V610">
        <v>2.1999999999999999E-2</v>
      </c>
      <c r="W610">
        <v>2.9000000000000001E-2</v>
      </c>
      <c r="X610">
        <v>0.98099999999999998</v>
      </c>
      <c r="Y610">
        <v>236.929</v>
      </c>
      <c r="Z610">
        <v>2569</v>
      </c>
      <c r="AA610">
        <v>4564</v>
      </c>
      <c r="AB610">
        <v>16174</v>
      </c>
      <c r="AH610" t="s">
        <v>131</v>
      </c>
      <c r="AL610" t="s">
        <v>4781</v>
      </c>
      <c r="AM610" t="s">
        <v>4782</v>
      </c>
      <c r="AN610">
        <v>0.83599999999999997</v>
      </c>
      <c r="AO610">
        <v>0.98799999999999999</v>
      </c>
      <c r="AP610">
        <v>1.2250000000000001</v>
      </c>
      <c r="AQ610">
        <v>0.96499999999999997</v>
      </c>
    </row>
    <row r="611" spans="1:43" x14ac:dyDescent="0.35">
      <c r="A611" t="s">
        <v>4783</v>
      </c>
      <c r="B611" t="s">
        <v>4784</v>
      </c>
      <c r="C611" t="s">
        <v>4785</v>
      </c>
      <c r="D611" t="s">
        <v>4786</v>
      </c>
      <c r="E611" t="s">
        <v>4787</v>
      </c>
      <c r="F611" t="s">
        <v>60</v>
      </c>
      <c r="G611" t="s">
        <v>61</v>
      </c>
      <c r="H611" t="s">
        <v>62</v>
      </c>
      <c r="I611">
        <v>2.4999999999999998E-12</v>
      </c>
      <c r="J611">
        <v>165</v>
      </c>
      <c r="K611">
        <v>3.202</v>
      </c>
      <c r="L611">
        <v>4.2000000000000003E-2</v>
      </c>
      <c r="M611">
        <v>4.9000000000000002E-2</v>
      </c>
      <c r="N611">
        <v>6.4000000000000001E-2</v>
      </c>
      <c r="O611">
        <v>0.64200000000000002</v>
      </c>
      <c r="P611">
        <v>2.476</v>
      </c>
      <c r="Q611">
        <v>374</v>
      </c>
      <c r="R611">
        <v>429</v>
      </c>
      <c r="S611">
        <v>680</v>
      </c>
      <c r="T611">
        <v>4.9649999999999999</v>
      </c>
      <c r="U611">
        <v>2.1999999999999999E-2</v>
      </c>
      <c r="V611">
        <v>2.5999999999999999E-2</v>
      </c>
      <c r="W611">
        <v>3.4000000000000002E-2</v>
      </c>
      <c r="X611">
        <v>0.59899999999999998</v>
      </c>
      <c r="Y611">
        <v>3.02</v>
      </c>
      <c r="Z611">
        <v>578</v>
      </c>
      <c r="AA611">
        <v>654</v>
      </c>
      <c r="AB611">
        <v>855</v>
      </c>
      <c r="AH611" t="s">
        <v>4788</v>
      </c>
      <c r="AI611" t="s">
        <v>4789</v>
      </c>
      <c r="AJ611" t="s">
        <v>4790</v>
      </c>
      <c r="AK611" t="s">
        <v>4791</v>
      </c>
      <c r="AN611">
        <v>0.63500000000000001</v>
      </c>
      <c r="AO611">
        <v>0.83</v>
      </c>
      <c r="AP611">
        <v>0.98699999999999999</v>
      </c>
      <c r="AQ611">
        <v>0.86899999999999999</v>
      </c>
    </row>
    <row r="612" spans="1:43" x14ac:dyDescent="0.35">
      <c r="A612" t="s">
        <v>4792</v>
      </c>
      <c r="B612" t="s">
        <v>4793</v>
      </c>
      <c r="C612" t="s">
        <v>4794</v>
      </c>
      <c r="D612" t="s">
        <v>4795</v>
      </c>
      <c r="E612" t="s">
        <v>4796</v>
      </c>
      <c r="F612" t="s">
        <v>60</v>
      </c>
      <c r="G612" t="s">
        <v>61</v>
      </c>
      <c r="H612" t="s">
        <v>62</v>
      </c>
      <c r="I612">
        <v>2.9400000000000003E-11</v>
      </c>
      <c r="J612">
        <v>311</v>
      </c>
      <c r="K612">
        <v>11.188000000000001</v>
      </c>
      <c r="L612">
        <v>3.1E-2</v>
      </c>
      <c r="M612">
        <v>0.03</v>
      </c>
      <c r="N612">
        <v>4.2999999999999997E-2</v>
      </c>
      <c r="O612">
        <v>0.89800000000000002</v>
      </c>
      <c r="P612">
        <v>22.812999999999999</v>
      </c>
      <c r="Q612">
        <v>2344</v>
      </c>
      <c r="R612">
        <v>3175</v>
      </c>
      <c r="S612">
        <v>4655</v>
      </c>
      <c r="T612">
        <v>36.137999999999998</v>
      </c>
      <c r="U612">
        <v>0.03</v>
      </c>
      <c r="V612">
        <v>3.4000000000000002E-2</v>
      </c>
      <c r="W612">
        <v>4.4999999999999998E-2</v>
      </c>
      <c r="X612">
        <v>0.96099999999999997</v>
      </c>
      <c r="Y612">
        <v>40.698999999999998</v>
      </c>
      <c r="Z612">
        <v>7374</v>
      </c>
      <c r="AA612">
        <v>10487</v>
      </c>
      <c r="AB612">
        <v>13724</v>
      </c>
      <c r="AH612" t="s">
        <v>4797</v>
      </c>
      <c r="AI612" t="s">
        <v>4798</v>
      </c>
      <c r="AJ612" t="s">
        <v>4799</v>
      </c>
      <c r="AK612" t="s">
        <v>4800</v>
      </c>
      <c r="AN612">
        <v>0.72599999999999998</v>
      </c>
      <c r="AO612">
        <v>0.874</v>
      </c>
      <c r="AP612">
        <v>1.298</v>
      </c>
      <c r="AQ612">
        <v>0.76800000000000002</v>
      </c>
    </row>
    <row r="613" spans="1:43" x14ac:dyDescent="0.35">
      <c r="A613" t="s">
        <v>4801</v>
      </c>
      <c r="B613" t="s">
        <v>4802</v>
      </c>
      <c r="C613" t="s">
        <v>4803</v>
      </c>
      <c r="D613" t="s">
        <v>4804</v>
      </c>
      <c r="E613" t="s">
        <v>4805</v>
      </c>
      <c r="F613" t="s">
        <v>60</v>
      </c>
      <c r="G613" t="s">
        <v>61</v>
      </c>
      <c r="H613" t="s">
        <v>62</v>
      </c>
      <c r="I613">
        <v>2.7499999999999999E-11</v>
      </c>
      <c r="J613">
        <v>66</v>
      </c>
      <c r="K613">
        <v>7.1079999999999997</v>
      </c>
      <c r="L613">
        <v>6.8000000000000005E-2</v>
      </c>
      <c r="M613">
        <v>7.0000000000000007E-2</v>
      </c>
      <c r="N613">
        <v>9.7000000000000003E-2</v>
      </c>
      <c r="O613">
        <v>0.90400000000000003</v>
      </c>
      <c r="P613">
        <v>2.5760000000000001</v>
      </c>
      <c r="Q613">
        <v>232</v>
      </c>
      <c r="R613">
        <v>296</v>
      </c>
      <c r="S613">
        <v>1036</v>
      </c>
      <c r="T613">
        <v>8.2140000000000004</v>
      </c>
      <c r="U613">
        <v>3.1E-2</v>
      </c>
      <c r="V613">
        <v>1.7999999999999999E-2</v>
      </c>
      <c r="W613">
        <v>3.5999999999999997E-2</v>
      </c>
      <c r="X613">
        <v>0.94399999999999995</v>
      </c>
      <c r="Y613">
        <v>31.395</v>
      </c>
      <c r="Z613">
        <v>340</v>
      </c>
      <c r="AA613">
        <v>405</v>
      </c>
      <c r="AB613">
        <v>1107</v>
      </c>
      <c r="AH613" t="s">
        <v>4803</v>
      </c>
      <c r="AI613" t="s">
        <v>4806</v>
      </c>
      <c r="AJ613" t="s">
        <v>4807</v>
      </c>
      <c r="AK613" t="s">
        <v>4808</v>
      </c>
      <c r="AN613">
        <v>0.72899999999999998</v>
      </c>
      <c r="AO613">
        <v>0.96799999999999997</v>
      </c>
      <c r="AP613">
        <v>1.173</v>
      </c>
      <c r="AQ613">
        <v>0.96799999999999997</v>
      </c>
    </row>
    <row r="614" spans="1:43" x14ac:dyDescent="0.35">
      <c r="A614" t="s">
        <v>4809</v>
      </c>
      <c r="B614" t="s">
        <v>4810</v>
      </c>
      <c r="C614" t="s">
        <v>4811</v>
      </c>
      <c r="D614" t="s">
        <v>4812</v>
      </c>
      <c r="E614" t="s">
        <v>4813</v>
      </c>
      <c r="F614" t="s">
        <v>60</v>
      </c>
      <c r="G614" t="s">
        <v>61</v>
      </c>
      <c r="H614" t="s">
        <v>62</v>
      </c>
      <c r="I614">
        <v>9.1199999999999999E-12</v>
      </c>
      <c r="J614">
        <v>133</v>
      </c>
      <c r="K614">
        <v>2.6139999999999999</v>
      </c>
      <c r="L614">
        <v>3.1E-2</v>
      </c>
      <c r="M614">
        <v>2.9000000000000001E-2</v>
      </c>
      <c r="N614">
        <v>4.2000000000000003E-2</v>
      </c>
      <c r="O614">
        <v>0.79300000000000004</v>
      </c>
      <c r="P614">
        <v>26.015999999999998</v>
      </c>
      <c r="Q614">
        <v>232</v>
      </c>
      <c r="R614">
        <v>272</v>
      </c>
      <c r="S614">
        <v>465</v>
      </c>
      <c r="T614">
        <v>3.7970000000000002</v>
      </c>
      <c r="U614">
        <v>2.7E-2</v>
      </c>
      <c r="V614">
        <v>3.5999999999999997E-2</v>
      </c>
      <c r="W614">
        <v>4.4999999999999998E-2</v>
      </c>
      <c r="X614">
        <v>0.84599999999999997</v>
      </c>
      <c r="Y614">
        <v>12.794</v>
      </c>
      <c r="Z614">
        <v>350</v>
      </c>
      <c r="AA614">
        <v>394</v>
      </c>
      <c r="AB614">
        <v>549</v>
      </c>
      <c r="AH614" t="s">
        <v>4814</v>
      </c>
      <c r="AI614" t="s">
        <v>4815</v>
      </c>
      <c r="AJ614" t="s">
        <v>4816</v>
      </c>
      <c r="AK614" t="s">
        <v>4817</v>
      </c>
      <c r="AN614">
        <v>0.73399999999999999</v>
      </c>
      <c r="AO614">
        <v>0.86799999999999999</v>
      </c>
      <c r="AP614">
        <v>1.0880000000000001</v>
      </c>
      <c r="AQ614">
        <v>0.85899999999999999</v>
      </c>
    </row>
    <row r="615" spans="1:43" x14ac:dyDescent="0.35">
      <c r="A615" t="s">
        <v>4818</v>
      </c>
      <c r="B615" t="s">
        <v>4819</v>
      </c>
      <c r="C615" t="s">
        <v>4820</v>
      </c>
      <c r="D615" t="s">
        <v>4821</v>
      </c>
      <c r="E615" t="s">
        <v>4822</v>
      </c>
      <c r="F615" t="s">
        <v>60</v>
      </c>
      <c r="G615" t="s">
        <v>61</v>
      </c>
      <c r="H615" t="s">
        <v>62</v>
      </c>
      <c r="I615">
        <v>3.6200000000000002E-11</v>
      </c>
      <c r="J615">
        <v>491</v>
      </c>
      <c r="K615">
        <v>3.383</v>
      </c>
      <c r="L615">
        <v>5.8000000000000003E-2</v>
      </c>
      <c r="M615">
        <v>5.8000000000000003E-2</v>
      </c>
      <c r="N615">
        <v>8.2000000000000003E-2</v>
      </c>
      <c r="O615">
        <v>0.69399999999999995</v>
      </c>
      <c r="P615">
        <v>3.3769999999999998</v>
      </c>
      <c r="Q615">
        <v>908</v>
      </c>
      <c r="R615">
        <v>1124</v>
      </c>
      <c r="S615">
        <v>1687</v>
      </c>
      <c r="T615">
        <v>5.1100000000000003</v>
      </c>
      <c r="U615">
        <v>5.0999999999999997E-2</v>
      </c>
      <c r="V615">
        <v>3.5999999999999997E-2</v>
      </c>
      <c r="W615">
        <v>6.3E-2</v>
      </c>
      <c r="X615">
        <v>0.66900000000000004</v>
      </c>
      <c r="Y615">
        <v>4.4580000000000002</v>
      </c>
      <c r="Z615">
        <v>1863</v>
      </c>
      <c r="AA615">
        <v>2294</v>
      </c>
      <c r="AB615">
        <v>2992</v>
      </c>
      <c r="AH615" t="s">
        <v>4820</v>
      </c>
      <c r="AI615" t="s">
        <v>4823</v>
      </c>
      <c r="AJ615" t="s">
        <v>4824</v>
      </c>
      <c r="AK615" t="s">
        <v>4825</v>
      </c>
      <c r="AN615">
        <v>0.72199999999999998</v>
      </c>
      <c r="AO615">
        <v>0.61399999999999999</v>
      </c>
      <c r="AP615">
        <v>1.077</v>
      </c>
      <c r="AQ615">
        <v>0.66</v>
      </c>
    </row>
    <row r="616" spans="1:43" x14ac:dyDescent="0.35">
      <c r="A616" t="s">
        <v>4826</v>
      </c>
      <c r="B616" t="s">
        <v>4827</v>
      </c>
      <c r="C616" t="s">
        <v>4828</v>
      </c>
      <c r="D616" t="s">
        <v>4829</v>
      </c>
      <c r="E616" t="s">
        <v>4830</v>
      </c>
      <c r="F616" t="s">
        <v>60</v>
      </c>
      <c r="G616" t="s">
        <v>61</v>
      </c>
      <c r="H616" t="s">
        <v>62</v>
      </c>
      <c r="I616">
        <v>1.28E-11</v>
      </c>
      <c r="J616">
        <v>113</v>
      </c>
      <c r="K616">
        <v>8.0030000000000001</v>
      </c>
      <c r="L616">
        <v>5.0999999999999997E-2</v>
      </c>
      <c r="M616">
        <v>6.9000000000000006E-2</v>
      </c>
      <c r="N616">
        <v>8.5999999999999993E-2</v>
      </c>
      <c r="O616">
        <v>0.95799999999999996</v>
      </c>
      <c r="P616">
        <v>3.36</v>
      </c>
      <c r="Q616">
        <v>505</v>
      </c>
      <c r="R616">
        <v>1083</v>
      </c>
      <c r="S616">
        <v>3098</v>
      </c>
      <c r="T616">
        <v>9.2799999999999994</v>
      </c>
      <c r="U616">
        <v>2.1999999999999999E-2</v>
      </c>
      <c r="V616">
        <v>2.1999999999999999E-2</v>
      </c>
      <c r="W616">
        <v>3.1E-2</v>
      </c>
      <c r="X616">
        <v>0.97699999999999998</v>
      </c>
      <c r="Y616">
        <v>351.68</v>
      </c>
      <c r="Z616">
        <v>619</v>
      </c>
      <c r="AA616">
        <v>744</v>
      </c>
      <c r="AB616">
        <v>1382</v>
      </c>
      <c r="AH616" t="s">
        <v>4831</v>
      </c>
      <c r="AI616" t="s">
        <v>4832</v>
      </c>
      <c r="AJ616" t="s">
        <v>4833</v>
      </c>
      <c r="AK616" t="s">
        <v>4834</v>
      </c>
      <c r="AN616">
        <v>0.7</v>
      </c>
      <c r="AO616">
        <v>0.94399999999999995</v>
      </c>
      <c r="AP616">
        <v>0.94</v>
      </c>
      <c r="AQ616">
        <v>0.91200000000000003</v>
      </c>
    </row>
    <row r="617" spans="1:43" x14ac:dyDescent="0.35">
      <c r="A617" t="s">
        <v>4835</v>
      </c>
      <c r="B617" t="s">
        <v>4836</v>
      </c>
      <c r="C617" t="s">
        <v>4837</v>
      </c>
      <c r="D617" t="s">
        <v>4838</v>
      </c>
      <c r="E617" t="s">
        <v>4839</v>
      </c>
      <c r="F617" t="s">
        <v>60</v>
      </c>
      <c r="G617" t="s">
        <v>61</v>
      </c>
      <c r="H617" t="s">
        <v>62</v>
      </c>
      <c r="I617">
        <v>2.17E-11</v>
      </c>
      <c r="J617">
        <v>95</v>
      </c>
      <c r="K617">
        <v>8.7680000000000007</v>
      </c>
      <c r="L617">
        <v>4.2999999999999997E-2</v>
      </c>
      <c r="M617">
        <v>4.5999999999999999E-2</v>
      </c>
      <c r="N617">
        <v>6.3E-2</v>
      </c>
      <c r="O617">
        <v>0.66100000000000003</v>
      </c>
      <c r="P617">
        <v>4.16</v>
      </c>
      <c r="Q617">
        <v>448</v>
      </c>
      <c r="R617">
        <v>567</v>
      </c>
      <c r="S617">
        <v>1065</v>
      </c>
      <c r="T617">
        <v>13.99</v>
      </c>
      <c r="U617">
        <v>0.03</v>
      </c>
      <c r="V617">
        <v>3.7999999999999999E-2</v>
      </c>
      <c r="W617">
        <v>4.8000000000000001E-2</v>
      </c>
      <c r="X617">
        <v>0.85899999999999999</v>
      </c>
      <c r="Y617">
        <v>8.4809999999999999</v>
      </c>
      <c r="Z617">
        <v>769</v>
      </c>
      <c r="AA617">
        <v>966</v>
      </c>
      <c r="AB617">
        <v>1364</v>
      </c>
      <c r="AH617" t="s">
        <v>4840</v>
      </c>
      <c r="AI617" t="s">
        <v>4841</v>
      </c>
      <c r="AJ617" t="s">
        <v>4842</v>
      </c>
      <c r="AK617" t="s">
        <v>4843</v>
      </c>
      <c r="AN617">
        <v>0.70399999999999996</v>
      </c>
      <c r="AO617">
        <v>0.91800000000000004</v>
      </c>
      <c r="AP617">
        <v>1.2090000000000001</v>
      </c>
      <c r="AQ617">
        <v>0.90700000000000003</v>
      </c>
    </row>
    <row r="618" spans="1:43" x14ac:dyDescent="0.35">
      <c r="A618" t="s">
        <v>4844</v>
      </c>
      <c r="B618" t="s">
        <v>4845</v>
      </c>
      <c r="C618" t="s">
        <v>4846</v>
      </c>
      <c r="D618" t="s">
        <v>4847</v>
      </c>
      <c r="E618" t="s">
        <v>4848</v>
      </c>
      <c r="F618" t="s">
        <v>60</v>
      </c>
      <c r="G618" t="s">
        <v>61</v>
      </c>
      <c r="H618" t="s">
        <v>62</v>
      </c>
      <c r="I618">
        <v>1.2999999999999999E-10</v>
      </c>
      <c r="J618">
        <v>73</v>
      </c>
      <c r="K618">
        <v>34.116</v>
      </c>
      <c r="L618">
        <v>0.04</v>
      </c>
      <c r="M618">
        <v>3.6999999999999998E-2</v>
      </c>
      <c r="N618">
        <v>5.5E-2</v>
      </c>
      <c r="O618">
        <v>0.82799999999999996</v>
      </c>
      <c r="P618">
        <v>13.099</v>
      </c>
      <c r="Q618">
        <v>1462</v>
      </c>
      <c r="R618">
        <v>1968</v>
      </c>
      <c r="S618">
        <v>3137</v>
      </c>
      <c r="T618">
        <v>31.02</v>
      </c>
      <c r="U618">
        <v>1.4999999999999999E-2</v>
      </c>
      <c r="V618">
        <v>2.9000000000000001E-2</v>
      </c>
      <c r="W618">
        <v>3.3000000000000002E-2</v>
      </c>
      <c r="X618">
        <v>0.90200000000000002</v>
      </c>
      <c r="Y618">
        <v>21.681000000000001</v>
      </c>
      <c r="Z618">
        <v>1562</v>
      </c>
      <c r="AA618">
        <v>1941</v>
      </c>
      <c r="AB618">
        <v>2866</v>
      </c>
      <c r="AC618" t="s">
        <v>558</v>
      </c>
      <c r="AH618" t="s">
        <v>4849</v>
      </c>
      <c r="AI618" t="s">
        <v>4850</v>
      </c>
      <c r="AJ618" t="s">
        <v>4851</v>
      </c>
      <c r="AK618" t="s">
        <v>4852</v>
      </c>
      <c r="AN618">
        <v>0.97899999999999998</v>
      </c>
      <c r="AO618">
        <v>0.90400000000000003</v>
      </c>
      <c r="AP618">
        <v>1.508</v>
      </c>
      <c r="AQ618">
        <v>0.79800000000000004</v>
      </c>
    </row>
    <row r="619" spans="1:43" x14ac:dyDescent="0.35">
      <c r="A619" t="s">
        <v>4853</v>
      </c>
      <c r="B619" t="s">
        <v>4854</v>
      </c>
      <c r="C619" t="s">
        <v>4855</v>
      </c>
      <c r="D619" t="s">
        <v>4856</v>
      </c>
      <c r="E619" t="s">
        <v>4857</v>
      </c>
      <c r="F619" t="s">
        <v>60</v>
      </c>
      <c r="G619" t="s">
        <v>61</v>
      </c>
      <c r="H619" t="s">
        <v>62</v>
      </c>
      <c r="I619">
        <v>1.0799999999999999E-11</v>
      </c>
      <c r="J619">
        <v>162</v>
      </c>
      <c r="K619">
        <v>30.146999999999998</v>
      </c>
      <c r="L619">
        <v>4.3999999999999997E-2</v>
      </c>
      <c r="M619">
        <v>4.2000000000000003E-2</v>
      </c>
      <c r="N619">
        <v>6.0999999999999999E-2</v>
      </c>
      <c r="O619">
        <v>0.95399999999999996</v>
      </c>
      <c r="P619">
        <v>11.163</v>
      </c>
      <c r="Q619">
        <v>2357</v>
      </c>
      <c r="R619">
        <v>12850</v>
      </c>
      <c r="S619">
        <v>28639</v>
      </c>
      <c r="T619">
        <v>13.356999999999999</v>
      </c>
      <c r="U619">
        <v>2.3E-2</v>
      </c>
      <c r="V619">
        <v>0.02</v>
      </c>
      <c r="W619">
        <v>0.03</v>
      </c>
      <c r="X619">
        <v>0.97399999999999998</v>
      </c>
      <c r="Y619">
        <v>69.012</v>
      </c>
      <c r="Z619">
        <v>1364</v>
      </c>
      <c r="AA619">
        <v>2199</v>
      </c>
      <c r="AB619">
        <v>4182</v>
      </c>
      <c r="AH619" t="s">
        <v>4858</v>
      </c>
      <c r="AI619" t="s">
        <v>4859</v>
      </c>
      <c r="AJ619" t="s">
        <v>4860</v>
      </c>
      <c r="AK619" t="s">
        <v>4861</v>
      </c>
      <c r="AN619">
        <v>1.08</v>
      </c>
      <c r="AO619">
        <v>0.96499999999999997</v>
      </c>
      <c r="AP619">
        <v>1.6739999999999999</v>
      </c>
      <c r="AQ619">
        <v>0.92200000000000004</v>
      </c>
    </row>
    <row r="620" spans="1:43" x14ac:dyDescent="0.35">
      <c r="A620" t="s">
        <v>4862</v>
      </c>
      <c r="B620" t="s">
        <v>4863</v>
      </c>
      <c r="C620" t="s">
        <v>4864</v>
      </c>
      <c r="D620" t="s">
        <v>4865</v>
      </c>
      <c r="E620" t="s">
        <v>4866</v>
      </c>
      <c r="F620" t="s">
        <v>60</v>
      </c>
      <c r="G620" t="s">
        <v>61</v>
      </c>
      <c r="H620" t="s">
        <v>62</v>
      </c>
      <c r="I620">
        <v>4.1400000000000001E-11</v>
      </c>
      <c r="J620">
        <v>48</v>
      </c>
      <c r="K620">
        <v>9.2899999999999991</v>
      </c>
      <c r="L620">
        <v>3.5999999999999997E-2</v>
      </c>
      <c r="M620">
        <v>4.2000000000000003E-2</v>
      </c>
      <c r="N620">
        <v>5.5E-2</v>
      </c>
      <c r="O620">
        <v>0.90900000000000003</v>
      </c>
      <c r="P620">
        <v>31.231999999999999</v>
      </c>
      <c r="Q620">
        <v>263</v>
      </c>
      <c r="R620">
        <v>350</v>
      </c>
      <c r="S620">
        <v>710</v>
      </c>
      <c r="T620">
        <v>9.3059999999999992</v>
      </c>
      <c r="U620">
        <v>2.4E-2</v>
      </c>
      <c r="V620">
        <v>2.4E-2</v>
      </c>
      <c r="W620">
        <v>3.4000000000000002E-2</v>
      </c>
      <c r="X620">
        <v>0.92500000000000004</v>
      </c>
      <c r="Y620">
        <v>14.538</v>
      </c>
      <c r="Z620">
        <v>293</v>
      </c>
      <c r="AA620">
        <v>366</v>
      </c>
      <c r="AB620">
        <v>641</v>
      </c>
      <c r="AF620" t="s">
        <v>184</v>
      </c>
      <c r="AH620" t="s">
        <v>4864</v>
      </c>
      <c r="AI620" t="s">
        <v>4867</v>
      </c>
      <c r="AJ620" t="s">
        <v>4868</v>
      </c>
      <c r="AK620" t="s">
        <v>4869</v>
      </c>
      <c r="AN620">
        <v>0.94499999999999995</v>
      </c>
      <c r="AO620">
        <v>0.92900000000000005</v>
      </c>
      <c r="AP620">
        <v>1.1220000000000001</v>
      </c>
      <c r="AQ620">
        <v>0.88900000000000001</v>
      </c>
    </row>
    <row r="621" spans="1:43" x14ac:dyDescent="0.35">
      <c r="A621" t="s">
        <v>4870</v>
      </c>
      <c r="B621" t="s">
        <v>4871</v>
      </c>
      <c r="C621" t="s">
        <v>4872</v>
      </c>
      <c r="D621" t="s">
        <v>4873</v>
      </c>
      <c r="E621" t="s">
        <v>4874</v>
      </c>
      <c r="F621" t="s">
        <v>60</v>
      </c>
      <c r="G621" t="s">
        <v>61</v>
      </c>
      <c r="H621" t="s">
        <v>62</v>
      </c>
      <c r="I621">
        <v>4.4800000000000003E-11</v>
      </c>
      <c r="J621">
        <v>153</v>
      </c>
      <c r="K621">
        <v>4.0350000000000001</v>
      </c>
      <c r="L621">
        <v>2.5000000000000001E-2</v>
      </c>
      <c r="M621">
        <v>2.5999999999999999E-2</v>
      </c>
      <c r="N621">
        <v>3.5999999999999997E-2</v>
      </c>
      <c r="O621">
        <v>0.90900000000000003</v>
      </c>
      <c r="P621">
        <v>17.591000000000001</v>
      </c>
      <c r="Q621">
        <v>461</v>
      </c>
      <c r="R621">
        <v>1026</v>
      </c>
      <c r="S621">
        <v>1973</v>
      </c>
      <c r="T621">
        <v>4.6959999999999997</v>
      </c>
      <c r="U621">
        <v>1.4999999999999999E-2</v>
      </c>
      <c r="V621">
        <v>3.1E-2</v>
      </c>
      <c r="W621">
        <v>3.5000000000000003E-2</v>
      </c>
      <c r="X621">
        <v>0.95099999999999996</v>
      </c>
      <c r="Y621">
        <v>26.148</v>
      </c>
      <c r="Z621">
        <v>483</v>
      </c>
      <c r="AA621">
        <v>548</v>
      </c>
      <c r="AB621">
        <v>981</v>
      </c>
      <c r="AH621" t="s">
        <v>4875</v>
      </c>
      <c r="AI621" t="s">
        <v>4876</v>
      </c>
      <c r="AJ621" t="s">
        <v>4877</v>
      </c>
      <c r="AK621" t="s">
        <v>4878</v>
      </c>
      <c r="AN621">
        <v>0.77900000000000003</v>
      </c>
      <c r="AO621">
        <v>0.93300000000000005</v>
      </c>
      <c r="AP621">
        <v>1.1739999999999999</v>
      </c>
      <c r="AQ621">
        <v>0.91300000000000003</v>
      </c>
    </row>
    <row r="622" spans="1:43" x14ac:dyDescent="0.35">
      <c r="A622" t="s">
        <v>4879</v>
      </c>
      <c r="B622" t="s">
        <v>4880</v>
      </c>
      <c r="C622" t="s">
        <v>4881</v>
      </c>
      <c r="D622" t="s">
        <v>4882</v>
      </c>
      <c r="E622" t="s">
        <v>3745</v>
      </c>
      <c r="F622" t="s">
        <v>60</v>
      </c>
      <c r="G622" t="s">
        <v>61</v>
      </c>
      <c r="H622" t="s">
        <v>62</v>
      </c>
      <c r="I622">
        <v>1.6699999999999999E-10</v>
      </c>
      <c r="J622">
        <v>427</v>
      </c>
      <c r="K622">
        <v>7.12</v>
      </c>
      <c r="L622">
        <v>3.5999999999999997E-2</v>
      </c>
      <c r="M622">
        <v>3.1E-2</v>
      </c>
      <c r="N622">
        <v>4.8000000000000001E-2</v>
      </c>
      <c r="O622">
        <v>0.77300000000000002</v>
      </c>
      <c r="P622">
        <v>3.1949999999999998</v>
      </c>
      <c r="Q622">
        <v>1992</v>
      </c>
      <c r="R622">
        <v>2364</v>
      </c>
      <c r="S622">
        <v>3373</v>
      </c>
      <c r="T622">
        <v>13.646000000000001</v>
      </c>
      <c r="U622">
        <v>0.02</v>
      </c>
      <c r="V622">
        <v>2.3E-2</v>
      </c>
      <c r="W622">
        <v>3.1E-2</v>
      </c>
      <c r="X622">
        <v>0.91100000000000003</v>
      </c>
      <c r="Y622">
        <v>27.841000000000001</v>
      </c>
      <c r="Z622">
        <v>3938</v>
      </c>
      <c r="AA622">
        <v>4963</v>
      </c>
      <c r="AB622">
        <v>6230</v>
      </c>
      <c r="AG622" t="s">
        <v>605</v>
      </c>
      <c r="AH622" t="s">
        <v>3746</v>
      </c>
      <c r="AI622" t="s">
        <v>3747</v>
      </c>
      <c r="AJ622" t="s">
        <v>3748</v>
      </c>
      <c r="AK622" t="s">
        <v>3749</v>
      </c>
      <c r="AN622">
        <v>1</v>
      </c>
      <c r="AP622">
        <v>1</v>
      </c>
    </row>
    <row r="623" spans="1:43" x14ac:dyDescent="0.35">
      <c r="A623" t="s">
        <v>4883</v>
      </c>
      <c r="B623" t="s">
        <v>4884</v>
      </c>
      <c r="C623" t="s">
        <v>4885</v>
      </c>
      <c r="D623" t="s">
        <v>4886</v>
      </c>
      <c r="E623" t="s">
        <v>4887</v>
      </c>
      <c r="F623" t="s">
        <v>60</v>
      </c>
      <c r="G623" t="s">
        <v>61</v>
      </c>
      <c r="H623" t="s">
        <v>62</v>
      </c>
      <c r="I623">
        <v>6E-11</v>
      </c>
      <c r="J623">
        <v>268</v>
      </c>
      <c r="K623">
        <v>9.8490000000000002</v>
      </c>
      <c r="L623">
        <v>2.8000000000000001E-2</v>
      </c>
      <c r="M623">
        <v>3.5000000000000003E-2</v>
      </c>
      <c r="N623">
        <v>4.4999999999999998E-2</v>
      </c>
      <c r="O623">
        <v>0.96499999999999997</v>
      </c>
      <c r="P623">
        <v>765.08699999999999</v>
      </c>
      <c r="Q623">
        <v>1733</v>
      </c>
      <c r="R623">
        <v>2143</v>
      </c>
      <c r="S623">
        <v>3686</v>
      </c>
      <c r="T623">
        <v>27.782</v>
      </c>
      <c r="U623">
        <v>2.8000000000000001E-2</v>
      </c>
      <c r="V623">
        <v>1.9E-2</v>
      </c>
      <c r="W623">
        <v>3.4000000000000002E-2</v>
      </c>
      <c r="X623">
        <v>0.93700000000000006</v>
      </c>
      <c r="Y623">
        <v>59.210999999999999</v>
      </c>
      <c r="Z623">
        <v>3999</v>
      </c>
      <c r="AA623">
        <v>5660</v>
      </c>
      <c r="AB623">
        <v>7801</v>
      </c>
      <c r="AH623" t="s">
        <v>4888</v>
      </c>
      <c r="AI623" t="s">
        <v>4889</v>
      </c>
      <c r="AJ623" t="s">
        <v>4890</v>
      </c>
      <c r="AK623" t="s">
        <v>4891</v>
      </c>
      <c r="AN623">
        <v>0.63</v>
      </c>
      <c r="AO623">
        <v>0.94599999999999995</v>
      </c>
      <c r="AP623">
        <v>1.099</v>
      </c>
      <c r="AQ623">
        <v>0.90700000000000003</v>
      </c>
    </row>
    <row r="624" spans="1:43" x14ac:dyDescent="0.35">
      <c r="A624" t="s">
        <v>4892</v>
      </c>
      <c r="B624" t="s">
        <v>4893</v>
      </c>
      <c r="C624" t="s">
        <v>4894</v>
      </c>
      <c r="D624" t="s">
        <v>4895</v>
      </c>
      <c r="E624" t="s">
        <v>4896</v>
      </c>
      <c r="F624" t="s">
        <v>60</v>
      </c>
      <c r="G624" t="s">
        <v>61</v>
      </c>
      <c r="H624" t="s">
        <v>62</v>
      </c>
      <c r="I624">
        <v>2.8799999999999998E-12</v>
      </c>
      <c r="J624">
        <v>129</v>
      </c>
      <c r="K624">
        <v>5.8789999999999996</v>
      </c>
      <c r="L624">
        <v>2.4E-2</v>
      </c>
      <c r="M624">
        <v>2.5999999999999999E-2</v>
      </c>
      <c r="N624">
        <v>3.5999999999999997E-2</v>
      </c>
      <c r="O624">
        <v>0.79300000000000004</v>
      </c>
      <c r="P624">
        <v>1.972</v>
      </c>
      <c r="Q624">
        <v>532</v>
      </c>
      <c r="R624">
        <v>641</v>
      </c>
      <c r="S624">
        <v>1497</v>
      </c>
      <c r="T624">
        <v>7.3620000000000001</v>
      </c>
      <c r="U624">
        <v>1.4E-2</v>
      </c>
      <c r="V624">
        <v>1.7000000000000001E-2</v>
      </c>
      <c r="W624">
        <v>2.3E-2</v>
      </c>
      <c r="X624">
        <v>0.89900000000000002</v>
      </c>
      <c r="Y624">
        <v>0.91</v>
      </c>
      <c r="Z624">
        <v>707</v>
      </c>
      <c r="AA624">
        <v>846</v>
      </c>
      <c r="AB624">
        <v>1302</v>
      </c>
      <c r="AH624" t="s">
        <v>4894</v>
      </c>
      <c r="AI624" t="s">
        <v>4897</v>
      </c>
      <c r="AJ624" t="s">
        <v>4898</v>
      </c>
      <c r="AK624" t="s">
        <v>4899</v>
      </c>
      <c r="AN624">
        <v>0.77600000000000002</v>
      </c>
      <c r="AO624">
        <v>0.93</v>
      </c>
      <c r="AP624">
        <v>1.0780000000000001</v>
      </c>
      <c r="AQ624">
        <v>0.51900000000000002</v>
      </c>
    </row>
    <row r="625" spans="1:43" x14ac:dyDescent="0.35">
      <c r="A625" t="s">
        <v>4900</v>
      </c>
      <c r="B625" t="s">
        <v>4901</v>
      </c>
      <c r="C625" t="s">
        <v>4902</v>
      </c>
      <c r="D625" t="s">
        <v>4903</v>
      </c>
      <c r="E625" t="s">
        <v>4904</v>
      </c>
      <c r="F625" t="s">
        <v>60</v>
      </c>
      <c r="G625" t="s">
        <v>61</v>
      </c>
      <c r="H625" t="s">
        <v>62</v>
      </c>
      <c r="I625">
        <v>1.32E-11</v>
      </c>
      <c r="J625">
        <v>79</v>
      </c>
      <c r="K625">
        <v>4.6100000000000003</v>
      </c>
      <c r="L625">
        <v>3.1E-2</v>
      </c>
      <c r="M625">
        <v>2.8000000000000001E-2</v>
      </c>
      <c r="N625">
        <v>4.2000000000000003E-2</v>
      </c>
      <c r="O625">
        <v>0.876</v>
      </c>
      <c r="P625">
        <v>1201.5709999999999</v>
      </c>
      <c r="Q625">
        <v>245</v>
      </c>
      <c r="R625">
        <v>282</v>
      </c>
      <c r="S625">
        <v>500</v>
      </c>
      <c r="T625">
        <v>6.5359999999999996</v>
      </c>
      <c r="U625">
        <v>1.4E-2</v>
      </c>
      <c r="V625">
        <v>0.02</v>
      </c>
      <c r="W625">
        <v>2.4E-2</v>
      </c>
      <c r="X625">
        <v>0.47899999999999998</v>
      </c>
      <c r="Y625">
        <v>2.6259999999999999</v>
      </c>
      <c r="Z625">
        <v>347</v>
      </c>
      <c r="AA625">
        <v>383</v>
      </c>
      <c r="AB625">
        <v>551</v>
      </c>
      <c r="AC625" t="s">
        <v>410</v>
      </c>
      <c r="AH625" t="s">
        <v>4902</v>
      </c>
      <c r="AI625" t="s">
        <v>4905</v>
      </c>
      <c r="AJ625" t="s">
        <v>4906</v>
      </c>
      <c r="AK625" t="s">
        <v>4907</v>
      </c>
      <c r="AN625">
        <v>0.68200000000000005</v>
      </c>
      <c r="AO625">
        <v>0.92500000000000004</v>
      </c>
      <c r="AP625">
        <v>0.98599999999999999</v>
      </c>
      <c r="AQ625">
        <v>0.93400000000000005</v>
      </c>
    </row>
    <row r="626" spans="1:43" x14ac:dyDescent="0.35">
      <c r="A626" t="s">
        <v>4908</v>
      </c>
      <c r="B626" t="s">
        <v>4909</v>
      </c>
      <c r="C626" t="s">
        <v>4910</v>
      </c>
      <c r="D626" t="s">
        <v>4911</v>
      </c>
      <c r="E626" t="s">
        <v>4912</v>
      </c>
      <c r="F626" t="s">
        <v>60</v>
      </c>
      <c r="G626" t="s">
        <v>61</v>
      </c>
      <c r="H626" t="s">
        <v>62</v>
      </c>
      <c r="I626">
        <v>1.1700000000000001E-11</v>
      </c>
      <c r="J626">
        <v>110</v>
      </c>
      <c r="K626">
        <v>9.99</v>
      </c>
      <c r="L626">
        <v>1.7000000000000001E-2</v>
      </c>
      <c r="M626">
        <v>1.7999999999999999E-2</v>
      </c>
      <c r="N626">
        <v>2.5000000000000001E-2</v>
      </c>
      <c r="O626">
        <v>0.95499999999999996</v>
      </c>
      <c r="P626">
        <v>69.656000000000006</v>
      </c>
      <c r="Q626">
        <v>664</v>
      </c>
      <c r="R626">
        <v>1237</v>
      </c>
      <c r="S626">
        <v>2650</v>
      </c>
      <c r="T626">
        <v>13.605</v>
      </c>
      <c r="U626">
        <v>1.7000000000000001E-2</v>
      </c>
      <c r="V626">
        <v>4.3999999999999997E-2</v>
      </c>
      <c r="W626">
        <v>4.8000000000000001E-2</v>
      </c>
      <c r="X626">
        <v>0.86799999999999999</v>
      </c>
      <c r="Y626">
        <v>5497.1260000000002</v>
      </c>
      <c r="Z626">
        <v>1003</v>
      </c>
      <c r="AA626">
        <v>1236</v>
      </c>
      <c r="AB626">
        <v>1683</v>
      </c>
      <c r="AF626" t="s">
        <v>184</v>
      </c>
      <c r="AH626" t="s">
        <v>4913</v>
      </c>
      <c r="AI626" t="s">
        <v>4914</v>
      </c>
      <c r="AJ626" t="s">
        <v>4915</v>
      </c>
      <c r="AK626" t="s">
        <v>4916</v>
      </c>
      <c r="AN626">
        <v>0.89800000000000002</v>
      </c>
      <c r="AO626">
        <v>0.93799999999999994</v>
      </c>
      <c r="AP626">
        <v>1.177</v>
      </c>
      <c r="AQ626">
        <v>0.90400000000000003</v>
      </c>
    </row>
    <row r="627" spans="1:43" x14ac:dyDescent="0.35">
      <c r="A627" t="s">
        <v>4917</v>
      </c>
      <c r="B627" t="s">
        <v>4918</v>
      </c>
      <c r="C627" t="s">
        <v>4919</v>
      </c>
      <c r="D627" t="s">
        <v>4920</v>
      </c>
      <c r="E627" t="s">
        <v>4921</v>
      </c>
      <c r="F627" t="s">
        <v>60</v>
      </c>
      <c r="G627" t="s">
        <v>61</v>
      </c>
      <c r="H627" t="s">
        <v>62</v>
      </c>
      <c r="I627">
        <v>3.5800000000000002E-11</v>
      </c>
      <c r="J627">
        <v>289</v>
      </c>
      <c r="K627">
        <v>2.766</v>
      </c>
      <c r="L627">
        <v>4.9000000000000002E-2</v>
      </c>
      <c r="M627">
        <v>2.8000000000000001E-2</v>
      </c>
      <c r="N627">
        <v>5.6000000000000001E-2</v>
      </c>
      <c r="O627">
        <v>0.58899999999999997</v>
      </c>
      <c r="P627">
        <v>3.4369999999999998</v>
      </c>
      <c r="Q627">
        <v>528</v>
      </c>
      <c r="R627">
        <v>619</v>
      </c>
      <c r="S627">
        <v>859</v>
      </c>
      <c r="T627">
        <v>3.2850000000000001</v>
      </c>
      <c r="U627">
        <v>0.04</v>
      </c>
      <c r="V627">
        <v>4.1000000000000002E-2</v>
      </c>
      <c r="W627">
        <v>5.7000000000000002E-2</v>
      </c>
      <c r="X627">
        <v>0.71699999999999997</v>
      </c>
      <c r="Y627">
        <v>1.675</v>
      </c>
      <c r="Z627">
        <v>708</v>
      </c>
      <c r="AA627">
        <v>783</v>
      </c>
      <c r="AB627">
        <v>1012</v>
      </c>
      <c r="AC627" t="s">
        <v>4922</v>
      </c>
      <c r="AH627" t="s">
        <v>4923</v>
      </c>
      <c r="AI627" t="s">
        <v>4924</v>
      </c>
      <c r="AJ627" t="s">
        <v>4925</v>
      </c>
      <c r="AK627" t="s">
        <v>4926</v>
      </c>
      <c r="AN627">
        <v>0.56000000000000005</v>
      </c>
      <c r="AO627">
        <v>0.86199999999999999</v>
      </c>
      <c r="AP627">
        <v>0.86799999999999999</v>
      </c>
      <c r="AQ627">
        <v>0.86599999999999999</v>
      </c>
    </row>
    <row r="628" spans="1:43" x14ac:dyDescent="0.35">
      <c r="A628" t="s">
        <v>4927</v>
      </c>
      <c r="B628" t="s">
        <v>4928</v>
      </c>
      <c r="C628" t="s">
        <v>4929</v>
      </c>
      <c r="D628" t="s">
        <v>4930</v>
      </c>
      <c r="E628" t="s">
        <v>4931</v>
      </c>
      <c r="F628" t="s">
        <v>60</v>
      </c>
      <c r="G628" t="s">
        <v>61</v>
      </c>
      <c r="H628" t="s">
        <v>62</v>
      </c>
      <c r="I628">
        <v>1.41E-11</v>
      </c>
      <c r="J628">
        <v>177</v>
      </c>
      <c r="K628">
        <v>3.3149999999999999</v>
      </c>
      <c r="L628">
        <v>5.6000000000000001E-2</v>
      </c>
      <c r="M628">
        <v>3.2000000000000001E-2</v>
      </c>
      <c r="N628">
        <v>6.4000000000000001E-2</v>
      </c>
      <c r="O628">
        <v>0.77600000000000002</v>
      </c>
      <c r="P628">
        <v>22.138999999999999</v>
      </c>
      <c r="Q628">
        <v>395</v>
      </c>
      <c r="R628">
        <v>456</v>
      </c>
      <c r="S628">
        <v>855</v>
      </c>
      <c r="T628">
        <v>5.016</v>
      </c>
      <c r="U628">
        <v>2.8000000000000001E-2</v>
      </c>
      <c r="V628">
        <v>3.3000000000000002E-2</v>
      </c>
      <c r="W628">
        <v>4.2999999999999997E-2</v>
      </c>
      <c r="X628">
        <v>0.84499999999999997</v>
      </c>
      <c r="Y628">
        <v>5.0049999999999999</v>
      </c>
      <c r="Z628">
        <v>640</v>
      </c>
      <c r="AA628">
        <v>714</v>
      </c>
      <c r="AB628">
        <v>1069</v>
      </c>
      <c r="AH628" t="s">
        <v>4932</v>
      </c>
      <c r="AI628" t="s">
        <v>4933</v>
      </c>
      <c r="AJ628" t="s">
        <v>4934</v>
      </c>
      <c r="AK628" t="s">
        <v>4935</v>
      </c>
      <c r="AN628">
        <v>0.73899999999999999</v>
      </c>
      <c r="AO628">
        <v>0.84599999999999997</v>
      </c>
      <c r="AP628">
        <v>1.101</v>
      </c>
      <c r="AQ628">
        <v>0.86</v>
      </c>
    </row>
    <row r="629" spans="1:43" x14ac:dyDescent="0.35">
      <c r="A629" t="s">
        <v>4936</v>
      </c>
      <c r="B629" t="s">
        <v>4937</v>
      </c>
      <c r="C629" t="s">
        <v>4938</v>
      </c>
      <c r="D629" t="s">
        <v>4939</v>
      </c>
      <c r="E629" t="s">
        <v>4940</v>
      </c>
      <c r="F629" t="s">
        <v>60</v>
      </c>
      <c r="G629" t="s">
        <v>61</v>
      </c>
      <c r="H629" t="s">
        <v>62</v>
      </c>
      <c r="I629">
        <v>4.4800000000000003E-12</v>
      </c>
      <c r="J629">
        <v>147</v>
      </c>
      <c r="K629">
        <v>6.0620000000000003</v>
      </c>
      <c r="L629">
        <v>5.0999999999999997E-2</v>
      </c>
      <c r="M629">
        <v>4.5999999999999999E-2</v>
      </c>
      <c r="N629">
        <v>6.8000000000000005E-2</v>
      </c>
      <c r="O629">
        <v>0.90100000000000002</v>
      </c>
      <c r="P629">
        <v>28.657</v>
      </c>
      <c r="Q629">
        <v>605</v>
      </c>
      <c r="R629">
        <v>714</v>
      </c>
      <c r="S629">
        <v>1521</v>
      </c>
      <c r="T629">
        <v>10.521000000000001</v>
      </c>
      <c r="U629">
        <v>1.9E-2</v>
      </c>
      <c r="V629">
        <v>2.1000000000000001E-2</v>
      </c>
      <c r="W629">
        <v>2.8000000000000001E-2</v>
      </c>
      <c r="X629">
        <v>0.83199999999999996</v>
      </c>
      <c r="Y629">
        <v>26.097999999999999</v>
      </c>
      <c r="Z629">
        <v>1008</v>
      </c>
      <c r="AA629">
        <v>1185</v>
      </c>
      <c r="AB629">
        <v>1756</v>
      </c>
      <c r="AF629" t="s">
        <v>184</v>
      </c>
      <c r="AH629" t="s">
        <v>4938</v>
      </c>
      <c r="AI629" t="s">
        <v>4941</v>
      </c>
      <c r="AJ629" t="s">
        <v>4942</v>
      </c>
      <c r="AK629" t="s">
        <v>4943</v>
      </c>
      <c r="AN629">
        <v>0.90200000000000002</v>
      </c>
      <c r="AO629">
        <v>0.89700000000000002</v>
      </c>
      <c r="AP629">
        <v>1.514</v>
      </c>
      <c r="AQ629">
        <v>0.77700000000000002</v>
      </c>
    </row>
    <row r="630" spans="1:43" x14ac:dyDescent="0.35">
      <c r="A630" t="s">
        <v>4944</v>
      </c>
      <c r="B630" t="s">
        <v>4945</v>
      </c>
      <c r="C630" t="s">
        <v>4946</v>
      </c>
      <c r="D630" t="s">
        <v>4947</v>
      </c>
      <c r="E630" t="s">
        <v>4948</v>
      </c>
      <c r="F630" t="s">
        <v>60</v>
      </c>
      <c r="G630" t="s">
        <v>61</v>
      </c>
      <c r="H630" t="s">
        <v>62</v>
      </c>
      <c r="I630">
        <v>8.5400000000000005E-10</v>
      </c>
      <c r="J630">
        <v>166</v>
      </c>
      <c r="K630">
        <v>18.111999999999998</v>
      </c>
      <c r="L630">
        <v>4.8000000000000001E-2</v>
      </c>
      <c r="M630">
        <v>5.2999999999999999E-2</v>
      </c>
      <c r="N630">
        <v>7.0999999999999994E-2</v>
      </c>
      <c r="O630">
        <v>0.70199999999999996</v>
      </c>
      <c r="P630">
        <v>6.2649999999999997</v>
      </c>
      <c r="Q630">
        <v>1402</v>
      </c>
      <c r="R630">
        <v>2008</v>
      </c>
      <c r="S630">
        <v>3063</v>
      </c>
      <c r="T630">
        <v>27.780999999999999</v>
      </c>
      <c r="U630">
        <v>0.03</v>
      </c>
      <c r="V630">
        <v>4.8000000000000001E-2</v>
      </c>
      <c r="W630">
        <v>5.6000000000000001E-2</v>
      </c>
      <c r="X630">
        <v>0.93899999999999995</v>
      </c>
      <c r="Y630">
        <v>18.954999999999998</v>
      </c>
      <c r="Z630">
        <v>2874</v>
      </c>
      <c r="AA630">
        <v>3920</v>
      </c>
      <c r="AB630">
        <v>5093</v>
      </c>
      <c r="AH630" t="s">
        <v>4949</v>
      </c>
      <c r="AI630" t="s">
        <v>4950</v>
      </c>
      <c r="AJ630" t="s">
        <v>4951</v>
      </c>
      <c r="AK630" t="s">
        <v>4952</v>
      </c>
      <c r="AN630">
        <v>1</v>
      </c>
      <c r="AP630">
        <v>1</v>
      </c>
    </row>
    <row r="631" spans="1:43" x14ac:dyDescent="0.35">
      <c r="A631" t="s">
        <v>4953</v>
      </c>
      <c r="B631" t="s">
        <v>4954</v>
      </c>
      <c r="C631" t="s">
        <v>4955</v>
      </c>
      <c r="D631" t="s">
        <v>4956</v>
      </c>
      <c r="E631" t="s">
        <v>4957</v>
      </c>
      <c r="F631" t="s">
        <v>60</v>
      </c>
      <c r="G631" t="s">
        <v>61</v>
      </c>
      <c r="H631" t="s">
        <v>62</v>
      </c>
      <c r="I631">
        <v>2.27E-11</v>
      </c>
      <c r="J631">
        <v>152</v>
      </c>
      <c r="K631">
        <v>5.6219999999999999</v>
      </c>
      <c r="L631">
        <v>2.8000000000000001E-2</v>
      </c>
      <c r="M631">
        <v>2.9000000000000001E-2</v>
      </c>
      <c r="N631">
        <v>0.04</v>
      </c>
      <c r="O631">
        <v>0.93799999999999994</v>
      </c>
      <c r="P631">
        <v>10.15</v>
      </c>
      <c r="Q631">
        <v>573</v>
      </c>
      <c r="R631">
        <v>1063</v>
      </c>
      <c r="S631">
        <v>1996</v>
      </c>
      <c r="T631">
        <v>6.2519999999999998</v>
      </c>
      <c r="U631">
        <v>1.6E-2</v>
      </c>
      <c r="V631">
        <v>2.4E-2</v>
      </c>
      <c r="W631">
        <v>2.9000000000000001E-2</v>
      </c>
      <c r="X631">
        <v>0.94299999999999995</v>
      </c>
      <c r="Y631">
        <v>40.04</v>
      </c>
      <c r="Z631">
        <v>644</v>
      </c>
      <c r="AA631">
        <v>751</v>
      </c>
      <c r="AB631">
        <v>1060</v>
      </c>
      <c r="AH631" t="s">
        <v>4958</v>
      </c>
      <c r="AI631" t="s">
        <v>4959</v>
      </c>
      <c r="AJ631" t="s">
        <v>4960</v>
      </c>
      <c r="AK631" t="s">
        <v>4961</v>
      </c>
      <c r="AN631">
        <v>0.82</v>
      </c>
      <c r="AO631">
        <v>0.873</v>
      </c>
      <c r="AP631">
        <v>1.137</v>
      </c>
      <c r="AQ631">
        <v>0.879</v>
      </c>
    </row>
    <row r="632" spans="1:43" x14ac:dyDescent="0.35">
      <c r="A632" t="s">
        <v>4962</v>
      </c>
      <c r="B632" t="s">
        <v>4963</v>
      </c>
      <c r="C632" t="s">
        <v>4964</v>
      </c>
      <c r="D632" t="s">
        <v>4965</v>
      </c>
      <c r="E632" t="s">
        <v>4966</v>
      </c>
      <c r="F632" t="s">
        <v>60</v>
      </c>
      <c r="G632" t="s">
        <v>61</v>
      </c>
      <c r="H632" t="s">
        <v>62</v>
      </c>
      <c r="I632">
        <v>3.32E-12</v>
      </c>
      <c r="J632">
        <v>163</v>
      </c>
      <c r="K632">
        <v>3.125</v>
      </c>
      <c r="L632">
        <v>5.3999999999999999E-2</v>
      </c>
      <c r="M632">
        <v>0.03</v>
      </c>
      <c r="N632">
        <v>6.2E-2</v>
      </c>
      <c r="O632">
        <v>0.64500000000000002</v>
      </c>
      <c r="P632">
        <v>3.5019999999999998</v>
      </c>
      <c r="Q632">
        <v>347</v>
      </c>
      <c r="R632">
        <v>401</v>
      </c>
      <c r="S632">
        <v>751</v>
      </c>
      <c r="T632">
        <v>4.4969999999999999</v>
      </c>
      <c r="U632">
        <v>4.1000000000000002E-2</v>
      </c>
      <c r="V632">
        <v>4.2000000000000003E-2</v>
      </c>
      <c r="W632">
        <v>5.8999999999999997E-2</v>
      </c>
      <c r="X632">
        <v>0.71099999999999997</v>
      </c>
      <c r="Y632">
        <v>1.56</v>
      </c>
      <c r="Z632">
        <v>540</v>
      </c>
      <c r="AA632">
        <v>604</v>
      </c>
      <c r="AB632">
        <v>968</v>
      </c>
      <c r="AE632" t="s">
        <v>184</v>
      </c>
      <c r="AF632" t="s">
        <v>184</v>
      </c>
      <c r="AH632" t="s">
        <v>4964</v>
      </c>
      <c r="AI632" t="s">
        <v>4967</v>
      </c>
      <c r="AJ632" t="s">
        <v>4968</v>
      </c>
      <c r="AK632" t="s">
        <v>4969</v>
      </c>
      <c r="AN632">
        <v>0.745</v>
      </c>
      <c r="AO632">
        <v>0.91200000000000003</v>
      </c>
      <c r="AP632">
        <v>1.117</v>
      </c>
      <c r="AQ632">
        <v>0.88400000000000001</v>
      </c>
    </row>
    <row r="633" spans="1:43" x14ac:dyDescent="0.35">
      <c r="A633" t="s">
        <v>4970</v>
      </c>
      <c r="B633" t="s">
        <v>4971</v>
      </c>
      <c r="C633" t="s">
        <v>4972</v>
      </c>
      <c r="D633" t="s">
        <v>4973</v>
      </c>
      <c r="E633" t="s">
        <v>4974</v>
      </c>
      <c r="F633" t="s">
        <v>60</v>
      </c>
      <c r="G633" t="s">
        <v>61</v>
      </c>
      <c r="H633" t="s">
        <v>62</v>
      </c>
      <c r="I633">
        <v>2.0999999999999999E-12</v>
      </c>
      <c r="J633">
        <v>89</v>
      </c>
      <c r="K633">
        <v>222.99199999999999</v>
      </c>
      <c r="L633">
        <v>5.0999999999999997E-2</v>
      </c>
      <c r="M633">
        <v>2.7E-2</v>
      </c>
      <c r="N633">
        <v>5.7000000000000002E-2</v>
      </c>
      <c r="O633">
        <v>0.96</v>
      </c>
      <c r="P633">
        <v>17.893000000000001</v>
      </c>
      <c r="Q633">
        <v>8436</v>
      </c>
      <c r="R633">
        <v>24808</v>
      </c>
      <c r="S633">
        <v>45633</v>
      </c>
      <c r="T633">
        <v>92.531999999999996</v>
      </c>
      <c r="U633">
        <v>2.3E-2</v>
      </c>
      <c r="V633">
        <v>2.3E-2</v>
      </c>
      <c r="W633">
        <v>3.3000000000000002E-2</v>
      </c>
      <c r="X633">
        <v>0.97799999999999998</v>
      </c>
      <c r="Y633">
        <v>65.932000000000002</v>
      </c>
      <c r="Z633">
        <v>4432</v>
      </c>
      <c r="AA633">
        <v>6086</v>
      </c>
      <c r="AB633">
        <v>9369</v>
      </c>
      <c r="AH633" t="s">
        <v>4975</v>
      </c>
      <c r="AI633" t="s">
        <v>4976</v>
      </c>
      <c r="AJ633" t="s">
        <v>4977</v>
      </c>
      <c r="AK633" t="s">
        <v>4978</v>
      </c>
      <c r="AN633">
        <v>0.79900000000000004</v>
      </c>
      <c r="AO633">
        <v>0.75600000000000001</v>
      </c>
      <c r="AP633">
        <v>1.0649999999999999</v>
      </c>
      <c r="AQ633">
        <v>0.79200000000000004</v>
      </c>
    </row>
    <row r="634" spans="1:43" x14ac:dyDescent="0.35">
      <c r="A634" t="s">
        <v>4979</v>
      </c>
      <c r="B634" t="s">
        <v>4980</v>
      </c>
      <c r="C634" t="s">
        <v>4981</v>
      </c>
      <c r="D634" t="s">
        <v>4982</v>
      </c>
      <c r="E634" t="s">
        <v>4983</v>
      </c>
      <c r="F634" t="s">
        <v>60</v>
      </c>
      <c r="G634" t="s">
        <v>61</v>
      </c>
      <c r="H634" t="s">
        <v>62</v>
      </c>
      <c r="I634">
        <v>2.8000000000000002E-12</v>
      </c>
      <c r="J634">
        <v>170</v>
      </c>
      <c r="K634">
        <v>27.21</v>
      </c>
      <c r="L634">
        <v>2.9000000000000001E-2</v>
      </c>
      <c r="M634">
        <v>4.7E-2</v>
      </c>
      <c r="N634">
        <v>5.5E-2</v>
      </c>
      <c r="O634">
        <v>0.97199999999999998</v>
      </c>
      <c r="P634">
        <v>10.473000000000001</v>
      </c>
      <c r="Q634">
        <v>2588</v>
      </c>
      <c r="R634">
        <v>5710</v>
      </c>
      <c r="S634">
        <v>14451</v>
      </c>
      <c r="T634">
        <v>29.158000000000001</v>
      </c>
      <c r="U634">
        <v>2.4E-2</v>
      </c>
      <c r="V634">
        <v>2.5999999999999999E-2</v>
      </c>
      <c r="W634">
        <v>3.5000000000000003E-2</v>
      </c>
      <c r="X634">
        <v>0.96299999999999997</v>
      </c>
      <c r="Y634">
        <v>162.78800000000001</v>
      </c>
      <c r="Z634">
        <v>3432</v>
      </c>
      <c r="AA634">
        <v>5696</v>
      </c>
      <c r="AB634">
        <v>12632</v>
      </c>
      <c r="AF634" t="s">
        <v>184</v>
      </c>
      <c r="AH634" t="s">
        <v>4981</v>
      </c>
      <c r="AI634" t="s">
        <v>4984</v>
      </c>
      <c r="AJ634" t="s">
        <v>4985</v>
      </c>
      <c r="AK634" t="s">
        <v>4986</v>
      </c>
      <c r="AN634">
        <v>0.71599999999999997</v>
      </c>
      <c r="AO634">
        <v>0.97299999999999998</v>
      </c>
      <c r="AP634">
        <v>1.145</v>
      </c>
      <c r="AQ634">
        <v>0.82699999999999996</v>
      </c>
    </row>
    <row r="635" spans="1:43" x14ac:dyDescent="0.35">
      <c r="A635" t="s">
        <v>4987</v>
      </c>
      <c r="B635" t="s">
        <v>4988</v>
      </c>
      <c r="C635" t="s">
        <v>4989</v>
      </c>
      <c r="D635" t="s">
        <v>4990</v>
      </c>
      <c r="E635" t="s">
        <v>4991</v>
      </c>
      <c r="F635" t="s">
        <v>60</v>
      </c>
      <c r="G635" t="s">
        <v>61</v>
      </c>
      <c r="H635" t="s">
        <v>62</v>
      </c>
      <c r="I635">
        <v>2.1900000000000002E-12</v>
      </c>
      <c r="J635">
        <v>42</v>
      </c>
      <c r="K635">
        <v>728.40700000000004</v>
      </c>
      <c r="L635">
        <v>7.9000000000000001E-2</v>
      </c>
      <c r="M635">
        <v>4.9000000000000002E-2</v>
      </c>
      <c r="N635">
        <v>9.2999999999999999E-2</v>
      </c>
      <c r="O635">
        <v>0.96399999999999997</v>
      </c>
      <c r="P635">
        <v>19.09</v>
      </c>
      <c r="Q635">
        <v>10163</v>
      </c>
      <c r="R635">
        <v>67885</v>
      </c>
      <c r="S635">
        <v>112766</v>
      </c>
      <c r="T635">
        <v>247.958</v>
      </c>
      <c r="U635">
        <v>3.3000000000000002E-2</v>
      </c>
      <c r="V635">
        <v>2.5999999999999999E-2</v>
      </c>
      <c r="W635">
        <v>4.2000000000000003E-2</v>
      </c>
      <c r="X635">
        <v>0.99099999999999999</v>
      </c>
      <c r="Y635">
        <v>474.012</v>
      </c>
      <c r="Z635">
        <v>2388</v>
      </c>
      <c r="AA635">
        <v>5850</v>
      </c>
      <c r="AB635">
        <v>14572</v>
      </c>
      <c r="AF635" t="s">
        <v>184</v>
      </c>
      <c r="AH635" t="s">
        <v>4989</v>
      </c>
      <c r="AI635" t="s">
        <v>4992</v>
      </c>
      <c r="AJ635" t="s">
        <v>4993</v>
      </c>
      <c r="AK635" t="s">
        <v>4994</v>
      </c>
      <c r="AN635">
        <v>0.68200000000000005</v>
      </c>
      <c r="AO635">
        <v>0.92300000000000004</v>
      </c>
      <c r="AP635">
        <v>1.0309999999999999</v>
      </c>
      <c r="AQ635">
        <v>0.85499999999999998</v>
      </c>
    </row>
    <row r="636" spans="1:43" x14ac:dyDescent="0.35">
      <c r="A636" t="s">
        <v>4995</v>
      </c>
      <c r="B636" t="s">
        <v>4996</v>
      </c>
      <c r="C636" t="s">
        <v>4997</v>
      </c>
      <c r="D636" t="s">
        <v>4998</v>
      </c>
      <c r="E636" t="s">
        <v>4999</v>
      </c>
      <c r="F636" t="s">
        <v>60</v>
      </c>
      <c r="G636" t="s">
        <v>61</v>
      </c>
      <c r="H636" t="s">
        <v>62</v>
      </c>
      <c r="I636">
        <v>6.8999999999999999E-13</v>
      </c>
      <c r="J636">
        <v>217</v>
      </c>
      <c r="K636">
        <v>6.6970000000000001</v>
      </c>
      <c r="L636">
        <v>2.4E-2</v>
      </c>
      <c r="M636">
        <v>2.3E-2</v>
      </c>
      <c r="N636">
        <v>3.3000000000000002E-2</v>
      </c>
      <c r="O636">
        <v>0.879</v>
      </c>
      <c r="P636">
        <v>34.942</v>
      </c>
      <c r="Q636">
        <v>1033</v>
      </c>
      <c r="R636">
        <v>1285</v>
      </c>
      <c r="S636">
        <v>2271</v>
      </c>
      <c r="T636">
        <v>9.9339999999999993</v>
      </c>
      <c r="U636">
        <v>1.6E-2</v>
      </c>
      <c r="V636">
        <v>1.4999999999999999E-2</v>
      </c>
      <c r="W636">
        <v>2.1999999999999999E-2</v>
      </c>
      <c r="X636">
        <v>0.93</v>
      </c>
      <c r="Y636">
        <v>14.677</v>
      </c>
      <c r="Z636">
        <v>1607</v>
      </c>
      <c r="AA636">
        <v>1873</v>
      </c>
      <c r="AB636">
        <v>2463</v>
      </c>
      <c r="AH636" t="s">
        <v>4997</v>
      </c>
      <c r="AI636" t="s">
        <v>5000</v>
      </c>
      <c r="AJ636" t="s">
        <v>5001</v>
      </c>
      <c r="AK636" t="s">
        <v>5002</v>
      </c>
      <c r="AN636">
        <v>0.76800000000000002</v>
      </c>
      <c r="AO636">
        <v>0.92100000000000004</v>
      </c>
      <c r="AP636">
        <v>1.19</v>
      </c>
      <c r="AQ636">
        <v>0.75900000000000001</v>
      </c>
    </row>
    <row r="637" spans="1:43" x14ac:dyDescent="0.35">
      <c r="A637" t="s">
        <v>5003</v>
      </c>
      <c r="B637" t="s">
        <v>5004</v>
      </c>
      <c r="C637" t="s">
        <v>5005</v>
      </c>
      <c r="D637" t="s">
        <v>5006</v>
      </c>
      <c r="E637" t="s">
        <v>5007</v>
      </c>
      <c r="F637" t="s">
        <v>60</v>
      </c>
      <c r="G637" t="s">
        <v>61</v>
      </c>
      <c r="H637" t="s">
        <v>62</v>
      </c>
      <c r="I637">
        <v>8.0300000000000003E-12</v>
      </c>
      <c r="J637">
        <v>275</v>
      </c>
      <c r="K637">
        <v>4.6680000000000001</v>
      </c>
      <c r="L637">
        <v>2.9000000000000001E-2</v>
      </c>
      <c r="M637">
        <v>2.5999999999999999E-2</v>
      </c>
      <c r="N637">
        <v>3.9E-2</v>
      </c>
      <c r="O637">
        <v>0.70499999999999996</v>
      </c>
      <c r="P637">
        <v>1.708</v>
      </c>
      <c r="Q637">
        <v>896</v>
      </c>
      <c r="R637">
        <v>1023</v>
      </c>
      <c r="S637">
        <v>1715</v>
      </c>
      <c r="T637">
        <v>9.8360000000000003</v>
      </c>
      <c r="U637">
        <v>1.7999999999999999E-2</v>
      </c>
      <c r="V637">
        <v>2.9000000000000001E-2</v>
      </c>
      <c r="W637">
        <v>3.4000000000000002E-2</v>
      </c>
      <c r="X637">
        <v>0.83099999999999996</v>
      </c>
      <c r="Y637">
        <v>19.001000000000001</v>
      </c>
      <c r="Z637">
        <v>1808</v>
      </c>
      <c r="AA637">
        <v>2180</v>
      </c>
      <c r="AB637">
        <v>2755</v>
      </c>
      <c r="AH637" t="s">
        <v>5008</v>
      </c>
      <c r="AI637" t="s">
        <v>5009</v>
      </c>
      <c r="AJ637" t="s">
        <v>5010</v>
      </c>
      <c r="AK637" t="s">
        <v>5011</v>
      </c>
      <c r="AN637">
        <v>0.65300000000000002</v>
      </c>
      <c r="AO637">
        <v>0.85199999999999998</v>
      </c>
      <c r="AP637">
        <v>1.0640000000000001</v>
      </c>
      <c r="AQ637">
        <v>0.83699999999999997</v>
      </c>
    </row>
    <row r="638" spans="1:43" x14ac:dyDescent="0.35">
      <c r="A638" t="s">
        <v>5012</v>
      </c>
      <c r="B638" t="s">
        <v>5013</v>
      </c>
      <c r="C638" t="s">
        <v>5014</v>
      </c>
      <c r="D638" t="s">
        <v>5015</v>
      </c>
      <c r="E638" t="s">
        <v>5016</v>
      </c>
      <c r="F638" t="s">
        <v>60</v>
      </c>
      <c r="G638" t="s">
        <v>61</v>
      </c>
      <c r="H638" t="s">
        <v>62</v>
      </c>
      <c r="I638">
        <v>4.1400000000000001E-11</v>
      </c>
      <c r="J638">
        <v>126</v>
      </c>
      <c r="K638">
        <v>5.617</v>
      </c>
      <c r="L638">
        <v>0.04</v>
      </c>
      <c r="M638">
        <v>5.2999999999999999E-2</v>
      </c>
      <c r="N638">
        <v>6.7000000000000004E-2</v>
      </c>
      <c r="O638">
        <v>0.86899999999999999</v>
      </c>
      <c r="P638">
        <v>11.586</v>
      </c>
      <c r="Q638">
        <v>385</v>
      </c>
      <c r="R638">
        <v>465</v>
      </c>
      <c r="S638">
        <v>783</v>
      </c>
      <c r="T638">
        <v>9.9749999999999996</v>
      </c>
      <c r="U638">
        <v>0.03</v>
      </c>
      <c r="V638">
        <v>2.1000000000000001E-2</v>
      </c>
      <c r="W638">
        <v>3.6999999999999998E-2</v>
      </c>
      <c r="X638">
        <v>0.90700000000000003</v>
      </c>
      <c r="Y638">
        <v>11.185</v>
      </c>
      <c r="Z638">
        <v>730</v>
      </c>
      <c r="AA638">
        <v>893</v>
      </c>
      <c r="AB638">
        <v>1190</v>
      </c>
      <c r="AH638" t="s">
        <v>5014</v>
      </c>
      <c r="AI638" t="s">
        <v>5017</v>
      </c>
      <c r="AJ638" t="s">
        <v>5018</v>
      </c>
      <c r="AK638" t="s">
        <v>5019</v>
      </c>
      <c r="AN638">
        <v>0.54100000000000004</v>
      </c>
      <c r="AO638">
        <v>0.81200000000000006</v>
      </c>
      <c r="AP638">
        <v>0.91700000000000004</v>
      </c>
      <c r="AQ638">
        <v>0.82199999999999995</v>
      </c>
    </row>
    <row r="639" spans="1:43" x14ac:dyDescent="0.35">
      <c r="A639" t="s">
        <v>5020</v>
      </c>
      <c r="B639" t="s">
        <v>5021</v>
      </c>
      <c r="C639" t="s">
        <v>5022</v>
      </c>
      <c r="D639" t="s">
        <v>5023</v>
      </c>
      <c r="E639" t="s">
        <v>5024</v>
      </c>
      <c r="F639" t="s">
        <v>60</v>
      </c>
      <c r="G639" t="s">
        <v>61</v>
      </c>
      <c r="H639" t="s">
        <v>81</v>
      </c>
      <c r="I639">
        <v>1.0899999999999999E-11</v>
      </c>
      <c r="J639">
        <v>81</v>
      </c>
      <c r="K639">
        <v>39.786999999999999</v>
      </c>
      <c r="L639">
        <v>2.3E-2</v>
      </c>
      <c r="M639">
        <v>1.6E-2</v>
      </c>
      <c r="N639">
        <v>2.8000000000000001E-2</v>
      </c>
      <c r="O639">
        <v>0.96799999999999997</v>
      </c>
      <c r="P639">
        <v>8.3230000000000004</v>
      </c>
      <c r="Q639">
        <v>1469</v>
      </c>
      <c r="R639">
        <v>4318</v>
      </c>
      <c r="S639">
        <v>9803</v>
      </c>
      <c r="T639">
        <v>30.824999999999999</v>
      </c>
      <c r="U639">
        <v>2.3E-2</v>
      </c>
      <c r="V639">
        <v>1.4E-2</v>
      </c>
      <c r="W639">
        <v>2.7E-2</v>
      </c>
      <c r="X639">
        <v>0.96</v>
      </c>
      <c r="Y639">
        <v>44.079000000000001</v>
      </c>
      <c r="Z639">
        <v>1179</v>
      </c>
      <c r="AA639">
        <v>1629</v>
      </c>
      <c r="AB639">
        <v>2883</v>
      </c>
      <c r="AH639" t="s">
        <v>5025</v>
      </c>
      <c r="AI639" t="s">
        <v>5026</v>
      </c>
      <c r="AJ639" t="s">
        <v>5027</v>
      </c>
      <c r="AK639" t="s">
        <v>5028</v>
      </c>
      <c r="AN639">
        <v>0.90400000000000003</v>
      </c>
      <c r="AO639">
        <v>0.95799999999999996</v>
      </c>
      <c r="AP639">
        <v>1.157</v>
      </c>
      <c r="AQ639">
        <v>0.90200000000000002</v>
      </c>
    </row>
    <row r="640" spans="1:43" x14ac:dyDescent="0.35">
      <c r="A640" t="s">
        <v>5029</v>
      </c>
      <c r="B640" t="s">
        <v>5030</v>
      </c>
      <c r="C640" t="s">
        <v>5031</v>
      </c>
      <c r="D640" t="s">
        <v>5032</v>
      </c>
      <c r="E640" t="s">
        <v>5033</v>
      </c>
      <c r="F640" t="s">
        <v>60</v>
      </c>
      <c r="G640" t="s">
        <v>61</v>
      </c>
      <c r="H640" t="s">
        <v>62</v>
      </c>
      <c r="J640">
        <v>79</v>
      </c>
      <c r="K640">
        <v>5.367</v>
      </c>
      <c r="L640">
        <v>0.03</v>
      </c>
      <c r="M640">
        <v>2.4E-2</v>
      </c>
      <c r="N640">
        <v>3.9E-2</v>
      </c>
      <c r="O640">
        <v>0.92300000000000004</v>
      </c>
      <c r="P640">
        <v>4293.4009999999998</v>
      </c>
      <c r="Q640">
        <v>233</v>
      </c>
      <c r="R640">
        <v>300</v>
      </c>
      <c r="S640">
        <v>562</v>
      </c>
      <c r="T640">
        <v>5.38</v>
      </c>
      <c r="U640">
        <v>2.3E-2</v>
      </c>
      <c r="V640">
        <v>3.2000000000000001E-2</v>
      </c>
      <c r="W640">
        <v>0.04</v>
      </c>
      <c r="X640">
        <v>0.95599999999999996</v>
      </c>
      <c r="Y640">
        <v>19.876999999999999</v>
      </c>
      <c r="Z640">
        <v>286</v>
      </c>
      <c r="AA640">
        <v>342</v>
      </c>
      <c r="AB640">
        <v>569</v>
      </c>
      <c r="AH640" t="s">
        <v>5031</v>
      </c>
      <c r="AI640" t="s">
        <v>5034</v>
      </c>
      <c r="AJ640" t="s">
        <v>5035</v>
      </c>
      <c r="AK640" t="s">
        <v>5036</v>
      </c>
      <c r="AN640">
        <v>1</v>
      </c>
      <c r="AP640">
        <v>1</v>
      </c>
    </row>
    <row r="641" spans="1:43" x14ac:dyDescent="0.35">
      <c r="A641" t="s">
        <v>5037</v>
      </c>
      <c r="B641" t="s">
        <v>5038</v>
      </c>
      <c r="C641" t="s">
        <v>5039</v>
      </c>
      <c r="D641" t="s">
        <v>5040</v>
      </c>
      <c r="E641" t="s">
        <v>5041</v>
      </c>
      <c r="F641" t="s">
        <v>60</v>
      </c>
      <c r="G641" t="s">
        <v>61</v>
      </c>
      <c r="H641" t="s">
        <v>62</v>
      </c>
      <c r="I641">
        <v>1.45E-11</v>
      </c>
      <c r="J641">
        <v>223</v>
      </c>
      <c r="K641">
        <v>29.638999999999999</v>
      </c>
      <c r="L641">
        <v>3.9E-2</v>
      </c>
      <c r="M641">
        <v>5.2999999999999999E-2</v>
      </c>
      <c r="N641">
        <v>6.6000000000000003E-2</v>
      </c>
      <c r="O641">
        <v>0.83299999999999996</v>
      </c>
      <c r="P641">
        <v>7.7220000000000004</v>
      </c>
      <c r="Q641">
        <v>3454</v>
      </c>
      <c r="R641">
        <v>7013</v>
      </c>
      <c r="S641">
        <v>12435</v>
      </c>
      <c r="T641">
        <v>19.702000000000002</v>
      </c>
      <c r="U641">
        <v>2.7E-2</v>
      </c>
      <c r="V641">
        <v>5.8999999999999997E-2</v>
      </c>
      <c r="W641">
        <v>6.5000000000000002E-2</v>
      </c>
      <c r="X641">
        <v>0.65900000000000003</v>
      </c>
      <c r="Y641">
        <v>4.476</v>
      </c>
      <c r="Z641">
        <v>2824</v>
      </c>
      <c r="AA641">
        <v>3610</v>
      </c>
      <c r="AB641">
        <v>4716</v>
      </c>
      <c r="AH641" t="s">
        <v>5039</v>
      </c>
      <c r="AI641" t="s">
        <v>5042</v>
      </c>
      <c r="AJ641" t="s">
        <v>5043</v>
      </c>
      <c r="AK641" t="s">
        <v>5044</v>
      </c>
      <c r="AN641">
        <v>0.86699999999999999</v>
      </c>
      <c r="AO641">
        <v>0.63900000000000001</v>
      </c>
      <c r="AP641">
        <v>1.1180000000000001</v>
      </c>
      <c r="AQ641">
        <v>0.82099999999999995</v>
      </c>
    </row>
    <row r="642" spans="1:43" x14ac:dyDescent="0.35">
      <c r="A642" t="s">
        <v>5045</v>
      </c>
      <c r="B642" t="s">
        <v>5046</v>
      </c>
      <c r="C642" t="s">
        <v>5047</v>
      </c>
      <c r="D642" t="s">
        <v>5048</v>
      </c>
      <c r="E642" t="s">
        <v>5049</v>
      </c>
      <c r="F642" t="s">
        <v>60</v>
      </c>
      <c r="G642" t="s">
        <v>61</v>
      </c>
      <c r="H642" t="s">
        <v>62</v>
      </c>
      <c r="I642">
        <v>9.6899999999999993E-12</v>
      </c>
      <c r="J642">
        <v>142</v>
      </c>
      <c r="K642">
        <v>230.196</v>
      </c>
      <c r="L642">
        <v>7.2999999999999995E-2</v>
      </c>
      <c r="M642">
        <v>4.7E-2</v>
      </c>
      <c r="N642">
        <v>8.6999999999999994E-2</v>
      </c>
      <c r="O642">
        <v>0.96899999999999997</v>
      </c>
      <c r="P642">
        <v>15.715999999999999</v>
      </c>
      <c r="Q642">
        <v>13294</v>
      </c>
      <c r="R642">
        <v>71953</v>
      </c>
      <c r="S642">
        <v>122129</v>
      </c>
      <c r="T642">
        <v>82.15</v>
      </c>
      <c r="U642">
        <v>2.3E-2</v>
      </c>
      <c r="V642">
        <v>3.1E-2</v>
      </c>
      <c r="W642">
        <v>3.7999999999999999E-2</v>
      </c>
      <c r="X642">
        <v>0.98899999999999999</v>
      </c>
      <c r="Y642">
        <v>699.35199999999998</v>
      </c>
      <c r="Z642">
        <v>4405</v>
      </c>
      <c r="AA642">
        <v>7690</v>
      </c>
      <c r="AB642">
        <v>18345</v>
      </c>
      <c r="AF642" t="s">
        <v>184</v>
      </c>
      <c r="AH642" t="s">
        <v>5047</v>
      </c>
      <c r="AI642" t="s">
        <v>5050</v>
      </c>
      <c r="AJ642" t="s">
        <v>5051</v>
      </c>
      <c r="AK642" t="s">
        <v>5052</v>
      </c>
      <c r="AN642">
        <v>0.93500000000000005</v>
      </c>
      <c r="AO642">
        <v>0.97099999999999997</v>
      </c>
      <c r="AP642">
        <v>1.42</v>
      </c>
      <c r="AQ642">
        <v>0.90900000000000003</v>
      </c>
    </row>
    <row r="643" spans="1:43" x14ac:dyDescent="0.35">
      <c r="A643" t="s">
        <v>5053</v>
      </c>
      <c r="B643" t="s">
        <v>5054</v>
      </c>
      <c r="C643" t="s">
        <v>5055</v>
      </c>
      <c r="D643" t="s">
        <v>5055</v>
      </c>
      <c r="E643" t="s">
        <v>5056</v>
      </c>
      <c r="F643" t="s">
        <v>60</v>
      </c>
      <c r="G643" t="s">
        <v>61</v>
      </c>
      <c r="H643" t="s">
        <v>62</v>
      </c>
      <c r="I643">
        <v>1.7999999999999999E-11</v>
      </c>
      <c r="J643">
        <v>232</v>
      </c>
      <c r="K643">
        <v>34.700000000000003</v>
      </c>
      <c r="L643">
        <v>0.05</v>
      </c>
      <c r="M643">
        <v>5.8000000000000003E-2</v>
      </c>
      <c r="N643">
        <v>7.5999999999999998E-2</v>
      </c>
      <c r="O643">
        <v>0.95099999999999996</v>
      </c>
      <c r="P643">
        <v>14.454000000000001</v>
      </c>
      <c r="Q643">
        <v>4269</v>
      </c>
      <c r="R643">
        <v>12101</v>
      </c>
      <c r="S643">
        <v>24896</v>
      </c>
      <c r="T643">
        <v>27.23</v>
      </c>
      <c r="U643">
        <v>2.9000000000000001E-2</v>
      </c>
      <c r="V643">
        <v>2.4E-2</v>
      </c>
      <c r="W643">
        <v>3.7999999999999999E-2</v>
      </c>
      <c r="X643">
        <v>0.97399999999999998</v>
      </c>
      <c r="Y643">
        <v>333.83</v>
      </c>
      <c r="Z643">
        <v>3760</v>
      </c>
      <c r="AA643">
        <v>4722</v>
      </c>
      <c r="AB643">
        <v>10250</v>
      </c>
      <c r="AC643" t="s">
        <v>5057</v>
      </c>
      <c r="AF643" t="s">
        <v>184</v>
      </c>
      <c r="AH643" t="s">
        <v>5058</v>
      </c>
      <c r="AI643" t="s">
        <v>5059</v>
      </c>
      <c r="AJ643" t="s">
        <v>5060</v>
      </c>
      <c r="AK643" t="s">
        <v>5061</v>
      </c>
      <c r="AN643">
        <v>0.71099999999999997</v>
      </c>
      <c r="AO643">
        <v>0.95299999999999996</v>
      </c>
      <c r="AP643">
        <v>0.98599999999999999</v>
      </c>
      <c r="AQ643">
        <v>0.90800000000000003</v>
      </c>
    </row>
    <row r="644" spans="1:43" x14ac:dyDescent="0.35">
      <c r="A644" t="s">
        <v>5062</v>
      </c>
      <c r="B644" t="s">
        <v>5063</v>
      </c>
      <c r="C644" t="s">
        <v>5064</v>
      </c>
      <c r="D644" t="s">
        <v>5065</v>
      </c>
      <c r="E644" t="s">
        <v>5066</v>
      </c>
      <c r="F644" t="s">
        <v>60</v>
      </c>
      <c r="G644" t="s">
        <v>61</v>
      </c>
      <c r="H644" t="s">
        <v>62</v>
      </c>
      <c r="I644">
        <v>2.3800000000000001E-11</v>
      </c>
      <c r="J644">
        <v>109</v>
      </c>
      <c r="K644">
        <v>14.098000000000001</v>
      </c>
      <c r="L644">
        <v>2.8000000000000001E-2</v>
      </c>
      <c r="M644">
        <v>3.6999999999999998E-2</v>
      </c>
      <c r="N644">
        <v>4.7E-2</v>
      </c>
      <c r="O644">
        <v>0.876</v>
      </c>
      <c r="P644">
        <v>8.1370000000000005</v>
      </c>
      <c r="Q644">
        <v>1009</v>
      </c>
      <c r="R644">
        <v>1256</v>
      </c>
      <c r="S644">
        <v>1927</v>
      </c>
      <c r="T644">
        <v>18.643999999999998</v>
      </c>
      <c r="U644">
        <v>1.7000000000000001E-2</v>
      </c>
      <c r="V644">
        <v>2.3E-2</v>
      </c>
      <c r="W644">
        <v>2.8000000000000001E-2</v>
      </c>
      <c r="X644">
        <v>0.94299999999999995</v>
      </c>
      <c r="Y644">
        <v>11.625999999999999</v>
      </c>
      <c r="Z644">
        <v>1449</v>
      </c>
      <c r="AA644">
        <v>1694</v>
      </c>
      <c r="AB644">
        <v>2279</v>
      </c>
      <c r="AH644" t="s">
        <v>5067</v>
      </c>
      <c r="AI644" t="s">
        <v>5068</v>
      </c>
      <c r="AJ644" t="s">
        <v>5069</v>
      </c>
      <c r="AK644" t="s">
        <v>5070</v>
      </c>
      <c r="AN644">
        <v>0.68100000000000005</v>
      </c>
      <c r="AO644">
        <v>0.94199999999999995</v>
      </c>
      <c r="AP644">
        <v>0.878</v>
      </c>
      <c r="AQ644">
        <v>0.85599999999999998</v>
      </c>
    </row>
    <row r="645" spans="1:43" x14ac:dyDescent="0.35">
      <c r="A645" t="s">
        <v>5071</v>
      </c>
      <c r="B645" t="s">
        <v>5072</v>
      </c>
      <c r="C645" t="s">
        <v>5073</v>
      </c>
      <c r="D645" t="s">
        <v>5074</v>
      </c>
      <c r="E645" t="s">
        <v>5075</v>
      </c>
      <c r="F645" t="s">
        <v>60</v>
      </c>
      <c r="G645" t="s">
        <v>61</v>
      </c>
      <c r="H645" t="s">
        <v>62</v>
      </c>
      <c r="I645">
        <v>1.0799999999999999E-11</v>
      </c>
      <c r="J645">
        <v>148</v>
      </c>
      <c r="K645">
        <v>6.08</v>
      </c>
      <c r="L645">
        <v>2.1999999999999999E-2</v>
      </c>
      <c r="M645">
        <v>2.7E-2</v>
      </c>
      <c r="N645">
        <v>3.4000000000000002E-2</v>
      </c>
      <c r="O645">
        <v>0.95899999999999996</v>
      </c>
      <c r="P645">
        <v>577.40200000000004</v>
      </c>
      <c r="Q645">
        <v>528</v>
      </c>
      <c r="R645">
        <v>1097</v>
      </c>
      <c r="S645">
        <v>3014</v>
      </c>
      <c r="T645">
        <v>7.601</v>
      </c>
      <c r="U645">
        <v>1.7000000000000001E-2</v>
      </c>
      <c r="V645">
        <v>1.9E-2</v>
      </c>
      <c r="W645">
        <v>2.5000000000000001E-2</v>
      </c>
      <c r="X645">
        <v>0.94099999999999995</v>
      </c>
      <c r="Y645">
        <v>71.558000000000007</v>
      </c>
      <c r="Z645">
        <v>737</v>
      </c>
      <c r="AA645">
        <v>882</v>
      </c>
      <c r="AB645">
        <v>1301</v>
      </c>
      <c r="AF645" t="s">
        <v>184</v>
      </c>
      <c r="AH645" t="s">
        <v>5073</v>
      </c>
      <c r="AI645" t="s">
        <v>5076</v>
      </c>
      <c r="AJ645" t="s">
        <v>5077</v>
      </c>
      <c r="AK645" t="s">
        <v>5078</v>
      </c>
      <c r="AN645">
        <v>0.77700000000000002</v>
      </c>
      <c r="AO645">
        <v>0.91900000000000004</v>
      </c>
      <c r="AP645">
        <v>1.1299999999999999</v>
      </c>
      <c r="AQ645">
        <v>0.879</v>
      </c>
    </row>
    <row r="646" spans="1:43" x14ac:dyDescent="0.35">
      <c r="A646" t="s">
        <v>5079</v>
      </c>
      <c r="B646" t="s">
        <v>5080</v>
      </c>
      <c r="C646" t="s">
        <v>5081</v>
      </c>
      <c r="D646" t="s">
        <v>5082</v>
      </c>
      <c r="E646" t="s">
        <v>5083</v>
      </c>
      <c r="F646" t="s">
        <v>60</v>
      </c>
      <c r="G646" t="s">
        <v>61</v>
      </c>
      <c r="H646" t="s">
        <v>62</v>
      </c>
      <c r="I646">
        <v>4.5099999999999998E-11</v>
      </c>
      <c r="J646">
        <v>470</v>
      </c>
      <c r="K646">
        <v>2.99</v>
      </c>
      <c r="L646">
        <v>6.3E-2</v>
      </c>
      <c r="M646">
        <v>3.7999999999999999E-2</v>
      </c>
      <c r="N646">
        <v>7.2999999999999995E-2</v>
      </c>
      <c r="O646">
        <v>0.78800000000000003</v>
      </c>
      <c r="P646">
        <v>3.5960000000000001</v>
      </c>
      <c r="Q646">
        <v>1000</v>
      </c>
      <c r="R646">
        <v>1168</v>
      </c>
      <c r="S646">
        <v>1543</v>
      </c>
      <c r="T646">
        <v>4.5659999999999998</v>
      </c>
      <c r="U646">
        <v>0.03</v>
      </c>
      <c r="V646">
        <v>0.04</v>
      </c>
      <c r="W646">
        <v>0.05</v>
      </c>
      <c r="X646">
        <v>0.77700000000000002</v>
      </c>
      <c r="Y646">
        <v>2.6749999999999998</v>
      </c>
      <c r="Z646">
        <v>1525</v>
      </c>
      <c r="AA646">
        <v>1716</v>
      </c>
      <c r="AB646">
        <v>2095</v>
      </c>
      <c r="AH646" t="s">
        <v>5081</v>
      </c>
      <c r="AI646" t="s">
        <v>5084</v>
      </c>
      <c r="AJ646" t="s">
        <v>5085</v>
      </c>
      <c r="AK646" t="s">
        <v>5086</v>
      </c>
      <c r="AN646">
        <v>0.54600000000000004</v>
      </c>
      <c r="AO646">
        <v>0.626</v>
      </c>
      <c r="AP646">
        <v>0.752</v>
      </c>
      <c r="AQ646">
        <v>0.60899999999999999</v>
      </c>
    </row>
    <row r="647" spans="1:43" x14ac:dyDescent="0.35">
      <c r="A647" t="s">
        <v>5087</v>
      </c>
      <c r="B647" t="s">
        <v>5088</v>
      </c>
      <c r="C647" t="s">
        <v>5089</v>
      </c>
      <c r="D647" t="s">
        <v>5089</v>
      </c>
      <c r="E647" t="s">
        <v>5090</v>
      </c>
      <c r="F647" t="s">
        <v>60</v>
      </c>
      <c r="G647" t="s">
        <v>61</v>
      </c>
      <c r="H647" t="s">
        <v>62</v>
      </c>
      <c r="I647">
        <v>1.9500000000000001E-11</v>
      </c>
      <c r="J647">
        <v>97</v>
      </c>
      <c r="K647">
        <v>6.8220000000000001</v>
      </c>
      <c r="L647">
        <v>2.5999999999999999E-2</v>
      </c>
      <c r="M647">
        <v>2.1000000000000001E-2</v>
      </c>
      <c r="N647">
        <v>3.3000000000000002E-2</v>
      </c>
      <c r="O647">
        <v>0.96</v>
      </c>
      <c r="P647">
        <v>247.93700000000001</v>
      </c>
      <c r="Q647">
        <v>470</v>
      </c>
      <c r="R647">
        <v>620</v>
      </c>
      <c r="S647">
        <v>1137</v>
      </c>
      <c r="T647">
        <v>6.42</v>
      </c>
      <c r="U647">
        <v>2.7E-2</v>
      </c>
      <c r="V647">
        <v>2.1999999999999999E-2</v>
      </c>
      <c r="W647">
        <v>3.5000000000000003E-2</v>
      </c>
      <c r="X647">
        <v>0.86799999999999999</v>
      </c>
      <c r="Y647">
        <v>10.619</v>
      </c>
      <c r="Z647">
        <v>505</v>
      </c>
      <c r="AA647">
        <v>615</v>
      </c>
      <c r="AB647">
        <v>1068</v>
      </c>
      <c r="AG647" t="s">
        <v>568</v>
      </c>
      <c r="AH647" t="s">
        <v>5091</v>
      </c>
      <c r="AI647" t="s">
        <v>5092</v>
      </c>
      <c r="AJ647" t="s">
        <v>5093</v>
      </c>
      <c r="AK647" t="s">
        <v>5094</v>
      </c>
      <c r="AN647">
        <v>0.72299999999999998</v>
      </c>
      <c r="AO647">
        <v>0.94</v>
      </c>
      <c r="AP647">
        <v>1.117</v>
      </c>
      <c r="AQ647">
        <v>0.90400000000000003</v>
      </c>
    </row>
    <row r="648" spans="1:43" x14ac:dyDescent="0.35">
      <c r="A648" t="s">
        <v>5095</v>
      </c>
      <c r="B648" t="s">
        <v>5096</v>
      </c>
      <c r="C648" t="s">
        <v>5097</v>
      </c>
      <c r="D648" t="s">
        <v>5098</v>
      </c>
      <c r="E648" t="s">
        <v>5099</v>
      </c>
      <c r="F648" t="s">
        <v>60</v>
      </c>
      <c r="G648" t="s">
        <v>61</v>
      </c>
      <c r="H648" t="s">
        <v>62</v>
      </c>
      <c r="I648">
        <v>3.3000000000000002E-11</v>
      </c>
      <c r="J648">
        <v>152</v>
      </c>
      <c r="K648">
        <v>19.791</v>
      </c>
      <c r="L648">
        <v>8.5000000000000006E-2</v>
      </c>
      <c r="M648">
        <v>0.08</v>
      </c>
      <c r="N648">
        <v>0.11700000000000001</v>
      </c>
      <c r="O648">
        <v>0.60399999999999998</v>
      </c>
      <c r="P648">
        <v>4.4470000000000001</v>
      </c>
      <c r="Q648">
        <v>1453</v>
      </c>
      <c r="R648">
        <v>2300</v>
      </c>
      <c r="S648">
        <v>3558</v>
      </c>
      <c r="T648">
        <v>34.819000000000003</v>
      </c>
      <c r="U648">
        <v>3.5999999999999997E-2</v>
      </c>
      <c r="V648">
        <v>5.3999999999999999E-2</v>
      </c>
      <c r="W648">
        <v>6.5000000000000002E-2</v>
      </c>
      <c r="X648">
        <v>0.79500000000000004</v>
      </c>
      <c r="Y648">
        <v>7.492</v>
      </c>
      <c r="Z648">
        <v>2573</v>
      </c>
      <c r="AA648">
        <v>3685</v>
      </c>
      <c r="AB648">
        <v>5024</v>
      </c>
      <c r="AH648" t="s">
        <v>5100</v>
      </c>
      <c r="AI648" t="s">
        <v>5101</v>
      </c>
      <c r="AJ648" t="s">
        <v>5102</v>
      </c>
      <c r="AK648" t="s">
        <v>5103</v>
      </c>
      <c r="AN648">
        <v>0.65200000000000002</v>
      </c>
      <c r="AO648">
        <v>0.65800000000000003</v>
      </c>
      <c r="AP648">
        <v>1.012</v>
      </c>
      <c r="AQ648">
        <v>0.52400000000000002</v>
      </c>
    </row>
    <row r="649" spans="1:43" x14ac:dyDescent="0.35">
      <c r="A649" t="s">
        <v>5104</v>
      </c>
      <c r="B649" t="s">
        <v>5105</v>
      </c>
      <c r="C649" t="s">
        <v>5106</v>
      </c>
      <c r="D649" t="s">
        <v>5107</v>
      </c>
      <c r="E649" t="s">
        <v>5108</v>
      </c>
      <c r="F649" t="s">
        <v>60</v>
      </c>
      <c r="G649" t="s">
        <v>61</v>
      </c>
      <c r="H649" t="s">
        <v>62</v>
      </c>
      <c r="I649">
        <v>2.6299999999999999E-11</v>
      </c>
      <c r="J649">
        <v>110</v>
      </c>
      <c r="K649">
        <v>65.662000000000006</v>
      </c>
      <c r="L649">
        <v>5.6000000000000001E-2</v>
      </c>
      <c r="M649">
        <v>3.3000000000000002E-2</v>
      </c>
      <c r="N649">
        <v>6.5000000000000002E-2</v>
      </c>
      <c r="O649">
        <v>0.97599999999999998</v>
      </c>
      <c r="P649">
        <v>18.469000000000001</v>
      </c>
      <c r="Q649">
        <v>3006</v>
      </c>
      <c r="R649">
        <v>17501</v>
      </c>
      <c r="S649">
        <v>36557</v>
      </c>
      <c r="T649">
        <v>42.901000000000003</v>
      </c>
      <c r="U649">
        <v>0.02</v>
      </c>
      <c r="V649">
        <v>2.3E-2</v>
      </c>
      <c r="W649">
        <v>0.03</v>
      </c>
      <c r="X649">
        <v>0.98399999999999999</v>
      </c>
      <c r="Y649">
        <v>373.291</v>
      </c>
      <c r="Z649">
        <v>3016</v>
      </c>
      <c r="AA649">
        <v>3930</v>
      </c>
      <c r="AB649">
        <v>6298</v>
      </c>
      <c r="AF649" t="s">
        <v>184</v>
      </c>
      <c r="AG649" t="s">
        <v>223</v>
      </c>
      <c r="AH649" t="s">
        <v>5106</v>
      </c>
      <c r="AI649" t="s">
        <v>5109</v>
      </c>
      <c r="AJ649" t="s">
        <v>5110</v>
      </c>
      <c r="AK649" t="s">
        <v>5111</v>
      </c>
      <c r="AN649">
        <v>0.60499999999999998</v>
      </c>
      <c r="AO649">
        <v>0.89900000000000002</v>
      </c>
      <c r="AP649">
        <v>0.65500000000000003</v>
      </c>
      <c r="AQ649">
        <v>0.91900000000000004</v>
      </c>
    </row>
    <row r="650" spans="1:43" x14ac:dyDescent="0.35">
      <c r="A650" t="s">
        <v>5112</v>
      </c>
      <c r="B650" t="s">
        <v>5113</v>
      </c>
      <c r="C650" t="s">
        <v>5114</v>
      </c>
      <c r="D650" t="s">
        <v>5115</v>
      </c>
      <c r="E650" t="s">
        <v>5116</v>
      </c>
      <c r="F650" t="s">
        <v>60</v>
      </c>
      <c r="G650" t="s">
        <v>61</v>
      </c>
      <c r="H650" t="s">
        <v>62</v>
      </c>
      <c r="I650">
        <v>2.7899999999999999E-11</v>
      </c>
      <c r="J650">
        <v>111</v>
      </c>
      <c r="K650">
        <v>3.7730000000000001</v>
      </c>
      <c r="L650">
        <v>2.9000000000000001E-2</v>
      </c>
      <c r="M650">
        <v>2.8000000000000001E-2</v>
      </c>
      <c r="N650">
        <v>0.04</v>
      </c>
      <c r="O650">
        <v>0.80300000000000005</v>
      </c>
      <c r="P650">
        <v>9.3379999999999992</v>
      </c>
      <c r="Q650">
        <v>271</v>
      </c>
      <c r="R650">
        <v>316</v>
      </c>
      <c r="S650">
        <v>533</v>
      </c>
      <c r="T650">
        <v>4.9880000000000004</v>
      </c>
      <c r="U650">
        <v>2.1999999999999999E-2</v>
      </c>
      <c r="V650">
        <v>2.5999999999999999E-2</v>
      </c>
      <c r="W650">
        <v>3.4000000000000002E-2</v>
      </c>
      <c r="X650">
        <v>0.83499999999999996</v>
      </c>
      <c r="Y650">
        <v>5.0599999999999996</v>
      </c>
      <c r="Z650">
        <v>392</v>
      </c>
      <c r="AA650">
        <v>440</v>
      </c>
      <c r="AB650">
        <v>617</v>
      </c>
      <c r="AH650" t="s">
        <v>5114</v>
      </c>
      <c r="AI650" t="s">
        <v>5117</v>
      </c>
      <c r="AJ650" t="s">
        <v>5118</v>
      </c>
      <c r="AK650" t="s">
        <v>5119</v>
      </c>
      <c r="AN650">
        <v>1</v>
      </c>
      <c r="AP650">
        <v>1</v>
      </c>
    </row>
    <row r="651" spans="1:43" x14ac:dyDescent="0.35">
      <c r="A651" t="s">
        <v>5120</v>
      </c>
      <c r="B651" t="s">
        <v>5121</v>
      </c>
      <c r="C651" t="s">
        <v>5122</v>
      </c>
      <c r="D651" t="s">
        <v>5123</v>
      </c>
      <c r="E651" t="s">
        <v>5124</v>
      </c>
      <c r="F651" t="s">
        <v>60</v>
      </c>
      <c r="G651" t="s">
        <v>61</v>
      </c>
      <c r="H651" t="s">
        <v>62</v>
      </c>
      <c r="I651">
        <v>1.5700000000000001E-11</v>
      </c>
      <c r="J651">
        <v>70</v>
      </c>
      <c r="K651">
        <v>2.4700000000000002</v>
      </c>
      <c r="L651">
        <v>3.5999999999999997E-2</v>
      </c>
      <c r="M651">
        <v>4.4999999999999998E-2</v>
      </c>
      <c r="N651">
        <v>5.7000000000000002E-2</v>
      </c>
      <c r="O651">
        <v>0.79400000000000004</v>
      </c>
      <c r="P651">
        <v>11.004</v>
      </c>
      <c r="Q651">
        <v>94</v>
      </c>
      <c r="R651">
        <v>126</v>
      </c>
      <c r="S651">
        <v>292</v>
      </c>
      <c r="T651">
        <v>2.75</v>
      </c>
      <c r="U651">
        <v>2.7E-2</v>
      </c>
      <c r="V651">
        <v>4.1000000000000002E-2</v>
      </c>
      <c r="W651">
        <v>4.9000000000000002E-2</v>
      </c>
      <c r="X651">
        <v>0.68100000000000005</v>
      </c>
      <c r="Y651">
        <v>5.09</v>
      </c>
      <c r="Z651">
        <v>123</v>
      </c>
      <c r="AA651">
        <v>146</v>
      </c>
      <c r="AB651">
        <v>295</v>
      </c>
      <c r="AH651" t="s">
        <v>5125</v>
      </c>
      <c r="AI651" t="s">
        <v>5126</v>
      </c>
      <c r="AJ651" t="s">
        <v>5127</v>
      </c>
      <c r="AK651" t="s">
        <v>5128</v>
      </c>
      <c r="AN651">
        <v>0.68100000000000005</v>
      </c>
      <c r="AO651">
        <v>0.92400000000000004</v>
      </c>
      <c r="AP651">
        <v>1.032</v>
      </c>
      <c r="AQ651">
        <v>0.91700000000000004</v>
      </c>
    </row>
    <row r="652" spans="1:43" x14ac:dyDescent="0.35">
      <c r="A652" t="s">
        <v>5129</v>
      </c>
      <c r="B652" t="s">
        <v>5130</v>
      </c>
      <c r="C652" t="s">
        <v>5131</v>
      </c>
      <c r="D652" t="s">
        <v>5132</v>
      </c>
      <c r="E652" t="s">
        <v>5133</v>
      </c>
      <c r="F652" t="s">
        <v>60</v>
      </c>
      <c r="G652" t="s">
        <v>61</v>
      </c>
      <c r="H652" t="s">
        <v>62</v>
      </c>
      <c r="I652">
        <v>2.03E-11</v>
      </c>
      <c r="J652">
        <v>102</v>
      </c>
      <c r="K652">
        <v>6.7069999999999999</v>
      </c>
      <c r="L652">
        <v>0.05</v>
      </c>
      <c r="M652">
        <v>5.6000000000000001E-2</v>
      </c>
      <c r="N652">
        <v>7.4999999999999997E-2</v>
      </c>
      <c r="O652">
        <v>0.77700000000000002</v>
      </c>
      <c r="P652">
        <v>37.049999999999997</v>
      </c>
      <c r="Q652">
        <v>432</v>
      </c>
      <c r="R652">
        <v>532</v>
      </c>
      <c r="S652">
        <v>1144</v>
      </c>
      <c r="T652">
        <v>9.99</v>
      </c>
      <c r="U652">
        <v>4.2000000000000003E-2</v>
      </c>
      <c r="V652">
        <v>2.9000000000000001E-2</v>
      </c>
      <c r="W652">
        <v>5.0999999999999997E-2</v>
      </c>
      <c r="X652">
        <v>0.70299999999999996</v>
      </c>
      <c r="Y652">
        <v>2.1280000000000001</v>
      </c>
      <c r="Z652">
        <v>613</v>
      </c>
      <c r="AA652">
        <v>758</v>
      </c>
      <c r="AB652">
        <v>1175</v>
      </c>
      <c r="AH652" t="s">
        <v>5131</v>
      </c>
      <c r="AI652" t="s">
        <v>5134</v>
      </c>
      <c r="AJ652" t="s">
        <v>5135</v>
      </c>
      <c r="AK652" t="s">
        <v>5136</v>
      </c>
      <c r="AN652">
        <v>0.76400000000000001</v>
      </c>
      <c r="AO652">
        <v>0.89300000000000002</v>
      </c>
      <c r="AP652">
        <v>1.196</v>
      </c>
      <c r="AQ652">
        <v>0.91600000000000004</v>
      </c>
    </row>
    <row r="653" spans="1:43" x14ac:dyDescent="0.35">
      <c r="A653" t="s">
        <v>5137</v>
      </c>
      <c r="B653" t="s">
        <v>5138</v>
      </c>
      <c r="C653" t="s">
        <v>5139</v>
      </c>
      <c r="D653" t="s">
        <v>5140</v>
      </c>
      <c r="E653" t="s">
        <v>5141</v>
      </c>
      <c r="F653" t="s">
        <v>60</v>
      </c>
      <c r="G653" t="s">
        <v>61</v>
      </c>
      <c r="H653" t="s">
        <v>62</v>
      </c>
      <c r="I653">
        <v>2.6499999999999999E-11</v>
      </c>
      <c r="J653">
        <v>110</v>
      </c>
      <c r="K653">
        <v>19.472000000000001</v>
      </c>
      <c r="L653">
        <v>4.2000000000000003E-2</v>
      </c>
      <c r="M653">
        <v>0.06</v>
      </c>
      <c r="N653">
        <v>7.2999999999999995E-2</v>
      </c>
      <c r="O653">
        <v>0.77800000000000002</v>
      </c>
      <c r="P653">
        <v>9.6660000000000004</v>
      </c>
      <c r="Q653">
        <v>1091</v>
      </c>
      <c r="R653">
        <v>1674</v>
      </c>
      <c r="S653">
        <v>3009</v>
      </c>
      <c r="T653">
        <v>21.084</v>
      </c>
      <c r="U653">
        <v>2.1999999999999999E-2</v>
      </c>
      <c r="V653">
        <v>4.8000000000000001E-2</v>
      </c>
      <c r="W653">
        <v>5.2999999999999999E-2</v>
      </c>
      <c r="X653">
        <v>0.83499999999999996</v>
      </c>
      <c r="Y653">
        <v>6.9359999999999999</v>
      </c>
      <c r="Z653">
        <v>1310</v>
      </c>
      <c r="AA653">
        <v>1681</v>
      </c>
      <c r="AB653">
        <v>2200</v>
      </c>
      <c r="AG653" t="s">
        <v>184</v>
      </c>
      <c r="AH653" t="s">
        <v>5139</v>
      </c>
      <c r="AI653" t="s">
        <v>5142</v>
      </c>
      <c r="AJ653" t="s">
        <v>5143</v>
      </c>
      <c r="AK653" t="s">
        <v>5144</v>
      </c>
      <c r="AN653">
        <v>0.60499999999999998</v>
      </c>
      <c r="AO653">
        <v>0.70399999999999996</v>
      </c>
      <c r="AP653">
        <v>1.02</v>
      </c>
      <c r="AQ653">
        <v>0.69899999999999995</v>
      </c>
    </row>
    <row r="654" spans="1:43" x14ac:dyDescent="0.35">
      <c r="A654" t="s">
        <v>5145</v>
      </c>
      <c r="B654" t="s">
        <v>5146</v>
      </c>
      <c r="C654" t="s">
        <v>5147</v>
      </c>
      <c r="D654" t="s">
        <v>5148</v>
      </c>
      <c r="E654" t="s">
        <v>5149</v>
      </c>
      <c r="F654" t="s">
        <v>60</v>
      </c>
      <c r="G654" t="s">
        <v>61</v>
      </c>
      <c r="H654" t="s">
        <v>62</v>
      </c>
      <c r="I654">
        <v>1.6900000000000001E-11</v>
      </c>
      <c r="J654">
        <v>187</v>
      </c>
      <c r="K654">
        <v>3.1669999999999998</v>
      </c>
      <c r="L654">
        <v>5.1999999999999998E-2</v>
      </c>
      <c r="M654">
        <v>3.4000000000000002E-2</v>
      </c>
      <c r="N654">
        <v>6.2E-2</v>
      </c>
      <c r="O654">
        <v>0.68</v>
      </c>
      <c r="P654">
        <v>1.5980000000000001</v>
      </c>
      <c r="Q654">
        <v>416</v>
      </c>
      <c r="R654">
        <v>479</v>
      </c>
      <c r="S654">
        <v>747</v>
      </c>
      <c r="T654">
        <v>4.7220000000000004</v>
      </c>
      <c r="U654">
        <v>2.4E-2</v>
      </c>
      <c r="V654">
        <v>0.03</v>
      </c>
      <c r="W654">
        <v>3.7999999999999999E-2</v>
      </c>
      <c r="X654">
        <v>0.76300000000000001</v>
      </c>
      <c r="Y654">
        <v>3.88</v>
      </c>
      <c r="Z654">
        <v>643</v>
      </c>
      <c r="AA654">
        <v>702</v>
      </c>
      <c r="AB654">
        <v>900</v>
      </c>
      <c r="AH654" t="s">
        <v>5147</v>
      </c>
      <c r="AI654" t="s">
        <v>5150</v>
      </c>
      <c r="AJ654" t="s">
        <v>5151</v>
      </c>
      <c r="AK654" t="s">
        <v>5152</v>
      </c>
      <c r="AN654">
        <v>0.61499999999999999</v>
      </c>
      <c r="AO654">
        <v>0.76</v>
      </c>
      <c r="AP654">
        <v>0.89700000000000002</v>
      </c>
      <c r="AQ654">
        <v>0.78300000000000003</v>
      </c>
    </row>
    <row r="655" spans="1:43" x14ac:dyDescent="0.35">
      <c r="A655" t="s">
        <v>5153</v>
      </c>
      <c r="B655" t="s">
        <v>5154</v>
      </c>
      <c r="C655" t="s">
        <v>5155</v>
      </c>
      <c r="D655" t="s">
        <v>5156</v>
      </c>
      <c r="E655" t="s">
        <v>5157</v>
      </c>
      <c r="F655" t="s">
        <v>60</v>
      </c>
      <c r="G655" t="s">
        <v>61</v>
      </c>
      <c r="H655" t="s">
        <v>62</v>
      </c>
      <c r="I655">
        <v>7.4300000000000005E-12</v>
      </c>
      <c r="J655">
        <v>81</v>
      </c>
      <c r="K655">
        <v>149.40100000000001</v>
      </c>
      <c r="L655">
        <v>0.04</v>
      </c>
      <c r="M655">
        <v>5.3999999999999999E-2</v>
      </c>
      <c r="N655">
        <v>6.7000000000000004E-2</v>
      </c>
      <c r="O655">
        <v>0.97099999999999997</v>
      </c>
      <c r="P655">
        <v>66.977000000000004</v>
      </c>
      <c r="Q655">
        <v>3185</v>
      </c>
      <c r="R655">
        <v>24960</v>
      </c>
      <c r="S655">
        <v>61481</v>
      </c>
      <c r="T655">
        <v>91.983999999999995</v>
      </c>
      <c r="U655">
        <v>2.3E-2</v>
      </c>
      <c r="V655">
        <v>2.1000000000000001E-2</v>
      </c>
      <c r="W655">
        <v>3.1E-2</v>
      </c>
      <c r="X655">
        <v>0.98599999999999999</v>
      </c>
      <c r="Y655">
        <v>1618.549</v>
      </c>
      <c r="Z655">
        <v>2170</v>
      </c>
      <c r="AA655">
        <v>4932</v>
      </c>
      <c r="AB655">
        <v>16258</v>
      </c>
      <c r="AE655" t="s">
        <v>184</v>
      </c>
      <c r="AF655" t="s">
        <v>184</v>
      </c>
      <c r="AH655" t="s">
        <v>5158</v>
      </c>
      <c r="AI655" t="s">
        <v>5159</v>
      </c>
      <c r="AJ655" t="s">
        <v>5160</v>
      </c>
      <c r="AK655" t="s">
        <v>5161</v>
      </c>
      <c r="AN655">
        <v>0.83299999999999996</v>
      </c>
      <c r="AO655">
        <v>0.98299999999999998</v>
      </c>
      <c r="AP655">
        <v>0.97</v>
      </c>
      <c r="AQ655">
        <v>0.89900000000000002</v>
      </c>
    </row>
    <row r="656" spans="1:43" x14ac:dyDescent="0.35">
      <c r="A656" t="s">
        <v>5162</v>
      </c>
      <c r="B656" t="s">
        <v>5163</v>
      </c>
      <c r="C656" t="s">
        <v>5164</v>
      </c>
      <c r="D656" t="s">
        <v>5165</v>
      </c>
      <c r="E656" t="s">
        <v>5166</v>
      </c>
      <c r="F656" t="s">
        <v>60</v>
      </c>
      <c r="G656" t="s">
        <v>61</v>
      </c>
      <c r="H656" t="s">
        <v>62</v>
      </c>
      <c r="I656">
        <v>1.2100000000000001E-11</v>
      </c>
      <c r="J656">
        <v>134</v>
      </c>
      <c r="K656">
        <v>3.4710000000000001</v>
      </c>
      <c r="L656">
        <v>2.1999999999999999E-2</v>
      </c>
      <c r="M656">
        <v>2.4E-2</v>
      </c>
      <c r="N656">
        <v>3.3000000000000002E-2</v>
      </c>
      <c r="O656">
        <v>0.96099999999999997</v>
      </c>
      <c r="P656">
        <v>94.738</v>
      </c>
      <c r="Q656">
        <v>284</v>
      </c>
      <c r="R656">
        <v>372</v>
      </c>
      <c r="S656">
        <v>1155</v>
      </c>
      <c r="T656">
        <v>3.9350000000000001</v>
      </c>
      <c r="U656">
        <v>1.7999999999999999E-2</v>
      </c>
      <c r="V656">
        <v>2.7E-2</v>
      </c>
      <c r="W656">
        <v>3.3000000000000002E-2</v>
      </c>
      <c r="X656">
        <v>0.96299999999999997</v>
      </c>
      <c r="Y656">
        <v>47.595999999999997</v>
      </c>
      <c r="Z656">
        <v>332</v>
      </c>
      <c r="AA656">
        <v>392</v>
      </c>
      <c r="AB656">
        <v>1059</v>
      </c>
      <c r="AH656" t="s">
        <v>5167</v>
      </c>
      <c r="AI656" t="s">
        <v>5168</v>
      </c>
      <c r="AJ656" t="s">
        <v>5169</v>
      </c>
      <c r="AK656" t="s">
        <v>5170</v>
      </c>
      <c r="AN656">
        <v>0.754</v>
      </c>
      <c r="AO656">
        <v>0.96</v>
      </c>
      <c r="AP656">
        <v>1.095</v>
      </c>
      <c r="AQ656">
        <v>0.94399999999999995</v>
      </c>
    </row>
    <row r="657" spans="1:43" x14ac:dyDescent="0.35">
      <c r="A657" t="s">
        <v>5171</v>
      </c>
      <c r="B657" t="s">
        <v>5172</v>
      </c>
      <c r="C657" t="s">
        <v>5173</v>
      </c>
      <c r="D657" t="s">
        <v>5174</v>
      </c>
      <c r="E657" t="s">
        <v>5175</v>
      </c>
      <c r="F657" t="s">
        <v>60</v>
      </c>
      <c r="G657" t="s">
        <v>61</v>
      </c>
      <c r="H657" t="s">
        <v>62</v>
      </c>
      <c r="I657">
        <v>1.1000000000000001E-11</v>
      </c>
      <c r="J657">
        <v>128</v>
      </c>
      <c r="K657">
        <v>46.48</v>
      </c>
      <c r="L657">
        <v>4.5999999999999999E-2</v>
      </c>
      <c r="M657">
        <v>0.04</v>
      </c>
      <c r="N657">
        <v>6.0999999999999999E-2</v>
      </c>
      <c r="O657">
        <v>0.97399999999999998</v>
      </c>
      <c r="P657">
        <v>16.184000000000001</v>
      </c>
      <c r="Q657">
        <v>2421</v>
      </c>
      <c r="R657">
        <v>19431</v>
      </c>
      <c r="S657">
        <v>40426</v>
      </c>
      <c r="T657">
        <v>24.242999999999999</v>
      </c>
      <c r="U657">
        <v>1.4999999999999999E-2</v>
      </c>
      <c r="V657">
        <v>2.9000000000000001E-2</v>
      </c>
      <c r="W657">
        <v>3.3000000000000002E-2</v>
      </c>
      <c r="X657">
        <v>0.96799999999999997</v>
      </c>
      <c r="Y657">
        <v>394.77300000000002</v>
      </c>
      <c r="Z657">
        <v>1568</v>
      </c>
      <c r="AA657">
        <v>2292</v>
      </c>
      <c r="AB657">
        <v>4632</v>
      </c>
      <c r="AF657" t="s">
        <v>184</v>
      </c>
      <c r="AH657" t="s">
        <v>5176</v>
      </c>
      <c r="AI657" t="s">
        <v>5177</v>
      </c>
      <c r="AJ657" t="s">
        <v>5178</v>
      </c>
      <c r="AK657" t="s">
        <v>5179</v>
      </c>
      <c r="AN657">
        <v>0.72199999999999998</v>
      </c>
      <c r="AO657">
        <v>0.95699999999999996</v>
      </c>
      <c r="AP657">
        <v>0.95599999999999996</v>
      </c>
      <c r="AQ657">
        <v>0.92</v>
      </c>
    </row>
    <row r="658" spans="1:43" x14ac:dyDescent="0.35">
      <c r="A658" t="s">
        <v>5180</v>
      </c>
      <c r="B658" t="s">
        <v>5181</v>
      </c>
      <c r="C658" t="s">
        <v>5182</v>
      </c>
      <c r="D658" t="s">
        <v>5183</v>
      </c>
      <c r="E658" t="s">
        <v>5184</v>
      </c>
      <c r="F658" t="s">
        <v>60</v>
      </c>
      <c r="G658" t="s">
        <v>61</v>
      </c>
      <c r="H658" t="s">
        <v>62</v>
      </c>
      <c r="I658">
        <v>9.6700000000000006E-12</v>
      </c>
      <c r="J658">
        <v>217</v>
      </c>
      <c r="K658">
        <v>29.234999999999999</v>
      </c>
      <c r="L658">
        <v>9.5000000000000001E-2</v>
      </c>
      <c r="M658">
        <v>0.107</v>
      </c>
      <c r="N658">
        <v>0.14299999999999999</v>
      </c>
      <c r="O658">
        <v>0.58699999999999997</v>
      </c>
      <c r="P658">
        <v>5.5890000000000004</v>
      </c>
      <c r="Q658">
        <v>2504</v>
      </c>
      <c r="R658">
        <v>4449</v>
      </c>
      <c r="S658">
        <v>7364</v>
      </c>
      <c r="T658">
        <v>21.347999999999999</v>
      </c>
      <c r="U658">
        <v>3.5999999999999997E-2</v>
      </c>
      <c r="V658">
        <v>7.1999999999999995E-2</v>
      </c>
      <c r="W658">
        <v>0.08</v>
      </c>
      <c r="X658">
        <v>0.79200000000000004</v>
      </c>
      <c r="Y658">
        <v>2.6970000000000001</v>
      </c>
      <c r="Z658">
        <v>2926</v>
      </c>
      <c r="AA658">
        <v>4065</v>
      </c>
      <c r="AB658">
        <v>5980</v>
      </c>
      <c r="AH658" t="s">
        <v>5182</v>
      </c>
      <c r="AI658" t="s">
        <v>5185</v>
      </c>
      <c r="AJ658" t="s">
        <v>5186</v>
      </c>
      <c r="AK658" t="s">
        <v>5187</v>
      </c>
      <c r="AN658">
        <v>0.84799999999999998</v>
      </c>
      <c r="AO658">
        <v>0.63600000000000001</v>
      </c>
      <c r="AP658">
        <v>1.087</v>
      </c>
      <c r="AQ658">
        <v>0.52500000000000002</v>
      </c>
    </row>
    <row r="659" spans="1:43" x14ac:dyDescent="0.35">
      <c r="A659" t="s">
        <v>5188</v>
      </c>
      <c r="B659" t="s">
        <v>5189</v>
      </c>
      <c r="C659" t="s">
        <v>5190</v>
      </c>
      <c r="D659" t="s">
        <v>5191</v>
      </c>
      <c r="E659" t="s">
        <v>5192</v>
      </c>
      <c r="F659" t="s">
        <v>60</v>
      </c>
      <c r="G659" t="s">
        <v>61</v>
      </c>
      <c r="H659" t="s">
        <v>62</v>
      </c>
      <c r="I659">
        <v>8.0899999999999997E-12</v>
      </c>
      <c r="J659">
        <v>139</v>
      </c>
      <c r="K659">
        <v>3.2730000000000001</v>
      </c>
      <c r="L659">
        <v>7.0000000000000007E-2</v>
      </c>
      <c r="M659">
        <v>0.05</v>
      </c>
      <c r="N659">
        <v>8.5999999999999993E-2</v>
      </c>
      <c r="O659">
        <v>0.88800000000000001</v>
      </c>
      <c r="P659">
        <v>3.633</v>
      </c>
      <c r="Q659">
        <v>285</v>
      </c>
      <c r="R659">
        <v>333</v>
      </c>
      <c r="S659">
        <v>547</v>
      </c>
      <c r="T659">
        <v>4.5190000000000001</v>
      </c>
      <c r="U659">
        <v>0.02</v>
      </c>
      <c r="V659">
        <v>3.2000000000000001E-2</v>
      </c>
      <c r="W659">
        <v>3.7999999999999999E-2</v>
      </c>
      <c r="X659">
        <v>0.82399999999999995</v>
      </c>
      <c r="Y659">
        <v>6.1059999999999999</v>
      </c>
      <c r="Z659">
        <v>426</v>
      </c>
      <c r="AA659">
        <v>480</v>
      </c>
      <c r="AB659">
        <v>676</v>
      </c>
      <c r="AH659" t="s">
        <v>5193</v>
      </c>
      <c r="AI659" t="s">
        <v>5194</v>
      </c>
      <c r="AJ659" t="s">
        <v>5195</v>
      </c>
      <c r="AK659" t="s">
        <v>5196</v>
      </c>
      <c r="AN659">
        <v>0.751</v>
      </c>
      <c r="AO659">
        <v>0.80600000000000005</v>
      </c>
      <c r="AP659">
        <v>1.0820000000000001</v>
      </c>
      <c r="AQ659">
        <v>0.83699999999999997</v>
      </c>
    </row>
    <row r="660" spans="1:43" x14ac:dyDescent="0.35">
      <c r="A660" t="s">
        <v>5197</v>
      </c>
      <c r="B660" t="s">
        <v>5198</v>
      </c>
      <c r="C660" t="s">
        <v>5199</v>
      </c>
      <c r="D660" t="s">
        <v>5200</v>
      </c>
      <c r="E660" t="s">
        <v>5201</v>
      </c>
      <c r="F660" t="s">
        <v>60</v>
      </c>
      <c r="G660" t="s">
        <v>61</v>
      </c>
      <c r="H660" t="s">
        <v>62</v>
      </c>
      <c r="I660">
        <v>1.8999999999999999E-11</v>
      </c>
      <c r="J660">
        <v>89</v>
      </c>
      <c r="K660">
        <v>6.1719999999999997</v>
      </c>
      <c r="L660">
        <v>2.1000000000000001E-2</v>
      </c>
      <c r="M660">
        <v>2.4E-2</v>
      </c>
      <c r="N660">
        <v>3.2000000000000001E-2</v>
      </c>
      <c r="O660">
        <v>0.96299999999999997</v>
      </c>
      <c r="P660">
        <v>52.152000000000001</v>
      </c>
      <c r="Q660">
        <v>324</v>
      </c>
      <c r="R660">
        <v>389</v>
      </c>
      <c r="S660">
        <v>809</v>
      </c>
      <c r="T660">
        <v>7.992</v>
      </c>
      <c r="U660">
        <v>1.4E-2</v>
      </c>
      <c r="V660">
        <v>1.7999999999999999E-2</v>
      </c>
      <c r="W660">
        <v>2.3E-2</v>
      </c>
      <c r="X660">
        <v>0.96099999999999997</v>
      </c>
      <c r="Y660">
        <v>117.992</v>
      </c>
      <c r="Z660">
        <v>479</v>
      </c>
      <c r="AA660">
        <v>540</v>
      </c>
      <c r="AB660">
        <v>892</v>
      </c>
      <c r="AH660" t="s">
        <v>5202</v>
      </c>
      <c r="AI660" t="s">
        <v>5203</v>
      </c>
      <c r="AJ660" t="s">
        <v>5204</v>
      </c>
      <c r="AK660" t="s">
        <v>5205</v>
      </c>
      <c r="AN660">
        <v>0.80300000000000005</v>
      </c>
      <c r="AO660">
        <v>0.94499999999999995</v>
      </c>
      <c r="AP660">
        <v>1.286</v>
      </c>
      <c r="AQ660">
        <v>0.94199999999999995</v>
      </c>
    </row>
    <row r="661" spans="1:43" x14ac:dyDescent="0.35">
      <c r="A661" t="s">
        <v>5206</v>
      </c>
      <c r="B661" t="s">
        <v>4100</v>
      </c>
      <c r="C661" t="s">
        <v>4101</v>
      </c>
      <c r="D661" t="s">
        <v>4102</v>
      </c>
      <c r="E661" t="s">
        <v>4103</v>
      </c>
      <c r="F661" t="s">
        <v>60</v>
      </c>
      <c r="G661" t="s">
        <v>61</v>
      </c>
      <c r="H661" t="s">
        <v>62</v>
      </c>
      <c r="I661">
        <v>1.6500000000000001E-11</v>
      </c>
      <c r="J661">
        <v>104</v>
      </c>
      <c r="K661">
        <v>7.508</v>
      </c>
      <c r="L661">
        <v>3.6999999999999998E-2</v>
      </c>
      <c r="M661">
        <v>4.1000000000000002E-2</v>
      </c>
      <c r="N661">
        <v>5.5E-2</v>
      </c>
      <c r="O661">
        <v>0.86399999999999999</v>
      </c>
      <c r="P661">
        <v>36.966000000000001</v>
      </c>
      <c r="Q661">
        <v>455</v>
      </c>
      <c r="R661">
        <v>581</v>
      </c>
      <c r="S661">
        <v>1012</v>
      </c>
      <c r="T661">
        <v>18.695</v>
      </c>
      <c r="U661">
        <v>2.7E-2</v>
      </c>
      <c r="V661">
        <v>3.1E-2</v>
      </c>
      <c r="W661">
        <v>4.1000000000000002E-2</v>
      </c>
      <c r="X661">
        <v>0.96299999999999997</v>
      </c>
      <c r="Y661">
        <v>26.5</v>
      </c>
      <c r="Z661">
        <v>1165</v>
      </c>
      <c r="AA661">
        <v>1576</v>
      </c>
      <c r="AB661">
        <v>2140</v>
      </c>
      <c r="AH661" t="s">
        <v>4104</v>
      </c>
      <c r="AI661" t="s">
        <v>4105</v>
      </c>
      <c r="AJ661" t="s">
        <v>4106</v>
      </c>
      <c r="AK661" t="s">
        <v>4107</v>
      </c>
      <c r="AN661">
        <v>1</v>
      </c>
      <c r="AP661">
        <v>1</v>
      </c>
    </row>
    <row r="662" spans="1:43" x14ac:dyDescent="0.35">
      <c r="A662" t="s">
        <v>5207</v>
      </c>
      <c r="B662" t="s">
        <v>5208</v>
      </c>
      <c r="C662" t="s">
        <v>5209</v>
      </c>
      <c r="D662" t="s">
        <v>5210</v>
      </c>
      <c r="E662" t="s">
        <v>5211</v>
      </c>
      <c r="F662" t="s">
        <v>60</v>
      </c>
      <c r="G662" t="s">
        <v>61</v>
      </c>
      <c r="H662" t="s">
        <v>62</v>
      </c>
      <c r="I662">
        <v>6.54E-12</v>
      </c>
      <c r="J662">
        <v>150</v>
      </c>
      <c r="K662">
        <v>12.627000000000001</v>
      </c>
      <c r="L662">
        <v>3.3000000000000002E-2</v>
      </c>
      <c r="M662">
        <v>4.3999999999999997E-2</v>
      </c>
      <c r="N662">
        <v>5.5E-2</v>
      </c>
      <c r="O662">
        <v>0.749</v>
      </c>
      <c r="P662">
        <v>5.5910000000000002</v>
      </c>
      <c r="Q662">
        <v>1087</v>
      </c>
      <c r="R662">
        <v>1438</v>
      </c>
      <c r="S662">
        <v>2231</v>
      </c>
      <c r="T662">
        <v>29.134</v>
      </c>
      <c r="U662">
        <v>3.4000000000000002E-2</v>
      </c>
      <c r="V662">
        <v>4.8000000000000001E-2</v>
      </c>
      <c r="W662">
        <v>5.8999999999999997E-2</v>
      </c>
      <c r="X662">
        <v>0.94599999999999995</v>
      </c>
      <c r="Y662">
        <v>28.149000000000001</v>
      </c>
      <c r="Z662">
        <v>2489</v>
      </c>
      <c r="AA662">
        <v>3429</v>
      </c>
      <c r="AB662">
        <v>4417</v>
      </c>
      <c r="AH662" t="s">
        <v>5209</v>
      </c>
      <c r="AI662" t="s">
        <v>5212</v>
      </c>
      <c r="AJ662" t="s">
        <v>5213</v>
      </c>
      <c r="AK662" t="s">
        <v>5214</v>
      </c>
      <c r="AN662">
        <v>0.51500000000000001</v>
      </c>
      <c r="AO662">
        <v>0.80300000000000005</v>
      </c>
      <c r="AP662">
        <v>1.038</v>
      </c>
      <c r="AQ662">
        <v>0.70199999999999996</v>
      </c>
    </row>
    <row r="663" spans="1:43" x14ac:dyDescent="0.35">
      <c r="A663" t="s">
        <v>5215</v>
      </c>
      <c r="B663" t="s">
        <v>5216</v>
      </c>
      <c r="C663" t="s">
        <v>5217</v>
      </c>
      <c r="D663" t="s">
        <v>5218</v>
      </c>
      <c r="E663" t="s">
        <v>5219</v>
      </c>
      <c r="F663" t="s">
        <v>60</v>
      </c>
      <c r="G663" t="s">
        <v>61</v>
      </c>
      <c r="H663" t="s">
        <v>62</v>
      </c>
      <c r="I663">
        <v>1.45E-11</v>
      </c>
      <c r="J663">
        <v>471</v>
      </c>
      <c r="K663">
        <v>11.624000000000001</v>
      </c>
      <c r="L663">
        <v>6.0999999999999999E-2</v>
      </c>
      <c r="M663">
        <v>7.3999999999999996E-2</v>
      </c>
      <c r="N663">
        <v>9.6000000000000002E-2</v>
      </c>
      <c r="O663">
        <v>0.73099999999999998</v>
      </c>
      <c r="P663">
        <v>6.6669999999999998</v>
      </c>
      <c r="Q663">
        <v>2755</v>
      </c>
      <c r="R663">
        <v>3979</v>
      </c>
      <c r="S663">
        <v>5565</v>
      </c>
      <c r="T663">
        <v>14.757</v>
      </c>
      <c r="U663">
        <v>2.4E-2</v>
      </c>
      <c r="V663">
        <v>5.5E-2</v>
      </c>
      <c r="W663">
        <v>0.06</v>
      </c>
      <c r="X663">
        <v>0.78700000000000003</v>
      </c>
      <c r="Y663">
        <v>14.551</v>
      </c>
      <c r="Z663">
        <v>4574</v>
      </c>
      <c r="AA663">
        <v>5976</v>
      </c>
      <c r="AB663">
        <v>7384</v>
      </c>
      <c r="AH663" t="s">
        <v>5220</v>
      </c>
      <c r="AI663" t="s">
        <v>5221</v>
      </c>
      <c r="AJ663" t="s">
        <v>5222</v>
      </c>
      <c r="AK663" t="s">
        <v>5223</v>
      </c>
      <c r="AN663">
        <v>0.84499999999999997</v>
      </c>
      <c r="AO663">
        <v>0.77400000000000002</v>
      </c>
      <c r="AP663">
        <v>1.1870000000000001</v>
      </c>
      <c r="AQ663">
        <v>0.495</v>
      </c>
    </row>
    <row r="664" spans="1:43" x14ac:dyDescent="0.35">
      <c r="A664" t="s">
        <v>5224</v>
      </c>
      <c r="B664" t="s">
        <v>5225</v>
      </c>
      <c r="C664" t="s">
        <v>5226</v>
      </c>
      <c r="D664" t="s">
        <v>5227</v>
      </c>
      <c r="E664" t="s">
        <v>5228</v>
      </c>
      <c r="F664" t="s">
        <v>60</v>
      </c>
      <c r="G664" t="s">
        <v>61</v>
      </c>
      <c r="H664" t="s">
        <v>62</v>
      </c>
      <c r="I664">
        <v>1.7900000000000001E-11</v>
      </c>
      <c r="J664">
        <v>61</v>
      </c>
      <c r="K664">
        <v>5.1689999999999996</v>
      </c>
      <c r="L664">
        <v>3.2000000000000001E-2</v>
      </c>
      <c r="M664">
        <v>3.5000000000000003E-2</v>
      </c>
      <c r="N664">
        <v>4.7E-2</v>
      </c>
      <c r="O664">
        <v>0.88600000000000001</v>
      </c>
      <c r="P664">
        <v>11.647</v>
      </c>
      <c r="Q664">
        <v>148</v>
      </c>
      <c r="R664">
        <v>181</v>
      </c>
      <c r="S664">
        <v>536</v>
      </c>
      <c r="T664">
        <v>5.9260000000000002</v>
      </c>
      <c r="U664">
        <v>1.9E-2</v>
      </c>
      <c r="V664">
        <v>2.3E-2</v>
      </c>
      <c r="W664">
        <v>0.03</v>
      </c>
      <c r="X664">
        <v>0.89400000000000002</v>
      </c>
      <c r="Y664">
        <v>68.837000000000003</v>
      </c>
      <c r="Z664">
        <v>221</v>
      </c>
      <c r="AA664">
        <v>255</v>
      </c>
      <c r="AB664">
        <v>505</v>
      </c>
      <c r="AH664" t="s">
        <v>5229</v>
      </c>
      <c r="AI664" t="s">
        <v>5230</v>
      </c>
      <c r="AJ664" t="s">
        <v>5231</v>
      </c>
      <c r="AK664" t="s">
        <v>5232</v>
      </c>
      <c r="AN664">
        <v>0.623</v>
      </c>
      <c r="AO664">
        <v>0.92</v>
      </c>
      <c r="AP664">
        <v>1.0289999999999999</v>
      </c>
      <c r="AQ664">
        <v>0.94099999999999995</v>
      </c>
    </row>
    <row r="665" spans="1:43" x14ac:dyDescent="0.35">
      <c r="A665" t="s">
        <v>5233</v>
      </c>
      <c r="B665" t="s">
        <v>5234</v>
      </c>
      <c r="C665" t="s">
        <v>5235</v>
      </c>
      <c r="D665" t="s">
        <v>5236</v>
      </c>
      <c r="E665" t="s">
        <v>5237</v>
      </c>
      <c r="F665" t="s">
        <v>60</v>
      </c>
      <c r="G665" t="s">
        <v>61</v>
      </c>
      <c r="H665" t="s">
        <v>62</v>
      </c>
      <c r="I665">
        <v>2.88E-11</v>
      </c>
      <c r="J665">
        <v>90</v>
      </c>
      <c r="K665">
        <v>9.0489999999999995</v>
      </c>
      <c r="L665">
        <v>2.5000000000000001E-2</v>
      </c>
      <c r="M665">
        <v>3.6999999999999998E-2</v>
      </c>
      <c r="N665">
        <v>4.3999999999999997E-2</v>
      </c>
      <c r="O665">
        <v>0.95699999999999996</v>
      </c>
      <c r="P665">
        <v>137.96899999999999</v>
      </c>
      <c r="Q665">
        <v>441</v>
      </c>
      <c r="R665">
        <v>531</v>
      </c>
      <c r="S665">
        <v>1273</v>
      </c>
      <c r="T665">
        <v>16.081</v>
      </c>
      <c r="U665">
        <v>2.8000000000000001E-2</v>
      </c>
      <c r="V665">
        <v>3.4000000000000002E-2</v>
      </c>
      <c r="W665">
        <v>4.3999999999999997E-2</v>
      </c>
      <c r="X665">
        <v>0.872</v>
      </c>
      <c r="Y665">
        <v>10.661</v>
      </c>
      <c r="Z665">
        <v>801</v>
      </c>
      <c r="AA665">
        <v>1013</v>
      </c>
      <c r="AB665">
        <v>1680</v>
      </c>
      <c r="AG665" t="s">
        <v>184</v>
      </c>
      <c r="AH665" t="s">
        <v>5238</v>
      </c>
      <c r="AI665" t="s">
        <v>5239</v>
      </c>
      <c r="AJ665" t="s">
        <v>5240</v>
      </c>
      <c r="AK665" t="s">
        <v>5241</v>
      </c>
      <c r="AN665">
        <v>0.53900000000000003</v>
      </c>
      <c r="AO665">
        <v>0.90200000000000002</v>
      </c>
      <c r="AP665">
        <v>0.97199999999999998</v>
      </c>
      <c r="AQ665">
        <v>0.94399999999999995</v>
      </c>
    </row>
    <row r="666" spans="1:43" x14ac:dyDescent="0.35">
      <c r="A666" t="s">
        <v>5242</v>
      </c>
      <c r="B666" t="s">
        <v>5243</v>
      </c>
      <c r="C666" t="s">
        <v>5244</v>
      </c>
      <c r="D666" t="s">
        <v>5245</v>
      </c>
      <c r="E666" t="s">
        <v>5246</v>
      </c>
      <c r="F666" t="s">
        <v>60</v>
      </c>
      <c r="G666" t="s">
        <v>61</v>
      </c>
      <c r="H666" t="s">
        <v>62</v>
      </c>
      <c r="I666">
        <v>1.1900000000000001E-11</v>
      </c>
      <c r="J666">
        <v>169</v>
      </c>
      <c r="K666">
        <v>128.96600000000001</v>
      </c>
      <c r="L666">
        <v>5.3999999999999999E-2</v>
      </c>
      <c r="M666">
        <v>0.04</v>
      </c>
      <c r="N666">
        <v>6.8000000000000005E-2</v>
      </c>
      <c r="O666">
        <v>0.95899999999999996</v>
      </c>
      <c r="P666">
        <v>33.82</v>
      </c>
      <c r="Q666">
        <v>8402</v>
      </c>
      <c r="R666">
        <v>39425</v>
      </c>
      <c r="S666">
        <v>65232</v>
      </c>
      <c r="T666">
        <v>78.67</v>
      </c>
      <c r="U666">
        <v>3.3000000000000002E-2</v>
      </c>
      <c r="V666">
        <v>3.5000000000000003E-2</v>
      </c>
      <c r="W666">
        <v>4.8000000000000001E-2</v>
      </c>
      <c r="X666">
        <v>0.98499999999999999</v>
      </c>
      <c r="Y666">
        <v>262.76799999999997</v>
      </c>
      <c r="Z666">
        <v>5740</v>
      </c>
      <c r="AA666">
        <v>9824</v>
      </c>
      <c r="AB666">
        <v>20250</v>
      </c>
      <c r="AF666" t="s">
        <v>184</v>
      </c>
      <c r="AH666" t="s">
        <v>5247</v>
      </c>
      <c r="AI666" t="s">
        <v>5248</v>
      </c>
      <c r="AJ666" t="s">
        <v>5249</v>
      </c>
      <c r="AK666" t="s">
        <v>5250</v>
      </c>
      <c r="AN666">
        <v>0.245</v>
      </c>
      <c r="AO666">
        <v>0.95199999999999996</v>
      </c>
      <c r="AP666">
        <v>0.42299999999999999</v>
      </c>
      <c r="AQ666">
        <v>0.875</v>
      </c>
    </row>
    <row r="667" spans="1:43" x14ac:dyDescent="0.35">
      <c r="A667" t="s">
        <v>5251</v>
      </c>
      <c r="B667" t="s">
        <v>5252</v>
      </c>
      <c r="C667" t="s">
        <v>5253</v>
      </c>
      <c r="D667" t="s">
        <v>5254</v>
      </c>
      <c r="E667" t="s">
        <v>5255</v>
      </c>
      <c r="F667" t="s">
        <v>60</v>
      </c>
      <c r="G667" t="s">
        <v>61</v>
      </c>
      <c r="H667" t="s">
        <v>62</v>
      </c>
      <c r="I667">
        <v>4.7200000000000002E-11</v>
      </c>
      <c r="J667">
        <v>95</v>
      </c>
      <c r="K667">
        <v>26.283999999999999</v>
      </c>
      <c r="L667">
        <v>7.6999999999999999E-2</v>
      </c>
      <c r="M667">
        <v>7.8E-2</v>
      </c>
      <c r="N667">
        <v>0.109</v>
      </c>
      <c r="O667">
        <v>0.71499999999999997</v>
      </c>
      <c r="P667">
        <v>6.7990000000000004</v>
      </c>
      <c r="Q667">
        <v>993</v>
      </c>
      <c r="R667">
        <v>1634</v>
      </c>
      <c r="S667">
        <v>2793</v>
      </c>
      <c r="T667">
        <v>43.216999999999999</v>
      </c>
      <c r="U667">
        <v>0.04</v>
      </c>
      <c r="V667">
        <v>7.3999999999999996E-2</v>
      </c>
      <c r="W667">
        <v>8.4000000000000005E-2</v>
      </c>
      <c r="X667">
        <v>0.92</v>
      </c>
      <c r="Y667">
        <v>11.606</v>
      </c>
      <c r="Z667">
        <v>2095</v>
      </c>
      <c r="AA667">
        <v>3086</v>
      </c>
      <c r="AB667">
        <v>4256</v>
      </c>
      <c r="AH667" t="s">
        <v>5253</v>
      </c>
      <c r="AI667" t="s">
        <v>5256</v>
      </c>
      <c r="AJ667" t="s">
        <v>5257</v>
      </c>
      <c r="AK667" t="s">
        <v>5258</v>
      </c>
      <c r="AN667">
        <v>0.89</v>
      </c>
      <c r="AO667">
        <v>0.79100000000000004</v>
      </c>
      <c r="AP667">
        <v>1.3819999999999999</v>
      </c>
      <c r="AQ667">
        <v>0.69499999999999995</v>
      </c>
    </row>
    <row r="668" spans="1:43" x14ac:dyDescent="0.35">
      <c r="A668" t="s">
        <v>5259</v>
      </c>
      <c r="B668" t="s">
        <v>5260</v>
      </c>
      <c r="C668" t="s">
        <v>5261</v>
      </c>
      <c r="D668" t="s">
        <v>5262</v>
      </c>
      <c r="E668" t="s">
        <v>5263</v>
      </c>
      <c r="F668" t="s">
        <v>60</v>
      </c>
      <c r="G668" t="s">
        <v>61</v>
      </c>
      <c r="H668" t="s">
        <v>62</v>
      </c>
      <c r="I668">
        <v>9.6899999999999993E-12</v>
      </c>
      <c r="J668">
        <v>133</v>
      </c>
      <c r="K668">
        <v>24.777999999999999</v>
      </c>
      <c r="L668">
        <v>3.6999999999999998E-2</v>
      </c>
      <c r="M668">
        <v>4.4999999999999998E-2</v>
      </c>
      <c r="N668">
        <v>5.8000000000000003E-2</v>
      </c>
      <c r="O668">
        <v>0.97799999999999998</v>
      </c>
      <c r="P668">
        <v>10.765000000000001</v>
      </c>
      <c r="Q668">
        <v>1497</v>
      </c>
      <c r="R668">
        <v>10438</v>
      </c>
      <c r="S668">
        <v>27565</v>
      </c>
      <c r="T668">
        <v>14.614000000000001</v>
      </c>
      <c r="U668">
        <v>2.1000000000000001E-2</v>
      </c>
      <c r="V668">
        <v>2.9000000000000001E-2</v>
      </c>
      <c r="W668">
        <v>3.5999999999999997E-2</v>
      </c>
      <c r="X668">
        <v>0.98399999999999999</v>
      </c>
      <c r="Y668">
        <v>188.82599999999999</v>
      </c>
      <c r="Z668">
        <v>1099</v>
      </c>
      <c r="AA668">
        <v>1472</v>
      </c>
      <c r="AB668">
        <v>2432</v>
      </c>
      <c r="AH668" t="s">
        <v>5261</v>
      </c>
      <c r="AI668" t="s">
        <v>5264</v>
      </c>
      <c r="AJ668" t="s">
        <v>5265</v>
      </c>
      <c r="AK668" t="s">
        <v>5266</v>
      </c>
      <c r="AN668">
        <v>0.82699999999999996</v>
      </c>
      <c r="AO668">
        <v>0.94</v>
      </c>
      <c r="AP668">
        <v>1.1779999999999999</v>
      </c>
      <c r="AQ668">
        <v>0.91600000000000004</v>
      </c>
    </row>
    <row r="669" spans="1:43" x14ac:dyDescent="0.35">
      <c r="A669" t="s">
        <v>5267</v>
      </c>
      <c r="B669" t="s">
        <v>5268</v>
      </c>
      <c r="C669" t="s">
        <v>5269</v>
      </c>
      <c r="D669" t="s">
        <v>5270</v>
      </c>
      <c r="E669" t="s">
        <v>5271</v>
      </c>
      <c r="F669" t="s">
        <v>60</v>
      </c>
      <c r="G669" t="s">
        <v>61</v>
      </c>
      <c r="H669" t="s">
        <v>62</v>
      </c>
      <c r="I669">
        <v>1.2999999999999999E-10</v>
      </c>
      <c r="J669">
        <v>256</v>
      </c>
      <c r="K669">
        <v>3.4319999999999999</v>
      </c>
      <c r="L669">
        <v>6.3E-2</v>
      </c>
      <c r="M669">
        <v>3.5999999999999997E-2</v>
      </c>
      <c r="N669">
        <v>7.2999999999999995E-2</v>
      </c>
      <c r="O669">
        <v>0.78600000000000003</v>
      </c>
      <c r="P669">
        <v>0.90100000000000002</v>
      </c>
      <c r="Q669">
        <v>615</v>
      </c>
      <c r="R669">
        <v>697</v>
      </c>
      <c r="S669">
        <v>1243</v>
      </c>
      <c r="T669">
        <v>5.2069999999999999</v>
      </c>
      <c r="U669">
        <v>2.1999999999999999E-2</v>
      </c>
      <c r="V669">
        <v>3.5999999999999997E-2</v>
      </c>
      <c r="W669">
        <v>4.2000000000000003E-2</v>
      </c>
      <c r="X669">
        <v>0.87</v>
      </c>
      <c r="Y669">
        <v>7.0229999999999997</v>
      </c>
      <c r="Z669">
        <v>972</v>
      </c>
      <c r="AA669">
        <v>1105</v>
      </c>
      <c r="AB669">
        <v>1559</v>
      </c>
      <c r="AH669" t="s">
        <v>5272</v>
      </c>
      <c r="AI669" t="s">
        <v>5273</v>
      </c>
      <c r="AJ669" t="s">
        <v>5274</v>
      </c>
      <c r="AK669" t="s">
        <v>5275</v>
      </c>
      <c r="AN669">
        <v>0.67300000000000004</v>
      </c>
      <c r="AO669">
        <v>0.91800000000000004</v>
      </c>
      <c r="AP669">
        <v>0.98099999999999998</v>
      </c>
      <c r="AQ669">
        <v>0.90700000000000003</v>
      </c>
    </row>
    <row r="670" spans="1:43" x14ac:dyDescent="0.35">
      <c r="A670" t="s">
        <v>5276</v>
      </c>
      <c r="B670" t="s">
        <v>5277</v>
      </c>
      <c r="C670" t="s">
        <v>5278</v>
      </c>
      <c r="D670" t="s">
        <v>5279</v>
      </c>
      <c r="E670" t="s">
        <v>5280</v>
      </c>
      <c r="F670" t="s">
        <v>60</v>
      </c>
      <c r="G670" t="s">
        <v>61</v>
      </c>
      <c r="H670" t="s">
        <v>62</v>
      </c>
      <c r="I670">
        <v>2.69E-10</v>
      </c>
      <c r="J670">
        <v>176</v>
      </c>
      <c r="K670">
        <v>5.1790000000000003</v>
      </c>
      <c r="L670">
        <v>7.1999999999999995E-2</v>
      </c>
      <c r="M670">
        <v>6.0999999999999999E-2</v>
      </c>
      <c r="N670">
        <v>9.4E-2</v>
      </c>
      <c r="O670">
        <v>0.76700000000000002</v>
      </c>
      <c r="P670">
        <v>3.3330000000000002</v>
      </c>
      <c r="Q670">
        <v>648</v>
      </c>
      <c r="R670">
        <v>743</v>
      </c>
      <c r="S670">
        <v>1241</v>
      </c>
      <c r="T670">
        <v>11.217000000000001</v>
      </c>
      <c r="U670">
        <v>2.7E-2</v>
      </c>
      <c r="V670">
        <v>2.1999999999999999E-2</v>
      </c>
      <c r="W670">
        <v>3.5000000000000003E-2</v>
      </c>
      <c r="X670">
        <v>0.82</v>
      </c>
      <c r="Y670">
        <v>16.36</v>
      </c>
      <c r="Z670">
        <v>1201</v>
      </c>
      <c r="AA670">
        <v>1486</v>
      </c>
      <c r="AB670">
        <v>1847</v>
      </c>
      <c r="AH670" t="s">
        <v>5278</v>
      </c>
      <c r="AI670" t="s">
        <v>5281</v>
      </c>
      <c r="AJ670" t="s">
        <v>5282</v>
      </c>
      <c r="AK670" t="s">
        <v>5283</v>
      </c>
      <c r="AN670">
        <v>0.69699999999999995</v>
      </c>
      <c r="AO670">
        <v>0.82299999999999995</v>
      </c>
      <c r="AP670">
        <v>1.0329999999999999</v>
      </c>
      <c r="AQ670">
        <v>0.69299999999999995</v>
      </c>
    </row>
    <row r="671" spans="1:43" x14ac:dyDescent="0.35">
      <c r="A671" t="s">
        <v>5284</v>
      </c>
      <c r="B671" t="s">
        <v>5285</v>
      </c>
      <c r="C671" t="s">
        <v>5286</v>
      </c>
      <c r="D671" t="s">
        <v>5287</v>
      </c>
      <c r="E671" t="s">
        <v>5288</v>
      </c>
      <c r="F671" t="s">
        <v>60</v>
      </c>
      <c r="G671" t="s">
        <v>61</v>
      </c>
      <c r="H671" t="s">
        <v>62</v>
      </c>
      <c r="I671">
        <v>3.3599999999999998E-12</v>
      </c>
      <c r="J671">
        <v>278</v>
      </c>
      <c r="K671">
        <v>89.564999999999998</v>
      </c>
      <c r="L671">
        <v>4.7E-2</v>
      </c>
      <c r="M671">
        <v>3.1E-2</v>
      </c>
      <c r="N671">
        <v>5.6000000000000001E-2</v>
      </c>
      <c r="O671">
        <v>0.94499999999999995</v>
      </c>
      <c r="P671">
        <v>18.462</v>
      </c>
      <c r="Q671">
        <v>9004</v>
      </c>
      <c r="R671">
        <v>19409</v>
      </c>
      <c r="S671">
        <v>37662</v>
      </c>
      <c r="T671">
        <v>86.406000000000006</v>
      </c>
      <c r="U671">
        <v>3.2000000000000001E-2</v>
      </c>
      <c r="V671">
        <v>3.3000000000000002E-2</v>
      </c>
      <c r="W671">
        <v>4.5999999999999999E-2</v>
      </c>
      <c r="X671">
        <v>0.749</v>
      </c>
      <c r="Y671">
        <v>7.0629999999999997</v>
      </c>
      <c r="Z671">
        <v>11205</v>
      </c>
      <c r="AA671">
        <v>20120</v>
      </c>
      <c r="AB671">
        <v>38982</v>
      </c>
      <c r="AC671" t="s">
        <v>5289</v>
      </c>
      <c r="AF671" t="s">
        <v>184</v>
      </c>
      <c r="AH671" t="s">
        <v>5290</v>
      </c>
      <c r="AI671" t="s">
        <v>5291</v>
      </c>
      <c r="AJ671" t="s">
        <v>5292</v>
      </c>
      <c r="AK671" t="s">
        <v>5293</v>
      </c>
      <c r="AN671">
        <v>0.54900000000000004</v>
      </c>
      <c r="AO671">
        <v>0.96399999999999997</v>
      </c>
      <c r="AP671">
        <v>0.84499999999999997</v>
      </c>
      <c r="AQ671">
        <v>0.85099999999999998</v>
      </c>
    </row>
    <row r="672" spans="1:43" x14ac:dyDescent="0.35">
      <c r="A672" t="s">
        <v>5294</v>
      </c>
      <c r="B672" t="s">
        <v>5295</v>
      </c>
      <c r="C672" t="s">
        <v>5296</v>
      </c>
      <c r="D672" t="s">
        <v>5297</v>
      </c>
      <c r="E672" t="s">
        <v>5298</v>
      </c>
      <c r="F672" t="s">
        <v>60</v>
      </c>
      <c r="G672" t="s">
        <v>61</v>
      </c>
      <c r="H672" t="s">
        <v>62</v>
      </c>
      <c r="I672">
        <v>4.4299999999999998E-11</v>
      </c>
      <c r="J672">
        <v>43</v>
      </c>
      <c r="K672">
        <v>31.321999999999999</v>
      </c>
      <c r="L672">
        <v>8.4000000000000005E-2</v>
      </c>
      <c r="M672">
        <v>9.6000000000000002E-2</v>
      </c>
      <c r="N672">
        <v>0.128</v>
      </c>
      <c r="O672">
        <v>0.88200000000000001</v>
      </c>
      <c r="P672">
        <v>53.055999999999997</v>
      </c>
      <c r="Q672">
        <v>792</v>
      </c>
      <c r="R672">
        <v>1614</v>
      </c>
      <c r="S672">
        <v>3412</v>
      </c>
      <c r="T672">
        <v>20.43</v>
      </c>
      <c r="U672">
        <v>6.9000000000000006E-2</v>
      </c>
      <c r="V672">
        <v>0.04</v>
      </c>
      <c r="W672">
        <v>0.08</v>
      </c>
      <c r="X672">
        <v>0.77600000000000002</v>
      </c>
      <c r="Y672">
        <v>2.657</v>
      </c>
      <c r="Z672">
        <v>503</v>
      </c>
      <c r="AA672">
        <v>666</v>
      </c>
      <c r="AB672">
        <v>979</v>
      </c>
      <c r="AH672" t="s">
        <v>5299</v>
      </c>
      <c r="AI672" t="s">
        <v>5300</v>
      </c>
      <c r="AJ672" t="s">
        <v>5301</v>
      </c>
      <c r="AK672" t="s">
        <v>5302</v>
      </c>
      <c r="AN672">
        <v>0.97499999999999998</v>
      </c>
      <c r="AO672">
        <v>0.74199999999999999</v>
      </c>
      <c r="AP672">
        <v>1.6850000000000001</v>
      </c>
      <c r="AQ672">
        <v>0.84399999999999997</v>
      </c>
    </row>
    <row r="673" spans="1:43" x14ac:dyDescent="0.35">
      <c r="A673" t="s">
        <v>5303</v>
      </c>
      <c r="B673" t="s">
        <v>5304</v>
      </c>
      <c r="C673" t="s">
        <v>5305</v>
      </c>
      <c r="D673" t="s">
        <v>5306</v>
      </c>
      <c r="E673" t="s">
        <v>5307</v>
      </c>
      <c r="F673" t="s">
        <v>60</v>
      </c>
      <c r="G673" t="s">
        <v>61</v>
      </c>
      <c r="H673" t="s">
        <v>62</v>
      </c>
      <c r="I673">
        <v>2.0499999999999999E-10</v>
      </c>
      <c r="J673">
        <v>118</v>
      </c>
      <c r="K673">
        <v>8.3350000000000009</v>
      </c>
      <c r="L673">
        <v>1.4E-2</v>
      </c>
      <c r="M673">
        <v>1.7000000000000001E-2</v>
      </c>
      <c r="N673">
        <v>2.1999999999999999E-2</v>
      </c>
      <c r="O673">
        <v>0.93</v>
      </c>
      <c r="P673">
        <v>120.678</v>
      </c>
      <c r="Q673">
        <v>643</v>
      </c>
      <c r="R673">
        <v>770</v>
      </c>
      <c r="S673">
        <v>1391</v>
      </c>
      <c r="T673">
        <v>11.911</v>
      </c>
      <c r="U673">
        <v>4.1000000000000002E-2</v>
      </c>
      <c r="V673">
        <v>2.8000000000000001E-2</v>
      </c>
      <c r="W673">
        <v>0.05</v>
      </c>
      <c r="X673">
        <v>0.91100000000000003</v>
      </c>
      <c r="Y673">
        <v>3.444</v>
      </c>
      <c r="Z673">
        <v>923</v>
      </c>
      <c r="AA673">
        <v>1068</v>
      </c>
      <c r="AB673">
        <v>1551</v>
      </c>
      <c r="AH673" t="s">
        <v>5305</v>
      </c>
      <c r="AI673" t="s">
        <v>5308</v>
      </c>
      <c r="AJ673" t="s">
        <v>5309</v>
      </c>
      <c r="AK673" t="s">
        <v>5310</v>
      </c>
      <c r="AN673">
        <v>0.747</v>
      </c>
      <c r="AO673">
        <v>0.75</v>
      </c>
      <c r="AP673">
        <v>1.1379999999999999</v>
      </c>
      <c r="AQ673">
        <v>0.77800000000000002</v>
      </c>
    </row>
    <row r="674" spans="1:43" x14ac:dyDescent="0.35">
      <c r="A674" t="s">
        <v>5311</v>
      </c>
      <c r="B674" t="s">
        <v>5312</v>
      </c>
      <c r="C674" t="s">
        <v>5313</v>
      </c>
      <c r="D674" t="s">
        <v>5314</v>
      </c>
      <c r="E674" t="s">
        <v>5315</v>
      </c>
      <c r="F674" t="s">
        <v>60</v>
      </c>
      <c r="G674" t="s">
        <v>61</v>
      </c>
      <c r="H674" t="s">
        <v>62</v>
      </c>
      <c r="I674">
        <v>2.01E-10</v>
      </c>
      <c r="J674">
        <v>194</v>
      </c>
      <c r="K674">
        <v>13.192</v>
      </c>
      <c r="L674">
        <v>4.9000000000000002E-2</v>
      </c>
      <c r="M674">
        <v>6.0999999999999999E-2</v>
      </c>
      <c r="N674">
        <v>7.8E-2</v>
      </c>
      <c r="O674">
        <v>0.57999999999999996</v>
      </c>
      <c r="P674">
        <v>6.8170000000000002</v>
      </c>
      <c r="Q674">
        <v>1347</v>
      </c>
      <c r="R674">
        <v>1882</v>
      </c>
      <c r="S674">
        <v>2932</v>
      </c>
      <c r="T674">
        <v>16.859000000000002</v>
      </c>
      <c r="U674">
        <v>2.4E-2</v>
      </c>
      <c r="V674">
        <v>2.4E-2</v>
      </c>
      <c r="W674">
        <v>3.4000000000000002E-2</v>
      </c>
      <c r="X674">
        <v>0.82099999999999995</v>
      </c>
      <c r="Y674">
        <v>5.2460000000000004</v>
      </c>
      <c r="Z674">
        <v>2031</v>
      </c>
      <c r="AA674">
        <v>2585</v>
      </c>
      <c r="AB674">
        <v>3432</v>
      </c>
      <c r="AH674" t="s">
        <v>5313</v>
      </c>
      <c r="AI674" t="s">
        <v>5316</v>
      </c>
      <c r="AJ674" t="s">
        <v>5317</v>
      </c>
      <c r="AK674" t="s">
        <v>5318</v>
      </c>
      <c r="AN674">
        <v>0.89400000000000002</v>
      </c>
      <c r="AO674">
        <v>0.82299999999999995</v>
      </c>
      <c r="AP674">
        <v>1.3660000000000001</v>
      </c>
      <c r="AQ674">
        <v>0.71</v>
      </c>
    </row>
    <row r="675" spans="1:43" x14ac:dyDescent="0.35">
      <c r="A675" t="s">
        <v>5319</v>
      </c>
      <c r="B675" t="s">
        <v>5320</v>
      </c>
      <c r="C675" t="s">
        <v>5321</v>
      </c>
      <c r="D675" t="s">
        <v>5322</v>
      </c>
      <c r="E675" t="s">
        <v>5323</v>
      </c>
      <c r="F675" t="s">
        <v>60</v>
      </c>
      <c r="G675" t="s">
        <v>61</v>
      </c>
      <c r="H675" t="s">
        <v>62</v>
      </c>
      <c r="I675">
        <v>2.4499999999999999E-11</v>
      </c>
      <c r="J675">
        <v>104</v>
      </c>
      <c r="K675">
        <v>5.9020000000000001</v>
      </c>
      <c r="L675">
        <v>2.4E-2</v>
      </c>
      <c r="M675">
        <v>4.9000000000000002E-2</v>
      </c>
      <c r="N675">
        <v>5.3999999999999999E-2</v>
      </c>
      <c r="O675">
        <v>0.96499999999999997</v>
      </c>
      <c r="P675">
        <v>13.759</v>
      </c>
      <c r="Q675">
        <v>375</v>
      </c>
      <c r="R675">
        <v>1844</v>
      </c>
      <c r="S675">
        <v>5074</v>
      </c>
      <c r="T675">
        <v>3.5990000000000002</v>
      </c>
      <c r="U675">
        <v>0.02</v>
      </c>
      <c r="V675">
        <v>3.5000000000000003E-2</v>
      </c>
      <c r="W675">
        <v>4.1000000000000002E-2</v>
      </c>
      <c r="X675">
        <v>0.871</v>
      </c>
      <c r="Y675">
        <v>11.83</v>
      </c>
      <c r="Z675">
        <v>277</v>
      </c>
      <c r="AA675">
        <v>317</v>
      </c>
      <c r="AB675">
        <v>468</v>
      </c>
      <c r="AF675" t="s">
        <v>184</v>
      </c>
      <c r="AH675" t="s">
        <v>5324</v>
      </c>
      <c r="AI675" t="s">
        <v>5325</v>
      </c>
      <c r="AJ675" t="s">
        <v>5326</v>
      </c>
      <c r="AK675" t="s">
        <v>5327</v>
      </c>
      <c r="AN675">
        <v>1</v>
      </c>
      <c r="AP675">
        <v>1</v>
      </c>
    </row>
    <row r="676" spans="1:43" x14ac:dyDescent="0.35">
      <c r="A676" t="s">
        <v>5328</v>
      </c>
      <c r="B676" t="s">
        <v>5329</v>
      </c>
      <c r="C676" t="s">
        <v>5330</v>
      </c>
      <c r="D676" t="s">
        <v>5331</v>
      </c>
      <c r="E676" t="s">
        <v>5332</v>
      </c>
      <c r="F676" t="s">
        <v>60</v>
      </c>
      <c r="G676" t="s">
        <v>61</v>
      </c>
      <c r="H676" t="s">
        <v>62</v>
      </c>
      <c r="I676">
        <v>3.0099999999999998E-11</v>
      </c>
      <c r="J676">
        <v>83</v>
      </c>
      <c r="K676">
        <v>3.5310000000000001</v>
      </c>
      <c r="L676">
        <v>3.5999999999999997E-2</v>
      </c>
      <c r="M676">
        <v>3.3000000000000002E-2</v>
      </c>
      <c r="N676">
        <v>4.9000000000000002E-2</v>
      </c>
      <c r="O676">
        <v>0.56699999999999995</v>
      </c>
      <c r="P676">
        <v>0.21299999999999999</v>
      </c>
      <c r="Q676">
        <v>165</v>
      </c>
      <c r="R676">
        <v>209</v>
      </c>
      <c r="S676">
        <v>340</v>
      </c>
      <c r="T676">
        <v>3.6349999999999998</v>
      </c>
      <c r="U676">
        <v>2.7E-2</v>
      </c>
      <c r="V676">
        <v>3.3000000000000002E-2</v>
      </c>
      <c r="W676">
        <v>4.2000000000000003E-2</v>
      </c>
      <c r="X676">
        <v>0.874</v>
      </c>
      <c r="Y676">
        <v>1.5409999999999999</v>
      </c>
      <c r="Z676">
        <v>192</v>
      </c>
      <c r="AA676">
        <v>226</v>
      </c>
      <c r="AB676">
        <v>331</v>
      </c>
      <c r="AH676" t="s">
        <v>5333</v>
      </c>
      <c r="AI676" t="s">
        <v>5334</v>
      </c>
      <c r="AJ676" t="s">
        <v>5335</v>
      </c>
      <c r="AK676" t="s">
        <v>5336</v>
      </c>
      <c r="AN676">
        <v>0.56000000000000005</v>
      </c>
      <c r="AO676">
        <v>0.85599999999999998</v>
      </c>
      <c r="AP676">
        <v>0.80400000000000005</v>
      </c>
      <c r="AQ676">
        <v>0.82799999999999996</v>
      </c>
    </row>
    <row r="677" spans="1:43" x14ac:dyDescent="0.35">
      <c r="A677" t="s">
        <v>5337</v>
      </c>
      <c r="B677" t="s">
        <v>5338</v>
      </c>
      <c r="C677" t="s">
        <v>5339</v>
      </c>
      <c r="D677" t="s">
        <v>5340</v>
      </c>
      <c r="E677" t="s">
        <v>5341</v>
      </c>
      <c r="F677" t="s">
        <v>60</v>
      </c>
      <c r="G677" t="s">
        <v>61</v>
      </c>
      <c r="H677" t="s">
        <v>62</v>
      </c>
      <c r="I677">
        <v>5.4800000000000001E-11</v>
      </c>
      <c r="J677">
        <v>152</v>
      </c>
      <c r="K677">
        <v>5.7240000000000002</v>
      </c>
      <c r="L677">
        <v>3.2000000000000001E-2</v>
      </c>
      <c r="M677">
        <v>0.03</v>
      </c>
      <c r="N677">
        <v>4.3999999999999997E-2</v>
      </c>
      <c r="O677">
        <v>0.871</v>
      </c>
      <c r="P677">
        <v>7.44</v>
      </c>
      <c r="Q677">
        <v>565</v>
      </c>
      <c r="R677">
        <v>663</v>
      </c>
      <c r="S677">
        <v>1636</v>
      </c>
      <c r="T677">
        <v>7.1859999999999999</v>
      </c>
      <c r="U677">
        <v>0.02</v>
      </c>
      <c r="V677">
        <v>2.5999999999999999E-2</v>
      </c>
      <c r="W677">
        <v>3.3000000000000002E-2</v>
      </c>
      <c r="X677">
        <v>0.86899999999999999</v>
      </c>
      <c r="Y677">
        <v>12.326000000000001</v>
      </c>
      <c r="Z677">
        <v>789</v>
      </c>
      <c r="AA677">
        <v>902</v>
      </c>
      <c r="AB677">
        <v>1879</v>
      </c>
      <c r="AH677" t="s">
        <v>5339</v>
      </c>
      <c r="AI677" t="s">
        <v>5342</v>
      </c>
      <c r="AJ677" t="s">
        <v>5343</v>
      </c>
      <c r="AK677" t="s">
        <v>5344</v>
      </c>
      <c r="AN677">
        <v>0.70299999999999996</v>
      </c>
      <c r="AO677">
        <v>0.96299999999999997</v>
      </c>
      <c r="AP677">
        <v>1.0780000000000001</v>
      </c>
      <c r="AQ677">
        <v>0.94799999999999995</v>
      </c>
    </row>
    <row r="678" spans="1:43" x14ac:dyDescent="0.35">
      <c r="A678" t="s">
        <v>5345</v>
      </c>
      <c r="B678" t="s">
        <v>5346</v>
      </c>
      <c r="C678" t="s">
        <v>5347</v>
      </c>
      <c r="D678" t="s">
        <v>5348</v>
      </c>
      <c r="E678" t="s">
        <v>5349</v>
      </c>
      <c r="F678" t="s">
        <v>60</v>
      </c>
      <c r="G678" t="s">
        <v>61</v>
      </c>
      <c r="H678" t="s">
        <v>81</v>
      </c>
      <c r="I678">
        <v>2.09E-11</v>
      </c>
      <c r="J678">
        <v>243</v>
      </c>
      <c r="K678">
        <v>10.11</v>
      </c>
      <c r="L678">
        <v>1.2999999999999999E-2</v>
      </c>
      <c r="M678">
        <v>1.2999999999999999E-2</v>
      </c>
      <c r="N678">
        <v>1.9E-2</v>
      </c>
      <c r="O678">
        <v>0.92200000000000004</v>
      </c>
      <c r="P678">
        <v>24.844000000000001</v>
      </c>
      <c r="Q678">
        <v>1313</v>
      </c>
      <c r="R678">
        <v>1819</v>
      </c>
      <c r="S678">
        <v>2533</v>
      </c>
      <c r="T678">
        <v>9.2349999999999994</v>
      </c>
      <c r="U678">
        <v>1.7999999999999999E-2</v>
      </c>
      <c r="V678">
        <v>1.4999999999999999E-2</v>
      </c>
      <c r="W678">
        <v>2.3E-2</v>
      </c>
      <c r="X678">
        <v>0.94</v>
      </c>
      <c r="Y678">
        <v>45.417999999999999</v>
      </c>
      <c r="Z678">
        <v>1496</v>
      </c>
      <c r="AA678">
        <v>2027</v>
      </c>
      <c r="AB678">
        <v>2753</v>
      </c>
      <c r="AE678" t="s">
        <v>184</v>
      </c>
      <c r="AG678" t="s">
        <v>184</v>
      </c>
      <c r="AH678" t="s">
        <v>5350</v>
      </c>
      <c r="AI678" t="s">
        <v>5351</v>
      </c>
      <c r="AJ678" t="s">
        <v>5352</v>
      </c>
      <c r="AK678" t="s">
        <v>5353</v>
      </c>
      <c r="AN678">
        <v>1</v>
      </c>
      <c r="AP678">
        <v>1</v>
      </c>
    </row>
    <row r="679" spans="1:43" x14ac:dyDescent="0.35">
      <c r="A679" t="s">
        <v>5354</v>
      </c>
      <c r="B679" t="s">
        <v>5355</v>
      </c>
      <c r="C679" t="s">
        <v>5356</v>
      </c>
      <c r="D679" t="s">
        <v>5357</v>
      </c>
      <c r="E679" t="s">
        <v>5358</v>
      </c>
      <c r="F679" t="s">
        <v>60</v>
      </c>
      <c r="G679" t="s">
        <v>61</v>
      </c>
      <c r="H679" t="s">
        <v>62</v>
      </c>
      <c r="I679">
        <v>3E-11</v>
      </c>
      <c r="J679">
        <v>209</v>
      </c>
      <c r="K679">
        <v>61.24</v>
      </c>
      <c r="L679">
        <v>6.8000000000000005E-2</v>
      </c>
      <c r="M679">
        <v>4.2999999999999997E-2</v>
      </c>
      <c r="N679">
        <v>8.1000000000000003E-2</v>
      </c>
      <c r="O679">
        <v>0.97199999999999998</v>
      </c>
      <c r="P679">
        <v>22.37</v>
      </c>
      <c r="Q679">
        <v>2958</v>
      </c>
      <c r="R679">
        <v>16820</v>
      </c>
      <c r="S679">
        <v>31811</v>
      </c>
      <c r="T679">
        <v>19.350999999999999</v>
      </c>
      <c r="U679">
        <v>1.7000000000000001E-2</v>
      </c>
      <c r="V679">
        <v>0.02</v>
      </c>
      <c r="W679">
        <v>2.5999999999999999E-2</v>
      </c>
      <c r="X679">
        <v>0.98199999999999998</v>
      </c>
      <c r="Y679">
        <v>0.84599999999999997</v>
      </c>
      <c r="Z679">
        <v>2360</v>
      </c>
      <c r="AA679">
        <v>2832</v>
      </c>
      <c r="AB679">
        <v>3955</v>
      </c>
      <c r="AC679" t="s">
        <v>5359</v>
      </c>
      <c r="AH679" t="s">
        <v>5356</v>
      </c>
      <c r="AI679" t="s">
        <v>5360</v>
      </c>
      <c r="AJ679" t="s">
        <v>5361</v>
      </c>
      <c r="AK679" t="s">
        <v>5362</v>
      </c>
      <c r="AN679">
        <v>0.84499999999999997</v>
      </c>
      <c r="AO679">
        <v>0.90600000000000003</v>
      </c>
      <c r="AP679">
        <v>1.591</v>
      </c>
      <c r="AQ679">
        <v>0.90300000000000002</v>
      </c>
    </row>
    <row r="680" spans="1:43" x14ac:dyDescent="0.35">
      <c r="A680" t="s">
        <v>5363</v>
      </c>
      <c r="B680" t="s">
        <v>5364</v>
      </c>
      <c r="C680" t="s">
        <v>5365</v>
      </c>
      <c r="D680" t="s">
        <v>5366</v>
      </c>
      <c r="E680" t="s">
        <v>5367</v>
      </c>
      <c r="F680" t="s">
        <v>60</v>
      </c>
      <c r="G680" t="s">
        <v>61</v>
      </c>
      <c r="H680" t="s">
        <v>62</v>
      </c>
      <c r="I680">
        <v>1.5900000000000001E-11</v>
      </c>
      <c r="J680">
        <v>203</v>
      </c>
      <c r="K680">
        <v>3.863</v>
      </c>
      <c r="L680">
        <v>3.3000000000000002E-2</v>
      </c>
      <c r="M680">
        <v>4.5999999999999999E-2</v>
      </c>
      <c r="N680">
        <v>5.6000000000000001E-2</v>
      </c>
      <c r="O680">
        <v>0.90200000000000002</v>
      </c>
      <c r="P680">
        <v>11.135</v>
      </c>
      <c r="Q680">
        <v>485</v>
      </c>
      <c r="R680">
        <v>1064</v>
      </c>
      <c r="S680">
        <v>2548</v>
      </c>
      <c r="T680">
        <v>4.2670000000000003</v>
      </c>
      <c r="U680">
        <v>3.4000000000000002E-2</v>
      </c>
      <c r="V680">
        <v>4.5999999999999999E-2</v>
      </c>
      <c r="W680">
        <v>5.7000000000000002E-2</v>
      </c>
      <c r="X680">
        <v>0.60899999999999999</v>
      </c>
      <c r="Y680">
        <v>1.6020000000000001</v>
      </c>
      <c r="Z680">
        <v>662</v>
      </c>
      <c r="AA680">
        <v>752</v>
      </c>
      <c r="AB680">
        <v>1082</v>
      </c>
      <c r="AH680" t="s">
        <v>5368</v>
      </c>
      <c r="AI680" t="s">
        <v>5369</v>
      </c>
      <c r="AJ680" t="s">
        <v>5370</v>
      </c>
      <c r="AK680" t="s">
        <v>5371</v>
      </c>
      <c r="AN680">
        <v>1</v>
      </c>
      <c r="AP680">
        <v>1</v>
      </c>
    </row>
    <row r="681" spans="1:43" x14ac:dyDescent="0.35">
      <c r="A681" t="s">
        <v>5372</v>
      </c>
      <c r="B681" t="s">
        <v>5373</v>
      </c>
      <c r="C681" t="s">
        <v>5374</v>
      </c>
      <c r="D681" t="s">
        <v>5375</v>
      </c>
      <c r="E681" t="s">
        <v>5376</v>
      </c>
      <c r="F681" t="s">
        <v>60</v>
      </c>
      <c r="G681" t="s">
        <v>61</v>
      </c>
      <c r="H681" t="s">
        <v>62</v>
      </c>
      <c r="I681">
        <v>1.88E-10</v>
      </c>
      <c r="J681">
        <v>136</v>
      </c>
      <c r="K681">
        <v>4.8280000000000003</v>
      </c>
      <c r="L681">
        <v>1.7000000000000001E-2</v>
      </c>
      <c r="M681">
        <v>0.03</v>
      </c>
      <c r="N681">
        <v>3.4000000000000002E-2</v>
      </c>
      <c r="O681">
        <v>0.84799999999999998</v>
      </c>
      <c r="P681">
        <v>60.195999999999998</v>
      </c>
      <c r="Q681">
        <v>445</v>
      </c>
      <c r="R681">
        <v>515</v>
      </c>
      <c r="S681">
        <v>813</v>
      </c>
      <c r="T681">
        <v>9.6989999999999998</v>
      </c>
      <c r="U681">
        <v>1.9E-2</v>
      </c>
      <c r="V681">
        <v>1.6E-2</v>
      </c>
      <c r="W681">
        <v>2.5000000000000001E-2</v>
      </c>
      <c r="X681">
        <v>0.95099999999999996</v>
      </c>
      <c r="Y681">
        <v>21.323</v>
      </c>
      <c r="Z681">
        <v>856</v>
      </c>
      <c r="AA681">
        <v>1062</v>
      </c>
      <c r="AB681">
        <v>1407</v>
      </c>
      <c r="AH681" t="s">
        <v>5377</v>
      </c>
      <c r="AI681" t="s">
        <v>5378</v>
      </c>
      <c r="AJ681" t="s">
        <v>5379</v>
      </c>
      <c r="AK681" t="s">
        <v>5380</v>
      </c>
      <c r="AN681">
        <v>0.81399999999999995</v>
      </c>
      <c r="AO681">
        <v>0.92400000000000004</v>
      </c>
      <c r="AP681">
        <v>1.252</v>
      </c>
      <c r="AQ681">
        <v>0.88200000000000001</v>
      </c>
    </row>
    <row r="682" spans="1:43" x14ac:dyDescent="0.35">
      <c r="A682" t="s">
        <v>5381</v>
      </c>
      <c r="B682" t="s">
        <v>5382</v>
      </c>
      <c r="C682" t="s">
        <v>5383</v>
      </c>
      <c r="D682" t="s">
        <v>5384</v>
      </c>
      <c r="E682" t="s">
        <v>5385</v>
      </c>
      <c r="F682" t="s">
        <v>60</v>
      </c>
      <c r="G682" t="s">
        <v>61</v>
      </c>
      <c r="H682" t="s">
        <v>62</v>
      </c>
      <c r="I682">
        <v>6.1400000000000001E-13</v>
      </c>
      <c r="J682">
        <v>65</v>
      </c>
      <c r="K682">
        <v>4.4580000000000002</v>
      </c>
      <c r="L682">
        <v>2.7E-2</v>
      </c>
      <c r="M682">
        <v>3.3000000000000002E-2</v>
      </c>
      <c r="N682">
        <v>4.2000000000000003E-2</v>
      </c>
      <c r="O682">
        <v>0.90800000000000003</v>
      </c>
      <c r="P682">
        <v>5.2119999999999997</v>
      </c>
      <c r="Q682">
        <v>154</v>
      </c>
      <c r="R682">
        <v>198</v>
      </c>
      <c r="S682">
        <v>433</v>
      </c>
      <c r="T682">
        <v>4.72</v>
      </c>
      <c r="U682">
        <v>2.7E-2</v>
      </c>
      <c r="V682">
        <v>3.5999999999999997E-2</v>
      </c>
      <c r="W682">
        <v>4.4999999999999998E-2</v>
      </c>
      <c r="X682">
        <v>0.95099999999999996</v>
      </c>
      <c r="Y682">
        <v>26.797000000000001</v>
      </c>
      <c r="Z682">
        <v>210</v>
      </c>
      <c r="AA682">
        <v>249</v>
      </c>
      <c r="AB682">
        <v>439</v>
      </c>
      <c r="AH682" t="s">
        <v>5386</v>
      </c>
      <c r="AI682" t="s">
        <v>5387</v>
      </c>
      <c r="AJ682" t="s">
        <v>5388</v>
      </c>
      <c r="AK682" t="s">
        <v>5389</v>
      </c>
      <c r="AN682">
        <v>0.72899999999999998</v>
      </c>
      <c r="AO682">
        <v>0.90900000000000003</v>
      </c>
      <c r="AP682">
        <v>1.016</v>
      </c>
      <c r="AQ682">
        <v>0.89400000000000002</v>
      </c>
    </row>
    <row r="683" spans="1:43" x14ac:dyDescent="0.35">
      <c r="A683" t="s">
        <v>5390</v>
      </c>
      <c r="B683" t="s">
        <v>5391</v>
      </c>
      <c r="C683" t="s">
        <v>5392</v>
      </c>
      <c r="D683" t="s">
        <v>5393</v>
      </c>
      <c r="E683" t="s">
        <v>5394</v>
      </c>
      <c r="F683" t="s">
        <v>60</v>
      </c>
      <c r="G683" t="s">
        <v>61</v>
      </c>
      <c r="H683" t="s">
        <v>62</v>
      </c>
      <c r="I683">
        <v>5.5599999999999997E-12</v>
      </c>
      <c r="J683">
        <v>94</v>
      </c>
      <c r="K683">
        <v>350.10199999999998</v>
      </c>
      <c r="L683">
        <v>4.9000000000000002E-2</v>
      </c>
      <c r="M683">
        <v>3.1E-2</v>
      </c>
      <c r="N683">
        <v>5.8000000000000003E-2</v>
      </c>
      <c r="O683">
        <v>0.96299999999999997</v>
      </c>
      <c r="P683">
        <v>19.396999999999998</v>
      </c>
      <c r="Q683">
        <v>12178</v>
      </c>
      <c r="R683">
        <v>49976</v>
      </c>
      <c r="S683">
        <v>87134</v>
      </c>
      <c r="T683">
        <v>126.376</v>
      </c>
      <c r="U683">
        <v>2.1999999999999999E-2</v>
      </c>
      <c r="V683">
        <v>1.9E-2</v>
      </c>
      <c r="W683">
        <v>2.9000000000000001E-2</v>
      </c>
      <c r="X683">
        <v>0.97199999999999998</v>
      </c>
      <c r="Y683">
        <v>89.218000000000004</v>
      </c>
      <c r="Z683">
        <v>5443</v>
      </c>
      <c r="AA683">
        <v>8181</v>
      </c>
      <c r="AB683">
        <v>14289</v>
      </c>
      <c r="AH683" t="s">
        <v>5395</v>
      </c>
      <c r="AI683" t="s">
        <v>5396</v>
      </c>
      <c r="AJ683" t="s">
        <v>5397</v>
      </c>
      <c r="AK683" t="s">
        <v>5398</v>
      </c>
      <c r="AN683">
        <v>1</v>
      </c>
      <c r="AP683">
        <v>1</v>
      </c>
    </row>
    <row r="684" spans="1:43" x14ac:dyDescent="0.35">
      <c r="A684" t="s">
        <v>5399</v>
      </c>
      <c r="B684" t="s">
        <v>5400</v>
      </c>
      <c r="C684" t="s">
        <v>5401</v>
      </c>
      <c r="D684" t="s">
        <v>5402</v>
      </c>
      <c r="E684" t="s">
        <v>5403</v>
      </c>
      <c r="F684" t="s">
        <v>60</v>
      </c>
      <c r="G684" t="s">
        <v>61</v>
      </c>
      <c r="H684" t="s">
        <v>62</v>
      </c>
      <c r="I684">
        <v>1.2E-10</v>
      </c>
      <c r="J684">
        <v>131</v>
      </c>
      <c r="K684">
        <v>6.5919999999999996</v>
      </c>
      <c r="L684">
        <v>1.4E-2</v>
      </c>
      <c r="M684">
        <v>1.9E-2</v>
      </c>
      <c r="N684">
        <v>2.3E-2</v>
      </c>
      <c r="O684">
        <v>0.95</v>
      </c>
      <c r="P684">
        <v>217.66399999999999</v>
      </c>
      <c r="Q684">
        <v>618</v>
      </c>
      <c r="R684">
        <v>822</v>
      </c>
      <c r="S684">
        <v>1383</v>
      </c>
      <c r="T684">
        <v>9.9079999999999995</v>
      </c>
      <c r="U684">
        <v>1.4E-2</v>
      </c>
      <c r="V684">
        <v>1.6E-2</v>
      </c>
      <c r="W684">
        <v>2.1000000000000001E-2</v>
      </c>
      <c r="X684">
        <v>0.88200000000000001</v>
      </c>
      <c r="Y684">
        <v>14.238</v>
      </c>
      <c r="Z684">
        <v>903</v>
      </c>
      <c r="AA684">
        <v>1041</v>
      </c>
      <c r="AB684">
        <v>1389</v>
      </c>
      <c r="AH684" t="s">
        <v>5404</v>
      </c>
      <c r="AI684" t="s">
        <v>5405</v>
      </c>
      <c r="AJ684" t="s">
        <v>5406</v>
      </c>
      <c r="AK684" t="s">
        <v>5407</v>
      </c>
      <c r="AN684">
        <v>1</v>
      </c>
      <c r="AP684">
        <v>1</v>
      </c>
    </row>
    <row r="685" spans="1:43" x14ac:dyDescent="0.35">
      <c r="A685" t="s">
        <v>5408</v>
      </c>
      <c r="B685" t="s">
        <v>5409</v>
      </c>
      <c r="C685" t="s">
        <v>5410</v>
      </c>
      <c r="D685" t="s">
        <v>5411</v>
      </c>
      <c r="E685" t="s">
        <v>5412</v>
      </c>
      <c r="F685" t="s">
        <v>60</v>
      </c>
      <c r="G685" t="s">
        <v>61</v>
      </c>
      <c r="H685" t="s">
        <v>81</v>
      </c>
      <c r="I685">
        <v>1.8500000000000001E-11</v>
      </c>
      <c r="J685">
        <v>68</v>
      </c>
      <c r="K685">
        <v>11.227</v>
      </c>
      <c r="L685">
        <v>2.1000000000000001E-2</v>
      </c>
      <c r="M685">
        <v>2.5999999999999999E-2</v>
      </c>
      <c r="N685">
        <v>3.3000000000000002E-2</v>
      </c>
      <c r="O685">
        <v>0.875</v>
      </c>
      <c r="P685">
        <v>31.95</v>
      </c>
      <c r="Q685">
        <v>439</v>
      </c>
      <c r="R685">
        <v>575</v>
      </c>
      <c r="S685">
        <v>758</v>
      </c>
      <c r="T685">
        <v>12.151999999999999</v>
      </c>
      <c r="U685">
        <v>2.3E-2</v>
      </c>
      <c r="V685">
        <v>1.9E-2</v>
      </c>
      <c r="W685">
        <v>0.03</v>
      </c>
      <c r="X685">
        <v>0.876</v>
      </c>
      <c r="Y685">
        <v>743.33299999999997</v>
      </c>
      <c r="Z685">
        <v>509</v>
      </c>
      <c r="AA685">
        <v>632</v>
      </c>
      <c r="AB685">
        <v>819</v>
      </c>
      <c r="AH685" t="s">
        <v>5413</v>
      </c>
      <c r="AI685" t="s">
        <v>5414</v>
      </c>
      <c r="AJ685" t="s">
        <v>5415</v>
      </c>
      <c r="AK685" t="s">
        <v>5416</v>
      </c>
      <c r="AN685">
        <v>1</v>
      </c>
      <c r="AP685">
        <v>1</v>
      </c>
    </row>
    <row r="686" spans="1:43" x14ac:dyDescent="0.35">
      <c r="A686" t="s">
        <v>5417</v>
      </c>
      <c r="B686" t="s">
        <v>5418</v>
      </c>
      <c r="C686" t="s">
        <v>5419</v>
      </c>
      <c r="D686" t="s">
        <v>5420</v>
      </c>
      <c r="E686" t="s">
        <v>5421</v>
      </c>
      <c r="F686" t="s">
        <v>60</v>
      </c>
      <c r="G686" t="s">
        <v>61</v>
      </c>
      <c r="H686" t="s">
        <v>62</v>
      </c>
      <c r="I686">
        <v>2.2200000000000002E-11</v>
      </c>
      <c r="J686">
        <v>68</v>
      </c>
      <c r="K686">
        <v>4.8470000000000004</v>
      </c>
      <c r="L686">
        <v>3.3000000000000002E-2</v>
      </c>
      <c r="M686">
        <v>3.9E-2</v>
      </c>
      <c r="N686">
        <v>5.0999999999999997E-2</v>
      </c>
      <c r="O686">
        <v>0.95199999999999996</v>
      </c>
      <c r="P686">
        <v>22.303000000000001</v>
      </c>
      <c r="Q686">
        <v>195</v>
      </c>
      <c r="R686">
        <v>253</v>
      </c>
      <c r="S686">
        <v>548</v>
      </c>
      <c r="T686">
        <v>5.4720000000000004</v>
      </c>
      <c r="U686">
        <v>2.1999999999999999E-2</v>
      </c>
      <c r="V686">
        <v>1.9E-2</v>
      </c>
      <c r="W686">
        <v>2.9000000000000001E-2</v>
      </c>
      <c r="X686">
        <v>0.97199999999999998</v>
      </c>
      <c r="Y686">
        <v>68.948999999999998</v>
      </c>
      <c r="Z686">
        <v>250</v>
      </c>
      <c r="AA686">
        <v>297</v>
      </c>
      <c r="AB686">
        <v>546</v>
      </c>
      <c r="AH686" t="s">
        <v>5422</v>
      </c>
      <c r="AI686" t="s">
        <v>5423</v>
      </c>
      <c r="AJ686" t="s">
        <v>5424</v>
      </c>
      <c r="AK686" t="s">
        <v>5425</v>
      </c>
      <c r="AN686">
        <v>0.55500000000000005</v>
      </c>
      <c r="AO686">
        <v>0.91100000000000003</v>
      </c>
      <c r="AP686">
        <v>0.78600000000000003</v>
      </c>
      <c r="AQ686">
        <v>0.89400000000000002</v>
      </c>
    </row>
    <row r="687" spans="1:43" x14ac:dyDescent="0.35">
      <c r="A687" t="s">
        <v>5426</v>
      </c>
      <c r="B687" t="s">
        <v>5427</v>
      </c>
      <c r="C687" t="s">
        <v>5428</v>
      </c>
      <c r="D687" t="s">
        <v>5429</v>
      </c>
      <c r="E687" t="s">
        <v>5430</v>
      </c>
      <c r="F687" t="s">
        <v>60</v>
      </c>
      <c r="G687" t="s">
        <v>61</v>
      </c>
      <c r="H687" t="s">
        <v>62</v>
      </c>
      <c r="I687">
        <v>5.4300000000000001E-12</v>
      </c>
      <c r="J687">
        <v>93</v>
      </c>
      <c r="K687">
        <v>5.399</v>
      </c>
      <c r="L687">
        <v>2.1999999999999999E-2</v>
      </c>
      <c r="M687">
        <v>3.3000000000000002E-2</v>
      </c>
      <c r="N687">
        <v>3.9E-2</v>
      </c>
      <c r="O687">
        <v>0.879</v>
      </c>
      <c r="P687">
        <v>8.7249999999999996</v>
      </c>
      <c r="Q687">
        <v>289</v>
      </c>
      <c r="R687">
        <v>353</v>
      </c>
      <c r="S687">
        <v>959</v>
      </c>
      <c r="T687">
        <v>5.3849999999999998</v>
      </c>
      <c r="U687">
        <v>2.1999999999999999E-2</v>
      </c>
      <c r="V687">
        <v>1.4E-2</v>
      </c>
      <c r="W687">
        <v>2.5999999999999999E-2</v>
      </c>
      <c r="X687">
        <v>0.90500000000000003</v>
      </c>
      <c r="Y687">
        <v>15.081</v>
      </c>
      <c r="Z687">
        <v>369</v>
      </c>
      <c r="AA687">
        <v>413</v>
      </c>
      <c r="AB687">
        <v>890</v>
      </c>
      <c r="AH687" t="s">
        <v>5431</v>
      </c>
      <c r="AI687" t="s">
        <v>5432</v>
      </c>
      <c r="AJ687" t="s">
        <v>5433</v>
      </c>
      <c r="AK687" t="s">
        <v>5434</v>
      </c>
      <c r="AN687">
        <v>0.625</v>
      </c>
      <c r="AO687">
        <v>0.95699999999999996</v>
      </c>
      <c r="AP687">
        <v>0.90700000000000003</v>
      </c>
      <c r="AQ687">
        <v>0.94499999999999995</v>
      </c>
    </row>
    <row r="688" spans="1:43" x14ac:dyDescent="0.35">
      <c r="A688" t="s">
        <v>5435</v>
      </c>
      <c r="B688" t="s">
        <v>5436</v>
      </c>
      <c r="C688" t="s">
        <v>5437</v>
      </c>
      <c r="D688" t="s">
        <v>5438</v>
      </c>
      <c r="E688" t="s">
        <v>5439</v>
      </c>
      <c r="F688" t="s">
        <v>60</v>
      </c>
      <c r="G688" t="s">
        <v>61</v>
      </c>
      <c r="H688" t="s">
        <v>81</v>
      </c>
      <c r="I688">
        <v>1.7900000000000001E-11</v>
      </c>
      <c r="J688">
        <v>132</v>
      </c>
      <c r="K688">
        <v>22.887</v>
      </c>
      <c r="L688">
        <v>5.5E-2</v>
      </c>
      <c r="M688">
        <v>3.6999999999999998E-2</v>
      </c>
      <c r="N688">
        <v>6.6000000000000003E-2</v>
      </c>
      <c r="O688">
        <v>0.90800000000000003</v>
      </c>
      <c r="P688">
        <v>5.3170000000000002</v>
      </c>
      <c r="Q688">
        <v>1491</v>
      </c>
      <c r="R688">
        <v>2637</v>
      </c>
      <c r="S688">
        <v>4922</v>
      </c>
      <c r="T688">
        <v>37.401000000000003</v>
      </c>
      <c r="U688">
        <v>3.9E-2</v>
      </c>
      <c r="V688">
        <v>4.9000000000000002E-2</v>
      </c>
      <c r="W688">
        <v>6.3E-2</v>
      </c>
      <c r="X688">
        <v>0.90800000000000003</v>
      </c>
      <c r="Y688">
        <v>17.422000000000001</v>
      </c>
      <c r="Z688">
        <v>2788</v>
      </c>
      <c r="AA688">
        <v>4190</v>
      </c>
      <c r="AB688">
        <v>6691</v>
      </c>
      <c r="AE688" t="s">
        <v>184</v>
      </c>
      <c r="AH688" t="s">
        <v>5437</v>
      </c>
      <c r="AI688" t="s">
        <v>5440</v>
      </c>
      <c r="AJ688" t="s">
        <v>5441</v>
      </c>
      <c r="AK688" t="s">
        <v>5442</v>
      </c>
      <c r="AN688">
        <v>1</v>
      </c>
      <c r="AP688">
        <v>1</v>
      </c>
    </row>
    <row r="689" spans="1:43" x14ac:dyDescent="0.35">
      <c r="A689" t="s">
        <v>5443</v>
      </c>
      <c r="B689" t="s">
        <v>127</v>
      </c>
      <c r="C689" t="s">
        <v>128</v>
      </c>
      <c r="D689" t="s">
        <v>128</v>
      </c>
      <c r="E689" t="s">
        <v>129</v>
      </c>
      <c r="F689" t="s">
        <v>60</v>
      </c>
      <c r="G689" t="s">
        <v>130</v>
      </c>
      <c r="H689" t="s">
        <v>62</v>
      </c>
      <c r="J689">
        <v>71</v>
      </c>
      <c r="K689">
        <v>8.52</v>
      </c>
      <c r="L689">
        <v>4.2000000000000003E-2</v>
      </c>
      <c r="M689">
        <v>5.0999999999999997E-2</v>
      </c>
      <c r="N689">
        <v>6.6000000000000003E-2</v>
      </c>
      <c r="O689">
        <v>0.92</v>
      </c>
      <c r="P689">
        <v>60.414000000000001</v>
      </c>
      <c r="Q689">
        <v>343</v>
      </c>
      <c r="R689">
        <v>423</v>
      </c>
      <c r="S689">
        <v>1526</v>
      </c>
      <c r="T689">
        <v>10.824999999999999</v>
      </c>
      <c r="U689">
        <v>2.8000000000000001E-2</v>
      </c>
      <c r="V689">
        <v>2.3E-2</v>
      </c>
      <c r="W689">
        <v>3.5999999999999997E-2</v>
      </c>
      <c r="X689">
        <v>0.88100000000000001</v>
      </c>
      <c r="Y689">
        <v>9.9190000000000005</v>
      </c>
      <c r="Z689">
        <v>538</v>
      </c>
      <c r="AA689">
        <v>659</v>
      </c>
      <c r="AB689">
        <v>1617</v>
      </c>
      <c r="AH689" t="s">
        <v>131</v>
      </c>
      <c r="AL689" t="s">
        <v>1642</v>
      </c>
      <c r="AM689" t="s">
        <v>1643</v>
      </c>
      <c r="AN689">
        <v>0.78800000000000003</v>
      </c>
      <c r="AO689">
        <v>0.96799999999999997</v>
      </c>
      <c r="AP689">
        <v>1.1539999999999999</v>
      </c>
      <c r="AQ689">
        <v>0.96599999999999997</v>
      </c>
    </row>
    <row r="690" spans="1:43" x14ac:dyDescent="0.35">
      <c r="A690" t="s">
        <v>5444</v>
      </c>
      <c r="B690" t="s">
        <v>5445</v>
      </c>
      <c r="C690" t="s">
        <v>5446</v>
      </c>
      <c r="D690" t="s">
        <v>5447</v>
      </c>
      <c r="E690" t="s">
        <v>5448</v>
      </c>
      <c r="F690" t="s">
        <v>60</v>
      </c>
      <c r="G690" t="s">
        <v>61</v>
      </c>
      <c r="H690" t="s">
        <v>81</v>
      </c>
      <c r="I690">
        <v>8.7700000000000005E-11</v>
      </c>
      <c r="J690">
        <v>63</v>
      </c>
      <c r="K690">
        <v>2.4220000000000002</v>
      </c>
      <c r="L690">
        <v>5.6000000000000001E-2</v>
      </c>
      <c r="M690">
        <v>4.7E-2</v>
      </c>
      <c r="N690">
        <v>7.2999999999999995E-2</v>
      </c>
      <c r="O690">
        <v>0.499</v>
      </c>
      <c r="P690">
        <v>5.9429999999999996</v>
      </c>
      <c r="Q690">
        <v>95</v>
      </c>
      <c r="R690">
        <v>120</v>
      </c>
      <c r="S690">
        <v>210</v>
      </c>
      <c r="T690">
        <v>2.6509999999999998</v>
      </c>
      <c r="U690">
        <v>4.9000000000000002E-2</v>
      </c>
      <c r="V690">
        <v>3.4000000000000002E-2</v>
      </c>
      <c r="W690">
        <v>0.06</v>
      </c>
      <c r="X690">
        <v>0.59799999999999998</v>
      </c>
      <c r="Y690">
        <v>3.65</v>
      </c>
      <c r="Z690">
        <v>108</v>
      </c>
      <c r="AA690">
        <v>131</v>
      </c>
      <c r="AB690">
        <v>208</v>
      </c>
      <c r="AH690" t="s">
        <v>5449</v>
      </c>
      <c r="AI690" t="s">
        <v>5450</v>
      </c>
      <c r="AJ690" t="s">
        <v>5451</v>
      </c>
      <c r="AK690" t="s">
        <v>5452</v>
      </c>
      <c r="AN690">
        <v>0.71099999999999997</v>
      </c>
      <c r="AO690">
        <v>0.77200000000000002</v>
      </c>
      <c r="AP690">
        <v>0.94399999999999995</v>
      </c>
      <c r="AQ690">
        <v>0.64800000000000002</v>
      </c>
    </row>
    <row r="691" spans="1:43" x14ac:dyDescent="0.35">
      <c r="A691" t="s">
        <v>5453</v>
      </c>
      <c r="B691" t="s">
        <v>127</v>
      </c>
      <c r="C691" t="s">
        <v>128</v>
      </c>
      <c r="D691" t="s">
        <v>128</v>
      </c>
      <c r="E691" t="s">
        <v>129</v>
      </c>
      <c r="F691" t="s">
        <v>60</v>
      </c>
      <c r="G691" t="s">
        <v>130</v>
      </c>
      <c r="H691" t="s">
        <v>62</v>
      </c>
      <c r="J691">
        <v>90</v>
      </c>
      <c r="K691">
        <v>23.817</v>
      </c>
      <c r="L691">
        <v>3.6999999999999998E-2</v>
      </c>
      <c r="M691">
        <v>2.8000000000000001E-2</v>
      </c>
      <c r="N691">
        <v>4.5999999999999999E-2</v>
      </c>
      <c r="O691">
        <v>0.97099999999999997</v>
      </c>
      <c r="P691">
        <v>71.492000000000004</v>
      </c>
      <c r="Q691">
        <v>825</v>
      </c>
      <c r="R691">
        <v>2737</v>
      </c>
      <c r="S691">
        <v>8703</v>
      </c>
      <c r="T691">
        <v>15.999000000000001</v>
      </c>
      <c r="U691">
        <v>2.1999999999999999E-2</v>
      </c>
      <c r="V691">
        <v>2.8000000000000001E-2</v>
      </c>
      <c r="W691">
        <v>3.5000000000000003E-2</v>
      </c>
      <c r="X691">
        <v>0.96599999999999997</v>
      </c>
      <c r="Y691">
        <v>107.42400000000001</v>
      </c>
      <c r="Z691">
        <v>726</v>
      </c>
      <c r="AA691">
        <v>953</v>
      </c>
      <c r="AB691">
        <v>2031</v>
      </c>
      <c r="AH691" t="s">
        <v>131</v>
      </c>
      <c r="AL691" t="s">
        <v>5454</v>
      </c>
      <c r="AM691" t="s">
        <v>5455</v>
      </c>
      <c r="AN691">
        <v>1</v>
      </c>
      <c r="AP691">
        <v>1</v>
      </c>
    </row>
    <row r="692" spans="1:43" x14ac:dyDescent="0.35">
      <c r="A692" t="s">
        <v>5456</v>
      </c>
      <c r="B692" t="s">
        <v>127</v>
      </c>
      <c r="C692" t="s">
        <v>128</v>
      </c>
      <c r="D692" t="s">
        <v>128</v>
      </c>
      <c r="E692" t="s">
        <v>129</v>
      </c>
      <c r="F692" t="s">
        <v>60</v>
      </c>
      <c r="G692" t="s">
        <v>130</v>
      </c>
      <c r="H692" t="s">
        <v>62</v>
      </c>
      <c r="J692">
        <v>82</v>
      </c>
      <c r="K692">
        <v>48.652999999999999</v>
      </c>
      <c r="L692">
        <v>4.5999999999999999E-2</v>
      </c>
      <c r="M692">
        <v>3.5000000000000003E-2</v>
      </c>
      <c r="N692">
        <v>5.8000000000000003E-2</v>
      </c>
      <c r="O692">
        <v>0.95499999999999996</v>
      </c>
      <c r="P692">
        <v>48.838000000000001</v>
      </c>
      <c r="Q692">
        <v>1972</v>
      </c>
      <c r="R692">
        <v>3569</v>
      </c>
      <c r="S692">
        <v>8568</v>
      </c>
      <c r="T692">
        <v>50.792999999999999</v>
      </c>
      <c r="U692">
        <v>4.7E-2</v>
      </c>
      <c r="V692">
        <v>4.2999999999999997E-2</v>
      </c>
      <c r="W692">
        <v>6.4000000000000001E-2</v>
      </c>
      <c r="X692">
        <v>0.92600000000000005</v>
      </c>
      <c r="Y692">
        <v>32.783000000000001</v>
      </c>
      <c r="Z692">
        <v>1747</v>
      </c>
      <c r="AA692">
        <v>2994</v>
      </c>
      <c r="AB692">
        <v>7375</v>
      </c>
      <c r="AH692" t="s">
        <v>131</v>
      </c>
      <c r="AL692" t="s">
        <v>5457</v>
      </c>
      <c r="AM692" t="s">
        <v>5458</v>
      </c>
      <c r="AN692">
        <v>0.749</v>
      </c>
      <c r="AO692">
        <v>0.97199999999999998</v>
      </c>
      <c r="AP692">
        <v>1.1020000000000001</v>
      </c>
      <c r="AQ692">
        <v>0.91700000000000004</v>
      </c>
    </row>
    <row r="693" spans="1:43" x14ac:dyDescent="0.35">
      <c r="A693" t="s">
        <v>5459</v>
      </c>
      <c r="B693" t="s">
        <v>5460</v>
      </c>
      <c r="C693" t="s">
        <v>5461</v>
      </c>
      <c r="D693" t="s">
        <v>5462</v>
      </c>
      <c r="E693" t="s">
        <v>5463</v>
      </c>
      <c r="F693" t="s">
        <v>60</v>
      </c>
      <c r="G693" t="s">
        <v>61</v>
      </c>
      <c r="H693" t="s">
        <v>62</v>
      </c>
      <c r="I693">
        <v>7.6499999999999994E-11</v>
      </c>
      <c r="J693">
        <v>64</v>
      </c>
      <c r="K693">
        <v>12.901999999999999</v>
      </c>
      <c r="L693">
        <v>3.5000000000000003E-2</v>
      </c>
      <c r="M693">
        <v>5.1999999999999998E-2</v>
      </c>
      <c r="N693">
        <v>6.3E-2</v>
      </c>
      <c r="O693">
        <v>0.97499999999999998</v>
      </c>
      <c r="P693">
        <v>13.372</v>
      </c>
      <c r="Q693">
        <v>391</v>
      </c>
      <c r="R693">
        <v>1617</v>
      </c>
      <c r="S693">
        <v>4311</v>
      </c>
      <c r="T693">
        <v>7.4790000000000001</v>
      </c>
      <c r="U693">
        <v>2.5999999999999999E-2</v>
      </c>
      <c r="V693">
        <v>2.3E-2</v>
      </c>
      <c r="W693">
        <v>3.5000000000000003E-2</v>
      </c>
      <c r="X693">
        <v>0.96099999999999997</v>
      </c>
      <c r="Y693">
        <v>24.795999999999999</v>
      </c>
      <c r="Z693">
        <v>291</v>
      </c>
      <c r="AA693">
        <v>351</v>
      </c>
      <c r="AB693">
        <v>522</v>
      </c>
      <c r="AH693" t="s">
        <v>5461</v>
      </c>
      <c r="AI693" t="s">
        <v>5464</v>
      </c>
      <c r="AJ693" t="s">
        <v>5465</v>
      </c>
      <c r="AK693" t="s">
        <v>5466</v>
      </c>
      <c r="AN693">
        <v>0.76900000000000002</v>
      </c>
      <c r="AO693">
        <v>0.93100000000000005</v>
      </c>
      <c r="AP693">
        <v>1.1950000000000001</v>
      </c>
      <c r="AQ693">
        <v>0.92300000000000004</v>
      </c>
    </row>
    <row r="694" spans="1:43" x14ac:dyDescent="0.35">
      <c r="A694" t="s">
        <v>5467</v>
      </c>
      <c r="B694" t="s">
        <v>5468</v>
      </c>
      <c r="C694" t="s">
        <v>5469</v>
      </c>
      <c r="D694" t="s">
        <v>5470</v>
      </c>
      <c r="E694" t="s">
        <v>5471</v>
      </c>
      <c r="F694" t="s">
        <v>60</v>
      </c>
      <c r="G694" t="s">
        <v>61</v>
      </c>
      <c r="H694" t="s">
        <v>62</v>
      </c>
      <c r="I694">
        <v>1.15E-10</v>
      </c>
      <c r="J694">
        <v>78</v>
      </c>
      <c r="K694">
        <v>3.5219999999999998</v>
      </c>
      <c r="L694">
        <v>0.04</v>
      </c>
      <c r="M694">
        <v>2.5999999999999999E-2</v>
      </c>
      <c r="N694">
        <v>4.8000000000000001E-2</v>
      </c>
      <c r="O694">
        <v>0.80500000000000005</v>
      </c>
      <c r="P694">
        <v>5.4320000000000004</v>
      </c>
      <c r="Q694">
        <v>179</v>
      </c>
      <c r="R694">
        <v>209</v>
      </c>
      <c r="S694">
        <v>382</v>
      </c>
      <c r="T694">
        <v>5.1189999999999998</v>
      </c>
      <c r="U694">
        <v>2.5000000000000001E-2</v>
      </c>
      <c r="V694">
        <v>3.5000000000000003E-2</v>
      </c>
      <c r="W694">
        <v>4.2999999999999997E-2</v>
      </c>
      <c r="X694">
        <v>0.89900000000000002</v>
      </c>
      <c r="Y694">
        <v>12.638999999999999</v>
      </c>
      <c r="Z694">
        <v>258</v>
      </c>
      <c r="AA694">
        <v>305</v>
      </c>
      <c r="AB694">
        <v>444</v>
      </c>
      <c r="AH694" t="s">
        <v>5472</v>
      </c>
      <c r="AI694" t="s">
        <v>5473</v>
      </c>
      <c r="AJ694" t="s">
        <v>5474</v>
      </c>
      <c r="AK694" t="s">
        <v>5475</v>
      </c>
      <c r="AN694">
        <v>0.80100000000000005</v>
      </c>
      <c r="AO694">
        <v>0.90400000000000003</v>
      </c>
      <c r="AP694">
        <v>1.0349999999999999</v>
      </c>
      <c r="AQ694">
        <v>0.877</v>
      </c>
    </row>
    <row r="695" spans="1:43" x14ac:dyDescent="0.35">
      <c r="A695" t="s">
        <v>5476</v>
      </c>
      <c r="B695" t="s">
        <v>127</v>
      </c>
      <c r="C695" t="s">
        <v>128</v>
      </c>
      <c r="D695" t="s">
        <v>128</v>
      </c>
      <c r="E695" t="s">
        <v>129</v>
      </c>
      <c r="F695" t="s">
        <v>60</v>
      </c>
      <c r="G695" t="s">
        <v>130</v>
      </c>
      <c r="H695" t="s">
        <v>62</v>
      </c>
      <c r="J695">
        <v>178</v>
      </c>
      <c r="K695">
        <v>2.6120000000000001</v>
      </c>
      <c r="L695">
        <v>5.6000000000000001E-2</v>
      </c>
      <c r="M695">
        <v>4.5999999999999999E-2</v>
      </c>
      <c r="N695">
        <v>7.2999999999999995E-2</v>
      </c>
      <c r="O695">
        <v>0.51600000000000001</v>
      </c>
      <c r="P695">
        <v>0.94499999999999995</v>
      </c>
      <c r="Q695">
        <v>332</v>
      </c>
      <c r="R695">
        <v>381</v>
      </c>
      <c r="S695">
        <v>620</v>
      </c>
      <c r="T695">
        <v>3.3370000000000002</v>
      </c>
      <c r="U695">
        <v>2.8000000000000001E-2</v>
      </c>
      <c r="V695">
        <v>3.3000000000000002E-2</v>
      </c>
      <c r="W695">
        <v>4.2999999999999997E-2</v>
      </c>
      <c r="X695">
        <v>0.77600000000000002</v>
      </c>
      <c r="Y695">
        <v>9.5150000000000006</v>
      </c>
      <c r="Z695">
        <v>423</v>
      </c>
      <c r="AA695">
        <v>475</v>
      </c>
      <c r="AB695">
        <v>691</v>
      </c>
      <c r="AH695" t="s">
        <v>131</v>
      </c>
      <c r="AL695" t="s">
        <v>2781</v>
      </c>
      <c r="AM695" t="s">
        <v>2783</v>
      </c>
      <c r="AN695">
        <v>0.71199999999999997</v>
      </c>
      <c r="AO695">
        <v>0.879</v>
      </c>
      <c r="AP695">
        <v>1.042</v>
      </c>
      <c r="AQ695">
        <v>0.90200000000000002</v>
      </c>
    </row>
    <row r="696" spans="1:43" x14ac:dyDescent="0.35">
      <c r="A696" t="s">
        <v>5477</v>
      </c>
      <c r="B696" t="s">
        <v>127</v>
      </c>
      <c r="C696" t="s">
        <v>128</v>
      </c>
      <c r="D696" t="s">
        <v>128</v>
      </c>
      <c r="E696" t="s">
        <v>129</v>
      </c>
      <c r="F696" t="s">
        <v>60</v>
      </c>
      <c r="G696" t="s">
        <v>130</v>
      </c>
      <c r="H696" t="s">
        <v>62</v>
      </c>
      <c r="J696">
        <v>98</v>
      </c>
      <c r="K696">
        <v>7.7270000000000003</v>
      </c>
      <c r="L696">
        <v>7.5999999999999998E-2</v>
      </c>
      <c r="M696">
        <v>8.2000000000000003E-2</v>
      </c>
      <c r="N696">
        <v>0.112</v>
      </c>
      <c r="O696">
        <v>0.56100000000000005</v>
      </c>
      <c r="P696">
        <v>2.4580000000000002</v>
      </c>
      <c r="Q696">
        <v>341</v>
      </c>
      <c r="R696">
        <v>501</v>
      </c>
      <c r="S696">
        <v>1427</v>
      </c>
      <c r="T696">
        <v>7.3710000000000004</v>
      </c>
      <c r="U696">
        <v>4.3999999999999997E-2</v>
      </c>
      <c r="V696">
        <v>3.5000000000000003E-2</v>
      </c>
      <c r="W696">
        <v>5.6000000000000001E-2</v>
      </c>
      <c r="X696">
        <v>0.72099999999999997</v>
      </c>
      <c r="Y696">
        <v>1.9570000000000001</v>
      </c>
      <c r="Z696">
        <v>430</v>
      </c>
      <c r="AA696">
        <v>579</v>
      </c>
      <c r="AB696">
        <v>1106</v>
      </c>
      <c r="AH696" t="s">
        <v>131</v>
      </c>
      <c r="AL696" t="s">
        <v>5478</v>
      </c>
      <c r="AM696" t="s">
        <v>5479</v>
      </c>
      <c r="AN696">
        <v>0.877</v>
      </c>
      <c r="AO696">
        <v>0.70799999999999996</v>
      </c>
      <c r="AP696">
        <v>1.212</v>
      </c>
      <c r="AQ696">
        <v>0.65100000000000002</v>
      </c>
    </row>
    <row r="697" spans="1:43" x14ac:dyDescent="0.35">
      <c r="A697" t="s">
        <v>5480</v>
      </c>
      <c r="B697" t="s">
        <v>127</v>
      </c>
      <c r="C697" t="s">
        <v>128</v>
      </c>
      <c r="D697" t="s">
        <v>128</v>
      </c>
      <c r="E697" t="s">
        <v>129</v>
      </c>
      <c r="F697" t="s">
        <v>60</v>
      </c>
      <c r="G697" t="s">
        <v>130</v>
      </c>
      <c r="H697" t="s">
        <v>62</v>
      </c>
      <c r="J697">
        <v>49</v>
      </c>
      <c r="K697">
        <v>56.173999999999999</v>
      </c>
      <c r="L697">
        <v>5.8999999999999997E-2</v>
      </c>
      <c r="M697">
        <v>4.8000000000000001E-2</v>
      </c>
      <c r="N697">
        <v>7.5999999999999998E-2</v>
      </c>
      <c r="O697">
        <v>0.89500000000000002</v>
      </c>
      <c r="P697">
        <v>31.994</v>
      </c>
      <c r="Q697">
        <v>1207</v>
      </c>
      <c r="R697">
        <v>2183</v>
      </c>
      <c r="S697">
        <v>4209</v>
      </c>
      <c r="T697">
        <v>46.332999999999998</v>
      </c>
      <c r="U697">
        <v>3.2000000000000001E-2</v>
      </c>
      <c r="V697">
        <v>2.9000000000000001E-2</v>
      </c>
      <c r="W697">
        <v>4.2999999999999997E-2</v>
      </c>
      <c r="X697">
        <v>0.93100000000000005</v>
      </c>
      <c r="Y697">
        <v>26.923999999999999</v>
      </c>
      <c r="Z697">
        <v>1138</v>
      </c>
      <c r="AA697">
        <v>1935</v>
      </c>
      <c r="AB697">
        <v>3607</v>
      </c>
      <c r="AH697" t="s">
        <v>131</v>
      </c>
      <c r="AL697" t="s">
        <v>5481</v>
      </c>
      <c r="AM697" t="s">
        <v>5482</v>
      </c>
      <c r="AN697">
        <v>0.82899999999999996</v>
      </c>
      <c r="AO697">
        <v>0.64900000000000002</v>
      </c>
      <c r="AP697">
        <v>1.1200000000000001</v>
      </c>
      <c r="AQ697">
        <v>0.47199999999999998</v>
      </c>
    </row>
    <row r="698" spans="1:43" x14ac:dyDescent="0.35">
      <c r="A698" t="s">
        <v>5483</v>
      </c>
      <c r="B698" t="s">
        <v>127</v>
      </c>
      <c r="C698" t="s">
        <v>128</v>
      </c>
      <c r="D698" t="s">
        <v>128</v>
      </c>
      <c r="E698" t="s">
        <v>129</v>
      </c>
      <c r="F698" t="s">
        <v>60</v>
      </c>
      <c r="G698" t="s">
        <v>130</v>
      </c>
      <c r="H698" t="s">
        <v>62</v>
      </c>
      <c r="J698">
        <v>56</v>
      </c>
      <c r="K698">
        <v>12.009</v>
      </c>
      <c r="L698">
        <v>4.9000000000000002E-2</v>
      </c>
      <c r="M698">
        <v>6.0999999999999999E-2</v>
      </c>
      <c r="N698">
        <v>7.8E-2</v>
      </c>
      <c r="O698">
        <v>0.93100000000000005</v>
      </c>
      <c r="P698">
        <v>96.754000000000005</v>
      </c>
      <c r="Q698">
        <v>343</v>
      </c>
      <c r="R698">
        <v>538</v>
      </c>
      <c r="S698">
        <v>1877</v>
      </c>
      <c r="T698">
        <v>9.9659999999999993</v>
      </c>
      <c r="U698">
        <v>0.04</v>
      </c>
      <c r="V698">
        <v>4.3999999999999997E-2</v>
      </c>
      <c r="W698">
        <v>5.8999999999999997E-2</v>
      </c>
      <c r="X698">
        <v>0.871</v>
      </c>
      <c r="Y698">
        <v>24.975999999999999</v>
      </c>
      <c r="Z698">
        <v>351</v>
      </c>
      <c r="AA698">
        <v>492</v>
      </c>
      <c r="AB698">
        <v>1654</v>
      </c>
      <c r="AH698" t="s">
        <v>131</v>
      </c>
      <c r="AL698" t="s">
        <v>4636</v>
      </c>
      <c r="AM698" t="s">
        <v>4638</v>
      </c>
      <c r="AN698">
        <v>0.78500000000000003</v>
      </c>
      <c r="AO698">
        <v>0.98099999999999998</v>
      </c>
      <c r="AP698">
        <v>1.1359999999999999</v>
      </c>
      <c r="AQ698">
        <v>0.95899999999999996</v>
      </c>
    </row>
    <row r="699" spans="1:43" x14ac:dyDescent="0.35">
      <c r="A699" t="s">
        <v>5484</v>
      </c>
      <c r="B699" t="s">
        <v>5485</v>
      </c>
      <c r="C699" t="s">
        <v>5486</v>
      </c>
      <c r="D699" t="s">
        <v>5487</v>
      </c>
      <c r="E699" t="s">
        <v>5488</v>
      </c>
      <c r="F699" t="s">
        <v>60</v>
      </c>
      <c r="G699" t="s">
        <v>61</v>
      </c>
      <c r="H699" t="s">
        <v>62</v>
      </c>
      <c r="I699">
        <v>3.1599999999999999E-11</v>
      </c>
      <c r="J699">
        <v>155</v>
      </c>
      <c r="K699">
        <v>53.151000000000003</v>
      </c>
      <c r="L699">
        <v>6.6000000000000003E-2</v>
      </c>
      <c r="M699">
        <v>5.8999999999999997E-2</v>
      </c>
      <c r="N699">
        <v>8.7999999999999995E-2</v>
      </c>
      <c r="O699">
        <v>0.97199999999999998</v>
      </c>
      <c r="P699">
        <v>12.944000000000001</v>
      </c>
      <c r="Q699">
        <v>3135</v>
      </c>
      <c r="R699">
        <v>9130</v>
      </c>
      <c r="S699">
        <v>19908</v>
      </c>
      <c r="T699">
        <v>27.271999999999998</v>
      </c>
      <c r="U699">
        <v>0.104</v>
      </c>
      <c r="V699">
        <v>8.6999999999999994E-2</v>
      </c>
      <c r="W699">
        <v>0.13600000000000001</v>
      </c>
      <c r="X699">
        <v>0.95199999999999996</v>
      </c>
      <c r="Y699">
        <v>8.7859999999999996</v>
      </c>
      <c r="Z699">
        <v>2058</v>
      </c>
      <c r="AA699">
        <v>2927</v>
      </c>
      <c r="AB699">
        <v>9550</v>
      </c>
      <c r="AH699" t="s">
        <v>5489</v>
      </c>
      <c r="AI699" t="s">
        <v>5490</v>
      </c>
      <c r="AJ699" t="s">
        <v>5491</v>
      </c>
      <c r="AK699" t="s">
        <v>5492</v>
      </c>
      <c r="AN699">
        <v>0.62</v>
      </c>
      <c r="AO699">
        <v>0.89300000000000002</v>
      </c>
      <c r="AP699">
        <v>0.99399999999999999</v>
      </c>
      <c r="AQ699">
        <v>0.89600000000000002</v>
      </c>
    </row>
    <row r="700" spans="1:43" x14ac:dyDescent="0.35">
      <c r="A700" t="s">
        <v>5493</v>
      </c>
      <c r="B700" t="s">
        <v>127</v>
      </c>
      <c r="C700" t="s">
        <v>128</v>
      </c>
      <c r="D700" t="s">
        <v>128</v>
      </c>
      <c r="E700" t="s">
        <v>129</v>
      </c>
      <c r="F700" t="s">
        <v>60</v>
      </c>
      <c r="G700" t="s">
        <v>130</v>
      </c>
      <c r="H700" t="s">
        <v>62</v>
      </c>
      <c r="J700">
        <v>39</v>
      </c>
      <c r="K700">
        <v>19.239999999999998</v>
      </c>
      <c r="L700">
        <v>6.8000000000000005E-2</v>
      </c>
      <c r="M700">
        <v>6.8000000000000005E-2</v>
      </c>
      <c r="N700">
        <v>9.6000000000000002E-2</v>
      </c>
      <c r="O700">
        <v>0.91600000000000004</v>
      </c>
      <c r="P700">
        <v>5.8339999999999996</v>
      </c>
      <c r="Q700">
        <v>352</v>
      </c>
      <c r="R700">
        <v>466</v>
      </c>
      <c r="S700">
        <v>1148</v>
      </c>
      <c r="T700">
        <v>33.781999999999996</v>
      </c>
      <c r="U700">
        <v>3.6999999999999998E-2</v>
      </c>
      <c r="V700">
        <v>2.8000000000000001E-2</v>
      </c>
      <c r="W700">
        <v>4.5999999999999999E-2</v>
      </c>
      <c r="X700">
        <v>0.82399999999999995</v>
      </c>
      <c r="Y700">
        <v>3.5859999999999999</v>
      </c>
      <c r="Z700">
        <v>900</v>
      </c>
      <c r="AA700">
        <v>1114</v>
      </c>
      <c r="AB700">
        <v>1654</v>
      </c>
      <c r="AF700" t="s">
        <v>184</v>
      </c>
      <c r="AH700" t="s">
        <v>131</v>
      </c>
      <c r="AL700" t="s">
        <v>5494</v>
      </c>
      <c r="AM700" t="s">
        <v>5495</v>
      </c>
      <c r="AN700">
        <v>0.745</v>
      </c>
      <c r="AO700">
        <v>0.89500000000000002</v>
      </c>
      <c r="AP700">
        <v>1.091</v>
      </c>
      <c r="AQ700">
        <v>0.91100000000000003</v>
      </c>
    </row>
    <row r="701" spans="1:43" x14ac:dyDescent="0.35">
      <c r="A701" t="s">
        <v>5496</v>
      </c>
      <c r="B701" t="s">
        <v>5497</v>
      </c>
      <c r="C701" t="s">
        <v>5498</v>
      </c>
      <c r="D701" t="s">
        <v>5499</v>
      </c>
      <c r="E701" t="s">
        <v>5500</v>
      </c>
      <c r="F701" t="s">
        <v>60</v>
      </c>
      <c r="G701" t="s">
        <v>61</v>
      </c>
      <c r="H701" t="s">
        <v>62</v>
      </c>
      <c r="I701">
        <v>1.36E-11</v>
      </c>
      <c r="J701">
        <v>72</v>
      </c>
      <c r="K701">
        <v>4.3090000000000002</v>
      </c>
      <c r="L701">
        <v>2.1999999999999999E-2</v>
      </c>
      <c r="M701">
        <v>1.9E-2</v>
      </c>
      <c r="N701">
        <v>2.9000000000000001E-2</v>
      </c>
      <c r="O701">
        <v>0.92400000000000004</v>
      </c>
      <c r="P701">
        <v>6.0339999999999998</v>
      </c>
      <c r="Q701">
        <v>183</v>
      </c>
      <c r="R701">
        <v>216</v>
      </c>
      <c r="S701">
        <v>784</v>
      </c>
      <c r="T701">
        <v>5.7510000000000003</v>
      </c>
      <c r="U701">
        <v>1.7999999999999999E-2</v>
      </c>
      <c r="V701">
        <v>2.7E-2</v>
      </c>
      <c r="W701">
        <v>3.3000000000000002E-2</v>
      </c>
      <c r="X701">
        <v>0.749</v>
      </c>
      <c r="Y701">
        <v>7.4509999999999996</v>
      </c>
      <c r="Z701">
        <v>240</v>
      </c>
      <c r="AA701">
        <v>269</v>
      </c>
      <c r="AB701">
        <v>611</v>
      </c>
      <c r="AF701" t="s">
        <v>184</v>
      </c>
      <c r="AH701" t="s">
        <v>5501</v>
      </c>
      <c r="AI701" t="s">
        <v>5502</v>
      </c>
      <c r="AJ701" t="s">
        <v>5503</v>
      </c>
      <c r="AK701" t="s">
        <v>5504</v>
      </c>
      <c r="AN701">
        <v>0.85299999999999998</v>
      </c>
      <c r="AO701">
        <v>0.96599999999999997</v>
      </c>
      <c r="AP701">
        <v>1.19</v>
      </c>
      <c r="AQ701">
        <v>0.96399999999999997</v>
      </c>
    </row>
    <row r="702" spans="1:43" x14ac:dyDescent="0.35">
      <c r="A702" t="s">
        <v>5505</v>
      </c>
      <c r="B702" t="s">
        <v>127</v>
      </c>
      <c r="C702" t="s">
        <v>128</v>
      </c>
      <c r="D702" t="s">
        <v>128</v>
      </c>
      <c r="E702" t="s">
        <v>129</v>
      </c>
      <c r="F702" t="s">
        <v>60</v>
      </c>
      <c r="G702" t="s">
        <v>130</v>
      </c>
      <c r="H702" t="s">
        <v>62</v>
      </c>
      <c r="J702">
        <v>75</v>
      </c>
      <c r="K702">
        <v>8.4049999999999994</v>
      </c>
      <c r="L702">
        <v>1.9E-2</v>
      </c>
      <c r="M702">
        <v>2.9000000000000001E-2</v>
      </c>
      <c r="N702">
        <v>3.5000000000000003E-2</v>
      </c>
      <c r="O702">
        <v>0.90500000000000003</v>
      </c>
      <c r="P702">
        <v>38.277999999999999</v>
      </c>
      <c r="Q702">
        <v>347</v>
      </c>
      <c r="R702">
        <v>414</v>
      </c>
      <c r="S702">
        <v>1059</v>
      </c>
      <c r="T702">
        <v>10.923</v>
      </c>
      <c r="U702">
        <v>2.1999999999999999E-2</v>
      </c>
      <c r="V702">
        <v>0.02</v>
      </c>
      <c r="W702">
        <v>0.03</v>
      </c>
      <c r="X702">
        <v>0.89100000000000001</v>
      </c>
      <c r="Y702">
        <v>65.555999999999997</v>
      </c>
      <c r="Z702">
        <v>475</v>
      </c>
      <c r="AA702">
        <v>593</v>
      </c>
      <c r="AB702">
        <v>1189</v>
      </c>
      <c r="AH702" t="s">
        <v>131</v>
      </c>
      <c r="AL702" t="s">
        <v>5506</v>
      </c>
      <c r="AM702" t="s">
        <v>5507</v>
      </c>
      <c r="AN702">
        <v>0.79500000000000004</v>
      </c>
      <c r="AO702">
        <v>0.95299999999999996</v>
      </c>
      <c r="AP702">
        <v>1.079</v>
      </c>
      <c r="AQ702">
        <v>0.93200000000000005</v>
      </c>
    </row>
    <row r="703" spans="1:43" x14ac:dyDescent="0.35">
      <c r="A703" t="s">
        <v>5508</v>
      </c>
      <c r="B703" t="s">
        <v>5509</v>
      </c>
      <c r="C703" t="s">
        <v>5510</v>
      </c>
      <c r="D703" t="s">
        <v>5511</v>
      </c>
      <c r="E703" t="s">
        <v>5512</v>
      </c>
      <c r="F703" t="s">
        <v>60</v>
      </c>
      <c r="G703" t="s">
        <v>61</v>
      </c>
      <c r="H703" t="s">
        <v>62</v>
      </c>
      <c r="I703">
        <v>4.7700000000000001E-10</v>
      </c>
      <c r="J703">
        <v>186</v>
      </c>
      <c r="K703">
        <v>10.654999999999999</v>
      </c>
      <c r="L703">
        <v>4.3999999999999997E-2</v>
      </c>
      <c r="M703">
        <v>4.2000000000000003E-2</v>
      </c>
      <c r="N703">
        <v>6.0999999999999999E-2</v>
      </c>
      <c r="O703">
        <v>0.89100000000000001</v>
      </c>
      <c r="P703">
        <v>14.379</v>
      </c>
      <c r="Q703">
        <v>861</v>
      </c>
      <c r="R703">
        <v>1149</v>
      </c>
      <c r="S703">
        <v>2117</v>
      </c>
      <c r="T703">
        <v>5.1390000000000002</v>
      </c>
      <c r="U703">
        <v>2.4E-2</v>
      </c>
      <c r="V703">
        <v>2.9000000000000001E-2</v>
      </c>
      <c r="W703">
        <v>3.7999999999999999E-2</v>
      </c>
      <c r="X703">
        <v>0.84899999999999998</v>
      </c>
      <c r="Y703">
        <v>6.9029999999999996</v>
      </c>
      <c r="Z703">
        <v>865</v>
      </c>
      <c r="AA703">
        <v>1006</v>
      </c>
      <c r="AB703">
        <v>2032</v>
      </c>
      <c r="AH703" t="s">
        <v>5513</v>
      </c>
      <c r="AI703" t="s">
        <v>5514</v>
      </c>
      <c r="AJ703" t="s">
        <v>5515</v>
      </c>
      <c r="AK703" t="s">
        <v>5516</v>
      </c>
      <c r="AN703">
        <v>1</v>
      </c>
      <c r="AP703">
        <v>1</v>
      </c>
    </row>
    <row r="704" spans="1:43" x14ac:dyDescent="0.35">
      <c r="A704" t="s">
        <v>5517</v>
      </c>
      <c r="B704" t="s">
        <v>5518</v>
      </c>
      <c r="C704" t="s">
        <v>5519</v>
      </c>
      <c r="D704" t="s">
        <v>5520</v>
      </c>
      <c r="E704" t="s">
        <v>5521</v>
      </c>
      <c r="F704" t="s">
        <v>60</v>
      </c>
      <c r="G704" t="s">
        <v>61</v>
      </c>
      <c r="H704" t="s">
        <v>62</v>
      </c>
      <c r="I704">
        <v>1.3900000000000001E-10</v>
      </c>
      <c r="J704">
        <v>224</v>
      </c>
      <c r="K704">
        <v>3.5590000000000002</v>
      </c>
      <c r="L704">
        <v>3.4000000000000002E-2</v>
      </c>
      <c r="M704">
        <v>2.8000000000000001E-2</v>
      </c>
      <c r="N704">
        <v>4.3999999999999997E-2</v>
      </c>
      <c r="O704">
        <v>0.66900000000000004</v>
      </c>
      <c r="P704">
        <v>0.83199999999999996</v>
      </c>
      <c r="Q704">
        <v>523</v>
      </c>
      <c r="R704">
        <v>589</v>
      </c>
      <c r="S704">
        <v>946</v>
      </c>
      <c r="T704">
        <v>4.8449999999999998</v>
      </c>
      <c r="U704">
        <v>2.1999999999999999E-2</v>
      </c>
      <c r="V704">
        <v>3.1E-2</v>
      </c>
      <c r="W704">
        <v>3.7999999999999999E-2</v>
      </c>
      <c r="X704">
        <v>0.77300000000000002</v>
      </c>
      <c r="Y704">
        <v>5.5979999999999999</v>
      </c>
      <c r="Z704">
        <v>794</v>
      </c>
      <c r="AA704">
        <v>893</v>
      </c>
      <c r="AB704">
        <v>1141</v>
      </c>
      <c r="AH704" t="s">
        <v>5522</v>
      </c>
      <c r="AI704" t="s">
        <v>5523</v>
      </c>
      <c r="AJ704" t="s">
        <v>5524</v>
      </c>
      <c r="AK704" t="s">
        <v>5525</v>
      </c>
      <c r="AN704">
        <v>0.873</v>
      </c>
      <c r="AO704">
        <v>0.83399999999999996</v>
      </c>
      <c r="AP704">
        <v>1.202</v>
      </c>
      <c r="AQ704">
        <v>0.80200000000000005</v>
      </c>
    </row>
    <row r="705" spans="1:43" x14ac:dyDescent="0.35">
      <c r="A705" t="s">
        <v>5526</v>
      </c>
      <c r="B705" t="s">
        <v>5527</v>
      </c>
      <c r="C705" t="s">
        <v>5528</v>
      </c>
      <c r="D705" t="s">
        <v>5529</v>
      </c>
      <c r="E705" t="s">
        <v>5530</v>
      </c>
      <c r="F705" t="s">
        <v>60</v>
      </c>
      <c r="G705" t="s">
        <v>61</v>
      </c>
      <c r="H705" t="s">
        <v>62</v>
      </c>
      <c r="I705">
        <v>6.2899999999999997E-11</v>
      </c>
      <c r="J705">
        <v>63</v>
      </c>
      <c r="K705">
        <v>22.289000000000001</v>
      </c>
      <c r="L705">
        <v>5.8999999999999997E-2</v>
      </c>
      <c r="M705">
        <v>6.3E-2</v>
      </c>
      <c r="N705">
        <v>8.6999999999999994E-2</v>
      </c>
      <c r="O705">
        <v>0.752</v>
      </c>
      <c r="P705">
        <v>2.58</v>
      </c>
      <c r="Q705">
        <v>889</v>
      </c>
      <c r="R705">
        <v>1308</v>
      </c>
      <c r="S705">
        <v>2226</v>
      </c>
      <c r="T705">
        <v>17.384</v>
      </c>
      <c r="U705">
        <v>3.2000000000000001E-2</v>
      </c>
      <c r="V705">
        <v>2.1999999999999999E-2</v>
      </c>
      <c r="W705">
        <v>3.9E-2</v>
      </c>
      <c r="X705">
        <v>0.84599999999999997</v>
      </c>
      <c r="Y705">
        <v>4.59</v>
      </c>
      <c r="Z705">
        <v>729</v>
      </c>
      <c r="AA705">
        <v>860</v>
      </c>
      <c r="AB705">
        <v>1290</v>
      </c>
      <c r="AG705" t="s">
        <v>184</v>
      </c>
      <c r="AH705" t="s">
        <v>5531</v>
      </c>
      <c r="AI705" t="s">
        <v>5532</v>
      </c>
      <c r="AJ705" t="s">
        <v>5533</v>
      </c>
      <c r="AK705" t="s">
        <v>5534</v>
      </c>
      <c r="AN705">
        <v>0.93200000000000005</v>
      </c>
      <c r="AO705">
        <v>0.83699999999999997</v>
      </c>
      <c r="AP705">
        <v>1.4410000000000001</v>
      </c>
      <c r="AQ705">
        <v>0.81</v>
      </c>
    </row>
    <row r="706" spans="1:43" x14ac:dyDescent="0.35">
      <c r="A706" t="s">
        <v>5535</v>
      </c>
      <c r="B706" t="s">
        <v>5536</v>
      </c>
      <c r="C706" t="s">
        <v>5537</v>
      </c>
      <c r="D706" t="s">
        <v>5538</v>
      </c>
      <c r="E706" t="s">
        <v>5539</v>
      </c>
      <c r="F706" t="s">
        <v>60</v>
      </c>
      <c r="G706" t="s">
        <v>61</v>
      </c>
      <c r="H706" t="s">
        <v>62</v>
      </c>
      <c r="I706">
        <v>2.4299999999999999E-11</v>
      </c>
      <c r="J706">
        <v>167</v>
      </c>
      <c r="K706">
        <v>12.101000000000001</v>
      </c>
      <c r="L706">
        <v>7.3999999999999996E-2</v>
      </c>
      <c r="M706">
        <v>9.9000000000000005E-2</v>
      </c>
      <c r="N706">
        <v>0.124</v>
      </c>
      <c r="O706">
        <v>0.59499999999999997</v>
      </c>
      <c r="P706">
        <v>7.1660000000000004</v>
      </c>
      <c r="Q706">
        <v>933</v>
      </c>
      <c r="R706">
        <v>1454</v>
      </c>
      <c r="S706">
        <v>2310</v>
      </c>
      <c r="T706">
        <v>9.4410000000000007</v>
      </c>
      <c r="U706">
        <v>2.4E-2</v>
      </c>
      <c r="V706">
        <v>3.5000000000000003E-2</v>
      </c>
      <c r="W706">
        <v>4.2000000000000003E-2</v>
      </c>
      <c r="X706">
        <v>0.72899999999999998</v>
      </c>
      <c r="Y706">
        <v>3.2839999999999998</v>
      </c>
      <c r="Z706">
        <v>1103</v>
      </c>
      <c r="AA706">
        <v>1342</v>
      </c>
      <c r="AB706">
        <v>1812</v>
      </c>
      <c r="AH706" t="s">
        <v>5540</v>
      </c>
      <c r="AI706" t="s">
        <v>5541</v>
      </c>
      <c r="AJ706" t="s">
        <v>5542</v>
      </c>
      <c r="AK706" t="s">
        <v>5543</v>
      </c>
      <c r="AN706">
        <v>0.876</v>
      </c>
      <c r="AO706">
        <v>0.60699999999999998</v>
      </c>
      <c r="AP706">
        <v>1.1659999999999999</v>
      </c>
      <c r="AQ706">
        <v>0.495</v>
      </c>
    </row>
    <row r="707" spans="1:43" x14ac:dyDescent="0.35">
      <c r="A707" t="s">
        <v>5544</v>
      </c>
      <c r="B707" t="s">
        <v>5545</v>
      </c>
      <c r="C707" t="s">
        <v>5546</v>
      </c>
      <c r="D707" t="s">
        <v>5547</v>
      </c>
      <c r="E707" t="s">
        <v>5548</v>
      </c>
      <c r="F707" t="s">
        <v>60</v>
      </c>
      <c r="G707" t="s">
        <v>61</v>
      </c>
      <c r="H707" t="s">
        <v>62</v>
      </c>
      <c r="I707">
        <v>1.09E-10</v>
      </c>
      <c r="J707">
        <v>125</v>
      </c>
      <c r="K707">
        <v>5.1710000000000003</v>
      </c>
      <c r="L707">
        <v>2.4E-2</v>
      </c>
      <c r="M707">
        <v>2.1000000000000001E-2</v>
      </c>
      <c r="N707">
        <v>3.2000000000000001E-2</v>
      </c>
      <c r="O707">
        <v>0.93799999999999994</v>
      </c>
      <c r="P707">
        <v>23.731999999999999</v>
      </c>
      <c r="Q707">
        <v>418</v>
      </c>
      <c r="R707">
        <v>508</v>
      </c>
      <c r="S707">
        <v>763</v>
      </c>
      <c r="T707">
        <v>5.1420000000000003</v>
      </c>
      <c r="U707">
        <v>2.1999999999999999E-2</v>
      </c>
      <c r="V707">
        <v>2.1999999999999999E-2</v>
      </c>
      <c r="W707">
        <v>3.1E-2</v>
      </c>
      <c r="X707">
        <v>0.83</v>
      </c>
      <c r="Y707">
        <v>523.23099999999999</v>
      </c>
      <c r="Z707">
        <v>456</v>
      </c>
      <c r="AA707">
        <v>523</v>
      </c>
      <c r="AB707">
        <v>711</v>
      </c>
      <c r="AF707" t="s">
        <v>184</v>
      </c>
      <c r="AH707" t="s">
        <v>5546</v>
      </c>
      <c r="AI707" t="s">
        <v>5549</v>
      </c>
      <c r="AJ707" t="s">
        <v>5550</v>
      </c>
      <c r="AK707" t="s">
        <v>5551</v>
      </c>
      <c r="AN707">
        <v>0.70499999999999996</v>
      </c>
      <c r="AO707">
        <v>0.92400000000000004</v>
      </c>
      <c r="AP707">
        <v>1.04</v>
      </c>
      <c r="AQ707">
        <v>0.871</v>
      </c>
    </row>
    <row r="708" spans="1:43" x14ac:dyDescent="0.35">
      <c r="A708" t="s">
        <v>5552</v>
      </c>
      <c r="B708" t="s">
        <v>127</v>
      </c>
      <c r="C708" t="s">
        <v>128</v>
      </c>
      <c r="D708" t="s">
        <v>128</v>
      </c>
      <c r="E708" t="s">
        <v>129</v>
      </c>
      <c r="F708" t="s">
        <v>60</v>
      </c>
      <c r="G708" t="s">
        <v>130</v>
      </c>
      <c r="H708" t="s">
        <v>62</v>
      </c>
      <c r="J708">
        <v>128</v>
      </c>
      <c r="K708">
        <v>7.4050000000000002</v>
      </c>
      <c r="L708">
        <v>4.9000000000000002E-2</v>
      </c>
      <c r="M708">
        <v>4.4999999999999998E-2</v>
      </c>
      <c r="N708">
        <v>6.7000000000000004E-2</v>
      </c>
      <c r="O708">
        <v>0.504</v>
      </c>
      <c r="P708">
        <v>6.71</v>
      </c>
      <c r="Q708">
        <v>613</v>
      </c>
      <c r="R708">
        <v>727</v>
      </c>
      <c r="S708">
        <v>1245</v>
      </c>
      <c r="T708">
        <v>9.4109999999999996</v>
      </c>
      <c r="U708">
        <v>2.3E-2</v>
      </c>
      <c r="V708">
        <v>1.6E-2</v>
      </c>
      <c r="W708">
        <v>2.8000000000000001E-2</v>
      </c>
      <c r="X708">
        <v>0.80500000000000005</v>
      </c>
      <c r="Y708">
        <v>6.4530000000000003</v>
      </c>
      <c r="Z708">
        <v>765</v>
      </c>
      <c r="AA708">
        <v>898</v>
      </c>
      <c r="AB708">
        <v>1376</v>
      </c>
      <c r="AH708" t="s">
        <v>131</v>
      </c>
      <c r="AL708" t="s">
        <v>5553</v>
      </c>
      <c r="AM708" t="s">
        <v>5554</v>
      </c>
      <c r="AN708">
        <v>0.90900000000000003</v>
      </c>
      <c r="AO708">
        <v>0.80700000000000005</v>
      </c>
      <c r="AP708">
        <v>1.1160000000000001</v>
      </c>
      <c r="AQ708">
        <v>0.77700000000000002</v>
      </c>
    </row>
    <row r="709" spans="1:43" x14ac:dyDescent="0.35">
      <c r="A709" t="s">
        <v>5555</v>
      </c>
      <c r="B709" t="s">
        <v>5556</v>
      </c>
      <c r="C709" t="s">
        <v>3371</v>
      </c>
      <c r="D709" t="s">
        <v>5557</v>
      </c>
      <c r="E709" t="s">
        <v>3372</v>
      </c>
      <c r="F709" t="s">
        <v>60</v>
      </c>
      <c r="G709" t="s">
        <v>61</v>
      </c>
      <c r="H709" t="s">
        <v>62</v>
      </c>
      <c r="I709">
        <v>3.4899999999999997E-11</v>
      </c>
      <c r="J709">
        <v>156</v>
      </c>
      <c r="K709">
        <v>8.4610000000000003</v>
      </c>
      <c r="L709">
        <v>2.5999999999999999E-2</v>
      </c>
      <c r="M709">
        <v>2.5999999999999999E-2</v>
      </c>
      <c r="N709">
        <v>3.6999999999999998E-2</v>
      </c>
      <c r="O709">
        <v>0.82499999999999996</v>
      </c>
      <c r="P709">
        <v>51.311</v>
      </c>
      <c r="Q709">
        <v>860</v>
      </c>
      <c r="R709">
        <v>1068</v>
      </c>
      <c r="S709">
        <v>1924</v>
      </c>
      <c r="T709">
        <v>12.914999999999999</v>
      </c>
      <c r="U709">
        <v>0.02</v>
      </c>
      <c r="V709">
        <v>0.03</v>
      </c>
      <c r="W709">
        <v>3.5999999999999997E-2</v>
      </c>
      <c r="X709">
        <v>0.79200000000000004</v>
      </c>
      <c r="Y709">
        <v>12.553000000000001</v>
      </c>
      <c r="Z709">
        <v>1212</v>
      </c>
      <c r="AA709">
        <v>1486</v>
      </c>
      <c r="AB709">
        <v>2224</v>
      </c>
      <c r="AH709" t="s">
        <v>3371</v>
      </c>
      <c r="AI709" t="s">
        <v>5558</v>
      </c>
      <c r="AJ709" t="s">
        <v>5559</v>
      </c>
      <c r="AK709" t="s">
        <v>5560</v>
      </c>
      <c r="AN709">
        <v>0.80300000000000005</v>
      </c>
      <c r="AO709">
        <v>0.93300000000000005</v>
      </c>
      <c r="AP709">
        <v>1.159</v>
      </c>
      <c r="AQ709">
        <v>0.85799999999999998</v>
      </c>
    </row>
    <row r="710" spans="1:43" x14ac:dyDescent="0.35">
      <c r="A710" t="s">
        <v>5561</v>
      </c>
      <c r="B710" t="s">
        <v>5562</v>
      </c>
      <c r="C710" t="s">
        <v>5563</v>
      </c>
      <c r="D710" t="s">
        <v>5564</v>
      </c>
      <c r="E710" t="s">
        <v>5565</v>
      </c>
      <c r="F710" t="s">
        <v>60</v>
      </c>
      <c r="G710" t="s">
        <v>61</v>
      </c>
      <c r="H710" t="s">
        <v>62</v>
      </c>
      <c r="I710">
        <v>1.6799999999999999E-10</v>
      </c>
      <c r="J710">
        <v>106</v>
      </c>
      <c r="K710">
        <v>9.8149999999999995</v>
      </c>
      <c r="L710">
        <v>1.2E-2</v>
      </c>
      <c r="M710">
        <v>1.4E-2</v>
      </c>
      <c r="N710">
        <v>1.7999999999999999E-2</v>
      </c>
      <c r="O710">
        <v>0.91400000000000003</v>
      </c>
      <c r="P710">
        <v>27.032</v>
      </c>
      <c r="Q710">
        <v>660</v>
      </c>
      <c r="R710">
        <v>801</v>
      </c>
      <c r="S710">
        <v>1264</v>
      </c>
      <c r="T710">
        <v>13.148</v>
      </c>
      <c r="U710">
        <v>1.7000000000000001E-2</v>
      </c>
      <c r="V710">
        <v>2.5999999999999999E-2</v>
      </c>
      <c r="W710">
        <v>3.1E-2</v>
      </c>
      <c r="X710">
        <v>0.66500000000000004</v>
      </c>
      <c r="Y710">
        <v>5.3879999999999999</v>
      </c>
      <c r="Z710">
        <v>886</v>
      </c>
      <c r="AA710">
        <v>973</v>
      </c>
      <c r="AB710">
        <v>1354</v>
      </c>
      <c r="AH710" t="s">
        <v>5563</v>
      </c>
      <c r="AI710" t="s">
        <v>5566</v>
      </c>
      <c r="AJ710" t="s">
        <v>5567</v>
      </c>
      <c r="AK710" t="s">
        <v>5568</v>
      </c>
      <c r="AN710">
        <v>0.77800000000000002</v>
      </c>
      <c r="AO710">
        <v>0.94399999999999995</v>
      </c>
      <c r="AP710">
        <v>1.1200000000000001</v>
      </c>
      <c r="AQ710">
        <v>0.93300000000000005</v>
      </c>
    </row>
    <row r="711" spans="1:43" x14ac:dyDescent="0.35">
      <c r="A711" t="s">
        <v>5569</v>
      </c>
      <c r="B711" t="s">
        <v>127</v>
      </c>
      <c r="C711" t="s">
        <v>128</v>
      </c>
      <c r="D711" t="s">
        <v>128</v>
      </c>
      <c r="E711" t="s">
        <v>129</v>
      </c>
      <c r="F711" t="s">
        <v>60</v>
      </c>
      <c r="G711" t="s">
        <v>130</v>
      </c>
      <c r="H711" t="s">
        <v>62</v>
      </c>
      <c r="J711">
        <v>118</v>
      </c>
      <c r="K711">
        <v>8.3719999999999999</v>
      </c>
      <c r="L711">
        <v>3.1E-2</v>
      </c>
      <c r="M711">
        <v>1.9E-2</v>
      </c>
      <c r="N711">
        <v>3.6999999999999998E-2</v>
      </c>
      <c r="O711">
        <v>0.98299999999999998</v>
      </c>
      <c r="P711">
        <v>84.245999999999995</v>
      </c>
      <c r="Q711">
        <v>481</v>
      </c>
      <c r="R711">
        <v>724</v>
      </c>
      <c r="S711">
        <v>2565</v>
      </c>
      <c r="T711">
        <v>7.46</v>
      </c>
      <c r="U711">
        <v>2.1999999999999999E-2</v>
      </c>
      <c r="V711">
        <v>3.9E-2</v>
      </c>
      <c r="W711">
        <v>4.4999999999999998E-2</v>
      </c>
      <c r="X711">
        <v>0.98099999999999998</v>
      </c>
      <c r="Y711">
        <v>41.715000000000003</v>
      </c>
      <c r="Z711">
        <v>554</v>
      </c>
      <c r="AA711">
        <v>731</v>
      </c>
      <c r="AB711">
        <v>2303</v>
      </c>
      <c r="AF711" t="s">
        <v>184</v>
      </c>
      <c r="AH711" t="s">
        <v>131</v>
      </c>
      <c r="AL711" t="s">
        <v>5570</v>
      </c>
      <c r="AM711" t="s">
        <v>5571</v>
      </c>
      <c r="AN711">
        <v>1.0049999999999999</v>
      </c>
      <c r="AO711">
        <v>0.97899999999999998</v>
      </c>
      <c r="AP711">
        <v>1.4870000000000001</v>
      </c>
      <c r="AQ711">
        <v>0.96199999999999997</v>
      </c>
    </row>
    <row r="712" spans="1:43" x14ac:dyDescent="0.35">
      <c r="A712" t="s">
        <v>5572</v>
      </c>
      <c r="B712" t="s">
        <v>5573</v>
      </c>
      <c r="C712" t="s">
        <v>5574</v>
      </c>
      <c r="D712" t="s">
        <v>5575</v>
      </c>
      <c r="E712" t="s">
        <v>5576</v>
      </c>
      <c r="F712" t="s">
        <v>60</v>
      </c>
      <c r="G712" t="s">
        <v>61</v>
      </c>
      <c r="H712" t="s">
        <v>62</v>
      </c>
      <c r="I712">
        <v>3.44E-10</v>
      </c>
      <c r="J712">
        <v>68</v>
      </c>
      <c r="K712">
        <v>12.563000000000001</v>
      </c>
      <c r="L712">
        <v>7.0000000000000007E-2</v>
      </c>
      <c r="M712">
        <v>5.8000000000000003E-2</v>
      </c>
      <c r="N712">
        <v>9.0999999999999998E-2</v>
      </c>
      <c r="O712">
        <v>0.84099999999999997</v>
      </c>
      <c r="P712">
        <v>14.003</v>
      </c>
      <c r="Q712">
        <v>384</v>
      </c>
      <c r="R712">
        <v>603</v>
      </c>
      <c r="S712">
        <v>1237</v>
      </c>
      <c r="T712">
        <v>6.3079999999999998</v>
      </c>
      <c r="U712">
        <v>2.5999999999999999E-2</v>
      </c>
      <c r="V712">
        <v>3.7999999999999999E-2</v>
      </c>
      <c r="W712">
        <v>4.5999999999999999E-2</v>
      </c>
      <c r="X712">
        <v>0.80600000000000005</v>
      </c>
      <c r="Y712">
        <v>327.101</v>
      </c>
      <c r="Z712">
        <v>312</v>
      </c>
      <c r="AA712">
        <v>418</v>
      </c>
      <c r="AB712">
        <v>826</v>
      </c>
      <c r="AH712" t="s">
        <v>5577</v>
      </c>
      <c r="AI712" t="s">
        <v>5578</v>
      </c>
      <c r="AJ712" t="s">
        <v>5579</v>
      </c>
      <c r="AK712" t="s">
        <v>5580</v>
      </c>
      <c r="AN712">
        <v>0.96299999999999997</v>
      </c>
      <c r="AO712">
        <v>0.85399999999999998</v>
      </c>
      <c r="AP712">
        <v>1.2410000000000001</v>
      </c>
      <c r="AQ712">
        <v>0.83</v>
      </c>
    </row>
    <row r="713" spans="1:43" x14ac:dyDescent="0.35">
      <c r="A713" t="s">
        <v>5581</v>
      </c>
      <c r="B713" t="s">
        <v>5582</v>
      </c>
      <c r="C713" t="s">
        <v>5583</v>
      </c>
      <c r="D713" t="s">
        <v>5584</v>
      </c>
      <c r="E713" t="s">
        <v>5585</v>
      </c>
      <c r="F713" t="s">
        <v>60</v>
      </c>
      <c r="G713" t="s">
        <v>61</v>
      </c>
      <c r="H713" t="s">
        <v>62</v>
      </c>
      <c r="I713">
        <v>4.0200000000000001E-11</v>
      </c>
      <c r="J713">
        <v>73</v>
      </c>
      <c r="K713">
        <v>12.744</v>
      </c>
      <c r="L713">
        <v>5.3999999999999999E-2</v>
      </c>
      <c r="M713">
        <v>0.03</v>
      </c>
      <c r="N713">
        <v>6.2E-2</v>
      </c>
      <c r="O713">
        <v>0.86799999999999999</v>
      </c>
      <c r="P713">
        <v>7.056</v>
      </c>
      <c r="Q713">
        <v>426</v>
      </c>
      <c r="R713">
        <v>640</v>
      </c>
      <c r="S713">
        <v>1370</v>
      </c>
      <c r="T713">
        <v>15.205</v>
      </c>
      <c r="U713">
        <v>6.2E-2</v>
      </c>
      <c r="V713">
        <v>5.5E-2</v>
      </c>
      <c r="W713">
        <v>8.2000000000000003E-2</v>
      </c>
      <c r="X713">
        <v>0.93799999999999994</v>
      </c>
      <c r="Y713">
        <v>4.5670000000000002</v>
      </c>
      <c r="Z713">
        <v>600</v>
      </c>
      <c r="AA713">
        <v>860</v>
      </c>
      <c r="AB713">
        <v>1755</v>
      </c>
      <c r="AG713" t="s">
        <v>184</v>
      </c>
      <c r="AH713" t="s">
        <v>5583</v>
      </c>
      <c r="AI713" t="s">
        <v>5586</v>
      </c>
      <c r="AJ713" t="s">
        <v>5587</v>
      </c>
      <c r="AK713" t="s">
        <v>5588</v>
      </c>
      <c r="AN713">
        <v>0.86699999999999999</v>
      </c>
      <c r="AO713">
        <v>0.93200000000000005</v>
      </c>
      <c r="AP713">
        <v>1.264</v>
      </c>
      <c r="AQ713">
        <v>0.91200000000000003</v>
      </c>
    </row>
    <row r="714" spans="1:43" x14ac:dyDescent="0.35">
      <c r="A714" t="s">
        <v>5589</v>
      </c>
      <c r="B714" t="s">
        <v>127</v>
      </c>
      <c r="C714" t="s">
        <v>128</v>
      </c>
      <c r="D714" t="s">
        <v>128</v>
      </c>
      <c r="E714" t="s">
        <v>129</v>
      </c>
      <c r="F714" t="s">
        <v>60</v>
      </c>
      <c r="G714" t="s">
        <v>130</v>
      </c>
      <c r="H714" t="s">
        <v>62</v>
      </c>
      <c r="J714">
        <v>134</v>
      </c>
      <c r="K714">
        <v>4.4050000000000002</v>
      </c>
      <c r="L714">
        <v>4.3999999999999997E-2</v>
      </c>
      <c r="M714">
        <v>3.7999999999999999E-2</v>
      </c>
      <c r="N714">
        <v>5.8000000000000003E-2</v>
      </c>
      <c r="O714">
        <v>0.86799999999999999</v>
      </c>
      <c r="P714">
        <v>10.564</v>
      </c>
      <c r="Q714">
        <v>360</v>
      </c>
      <c r="R714">
        <v>426</v>
      </c>
      <c r="S714">
        <v>725</v>
      </c>
      <c r="T714">
        <v>5.6719999999999997</v>
      </c>
      <c r="U714">
        <v>1.9E-2</v>
      </c>
      <c r="V714">
        <v>2.7E-2</v>
      </c>
      <c r="W714">
        <v>3.3000000000000002E-2</v>
      </c>
      <c r="X714">
        <v>0.755</v>
      </c>
      <c r="Y714">
        <v>4.7709999999999999</v>
      </c>
      <c r="Z714">
        <v>501</v>
      </c>
      <c r="AA714">
        <v>581</v>
      </c>
      <c r="AB714">
        <v>824</v>
      </c>
      <c r="AH714" t="s">
        <v>131</v>
      </c>
      <c r="AL714" t="s">
        <v>5590</v>
      </c>
      <c r="AM714" t="s">
        <v>5591</v>
      </c>
      <c r="AN714">
        <v>0.81100000000000005</v>
      </c>
      <c r="AO714">
        <v>0.94099999999999995</v>
      </c>
      <c r="AP714">
        <v>1.1930000000000001</v>
      </c>
      <c r="AQ714">
        <v>0.93700000000000006</v>
      </c>
    </row>
    <row r="715" spans="1:43" x14ac:dyDescent="0.35">
      <c r="A715" t="s">
        <v>5592</v>
      </c>
      <c r="B715" t="s">
        <v>5593</v>
      </c>
      <c r="C715" t="s">
        <v>5594</v>
      </c>
      <c r="D715" t="s">
        <v>5595</v>
      </c>
      <c r="E715" t="s">
        <v>5596</v>
      </c>
      <c r="F715" t="s">
        <v>60</v>
      </c>
      <c r="G715" t="s">
        <v>61</v>
      </c>
      <c r="H715" t="s">
        <v>62</v>
      </c>
      <c r="I715">
        <v>4.5700000000000001E-11</v>
      </c>
      <c r="J715">
        <v>59</v>
      </c>
      <c r="K715">
        <v>7.8410000000000002</v>
      </c>
      <c r="L715">
        <v>0.06</v>
      </c>
      <c r="M715">
        <v>4.5999999999999999E-2</v>
      </c>
      <c r="N715">
        <v>7.5999999999999998E-2</v>
      </c>
      <c r="O715">
        <v>0.76400000000000001</v>
      </c>
      <c r="P715">
        <v>236.19499999999999</v>
      </c>
      <c r="Q715">
        <v>271</v>
      </c>
      <c r="R715">
        <v>331</v>
      </c>
      <c r="S715">
        <v>654</v>
      </c>
      <c r="T715">
        <v>8.3979999999999997</v>
      </c>
      <c r="U715">
        <v>2.1000000000000001E-2</v>
      </c>
      <c r="V715">
        <v>2.1999999999999999E-2</v>
      </c>
      <c r="W715">
        <v>0.03</v>
      </c>
      <c r="X715">
        <v>0.83699999999999997</v>
      </c>
      <c r="Y715">
        <v>344.67899999999997</v>
      </c>
      <c r="Z715">
        <v>314</v>
      </c>
      <c r="AA715">
        <v>361</v>
      </c>
      <c r="AB715">
        <v>610</v>
      </c>
      <c r="AH715" t="s">
        <v>5597</v>
      </c>
      <c r="AI715" t="s">
        <v>5598</v>
      </c>
      <c r="AJ715" t="s">
        <v>5599</v>
      </c>
      <c r="AK715" t="s">
        <v>5600</v>
      </c>
      <c r="AN715">
        <v>0.94699999999999995</v>
      </c>
      <c r="AO715">
        <v>0.95099999999999996</v>
      </c>
      <c r="AP715">
        <v>1.306</v>
      </c>
      <c r="AQ715">
        <v>0.92</v>
      </c>
    </row>
    <row r="716" spans="1:43" x14ac:dyDescent="0.35">
      <c r="A716" t="s">
        <v>5601</v>
      </c>
      <c r="B716" t="s">
        <v>5602</v>
      </c>
      <c r="C716" t="s">
        <v>5603</v>
      </c>
      <c r="D716" t="s">
        <v>5604</v>
      </c>
      <c r="E716" t="s">
        <v>5605</v>
      </c>
      <c r="F716" t="s">
        <v>60</v>
      </c>
      <c r="G716" t="s">
        <v>61</v>
      </c>
      <c r="H716" t="s">
        <v>62</v>
      </c>
      <c r="I716">
        <v>1.5000000000000001E-12</v>
      </c>
      <c r="J716">
        <v>90</v>
      </c>
      <c r="K716">
        <v>160.01599999999999</v>
      </c>
      <c r="L716">
        <v>6.0999999999999999E-2</v>
      </c>
      <c r="M716">
        <v>4.4999999999999998E-2</v>
      </c>
      <c r="N716">
        <v>7.5999999999999998E-2</v>
      </c>
      <c r="O716">
        <v>0.97299999999999998</v>
      </c>
      <c r="P716">
        <v>25.077999999999999</v>
      </c>
      <c r="Q716">
        <v>6509</v>
      </c>
      <c r="R716">
        <v>32113</v>
      </c>
      <c r="S716">
        <v>65701</v>
      </c>
      <c r="T716">
        <v>135.02099999999999</v>
      </c>
      <c r="U716">
        <v>3.1E-2</v>
      </c>
      <c r="V716">
        <v>2.5000000000000001E-2</v>
      </c>
      <c r="W716">
        <v>0.04</v>
      </c>
      <c r="X716">
        <v>0.97199999999999998</v>
      </c>
      <c r="Y716">
        <v>241.38900000000001</v>
      </c>
      <c r="Z716">
        <v>4873</v>
      </c>
      <c r="AA716">
        <v>9023</v>
      </c>
      <c r="AB716">
        <v>18649</v>
      </c>
      <c r="AF716" t="s">
        <v>184</v>
      </c>
      <c r="AG716" t="s">
        <v>184</v>
      </c>
      <c r="AH716" t="s">
        <v>5603</v>
      </c>
      <c r="AI716" t="s">
        <v>5606</v>
      </c>
      <c r="AJ716" t="s">
        <v>5607</v>
      </c>
      <c r="AK716" t="s">
        <v>5608</v>
      </c>
      <c r="AN716">
        <v>0.85299999999999998</v>
      </c>
      <c r="AO716">
        <v>0.96199999999999997</v>
      </c>
      <c r="AP716">
        <v>1.23</v>
      </c>
      <c r="AQ716">
        <v>0.92100000000000004</v>
      </c>
    </row>
    <row r="717" spans="1:43" x14ac:dyDescent="0.35">
      <c r="A717" t="s">
        <v>5609</v>
      </c>
      <c r="B717" t="s">
        <v>5610</v>
      </c>
      <c r="C717" t="s">
        <v>5611</v>
      </c>
      <c r="D717" t="s">
        <v>5612</v>
      </c>
      <c r="E717" t="s">
        <v>5613</v>
      </c>
      <c r="F717" t="s">
        <v>60</v>
      </c>
      <c r="G717" t="s">
        <v>61</v>
      </c>
      <c r="H717" t="s">
        <v>62</v>
      </c>
      <c r="I717">
        <v>1.51E-10</v>
      </c>
      <c r="J717">
        <v>209</v>
      </c>
      <c r="K717">
        <v>6.5549999999999997</v>
      </c>
      <c r="L717">
        <v>3.1E-2</v>
      </c>
      <c r="M717">
        <v>2.5999999999999999E-2</v>
      </c>
      <c r="N717">
        <v>4.1000000000000002E-2</v>
      </c>
      <c r="O717">
        <v>0.95699999999999996</v>
      </c>
      <c r="P717">
        <v>7.141</v>
      </c>
      <c r="Q717">
        <v>945</v>
      </c>
      <c r="R717">
        <v>1142</v>
      </c>
      <c r="S717">
        <v>1655</v>
      </c>
      <c r="T717">
        <v>10.067</v>
      </c>
      <c r="U717">
        <v>1.4999999999999999E-2</v>
      </c>
      <c r="V717">
        <v>1.2E-2</v>
      </c>
      <c r="W717">
        <v>1.9E-2</v>
      </c>
      <c r="X717">
        <v>0.66500000000000004</v>
      </c>
      <c r="Y717">
        <v>4.9909999999999997</v>
      </c>
      <c r="Z717">
        <v>1526</v>
      </c>
      <c r="AA717">
        <v>1726</v>
      </c>
      <c r="AB717">
        <v>2084</v>
      </c>
      <c r="AH717" t="s">
        <v>5611</v>
      </c>
      <c r="AI717" t="s">
        <v>5614</v>
      </c>
      <c r="AJ717" t="s">
        <v>5615</v>
      </c>
      <c r="AK717" t="s">
        <v>5616</v>
      </c>
      <c r="AN717">
        <v>0.73599999999999999</v>
      </c>
      <c r="AO717">
        <v>0.93600000000000005</v>
      </c>
      <c r="AP717">
        <v>1.1339999999999999</v>
      </c>
      <c r="AQ717">
        <v>0.85699999999999998</v>
      </c>
    </row>
    <row r="718" spans="1:43" x14ac:dyDescent="0.35">
      <c r="A718" t="s">
        <v>5617</v>
      </c>
      <c r="B718" t="s">
        <v>5618</v>
      </c>
      <c r="C718" t="s">
        <v>5619</v>
      </c>
      <c r="D718" t="s">
        <v>5620</v>
      </c>
      <c r="E718" t="s">
        <v>5621</v>
      </c>
      <c r="F718" t="s">
        <v>60</v>
      </c>
      <c r="G718" t="s">
        <v>61</v>
      </c>
      <c r="H718" t="s">
        <v>81</v>
      </c>
      <c r="I718">
        <v>1.48E-11</v>
      </c>
      <c r="J718">
        <v>62</v>
      </c>
      <c r="K718">
        <v>19.818999999999999</v>
      </c>
      <c r="L718">
        <v>3.4000000000000002E-2</v>
      </c>
      <c r="M718">
        <v>3.5000000000000003E-2</v>
      </c>
      <c r="N718">
        <v>4.9000000000000002E-2</v>
      </c>
      <c r="O718">
        <v>0.98099999999999998</v>
      </c>
      <c r="P718">
        <v>149.20500000000001</v>
      </c>
      <c r="Q718">
        <v>450</v>
      </c>
      <c r="R718">
        <v>774</v>
      </c>
      <c r="S718">
        <v>1752</v>
      </c>
      <c r="T718">
        <v>12.237</v>
      </c>
      <c r="U718">
        <v>0.03</v>
      </c>
      <c r="V718">
        <v>2.5000000000000001E-2</v>
      </c>
      <c r="W718">
        <v>3.9E-2</v>
      </c>
      <c r="X718">
        <v>0.95399999999999996</v>
      </c>
      <c r="Y718">
        <v>57.045000000000002</v>
      </c>
      <c r="Z718">
        <v>268</v>
      </c>
      <c r="AA718">
        <v>470</v>
      </c>
      <c r="AB718">
        <v>1131</v>
      </c>
      <c r="AG718" t="s">
        <v>184</v>
      </c>
      <c r="AH718" t="s">
        <v>5622</v>
      </c>
      <c r="AI718" t="s">
        <v>5623</v>
      </c>
      <c r="AJ718" t="s">
        <v>5624</v>
      </c>
      <c r="AK718" t="s">
        <v>5625</v>
      </c>
      <c r="AN718">
        <v>0.98899999999999999</v>
      </c>
      <c r="AO718">
        <v>0.96</v>
      </c>
      <c r="AP718">
        <v>1.2909999999999999</v>
      </c>
      <c r="AQ718">
        <v>0.81299999999999994</v>
      </c>
    </row>
    <row r="719" spans="1:43" x14ac:dyDescent="0.35">
      <c r="A719" t="s">
        <v>5626</v>
      </c>
      <c r="B719" t="s">
        <v>5627</v>
      </c>
      <c r="C719" t="s">
        <v>5628</v>
      </c>
      <c r="D719" t="s">
        <v>5629</v>
      </c>
      <c r="E719" t="s">
        <v>5630</v>
      </c>
      <c r="F719" t="s">
        <v>60</v>
      </c>
      <c r="G719" t="s">
        <v>61</v>
      </c>
      <c r="H719" t="s">
        <v>62</v>
      </c>
      <c r="I719">
        <v>6.75E-11</v>
      </c>
      <c r="J719">
        <v>48</v>
      </c>
      <c r="K719">
        <v>9.8640000000000008</v>
      </c>
      <c r="L719">
        <v>3.2000000000000001E-2</v>
      </c>
      <c r="M719">
        <v>3.4000000000000002E-2</v>
      </c>
      <c r="N719">
        <v>4.7E-2</v>
      </c>
      <c r="O719">
        <v>0.95199999999999996</v>
      </c>
      <c r="P719">
        <v>18.356999999999999</v>
      </c>
      <c r="Q719">
        <v>267</v>
      </c>
      <c r="R719">
        <v>603</v>
      </c>
      <c r="S719">
        <v>1329</v>
      </c>
      <c r="T719">
        <v>7.7990000000000004</v>
      </c>
      <c r="U719">
        <v>2.3E-2</v>
      </c>
      <c r="V719">
        <v>3.3000000000000002E-2</v>
      </c>
      <c r="W719">
        <v>0.04</v>
      </c>
      <c r="X719">
        <v>0.94699999999999995</v>
      </c>
      <c r="Y719">
        <v>74.290000000000006</v>
      </c>
      <c r="Z719">
        <v>233</v>
      </c>
      <c r="AA719">
        <v>268</v>
      </c>
      <c r="AB719">
        <v>435</v>
      </c>
      <c r="AH719" t="s">
        <v>5628</v>
      </c>
      <c r="AI719" t="s">
        <v>5631</v>
      </c>
      <c r="AJ719" t="s">
        <v>5632</v>
      </c>
      <c r="AK719" t="s">
        <v>5633</v>
      </c>
      <c r="AN719">
        <v>0.93300000000000005</v>
      </c>
      <c r="AO719">
        <v>0.93400000000000005</v>
      </c>
      <c r="AP719">
        <v>1.474</v>
      </c>
      <c r="AQ719">
        <v>0.88900000000000001</v>
      </c>
    </row>
    <row r="720" spans="1:43" x14ac:dyDescent="0.35">
      <c r="A720" t="s">
        <v>5634</v>
      </c>
      <c r="B720" t="s">
        <v>5635</v>
      </c>
      <c r="C720" t="s">
        <v>5636</v>
      </c>
      <c r="D720" t="s">
        <v>5636</v>
      </c>
      <c r="E720" t="s">
        <v>5637</v>
      </c>
      <c r="F720" t="s">
        <v>60</v>
      </c>
      <c r="G720" t="s">
        <v>61</v>
      </c>
      <c r="H720" t="s">
        <v>62</v>
      </c>
      <c r="I720">
        <v>7.5E-12</v>
      </c>
      <c r="J720">
        <v>193</v>
      </c>
      <c r="K720">
        <v>18.321999999999999</v>
      </c>
      <c r="L720">
        <v>0.10100000000000001</v>
      </c>
      <c r="M720">
        <v>0.107</v>
      </c>
      <c r="N720">
        <v>0.14699999999999999</v>
      </c>
      <c r="O720">
        <v>0.73099999999999998</v>
      </c>
      <c r="P720">
        <v>103.974</v>
      </c>
      <c r="Q720">
        <v>1131</v>
      </c>
      <c r="R720">
        <v>2010</v>
      </c>
      <c r="S720">
        <v>4033</v>
      </c>
      <c r="T720">
        <v>7.2679999999999998</v>
      </c>
      <c r="U720">
        <v>3.9E-2</v>
      </c>
      <c r="V720">
        <v>6.5000000000000002E-2</v>
      </c>
      <c r="W720">
        <v>7.5999999999999998E-2</v>
      </c>
      <c r="X720">
        <v>0.73899999999999999</v>
      </c>
      <c r="Y720">
        <v>1.3779999999999999</v>
      </c>
      <c r="Z720">
        <v>1051</v>
      </c>
      <c r="AA720">
        <v>1551</v>
      </c>
      <c r="AB720">
        <v>2959</v>
      </c>
      <c r="AH720" t="s">
        <v>5638</v>
      </c>
      <c r="AI720" t="s">
        <v>5639</v>
      </c>
      <c r="AJ720" t="s">
        <v>5640</v>
      </c>
      <c r="AK720" t="s">
        <v>5641</v>
      </c>
      <c r="AN720">
        <v>0.84299999999999997</v>
      </c>
      <c r="AO720">
        <v>0.747</v>
      </c>
      <c r="AP720">
        <v>0.96699999999999997</v>
      </c>
      <c r="AQ720">
        <v>0.69799999999999995</v>
      </c>
    </row>
    <row r="721" spans="1:43" x14ac:dyDescent="0.35">
      <c r="A721" t="s">
        <v>5642</v>
      </c>
      <c r="B721" t="s">
        <v>5643</v>
      </c>
      <c r="C721" t="s">
        <v>5644</v>
      </c>
      <c r="D721" t="s">
        <v>5645</v>
      </c>
      <c r="E721" t="s">
        <v>5646</v>
      </c>
      <c r="F721" t="s">
        <v>60</v>
      </c>
      <c r="G721" t="s">
        <v>61</v>
      </c>
      <c r="H721" t="s">
        <v>62</v>
      </c>
      <c r="I721">
        <v>4.2699999999999999E-11</v>
      </c>
      <c r="J721">
        <v>99</v>
      </c>
      <c r="K721">
        <v>4.907</v>
      </c>
      <c r="L721">
        <v>4.1000000000000002E-2</v>
      </c>
      <c r="M721">
        <v>0.03</v>
      </c>
      <c r="N721">
        <v>5.0999999999999997E-2</v>
      </c>
      <c r="O721">
        <v>0.71599999999999997</v>
      </c>
      <c r="P721">
        <v>7.819</v>
      </c>
      <c r="Q721">
        <v>319</v>
      </c>
      <c r="R721">
        <v>445</v>
      </c>
      <c r="S721">
        <v>1359</v>
      </c>
      <c r="T721">
        <v>5.3220000000000001</v>
      </c>
      <c r="U721">
        <v>2.5999999999999999E-2</v>
      </c>
      <c r="V721">
        <v>0.02</v>
      </c>
      <c r="W721">
        <v>3.3000000000000002E-2</v>
      </c>
      <c r="X721">
        <v>0.59</v>
      </c>
      <c r="Y721">
        <v>3.1070000000000002</v>
      </c>
      <c r="Z721">
        <v>321</v>
      </c>
      <c r="AA721">
        <v>376</v>
      </c>
      <c r="AB721">
        <v>1044</v>
      </c>
      <c r="AH721" t="s">
        <v>5644</v>
      </c>
      <c r="AI721" t="s">
        <v>5647</v>
      </c>
      <c r="AJ721" t="s">
        <v>5648</v>
      </c>
      <c r="AK721" t="s">
        <v>5649</v>
      </c>
      <c r="AN721">
        <v>0.78900000000000003</v>
      </c>
      <c r="AO721">
        <v>0.95199999999999996</v>
      </c>
      <c r="AP721">
        <v>1.121</v>
      </c>
      <c r="AQ721">
        <v>0.93899999999999995</v>
      </c>
    </row>
    <row r="722" spans="1:43" x14ac:dyDescent="0.35">
      <c r="A722" t="s">
        <v>5650</v>
      </c>
      <c r="B722" t="s">
        <v>5651</v>
      </c>
      <c r="C722" t="s">
        <v>5652</v>
      </c>
      <c r="D722" t="s">
        <v>5653</v>
      </c>
      <c r="E722" t="s">
        <v>5654</v>
      </c>
      <c r="F722" t="s">
        <v>60</v>
      </c>
      <c r="G722" t="s">
        <v>61</v>
      </c>
      <c r="H722" t="s">
        <v>62</v>
      </c>
      <c r="I722">
        <v>1.9900000000000001E-10</v>
      </c>
      <c r="J722">
        <v>15</v>
      </c>
      <c r="K722">
        <v>476.92899999999997</v>
      </c>
      <c r="L722">
        <v>0.46400000000000002</v>
      </c>
      <c r="M722">
        <v>0.50800000000000001</v>
      </c>
      <c r="N722">
        <v>0.68799999999999994</v>
      </c>
      <c r="O722">
        <v>0.71099999999999997</v>
      </c>
      <c r="P722">
        <v>1.0109999999999999</v>
      </c>
      <c r="Q722">
        <v>2593</v>
      </c>
      <c r="R722">
        <v>21234</v>
      </c>
      <c r="S722">
        <v>66892</v>
      </c>
      <c r="T722">
        <v>200.08199999999999</v>
      </c>
      <c r="U722">
        <v>0.32300000000000001</v>
      </c>
      <c r="V722">
        <v>0.214</v>
      </c>
      <c r="W722">
        <v>0.38700000000000001</v>
      </c>
      <c r="X722">
        <v>0.51</v>
      </c>
      <c r="Y722">
        <v>3.5710000000000002</v>
      </c>
      <c r="Z722">
        <v>550</v>
      </c>
      <c r="AA722">
        <v>1875</v>
      </c>
      <c r="AB722">
        <v>7684</v>
      </c>
      <c r="AF722" t="s">
        <v>184</v>
      </c>
      <c r="AH722" t="s">
        <v>5655</v>
      </c>
      <c r="AI722" t="s">
        <v>5656</v>
      </c>
      <c r="AJ722" t="s">
        <v>5657</v>
      </c>
      <c r="AK722" t="s">
        <v>5658</v>
      </c>
      <c r="AN722">
        <v>0.36299999999999999</v>
      </c>
      <c r="AO722">
        <v>0.58099999999999996</v>
      </c>
      <c r="AP722">
        <v>0.623</v>
      </c>
      <c r="AQ722">
        <v>0.64500000000000002</v>
      </c>
    </row>
    <row r="723" spans="1:43" x14ac:dyDescent="0.35">
      <c r="A723" t="s">
        <v>5659</v>
      </c>
      <c r="B723" t="s">
        <v>5660</v>
      </c>
      <c r="C723" t="s">
        <v>5661</v>
      </c>
      <c r="D723" t="s">
        <v>5662</v>
      </c>
      <c r="E723" t="s">
        <v>5663</v>
      </c>
      <c r="F723" t="s">
        <v>60</v>
      </c>
      <c r="G723" t="s">
        <v>61</v>
      </c>
      <c r="H723" t="s">
        <v>62</v>
      </c>
      <c r="I723">
        <v>5.1299999999999999E-10</v>
      </c>
      <c r="J723">
        <v>23</v>
      </c>
      <c r="K723">
        <v>49.412999999999997</v>
      </c>
      <c r="L723">
        <v>6.6000000000000003E-2</v>
      </c>
      <c r="M723">
        <v>8.7999999999999995E-2</v>
      </c>
      <c r="N723">
        <v>0.11</v>
      </c>
      <c r="O723">
        <v>0.83399999999999996</v>
      </c>
      <c r="P723">
        <v>14.593</v>
      </c>
      <c r="Q723">
        <v>499</v>
      </c>
      <c r="R723">
        <v>817</v>
      </c>
      <c r="S723">
        <v>1486</v>
      </c>
      <c r="T723">
        <v>27.295999999999999</v>
      </c>
      <c r="U723">
        <v>4.2000000000000003E-2</v>
      </c>
      <c r="V723">
        <v>6.4000000000000001E-2</v>
      </c>
      <c r="W723">
        <v>7.6999999999999999E-2</v>
      </c>
      <c r="X723">
        <v>0.76400000000000001</v>
      </c>
      <c r="Y723">
        <v>29.844999999999999</v>
      </c>
      <c r="Z723">
        <v>417</v>
      </c>
      <c r="AA723">
        <v>559</v>
      </c>
      <c r="AB723">
        <v>929</v>
      </c>
      <c r="AG723" t="s">
        <v>184</v>
      </c>
      <c r="AH723" t="s">
        <v>5664</v>
      </c>
      <c r="AI723" t="s">
        <v>5665</v>
      </c>
      <c r="AJ723" t="s">
        <v>5666</v>
      </c>
      <c r="AK723" t="s">
        <v>5667</v>
      </c>
      <c r="AN723">
        <v>0.97</v>
      </c>
      <c r="AO723">
        <v>0.79200000000000004</v>
      </c>
      <c r="AP723">
        <v>1.268</v>
      </c>
      <c r="AQ723">
        <v>0.72599999999999998</v>
      </c>
    </row>
    <row r="724" spans="1:43" x14ac:dyDescent="0.35">
      <c r="A724" t="s">
        <v>5668</v>
      </c>
      <c r="B724" t="s">
        <v>5669</v>
      </c>
      <c r="C724" t="s">
        <v>5670</v>
      </c>
      <c r="D724" t="s">
        <v>5671</v>
      </c>
      <c r="E724" t="s">
        <v>5672</v>
      </c>
      <c r="F724" t="s">
        <v>60</v>
      </c>
      <c r="G724" t="s">
        <v>61</v>
      </c>
      <c r="H724" t="s">
        <v>62</v>
      </c>
      <c r="I724">
        <v>1.3900000000000001E-10</v>
      </c>
      <c r="J724">
        <v>150</v>
      </c>
      <c r="K724">
        <v>5.6950000000000003</v>
      </c>
      <c r="L724">
        <v>2.5999999999999999E-2</v>
      </c>
      <c r="M724">
        <v>3.3000000000000002E-2</v>
      </c>
      <c r="N724">
        <v>4.2000000000000003E-2</v>
      </c>
      <c r="O724">
        <v>0.8</v>
      </c>
      <c r="P724">
        <v>13.528</v>
      </c>
      <c r="Q724">
        <v>599</v>
      </c>
      <c r="R724">
        <v>762</v>
      </c>
      <c r="S724">
        <v>1126</v>
      </c>
      <c r="T724">
        <v>4.202</v>
      </c>
      <c r="U724">
        <v>2.1999999999999999E-2</v>
      </c>
      <c r="V724">
        <v>0.02</v>
      </c>
      <c r="W724">
        <v>2.9000000000000001E-2</v>
      </c>
      <c r="X724">
        <v>0.68600000000000005</v>
      </c>
      <c r="Y724">
        <v>4.9210000000000003</v>
      </c>
      <c r="Z724">
        <v>482</v>
      </c>
      <c r="AA724">
        <v>550</v>
      </c>
      <c r="AB724">
        <v>717</v>
      </c>
      <c r="AF724" t="s">
        <v>184</v>
      </c>
      <c r="AH724" t="s">
        <v>5673</v>
      </c>
      <c r="AI724" t="s">
        <v>5674</v>
      </c>
      <c r="AJ724" t="s">
        <v>5675</v>
      </c>
      <c r="AK724" t="s">
        <v>5676</v>
      </c>
      <c r="AN724">
        <v>0.72599999999999998</v>
      </c>
      <c r="AO724">
        <v>0.89200000000000002</v>
      </c>
      <c r="AP724">
        <v>0.94</v>
      </c>
      <c r="AQ724">
        <v>0.88500000000000001</v>
      </c>
    </row>
    <row r="725" spans="1:43" x14ac:dyDescent="0.35">
      <c r="A725" t="s">
        <v>5677</v>
      </c>
      <c r="B725" t="s">
        <v>5678</v>
      </c>
      <c r="C725" t="s">
        <v>5679</v>
      </c>
      <c r="D725" t="s">
        <v>5680</v>
      </c>
      <c r="E725" t="s">
        <v>5681</v>
      </c>
      <c r="F725" t="s">
        <v>60</v>
      </c>
      <c r="G725" t="s">
        <v>61</v>
      </c>
      <c r="H725" t="s">
        <v>62</v>
      </c>
      <c r="I725">
        <v>3.3100000000000001E-11</v>
      </c>
      <c r="J725">
        <v>338</v>
      </c>
      <c r="K725">
        <v>15.78</v>
      </c>
      <c r="L725">
        <v>1.7999999999999999E-2</v>
      </c>
      <c r="M725">
        <v>2.3E-2</v>
      </c>
      <c r="N725">
        <v>2.9000000000000001E-2</v>
      </c>
      <c r="O725">
        <v>0.97899999999999998</v>
      </c>
      <c r="P725">
        <v>288.35599999999999</v>
      </c>
      <c r="Q725">
        <v>2739</v>
      </c>
      <c r="R725">
        <v>4171</v>
      </c>
      <c r="S725">
        <v>8061</v>
      </c>
      <c r="T725">
        <v>27.696999999999999</v>
      </c>
      <c r="U725">
        <v>1.4999999999999999E-2</v>
      </c>
      <c r="V725">
        <v>1.7999999999999999E-2</v>
      </c>
      <c r="W725">
        <v>2.3E-2</v>
      </c>
      <c r="X725">
        <v>0.97499999999999998</v>
      </c>
      <c r="Y725">
        <v>105.017</v>
      </c>
      <c r="Z725">
        <v>4676</v>
      </c>
      <c r="AA725">
        <v>6022</v>
      </c>
      <c r="AB725">
        <v>8823</v>
      </c>
      <c r="AH725" t="s">
        <v>5682</v>
      </c>
      <c r="AI725" t="s">
        <v>5683</v>
      </c>
      <c r="AJ725" t="s">
        <v>5684</v>
      </c>
      <c r="AK725" t="s">
        <v>5685</v>
      </c>
      <c r="AN725">
        <v>1</v>
      </c>
      <c r="AP725">
        <v>1</v>
      </c>
    </row>
    <row r="726" spans="1:43" x14ac:dyDescent="0.35">
      <c r="A726" t="s">
        <v>5686</v>
      </c>
      <c r="B726" t="s">
        <v>5687</v>
      </c>
      <c r="C726" t="s">
        <v>5688</v>
      </c>
      <c r="D726" t="s">
        <v>5689</v>
      </c>
      <c r="E726" t="s">
        <v>5690</v>
      </c>
      <c r="F726" t="s">
        <v>60</v>
      </c>
      <c r="G726" t="s">
        <v>61</v>
      </c>
      <c r="H726" t="s">
        <v>81</v>
      </c>
      <c r="I726">
        <v>2.25E-10</v>
      </c>
      <c r="J726">
        <v>75</v>
      </c>
      <c r="K726">
        <v>5.6890000000000001</v>
      </c>
      <c r="L726">
        <v>2.7E-2</v>
      </c>
      <c r="M726">
        <v>2.5999999999999999E-2</v>
      </c>
      <c r="N726">
        <v>3.7999999999999999E-2</v>
      </c>
      <c r="O726">
        <v>0.94499999999999995</v>
      </c>
      <c r="P726">
        <v>119.214</v>
      </c>
      <c r="Q726">
        <v>173</v>
      </c>
      <c r="R726">
        <v>317</v>
      </c>
      <c r="S726">
        <v>553</v>
      </c>
      <c r="T726">
        <v>10.337</v>
      </c>
      <c r="U726">
        <v>3.3000000000000002E-2</v>
      </c>
      <c r="V726">
        <v>2.9000000000000001E-2</v>
      </c>
      <c r="W726">
        <v>4.3999999999999997E-2</v>
      </c>
      <c r="X726">
        <v>0.96099999999999997</v>
      </c>
      <c r="Y726">
        <v>34.408999999999999</v>
      </c>
      <c r="Z726">
        <v>381</v>
      </c>
      <c r="AA726">
        <v>544</v>
      </c>
      <c r="AB726">
        <v>782</v>
      </c>
      <c r="AH726" t="s">
        <v>5691</v>
      </c>
      <c r="AI726" t="s">
        <v>5692</v>
      </c>
      <c r="AJ726" t="s">
        <v>5693</v>
      </c>
      <c r="AK726" t="s">
        <v>5694</v>
      </c>
      <c r="AN726">
        <v>0.78300000000000003</v>
      </c>
      <c r="AO726">
        <v>0.90700000000000003</v>
      </c>
      <c r="AP726">
        <v>0.94599999999999995</v>
      </c>
      <c r="AQ726">
        <v>0.86499999999999999</v>
      </c>
    </row>
    <row r="727" spans="1:43" x14ac:dyDescent="0.35">
      <c r="A727" t="s">
        <v>5695</v>
      </c>
      <c r="B727" t="s">
        <v>5696</v>
      </c>
      <c r="C727" t="s">
        <v>5697</v>
      </c>
      <c r="D727" t="s">
        <v>5698</v>
      </c>
      <c r="E727" t="s">
        <v>5699</v>
      </c>
      <c r="F727" t="s">
        <v>60</v>
      </c>
      <c r="G727" t="s">
        <v>61</v>
      </c>
      <c r="H727" t="s">
        <v>62</v>
      </c>
      <c r="I727">
        <v>2.7E-11</v>
      </c>
      <c r="J727">
        <v>104</v>
      </c>
      <c r="K727">
        <v>27.823</v>
      </c>
      <c r="L727">
        <v>3.5999999999999997E-2</v>
      </c>
      <c r="M727">
        <v>3.9E-2</v>
      </c>
      <c r="N727">
        <v>5.3999999999999999E-2</v>
      </c>
      <c r="O727">
        <v>0.67600000000000005</v>
      </c>
      <c r="P727">
        <v>12.842000000000001</v>
      </c>
      <c r="Q727">
        <v>1457</v>
      </c>
      <c r="R727">
        <v>2113</v>
      </c>
      <c r="S727">
        <v>5458</v>
      </c>
      <c r="T727">
        <v>26.568999999999999</v>
      </c>
      <c r="U727">
        <v>0.02</v>
      </c>
      <c r="V727">
        <v>2.3E-2</v>
      </c>
      <c r="W727">
        <v>3.1E-2</v>
      </c>
      <c r="X727">
        <v>0.94099999999999995</v>
      </c>
      <c r="Y727">
        <v>8.423</v>
      </c>
      <c r="Z727">
        <v>1734</v>
      </c>
      <c r="AA727">
        <v>2155</v>
      </c>
      <c r="AB727">
        <v>4776</v>
      </c>
      <c r="AH727" t="s">
        <v>5700</v>
      </c>
      <c r="AI727" t="s">
        <v>5701</v>
      </c>
      <c r="AJ727" t="s">
        <v>5702</v>
      </c>
      <c r="AK727" t="s">
        <v>5703</v>
      </c>
      <c r="AN727">
        <v>0.56999999999999995</v>
      </c>
      <c r="AO727">
        <v>0.96</v>
      </c>
      <c r="AP727">
        <v>0.878</v>
      </c>
      <c r="AQ727">
        <v>0.89300000000000002</v>
      </c>
    </row>
    <row r="728" spans="1:43" x14ac:dyDescent="0.35">
      <c r="A728" t="s">
        <v>5704</v>
      </c>
      <c r="B728" t="s">
        <v>5705</v>
      </c>
      <c r="C728" t="s">
        <v>5706</v>
      </c>
      <c r="D728" t="s">
        <v>5707</v>
      </c>
      <c r="E728" t="s">
        <v>5708</v>
      </c>
      <c r="F728" t="s">
        <v>60</v>
      </c>
      <c r="G728" t="s">
        <v>61</v>
      </c>
      <c r="H728" t="s">
        <v>81</v>
      </c>
      <c r="I728">
        <v>9.0799999999999999E-11</v>
      </c>
      <c r="J728">
        <v>100</v>
      </c>
      <c r="K728">
        <v>12.436999999999999</v>
      </c>
      <c r="L728">
        <v>2.1999999999999999E-2</v>
      </c>
      <c r="M728">
        <v>2.5000000000000001E-2</v>
      </c>
      <c r="N728">
        <v>3.3000000000000002E-2</v>
      </c>
      <c r="O728">
        <v>0.95399999999999996</v>
      </c>
      <c r="P728">
        <v>34.503999999999998</v>
      </c>
      <c r="Q728">
        <v>730</v>
      </c>
      <c r="R728">
        <v>1054</v>
      </c>
      <c r="S728">
        <v>1585</v>
      </c>
      <c r="T728">
        <v>14.775</v>
      </c>
      <c r="U728">
        <v>0.02</v>
      </c>
      <c r="V728">
        <v>2.8000000000000001E-2</v>
      </c>
      <c r="W728">
        <v>3.5000000000000003E-2</v>
      </c>
      <c r="X728">
        <v>0.90900000000000003</v>
      </c>
      <c r="Y728">
        <v>19.916</v>
      </c>
      <c r="Z728">
        <v>800</v>
      </c>
      <c r="AA728">
        <v>1016</v>
      </c>
      <c r="AB728">
        <v>1510</v>
      </c>
      <c r="AG728" t="s">
        <v>184</v>
      </c>
      <c r="AH728" t="s">
        <v>5706</v>
      </c>
      <c r="AI728" t="s">
        <v>5709</v>
      </c>
      <c r="AJ728" t="s">
        <v>5710</v>
      </c>
      <c r="AK728" t="s">
        <v>5711</v>
      </c>
      <c r="AN728">
        <v>0.88300000000000001</v>
      </c>
      <c r="AO728">
        <v>0.94299999999999995</v>
      </c>
      <c r="AP728">
        <v>1.1339999999999999</v>
      </c>
      <c r="AQ728">
        <v>0.86</v>
      </c>
    </row>
    <row r="729" spans="1:43" x14ac:dyDescent="0.35">
      <c r="A729" t="s">
        <v>5712</v>
      </c>
      <c r="B729" t="s">
        <v>5713</v>
      </c>
      <c r="C729" t="s">
        <v>5714</v>
      </c>
      <c r="D729" t="s">
        <v>5715</v>
      </c>
      <c r="E729" t="s">
        <v>5716</v>
      </c>
      <c r="F729" t="s">
        <v>60</v>
      </c>
      <c r="G729" t="s">
        <v>61</v>
      </c>
      <c r="H729" t="s">
        <v>62</v>
      </c>
      <c r="I729">
        <v>8.21E-12</v>
      </c>
      <c r="J729">
        <v>83</v>
      </c>
      <c r="K729">
        <v>16.684999999999999</v>
      </c>
      <c r="L729">
        <v>3.7999999999999999E-2</v>
      </c>
      <c r="M729">
        <v>4.1000000000000002E-2</v>
      </c>
      <c r="N729">
        <v>5.6000000000000001E-2</v>
      </c>
      <c r="O729">
        <v>0.97699999999999998</v>
      </c>
      <c r="P729">
        <v>18.135000000000002</v>
      </c>
      <c r="Q729">
        <v>650</v>
      </c>
      <c r="R729">
        <v>2911</v>
      </c>
      <c r="S729">
        <v>10356</v>
      </c>
      <c r="T729">
        <v>8.5530000000000008</v>
      </c>
      <c r="U729">
        <v>2.1000000000000001E-2</v>
      </c>
      <c r="V729">
        <v>2.4E-2</v>
      </c>
      <c r="W729">
        <v>3.2000000000000001E-2</v>
      </c>
      <c r="X729">
        <v>0.95599999999999996</v>
      </c>
      <c r="Y729">
        <v>52.3</v>
      </c>
      <c r="Z729">
        <v>470</v>
      </c>
      <c r="AA729">
        <v>665</v>
      </c>
      <c r="AB729">
        <v>1592</v>
      </c>
      <c r="AF729" t="s">
        <v>184</v>
      </c>
      <c r="AG729" t="s">
        <v>184</v>
      </c>
      <c r="AH729" t="s">
        <v>5717</v>
      </c>
      <c r="AI729" t="s">
        <v>5718</v>
      </c>
      <c r="AJ729" t="s">
        <v>5719</v>
      </c>
      <c r="AK729" t="s">
        <v>5720</v>
      </c>
      <c r="AN729">
        <v>0.92700000000000005</v>
      </c>
      <c r="AO729">
        <v>0.95399999999999996</v>
      </c>
      <c r="AP729">
        <v>1.306</v>
      </c>
      <c r="AQ729">
        <v>0.93799999999999994</v>
      </c>
    </row>
    <row r="730" spans="1:43" x14ac:dyDescent="0.35">
      <c r="A730" t="s">
        <v>5721</v>
      </c>
      <c r="B730" t="s">
        <v>5722</v>
      </c>
      <c r="C730" t="s">
        <v>5723</v>
      </c>
      <c r="D730" t="s">
        <v>5724</v>
      </c>
      <c r="E730" t="s">
        <v>5725</v>
      </c>
      <c r="F730" t="s">
        <v>60</v>
      </c>
      <c r="G730" t="s">
        <v>61</v>
      </c>
      <c r="H730" t="s">
        <v>62</v>
      </c>
      <c r="I730">
        <v>7.1700000000000003E-12</v>
      </c>
      <c r="J730">
        <v>113</v>
      </c>
      <c r="K730">
        <v>92.736999999999995</v>
      </c>
      <c r="L730">
        <v>5.1999999999999998E-2</v>
      </c>
      <c r="M730">
        <v>4.8000000000000001E-2</v>
      </c>
      <c r="N730">
        <v>7.0999999999999994E-2</v>
      </c>
      <c r="O730">
        <v>0.95</v>
      </c>
      <c r="P730">
        <v>15.694000000000001</v>
      </c>
      <c r="Q730">
        <v>4254</v>
      </c>
      <c r="R730">
        <v>7284</v>
      </c>
      <c r="S730">
        <v>11372</v>
      </c>
      <c r="T730">
        <v>88.099000000000004</v>
      </c>
      <c r="U730">
        <v>0.03</v>
      </c>
      <c r="V730">
        <v>2.7E-2</v>
      </c>
      <c r="W730">
        <v>4.1000000000000002E-2</v>
      </c>
      <c r="X730">
        <v>0.87</v>
      </c>
      <c r="Y730">
        <v>10.359</v>
      </c>
      <c r="Z730">
        <v>4904</v>
      </c>
      <c r="AA730">
        <v>7420</v>
      </c>
      <c r="AB730">
        <v>12037</v>
      </c>
      <c r="AH730" t="s">
        <v>5726</v>
      </c>
      <c r="AI730" t="s">
        <v>5727</v>
      </c>
      <c r="AJ730" t="s">
        <v>5728</v>
      </c>
      <c r="AK730" t="s">
        <v>5729</v>
      </c>
      <c r="AN730">
        <v>0.89100000000000001</v>
      </c>
      <c r="AO730">
        <v>0.94099999999999995</v>
      </c>
      <c r="AP730">
        <v>1.2889999999999999</v>
      </c>
      <c r="AQ730">
        <v>0.81699999999999995</v>
      </c>
    </row>
    <row r="731" spans="1:43" x14ac:dyDescent="0.35">
      <c r="A731" t="s">
        <v>5730</v>
      </c>
      <c r="B731" t="s">
        <v>5731</v>
      </c>
      <c r="C731" t="s">
        <v>5732</v>
      </c>
      <c r="D731" t="s">
        <v>5733</v>
      </c>
      <c r="E731" t="s">
        <v>5734</v>
      </c>
      <c r="F731" t="s">
        <v>60</v>
      </c>
      <c r="G731" t="s">
        <v>61</v>
      </c>
      <c r="H731" t="s">
        <v>62</v>
      </c>
      <c r="I731">
        <v>1.5000000000000001E-12</v>
      </c>
      <c r="J731">
        <v>114</v>
      </c>
      <c r="K731">
        <v>38.222999999999999</v>
      </c>
      <c r="L731">
        <v>3.9E-2</v>
      </c>
      <c r="M731">
        <v>3.5999999999999997E-2</v>
      </c>
      <c r="N731">
        <v>5.2999999999999999E-2</v>
      </c>
      <c r="O731">
        <v>0.98099999999999998</v>
      </c>
      <c r="P731">
        <v>19.399999999999999</v>
      </c>
      <c r="Q731">
        <v>2069</v>
      </c>
      <c r="R731">
        <v>9953</v>
      </c>
      <c r="S731">
        <v>21707</v>
      </c>
      <c r="T731">
        <v>25</v>
      </c>
      <c r="U731">
        <v>1.7000000000000001E-2</v>
      </c>
      <c r="V731">
        <v>1.4999999999999999E-2</v>
      </c>
      <c r="W731">
        <v>2.3E-2</v>
      </c>
      <c r="X731">
        <v>0.98199999999999998</v>
      </c>
      <c r="Y731">
        <v>119.55</v>
      </c>
      <c r="Z731">
        <v>1503</v>
      </c>
      <c r="AA731">
        <v>1800</v>
      </c>
      <c r="AB731">
        <v>2728</v>
      </c>
      <c r="AF731" t="s">
        <v>184</v>
      </c>
      <c r="AH731" t="s">
        <v>5735</v>
      </c>
      <c r="AI731" t="s">
        <v>5736</v>
      </c>
      <c r="AJ731" t="s">
        <v>5737</v>
      </c>
      <c r="AK731" t="s">
        <v>5738</v>
      </c>
      <c r="AN731">
        <v>0.76200000000000001</v>
      </c>
      <c r="AO731">
        <v>0.92200000000000004</v>
      </c>
      <c r="AP731">
        <v>1.1140000000000001</v>
      </c>
      <c r="AQ731">
        <v>0.90200000000000002</v>
      </c>
    </row>
    <row r="732" spans="1:43" x14ac:dyDescent="0.35">
      <c r="A732" t="s">
        <v>5739</v>
      </c>
      <c r="B732" t="s">
        <v>5740</v>
      </c>
      <c r="C732" t="s">
        <v>5741</v>
      </c>
      <c r="D732" t="s">
        <v>5742</v>
      </c>
      <c r="E732" t="s">
        <v>5743</v>
      </c>
      <c r="F732" t="s">
        <v>60</v>
      </c>
      <c r="G732" t="s">
        <v>61</v>
      </c>
      <c r="H732" t="s">
        <v>62</v>
      </c>
      <c r="I732">
        <v>1.79E-10</v>
      </c>
      <c r="J732">
        <v>143</v>
      </c>
      <c r="K732">
        <v>18.831</v>
      </c>
      <c r="L732">
        <v>2.9000000000000001E-2</v>
      </c>
      <c r="M732">
        <v>2.5999999999999999E-2</v>
      </c>
      <c r="N732">
        <v>3.9E-2</v>
      </c>
      <c r="O732">
        <v>0.90300000000000002</v>
      </c>
      <c r="P732">
        <v>13.808</v>
      </c>
      <c r="Q732">
        <v>1722</v>
      </c>
      <c r="R732">
        <v>2398</v>
      </c>
      <c r="S732">
        <v>3553</v>
      </c>
      <c r="T732">
        <v>22.562000000000001</v>
      </c>
      <c r="U732">
        <v>0.02</v>
      </c>
      <c r="V732">
        <v>2.7E-2</v>
      </c>
      <c r="W732">
        <v>3.3000000000000002E-2</v>
      </c>
      <c r="X732">
        <v>0.96</v>
      </c>
      <c r="Y732">
        <v>30.602</v>
      </c>
      <c r="Z732">
        <v>2088</v>
      </c>
      <c r="AA732">
        <v>2480</v>
      </c>
      <c r="AB732">
        <v>3022</v>
      </c>
      <c r="AH732" t="s">
        <v>5744</v>
      </c>
      <c r="AI732" t="s">
        <v>5745</v>
      </c>
      <c r="AJ732" t="s">
        <v>5746</v>
      </c>
      <c r="AK732" t="s">
        <v>5747</v>
      </c>
      <c r="AN732">
        <v>0.68600000000000005</v>
      </c>
      <c r="AO732">
        <v>0.89</v>
      </c>
      <c r="AP732">
        <v>1.0940000000000001</v>
      </c>
      <c r="AQ732">
        <v>0.84899999999999998</v>
      </c>
    </row>
    <row r="733" spans="1:43" x14ac:dyDescent="0.35">
      <c r="A733" t="s">
        <v>5748</v>
      </c>
      <c r="B733" t="s">
        <v>5749</v>
      </c>
      <c r="C733" t="s">
        <v>5750</v>
      </c>
      <c r="D733" t="s">
        <v>5751</v>
      </c>
      <c r="E733" t="s">
        <v>5752</v>
      </c>
      <c r="F733" t="s">
        <v>60</v>
      </c>
      <c r="G733" t="s">
        <v>61</v>
      </c>
      <c r="H733" t="s">
        <v>62</v>
      </c>
      <c r="I733">
        <v>1.34E-10</v>
      </c>
      <c r="J733">
        <v>197</v>
      </c>
      <c r="K733">
        <v>5.6630000000000003</v>
      </c>
      <c r="L733">
        <v>3.1E-2</v>
      </c>
      <c r="M733">
        <v>2.8000000000000001E-2</v>
      </c>
      <c r="N733">
        <v>4.2000000000000003E-2</v>
      </c>
      <c r="O733">
        <v>0.95799999999999996</v>
      </c>
      <c r="P733">
        <v>23.158999999999999</v>
      </c>
      <c r="Q733">
        <v>775</v>
      </c>
      <c r="R733">
        <v>1165</v>
      </c>
      <c r="S733">
        <v>2327</v>
      </c>
      <c r="T733">
        <v>7.6429999999999998</v>
      </c>
      <c r="U733">
        <v>1.7999999999999999E-2</v>
      </c>
      <c r="V733">
        <v>2.3E-2</v>
      </c>
      <c r="W733">
        <v>2.9000000000000001E-2</v>
      </c>
      <c r="X733">
        <v>0.95199999999999996</v>
      </c>
      <c r="Y733">
        <v>70.953999999999994</v>
      </c>
      <c r="Z733">
        <v>998</v>
      </c>
      <c r="AA733">
        <v>1130</v>
      </c>
      <c r="AB733">
        <v>1584</v>
      </c>
      <c r="AH733" t="s">
        <v>5753</v>
      </c>
      <c r="AI733" t="s">
        <v>5754</v>
      </c>
      <c r="AJ733" t="s">
        <v>5755</v>
      </c>
      <c r="AK733" t="s">
        <v>5756</v>
      </c>
      <c r="AN733">
        <v>0.748</v>
      </c>
      <c r="AO733">
        <v>0.90400000000000003</v>
      </c>
      <c r="AP733">
        <v>1.165</v>
      </c>
      <c r="AQ733">
        <v>0.84499999999999997</v>
      </c>
    </row>
    <row r="734" spans="1:43" x14ac:dyDescent="0.35">
      <c r="A734" t="s">
        <v>5757</v>
      </c>
      <c r="B734" t="s">
        <v>5758</v>
      </c>
      <c r="C734" t="s">
        <v>5759</v>
      </c>
      <c r="D734" t="s">
        <v>5760</v>
      </c>
      <c r="E734" t="s">
        <v>5761</v>
      </c>
      <c r="F734" t="s">
        <v>60</v>
      </c>
      <c r="G734" t="s">
        <v>61</v>
      </c>
      <c r="H734" t="s">
        <v>62</v>
      </c>
      <c r="I734">
        <v>7.2799999999999997E-11</v>
      </c>
      <c r="J734">
        <v>249</v>
      </c>
      <c r="K734">
        <v>5.26</v>
      </c>
      <c r="L734">
        <v>0.09</v>
      </c>
      <c r="M734">
        <v>6.7000000000000004E-2</v>
      </c>
      <c r="N734">
        <v>0.113</v>
      </c>
      <c r="O734">
        <v>0.94299999999999995</v>
      </c>
      <c r="P734">
        <v>6.5590000000000002</v>
      </c>
      <c r="Q734">
        <v>907</v>
      </c>
      <c r="R734">
        <v>1080</v>
      </c>
      <c r="S734">
        <v>1665</v>
      </c>
      <c r="T734">
        <v>7.1890000000000001</v>
      </c>
      <c r="U734">
        <v>1.7999999999999999E-2</v>
      </c>
      <c r="V734">
        <v>2.5000000000000001E-2</v>
      </c>
      <c r="W734">
        <v>0.03</v>
      </c>
      <c r="X734">
        <v>0.94899999999999995</v>
      </c>
      <c r="Y734">
        <v>7.63</v>
      </c>
      <c r="Z734">
        <v>1262</v>
      </c>
      <c r="AA734">
        <v>1399</v>
      </c>
      <c r="AB734">
        <v>1720</v>
      </c>
      <c r="AH734" t="s">
        <v>5762</v>
      </c>
      <c r="AI734" t="s">
        <v>5763</v>
      </c>
      <c r="AJ734" t="s">
        <v>5764</v>
      </c>
      <c r="AK734" t="s">
        <v>5765</v>
      </c>
      <c r="AN734">
        <v>0.77</v>
      </c>
      <c r="AO734">
        <v>0.67600000000000005</v>
      </c>
      <c r="AP734">
        <v>1.0669999999999999</v>
      </c>
      <c r="AQ734">
        <v>0.71099999999999997</v>
      </c>
    </row>
    <row r="735" spans="1:43" x14ac:dyDescent="0.35">
      <c r="A735" t="s">
        <v>5766</v>
      </c>
      <c r="B735" t="s">
        <v>5767</v>
      </c>
      <c r="C735" t="s">
        <v>5768</v>
      </c>
      <c r="D735" t="s">
        <v>5769</v>
      </c>
      <c r="E735" t="s">
        <v>5770</v>
      </c>
      <c r="F735" t="s">
        <v>60</v>
      </c>
      <c r="G735" t="s">
        <v>61</v>
      </c>
      <c r="H735" t="s">
        <v>62</v>
      </c>
      <c r="I735">
        <v>2.9400000000000003E-11</v>
      </c>
      <c r="J735">
        <v>236</v>
      </c>
      <c r="K735">
        <v>37.92</v>
      </c>
      <c r="L735">
        <v>7.0999999999999994E-2</v>
      </c>
      <c r="M735">
        <v>6.7000000000000004E-2</v>
      </c>
      <c r="N735">
        <v>9.8000000000000004E-2</v>
      </c>
      <c r="O735">
        <v>0.77800000000000002</v>
      </c>
      <c r="P735">
        <v>5.9580000000000002</v>
      </c>
      <c r="Q735">
        <v>3418</v>
      </c>
      <c r="R735">
        <v>6396</v>
      </c>
      <c r="S735">
        <v>11170</v>
      </c>
      <c r="T735">
        <v>26.937000000000001</v>
      </c>
      <c r="U735">
        <v>3.7999999999999999E-2</v>
      </c>
      <c r="V735">
        <v>5.7000000000000002E-2</v>
      </c>
      <c r="W735">
        <v>6.9000000000000006E-2</v>
      </c>
      <c r="X735">
        <v>0.90700000000000003</v>
      </c>
      <c r="Y735">
        <v>13.175000000000001</v>
      </c>
      <c r="Z735">
        <v>4312</v>
      </c>
      <c r="AA735">
        <v>5888</v>
      </c>
      <c r="AB735">
        <v>8334</v>
      </c>
      <c r="AF735" t="s">
        <v>184</v>
      </c>
      <c r="AH735" t="s">
        <v>5768</v>
      </c>
      <c r="AI735" t="s">
        <v>5771</v>
      </c>
      <c r="AJ735" t="s">
        <v>5772</v>
      </c>
      <c r="AK735" t="s">
        <v>5773</v>
      </c>
      <c r="AN735">
        <v>0.69099999999999995</v>
      </c>
      <c r="AO735">
        <v>0.72199999999999998</v>
      </c>
      <c r="AP735">
        <v>0.88</v>
      </c>
      <c r="AQ735">
        <v>0.79500000000000004</v>
      </c>
    </row>
    <row r="736" spans="1:43" x14ac:dyDescent="0.35">
      <c r="A736" t="s">
        <v>5774</v>
      </c>
      <c r="B736" t="s">
        <v>5775</v>
      </c>
      <c r="C736" t="s">
        <v>5776</v>
      </c>
      <c r="D736" t="s">
        <v>5777</v>
      </c>
      <c r="E736" t="s">
        <v>5778</v>
      </c>
      <c r="F736" t="s">
        <v>60</v>
      </c>
      <c r="G736" t="s">
        <v>61</v>
      </c>
      <c r="H736" t="s">
        <v>62</v>
      </c>
      <c r="I736">
        <v>1.8199999999999999E-11</v>
      </c>
      <c r="J736">
        <v>247</v>
      </c>
      <c r="K736">
        <v>9.8960000000000008</v>
      </c>
      <c r="L736">
        <v>3.5000000000000003E-2</v>
      </c>
      <c r="M736">
        <v>4.2000000000000003E-2</v>
      </c>
      <c r="N736">
        <v>5.5E-2</v>
      </c>
      <c r="O736">
        <v>0.97899999999999998</v>
      </c>
      <c r="P736">
        <v>8.1690000000000005</v>
      </c>
      <c r="Q736">
        <v>1078</v>
      </c>
      <c r="R736">
        <v>4466</v>
      </c>
      <c r="S736">
        <v>12663</v>
      </c>
      <c r="T736">
        <v>6.7229999999999999</v>
      </c>
      <c r="U736">
        <v>1.7000000000000001E-2</v>
      </c>
      <c r="V736">
        <v>1.9E-2</v>
      </c>
      <c r="W736">
        <v>2.5999999999999999E-2</v>
      </c>
      <c r="X736">
        <v>0.91500000000000004</v>
      </c>
      <c r="Y736">
        <v>4.1970000000000001</v>
      </c>
      <c r="Z736">
        <v>1137</v>
      </c>
      <c r="AA736">
        <v>1257</v>
      </c>
      <c r="AB736">
        <v>1778</v>
      </c>
      <c r="AF736" t="s">
        <v>184</v>
      </c>
      <c r="AH736" t="s">
        <v>5779</v>
      </c>
      <c r="AI736" t="s">
        <v>5780</v>
      </c>
      <c r="AJ736" t="s">
        <v>5781</v>
      </c>
      <c r="AK736" t="s">
        <v>5782</v>
      </c>
      <c r="AN736">
        <v>0.72599999999999998</v>
      </c>
      <c r="AO736">
        <v>0.93200000000000005</v>
      </c>
      <c r="AP736">
        <v>1.056</v>
      </c>
      <c r="AQ736">
        <v>0.89200000000000002</v>
      </c>
    </row>
    <row r="737" spans="1:43" x14ac:dyDescent="0.35">
      <c r="A737" t="s">
        <v>5783</v>
      </c>
      <c r="B737" t="s">
        <v>5784</v>
      </c>
      <c r="C737" t="s">
        <v>5785</v>
      </c>
      <c r="D737" t="s">
        <v>5786</v>
      </c>
      <c r="E737" t="s">
        <v>5787</v>
      </c>
      <c r="F737" t="s">
        <v>60</v>
      </c>
      <c r="G737" t="s">
        <v>61</v>
      </c>
      <c r="H737" t="s">
        <v>62</v>
      </c>
      <c r="I737">
        <v>2.76E-12</v>
      </c>
      <c r="J737">
        <v>98</v>
      </c>
      <c r="K737">
        <v>31.469000000000001</v>
      </c>
      <c r="L737">
        <v>2.4E-2</v>
      </c>
      <c r="M737">
        <v>2.9000000000000001E-2</v>
      </c>
      <c r="N737">
        <v>3.6999999999999998E-2</v>
      </c>
      <c r="O737">
        <v>0.92900000000000005</v>
      </c>
      <c r="P737">
        <v>24.922000000000001</v>
      </c>
      <c r="Q737">
        <v>1708</v>
      </c>
      <c r="R737">
        <v>2388</v>
      </c>
      <c r="S737">
        <v>3597</v>
      </c>
      <c r="T737">
        <v>23.646999999999998</v>
      </c>
      <c r="U737">
        <v>1.7999999999999999E-2</v>
      </c>
      <c r="V737">
        <v>0.02</v>
      </c>
      <c r="W737">
        <v>2.7E-2</v>
      </c>
      <c r="X737">
        <v>0.88</v>
      </c>
      <c r="Y737">
        <v>13.617000000000001</v>
      </c>
      <c r="Z737">
        <v>1625</v>
      </c>
      <c r="AA737">
        <v>1807</v>
      </c>
      <c r="AB737">
        <v>2550</v>
      </c>
      <c r="AH737" t="s">
        <v>5785</v>
      </c>
      <c r="AI737" t="s">
        <v>5788</v>
      </c>
      <c r="AJ737" t="s">
        <v>5789</v>
      </c>
      <c r="AK737" t="s">
        <v>5790</v>
      </c>
      <c r="AN737">
        <v>0.59099999999999997</v>
      </c>
      <c r="AO737">
        <v>0.94399999999999995</v>
      </c>
      <c r="AP737">
        <v>1.0229999999999999</v>
      </c>
      <c r="AQ737">
        <v>0.91200000000000003</v>
      </c>
    </row>
    <row r="738" spans="1:43" x14ac:dyDescent="0.35">
      <c r="A738" t="s">
        <v>5791</v>
      </c>
      <c r="B738" t="s">
        <v>630</v>
      </c>
      <c r="C738" t="s">
        <v>631</v>
      </c>
      <c r="D738" t="s">
        <v>632</v>
      </c>
      <c r="E738" t="s">
        <v>633</v>
      </c>
      <c r="F738" t="s">
        <v>60</v>
      </c>
      <c r="G738" t="s">
        <v>61</v>
      </c>
      <c r="H738" t="s">
        <v>62</v>
      </c>
      <c r="I738">
        <v>1.56E-11</v>
      </c>
      <c r="J738">
        <v>236</v>
      </c>
      <c r="K738">
        <v>112.20399999999999</v>
      </c>
      <c r="L738">
        <v>6.0999999999999999E-2</v>
      </c>
      <c r="M738">
        <v>3.6999999999999998E-2</v>
      </c>
      <c r="N738">
        <v>7.0999999999999994E-2</v>
      </c>
      <c r="O738">
        <v>0.96199999999999997</v>
      </c>
      <c r="P738">
        <v>16.244</v>
      </c>
      <c r="Q738">
        <v>11952</v>
      </c>
      <c r="R738">
        <v>61347</v>
      </c>
      <c r="S738">
        <v>115675</v>
      </c>
      <c r="T738">
        <v>46.027999999999999</v>
      </c>
      <c r="U738">
        <v>2.3E-2</v>
      </c>
      <c r="V738">
        <v>2.1999999999999999E-2</v>
      </c>
      <c r="W738">
        <v>3.2000000000000001E-2</v>
      </c>
      <c r="X738">
        <v>0.96099999999999997</v>
      </c>
      <c r="Y738">
        <v>36.726999999999997</v>
      </c>
      <c r="Z738">
        <v>6154</v>
      </c>
      <c r="AA738">
        <v>10345</v>
      </c>
      <c r="AB738">
        <v>23921</v>
      </c>
      <c r="AF738" t="s">
        <v>184</v>
      </c>
      <c r="AH738" t="s">
        <v>631</v>
      </c>
      <c r="AI738" t="s">
        <v>635</v>
      </c>
      <c r="AJ738" t="s">
        <v>636</v>
      </c>
      <c r="AK738" t="s">
        <v>637</v>
      </c>
      <c r="AN738">
        <v>1</v>
      </c>
      <c r="AP738">
        <v>1</v>
      </c>
    </row>
    <row r="739" spans="1:43" x14ac:dyDescent="0.35">
      <c r="A739" t="s">
        <v>5792</v>
      </c>
      <c r="B739" t="s">
        <v>5793</v>
      </c>
      <c r="C739" t="s">
        <v>5794</v>
      </c>
      <c r="D739" t="s">
        <v>5795</v>
      </c>
      <c r="E739" t="s">
        <v>5796</v>
      </c>
      <c r="F739" t="s">
        <v>60</v>
      </c>
      <c r="G739" t="s">
        <v>61</v>
      </c>
      <c r="H739" t="s">
        <v>62</v>
      </c>
      <c r="I739">
        <v>4.6200000000000001E-12</v>
      </c>
      <c r="J739">
        <v>70</v>
      </c>
      <c r="K739">
        <v>11.919</v>
      </c>
      <c r="L739">
        <v>3.7999999999999999E-2</v>
      </c>
      <c r="M739">
        <v>2.8000000000000001E-2</v>
      </c>
      <c r="N739">
        <v>4.7E-2</v>
      </c>
      <c r="O739">
        <v>0.98299999999999998</v>
      </c>
      <c r="P739">
        <v>32.789000000000001</v>
      </c>
      <c r="Q739">
        <v>425</v>
      </c>
      <c r="R739">
        <v>635</v>
      </c>
      <c r="S739">
        <v>2541</v>
      </c>
      <c r="T739">
        <v>10.038</v>
      </c>
      <c r="U739">
        <v>1.4999999999999999E-2</v>
      </c>
      <c r="V739">
        <v>1.4999999999999999E-2</v>
      </c>
      <c r="W739">
        <v>2.1000000000000001E-2</v>
      </c>
      <c r="X739">
        <v>0.95299999999999996</v>
      </c>
      <c r="Y739">
        <v>22.463000000000001</v>
      </c>
      <c r="Z739">
        <v>450</v>
      </c>
      <c r="AA739">
        <v>571</v>
      </c>
      <c r="AB739">
        <v>2340</v>
      </c>
      <c r="AH739" t="s">
        <v>5797</v>
      </c>
      <c r="AI739" t="s">
        <v>5798</v>
      </c>
      <c r="AJ739" t="s">
        <v>5799</v>
      </c>
      <c r="AK739" t="s">
        <v>5800</v>
      </c>
      <c r="AN739">
        <v>0.68300000000000005</v>
      </c>
      <c r="AO739">
        <v>0.94699999999999995</v>
      </c>
      <c r="AP739">
        <v>0.94099999999999995</v>
      </c>
      <c r="AQ739">
        <v>0.91700000000000004</v>
      </c>
    </row>
    <row r="740" spans="1:43" x14ac:dyDescent="0.35">
      <c r="A740" t="s">
        <v>5801</v>
      </c>
      <c r="B740" t="s">
        <v>5802</v>
      </c>
      <c r="C740" t="s">
        <v>5803</v>
      </c>
      <c r="D740" t="s">
        <v>5804</v>
      </c>
      <c r="E740" t="s">
        <v>5805</v>
      </c>
      <c r="F740" t="s">
        <v>60</v>
      </c>
      <c r="G740" t="s">
        <v>61</v>
      </c>
      <c r="H740" t="s">
        <v>62</v>
      </c>
      <c r="I740">
        <v>7.6200000000000006E-11</v>
      </c>
      <c r="J740">
        <v>280</v>
      </c>
      <c r="K740">
        <v>9.3260000000000005</v>
      </c>
      <c r="L740">
        <v>3.5000000000000003E-2</v>
      </c>
      <c r="M740">
        <v>2.8000000000000001E-2</v>
      </c>
      <c r="N740">
        <v>4.4999999999999998E-2</v>
      </c>
      <c r="O740">
        <v>0.88300000000000001</v>
      </c>
      <c r="P740">
        <v>6.3620000000000001</v>
      </c>
      <c r="Q740">
        <v>1389</v>
      </c>
      <c r="R740">
        <v>2226</v>
      </c>
      <c r="S740">
        <v>4070</v>
      </c>
      <c r="T740">
        <v>12.37</v>
      </c>
      <c r="U740">
        <v>2.5000000000000001E-2</v>
      </c>
      <c r="V740">
        <v>2.1999999999999999E-2</v>
      </c>
      <c r="W740">
        <v>3.3000000000000002E-2</v>
      </c>
      <c r="X740">
        <v>0.97</v>
      </c>
      <c r="Y740">
        <v>28.882000000000001</v>
      </c>
      <c r="Z740">
        <v>2402</v>
      </c>
      <c r="AA740">
        <v>3012</v>
      </c>
      <c r="AB740">
        <v>3750</v>
      </c>
      <c r="AH740" t="s">
        <v>5806</v>
      </c>
      <c r="AI740" t="s">
        <v>5807</v>
      </c>
      <c r="AJ740" t="s">
        <v>5808</v>
      </c>
      <c r="AK740" t="s">
        <v>5809</v>
      </c>
      <c r="AN740">
        <v>0.62</v>
      </c>
      <c r="AO740">
        <v>0.86599999999999999</v>
      </c>
      <c r="AP740">
        <v>0.84</v>
      </c>
      <c r="AQ740">
        <v>0.81899999999999995</v>
      </c>
    </row>
    <row r="741" spans="1:43" x14ac:dyDescent="0.35">
      <c r="A741" t="s">
        <v>5810</v>
      </c>
      <c r="B741" t="s">
        <v>5811</v>
      </c>
      <c r="C741" t="s">
        <v>5812</v>
      </c>
      <c r="D741" t="s">
        <v>5812</v>
      </c>
      <c r="E741" t="s">
        <v>5813</v>
      </c>
      <c r="F741" t="s">
        <v>60</v>
      </c>
      <c r="G741" t="s">
        <v>61</v>
      </c>
      <c r="H741" t="s">
        <v>62</v>
      </c>
      <c r="I741">
        <v>1.5299999999999999E-10</v>
      </c>
      <c r="J741">
        <v>15</v>
      </c>
      <c r="K741">
        <v>90.661000000000001</v>
      </c>
      <c r="L741">
        <v>4.9000000000000002E-2</v>
      </c>
      <c r="M741">
        <v>4.3999999999999997E-2</v>
      </c>
      <c r="N741">
        <v>6.5000000000000002E-2</v>
      </c>
      <c r="O741">
        <v>0.92400000000000004</v>
      </c>
      <c r="P741">
        <v>5.3739999999999997</v>
      </c>
      <c r="Q741">
        <v>900</v>
      </c>
      <c r="R741">
        <v>2083</v>
      </c>
      <c r="S741">
        <v>4086</v>
      </c>
      <c r="T741">
        <v>74.245000000000005</v>
      </c>
      <c r="U741">
        <v>2.7E-2</v>
      </c>
      <c r="V741">
        <v>3.5000000000000003E-2</v>
      </c>
      <c r="W741">
        <v>4.3999999999999997E-2</v>
      </c>
      <c r="X741">
        <v>0.96499999999999997</v>
      </c>
      <c r="Y741">
        <v>29.667999999999999</v>
      </c>
      <c r="Z741">
        <v>711</v>
      </c>
      <c r="AA741">
        <v>871</v>
      </c>
      <c r="AB741">
        <v>1379</v>
      </c>
      <c r="AF741" t="s">
        <v>184</v>
      </c>
      <c r="AH741" t="s">
        <v>5814</v>
      </c>
      <c r="AI741" t="s">
        <v>5815</v>
      </c>
      <c r="AJ741" t="s">
        <v>5816</v>
      </c>
      <c r="AK741" t="s">
        <v>5817</v>
      </c>
      <c r="AN741">
        <v>0.76400000000000001</v>
      </c>
      <c r="AO741">
        <v>0.88</v>
      </c>
      <c r="AP741">
        <v>1.679</v>
      </c>
      <c r="AQ741">
        <v>0.88400000000000001</v>
      </c>
    </row>
    <row r="742" spans="1:43" x14ac:dyDescent="0.35">
      <c r="A742" t="s">
        <v>5818</v>
      </c>
      <c r="B742" t="s">
        <v>5819</v>
      </c>
      <c r="C742" t="s">
        <v>5820</v>
      </c>
      <c r="D742" t="s">
        <v>5821</v>
      </c>
      <c r="E742" t="s">
        <v>5822</v>
      </c>
      <c r="F742" t="s">
        <v>60</v>
      </c>
      <c r="G742" t="s">
        <v>61</v>
      </c>
      <c r="H742" t="s">
        <v>62</v>
      </c>
      <c r="I742">
        <v>1.2299999999999999E-10</v>
      </c>
      <c r="J742">
        <v>125</v>
      </c>
      <c r="K742">
        <v>8.7330000000000005</v>
      </c>
      <c r="L742">
        <v>3.1E-2</v>
      </c>
      <c r="M742">
        <v>1.2E-2</v>
      </c>
      <c r="N742">
        <v>3.3000000000000002E-2</v>
      </c>
      <c r="O742">
        <v>0.92800000000000005</v>
      </c>
      <c r="P742">
        <v>4.7430000000000003</v>
      </c>
      <c r="Q742">
        <v>704</v>
      </c>
      <c r="R742">
        <v>1182</v>
      </c>
      <c r="S742">
        <v>2173</v>
      </c>
      <c r="T742">
        <v>10.903</v>
      </c>
      <c r="U742">
        <v>1.9E-2</v>
      </c>
      <c r="V742">
        <v>1.7000000000000001E-2</v>
      </c>
      <c r="W742">
        <v>2.5000000000000001E-2</v>
      </c>
      <c r="X742">
        <v>0.67200000000000004</v>
      </c>
      <c r="Y742">
        <v>3.5720000000000001</v>
      </c>
      <c r="Z742">
        <v>956</v>
      </c>
      <c r="AA742">
        <v>1088</v>
      </c>
      <c r="AB742">
        <v>1750</v>
      </c>
      <c r="AH742" t="s">
        <v>5823</v>
      </c>
      <c r="AI742" t="s">
        <v>5824</v>
      </c>
      <c r="AJ742" t="s">
        <v>5825</v>
      </c>
      <c r="AK742" t="s">
        <v>5826</v>
      </c>
      <c r="AN742">
        <v>0.76</v>
      </c>
      <c r="AO742">
        <v>0.92700000000000005</v>
      </c>
      <c r="AP742">
        <v>1.2669999999999999</v>
      </c>
      <c r="AQ742">
        <v>0.876</v>
      </c>
    </row>
    <row r="743" spans="1:43" x14ac:dyDescent="0.35">
      <c r="A743" t="s">
        <v>5827</v>
      </c>
      <c r="B743" t="s">
        <v>5828</v>
      </c>
      <c r="C743" t="s">
        <v>5829</v>
      </c>
      <c r="D743" t="s">
        <v>5830</v>
      </c>
      <c r="E743" t="s">
        <v>5831</v>
      </c>
      <c r="F743" t="s">
        <v>60</v>
      </c>
      <c r="G743" t="s">
        <v>61</v>
      </c>
      <c r="H743" t="s">
        <v>62</v>
      </c>
      <c r="I743">
        <v>3.7399999999999998E-12</v>
      </c>
      <c r="J743">
        <v>94</v>
      </c>
      <c r="K743">
        <v>71.427000000000007</v>
      </c>
      <c r="L743">
        <v>5.8999999999999997E-2</v>
      </c>
      <c r="M743">
        <v>0.04</v>
      </c>
      <c r="N743">
        <v>7.0999999999999994E-2</v>
      </c>
      <c r="O743">
        <v>0.94799999999999995</v>
      </c>
      <c r="P743">
        <v>6.952</v>
      </c>
      <c r="Q743">
        <v>2785</v>
      </c>
      <c r="R743">
        <v>9521</v>
      </c>
      <c r="S743">
        <v>20452</v>
      </c>
      <c r="T743">
        <v>34.207000000000001</v>
      </c>
      <c r="U743">
        <v>3.9E-2</v>
      </c>
      <c r="V743">
        <v>2.8000000000000001E-2</v>
      </c>
      <c r="W743">
        <v>4.8000000000000001E-2</v>
      </c>
      <c r="X743">
        <v>0.92300000000000004</v>
      </c>
      <c r="Y743">
        <v>18.829000000000001</v>
      </c>
      <c r="Z743">
        <v>1672</v>
      </c>
      <c r="AA743">
        <v>2437</v>
      </c>
      <c r="AB743">
        <v>4462</v>
      </c>
      <c r="AF743" t="s">
        <v>184</v>
      </c>
      <c r="AH743" t="s">
        <v>5829</v>
      </c>
      <c r="AI743" t="s">
        <v>5832</v>
      </c>
      <c r="AJ743" t="s">
        <v>5833</v>
      </c>
      <c r="AK743" t="s">
        <v>5834</v>
      </c>
      <c r="AN743">
        <v>0.747</v>
      </c>
      <c r="AO743">
        <v>0.96099999999999997</v>
      </c>
      <c r="AP743">
        <v>1.1120000000000001</v>
      </c>
      <c r="AQ743">
        <v>0.91100000000000003</v>
      </c>
    </row>
    <row r="744" spans="1:43" x14ac:dyDescent="0.35">
      <c r="A744" t="s">
        <v>5835</v>
      </c>
      <c r="B744" t="s">
        <v>5836</v>
      </c>
      <c r="C744" t="s">
        <v>5837</v>
      </c>
      <c r="D744" t="s">
        <v>5838</v>
      </c>
      <c r="E744" t="s">
        <v>5839</v>
      </c>
      <c r="F744" t="s">
        <v>60</v>
      </c>
      <c r="G744" t="s">
        <v>61</v>
      </c>
      <c r="H744" t="s">
        <v>62</v>
      </c>
      <c r="I744">
        <v>4.6999999999999999E-11</v>
      </c>
      <c r="J744">
        <v>220</v>
      </c>
      <c r="K744">
        <v>4.0010000000000003</v>
      </c>
      <c r="L744">
        <v>5.2999999999999999E-2</v>
      </c>
      <c r="M744">
        <v>4.1000000000000002E-2</v>
      </c>
      <c r="N744">
        <v>6.7000000000000004E-2</v>
      </c>
      <c r="O744">
        <v>0.83499999999999996</v>
      </c>
      <c r="P744">
        <v>2.569</v>
      </c>
      <c r="Q744">
        <v>635</v>
      </c>
      <c r="R744">
        <v>760</v>
      </c>
      <c r="S744">
        <v>1470</v>
      </c>
      <c r="T744">
        <v>4.8760000000000003</v>
      </c>
      <c r="U744">
        <v>0.02</v>
      </c>
      <c r="V744">
        <v>2.7E-2</v>
      </c>
      <c r="W744">
        <v>3.4000000000000002E-2</v>
      </c>
      <c r="X744">
        <v>0.89300000000000002</v>
      </c>
      <c r="Y744">
        <v>12.827999999999999</v>
      </c>
      <c r="Z744">
        <v>751</v>
      </c>
      <c r="AA744">
        <v>849</v>
      </c>
      <c r="AB744">
        <v>1320</v>
      </c>
      <c r="AF744" t="s">
        <v>184</v>
      </c>
      <c r="AH744" t="s">
        <v>5837</v>
      </c>
      <c r="AI744" t="s">
        <v>5840</v>
      </c>
      <c r="AJ744" t="s">
        <v>5841</v>
      </c>
      <c r="AK744" t="s">
        <v>5842</v>
      </c>
      <c r="AN744">
        <v>0.63</v>
      </c>
      <c r="AO744">
        <v>0.88100000000000001</v>
      </c>
      <c r="AP744">
        <v>0.93</v>
      </c>
      <c r="AQ744">
        <v>0.874</v>
      </c>
    </row>
    <row r="745" spans="1:43" x14ac:dyDescent="0.35">
      <c r="A745" t="s">
        <v>5843</v>
      </c>
      <c r="B745" t="s">
        <v>5844</v>
      </c>
      <c r="C745" t="s">
        <v>5845</v>
      </c>
      <c r="D745" t="s">
        <v>5846</v>
      </c>
      <c r="E745" t="s">
        <v>5847</v>
      </c>
      <c r="F745" t="s">
        <v>60</v>
      </c>
      <c r="G745" t="s">
        <v>61</v>
      </c>
      <c r="H745" t="s">
        <v>62</v>
      </c>
      <c r="I745">
        <v>2.01E-11</v>
      </c>
      <c r="J745">
        <v>272</v>
      </c>
      <c r="K745">
        <v>6.992</v>
      </c>
      <c r="L745">
        <v>1.2E-2</v>
      </c>
      <c r="M745">
        <v>1.0999999999999999E-2</v>
      </c>
      <c r="N745">
        <v>1.6E-2</v>
      </c>
      <c r="O745">
        <v>0.86399999999999999</v>
      </c>
      <c r="P745">
        <v>11.603</v>
      </c>
      <c r="Q745">
        <v>1416</v>
      </c>
      <c r="R745">
        <v>1584</v>
      </c>
      <c r="S745">
        <v>1961</v>
      </c>
      <c r="T745">
        <v>10.586</v>
      </c>
      <c r="U745">
        <v>1.2E-2</v>
      </c>
      <c r="V745">
        <v>1.7999999999999999E-2</v>
      </c>
      <c r="W745">
        <v>2.1999999999999999E-2</v>
      </c>
      <c r="X745">
        <v>0.91900000000000004</v>
      </c>
      <c r="Y745">
        <v>15.18</v>
      </c>
      <c r="Z745">
        <v>2168</v>
      </c>
      <c r="AA745">
        <v>2466</v>
      </c>
      <c r="AB745">
        <v>2915</v>
      </c>
      <c r="AH745" t="s">
        <v>5845</v>
      </c>
      <c r="AI745" t="s">
        <v>5848</v>
      </c>
      <c r="AJ745" t="s">
        <v>5849</v>
      </c>
      <c r="AK745" t="s">
        <v>5850</v>
      </c>
      <c r="AN745">
        <v>0.59899999999999998</v>
      </c>
      <c r="AO745">
        <v>0.9</v>
      </c>
      <c r="AP745">
        <v>0.84799999999999998</v>
      </c>
      <c r="AQ745">
        <v>0.79700000000000004</v>
      </c>
    </row>
    <row r="746" spans="1:43" x14ac:dyDescent="0.35">
      <c r="A746" t="s">
        <v>5851</v>
      </c>
      <c r="B746" t="s">
        <v>5852</v>
      </c>
      <c r="C746" t="s">
        <v>5853</v>
      </c>
      <c r="D746" t="s">
        <v>5854</v>
      </c>
      <c r="E746" t="s">
        <v>5855</v>
      </c>
      <c r="F746" t="s">
        <v>60</v>
      </c>
      <c r="G746" t="s">
        <v>61</v>
      </c>
      <c r="H746" t="s">
        <v>62</v>
      </c>
      <c r="I746">
        <v>5.3200000000000001E-11</v>
      </c>
      <c r="J746">
        <v>137</v>
      </c>
      <c r="K746">
        <v>19.481999999999999</v>
      </c>
      <c r="L746">
        <v>3.3000000000000002E-2</v>
      </c>
      <c r="M746">
        <v>2.5999999999999999E-2</v>
      </c>
      <c r="N746">
        <v>4.2000000000000003E-2</v>
      </c>
      <c r="O746">
        <v>0.94299999999999995</v>
      </c>
      <c r="P746">
        <v>4.6639999999999997</v>
      </c>
      <c r="Q746">
        <v>1728</v>
      </c>
      <c r="R746">
        <v>2221</v>
      </c>
      <c r="S746">
        <v>3363</v>
      </c>
      <c r="T746">
        <v>24.12</v>
      </c>
      <c r="U746">
        <v>1.6E-2</v>
      </c>
      <c r="V746">
        <v>1.4999999999999999E-2</v>
      </c>
      <c r="W746">
        <v>2.1999999999999999E-2</v>
      </c>
      <c r="X746">
        <v>0.95799999999999996</v>
      </c>
      <c r="Y746">
        <v>21.977</v>
      </c>
      <c r="Z746">
        <v>2363</v>
      </c>
      <c r="AA746">
        <v>2775</v>
      </c>
      <c r="AB746">
        <v>3558</v>
      </c>
      <c r="AH746" t="s">
        <v>5856</v>
      </c>
      <c r="AI746" t="s">
        <v>5857</v>
      </c>
      <c r="AJ746" t="s">
        <v>5858</v>
      </c>
      <c r="AK746" t="s">
        <v>5859</v>
      </c>
      <c r="AN746">
        <v>0.77800000000000002</v>
      </c>
      <c r="AO746">
        <v>0.93100000000000005</v>
      </c>
      <c r="AP746">
        <v>1.1619999999999999</v>
      </c>
      <c r="AQ746">
        <v>0.89200000000000002</v>
      </c>
    </row>
    <row r="747" spans="1:43" x14ac:dyDescent="0.35">
      <c r="A747" t="s">
        <v>5860</v>
      </c>
      <c r="B747" t="s">
        <v>5861</v>
      </c>
      <c r="C747" t="s">
        <v>5862</v>
      </c>
      <c r="D747" t="s">
        <v>5863</v>
      </c>
      <c r="E747" t="s">
        <v>5864</v>
      </c>
      <c r="F747" t="s">
        <v>60</v>
      </c>
      <c r="G747" t="s">
        <v>61</v>
      </c>
      <c r="H747" t="s">
        <v>62</v>
      </c>
      <c r="I747">
        <v>3.5000000000000002E-11</v>
      </c>
      <c r="J747">
        <v>150</v>
      </c>
      <c r="K747">
        <v>3.569</v>
      </c>
      <c r="L747">
        <v>3.5000000000000003E-2</v>
      </c>
      <c r="M747">
        <v>2.8000000000000001E-2</v>
      </c>
      <c r="N747">
        <v>4.4999999999999998E-2</v>
      </c>
      <c r="O747">
        <v>0.64600000000000002</v>
      </c>
      <c r="P747">
        <v>1.4410000000000001</v>
      </c>
      <c r="Q747">
        <v>380</v>
      </c>
      <c r="R747">
        <v>436</v>
      </c>
      <c r="S747">
        <v>695</v>
      </c>
      <c r="T747">
        <v>4.7590000000000003</v>
      </c>
      <c r="U747">
        <v>1.4999999999999999E-2</v>
      </c>
      <c r="V747">
        <v>2.4E-2</v>
      </c>
      <c r="W747">
        <v>2.8000000000000001E-2</v>
      </c>
      <c r="X747">
        <v>0.71099999999999997</v>
      </c>
      <c r="Y747">
        <v>0.17399999999999999</v>
      </c>
      <c r="Z747">
        <v>527</v>
      </c>
      <c r="AA747">
        <v>576</v>
      </c>
      <c r="AB747">
        <v>821</v>
      </c>
      <c r="AH747" t="s">
        <v>5865</v>
      </c>
      <c r="AI747" t="s">
        <v>5866</v>
      </c>
      <c r="AJ747" t="s">
        <v>5867</v>
      </c>
      <c r="AK747" t="s">
        <v>5868</v>
      </c>
      <c r="AN747">
        <v>0.59399999999999997</v>
      </c>
      <c r="AO747">
        <v>0.85899999999999999</v>
      </c>
      <c r="AP747">
        <v>0.83299999999999996</v>
      </c>
      <c r="AQ747">
        <v>0.86599999999999999</v>
      </c>
    </row>
    <row r="748" spans="1:43" x14ac:dyDescent="0.35">
      <c r="A748" t="s">
        <v>5869</v>
      </c>
      <c r="B748" t="s">
        <v>5870</v>
      </c>
      <c r="C748" t="s">
        <v>5871</v>
      </c>
      <c r="D748" t="s">
        <v>5872</v>
      </c>
      <c r="E748" t="s">
        <v>5873</v>
      </c>
      <c r="F748" t="s">
        <v>60</v>
      </c>
      <c r="G748" t="s">
        <v>61</v>
      </c>
      <c r="H748" t="s">
        <v>62</v>
      </c>
      <c r="I748">
        <v>5.05E-11</v>
      </c>
      <c r="J748">
        <v>76</v>
      </c>
      <c r="K748">
        <v>3.7869999999999999</v>
      </c>
      <c r="L748">
        <v>3.6999999999999998E-2</v>
      </c>
      <c r="M748">
        <v>2.9000000000000001E-2</v>
      </c>
      <c r="N748">
        <v>4.7E-2</v>
      </c>
      <c r="O748">
        <v>0.81699999999999995</v>
      </c>
      <c r="P748">
        <v>3.851</v>
      </c>
      <c r="Q748">
        <v>202</v>
      </c>
      <c r="R748">
        <v>281</v>
      </c>
      <c r="S748">
        <v>566</v>
      </c>
      <c r="T748">
        <v>3.9980000000000002</v>
      </c>
      <c r="U748">
        <v>3.2000000000000001E-2</v>
      </c>
      <c r="V748">
        <v>2.8000000000000001E-2</v>
      </c>
      <c r="W748">
        <v>4.2999999999999997E-2</v>
      </c>
      <c r="X748">
        <v>0.91</v>
      </c>
      <c r="Y748">
        <v>318.89</v>
      </c>
      <c r="Z748">
        <v>212</v>
      </c>
      <c r="AA748">
        <v>246</v>
      </c>
      <c r="AB748">
        <v>364</v>
      </c>
      <c r="AH748" t="s">
        <v>5874</v>
      </c>
      <c r="AI748" t="s">
        <v>5875</v>
      </c>
      <c r="AJ748" t="s">
        <v>5876</v>
      </c>
      <c r="AK748" t="s">
        <v>5877</v>
      </c>
      <c r="AN748">
        <v>0.52300000000000002</v>
      </c>
      <c r="AO748">
        <v>0.85299999999999998</v>
      </c>
      <c r="AP748">
        <v>0.84499999999999997</v>
      </c>
      <c r="AQ748">
        <v>0.76800000000000002</v>
      </c>
    </row>
    <row r="749" spans="1:43" x14ac:dyDescent="0.35">
      <c r="A749" t="s">
        <v>5878</v>
      </c>
      <c r="B749" t="s">
        <v>5879</v>
      </c>
      <c r="C749" t="s">
        <v>5880</v>
      </c>
      <c r="D749" t="s">
        <v>5881</v>
      </c>
      <c r="E749" t="s">
        <v>5882</v>
      </c>
      <c r="F749" t="s">
        <v>60</v>
      </c>
      <c r="G749" t="s">
        <v>61</v>
      </c>
      <c r="H749" t="s">
        <v>62</v>
      </c>
      <c r="I749">
        <v>1.5900000000000001E-11</v>
      </c>
      <c r="J749">
        <v>264</v>
      </c>
      <c r="K749">
        <v>2.3180000000000001</v>
      </c>
      <c r="L749">
        <v>8.5000000000000006E-2</v>
      </c>
      <c r="M749">
        <v>4.5999999999999999E-2</v>
      </c>
      <c r="N749">
        <v>9.7000000000000003E-2</v>
      </c>
      <c r="O749">
        <v>0.73499999999999999</v>
      </c>
      <c r="P749">
        <v>3.7330000000000001</v>
      </c>
      <c r="Q749">
        <v>420</v>
      </c>
      <c r="R749">
        <v>540</v>
      </c>
      <c r="S749">
        <v>846</v>
      </c>
      <c r="T749">
        <v>2.948</v>
      </c>
      <c r="U749">
        <v>3.4000000000000002E-2</v>
      </c>
      <c r="V749">
        <v>0.05</v>
      </c>
      <c r="W749">
        <v>6.0999999999999999E-2</v>
      </c>
      <c r="X749">
        <v>0.72899999999999998</v>
      </c>
      <c r="Y749">
        <v>1.756</v>
      </c>
      <c r="Z749">
        <v>533</v>
      </c>
      <c r="AA749">
        <v>616</v>
      </c>
      <c r="AB749">
        <v>909</v>
      </c>
      <c r="AF749" t="s">
        <v>184</v>
      </c>
      <c r="AH749" t="s">
        <v>5883</v>
      </c>
      <c r="AI749" t="s">
        <v>5884</v>
      </c>
      <c r="AK749" t="s">
        <v>5885</v>
      </c>
      <c r="AN749">
        <v>0.65600000000000003</v>
      </c>
      <c r="AO749">
        <v>0.72</v>
      </c>
      <c r="AP749">
        <v>1.0229999999999999</v>
      </c>
      <c r="AQ749">
        <v>0.749</v>
      </c>
    </row>
    <row r="750" spans="1:43" x14ac:dyDescent="0.35">
      <c r="A750" t="s">
        <v>5886</v>
      </c>
      <c r="B750" t="s">
        <v>5887</v>
      </c>
      <c r="C750" t="s">
        <v>5888</v>
      </c>
      <c r="D750" t="s">
        <v>5889</v>
      </c>
      <c r="E750" t="s">
        <v>5890</v>
      </c>
      <c r="F750" t="s">
        <v>60</v>
      </c>
      <c r="G750" t="s">
        <v>61</v>
      </c>
      <c r="H750" t="s">
        <v>81</v>
      </c>
      <c r="I750">
        <v>2.0399999999999999E-11</v>
      </c>
      <c r="J750">
        <v>65</v>
      </c>
      <c r="K750">
        <v>121.126</v>
      </c>
      <c r="L750">
        <v>2.4E-2</v>
      </c>
      <c r="M750">
        <v>1.7999999999999999E-2</v>
      </c>
      <c r="N750">
        <v>0.03</v>
      </c>
      <c r="O750">
        <v>0.98799999999999999</v>
      </c>
      <c r="P750">
        <v>175.81299999999999</v>
      </c>
      <c r="Q750">
        <v>2768</v>
      </c>
      <c r="R750">
        <v>8038</v>
      </c>
      <c r="S750">
        <v>17285</v>
      </c>
      <c r="T750">
        <v>136.20400000000001</v>
      </c>
      <c r="U750">
        <v>2.8000000000000001E-2</v>
      </c>
      <c r="V750">
        <v>2.5000000000000001E-2</v>
      </c>
      <c r="W750">
        <v>3.6999999999999998E-2</v>
      </c>
      <c r="X750">
        <v>0.98299999999999998</v>
      </c>
      <c r="Y750">
        <v>118.31</v>
      </c>
      <c r="Z750">
        <v>2611</v>
      </c>
      <c r="AA750">
        <v>7274</v>
      </c>
      <c r="AB750">
        <v>16394</v>
      </c>
      <c r="AG750" t="s">
        <v>223</v>
      </c>
      <c r="AH750" t="s">
        <v>5891</v>
      </c>
      <c r="AI750" t="s">
        <v>5892</v>
      </c>
      <c r="AJ750" t="s">
        <v>5893</v>
      </c>
      <c r="AK750" t="s">
        <v>5894</v>
      </c>
      <c r="AN750">
        <v>1.3129999999999999</v>
      </c>
      <c r="AO750">
        <v>0.98899999999999999</v>
      </c>
      <c r="AP750">
        <v>1.6830000000000001</v>
      </c>
      <c r="AQ750">
        <v>0.98099999999999998</v>
      </c>
    </row>
    <row r="751" spans="1:43" x14ac:dyDescent="0.35">
      <c r="A751" t="s">
        <v>5895</v>
      </c>
      <c r="B751" t="s">
        <v>5896</v>
      </c>
      <c r="C751" t="s">
        <v>5897</v>
      </c>
      <c r="D751" t="s">
        <v>5897</v>
      </c>
      <c r="E751" t="s">
        <v>5898</v>
      </c>
      <c r="F751" t="s">
        <v>60</v>
      </c>
      <c r="G751" t="s">
        <v>61</v>
      </c>
      <c r="H751" t="s">
        <v>62</v>
      </c>
      <c r="I751">
        <v>2.0800000000000001E-10</v>
      </c>
      <c r="J751">
        <v>59</v>
      </c>
      <c r="K751">
        <v>8.33</v>
      </c>
      <c r="L751">
        <v>3.6999999999999998E-2</v>
      </c>
      <c r="M751">
        <v>3.5999999999999997E-2</v>
      </c>
      <c r="N751">
        <v>5.1999999999999998E-2</v>
      </c>
      <c r="O751">
        <v>0.82899999999999996</v>
      </c>
      <c r="P751">
        <v>18.548999999999999</v>
      </c>
      <c r="Q751">
        <v>353</v>
      </c>
      <c r="R751">
        <v>435</v>
      </c>
      <c r="S751">
        <v>793</v>
      </c>
      <c r="T751">
        <v>10.026</v>
      </c>
      <c r="U751">
        <v>1.9E-2</v>
      </c>
      <c r="V751">
        <v>1.9E-2</v>
      </c>
      <c r="W751">
        <v>2.7E-2</v>
      </c>
      <c r="X751">
        <v>0.92400000000000004</v>
      </c>
      <c r="Y751">
        <v>20.079999999999998</v>
      </c>
      <c r="Z751">
        <v>421</v>
      </c>
      <c r="AA751">
        <v>473</v>
      </c>
      <c r="AB751">
        <v>757</v>
      </c>
      <c r="AH751" t="s">
        <v>5899</v>
      </c>
      <c r="AI751" t="s">
        <v>5900</v>
      </c>
      <c r="AJ751" t="s">
        <v>5901</v>
      </c>
      <c r="AK751" t="s">
        <v>5902</v>
      </c>
      <c r="AN751">
        <v>1</v>
      </c>
      <c r="AP751">
        <v>1</v>
      </c>
    </row>
    <row r="752" spans="1:43" x14ac:dyDescent="0.35">
      <c r="A752" t="s">
        <v>5903</v>
      </c>
      <c r="B752" t="s">
        <v>5904</v>
      </c>
      <c r="C752" t="s">
        <v>5905</v>
      </c>
      <c r="D752" t="s">
        <v>5906</v>
      </c>
      <c r="E752" t="s">
        <v>5907</v>
      </c>
      <c r="F752" t="s">
        <v>60</v>
      </c>
      <c r="G752" t="s">
        <v>61</v>
      </c>
      <c r="H752" t="s">
        <v>62</v>
      </c>
      <c r="I752">
        <v>1.7E-12</v>
      </c>
      <c r="J752">
        <v>96</v>
      </c>
      <c r="K752">
        <v>21.956</v>
      </c>
      <c r="L752">
        <v>5.0999999999999997E-2</v>
      </c>
      <c r="M752">
        <v>4.7E-2</v>
      </c>
      <c r="N752">
        <v>6.9000000000000006E-2</v>
      </c>
      <c r="O752">
        <v>0.86399999999999999</v>
      </c>
      <c r="P752">
        <v>5.4809999999999999</v>
      </c>
      <c r="Q752">
        <v>1210</v>
      </c>
      <c r="R752">
        <v>1944</v>
      </c>
      <c r="S752">
        <v>3961</v>
      </c>
      <c r="T752">
        <v>24.826000000000001</v>
      </c>
      <c r="U752">
        <v>3.5999999999999997E-2</v>
      </c>
      <c r="V752">
        <v>2.7E-2</v>
      </c>
      <c r="W752">
        <v>4.4999999999999998E-2</v>
      </c>
      <c r="X752">
        <v>0.89200000000000002</v>
      </c>
      <c r="Y752">
        <v>3.4670000000000001</v>
      </c>
      <c r="Z752">
        <v>1587</v>
      </c>
      <c r="AA752">
        <v>2513</v>
      </c>
      <c r="AB752">
        <v>4507</v>
      </c>
      <c r="AF752" t="s">
        <v>184</v>
      </c>
      <c r="AH752" t="s">
        <v>5905</v>
      </c>
      <c r="AI752" t="s">
        <v>5908</v>
      </c>
      <c r="AJ752" t="s">
        <v>5909</v>
      </c>
      <c r="AK752" t="s">
        <v>5910</v>
      </c>
      <c r="AN752">
        <v>0.84299999999999997</v>
      </c>
      <c r="AO752">
        <v>0.94099999999999995</v>
      </c>
      <c r="AP752">
        <v>1.238</v>
      </c>
      <c r="AQ752">
        <v>0.84699999999999998</v>
      </c>
    </row>
    <row r="753" spans="1:43" x14ac:dyDescent="0.35">
      <c r="A753" t="s">
        <v>5911</v>
      </c>
      <c r="B753" t="s">
        <v>5912</v>
      </c>
      <c r="C753" t="s">
        <v>5913</v>
      </c>
      <c r="D753" t="s">
        <v>5914</v>
      </c>
      <c r="E753" t="s">
        <v>5915</v>
      </c>
      <c r="F753" t="s">
        <v>60</v>
      </c>
      <c r="G753" t="s">
        <v>61</v>
      </c>
      <c r="H753" t="s">
        <v>62</v>
      </c>
      <c r="I753">
        <v>7.2399999999999998E-12</v>
      </c>
      <c r="J753">
        <v>174</v>
      </c>
      <c r="K753">
        <v>43.19</v>
      </c>
      <c r="L753">
        <v>5.2999999999999999E-2</v>
      </c>
      <c r="M753">
        <v>5.8000000000000003E-2</v>
      </c>
      <c r="N753">
        <v>7.9000000000000001E-2</v>
      </c>
      <c r="O753">
        <v>0.94399999999999995</v>
      </c>
      <c r="P753">
        <v>45.375</v>
      </c>
      <c r="Q753">
        <v>3735</v>
      </c>
      <c r="R753">
        <v>7964</v>
      </c>
      <c r="S753">
        <v>15883</v>
      </c>
      <c r="T753">
        <v>30.556999999999999</v>
      </c>
      <c r="U753">
        <v>4.9000000000000002E-2</v>
      </c>
      <c r="V753">
        <v>4.4999999999999998E-2</v>
      </c>
      <c r="W753">
        <v>6.7000000000000004E-2</v>
      </c>
      <c r="X753">
        <v>0.96299999999999997</v>
      </c>
      <c r="Y753">
        <v>33.343000000000004</v>
      </c>
      <c r="Z753">
        <v>2293</v>
      </c>
      <c r="AA753">
        <v>3857</v>
      </c>
      <c r="AB753">
        <v>9334</v>
      </c>
      <c r="AF753" t="s">
        <v>184</v>
      </c>
      <c r="AH753" t="s">
        <v>5916</v>
      </c>
      <c r="AI753" t="s">
        <v>5917</v>
      </c>
      <c r="AJ753" t="s">
        <v>5918</v>
      </c>
      <c r="AK753" t="s">
        <v>5919</v>
      </c>
      <c r="AN753">
        <v>0.70299999999999996</v>
      </c>
      <c r="AO753">
        <v>0.89400000000000002</v>
      </c>
      <c r="AP753">
        <v>1.3959999999999999</v>
      </c>
      <c r="AQ753">
        <v>0.81399999999999995</v>
      </c>
    </row>
    <row r="754" spans="1:43" x14ac:dyDescent="0.35">
      <c r="A754" t="s">
        <v>5920</v>
      </c>
      <c r="B754" t="s">
        <v>5921</v>
      </c>
      <c r="C754" t="s">
        <v>5922</v>
      </c>
      <c r="D754" t="s">
        <v>5923</v>
      </c>
      <c r="E754" t="s">
        <v>5924</v>
      </c>
      <c r="F754" t="s">
        <v>60</v>
      </c>
      <c r="G754" t="s">
        <v>61</v>
      </c>
      <c r="H754" t="s">
        <v>62</v>
      </c>
      <c r="I754">
        <v>9.7800000000000007E-12</v>
      </c>
      <c r="J754">
        <v>146</v>
      </c>
      <c r="K754">
        <v>20.175000000000001</v>
      </c>
      <c r="L754">
        <v>4.9000000000000002E-2</v>
      </c>
      <c r="M754">
        <v>3.2000000000000001E-2</v>
      </c>
      <c r="N754">
        <v>5.8000000000000003E-2</v>
      </c>
      <c r="O754">
        <v>0.96799999999999997</v>
      </c>
      <c r="P754">
        <v>15.805</v>
      </c>
      <c r="Q754">
        <v>1444</v>
      </c>
      <c r="R754">
        <v>6178</v>
      </c>
      <c r="S754">
        <v>15195</v>
      </c>
      <c r="T754">
        <v>22.968</v>
      </c>
      <c r="U754">
        <v>1.9E-2</v>
      </c>
      <c r="V754">
        <v>1.7000000000000001E-2</v>
      </c>
      <c r="W754">
        <v>2.5999999999999999E-2</v>
      </c>
      <c r="X754">
        <v>0.97699999999999998</v>
      </c>
      <c r="Y754">
        <v>35.673999999999999</v>
      </c>
      <c r="Z754">
        <v>1618</v>
      </c>
      <c r="AA754">
        <v>2084</v>
      </c>
      <c r="AB754">
        <v>3071</v>
      </c>
      <c r="AF754" t="s">
        <v>184</v>
      </c>
      <c r="AH754" t="s">
        <v>5925</v>
      </c>
      <c r="AI754" t="s">
        <v>5926</v>
      </c>
      <c r="AJ754" t="s">
        <v>5927</v>
      </c>
      <c r="AK754" t="s">
        <v>5928</v>
      </c>
      <c r="AN754">
        <v>0.67900000000000005</v>
      </c>
      <c r="AO754">
        <v>0.91900000000000004</v>
      </c>
      <c r="AP754">
        <v>1.1499999999999999</v>
      </c>
      <c r="AQ754">
        <v>0.92</v>
      </c>
    </row>
    <row r="755" spans="1:43" x14ac:dyDescent="0.35">
      <c r="A755" t="s">
        <v>5929</v>
      </c>
      <c r="B755" t="s">
        <v>5930</v>
      </c>
      <c r="C755" t="s">
        <v>5931</v>
      </c>
      <c r="D755" t="s">
        <v>5932</v>
      </c>
      <c r="E755" t="s">
        <v>5933</v>
      </c>
      <c r="F755" t="s">
        <v>60</v>
      </c>
      <c r="G755" t="s">
        <v>61</v>
      </c>
      <c r="H755" t="s">
        <v>62</v>
      </c>
      <c r="I755">
        <v>4.1899999999999999E-11</v>
      </c>
      <c r="J755">
        <v>170</v>
      </c>
      <c r="K755">
        <v>17.172999999999998</v>
      </c>
      <c r="L755">
        <v>3.2000000000000001E-2</v>
      </c>
      <c r="M755">
        <v>0.03</v>
      </c>
      <c r="N755">
        <v>4.3999999999999997E-2</v>
      </c>
      <c r="O755">
        <v>0.91</v>
      </c>
      <c r="P755">
        <v>4.2789999999999999</v>
      </c>
      <c r="Q755">
        <v>1892</v>
      </c>
      <c r="R755">
        <v>3675</v>
      </c>
      <c r="S755">
        <v>9695</v>
      </c>
      <c r="T755">
        <v>16.306999999999999</v>
      </c>
      <c r="U755">
        <v>2.5000000000000001E-2</v>
      </c>
      <c r="V755">
        <v>1.6E-2</v>
      </c>
      <c r="W755">
        <v>2.9000000000000001E-2</v>
      </c>
      <c r="X755">
        <v>0.93400000000000005</v>
      </c>
      <c r="Y755">
        <v>6.0759999999999996</v>
      </c>
      <c r="Z755">
        <v>1788</v>
      </c>
      <c r="AA755">
        <v>2214</v>
      </c>
      <c r="AB755">
        <v>7079</v>
      </c>
      <c r="AF755" t="s">
        <v>184</v>
      </c>
      <c r="AG755" t="s">
        <v>223</v>
      </c>
      <c r="AH755" t="s">
        <v>5934</v>
      </c>
      <c r="AI755" t="s">
        <v>5935</v>
      </c>
      <c r="AJ755" t="s">
        <v>5936</v>
      </c>
      <c r="AK755" t="s">
        <v>5937</v>
      </c>
      <c r="AN755">
        <v>0.84799999999999998</v>
      </c>
      <c r="AO755">
        <v>0.97</v>
      </c>
      <c r="AP755">
        <v>1.3660000000000001</v>
      </c>
      <c r="AQ755">
        <v>0.89800000000000002</v>
      </c>
    </row>
    <row r="756" spans="1:43" x14ac:dyDescent="0.35">
      <c r="A756" t="s">
        <v>5938</v>
      </c>
      <c r="B756" t="s">
        <v>5939</v>
      </c>
      <c r="C756" t="s">
        <v>5940</v>
      </c>
      <c r="D756" t="s">
        <v>5941</v>
      </c>
      <c r="E756" t="s">
        <v>5942</v>
      </c>
      <c r="F756" t="s">
        <v>60</v>
      </c>
      <c r="G756" t="s">
        <v>61</v>
      </c>
      <c r="H756" t="s">
        <v>62</v>
      </c>
      <c r="I756">
        <v>1.0599999999999999E-11</v>
      </c>
      <c r="J756">
        <v>405</v>
      </c>
      <c r="K756">
        <v>5.0220000000000002</v>
      </c>
      <c r="L756">
        <v>0.04</v>
      </c>
      <c r="M756">
        <v>3.1E-2</v>
      </c>
      <c r="N756">
        <v>0.05</v>
      </c>
      <c r="O756">
        <v>0.89900000000000002</v>
      </c>
      <c r="P756">
        <v>9.0079999999999991</v>
      </c>
      <c r="Q756">
        <v>1401</v>
      </c>
      <c r="R756">
        <v>2069</v>
      </c>
      <c r="S756">
        <v>3623</v>
      </c>
      <c r="T756">
        <v>5.5369999999999999</v>
      </c>
      <c r="U756">
        <v>0.04</v>
      </c>
      <c r="V756">
        <v>4.2000000000000003E-2</v>
      </c>
      <c r="W756">
        <v>5.8000000000000003E-2</v>
      </c>
      <c r="X756">
        <v>0.93600000000000005</v>
      </c>
      <c r="Y756">
        <v>2629.0520000000001</v>
      </c>
      <c r="Z756">
        <v>1353</v>
      </c>
      <c r="AA756">
        <v>1800</v>
      </c>
      <c r="AB756">
        <v>3358</v>
      </c>
      <c r="AG756" t="s">
        <v>223</v>
      </c>
      <c r="AH756" t="s">
        <v>5940</v>
      </c>
      <c r="AI756" t="s">
        <v>5943</v>
      </c>
      <c r="AJ756" t="s">
        <v>5944</v>
      </c>
      <c r="AK756" t="s">
        <v>5945</v>
      </c>
      <c r="AN756">
        <v>0.755</v>
      </c>
      <c r="AO756">
        <v>0.96</v>
      </c>
      <c r="AP756">
        <v>1.0629999999999999</v>
      </c>
      <c r="AQ756">
        <v>0.91700000000000004</v>
      </c>
    </row>
    <row r="757" spans="1:43" x14ac:dyDescent="0.35">
      <c r="A757" t="s">
        <v>5946</v>
      </c>
      <c r="B757" t="s">
        <v>5947</v>
      </c>
      <c r="C757" t="s">
        <v>5948</v>
      </c>
      <c r="D757" t="s">
        <v>5949</v>
      </c>
      <c r="E757" t="s">
        <v>5950</v>
      </c>
      <c r="F757" t="s">
        <v>60</v>
      </c>
      <c r="G757" t="s">
        <v>61</v>
      </c>
      <c r="H757" t="s">
        <v>62</v>
      </c>
      <c r="I757">
        <v>5.7199999999999999E-12</v>
      </c>
      <c r="J757">
        <v>93</v>
      </c>
      <c r="K757">
        <v>9.1890000000000001</v>
      </c>
      <c r="L757">
        <v>4.1000000000000002E-2</v>
      </c>
      <c r="M757">
        <v>4.1000000000000002E-2</v>
      </c>
      <c r="N757">
        <v>5.8000000000000003E-2</v>
      </c>
      <c r="O757">
        <v>0.78800000000000003</v>
      </c>
      <c r="P757">
        <v>8.9079999999999995</v>
      </c>
      <c r="Q757">
        <v>489</v>
      </c>
      <c r="R757">
        <v>614</v>
      </c>
      <c r="S757">
        <v>1103</v>
      </c>
      <c r="T757">
        <v>11.481999999999999</v>
      </c>
      <c r="U757">
        <v>3.3000000000000002E-2</v>
      </c>
      <c r="V757">
        <v>2.4E-2</v>
      </c>
      <c r="W757">
        <v>4.1000000000000002E-2</v>
      </c>
      <c r="X757">
        <v>0.60799999999999998</v>
      </c>
      <c r="Y757">
        <v>2.153</v>
      </c>
      <c r="Z757">
        <v>608</v>
      </c>
      <c r="AA757">
        <v>724</v>
      </c>
      <c r="AB757">
        <v>1089</v>
      </c>
      <c r="AG757" t="s">
        <v>184</v>
      </c>
      <c r="AH757" t="s">
        <v>5948</v>
      </c>
      <c r="AI757" t="s">
        <v>5951</v>
      </c>
      <c r="AJ757" t="s">
        <v>5952</v>
      </c>
      <c r="AK757" t="s">
        <v>5953</v>
      </c>
      <c r="AN757">
        <v>0.80700000000000005</v>
      </c>
      <c r="AO757">
        <v>0.84199999999999997</v>
      </c>
      <c r="AP757">
        <v>1.3</v>
      </c>
      <c r="AQ757">
        <v>0.83699999999999997</v>
      </c>
    </row>
    <row r="758" spans="1:43" x14ac:dyDescent="0.35">
      <c r="A758" t="s">
        <v>5954</v>
      </c>
      <c r="B758" t="s">
        <v>5955</v>
      </c>
      <c r="C758" t="s">
        <v>5956</v>
      </c>
      <c r="D758" t="s">
        <v>5957</v>
      </c>
      <c r="E758" t="s">
        <v>5958</v>
      </c>
      <c r="F758" t="s">
        <v>60</v>
      </c>
      <c r="G758" t="s">
        <v>61</v>
      </c>
      <c r="H758" t="s">
        <v>81</v>
      </c>
      <c r="I758">
        <v>5.6099999999999999E-11</v>
      </c>
      <c r="J758">
        <v>66</v>
      </c>
      <c r="K758">
        <v>45.472999999999999</v>
      </c>
      <c r="L758">
        <v>4.8000000000000001E-2</v>
      </c>
      <c r="M758">
        <v>5.2999999999999999E-2</v>
      </c>
      <c r="N758">
        <v>7.1999999999999995E-2</v>
      </c>
      <c r="O758">
        <v>0.94599999999999995</v>
      </c>
      <c r="P758">
        <v>88.653999999999996</v>
      </c>
      <c r="Q758">
        <v>534</v>
      </c>
      <c r="R758">
        <v>1391</v>
      </c>
      <c r="S758">
        <v>5591</v>
      </c>
      <c r="T758">
        <v>62.195</v>
      </c>
      <c r="U758">
        <v>3.3000000000000002E-2</v>
      </c>
      <c r="V758">
        <v>3.5999999999999997E-2</v>
      </c>
      <c r="W758">
        <v>4.9000000000000002E-2</v>
      </c>
      <c r="X758">
        <v>0.96899999999999997</v>
      </c>
      <c r="Y758">
        <v>57.841999999999999</v>
      </c>
      <c r="Z758">
        <v>1476</v>
      </c>
      <c r="AA758">
        <v>2675</v>
      </c>
      <c r="AB758">
        <v>6398</v>
      </c>
      <c r="AG758" t="s">
        <v>184</v>
      </c>
      <c r="AH758" t="s">
        <v>5959</v>
      </c>
      <c r="AI758" t="s">
        <v>5960</v>
      </c>
      <c r="AJ758" t="s">
        <v>5961</v>
      </c>
      <c r="AK758" t="s">
        <v>5962</v>
      </c>
      <c r="AN758">
        <v>1.0900000000000001</v>
      </c>
      <c r="AO758">
        <v>0.97199999999999998</v>
      </c>
      <c r="AP758">
        <v>1.766</v>
      </c>
      <c r="AQ758">
        <v>0.96099999999999997</v>
      </c>
    </row>
    <row r="759" spans="1:43" x14ac:dyDescent="0.35">
      <c r="A759" t="s">
        <v>5963</v>
      </c>
      <c r="B759" t="s">
        <v>5964</v>
      </c>
      <c r="C759" t="s">
        <v>5965</v>
      </c>
      <c r="D759" t="s">
        <v>5966</v>
      </c>
      <c r="E759" t="s">
        <v>5967</v>
      </c>
      <c r="F759" t="s">
        <v>60</v>
      </c>
      <c r="G759" t="s">
        <v>61</v>
      </c>
      <c r="H759" t="s">
        <v>62</v>
      </c>
      <c r="I759">
        <v>6.4499999999999997E-11</v>
      </c>
      <c r="J759">
        <v>154</v>
      </c>
      <c r="K759">
        <v>30.443000000000001</v>
      </c>
      <c r="L759">
        <v>3.6999999999999998E-2</v>
      </c>
      <c r="M759">
        <v>2.1999999999999999E-2</v>
      </c>
      <c r="N759">
        <v>4.2999999999999997E-2</v>
      </c>
      <c r="O759">
        <v>0.96699999999999997</v>
      </c>
      <c r="P759">
        <v>663.20799999999997</v>
      </c>
      <c r="Q759">
        <v>2549</v>
      </c>
      <c r="R759">
        <v>3821</v>
      </c>
      <c r="S759">
        <v>7782</v>
      </c>
      <c r="T759">
        <v>27.571999999999999</v>
      </c>
      <c r="U759">
        <v>1.7000000000000001E-2</v>
      </c>
      <c r="V759">
        <v>2.4E-2</v>
      </c>
      <c r="W759">
        <v>2.9000000000000001E-2</v>
      </c>
      <c r="X759">
        <v>0.95899999999999996</v>
      </c>
      <c r="Y759">
        <v>31.806999999999999</v>
      </c>
      <c r="Z759">
        <v>2896</v>
      </c>
      <c r="AA759">
        <v>3493</v>
      </c>
      <c r="AB759">
        <v>6165</v>
      </c>
      <c r="AH759" t="s">
        <v>5968</v>
      </c>
      <c r="AI759" t="s">
        <v>5969</v>
      </c>
      <c r="AJ759" t="s">
        <v>5970</v>
      </c>
      <c r="AK759" t="s">
        <v>5971</v>
      </c>
      <c r="AN759">
        <v>0.68600000000000005</v>
      </c>
      <c r="AO759">
        <v>0.96799999999999997</v>
      </c>
      <c r="AP759">
        <v>1.179</v>
      </c>
      <c r="AQ759">
        <v>0.93400000000000005</v>
      </c>
    </row>
    <row r="760" spans="1:43" x14ac:dyDescent="0.35">
      <c r="A760" t="s">
        <v>5972</v>
      </c>
      <c r="B760" t="s">
        <v>5973</v>
      </c>
      <c r="C760" t="s">
        <v>5974</v>
      </c>
      <c r="D760" t="s">
        <v>5975</v>
      </c>
      <c r="E760" t="s">
        <v>5976</v>
      </c>
      <c r="F760" t="s">
        <v>60</v>
      </c>
      <c r="G760" t="s">
        <v>61</v>
      </c>
      <c r="H760" t="s">
        <v>62</v>
      </c>
      <c r="I760">
        <v>4.9499999999999997E-11</v>
      </c>
      <c r="J760">
        <v>227</v>
      </c>
      <c r="K760">
        <v>25.713999999999999</v>
      </c>
      <c r="L760">
        <v>6.3E-2</v>
      </c>
      <c r="M760">
        <v>5.5E-2</v>
      </c>
      <c r="N760">
        <v>8.4000000000000005E-2</v>
      </c>
      <c r="O760">
        <v>0.94799999999999995</v>
      </c>
      <c r="P760">
        <v>5.0910000000000002</v>
      </c>
      <c r="Q760">
        <v>2716</v>
      </c>
      <c r="R760">
        <v>4592</v>
      </c>
      <c r="S760">
        <v>8105</v>
      </c>
      <c r="T760">
        <v>17.779</v>
      </c>
      <c r="U760">
        <v>5.1999999999999998E-2</v>
      </c>
      <c r="V760">
        <v>3.7999999999999999E-2</v>
      </c>
      <c r="W760">
        <v>6.4000000000000001E-2</v>
      </c>
      <c r="X760">
        <v>0.89100000000000001</v>
      </c>
      <c r="Y760">
        <v>2.6829999999999998</v>
      </c>
      <c r="Z760">
        <v>2608</v>
      </c>
      <c r="AA760">
        <v>3788</v>
      </c>
      <c r="AB760">
        <v>5773</v>
      </c>
      <c r="AG760" t="s">
        <v>184</v>
      </c>
      <c r="AH760" t="s">
        <v>5977</v>
      </c>
      <c r="AI760" t="s">
        <v>5978</v>
      </c>
      <c r="AJ760" t="s">
        <v>5979</v>
      </c>
      <c r="AK760" t="s">
        <v>5980</v>
      </c>
      <c r="AN760">
        <v>0.7</v>
      </c>
      <c r="AO760">
        <v>0.91900000000000004</v>
      </c>
      <c r="AP760">
        <v>0.97899999999999998</v>
      </c>
      <c r="AQ760">
        <v>0.84</v>
      </c>
    </row>
    <row r="761" spans="1:43" x14ac:dyDescent="0.35">
      <c r="A761" t="s">
        <v>5981</v>
      </c>
      <c r="B761" t="s">
        <v>5982</v>
      </c>
      <c r="C761" t="s">
        <v>5983</v>
      </c>
      <c r="D761" t="s">
        <v>5984</v>
      </c>
      <c r="E761" t="s">
        <v>5985</v>
      </c>
      <c r="F761" t="s">
        <v>60</v>
      </c>
      <c r="G761" t="s">
        <v>61</v>
      </c>
      <c r="H761" t="s">
        <v>62</v>
      </c>
      <c r="I761">
        <v>2.8200000000000001E-12</v>
      </c>
      <c r="J761">
        <v>106</v>
      </c>
      <c r="K761">
        <v>8.82</v>
      </c>
      <c r="L761">
        <v>1.7999999999999999E-2</v>
      </c>
      <c r="M761">
        <v>1.2999999999999999E-2</v>
      </c>
      <c r="N761">
        <v>2.3E-2</v>
      </c>
      <c r="O761">
        <v>0.97699999999999998</v>
      </c>
      <c r="P761">
        <v>260.73899999999998</v>
      </c>
      <c r="Q761">
        <v>520</v>
      </c>
      <c r="R761">
        <v>830</v>
      </c>
      <c r="S761">
        <v>3173</v>
      </c>
      <c r="T761">
        <v>14.351000000000001</v>
      </c>
      <c r="U761">
        <v>2.1999999999999999E-2</v>
      </c>
      <c r="V761">
        <v>2.5999999999999999E-2</v>
      </c>
      <c r="W761">
        <v>3.4000000000000002E-2</v>
      </c>
      <c r="X761">
        <v>0.873</v>
      </c>
      <c r="Y761">
        <v>3705.4009999999998</v>
      </c>
      <c r="Z761">
        <v>909</v>
      </c>
      <c r="AA761">
        <v>1269</v>
      </c>
      <c r="AB761">
        <v>3140</v>
      </c>
      <c r="AF761" t="s">
        <v>184</v>
      </c>
      <c r="AG761" t="s">
        <v>184</v>
      </c>
      <c r="AH761" t="s">
        <v>5986</v>
      </c>
      <c r="AI761" t="s">
        <v>5987</v>
      </c>
      <c r="AJ761" t="s">
        <v>5988</v>
      </c>
      <c r="AK761" t="s">
        <v>5989</v>
      </c>
      <c r="AN761">
        <v>0.624</v>
      </c>
      <c r="AO761">
        <v>0.95899999999999996</v>
      </c>
      <c r="AP761">
        <v>0.90800000000000003</v>
      </c>
      <c r="AQ761">
        <v>0.94199999999999995</v>
      </c>
    </row>
    <row r="762" spans="1:43" x14ac:dyDescent="0.35">
      <c r="A762" t="s">
        <v>5990</v>
      </c>
      <c r="B762" t="s">
        <v>5991</v>
      </c>
      <c r="C762" t="s">
        <v>5992</v>
      </c>
      <c r="D762" t="s">
        <v>5993</v>
      </c>
      <c r="E762" t="s">
        <v>5994</v>
      </c>
      <c r="F762" t="s">
        <v>60</v>
      </c>
      <c r="G762" t="s">
        <v>61</v>
      </c>
      <c r="H762" t="s">
        <v>62</v>
      </c>
      <c r="I762">
        <v>3.1399999999999999E-12</v>
      </c>
      <c r="J762">
        <v>181</v>
      </c>
      <c r="K762">
        <v>9.0269999999999992</v>
      </c>
      <c r="L762">
        <v>0.123</v>
      </c>
      <c r="M762">
        <v>9.2999999999999999E-2</v>
      </c>
      <c r="N762">
        <v>0.154</v>
      </c>
      <c r="O762">
        <v>0.79500000000000004</v>
      </c>
      <c r="P762">
        <v>1.1120000000000001</v>
      </c>
      <c r="Q762">
        <v>1057</v>
      </c>
      <c r="R762">
        <v>1321</v>
      </c>
      <c r="S762">
        <v>2197</v>
      </c>
      <c r="T762">
        <v>14.08</v>
      </c>
      <c r="U762">
        <v>1.7000000000000001E-2</v>
      </c>
      <c r="V762">
        <v>2.1999999999999999E-2</v>
      </c>
      <c r="W762">
        <v>2.8000000000000001E-2</v>
      </c>
      <c r="X762">
        <v>0.9</v>
      </c>
      <c r="Y762">
        <v>9.6259999999999994</v>
      </c>
      <c r="Z762">
        <v>1532</v>
      </c>
      <c r="AA762">
        <v>1790</v>
      </c>
      <c r="AB762">
        <v>2319</v>
      </c>
      <c r="AH762" t="s">
        <v>5992</v>
      </c>
      <c r="AI762" t="s">
        <v>5995</v>
      </c>
      <c r="AJ762" t="s">
        <v>5996</v>
      </c>
      <c r="AK762" t="s">
        <v>5997</v>
      </c>
      <c r="AN762">
        <v>0.82</v>
      </c>
      <c r="AO762">
        <v>0.89700000000000002</v>
      </c>
      <c r="AP762">
        <v>1.1599999999999999</v>
      </c>
      <c r="AQ762">
        <v>0.81100000000000005</v>
      </c>
    </row>
    <row r="763" spans="1:43" x14ac:dyDescent="0.35">
      <c r="A763" t="s">
        <v>5998</v>
      </c>
      <c r="B763" t="s">
        <v>5999</v>
      </c>
      <c r="C763" t="s">
        <v>6000</v>
      </c>
      <c r="D763" t="s">
        <v>6001</v>
      </c>
      <c r="E763" t="s">
        <v>6002</v>
      </c>
      <c r="F763" t="s">
        <v>60</v>
      </c>
      <c r="G763" t="s">
        <v>61</v>
      </c>
      <c r="H763" t="s">
        <v>62</v>
      </c>
      <c r="I763">
        <v>6.5500000000000002E-12</v>
      </c>
      <c r="J763">
        <v>107</v>
      </c>
      <c r="K763">
        <v>6.9889999999999999</v>
      </c>
      <c r="L763">
        <v>9.1999999999999998E-2</v>
      </c>
      <c r="M763">
        <v>0.113</v>
      </c>
      <c r="N763">
        <v>0.14499999999999999</v>
      </c>
      <c r="O763">
        <v>0.65700000000000003</v>
      </c>
      <c r="P763">
        <v>1.3959999999999999</v>
      </c>
      <c r="Q763">
        <v>347</v>
      </c>
      <c r="R763">
        <v>532</v>
      </c>
      <c r="S763">
        <v>941</v>
      </c>
      <c r="T763">
        <v>12.962999999999999</v>
      </c>
      <c r="U763">
        <v>6.6000000000000003E-2</v>
      </c>
      <c r="V763">
        <v>4.9000000000000002E-2</v>
      </c>
      <c r="W763">
        <v>8.2000000000000003E-2</v>
      </c>
      <c r="X763">
        <v>0.82699999999999996</v>
      </c>
      <c r="Y763">
        <v>1322.077</v>
      </c>
      <c r="Z763">
        <v>687</v>
      </c>
      <c r="AA763">
        <v>936</v>
      </c>
      <c r="AB763">
        <v>1266</v>
      </c>
      <c r="AH763" t="s">
        <v>6000</v>
      </c>
      <c r="AI763" t="s">
        <v>6003</v>
      </c>
      <c r="AJ763" t="s">
        <v>6004</v>
      </c>
      <c r="AK763" t="s">
        <v>6005</v>
      </c>
      <c r="AN763">
        <v>0.504</v>
      </c>
      <c r="AO763">
        <v>0.625</v>
      </c>
      <c r="AP763">
        <v>0.8</v>
      </c>
      <c r="AQ763">
        <v>0.54</v>
      </c>
    </row>
    <row r="764" spans="1:43" x14ac:dyDescent="0.35">
      <c r="A764" t="s">
        <v>6006</v>
      </c>
      <c r="B764" t="s">
        <v>6007</v>
      </c>
      <c r="C764" t="s">
        <v>6008</v>
      </c>
      <c r="D764" t="s">
        <v>6009</v>
      </c>
      <c r="E764" t="s">
        <v>6010</v>
      </c>
      <c r="F764" t="s">
        <v>60</v>
      </c>
      <c r="G764" t="s">
        <v>61</v>
      </c>
      <c r="H764" t="s">
        <v>81</v>
      </c>
      <c r="I764">
        <v>9.0300000000000001E-11</v>
      </c>
      <c r="J764">
        <v>108</v>
      </c>
      <c r="K764">
        <v>12.06</v>
      </c>
      <c r="L764">
        <v>1.9E-2</v>
      </c>
      <c r="M764">
        <v>1.7000000000000001E-2</v>
      </c>
      <c r="N764">
        <v>2.5000000000000001E-2</v>
      </c>
      <c r="O764">
        <v>0.84799999999999998</v>
      </c>
      <c r="P764">
        <v>8.6189999999999998</v>
      </c>
      <c r="Q764">
        <v>905</v>
      </c>
      <c r="R764">
        <v>1181</v>
      </c>
      <c r="S764">
        <v>1870</v>
      </c>
      <c r="T764">
        <v>30.585999999999999</v>
      </c>
      <c r="U764">
        <v>2.3E-2</v>
      </c>
      <c r="V764">
        <v>1.9E-2</v>
      </c>
      <c r="W764">
        <v>0.03</v>
      </c>
      <c r="X764">
        <v>0.92700000000000005</v>
      </c>
      <c r="Y764">
        <v>13.097</v>
      </c>
      <c r="Z764">
        <v>2275</v>
      </c>
      <c r="AA764">
        <v>2767</v>
      </c>
      <c r="AB764">
        <v>3283</v>
      </c>
      <c r="AH764" t="s">
        <v>6008</v>
      </c>
      <c r="AI764" t="s">
        <v>6011</v>
      </c>
      <c r="AJ764" t="s">
        <v>6012</v>
      </c>
      <c r="AK764" t="s">
        <v>6013</v>
      </c>
      <c r="AN764">
        <v>1.248</v>
      </c>
      <c r="AO764">
        <v>0.88700000000000001</v>
      </c>
      <c r="AP764">
        <v>1.5620000000000001</v>
      </c>
      <c r="AQ764">
        <v>0.78</v>
      </c>
    </row>
    <row r="765" spans="1:43" x14ac:dyDescent="0.35">
      <c r="A765" t="s">
        <v>6014</v>
      </c>
      <c r="B765" t="s">
        <v>6015</v>
      </c>
      <c r="C765" t="s">
        <v>6016</v>
      </c>
      <c r="D765" t="s">
        <v>6017</v>
      </c>
      <c r="E765" t="s">
        <v>6018</v>
      </c>
      <c r="F765" t="s">
        <v>60</v>
      </c>
      <c r="G765" t="s">
        <v>61</v>
      </c>
      <c r="H765" t="s">
        <v>62</v>
      </c>
      <c r="I765">
        <v>5.3299999999999999E-11</v>
      </c>
      <c r="J765">
        <v>96</v>
      </c>
      <c r="K765">
        <v>4.8319999999999999</v>
      </c>
      <c r="L765">
        <v>2.5000000000000001E-2</v>
      </c>
      <c r="M765">
        <v>2.3E-2</v>
      </c>
      <c r="N765">
        <v>3.4000000000000002E-2</v>
      </c>
      <c r="O765">
        <v>0.88600000000000001</v>
      </c>
      <c r="P765">
        <v>26.856000000000002</v>
      </c>
      <c r="Q765">
        <v>295</v>
      </c>
      <c r="R765">
        <v>362</v>
      </c>
      <c r="S765">
        <v>1618</v>
      </c>
      <c r="T765">
        <v>6.81</v>
      </c>
      <c r="U765">
        <v>1.7999999999999999E-2</v>
      </c>
      <c r="V765">
        <v>2.5000000000000001E-2</v>
      </c>
      <c r="W765">
        <v>3.1E-2</v>
      </c>
      <c r="X765">
        <v>0.95</v>
      </c>
      <c r="Y765">
        <v>77.147000000000006</v>
      </c>
      <c r="Z765">
        <v>413</v>
      </c>
      <c r="AA765">
        <v>486</v>
      </c>
      <c r="AB765">
        <v>1749</v>
      </c>
      <c r="AH765" t="s">
        <v>6019</v>
      </c>
      <c r="AI765" t="s">
        <v>6020</v>
      </c>
      <c r="AJ765" t="s">
        <v>6021</v>
      </c>
      <c r="AK765" t="s">
        <v>6022</v>
      </c>
      <c r="AN765">
        <v>0.69499999999999995</v>
      </c>
      <c r="AO765">
        <v>0.95499999999999996</v>
      </c>
      <c r="AP765">
        <v>1.0229999999999999</v>
      </c>
      <c r="AQ765">
        <v>0.95099999999999996</v>
      </c>
    </row>
    <row r="766" spans="1:43" x14ac:dyDescent="0.35">
      <c r="A766" t="s">
        <v>6023</v>
      </c>
      <c r="B766" t="s">
        <v>6024</v>
      </c>
      <c r="C766" t="s">
        <v>6025</v>
      </c>
      <c r="D766" t="s">
        <v>6026</v>
      </c>
      <c r="E766" t="s">
        <v>6027</v>
      </c>
      <c r="F766" t="s">
        <v>60</v>
      </c>
      <c r="G766" t="s">
        <v>61</v>
      </c>
      <c r="H766" t="s">
        <v>62</v>
      </c>
      <c r="I766">
        <v>1.14E-12</v>
      </c>
      <c r="J766">
        <v>55</v>
      </c>
      <c r="K766">
        <v>131.947</v>
      </c>
      <c r="L766">
        <v>3.9E-2</v>
      </c>
      <c r="M766">
        <v>0.11799999999999999</v>
      </c>
      <c r="N766">
        <v>0.125</v>
      </c>
      <c r="O766">
        <v>0.97299999999999998</v>
      </c>
      <c r="P766">
        <v>11.566000000000001</v>
      </c>
      <c r="Q766">
        <v>1761</v>
      </c>
      <c r="R766">
        <v>25299</v>
      </c>
      <c r="S766">
        <v>67469</v>
      </c>
      <c r="T766">
        <v>16.611000000000001</v>
      </c>
      <c r="U766">
        <v>1.7999999999999999E-2</v>
      </c>
      <c r="V766">
        <v>2.8000000000000001E-2</v>
      </c>
      <c r="W766">
        <v>3.4000000000000002E-2</v>
      </c>
      <c r="X766">
        <v>0.98099999999999998</v>
      </c>
      <c r="Y766">
        <v>1262.606</v>
      </c>
      <c r="Z766">
        <v>412</v>
      </c>
      <c r="AA766">
        <v>809</v>
      </c>
      <c r="AB766">
        <v>1916</v>
      </c>
      <c r="AF766" t="s">
        <v>184</v>
      </c>
      <c r="AH766" t="s">
        <v>6028</v>
      </c>
      <c r="AI766" t="s">
        <v>6029</v>
      </c>
      <c r="AJ766" t="s">
        <v>6030</v>
      </c>
      <c r="AK766" t="s">
        <v>6031</v>
      </c>
      <c r="AN766">
        <v>0.85499999999999998</v>
      </c>
      <c r="AO766">
        <v>0.93899999999999995</v>
      </c>
      <c r="AP766">
        <v>1.319</v>
      </c>
      <c r="AQ766">
        <v>0.89200000000000002</v>
      </c>
    </row>
    <row r="767" spans="1:43" x14ac:dyDescent="0.35">
      <c r="A767" t="s">
        <v>6032</v>
      </c>
      <c r="B767" t="s">
        <v>6033</v>
      </c>
      <c r="C767" t="s">
        <v>6034</v>
      </c>
      <c r="D767" t="s">
        <v>6035</v>
      </c>
      <c r="E767" t="s">
        <v>6036</v>
      </c>
      <c r="F767" t="s">
        <v>60</v>
      </c>
      <c r="G767" t="s">
        <v>61</v>
      </c>
      <c r="H767" t="s">
        <v>62</v>
      </c>
      <c r="I767">
        <v>3.1800000000000002E-12</v>
      </c>
      <c r="J767">
        <v>83</v>
      </c>
      <c r="K767">
        <v>54.067999999999998</v>
      </c>
      <c r="L767">
        <v>5.8999999999999997E-2</v>
      </c>
      <c r="M767">
        <v>8.6999999999999994E-2</v>
      </c>
      <c r="N767">
        <v>0.105</v>
      </c>
      <c r="O767">
        <v>0.96399999999999997</v>
      </c>
      <c r="P767">
        <v>11.885</v>
      </c>
      <c r="Q767">
        <v>1684</v>
      </c>
      <c r="R767">
        <v>14000</v>
      </c>
      <c r="S767">
        <v>34927</v>
      </c>
      <c r="T767">
        <v>20.754999999999999</v>
      </c>
      <c r="U767">
        <v>3.3000000000000002E-2</v>
      </c>
      <c r="V767">
        <v>2.1999999999999999E-2</v>
      </c>
      <c r="W767">
        <v>3.9E-2</v>
      </c>
      <c r="X767">
        <v>0.97699999999999998</v>
      </c>
      <c r="Y767">
        <v>48.204999999999998</v>
      </c>
      <c r="Z767">
        <v>1008</v>
      </c>
      <c r="AA767">
        <v>1365</v>
      </c>
      <c r="AB767">
        <v>2535</v>
      </c>
      <c r="AF767" t="s">
        <v>184</v>
      </c>
      <c r="AG767" t="s">
        <v>184</v>
      </c>
      <c r="AH767" t="s">
        <v>6034</v>
      </c>
      <c r="AI767" t="s">
        <v>6037</v>
      </c>
      <c r="AJ767" t="s">
        <v>6038</v>
      </c>
      <c r="AK767" t="s">
        <v>6039</v>
      </c>
      <c r="AN767">
        <v>0.68100000000000005</v>
      </c>
      <c r="AO767">
        <v>0.92400000000000004</v>
      </c>
      <c r="AP767">
        <v>0.94699999999999995</v>
      </c>
      <c r="AQ767">
        <v>0.89600000000000002</v>
      </c>
    </row>
    <row r="768" spans="1:43" x14ac:dyDescent="0.35">
      <c r="A768" t="s">
        <v>6040</v>
      </c>
      <c r="B768" t="s">
        <v>6041</v>
      </c>
      <c r="C768" t="s">
        <v>6042</v>
      </c>
      <c r="D768" t="s">
        <v>6043</v>
      </c>
      <c r="E768" t="s">
        <v>6044</v>
      </c>
      <c r="F768" t="s">
        <v>60</v>
      </c>
      <c r="G768" t="s">
        <v>61</v>
      </c>
      <c r="H768" t="s">
        <v>62</v>
      </c>
      <c r="I768">
        <v>7.1600000000000002E-12</v>
      </c>
      <c r="J768">
        <v>176</v>
      </c>
      <c r="K768">
        <v>3.3490000000000002</v>
      </c>
      <c r="L768">
        <v>3.5000000000000003E-2</v>
      </c>
      <c r="M768">
        <v>0.03</v>
      </c>
      <c r="N768">
        <v>4.5999999999999999E-2</v>
      </c>
      <c r="O768">
        <v>0.72699999999999998</v>
      </c>
      <c r="P768">
        <v>3.58</v>
      </c>
      <c r="Q768">
        <v>421</v>
      </c>
      <c r="R768">
        <v>499</v>
      </c>
      <c r="S768">
        <v>1246</v>
      </c>
      <c r="T768">
        <v>5.3049999999999997</v>
      </c>
      <c r="U768">
        <v>0.02</v>
      </c>
      <c r="V768">
        <v>0.03</v>
      </c>
      <c r="W768">
        <v>3.5999999999999997E-2</v>
      </c>
      <c r="X768">
        <v>0.92</v>
      </c>
      <c r="Y768">
        <v>20.280999999999999</v>
      </c>
      <c r="Z768">
        <v>624</v>
      </c>
      <c r="AA768">
        <v>757</v>
      </c>
      <c r="AB768">
        <v>1454</v>
      </c>
      <c r="AH768" t="s">
        <v>6042</v>
      </c>
      <c r="AJ768" t="s">
        <v>6045</v>
      </c>
      <c r="AK768" t="s">
        <v>6046</v>
      </c>
      <c r="AN768">
        <v>0.69699999999999995</v>
      </c>
      <c r="AO768">
        <v>0.90300000000000002</v>
      </c>
      <c r="AP768">
        <v>0.94599999999999995</v>
      </c>
      <c r="AQ768">
        <v>0.91</v>
      </c>
    </row>
    <row r="769" spans="1:43" x14ac:dyDescent="0.35">
      <c r="A769" t="s">
        <v>6047</v>
      </c>
      <c r="B769" t="s">
        <v>6048</v>
      </c>
      <c r="C769" t="s">
        <v>6049</v>
      </c>
      <c r="D769" t="s">
        <v>6050</v>
      </c>
      <c r="E769" t="s">
        <v>6051</v>
      </c>
      <c r="F769" t="s">
        <v>60</v>
      </c>
      <c r="G769" t="s">
        <v>61</v>
      </c>
      <c r="H769" t="s">
        <v>62</v>
      </c>
      <c r="I769">
        <v>3.5699999999999997E-11</v>
      </c>
      <c r="J769">
        <v>92</v>
      </c>
      <c r="K769">
        <v>21.896000000000001</v>
      </c>
      <c r="L769">
        <v>3.5000000000000003E-2</v>
      </c>
      <c r="M769">
        <v>2.7E-2</v>
      </c>
      <c r="N769">
        <v>4.3999999999999997E-2</v>
      </c>
      <c r="O769">
        <v>0.94499999999999995</v>
      </c>
      <c r="P769">
        <v>7.4240000000000004</v>
      </c>
      <c r="Q769">
        <v>922</v>
      </c>
      <c r="R769">
        <v>1943</v>
      </c>
      <c r="S769">
        <v>4514</v>
      </c>
      <c r="T769">
        <v>25.123999999999999</v>
      </c>
      <c r="U769">
        <v>0.02</v>
      </c>
      <c r="V769">
        <v>4.9000000000000002E-2</v>
      </c>
      <c r="W769">
        <v>5.2999999999999999E-2</v>
      </c>
      <c r="X769">
        <v>0.98</v>
      </c>
      <c r="Y769">
        <v>59.484000000000002</v>
      </c>
      <c r="Z769">
        <v>1669</v>
      </c>
      <c r="AA769">
        <v>2904</v>
      </c>
      <c r="AB769">
        <v>4674</v>
      </c>
      <c r="AF769" t="s">
        <v>184</v>
      </c>
      <c r="AH769" t="s">
        <v>6052</v>
      </c>
      <c r="AI769" t="s">
        <v>6053</v>
      </c>
      <c r="AJ769" t="s">
        <v>6054</v>
      </c>
      <c r="AK769" t="s">
        <v>6055</v>
      </c>
      <c r="AN769">
        <v>1.0029999999999999</v>
      </c>
      <c r="AO769">
        <v>0.94299999999999995</v>
      </c>
      <c r="AP769">
        <v>1.4690000000000001</v>
      </c>
      <c r="AQ769">
        <v>0.86699999999999999</v>
      </c>
    </row>
    <row r="770" spans="1:43" x14ac:dyDescent="0.35">
      <c r="A770" t="s">
        <v>6056</v>
      </c>
      <c r="B770" t="s">
        <v>6057</v>
      </c>
      <c r="C770" t="s">
        <v>6058</v>
      </c>
      <c r="D770" t="s">
        <v>6059</v>
      </c>
      <c r="E770" t="s">
        <v>6060</v>
      </c>
      <c r="F770" t="s">
        <v>60</v>
      </c>
      <c r="G770" t="s">
        <v>61</v>
      </c>
      <c r="H770" t="s">
        <v>62</v>
      </c>
      <c r="I770">
        <v>1.0099999999999999E-11</v>
      </c>
      <c r="J770">
        <v>126</v>
      </c>
      <c r="K770">
        <v>7.9560000000000004</v>
      </c>
      <c r="L770">
        <v>2.9000000000000001E-2</v>
      </c>
      <c r="M770">
        <v>4.4999999999999998E-2</v>
      </c>
      <c r="N770">
        <v>5.2999999999999999E-2</v>
      </c>
      <c r="O770">
        <v>0.79200000000000004</v>
      </c>
      <c r="P770">
        <v>4.7039999999999997</v>
      </c>
      <c r="Q770">
        <v>589</v>
      </c>
      <c r="R770">
        <v>730</v>
      </c>
      <c r="S770">
        <v>1108</v>
      </c>
      <c r="T770">
        <v>15.481</v>
      </c>
      <c r="U770">
        <v>2.5000000000000001E-2</v>
      </c>
      <c r="V770">
        <v>0.03</v>
      </c>
      <c r="W770">
        <v>3.9E-2</v>
      </c>
      <c r="X770">
        <v>0.91800000000000004</v>
      </c>
      <c r="Y770">
        <v>10.239000000000001</v>
      </c>
      <c r="Z770">
        <v>1123</v>
      </c>
      <c r="AA770">
        <v>1394</v>
      </c>
      <c r="AB770">
        <v>1774</v>
      </c>
      <c r="AH770" t="s">
        <v>6058</v>
      </c>
      <c r="AI770" t="s">
        <v>6061</v>
      </c>
      <c r="AJ770" t="s">
        <v>6062</v>
      </c>
      <c r="AK770" t="s">
        <v>6063</v>
      </c>
      <c r="AN770">
        <v>0.55000000000000004</v>
      </c>
      <c r="AO770">
        <v>0.78500000000000003</v>
      </c>
      <c r="AP770">
        <v>0.97</v>
      </c>
      <c r="AQ770">
        <v>0.754</v>
      </c>
    </row>
    <row r="771" spans="1:43" x14ac:dyDescent="0.35">
      <c r="A771" t="s">
        <v>6064</v>
      </c>
      <c r="B771" t="s">
        <v>6065</v>
      </c>
      <c r="C771" t="s">
        <v>6066</v>
      </c>
      <c r="D771" t="s">
        <v>6067</v>
      </c>
      <c r="E771" t="s">
        <v>6068</v>
      </c>
      <c r="F771" t="s">
        <v>60</v>
      </c>
      <c r="G771" t="s">
        <v>61</v>
      </c>
      <c r="H771" t="s">
        <v>62</v>
      </c>
      <c r="I771">
        <v>1.1999999999999999E-12</v>
      </c>
      <c r="J771">
        <v>274</v>
      </c>
      <c r="K771">
        <v>8.6910000000000007</v>
      </c>
      <c r="L771">
        <v>2.7E-2</v>
      </c>
      <c r="M771">
        <v>3.5000000000000003E-2</v>
      </c>
      <c r="N771">
        <v>4.4999999999999998E-2</v>
      </c>
      <c r="O771">
        <v>0.78900000000000003</v>
      </c>
      <c r="P771">
        <v>5.673</v>
      </c>
      <c r="Q771">
        <v>1575</v>
      </c>
      <c r="R771">
        <v>2098</v>
      </c>
      <c r="S771">
        <v>3083</v>
      </c>
      <c r="T771">
        <v>11.134</v>
      </c>
      <c r="U771">
        <v>1.2E-2</v>
      </c>
      <c r="V771">
        <v>1.2E-2</v>
      </c>
      <c r="W771">
        <v>1.7000000000000001E-2</v>
      </c>
      <c r="X771">
        <v>0.92400000000000004</v>
      </c>
      <c r="Y771">
        <v>26.797000000000001</v>
      </c>
      <c r="Z771">
        <v>2100</v>
      </c>
      <c r="AA771">
        <v>2386</v>
      </c>
      <c r="AB771">
        <v>2873</v>
      </c>
      <c r="AF771" t="s">
        <v>184</v>
      </c>
      <c r="AH771" t="s">
        <v>6069</v>
      </c>
      <c r="AI771" t="s">
        <v>6070</v>
      </c>
      <c r="AJ771" t="s">
        <v>6071</v>
      </c>
      <c r="AK771" t="s">
        <v>6072</v>
      </c>
      <c r="AN771">
        <v>0.68200000000000005</v>
      </c>
      <c r="AO771">
        <v>0.84599999999999997</v>
      </c>
      <c r="AP771">
        <v>0.996</v>
      </c>
      <c r="AQ771">
        <v>0.72399999999999998</v>
      </c>
    </row>
    <row r="772" spans="1:43" x14ac:dyDescent="0.35">
      <c r="A772" t="s">
        <v>6073</v>
      </c>
      <c r="B772" t="s">
        <v>6074</v>
      </c>
      <c r="C772" t="s">
        <v>6075</v>
      </c>
      <c r="D772" t="s">
        <v>6076</v>
      </c>
      <c r="E772" t="s">
        <v>6077</v>
      </c>
      <c r="F772" t="s">
        <v>60</v>
      </c>
      <c r="G772" t="s">
        <v>61</v>
      </c>
      <c r="H772" t="s">
        <v>62</v>
      </c>
      <c r="I772">
        <v>1.6900000000000001E-11</v>
      </c>
      <c r="J772">
        <v>232</v>
      </c>
      <c r="K772">
        <v>8.2789999999999999</v>
      </c>
      <c r="L772">
        <v>6.0999999999999999E-2</v>
      </c>
      <c r="M772">
        <v>5.5E-2</v>
      </c>
      <c r="N772">
        <v>8.2000000000000003E-2</v>
      </c>
      <c r="O772">
        <v>0.71299999999999997</v>
      </c>
      <c r="P772">
        <v>3.3879999999999999</v>
      </c>
      <c r="Q772">
        <v>1181</v>
      </c>
      <c r="R772">
        <v>1449</v>
      </c>
      <c r="S772">
        <v>2229</v>
      </c>
      <c r="T772">
        <v>11.984999999999999</v>
      </c>
      <c r="U772">
        <v>1.6E-2</v>
      </c>
      <c r="V772">
        <v>0.02</v>
      </c>
      <c r="W772">
        <v>2.5999999999999999E-2</v>
      </c>
      <c r="X772">
        <v>0.78600000000000003</v>
      </c>
      <c r="Y772">
        <v>7.5529999999999999</v>
      </c>
      <c r="Z772">
        <v>1823</v>
      </c>
      <c r="AA772">
        <v>2180</v>
      </c>
      <c r="AB772">
        <v>2825</v>
      </c>
      <c r="AH772" t="s">
        <v>6078</v>
      </c>
      <c r="AI772" t="s">
        <v>6079</v>
      </c>
      <c r="AJ772" t="s">
        <v>6080</v>
      </c>
      <c r="AK772" t="s">
        <v>6081</v>
      </c>
      <c r="AN772">
        <v>0.70099999999999996</v>
      </c>
      <c r="AO772">
        <v>0.872</v>
      </c>
      <c r="AP772">
        <v>1.022</v>
      </c>
      <c r="AQ772">
        <v>0.84199999999999997</v>
      </c>
    </row>
    <row r="773" spans="1:43" x14ac:dyDescent="0.35">
      <c r="A773" t="s">
        <v>6082</v>
      </c>
      <c r="B773" t="s">
        <v>6083</v>
      </c>
      <c r="C773" t="s">
        <v>6084</v>
      </c>
      <c r="D773" t="s">
        <v>6085</v>
      </c>
      <c r="E773" t="s">
        <v>6086</v>
      </c>
      <c r="F773" t="s">
        <v>60</v>
      </c>
      <c r="G773" t="s">
        <v>61</v>
      </c>
      <c r="H773" t="s">
        <v>62</v>
      </c>
      <c r="I773">
        <v>2.29E-11</v>
      </c>
      <c r="J773">
        <v>182</v>
      </c>
      <c r="K773">
        <v>7.2290000000000001</v>
      </c>
      <c r="L773">
        <v>2.9000000000000001E-2</v>
      </c>
      <c r="M773">
        <v>3.5999999999999997E-2</v>
      </c>
      <c r="N773">
        <v>4.5999999999999999E-2</v>
      </c>
      <c r="O773">
        <v>0.92600000000000005</v>
      </c>
      <c r="P773">
        <v>3171.105</v>
      </c>
      <c r="Q773">
        <v>787</v>
      </c>
      <c r="R773">
        <v>942</v>
      </c>
      <c r="S773">
        <v>1857</v>
      </c>
      <c r="T773">
        <v>15.262</v>
      </c>
      <c r="U773">
        <v>2.4E-2</v>
      </c>
      <c r="V773">
        <v>1.0999999999999999E-2</v>
      </c>
      <c r="W773">
        <v>2.7E-2</v>
      </c>
      <c r="X773">
        <v>0.88400000000000001</v>
      </c>
      <c r="Y773">
        <v>17.661999999999999</v>
      </c>
      <c r="Z773">
        <v>1974</v>
      </c>
      <c r="AA773">
        <v>2298</v>
      </c>
      <c r="AB773">
        <v>3205</v>
      </c>
      <c r="AH773" t="s">
        <v>6087</v>
      </c>
      <c r="AI773" t="s">
        <v>6088</v>
      </c>
      <c r="AJ773" t="s">
        <v>6089</v>
      </c>
      <c r="AK773" t="s">
        <v>6090</v>
      </c>
      <c r="AN773">
        <v>0.67400000000000004</v>
      </c>
      <c r="AO773">
        <v>0.72299999999999998</v>
      </c>
      <c r="AP773">
        <v>1.2310000000000001</v>
      </c>
      <c r="AQ773">
        <v>0.93</v>
      </c>
    </row>
    <row r="774" spans="1:43" x14ac:dyDescent="0.35">
      <c r="A774" t="s">
        <v>6091</v>
      </c>
      <c r="B774" t="s">
        <v>6092</v>
      </c>
      <c r="C774" t="s">
        <v>6093</v>
      </c>
      <c r="D774" t="s">
        <v>6094</v>
      </c>
      <c r="E774" t="s">
        <v>6095</v>
      </c>
      <c r="F774" t="s">
        <v>60</v>
      </c>
      <c r="G774" t="s">
        <v>61</v>
      </c>
      <c r="H774" t="s">
        <v>62</v>
      </c>
      <c r="I774">
        <v>1.16E-10</v>
      </c>
      <c r="J774">
        <v>112</v>
      </c>
      <c r="K774">
        <v>14.141999999999999</v>
      </c>
      <c r="L774">
        <v>1.4999999999999999E-2</v>
      </c>
      <c r="M774">
        <v>0.04</v>
      </c>
      <c r="N774">
        <v>4.2999999999999997E-2</v>
      </c>
      <c r="O774">
        <v>0.97099999999999997</v>
      </c>
      <c r="P774">
        <v>2.371</v>
      </c>
      <c r="Q774">
        <v>808</v>
      </c>
      <c r="R774">
        <v>1975</v>
      </c>
      <c r="S774">
        <v>5787</v>
      </c>
      <c r="T774">
        <v>19.364999999999998</v>
      </c>
      <c r="U774">
        <v>0.02</v>
      </c>
      <c r="V774">
        <v>1.7000000000000001E-2</v>
      </c>
      <c r="W774">
        <v>2.5999999999999999E-2</v>
      </c>
      <c r="X774">
        <v>0.85</v>
      </c>
      <c r="Y774">
        <v>1.6220000000000001</v>
      </c>
      <c r="Z774">
        <v>1212</v>
      </c>
      <c r="AA774">
        <v>1441</v>
      </c>
      <c r="AB774">
        <v>2142</v>
      </c>
      <c r="AH774" t="s">
        <v>6096</v>
      </c>
      <c r="AI774" t="s">
        <v>6097</v>
      </c>
      <c r="AJ774" t="s">
        <v>6098</v>
      </c>
      <c r="AK774" t="s">
        <v>6099</v>
      </c>
      <c r="AN774">
        <v>0.59399999999999997</v>
      </c>
      <c r="AO774">
        <v>0.91900000000000004</v>
      </c>
      <c r="AP774">
        <v>1.0189999999999999</v>
      </c>
      <c r="AQ774">
        <v>0.89700000000000002</v>
      </c>
    </row>
    <row r="775" spans="1:43" x14ac:dyDescent="0.35">
      <c r="A775" t="s">
        <v>6100</v>
      </c>
      <c r="B775" t="s">
        <v>6101</v>
      </c>
      <c r="C775" t="s">
        <v>6102</v>
      </c>
      <c r="D775" t="s">
        <v>6103</v>
      </c>
      <c r="E775" t="s">
        <v>6104</v>
      </c>
      <c r="F775" t="s">
        <v>60</v>
      </c>
      <c r="G775" t="s">
        <v>61</v>
      </c>
      <c r="H775" t="s">
        <v>62</v>
      </c>
      <c r="I775">
        <v>5.22E-12</v>
      </c>
      <c r="J775">
        <v>143</v>
      </c>
      <c r="K775">
        <v>5.6950000000000003</v>
      </c>
      <c r="L775">
        <v>2.9000000000000001E-2</v>
      </c>
      <c r="M775">
        <v>2.9000000000000001E-2</v>
      </c>
      <c r="N775">
        <v>4.1000000000000002E-2</v>
      </c>
      <c r="O775">
        <v>0.84499999999999997</v>
      </c>
      <c r="P775">
        <v>205.57900000000001</v>
      </c>
      <c r="Q775">
        <v>564</v>
      </c>
      <c r="R775">
        <v>694</v>
      </c>
      <c r="S775">
        <v>1522</v>
      </c>
      <c r="T775">
        <v>7.1950000000000003</v>
      </c>
      <c r="U775">
        <v>1.7000000000000001E-2</v>
      </c>
      <c r="V775">
        <v>1.9E-2</v>
      </c>
      <c r="W775">
        <v>2.5000000000000001E-2</v>
      </c>
      <c r="X775">
        <v>0.875</v>
      </c>
      <c r="Y775">
        <v>401.85199999999998</v>
      </c>
      <c r="Z775">
        <v>769</v>
      </c>
      <c r="AA775">
        <v>861</v>
      </c>
      <c r="AB775">
        <v>1614</v>
      </c>
      <c r="AH775" t="s">
        <v>6102</v>
      </c>
      <c r="AI775" t="s">
        <v>6105</v>
      </c>
      <c r="AJ775" t="s">
        <v>6106</v>
      </c>
      <c r="AK775" t="s">
        <v>6107</v>
      </c>
      <c r="AN775">
        <v>0.77800000000000002</v>
      </c>
      <c r="AO775">
        <v>0.93600000000000005</v>
      </c>
      <c r="AP775">
        <v>1.165</v>
      </c>
      <c r="AQ775">
        <v>0.92900000000000005</v>
      </c>
    </row>
    <row r="776" spans="1:43" x14ac:dyDescent="0.35">
      <c r="A776" t="s">
        <v>6108</v>
      </c>
      <c r="B776" t="s">
        <v>6109</v>
      </c>
      <c r="C776" t="s">
        <v>6110</v>
      </c>
      <c r="D776" t="s">
        <v>6111</v>
      </c>
      <c r="E776" t="s">
        <v>6112</v>
      </c>
      <c r="F776" t="s">
        <v>60</v>
      </c>
      <c r="G776" t="s">
        <v>61</v>
      </c>
      <c r="H776" t="s">
        <v>62</v>
      </c>
      <c r="I776">
        <v>4.2999999999999999E-12</v>
      </c>
      <c r="J776">
        <v>130</v>
      </c>
      <c r="K776">
        <v>15.99</v>
      </c>
      <c r="L776">
        <v>3.7999999999999999E-2</v>
      </c>
      <c r="M776">
        <v>3.1E-2</v>
      </c>
      <c r="N776">
        <v>4.9000000000000002E-2</v>
      </c>
      <c r="O776">
        <v>0.98</v>
      </c>
      <c r="P776">
        <v>10.465</v>
      </c>
      <c r="Q776">
        <v>969</v>
      </c>
      <c r="R776">
        <v>4490</v>
      </c>
      <c r="S776">
        <v>13502</v>
      </c>
      <c r="T776">
        <v>11.069000000000001</v>
      </c>
      <c r="U776">
        <v>2.1000000000000001E-2</v>
      </c>
      <c r="V776">
        <v>1.4E-2</v>
      </c>
      <c r="W776">
        <v>2.5000000000000001E-2</v>
      </c>
      <c r="X776">
        <v>0.93600000000000005</v>
      </c>
      <c r="Y776">
        <v>85.82</v>
      </c>
      <c r="Z776">
        <v>956</v>
      </c>
      <c r="AA776">
        <v>1220</v>
      </c>
      <c r="AB776">
        <v>1934</v>
      </c>
      <c r="AG776" t="s">
        <v>184</v>
      </c>
      <c r="AH776" t="s">
        <v>6110</v>
      </c>
      <c r="AI776" t="s">
        <v>6113</v>
      </c>
      <c r="AJ776" t="s">
        <v>6114</v>
      </c>
      <c r="AK776" t="s">
        <v>6115</v>
      </c>
      <c r="AN776">
        <v>0.65500000000000003</v>
      </c>
      <c r="AO776">
        <v>0.93600000000000005</v>
      </c>
      <c r="AP776">
        <v>1.0069999999999999</v>
      </c>
      <c r="AQ776">
        <v>0.90800000000000003</v>
      </c>
    </row>
    <row r="777" spans="1:43" x14ac:dyDescent="0.35">
      <c r="A777" t="s">
        <v>6116</v>
      </c>
      <c r="B777" t="s">
        <v>6117</v>
      </c>
      <c r="C777" t="s">
        <v>6118</v>
      </c>
      <c r="D777" t="s">
        <v>6118</v>
      </c>
      <c r="E777" t="s">
        <v>6119</v>
      </c>
      <c r="F777" t="s">
        <v>60</v>
      </c>
      <c r="G777" t="s">
        <v>61</v>
      </c>
      <c r="H777" t="s">
        <v>81</v>
      </c>
      <c r="I777">
        <v>5.5600000000000001E-11</v>
      </c>
      <c r="J777">
        <v>54</v>
      </c>
      <c r="K777">
        <v>102.35599999999999</v>
      </c>
      <c r="L777">
        <v>4.3999999999999997E-2</v>
      </c>
      <c r="M777">
        <v>3.5000000000000003E-2</v>
      </c>
      <c r="N777">
        <v>5.6000000000000001E-2</v>
      </c>
      <c r="O777">
        <v>0.95499999999999996</v>
      </c>
      <c r="P777">
        <v>17.408000000000001</v>
      </c>
      <c r="Q777">
        <v>2574</v>
      </c>
      <c r="R777">
        <v>12012</v>
      </c>
      <c r="S777">
        <v>28099</v>
      </c>
      <c r="T777">
        <v>131.59800000000001</v>
      </c>
      <c r="U777">
        <v>3.7999999999999999E-2</v>
      </c>
      <c r="V777">
        <v>3.6999999999999998E-2</v>
      </c>
      <c r="W777">
        <v>5.2999999999999999E-2</v>
      </c>
      <c r="X777">
        <v>0.878</v>
      </c>
      <c r="Y777">
        <v>24.533000000000001</v>
      </c>
      <c r="Z777">
        <v>2965</v>
      </c>
      <c r="AA777">
        <v>4210</v>
      </c>
      <c r="AB777">
        <v>5870</v>
      </c>
      <c r="AF777" t="s">
        <v>184</v>
      </c>
      <c r="AH777" t="s">
        <v>6120</v>
      </c>
      <c r="AI777" t="s">
        <v>6121</v>
      </c>
      <c r="AJ777" t="s">
        <v>6122</v>
      </c>
      <c r="AK777" t="s">
        <v>6123</v>
      </c>
      <c r="AN777">
        <v>1</v>
      </c>
      <c r="AP777">
        <v>1</v>
      </c>
    </row>
    <row r="778" spans="1:43" x14ac:dyDescent="0.35">
      <c r="A778" t="s">
        <v>6124</v>
      </c>
      <c r="B778" t="s">
        <v>6125</v>
      </c>
      <c r="C778" t="s">
        <v>6126</v>
      </c>
      <c r="D778" t="s">
        <v>6127</v>
      </c>
      <c r="E778" t="s">
        <v>6128</v>
      </c>
      <c r="F778" t="s">
        <v>60</v>
      </c>
      <c r="G778" t="s">
        <v>61</v>
      </c>
      <c r="H778" t="s">
        <v>62</v>
      </c>
      <c r="I778">
        <v>1.7399999999999999E-11</v>
      </c>
      <c r="J778">
        <v>314</v>
      </c>
      <c r="K778">
        <v>11.555999999999999</v>
      </c>
      <c r="L778">
        <v>5.8000000000000003E-2</v>
      </c>
      <c r="M778">
        <v>0.06</v>
      </c>
      <c r="N778">
        <v>8.3000000000000004E-2</v>
      </c>
      <c r="O778">
        <v>0.73299999999999998</v>
      </c>
      <c r="P778">
        <v>6.8280000000000003</v>
      </c>
      <c r="Q778">
        <v>2139</v>
      </c>
      <c r="R778">
        <v>2936</v>
      </c>
      <c r="S778">
        <v>4134</v>
      </c>
      <c r="T778">
        <v>16.716000000000001</v>
      </c>
      <c r="U778">
        <v>2.1999999999999999E-2</v>
      </c>
      <c r="V778">
        <v>3.5000000000000003E-2</v>
      </c>
      <c r="W778">
        <v>4.2000000000000003E-2</v>
      </c>
      <c r="X778">
        <v>0.77700000000000002</v>
      </c>
      <c r="Y778">
        <v>15.239000000000001</v>
      </c>
      <c r="Z778">
        <v>3330</v>
      </c>
      <c r="AA778">
        <v>4307</v>
      </c>
      <c r="AB778">
        <v>5515</v>
      </c>
      <c r="AF778" t="s">
        <v>184</v>
      </c>
      <c r="AH778" t="s">
        <v>6126</v>
      </c>
      <c r="AI778" t="s">
        <v>6129</v>
      </c>
      <c r="AJ778" t="s">
        <v>6130</v>
      </c>
      <c r="AK778" t="s">
        <v>6131</v>
      </c>
      <c r="AN778">
        <v>0.66500000000000004</v>
      </c>
      <c r="AO778">
        <v>0.80900000000000005</v>
      </c>
      <c r="AP778">
        <v>0.99299999999999999</v>
      </c>
      <c r="AQ778">
        <v>0.63400000000000001</v>
      </c>
    </row>
    <row r="779" spans="1:43" x14ac:dyDescent="0.35">
      <c r="A779" t="s">
        <v>6132</v>
      </c>
      <c r="B779" t="s">
        <v>6133</v>
      </c>
      <c r="C779" t="s">
        <v>6134</v>
      </c>
      <c r="D779" t="s">
        <v>6135</v>
      </c>
      <c r="E779" t="s">
        <v>6136</v>
      </c>
      <c r="F779" t="s">
        <v>60</v>
      </c>
      <c r="G779" t="s">
        <v>61</v>
      </c>
      <c r="H779" t="s">
        <v>81</v>
      </c>
      <c r="I779">
        <v>5.68E-11</v>
      </c>
      <c r="J779">
        <v>75</v>
      </c>
      <c r="K779">
        <v>16.129000000000001</v>
      </c>
      <c r="L779">
        <v>3.3000000000000002E-2</v>
      </c>
      <c r="M779">
        <v>3.2000000000000001E-2</v>
      </c>
      <c r="N779">
        <v>4.4999999999999998E-2</v>
      </c>
      <c r="O779">
        <v>0.76400000000000001</v>
      </c>
      <c r="P779">
        <v>6.3040000000000003</v>
      </c>
      <c r="Q779">
        <v>797</v>
      </c>
      <c r="R779">
        <v>1058</v>
      </c>
      <c r="S779">
        <v>1422</v>
      </c>
      <c r="T779">
        <v>52.116999999999997</v>
      </c>
      <c r="U779">
        <v>2.3E-2</v>
      </c>
      <c r="V779">
        <v>3.3000000000000002E-2</v>
      </c>
      <c r="W779">
        <v>0.04</v>
      </c>
      <c r="X779">
        <v>0.83499999999999996</v>
      </c>
      <c r="Y779">
        <v>5.633</v>
      </c>
      <c r="Z779">
        <v>2305</v>
      </c>
      <c r="AA779">
        <v>2904</v>
      </c>
      <c r="AB779">
        <v>3541</v>
      </c>
      <c r="AH779" t="s">
        <v>6134</v>
      </c>
      <c r="AI779" t="s">
        <v>6137</v>
      </c>
      <c r="AJ779" t="s">
        <v>6138</v>
      </c>
      <c r="AK779" t="s">
        <v>6139</v>
      </c>
      <c r="AN779">
        <v>1.0549999999999999</v>
      </c>
      <c r="AO779">
        <v>0.83599999999999997</v>
      </c>
      <c r="AP779">
        <v>1.0589999999999999</v>
      </c>
      <c r="AQ779">
        <v>0.56999999999999995</v>
      </c>
    </row>
    <row r="780" spans="1:43" x14ac:dyDescent="0.35">
      <c r="A780" t="s">
        <v>6140</v>
      </c>
      <c r="B780" t="s">
        <v>6141</v>
      </c>
      <c r="C780" t="s">
        <v>6142</v>
      </c>
      <c r="D780" t="s">
        <v>6143</v>
      </c>
      <c r="E780" t="s">
        <v>6144</v>
      </c>
      <c r="F780" t="s">
        <v>60</v>
      </c>
      <c r="G780" t="s">
        <v>61</v>
      </c>
      <c r="H780" t="s">
        <v>62</v>
      </c>
      <c r="I780">
        <v>4.0299999999999999E-11</v>
      </c>
      <c r="J780">
        <v>116</v>
      </c>
      <c r="K780">
        <v>102.637</v>
      </c>
      <c r="L780">
        <v>8.7999999999999995E-2</v>
      </c>
      <c r="M780">
        <v>0.11899999999999999</v>
      </c>
      <c r="N780">
        <v>0.14799999999999999</v>
      </c>
      <c r="O780">
        <v>0.71199999999999997</v>
      </c>
      <c r="P780">
        <v>8.8490000000000002</v>
      </c>
      <c r="Q780">
        <v>3618</v>
      </c>
      <c r="R780">
        <v>8460</v>
      </c>
      <c r="S780">
        <v>15333</v>
      </c>
      <c r="T780">
        <v>110.29</v>
      </c>
      <c r="U780">
        <v>5.8000000000000003E-2</v>
      </c>
      <c r="V780">
        <v>0.107</v>
      </c>
      <c r="W780">
        <v>0.122</v>
      </c>
      <c r="X780">
        <v>0.82799999999999996</v>
      </c>
      <c r="Y780">
        <v>5.5209999999999999</v>
      </c>
      <c r="Z780">
        <v>5861</v>
      </c>
      <c r="AA780">
        <v>9733</v>
      </c>
      <c r="AB780">
        <v>14403</v>
      </c>
      <c r="AH780" t="s">
        <v>6142</v>
      </c>
      <c r="AI780" t="s">
        <v>6145</v>
      </c>
      <c r="AJ780" t="s">
        <v>6146</v>
      </c>
      <c r="AK780" t="s">
        <v>6147</v>
      </c>
      <c r="AN780">
        <v>0.90700000000000003</v>
      </c>
      <c r="AO780">
        <v>0.69699999999999995</v>
      </c>
      <c r="AP780">
        <v>1.2569999999999999</v>
      </c>
      <c r="AQ780">
        <v>0.62</v>
      </c>
    </row>
    <row r="781" spans="1:43" x14ac:dyDescent="0.35">
      <c r="A781" t="s">
        <v>6148</v>
      </c>
      <c r="B781" t="s">
        <v>6149</v>
      </c>
      <c r="C781" t="s">
        <v>6150</v>
      </c>
      <c r="D781" t="s">
        <v>6151</v>
      </c>
      <c r="E781" t="s">
        <v>6152</v>
      </c>
      <c r="F781" t="s">
        <v>60</v>
      </c>
      <c r="G781" t="s">
        <v>61</v>
      </c>
      <c r="H781" t="s">
        <v>62</v>
      </c>
      <c r="I781">
        <v>3.1900000000000001E-11</v>
      </c>
      <c r="J781">
        <v>59</v>
      </c>
      <c r="K781">
        <v>8.8070000000000004</v>
      </c>
      <c r="L781">
        <v>5.5E-2</v>
      </c>
      <c r="M781">
        <v>3.7999999999999999E-2</v>
      </c>
      <c r="N781">
        <v>6.6000000000000003E-2</v>
      </c>
      <c r="O781">
        <v>0.73199999999999998</v>
      </c>
      <c r="P781">
        <v>17.902000000000001</v>
      </c>
      <c r="Q781">
        <v>251</v>
      </c>
      <c r="R781">
        <v>364</v>
      </c>
      <c r="S781">
        <v>1396</v>
      </c>
      <c r="T781">
        <v>10.94</v>
      </c>
      <c r="U781">
        <v>3.3000000000000002E-2</v>
      </c>
      <c r="V781">
        <v>2.7E-2</v>
      </c>
      <c r="W781">
        <v>4.2999999999999997E-2</v>
      </c>
      <c r="X781">
        <v>0.755</v>
      </c>
      <c r="Y781">
        <v>4.2320000000000002</v>
      </c>
      <c r="Z781">
        <v>319</v>
      </c>
      <c r="AA781">
        <v>446</v>
      </c>
      <c r="AB781">
        <v>1429</v>
      </c>
      <c r="AG781" t="s">
        <v>184</v>
      </c>
      <c r="AH781" t="s">
        <v>6153</v>
      </c>
      <c r="AI781" t="s">
        <v>6154</v>
      </c>
      <c r="AJ781" t="s">
        <v>6155</v>
      </c>
      <c r="AK781" t="s">
        <v>6156</v>
      </c>
      <c r="AN781">
        <v>0.72699999999999998</v>
      </c>
      <c r="AO781">
        <v>0.93500000000000005</v>
      </c>
      <c r="AP781">
        <v>1.133</v>
      </c>
      <c r="AQ781">
        <v>0.85399999999999998</v>
      </c>
    </row>
    <row r="782" spans="1:43" x14ac:dyDescent="0.35">
      <c r="A782" t="s">
        <v>6157</v>
      </c>
      <c r="B782" t="s">
        <v>6158</v>
      </c>
      <c r="C782" t="s">
        <v>6159</v>
      </c>
      <c r="D782" t="s">
        <v>6160</v>
      </c>
      <c r="E782" t="s">
        <v>6161</v>
      </c>
      <c r="F782" t="s">
        <v>60</v>
      </c>
      <c r="G782" t="s">
        <v>61</v>
      </c>
      <c r="H782" t="s">
        <v>62</v>
      </c>
      <c r="I782">
        <v>2.1299999999999999E-10</v>
      </c>
      <c r="J782">
        <v>149</v>
      </c>
      <c r="K782">
        <v>11.935</v>
      </c>
      <c r="L782">
        <v>0.02</v>
      </c>
      <c r="M782">
        <v>0.02</v>
      </c>
      <c r="N782">
        <v>2.8000000000000001E-2</v>
      </c>
      <c r="O782">
        <v>0.96699999999999997</v>
      </c>
      <c r="P782">
        <v>0.92800000000000005</v>
      </c>
      <c r="Q782">
        <v>920</v>
      </c>
      <c r="R782">
        <v>1115</v>
      </c>
      <c r="S782">
        <v>3536</v>
      </c>
      <c r="T782">
        <v>14.202999999999999</v>
      </c>
      <c r="U782">
        <v>1.4E-2</v>
      </c>
      <c r="V782">
        <v>1.4999999999999999E-2</v>
      </c>
      <c r="W782">
        <v>2.1000000000000001E-2</v>
      </c>
      <c r="X782">
        <v>0.98</v>
      </c>
      <c r="Y782">
        <v>5.0000000000000001E-3</v>
      </c>
      <c r="Z782">
        <v>1323</v>
      </c>
      <c r="AA782">
        <v>1538</v>
      </c>
      <c r="AB782">
        <v>3908</v>
      </c>
      <c r="AH782" t="s">
        <v>6159</v>
      </c>
      <c r="AI782" t="s">
        <v>6162</v>
      </c>
      <c r="AJ782" t="s">
        <v>6163</v>
      </c>
      <c r="AK782" t="s">
        <v>6164</v>
      </c>
      <c r="AN782">
        <v>0.71899999999999997</v>
      </c>
      <c r="AO782">
        <v>0.97499999999999998</v>
      </c>
      <c r="AP782">
        <v>1.1559999999999999</v>
      </c>
      <c r="AQ782">
        <v>0.97299999999999998</v>
      </c>
    </row>
    <row r="783" spans="1:43" x14ac:dyDescent="0.35">
      <c r="A783" t="s">
        <v>6165</v>
      </c>
      <c r="B783" t="s">
        <v>6166</v>
      </c>
      <c r="C783" t="s">
        <v>6167</v>
      </c>
      <c r="D783" t="s">
        <v>6168</v>
      </c>
      <c r="E783" t="s">
        <v>6169</v>
      </c>
      <c r="F783" t="s">
        <v>60</v>
      </c>
      <c r="G783" t="s">
        <v>61</v>
      </c>
      <c r="H783" t="s">
        <v>62</v>
      </c>
      <c r="I783">
        <v>2.9000000000000002E-12</v>
      </c>
      <c r="J783">
        <v>159</v>
      </c>
      <c r="K783">
        <v>3.7069999999999999</v>
      </c>
      <c r="L783">
        <v>2.1999999999999999E-2</v>
      </c>
      <c r="M783">
        <v>2.5000000000000001E-2</v>
      </c>
      <c r="N783">
        <v>3.3000000000000002E-2</v>
      </c>
      <c r="O783">
        <v>0.84499999999999997</v>
      </c>
      <c r="P783">
        <v>0.221</v>
      </c>
      <c r="Q783">
        <v>430</v>
      </c>
      <c r="R783">
        <v>516</v>
      </c>
      <c r="S783">
        <v>1312</v>
      </c>
      <c r="T783">
        <v>5.4640000000000004</v>
      </c>
      <c r="U783">
        <v>1.7000000000000001E-2</v>
      </c>
      <c r="V783">
        <v>2.5999999999999999E-2</v>
      </c>
      <c r="W783">
        <v>3.1E-2</v>
      </c>
      <c r="X783">
        <v>0.89400000000000002</v>
      </c>
      <c r="Y783">
        <v>1.1839999999999999</v>
      </c>
      <c r="Z783">
        <v>633</v>
      </c>
      <c r="AA783">
        <v>775</v>
      </c>
      <c r="AB783">
        <v>1257</v>
      </c>
      <c r="AF783" t="s">
        <v>184</v>
      </c>
      <c r="AG783" t="s">
        <v>184</v>
      </c>
      <c r="AH783" t="s">
        <v>6167</v>
      </c>
      <c r="AI783" t="s">
        <v>6170</v>
      </c>
      <c r="AJ783" t="s">
        <v>6171</v>
      </c>
      <c r="AK783" t="s">
        <v>6172</v>
      </c>
      <c r="AN783">
        <v>0.78500000000000003</v>
      </c>
      <c r="AO783">
        <v>0.94299999999999995</v>
      </c>
      <c r="AP783">
        <v>1.0489999999999999</v>
      </c>
      <c r="AQ783">
        <v>0.74099999999999999</v>
      </c>
    </row>
    <row r="784" spans="1:43" x14ac:dyDescent="0.35">
      <c r="A784" t="s">
        <v>6173</v>
      </c>
      <c r="B784" t="s">
        <v>6174</v>
      </c>
      <c r="C784" t="s">
        <v>6175</v>
      </c>
      <c r="D784" t="s">
        <v>6176</v>
      </c>
      <c r="E784" t="s">
        <v>6177</v>
      </c>
      <c r="F784" t="s">
        <v>60</v>
      </c>
      <c r="G784" t="s">
        <v>61</v>
      </c>
      <c r="H784" t="s">
        <v>62</v>
      </c>
      <c r="I784">
        <v>7.4600000000000006E-11</v>
      </c>
      <c r="J784">
        <v>161</v>
      </c>
      <c r="K784">
        <v>13.185</v>
      </c>
      <c r="L784">
        <v>2.8000000000000001E-2</v>
      </c>
      <c r="M784">
        <v>2.8000000000000001E-2</v>
      </c>
      <c r="N784">
        <v>0.04</v>
      </c>
      <c r="O784">
        <v>0.88600000000000001</v>
      </c>
      <c r="P784">
        <v>6.5940000000000003</v>
      </c>
      <c r="Q784">
        <v>1413</v>
      </c>
      <c r="R784">
        <v>1898</v>
      </c>
      <c r="S784">
        <v>2576</v>
      </c>
      <c r="T784">
        <v>12.224</v>
      </c>
      <c r="U784">
        <v>2.1999999999999999E-2</v>
      </c>
      <c r="V784">
        <v>2.4E-2</v>
      </c>
      <c r="W784">
        <v>3.2000000000000001E-2</v>
      </c>
      <c r="X784">
        <v>0.88500000000000001</v>
      </c>
      <c r="Y784">
        <v>4.7809999999999997</v>
      </c>
      <c r="Z784">
        <v>1345</v>
      </c>
      <c r="AA784">
        <v>1514</v>
      </c>
      <c r="AB784">
        <v>1863</v>
      </c>
      <c r="AH784" t="s">
        <v>6175</v>
      </c>
      <c r="AI784" t="s">
        <v>6178</v>
      </c>
      <c r="AJ784" t="s">
        <v>6179</v>
      </c>
      <c r="AK784" t="s">
        <v>6180</v>
      </c>
      <c r="AN784">
        <v>0.86399999999999999</v>
      </c>
      <c r="AO784">
        <v>0.86099999999999999</v>
      </c>
      <c r="AP784">
        <v>1.002</v>
      </c>
      <c r="AQ784">
        <v>0.85799999999999998</v>
      </c>
    </row>
    <row r="785" spans="1:43" x14ac:dyDescent="0.35">
      <c r="A785" t="s">
        <v>6181</v>
      </c>
      <c r="B785" t="s">
        <v>6182</v>
      </c>
      <c r="C785" t="s">
        <v>6183</v>
      </c>
      <c r="D785" t="s">
        <v>6184</v>
      </c>
      <c r="E785" t="s">
        <v>6185</v>
      </c>
      <c r="F785" t="s">
        <v>60</v>
      </c>
      <c r="G785" t="s">
        <v>61</v>
      </c>
      <c r="H785" t="s">
        <v>62</v>
      </c>
      <c r="I785">
        <v>6.2800000000000005E-11</v>
      </c>
      <c r="J785">
        <v>161</v>
      </c>
      <c r="K785">
        <v>40.384</v>
      </c>
      <c r="L785">
        <v>4.2999999999999997E-2</v>
      </c>
      <c r="M785">
        <v>0.05</v>
      </c>
      <c r="N785">
        <v>6.6000000000000003E-2</v>
      </c>
      <c r="O785">
        <v>0.97299999999999998</v>
      </c>
      <c r="P785">
        <v>13.986000000000001</v>
      </c>
      <c r="Q785">
        <v>2994</v>
      </c>
      <c r="R785">
        <v>6641</v>
      </c>
      <c r="S785">
        <v>12506</v>
      </c>
      <c r="T785">
        <v>76.846999999999994</v>
      </c>
      <c r="U785">
        <v>6.3E-2</v>
      </c>
      <c r="V785">
        <v>4.5999999999999999E-2</v>
      </c>
      <c r="W785">
        <v>7.8E-2</v>
      </c>
      <c r="X785">
        <v>0.871</v>
      </c>
      <c r="Y785">
        <v>4.609</v>
      </c>
      <c r="Z785">
        <v>7509</v>
      </c>
      <c r="AA785">
        <v>9581</v>
      </c>
      <c r="AB785">
        <v>11954</v>
      </c>
      <c r="AH785" t="s">
        <v>6186</v>
      </c>
      <c r="AI785" t="s">
        <v>6187</v>
      </c>
      <c r="AJ785" t="s">
        <v>6188</v>
      </c>
      <c r="AK785" t="s">
        <v>6189</v>
      </c>
      <c r="AN785">
        <v>0.52300000000000002</v>
      </c>
      <c r="AO785">
        <v>0.66</v>
      </c>
      <c r="AP785">
        <v>0.72299999999999998</v>
      </c>
      <c r="AQ785">
        <v>0.85</v>
      </c>
    </row>
    <row r="786" spans="1:43" x14ac:dyDescent="0.35">
      <c r="A786" t="s">
        <v>6190</v>
      </c>
      <c r="B786" t="s">
        <v>6191</v>
      </c>
      <c r="C786" t="s">
        <v>6192</v>
      </c>
      <c r="D786" t="s">
        <v>6193</v>
      </c>
      <c r="E786" t="s">
        <v>6194</v>
      </c>
      <c r="F786" t="s">
        <v>60</v>
      </c>
      <c r="G786" t="s">
        <v>61</v>
      </c>
      <c r="H786" t="s">
        <v>62</v>
      </c>
      <c r="I786">
        <v>1.26E-10</v>
      </c>
      <c r="J786">
        <v>490</v>
      </c>
      <c r="K786">
        <v>14.824</v>
      </c>
      <c r="L786">
        <v>3.1E-2</v>
      </c>
      <c r="M786">
        <v>4.2000000000000003E-2</v>
      </c>
      <c r="N786">
        <v>5.1999999999999998E-2</v>
      </c>
      <c r="O786">
        <v>0.88700000000000001</v>
      </c>
      <c r="P786">
        <v>46.311999999999998</v>
      </c>
      <c r="Q786">
        <v>3955</v>
      </c>
      <c r="R786">
        <v>5112</v>
      </c>
      <c r="S786">
        <v>7015</v>
      </c>
      <c r="T786">
        <v>26.439</v>
      </c>
      <c r="U786">
        <v>2.7E-2</v>
      </c>
      <c r="V786">
        <v>3.6999999999999998E-2</v>
      </c>
      <c r="W786">
        <v>4.5999999999999999E-2</v>
      </c>
      <c r="X786">
        <v>0.93200000000000005</v>
      </c>
      <c r="Y786">
        <v>16.138000000000002</v>
      </c>
      <c r="Z786">
        <v>9554</v>
      </c>
      <c r="AA786">
        <v>11708</v>
      </c>
      <c r="AB786">
        <v>14134</v>
      </c>
      <c r="AG786" t="s">
        <v>184</v>
      </c>
      <c r="AH786" t="s">
        <v>6195</v>
      </c>
      <c r="AI786" t="s">
        <v>6196</v>
      </c>
      <c r="AJ786" t="s">
        <v>6197</v>
      </c>
      <c r="AK786" t="s">
        <v>6198</v>
      </c>
      <c r="AN786">
        <v>0.58299999999999996</v>
      </c>
      <c r="AO786">
        <v>0.81699999999999995</v>
      </c>
      <c r="AP786">
        <v>0.86199999999999999</v>
      </c>
      <c r="AQ786">
        <v>0.74399999999999999</v>
      </c>
    </row>
    <row r="787" spans="1:43" x14ac:dyDescent="0.35">
      <c r="A787" t="s">
        <v>6199</v>
      </c>
      <c r="B787" t="s">
        <v>6200</v>
      </c>
      <c r="C787" t="s">
        <v>6201</v>
      </c>
      <c r="D787" t="s">
        <v>6202</v>
      </c>
      <c r="E787" t="s">
        <v>6203</v>
      </c>
      <c r="F787" t="s">
        <v>60</v>
      </c>
      <c r="G787" t="s">
        <v>61</v>
      </c>
      <c r="H787" t="s">
        <v>62</v>
      </c>
      <c r="I787">
        <v>2.4900000000000002E-10</v>
      </c>
      <c r="J787">
        <v>162</v>
      </c>
      <c r="K787">
        <v>6.5430000000000001</v>
      </c>
      <c r="L787">
        <v>2.4E-2</v>
      </c>
      <c r="M787">
        <v>3.1E-2</v>
      </c>
      <c r="N787">
        <v>3.9E-2</v>
      </c>
      <c r="O787">
        <v>0.85699999999999998</v>
      </c>
      <c r="P787">
        <v>5.7789999999999999</v>
      </c>
      <c r="Q787">
        <v>728</v>
      </c>
      <c r="R787">
        <v>939</v>
      </c>
      <c r="S787">
        <v>1499</v>
      </c>
      <c r="T787">
        <v>8.5470000000000006</v>
      </c>
      <c r="U787">
        <v>1.4E-2</v>
      </c>
      <c r="V787">
        <v>2.9000000000000001E-2</v>
      </c>
      <c r="W787">
        <v>3.2000000000000001E-2</v>
      </c>
      <c r="X787">
        <v>0.79400000000000004</v>
      </c>
      <c r="Y787">
        <v>42.210999999999999</v>
      </c>
      <c r="Z787">
        <v>944</v>
      </c>
      <c r="AA787">
        <v>1080</v>
      </c>
      <c r="AB787">
        <v>1474</v>
      </c>
      <c r="AH787" t="s">
        <v>6204</v>
      </c>
      <c r="AI787" t="s">
        <v>6205</v>
      </c>
      <c r="AJ787" t="s">
        <v>6206</v>
      </c>
      <c r="AK787" t="s">
        <v>6207</v>
      </c>
      <c r="AN787">
        <v>0.84599999999999997</v>
      </c>
      <c r="AO787">
        <v>0.89600000000000002</v>
      </c>
      <c r="AP787">
        <v>1.3109999999999999</v>
      </c>
      <c r="AQ787">
        <v>0.89500000000000002</v>
      </c>
    </row>
    <row r="788" spans="1:43" x14ac:dyDescent="0.35">
      <c r="A788" t="s">
        <v>6208</v>
      </c>
      <c r="B788" t="s">
        <v>6209</v>
      </c>
      <c r="C788" t="s">
        <v>6210</v>
      </c>
      <c r="D788" t="s">
        <v>6211</v>
      </c>
      <c r="E788" t="s">
        <v>6212</v>
      </c>
      <c r="F788" t="s">
        <v>60</v>
      </c>
      <c r="G788" t="s">
        <v>61</v>
      </c>
      <c r="H788" t="s">
        <v>62</v>
      </c>
      <c r="I788">
        <v>1.8999999999999999E-10</v>
      </c>
      <c r="J788">
        <v>166</v>
      </c>
      <c r="K788">
        <v>7.8579999999999997</v>
      </c>
      <c r="L788">
        <v>2.4E-2</v>
      </c>
      <c r="M788">
        <v>2.1000000000000001E-2</v>
      </c>
      <c r="N788">
        <v>3.2000000000000001E-2</v>
      </c>
      <c r="O788">
        <v>0.85299999999999998</v>
      </c>
      <c r="P788">
        <v>6.3929999999999998</v>
      </c>
      <c r="Q788">
        <v>881</v>
      </c>
      <c r="R788">
        <v>1007</v>
      </c>
      <c r="S788">
        <v>1444</v>
      </c>
      <c r="T788">
        <v>11.782</v>
      </c>
      <c r="U788">
        <v>1.4E-2</v>
      </c>
      <c r="V788">
        <v>1.6E-2</v>
      </c>
      <c r="W788">
        <v>2.1000000000000001E-2</v>
      </c>
      <c r="X788">
        <v>0.88</v>
      </c>
      <c r="Y788">
        <v>5.14</v>
      </c>
      <c r="Z788">
        <v>1368</v>
      </c>
      <c r="AA788">
        <v>1554</v>
      </c>
      <c r="AB788">
        <v>1900</v>
      </c>
      <c r="AH788" t="s">
        <v>6210</v>
      </c>
      <c r="AI788" t="s">
        <v>6213</v>
      </c>
      <c r="AJ788" t="s">
        <v>6214</v>
      </c>
      <c r="AK788" t="s">
        <v>6215</v>
      </c>
      <c r="AN788">
        <v>0.83799999999999997</v>
      </c>
      <c r="AO788">
        <v>0.93600000000000005</v>
      </c>
      <c r="AP788">
        <v>1.07</v>
      </c>
      <c r="AQ788">
        <v>0.86499999999999999</v>
      </c>
    </row>
    <row r="789" spans="1:43" x14ac:dyDescent="0.35">
      <c r="A789" t="s">
        <v>6216</v>
      </c>
      <c r="B789" t="s">
        <v>6217</v>
      </c>
      <c r="C789" t="s">
        <v>6218</v>
      </c>
      <c r="D789" t="s">
        <v>6219</v>
      </c>
      <c r="E789" t="s">
        <v>6220</v>
      </c>
      <c r="F789" t="s">
        <v>60</v>
      </c>
      <c r="G789" t="s">
        <v>61</v>
      </c>
      <c r="H789" t="s">
        <v>62</v>
      </c>
      <c r="I789">
        <v>9.6400000000000001E-12</v>
      </c>
      <c r="J789">
        <v>159</v>
      </c>
      <c r="K789">
        <v>14.180999999999999</v>
      </c>
      <c r="L789">
        <v>2.9000000000000001E-2</v>
      </c>
      <c r="M789">
        <v>2.3E-2</v>
      </c>
      <c r="N789">
        <v>3.6999999999999998E-2</v>
      </c>
      <c r="O789">
        <v>0.80200000000000005</v>
      </c>
      <c r="P789">
        <v>9.0839999999999996</v>
      </c>
      <c r="Q789">
        <v>1568</v>
      </c>
      <c r="R789">
        <v>2075</v>
      </c>
      <c r="S789">
        <v>4092</v>
      </c>
      <c r="T789">
        <v>27.088000000000001</v>
      </c>
      <c r="U789">
        <v>2.5000000000000001E-2</v>
      </c>
      <c r="V789">
        <v>1.7999999999999999E-2</v>
      </c>
      <c r="W789">
        <v>3.1E-2</v>
      </c>
      <c r="X789">
        <v>0.96599999999999997</v>
      </c>
      <c r="Y789">
        <v>40.098999999999997</v>
      </c>
      <c r="Z789">
        <v>3107</v>
      </c>
      <c r="AA789">
        <v>3723</v>
      </c>
      <c r="AB789">
        <v>5942</v>
      </c>
      <c r="AF789" t="s">
        <v>184</v>
      </c>
      <c r="AH789" t="s">
        <v>6218</v>
      </c>
      <c r="AI789" t="s">
        <v>6221</v>
      </c>
      <c r="AJ789" t="s">
        <v>6222</v>
      </c>
      <c r="AK789" t="s">
        <v>6223</v>
      </c>
      <c r="AN789">
        <v>0.71099999999999997</v>
      </c>
      <c r="AO789">
        <v>0.96</v>
      </c>
      <c r="AP789">
        <v>1.0569999999999999</v>
      </c>
      <c r="AQ789">
        <v>0.91900000000000004</v>
      </c>
    </row>
    <row r="790" spans="1:43" x14ac:dyDescent="0.35">
      <c r="A790" t="s">
        <v>6224</v>
      </c>
      <c r="B790" t="s">
        <v>6225</v>
      </c>
      <c r="C790" t="s">
        <v>6226</v>
      </c>
      <c r="D790" t="s">
        <v>6227</v>
      </c>
      <c r="E790" t="s">
        <v>6228</v>
      </c>
      <c r="F790" t="s">
        <v>60</v>
      </c>
      <c r="G790" t="s">
        <v>61</v>
      </c>
      <c r="H790" t="s">
        <v>62</v>
      </c>
      <c r="I790">
        <v>3.6E-12</v>
      </c>
      <c r="J790">
        <v>119</v>
      </c>
      <c r="K790">
        <v>49.610999999999997</v>
      </c>
      <c r="L790">
        <v>4.3999999999999997E-2</v>
      </c>
      <c r="M790">
        <v>2.5999999999999999E-2</v>
      </c>
      <c r="N790">
        <v>5.0999999999999997E-2</v>
      </c>
      <c r="O790">
        <v>0.97299999999999998</v>
      </c>
      <c r="P790">
        <v>19.722000000000001</v>
      </c>
      <c r="Q790">
        <v>2498</v>
      </c>
      <c r="R790">
        <v>18205</v>
      </c>
      <c r="S790">
        <v>40964</v>
      </c>
      <c r="T790">
        <v>17.309000000000001</v>
      </c>
      <c r="U790">
        <v>2.8000000000000001E-2</v>
      </c>
      <c r="V790">
        <v>2.3E-2</v>
      </c>
      <c r="W790">
        <v>3.6999999999999998E-2</v>
      </c>
      <c r="X790">
        <v>0.99299999999999999</v>
      </c>
      <c r="Y790">
        <v>309.07799999999997</v>
      </c>
      <c r="Z790">
        <v>1157</v>
      </c>
      <c r="AA790">
        <v>1766</v>
      </c>
      <c r="AB790">
        <v>3507</v>
      </c>
      <c r="AF790" t="s">
        <v>184</v>
      </c>
      <c r="AH790" t="s">
        <v>6229</v>
      </c>
      <c r="AI790" t="s">
        <v>6230</v>
      </c>
      <c r="AJ790" t="s">
        <v>6231</v>
      </c>
      <c r="AK790" t="s">
        <v>6232</v>
      </c>
      <c r="AN790">
        <v>0.71199999999999997</v>
      </c>
      <c r="AO790">
        <v>0.96799999999999997</v>
      </c>
      <c r="AP790">
        <v>0.98799999999999999</v>
      </c>
      <c r="AQ790">
        <v>0.92800000000000005</v>
      </c>
    </row>
    <row r="791" spans="1:43" x14ac:dyDescent="0.35">
      <c r="A791" t="s">
        <v>6233</v>
      </c>
      <c r="B791" t="s">
        <v>6234</v>
      </c>
      <c r="C791" t="s">
        <v>6235</v>
      </c>
      <c r="D791" t="s">
        <v>6236</v>
      </c>
      <c r="E791" t="s">
        <v>6237</v>
      </c>
      <c r="F791" t="s">
        <v>60</v>
      </c>
      <c r="G791" t="s">
        <v>61</v>
      </c>
      <c r="H791" t="s">
        <v>81</v>
      </c>
      <c r="I791">
        <v>5.5600000000000001E-11</v>
      </c>
      <c r="J791">
        <v>201</v>
      </c>
      <c r="K791">
        <v>26.337</v>
      </c>
      <c r="L791">
        <v>1.6E-2</v>
      </c>
      <c r="M791">
        <v>2.4E-2</v>
      </c>
      <c r="N791">
        <v>2.9000000000000001E-2</v>
      </c>
      <c r="O791">
        <v>0.92100000000000004</v>
      </c>
      <c r="P791">
        <v>18.606000000000002</v>
      </c>
      <c r="Q791">
        <v>3333</v>
      </c>
      <c r="R791">
        <v>5270</v>
      </c>
      <c r="S791">
        <v>10460</v>
      </c>
      <c r="T791">
        <v>25.492999999999999</v>
      </c>
      <c r="U791">
        <v>2.8000000000000001E-2</v>
      </c>
      <c r="V791">
        <v>2.1000000000000001E-2</v>
      </c>
      <c r="W791">
        <v>3.4000000000000002E-2</v>
      </c>
      <c r="X791">
        <v>0.79800000000000004</v>
      </c>
      <c r="Y791">
        <v>6.5090000000000003</v>
      </c>
      <c r="Z791">
        <v>3411</v>
      </c>
      <c r="AA791">
        <v>4078</v>
      </c>
      <c r="AB791">
        <v>5392</v>
      </c>
      <c r="AH791" t="s">
        <v>6235</v>
      </c>
      <c r="AI791" t="s">
        <v>6238</v>
      </c>
      <c r="AJ791" t="s">
        <v>6239</v>
      </c>
      <c r="AK791" t="s">
        <v>6240</v>
      </c>
      <c r="AN791">
        <v>0.85499999999999998</v>
      </c>
      <c r="AO791">
        <v>0.91900000000000004</v>
      </c>
      <c r="AP791">
        <v>1.2649999999999999</v>
      </c>
      <c r="AQ791">
        <v>0.84699999999999998</v>
      </c>
    </row>
    <row r="792" spans="1:43" x14ac:dyDescent="0.35">
      <c r="A792" t="s">
        <v>6241</v>
      </c>
      <c r="B792" t="s">
        <v>6242</v>
      </c>
      <c r="C792" t="s">
        <v>6243</v>
      </c>
      <c r="D792" t="s">
        <v>6244</v>
      </c>
      <c r="E792" t="s">
        <v>6245</v>
      </c>
      <c r="F792" t="s">
        <v>60</v>
      </c>
      <c r="G792" t="s">
        <v>61</v>
      </c>
      <c r="H792" t="s">
        <v>62</v>
      </c>
      <c r="I792">
        <v>8.4799999999999994E-12</v>
      </c>
      <c r="J792">
        <v>192</v>
      </c>
      <c r="K792">
        <v>27.834</v>
      </c>
      <c r="L792">
        <v>0.03</v>
      </c>
      <c r="M792">
        <v>3.2000000000000001E-2</v>
      </c>
      <c r="N792">
        <v>4.3999999999999997E-2</v>
      </c>
      <c r="O792">
        <v>0.96699999999999997</v>
      </c>
      <c r="P792">
        <v>17.664999999999999</v>
      </c>
      <c r="Q792">
        <v>2339</v>
      </c>
      <c r="R792">
        <v>9730</v>
      </c>
      <c r="S792">
        <v>21597</v>
      </c>
      <c r="T792">
        <v>21.457999999999998</v>
      </c>
      <c r="U792">
        <v>2.1999999999999999E-2</v>
      </c>
      <c r="V792">
        <v>1.7999999999999999E-2</v>
      </c>
      <c r="W792">
        <v>2.8000000000000001E-2</v>
      </c>
      <c r="X792">
        <v>0.97399999999999998</v>
      </c>
      <c r="Y792">
        <v>48.365000000000002</v>
      </c>
      <c r="Z792">
        <v>2458</v>
      </c>
      <c r="AA792">
        <v>3169</v>
      </c>
      <c r="AB792">
        <v>4180</v>
      </c>
      <c r="AF792" t="s">
        <v>184</v>
      </c>
      <c r="AH792" t="s">
        <v>6246</v>
      </c>
      <c r="AI792" t="s">
        <v>6247</v>
      </c>
      <c r="AJ792" t="s">
        <v>6248</v>
      </c>
      <c r="AK792" t="s">
        <v>6249</v>
      </c>
      <c r="AN792">
        <v>0.71699999999999997</v>
      </c>
      <c r="AO792">
        <v>0.93600000000000005</v>
      </c>
      <c r="AP792">
        <v>1.008</v>
      </c>
      <c r="AQ792">
        <v>0.92800000000000005</v>
      </c>
    </row>
    <row r="793" spans="1:43" x14ac:dyDescent="0.35">
      <c r="A793" t="s">
        <v>6250</v>
      </c>
      <c r="B793" t="s">
        <v>6251</v>
      </c>
      <c r="C793" t="s">
        <v>6252</v>
      </c>
      <c r="D793" t="s">
        <v>6253</v>
      </c>
      <c r="E793" t="s">
        <v>6254</v>
      </c>
      <c r="F793" t="s">
        <v>60</v>
      </c>
      <c r="G793" t="s">
        <v>61</v>
      </c>
      <c r="H793" t="s">
        <v>81</v>
      </c>
      <c r="I793">
        <v>5.07E-12</v>
      </c>
      <c r="J793">
        <v>90</v>
      </c>
      <c r="K793">
        <v>21.105</v>
      </c>
      <c r="L793">
        <v>5.8999999999999997E-2</v>
      </c>
      <c r="M793">
        <v>0.06</v>
      </c>
      <c r="N793">
        <v>8.4000000000000005E-2</v>
      </c>
      <c r="O793">
        <v>0.81599999999999995</v>
      </c>
      <c r="P793">
        <v>5.0490000000000004</v>
      </c>
      <c r="Q793">
        <v>1114</v>
      </c>
      <c r="R793">
        <v>1509</v>
      </c>
      <c r="S793">
        <v>2146</v>
      </c>
      <c r="T793">
        <v>32.192999999999998</v>
      </c>
      <c r="U793">
        <v>3.2000000000000001E-2</v>
      </c>
      <c r="V793">
        <v>2.8000000000000001E-2</v>
      </c>
      <c r="W793">
        <v>4.2000000000000003E-2</v>
      </c>
      <c r="X793">
        <v>0.88600000000000001</v>
      </c>
      <c r="Y793">
        <v>11.648</v>
      </c>
      <c r="Z793">
        <v>1736</v>
      </c>
      <c r="AA793">
        <v>2121</v>
      </c>
      <c r="AB793">
        <v>2643</v>
      </c>
      <c r="AG793" t="s">
        <v>223</v>
      </c>
      <c r="AH793" t="s">
        <v>6255</v>
      </c>
      <c r="AI793" t="s">
        <v>6256</v>
      </c>
      <c r="AJ793" t="s">
        <v>6257</v>
      </c>
      <c r="AK793" t="s">
        <v>6258</v>
      </c>
      <c r="AN793">
        <v>1.1339999999999999</v>
      </c>
      <c r="AO793">
        <v>0.70299999999999996</v>
      </c>
      <c r="AP793">
        <v>1.6040000000000001</v>
      </c>
      <c r="AQ793">
        <v>0.66</v>
      </c>
    </row>
    <row r="794" spans="1:43" x14ac:dyDescent="0.35">
      <c r="A794" t="s">
        <v>6259</v>
      </c>
      <c r="B794" t="s">
        <v>6260</v>
      </c>
      <c r="C794" t="s">
        <v>6261</v>
      </c>
      <c r="D794" t="s">
        <v>6262</v>
      </c>
      <c r="E794" t="s">
        <v>6263</v>
      </c>
      <c r="F794" t="s">
        <v>60</v>
      </c>
      <c r="G794" t="s">
        <v>61</v>
      </c>
      <c r="H794" t="s">
        <v>62</v>
      </c>
      <c r="I794">
        <v>1.8599999999999999E-11</v>
      </c>
      <c r="J794">
        <v>194</v>
      </c>
      <c r="K794">
        <v>5.1920000000000002</v>
      </c>
      <c r="L794">
        <v>3.4000000000000002E-2</v>
      </c>
      <c r="M794">
        <v>2.1999999999999999E-2</v>
      </c>
      <c r="N794">
        <v>0.04</v>
      </c>
      <c r="O794">
        <v>0.94799999999999995</v>
      </c>
      <c r="P794">
        <v>419.01600000000002</v>
      </c>
      <c r="Q794">
        <v>579</v>
      </c>
      <c r="R794">
        <v>690</v>
      </c>
      <c r="S794">
        <v>963</v>
      </c>
      <c r="T794">
        <v>6.4029999999999996</v>
      </c>
      <c r="U794">
        <v>1.6E-2</v>
      </c>
      <c r="V794">
        <v>0.02</v>
      </c>
      <c r="W794">
        <v>2.5999999999999999E-2</v>
      </c>
      <c r="X794">
        <v>0.92900000000000005</v>
      </c>
      <c r="Y794">
        <v>9.6509999999999998</v>
      </c>
      <c r="Z794">
        <v>851</v>
      </c>
      <c r="AA794">
        <v>928</v>
      </c>
      <c r="AB794">
        <v>1165</v>
      </c>
      <c r="AH794" t="s">
        <v>6261</v>
      </c>
      <c r="AI794" t="s">
        <v>6264</v>
      </c>
      <c r="AJ794" t="s">
        <v>6265</v>
      </c>
      <c r="AK794" t="s">
        <v>6266</v>
      </c>
      <c r="AN794">
        <v>0.61299999999999999</v>
      </c>
      <c r="AO794">
        <v>0.85299999999999998</v>
      </c>
      <c r="AP794">
        <v>0.84699999999999998</v>
      </c>
      <c r="AQ794">
        <v>0.873</v>
      </c>
    </row>
    <row r="795" spans="1:43" x14ac:dyDescent="0.35">
      <c r="A795" t="s">
        <v>6267</v>
      </c>
      <c r="B795" t="s">
        <v>6268</v>
      </c>
      <c r="C795" t="s">
        <v>6269</v>
      </c>
      <c r="D795" t="s">
        <v>6270</v>
      </c>
      <c r="E795" t="s">
        <v>6271</v>
      </c>
      <c r="F795" t="s">
        <v>60</v>
      </c>
      <c r="G795" t="s">
        <v>61</v>
      </c>
      <c r="H795" t="s">
        <v>62</v>
      </c>
      <c r="I795">
        <v>7.5699999999999994E-12</v>
      </c>
      <c r="J795">
        <v>80</v>
      </c>
      <c r="K795">
        <v>8.0739999999999998</v>
      </c>
      <c r="L795">
        <v>3.6999999999999998E-2</v>
      </c>
      <c r="M795">
        <v>4.4999999999999998E-2</v>
      </c>
      <c r="N795">
        <v>5.8999999999999997E-2</v>
      </c>
      <c r="O795">
        <v>0.86499999999999999</v>
      </c>
      <c r="P795">
        <v>18.16</v>
      </c>
      <c r="Q795">
        <v>432</v>
      </c>
      <c r="R795">
        <v>615</v>
      </c>
      <c r="S795">
        <v>1323</v>
      </c>
      <c r="T795">
        <v>12.25</v>
      </c>
      <c r="U795">
        <v>0.02</v>
      </c>
      <c r="V795">
        <v>2.1000000000000001E-2</v>
      </c>
      <c r="W795">
        <v>2.9000000000000001E-2</v>
      </c>
      <c r="X795">
        <v>0.96699999999999997</v>
      </c>
      <c r="Y795">
        <v>82.085999999999999</v>
      </c>
      <c r="Z795">
        <v>660</v>
      </c>
      <c r="AA795">
        <v>937</v>
      </c>
      <c r="AB795">
        <v>1885</v>
      </c>
      <c r="AF795" t="s">
        <v>184</v>
      </c>
      <c r="AG795" t="s">
        <v>184</v>
      </c>
      <c r="AH795" t="s">
        <v>6272</v>
      </c>
      <c r="AI795" t="s">
        <v>6273</v>
      </c>
      <c r="AJ795" t="s">
        <v>6274</v>
      </c>
      <c r="AK795" t="s">
        <v>6275</v>
      </c>
      <c r="AN795">
        <v>0.78100000000000003</v>
      </c>
      <c r="AO795">
        <v>0.95599999999999996</v>
      </c>
      <c r="AP795">
        <v>1.07</v>
      </c>
      <c r="AQ795">
        <v>0.71799999999999997</v>
      </c>
    </row>
    <row r="796" spans="1:43" x14ac:dyDescent="0.35">
      <c r="A796" t="s">
        <v>6276</v>
      </c>
      <c r="B796" t="s">
        <v>6277</v>
      </c>
      <c r="C796" t="s">
        <v>6278</v>
      </c>
      <c r="D796" t="s">
        <v>6279</v>
      </c>
      <c r="E796" t="s">
        <v>6280</v>
      </c>
      <c r="F796" t="s">
        <v>60</v>
      </c>
      <c r="G796" t="s">
        <v>61</v>
      </c>
      <c r="H796" t="s">
        <v>62</v>
      </c>
      <c r="I796">
        <v>2.33E-11</v>
      </c>
      <c r="J796">
        <v>160</v>
      </c>
      <c r="K796">
        <v>4.0469999999999997</v>
      </c>
      <c r="L796">
        <v>4.9000000000000002E-2</v>
      </c>
      <c r="M796">
        <v>3.4000000000000002E-2</v>
      </c>
      <c r="N796">
        <v>0.06</v>
      </c>
      <c r="O796">
        <v>0.84699999999999998</v>
      </c>
      <c r="P796">
        <v>161.167</v>
      </c>
      <c r="Q796">
        <v>407</v>
      </c>
      <c r="R796">
        <v>496</v>
      </c>
      <c r="S796">
        <v>855</v>
      </c>
      <c r="T796">
        <v>5.992</v>
      </c>
      <c r="U796">
        <v>2.7E-2</v>
      </c>
      <c r="V796">
        <v>2.5999999999999999E-2</v>
      </c>
      <c r="W796">
        <v>3.7999999999999999E-2</v>
      </c>
      <c r="X796">
        <v>0.78500000000000003</v>
      </c>
      <c r="Y796">
        <v>61.116</v>
      </c>
      <c r="Z796">
        <v>685</v>
      </c>
      <c r="AA796">
        <v>764</v>
      </c>
      <c r="AB796">
        <v>1111</v>
      </c>
      <c r="AH796" t="s">
        <v>6281</v>
      </c>
      <c r="AI796" t="s">
        <v>6282</v>
      </c>
      <c r="AJ796" t="s">
        <v>6283</v>
      </c>
      <c r="AK796" t="s">
        <v>6284</v>
      </c>
      <c r="AN796">
        <v>0.67100000000000004</v>
      </c>
      <c r="AO796">
        <v>0.84499999999999997</v>
      </c>
      <c r="AP796">
        <v>1.0289999999999999</v>
      </c>
      <c r="AQ796">
        <v>0.871</v>
      </c>
    </row>
    <row r="797" spans="1:43" x14ac:dyDescent="0.35">
      <c r="A797" t="s">
        <v>6285</v>
      </c>
      <c r="B797" t="s">
        <v>6286</v>
      </c>
      <c r="C797" t="s">
        <v>6287</v>
      </c>
      <c r="D797" t="s">
        <v>6288</v>
      </c>
      <c r="E797" t="s">
        <v>6289</v>
      </c>
      <c r="F797" t="s">
        <v>60</v>
      </c>
      <c r="G797" t="s">
        <v>61</v>
      </c>
      <c r="H797" t="s">
        <v>62</v>
      </c>
      <c r="I797">
        <v>1.9399999999999999E-11</v>
      </c>
      <c r="J797">
        <v>65</v>
      </c>
      <c r="K797">
        <v>6.2789999999999999</v>
      </c>
      <c r="L797">
        <v>3.6999999999999998E-2</v>
      </c>
      <c r="M797">
        <v>4.1000000000000002E-2</v>
      </c>
      <c r="N797">
        <v>5.5E-2</v>
      </c>
      <c r="O797">
        <v>0.875</v>
      </c>
      <c r="P797">
        <v>23.071000000000002</v>
      </c>
      <c r="Q797">
        <v>228</v>
      </c>
      <c r="R797">
        <v>307</v>
      </c>
      <c r="S797">
        <v>855</v>
      </c>
      <c r="T797">
        <v>7.6890000000000001</v>
      </c>
      <c r="U797">
        <v>0.02</v>
      </c>
      <c r="V797">
        <v>2.7E-2</v>
      </c>
      <c r="W797">
        <v>3.4000000000000002E-2</v>
      </c>
      <c r="X797">
        <v>0.92900000000000005</v>
      </c>
      <c r="Y797">
        <v>58.131999999999998</v>
      </c>
      <c r="Z797">
        <v>329</v>
      </c>
      <c r="AA797">
        <v>378</v>
      </c>
      <c r="AB797">
        <v>919</v>
      </c>
      <c r="AH797" t="s">
        <v>6287</v>
      </c>
      <c r="AI797" t="s">
        <v>6290</v>
      </c>
      <c r="AJ797" t="s">
        <v>6291</v>
      </c>
      <c r="AK797" t="s">
        <v>6292</v>
      </c>
      <c r="AN797">
        <v>0.65800000000000003</v>
      </c>
      <c r="AO797">
        <v>0.93</v>
      </c>
      <c r="AP797">
        <v>1.0680000000000001</v>
      </c>
      <c r="AQ797">
        <v>0.93100000000000005</v>
      </c>
    </row>
    <row r="798" spans="1:43" x14ac:dyDescent="0.35">
      <c r="A798" t="s">
        <v>6293</v>
      </c>
      <c r="B798" t="s">
        <v>6294</v>
      </c>
      <c r="C798" t="s">
        <v>6295</v>
      </c>
      <c r="D798" t="s">
        <v>6296</v>
      </c>
      <c r="E798" t="s">
        <v>6297</v>
      </c>
      <c r="F798" t="s">
        <v>60</v>
      </c>
      <c r="G798" t="s">
        <v>61</v>
      </c>
      <c r="H798" t="s">
        <v>62</v>
      </c>
      <c r="I798">
        <v>1.3799999999999999E-10</v>
      </c>
      <c r="J798">
        <v>98</v>
      </c>
      <c r="K798">
        <v>6.2850000000000001</v>
      </c>
      <c r="L798">
        <v>4.8000000000000001E-2</v>
      </c>
      <c r="M798">
        <v>3.5000000000000003E-2</v>
      </c>
      <c r="N798">
        <v>5.8999999999999997E-2</v>
      </c>
      <c r="O798">
        <v>0.64200000000000002</v>
      </c>
      <c r="P798">
        <v>0.39800000000000002</v>
      </c>
      <c r="Q798">
        <v>424</v>
      </c>
      <c r="R798">
        <v>491</v>
      </c>
      <c r="S798">
        <v>802</v>
      </c>
      <c r="T798">
        <v>9.125</v>
      </c>
      <c r="U798">
        <v>3.5999999999999997E-2</v>
      </c>
      <c r="V798">
        <v>0.03</v>
      </c>
      <c r="W798">
        <v>4.7E-2</v>
      </c>
      <c r="X798">
        <v>0.81100000000000005</v>
      </c>
      <c r="Y798">
        <v>2.0569999999999999</v>
      </c>
      <c r="Z798">
        <v>592</v>
      </c>
      <c r="AA798">
        <v>715</v>
      </c>
      <c r="AB798">
        <v>1024</v>
      </c>
      <c r="AH798" t="s">
        <v>6295</v>
      </c>
      <c r="AI798" t="s">
        <v>6298</v>
      </c>
      <c r="AJ798" t="s">
        <v>6299</v>
      </c>
      <c r="AK798" t="s">
        <v>6300</v>
      </c>
      <c r="AN798">
        <v>0.89700000000000002</v>
      </c>
      <c r="AO798">
        <v>0.90900000000000003</v>
      </c>
      <c r="AP798">
        <v>1.1830000000000001</v>
      </c>
      <c r="AQ798">
        <v>0.88200000000000001</v>
      </c>
    </row>
    <row r="799" spans="1:43" x14ac:dyDescent="0.35">
      <c r="A799" t="s">
        <v>6301</v>
      </c>
      <c r="B799" t="s">
        <v>6302</v>
      </c>
      <c r="C799" t="s">
        <v>6303</v>
      </c>
      <c r="D799" t="s">
        <v>6304</v>
      </c>
      <c r="E799" t="s">
        <v>6305</v>
      </c>
      <c r="F799" t="s">
        <v>60</v>
      </c>
      <c r="G799" t="s">
        <v>61</v>
      </c>
      <c r="H799" t="s">
        <v>62</v>
      </c>
      <c r="I799">
        <v>6.7899999999999999E-12</v>
      </c>
      <c r="J799">
        <v>183</v>
      </c>
      <c r="K799">
        <v>9.41</v>
      </c>
      <c r="L799">
        <v>2.4E-2</v>
      </c>
      <c r="M799">
        <v>2.4E-2</v>
      </c>
      <c r="N799">
        <v>3.4000000000000002E-2</v>
      </c>
      <c r="O799">
        <v>0.91300000000000003</v>
      </c>
      <c r="P799">
        <v>20.65</v>
      </c>
      <c r="Q799">
        <v>1076</v>
      </c>
      <c r="R799">
        <v>1472</v>
      </c>
      <c r="S799">
        <v>2578</v>
      </c>
      <c r="T799">
        <v>8.7899999999999991</v>
      </c>
      <c r="U799">
        <v>1.2999999999999999E-2</v>
      </c>
      <c r="V799">
        <v>3.9E-2</v>
      </c>
      <c r="W799">
        <v>4.2000000000000003E-2</v>
      </c>
      <c r="X799">
        <v>0.81799999999999995</v>
      </c>
      <c r="Y799">
        <v>11.393000000000001</v>
      </c>
      <c r="Z799">
        <v>1189</v>
      </c>
      <c r="AA799">
        <v>1328</v>
      </c>
      <c r="AB799">
        <v>1772</v>
      </c>
      <c r="AF799" t="s">
        <v>184</v>
      </c>
      <c r="AG799" t="s">
        <v>184</v>
      </c>
      <c r="AH799" t="s">
        <v>6306</v>
      </c>
      <c r="AI799" t="s">
        <v>6307</v>
      </c>
      <c r="AJ799" t="s">
        <v>6308</v>
      </c>
      <c r="AK799" t="s">
        <v>6309</v>
      </c>
      <c r="AN799">
        <v>0.73</v>
      </c>
      <c r="AO799">
        <v>0.875</v>
      </c>
      <c r="AP799">
        <v>0.86099999999999999</v>
      </c>
      <c r="AQ799">
        <v>0.82199999999999995</v>
      </c>
    </row>
    <row r="800" spans="1:43" x14ac:dyDescent="0.35">
      <c r="A800" t="s">
        <v>6310</v>
      </c>
      <c r="B800" t="s">
        <v>6311</v>
      </c>
      <c r="C800" t="s">
        <v>6312</v>
      </c>
      <c r="D800" t="s">
        <v>6313</v>
      </c>
      <c r="E800" t="s">
        <v>6314</v>
      </c>
      <c r="F800" t="s">
        <v>60</v>
      </c>
      <c r="G800" t="s">
        <v>61</v>
      </c>
      <c r="H800" t="s">
        <v>62</v>
      </c>
      <c r="I800">
        <v>2.0599999999999999E-11</v>
      </c>
      <c r="J800">
        <v>234</v>
      </c>
      <c r="K800">
        <v>19.542999999999999</v>
      </c>
      <c r="L800">
        <v>3.2000000000000001E-2</v>
      </c>
      <c r="M800">
        <v>3.5999999999999997E-2</v>
      </c>
      <c r="N800">
        <v>4.8000000000000001E-2</v>
      </c>
      <c r="O800">
        <v>0.95699999999999996</v>
      </c>
      <c r="P800">
        <v>67.718999999999994</v>
      </c>
      <c r="Q800">
        <v>2076</v>
      </c>
      <c r="R800">
        <v>3920</v>
      </c>
      <c r="S800">
        <v>13920</v>
      </c>
      <c r="T800">
        <v>20.667000000000002</v>
      </c>
      <c r="U800">
        <v>2.3E-2</v>
      </c>
      <c r="V800">
        <v>1.4999999999999999E-2</v>
      </c>
      <c r="W800">
        <v>2.8000000000000001E-2</v>
      </c>
      <c r="X800">
        <v>0.96199999999999997</v>
      </c>
      <c r="Y800">
        <v>35.241999999999997</v>
      </c>
      <c r="Z800">
        <v>2971</v>
      </c>
      <c r="AA800">
        <v>4598</v>
      </c>
      <c r="AB800">
        <v>13242</v>
      </c>
      <c r="AF800" t="s">
        <v>184</v>
      </c>
      <c r="AG800" t="s">
        <v>223</v>
      </c>
      <c r="AH800" t="s">
        <v>6315</v>
      </c>
      <c r="AI800" t="s">
        <v>6316</v>
      </c>
      <c r="AJ800" t="s">
        <v>6317</v>
      </c>
      <c r="AK800" t="s">
        <v>6318</v>
      </c>
      <c r="AN800">
        <v>1</v>
      </c>
      <c r="AP800">
        <v>1</v>
      </c>
    </row>
    <row r="801" spans="1:43" x14ac:dyDescent="0.35">
      <c r="A801" t="s">
        <v>6319</v>
      </c>
      <c r="B801" t="s">
        <v>6320</v>
      </c>
      <c r="C801" t="s">
        <v>6321</v>
      </c>
      <c r="D801" t="s">
        <v>6322</v>
      </c>
      <c r="E801" t="s">
        <v>6323</v>
      </c>
      <c r="F801" t="s">
        <v>60</v>
      </c>
      <c r="G801" t="s">
        <v>61</v>
      </c>
      <c r="H801" t="s">
        <v>62</v>
      </c>
      <c r="I801">
        <v>3.0099999999999998E-11</v>
      </c>
      <c r="J801">
        <v>165</v>
      </c>
      <c r="K801">
        <v>83.908000000000001</v>
      </c>
      <c r="L801">
        <v>5.7000000000000002E-2</v>
      </c>
      <c r="M801">
        <v>3.7999999999999999E-2</v>
      </c>
      <c r="N801">
        <v>6.8000000000000005E-2</v>
      </c>
      <c r="O801">
        <v>0.97599999999999998</v>
      </c>
      <c r="P801">
        <v>27.456</v>
      </c>
      <c r="Q801">
        <v>5009</v>
      </c>
      <c r="R801">
        <v>36476</v>
      </c>
      <c r="S801">
        <v>75077</v>
      </c>
      <c r="T801">
        <v>34.676000000000002</v>
      </c>
      <c r="U801">
        <v>1.7000000000000001E-2</v>
      </c>
      <c r="V801">
        <v>1.0999999999999999E-2</v>
      </c>
      <c r="W801">
        <v>0.02</v>
      </c>
      <c r="X801">
        <v>0.97499999999999998</v>
      </c>
      <c r="Y801">
        <v>100.88800000000001</v>
      </c>
      <c r="Z801">
        <v>2640</v>
      </c>
      <c r="AA801">
        <v>4646</v>
      </c>
      <c r="AB801">
        <v>8787</v>
      </c>
      <c r="AF801" t="s">
        <v>184</v>
      </c>
      <c r="AH801" t="s">
        <v>6321</v>
      </c>
      <c r="AI801" t="s">
        <v>6324</v>
      </c>
      <c r="AJ801" t="s">
        <v>6325</v>
      </c>
      <c r="AK801" t="s">
        <v>6326</v>
      </c>
      <c r="AN801">
        <v>1</v>
      </c>
      <c r="AP801">
        <v>1</v>
      </c>
    </row>
    <row r="802" spans="1:43" x14ac:dyDescent="0.35">
      <c r="A802" t="s">
        <v>6327</v>
      </c>
      <c r="B802" t="s">
        <v>6328</v>
      </c>
      <c r="C802" t="s">
        <v>6329</v>
      </c>
      <c r="D802" t="s">
        <v>6330</v>
      </c>
      <c r="E802" t="s">
        <v>6331</v>
      </c>
      <c r="F802" t="s">
        <v>60</v>
      </c>
      <c r="G802" t="s">
        <v>61</v>
      </c>
      <c r="H802" t="s">
        <v>62</v>
      </c>
      <c r="I802">
        <v>3.1000000000000003E-11</v>
      </c>
      <c r="J802">
        <v>71</v>
      </c>
      <c r="K802">
        <v>34.131</v>
      </c>
      <c r="L802">
        <v>4.4999999999999998E-2</v>
      </c>
      <c r="M802">
        <v>4.2999999999999997E-2</v>
      </c>
      <c r="N802">
        <v>6.2E-2</v>
      </c>
      <c r="O802">
        <v>0.96</v>
      </c>
      <c r="P802">
        <v>9.48</v>
      </c>
      <c r="Q802">
        <v>879</v>
      </c>
      <c r="R802">
        <v>3082</v>
      </c>
      <c r="S802">
        <v>7278</v>
      </c>
      <c r="T802">
        <v>25.381</v>
      </c>
      <c r="U802">
        <v>0.02</v>
      </c>
      <c r="V802">
        <v>2.5999999999999999E-2</v>
      </c>
      <c r="W802">
        <v>3.3000000000000002E-2</v>
      </c>
      <c r="X802">
        <v>0.96099999999999997</v>
      </c>
      <c r="Y802">
        <v>49.866</v>
      </c>
      <c r="Z802">
        <v>830</v>
      </c>
      <c r="AA802">
        <v>1189</v>
      </c>
      <c r="AB802">
        <v>2346</v>
      </c>
      <c r="AF802" t="s">
        <v>184</v>
      </c>
      <c r="AH802" t="s">
        <v>6329</v>
      </c>
      <c r="AI802" t="s">
        <v>6332</v>
      </c>
      <c r="AJ802" t="s">
        <v>6333</v>
      </c>
      <c r="AK802" t="s">
        <v>6334</v>
      </c>
      <c r="AN802">
        <v>0.66200000000000003</v>
      </c>
      <c r="AO802">
        <v>0.95799999999999996</v>
      </c>
      <c r="AP802">
        <v>1.0389999999999999</v>
      </c>
      <c r="AQ802">
        <v>0.92100000000000004</v>
      </c>
    </row>
    <row r="803" spans="1:43" x14ac:dyDescent="0.35">
      <c r="A803" t="s">
        <v>6335</v>
      </c>
      <c r="B803" t="s">
        <v>6336</v>
      </c>
      <c r="C803" t="s">
        <v>6337</v>
      </c>
      <c r="D803" t="s">
        <v>6338</v>
      </c>
      <c r="E803" t="s">
        <v>6339</v>
      </c>
      <c r="F803" t="s">
        <v>60</v>
      </c>
      <c r="G803" t="s">
        <v>61</v>
      </c>
      <c r="H803" t="s">
        <v>62</v>
      </c>
      <c r="I803">
        <v>2.76E-11</v>
      </c>
      <c r="J803">
        <v>130</v>
      </c>
      <c r="K803">
        <v>13.952999999999999</v>
      </c>
      <c r="L803">
        <v>2.1000000000000001E-2</v>
      </c>
      <c r="M803">
        <v>3.1E-2</v>
      </c>
      <c r="N803">
        <v>3.6999999999999998E-2</v>
      </c>
      <c r="O803">
        <v>0.96599999999999997</v>
      </c>
      <c r="P803">
        <v>18.771000000000001</v>
      </c>
      <c r="Q803">
        <v>1025</v>
      </c>
      <c r="R803">
        <v>3222</v>
      </c>
      <c r="S803">
        <v>7636</v>
      </c>
      <c r="T803">
        <v>14.821999999999999</v>
      </c>
      <c r="U803">
        <v>1.2999999999999999E-2</v>
      </c>
      <c r="V803">
        <v>0.02</v>
      </c>
      <c r="W803">
        <v>2.3E-2</v>
      </c>
      <c r="X803">
        <v>0.93600000000000005</v>
      </c>
      <c r="Y803">
        <v>44.808</v>
      </c>
      <c r="Z803">
        <v>1228</v>
      </c>
      <c r="AA803">
        <v>1509</v>
      </c>
      <c r="AB803">
        <v>1967</v>
      </c>
      <c r="AH803" t="s">
        <v>6337</v>
      </c>
      <c r="AI803" t="s">
        <v>6340</v>
      </c>
      <c r="AJ803" t="s">
        <v>6341</v>
      </c>
      <c r="AK803" t="s">
        <v>6342</v>
      </c>
      <c r="AN803">
        <v>0.89</v>
      </c>
      <c r="AO803">
        <v>0.92100000000000004</v>
      </c>
      <c r="AP803">
        <v>1.5489999999999999</v>
      </c>
      <c r="AQ803">
        <v>0.92400000000000004</v>
      </c>
    </row>
    <row r="804" spans="1:43" x14ac:dyDescent="0.35">
      <c r="A804" t="s">
        <v>6343</v>
      </c>
      <c r="B804" t="s">
        <v>6344</v>
      </c>
      <c r="C804" t="s">
        <v>6345</v>
      </c>
      <c r="D804" t="s">
        <v>6346</v>
      </c>
      <c r="E804" t="s">
        <v>6347</v>
      </c>
      <c r="F804" t="s">
        <v>60</v>
      </c>
      <c r="G804" t="s">
        <v>61</v>
      </c>
      <c r="H804" t="s">
        <v>62</v>
      </c>
      <c r="I804">
        <v>1.2E-10</v>
      </c>
      <c r="J804">
        <v>154</v>
      </c>
      <c r="K804">
        <v>15.598000000000001</v>
      </c>
      <c r="L804">
        <v>6.6000000000000003E-2</v>
      </c>
      <c r="M804">
        <v>8.7999999999999995E-2</v>
      </c>
      <c r="N804">
        <v>0.11</v>
      </c>
      <c r="O804">
        <v>0.66</v>
      </c>
      <c r="P804">
        <v>6.37</v>
      </c>
      <c r="Q804">
        <v>1153</v>
      </c>
      <c r="R804">
        <v>1899</v>
      </c>
      <c r="S804">
        <v>2991</v>
      </c>
      <c r="T804">
        <v>14.317</v>
      </c>
      <c r="U804">
        <v>0.04</v>
      </c>
      <c r="V804">
        <v>7.0000000000000007E-2</v>
      </c>
      <c r="W804">
        <v>8.1000000000000003E-2</v>
      </c>
      <c r="X804">
        <v>0.72499999999999998</v>
      </c>
      <c r="Y804">
        <v>3.5720000000000001</v>
      </c>
      <c r="Z804">
        <v>1282</v>
      </c>
      <c r="AA804">
        <v>1696</v>
      </c>
      <c r="AB804">
        <v>2345</v>
      </c>
      <c r="AH804" t="s">
        <v>6345</v>
      </c>
      <c r="AI804" t="s">
        <v>6348</v>
      </c>
      <c r="AJ804" t="s">
        <v>6349</v>
      </c>
      <c r="AK804" t="s">
        <v>6350</v>
      </c>
      <c r="AN804">
        <v>0.78600000000000003</v>
      </c>
      <c r="AO804">
        <v>0.76900000000000002</v>
      </c>
      <c r="AP804">
        <v>1.129</v>
      </c>
      <c r="AQ804">
        <v>0.66500000000000004</v>
      </c>
    </row>
    <row r="805" spans="1:43" x14ac:dyDescent="0.35">
      <c r="A805" t="s">
        <v>6351</v>
      </c>
      <c r="B805" t="s">
        <v>6352</v>
      </c>
      <c r="C805" t="s">
        <v>6353</v>
      </c>
      <c r="D805" t="s">
        <v>6354</v>
      </c>
      <c r="E805" t="s">
        <v>6355</v>
      </c>
      <c r="F805" t="s">
        <v>60</v>
      </c>
      <c r="G805" t="s">
        <v>61</v>
      </c>
      <c r="H805" t="s">
        <v>62</v>
      </c>
      <c r="I805">
        <v>1.5100000000000001E-11</v>
      </c>
      <c r="J805">
        <v>137</v>
      </c>
      <c r="K805">
        <v>10.946</v>
      </c>
      <c r="L805">
        <v>3.4000000000000002E-2</v>
      </c>
      <c r="M805">
        <v>3.9E-2</v>
      </c>
      <c r="N805">
        <v>5.1999999999999998E-2</v>
      </c>
      <c r="O805">
        <v>0.72499999999999998</v>
      </c>
      <c r="P805">
        <v>6.5540000000000003</v>
      </c>
      <c r="Q805">
        <v>912</v>
      </c>
      <c r="R805">
        <v>1144</v>
      </c>
      <c r="S805">
        <v>1822</v>
      </c>
      <c r="T805">
        <v>13.404</v>
      </c>
      <c r="U805">
        <v>0.02</v>
      </c>
      <c r="V805">
        <v>2.7E-2</v>
      </c>
      <c r="W805">
        <v>3.4000000000000002E-2</v>
      </c>
      <c r="X805">
        <v>0.83799999999999997</v>
      </c>
      <c r="Y805">
        <v>13.122</v>
      </c>
      <c r="Z805">
        <v>1161</v>
      </c>
      <c r="AA805">
        <v>1369</v>
      </c>
      <c r="AB805">
        <v>1929</v>
      </c>
      <c r="AH805" t="s">
        <v>6356</v>
      </c>
      <c r="AI805" t="s">
        <v>6357</v>
      </c>
      <c r="AJ805" t="s">
        <v>6358</v>
      </c>
      <c r="AK805" t="s">
        <v>6359</v>
      </c>
      <c r="AN805">
        <v>0.80600000000000005</v>
      </c>
      <c r="AO805">
        <v>0.90400000000000003</v>
      </c>
      <c r="AP805">
        <v>1.02</v>
      </c>
      <c r="AQ805">
        <v>0.83199999999999996</v>
      </c>
    </row>
    <row r="806" spans="1:43" x14ac:dyDescent="0.35">
      <c r="A806" t="s">
        <v>6360</v>
      </c>
      <c r="B806" t="s">
        <v>6361</v>
      </c>
      <c r="C806" t="s">
        <v>6362</v>
      </c>
      <c r="D806" t="s">
        <v>6363</v>
      </c>
      <c r="E806" t="s">
        <v>6364</v>
      </c>
      <c r="F806" t="s">
        <v>60</v>
      </c>
      <c r="G806" t="s">
        <v>61</v>
      </c>
      <c r="H806" t="s">
        <v>62</v>
      </c>
      <c r="I806">
        <v>2.2600000000000001E-11</v>
      </c>
      <c r="J806">
        <v>162</v>
      </c>
      <c r="K806">
        <v>3.8809999999999998</v>
      </c>
      <c r="L806">
        <v>2.5000000000000001E-2</v>
      </c>
      <c r="M806">
        <v>2.5000000000000001E-2</v>
      </c>
      <c r="N806">
        <v>3.5000000000000003E-2</v>
      </c>
      <c r="O806">
        <v>0.86299999999999999</v>
      </c>
      <c r="P806">
        <v>6.069</v>
      </c>
      <c r="Q806">
        <v>442</v>
      </c>
      <c r="R806">
        <v>605</v>
      </c>
      <c r="S806">
        <v>1379</v>
      </c>
      <c r="T806">
        <v>5.9080000000000004</v>
      </c>
      <c r="U806">
        <v>1.9E-2</v>
      </c>
      <c r="V806">
        <v>2.7E-2</v>
      </c>
      <c r="W806">
        <v>3.3000000000000002E-2</v>
      </c>
      <c r="X806">
        <v>0.94099999999999995</v>
      </c>
      <c r="Y806">
        <v>38.341000000000001</v>
      </c>
      <c r="Z806">
        <v>664</v>
      </c>
      <c r="AA806">
        <v>824</v>
      </c>
      <c r="AB806">
        <v>1262</v>
      </c>
      <c r="AF806" t="s">
        <v>184</v>
      </c>
      <c r="AH806" t="s">
        <v>6362</v>
      </c>
      <c r="AI806" t="s">
        <v>6365</v>
      </c>
      <c r="AJ806" t="s">
        <v>6366</v>
      </c>
      <c r="AK806" t="s">
        <v>6367</v>
      </c>
      <c r="AN806">
        <v>0.749</v>
      </c>
      <c r="AO806">
        <v>0.95399999999999996</v>
      </c>
      <c r="AP806">
        <v>0.97599999999999998</v>
      </c>
      <c r="AQ806">
        <v>0.83399999999999996</v>
      </c>
    </row>
    <row r="807" spans="1:43" x14ac:dyDescent="0.35">
      <c r="A807" t="s">
        <v>6368</v>
      </c>
      <c r="B807" t="s">
        <v>6369</v>
      </c>
      <c r="C807" t="s">
        <v>6370</v>
      </c>
      <c r="D807" t="s">
        <v>6371</v>
      </c>
      <c r="E807" t="s">
        <v>6372</v>
      </c>
      <c r="F807" t="s">
        <v>60</v>
      </c>
      <c r="G807" t="s">
        <v>61</v>
      </c>
      <c r="H807" t="s">
        <v>62</v>
      </c>
      <c r="I807">
        <v>1.39E-11</v>
      </c>
      <c r="J807">
        <v>159</v>
      </c>
      <c r="K807">
        <v>3.79</v>
      </c>
      <c r="L807">
        <v>2.9000000000000001E-2</v>
      </c>
      <c r="M807">
        <v>2.5000000000000001E-2</v>
      </c>
      <c r="N807">
        <v>3.9E-2</v>
      </c>
      <c r="O807">
        <v>0.61899999999999999</v>
      </c>
      <c r="P807">
        <v>1.6559999999999999</v>
      </c>
      <c r="Q807">
        <v>458</v>
      </c>
      <c r="R807">
        <v>539</v>
      </c>
      <c r="S807">
        <v>1035</v>
      </c>
      <c r="T807">
        <v>4.7850000000000001</v>
      </c>
      <c r="U807">
        <v>2.4E-2</v>
      </c>
      <c r="V807">
        <v>3.5000000000000003E-2</v>
      </c>
      <c r="W807">
        <v>4.2000000000000003E-2</v>
      </c>
      <c r="X807">
        <v>0.871</v>
      </c>
      <c r="Y807">
        <v>5.9779999999999998</v>
      </c>
      <c r="Z807">
        <v>566</v>
      </c>
      <c r="AA807">
        <v>634</v>
      </c>
      <c r="AB807">
        <v>1034</v>
      </c>
      <c r="AF807" t="s">
        <v>184</v>
      </c>
      <c r="AH807" t="s">
        <v>6373</v>
      </c>
      <c r="AI807" t="s">
        <v>6374</v>
      </c>
      <c r="AJ807" t="s">
        <v>6375</v>
      </c>
      <c r="AK807" t="s">
        <v>6376</v>
      </c>
      <c r="AN807">
        <v>0.751</v>
      </c>
      <c r="AO807">
        <v>0.91700000000000004</v>
      </c>
      <c r="AP807">
        <v>1.1399999999999999</v>
      </c>
      <c r="AQ807">
        <v>0.90600000000000003</v>
      </c>
    </row>
    <row r="808" spans="1:43" x14ac:dyDescent="0.35">
      <c r="A808" t="s">
        <v>6377</v>
      </c>
      <c r="B808" t="s">
        <v>6378</v>
      </c>
      <c r="C808" t="s">
        <v>6379</v>
      </c>
      <c r="D808" t="s">
        <v>6380</v>
      </c>
      <c r="E808" t="s">
        <v>6381</v>
      </c>
      <c r="F808" t="s">
        <v>60</v>
      </c>
      <c r="G808" t="s">
        <v>61</v>
      </c>
      <c r="H808" t="s">
        <v>62</v>
      </c>
      <c r="I808">
        <v>8.3100000000000003E-11</v>
      </c>
      <c r="J808">
        <v>95</v>
      </c>
      <c r="K808">
        <v>9.6989999999999998</v>
      </c>
      <c r="L808">
        <v>2.7E-2</v>
      </c>
      <c r="M808">
        <v>2.9000000000000001E-2</v>
      </c>
      <c r="N808">
        <v>3.9E-2</v>
      </c>
      <c r="O808">
        <v>0.69899999999999995</v>
      </c>
      <c r="P808">
        <v>1.869</v>
      </c>
      <c r="Q808">
        <v>565</v>
      </c>
      <c r="R808">
        <v>703</v>
      </c>
      <c r="S808">
        <v>1037</v>
      </c>
      <c r="T808">
        <v>10.629</v>
      </c>
      <c r="U808">
        <v>1.7999999999999999E-2</v>
      </c>
      <c r="V808">
        <v>0.02</v>
      </c>
      <c r="W808">
        <v>2.7E-2</v>
      </c>
      <c r="X808">
        <v>0.86499999999999999</v>
      </c>
      <c r="Y808">
        <v>3.4849999999999999</v>
      </c>
      <c r="Z808">
        <v>745</v>
      </c>
      <c r="AA808">
        <v>861</v>
      </c>
      <c r="AB808">
        <v>1119</v>
      </c>
      <c r="AH808" t="s">
        <v>6379</v>
      </c>
      <c r="AI808" t="s">
        <v>6382</v>
      </c>
      <c r="AJ808" t="s">
        <v>6383</v>
      </c>
      <c r="AK808" t="s">
        <v>6384</v>
      </c>
      <c r="AN808">
        <v>0.94</v>
      </c>
      <c r="AO808">
        <v>0.86699999999999999</v>
      </c>
      <c r="AP808">
        <v>0.94499999999999995</v>
      </c>
      <c r="AQ808">
        <v>0.78700000000000003</v>
      </c>
    </row>
    <row r="809" spans="1:43" x14ac:dyDescent="0.35">
      <c r="A809" t="s">
        <v>6385</v>
      </c>
      <c r="B809" t="s">
        <v>6386</v>
      </c>
      <c r="C809" t="s">
        <v>6387</v>
      </c>
      <c r="D809" t="s">
        <v>6388</v>
      </c>
      <c r="E809" t="s">
        <v>6389</v>
      </c>
      <c r="F809" t="s">
        <v>60</v>
      </c>
      <c r="G809" t="s">
        <v>61</v>
      </c>
      <c r="H809" t="s">
        <v>62</v>
      </c>
      <c r="I809">
        <v>4.2799999999999997E-11</v>
      </c>
      <c r="J809">
        <v>173</v>
      </c>
      <c r="K809">
        <v>29.646999999999998</v>
      </c>
      <c r="L809">
        <v>5.2999999999999999E-2</v>
      </c>
      <c r="M809">
        <v>5.1999999999999998E-2</v>
      </c>
      <c r="N809">
        <v>7.3999999999999996E-2</v>
      </c>
      <c r="O809">
        <v>0.74399999999999999</v>
      </c>
      <c r="P809">
        <v>6.6109999999999998</v>
      </c>
      <c r="Q809">
        <v>2565</v>
      </c>
      <c r="R809">
        <v>4013</v>
      </c>
      <c r="S809">
        <v>5905</v>
      </c>
      <c r="T809">
        <v>15.521000000000001</v>
      </c>
      <c r="U809">
        <v>2.9000000000000001E-2</v>
      </c>
      <c r="V809">
        <v>6.0999999999999999E-2</v>
      </c>
      <c r="W809">
        <v>6.8000000000000005E-2</v>
      </c>
      <c r="X809">
        <v>0.79900000000000004</v>
      </c>
      <c r="Y809">
        <v>2.8149999999999999</v>
      </c>
      <c r="Z809">
        <v>1961</v>
      </c>
      <c r="AA809">
        <v>2633</v>
      </c>
      <c r="AB809">
        <v>3926</v>
      </c>
      <c r="AF809" t="s">
        <v>184</v>
      </c>
      <c r="AH809" t="s">
        <v>6390</v>
      </c>
      <c r="AI809" t="s">
        <v>6391</v>
      </c>
      <c r="AJ809" t="s">
        <v>6392</v>
      </c>
      <c r="AK809" t="s">
        <v>6393</v>
      </c>
      <c r="AN809">
        <v>1.02</v>
      </c>
      <c r="AO809">
        <v>0.76</v>
      </c>
      <c r="AP809">
        <v>1.1619999999999999</v>
      </c>
      <c r="AQ809">
        <v>0.70699999999999996</v>
      </c>
    </row>
    <row r="810" spans="1:43" x14ac:dyDescent="0.35">
      <c r="A810" t="s">
        <v>6394</v>
      </c>
      <c r="B810" t="s">
        <v>6395</v>
      </c>
      <c r="C810" t="s">
        <v>6396</v>
      </c>
      <c r="D810" t="s">
        <v>6397</v>
      </c>
      <c r="E810" t="s">
        <v>6398</v>
      </c>
      <c r="F810" t="s">
        <v>60</v>
      </c>
      <c r="G810" t="s">
        <v>61</v>
      </c>
      <c r="H810" t="s">
        <v>62</v>
      </c>
      <c r="I810">
        <v>9.9200000000000004E-11</v>
      </c>
      <c r="J810">
        <v>52</v>
      </c>
      <c r="K810">
        <v>17.446000000000002</v>
      </c>
      <c r="L810">
        <v>2.8000000000000001E-2</v>
      </c>
      <c r="M810">
        <v>2.7E-2</v>
      </c>
      <c r="N810">
        <v>3.7999999999999999E-2</v>
      </c>
      <c r="O810">
        <v>0.86099999999999999</v>
      </c>
      <c r="P810">
        <v>13.994</v>
      </c>
      <c r="Q810">
        <v>590</v>
      </c>
      <c r="R810">
        <v>721</v>
      </c>
      <c r="S810">
        <v>1944</v>
      </c>
      <c r="T810">
        <v>47.491999999999997</v>
      </c>
      <c r="U810">
        <v>2.3E-2</v>
      </c>
      <c r="V810">
        <v>2.1999999999999999E-2</v>
      </c>
      <c r="W810">
        <v>3.2000000000000001E-2</v>
      </c>
      <c r="X810">
        <v>0.96699999999999997</v>
      </c>
      <c r="Y810">
        <v>95.061000000000007</v>
      </c>
      <c r="Z810">
        <v>1389</v>
      </c>
      <c r="AA810">
        <v>1921</v>
      </c>
      <c r="AB810">
        <v>3057</v>
      </c>
      <c r="AH810" t="s">
        <v>6399</v>
      </c>
      <c r="AI810" t="s">
        <v>6400</v>
      </c>
      <c r="AJ810" t="s">
        <v>6401</v>
      </c>
      <c r="AK810" t="s">
        <v>6402</v>
      </c>
      <c r="AN810">
        <v>0.77300000000000002</v>
      </c>
      <c r="AO810">
        <v>0.94799999999999995</v>
      </c>
      <c r="AP810">
        <v>1.1890000000000001</v>
      </c>
      <c r="AQ810">
        <v>0.93200000000000005</v>
      </c>
    </row>
    <row r="811" spans="1:43" x14ac:dyDescent="0.35">
      <c r="A811" t="s">
        <v>6403</v>
      </c>
      <c r="B811" t="s">
        <v>6404</v>
      </c>
      <c r="C811" t="s">
        <v>6405</v>
      </c>
      <c r="D811" t="s">
        <v>6406</v>
      </c>
      <c r="E811" t="s">
        <v>6407</v>
      </c>
      <c r="F811" t="s">
        <v>60</v>
      </c>
      <c r="G811" t="s">
        <v>61</v>
      </c>
      <c r="H811" t="s">
        <v>62</v>
      </c>
      <c r="I811">
        <v>1.62E-11</v>
      </c>
      <c r="J811">
        <v>173</v>
      </c>
      <c r="K811">
        <v>29.391999999999999</v>
      </c>
      <c r="L811">
        <v>0.03</v>
      </c>
      <c r="M811">
        <v>2.1999999999999999E-2</v>
      </c>
      <c r="N811">
        <v>3.6999999999999998E-2</v>
      </c>
      <c r="O811">
        <v>0.93</v>
      </c>
      <c r="P811">
        <v>24.939</v>
      </c>
      <c r="Q811">
        <v>3035</v>
      </c>
      <c r="R811">
        <v>5608</v>
      </c>
      <c r="S811">
        <v>11655</v>
      </c>
      <c r="T811">
        <v>38.24</v>
      </c>
      <c r="U811">
        <v>4.2000000000000003E-2</v>
      </c>
      <c r="V811">
        <v>4.1000000000000002E-2</v>
      </c>
      <c r="W811">
        <v>5.8000000000000003E-2</v>
      </c>
      <c r="X811">
        <v>0.92300000000000004</v>
      </c>
      <c r="Y811">
        <v>0.24299999999999999</v>
      </c>
      <c r="Z811">
        <v>4617</v>
      </c>
      <c r="AA811">
        <v>5430</v>
      </c>
      <c r="AB811">
        <v>6712</v>
      </c>
      <c r="AF811" t="s">
        <v>184</v>
      </c>
      <c r="AH811" t="s">
        <v>6405</v>
      </c>
      <c r="AI811" t="s">
        <v>6408</v>
      </c>
      <c r="AJ811" t="s">
        <v>6409</v>
      </c>
      <c r="AK811" t="s">
        <v>6410</v>
      </c>
      <c r="AN811">
        <v>0.755</v>
      </c>
      <c r="AO811">
        <v>0.874</v>
      </c>
      <c r="AP811">
        <v>1.1779999999999999</v>
      </c>
      <c r="AQ811">
        <v>0.88400000000000001</v>
      </c>
    </row>
    <row r="812" spans="1:43" x14ac:dyDescent="0.35">
      <c r="A812" t="s">
        <v>6411</v>
      </c>
      <c r="B812" t="s">
        <v>6412</v>
      </c>
      <c r="C812" t="s">
        <v>6413</v>
      </c>
      <c r="D812" t="s">
        <v>6414</v>
      </c>
      <c r="E812" t="s">
        <v>6415</v>
      </c>
      <c r="F812" t="s">
        <v>60</v>
      </c>
      <c r="G812" t="s">
        <v>61</v>
      </c>
      <c r="H812" t="s">
        <v>62</v>
      </c>
      <c r="I812">
        <v>4.5200000000000001E-12</v>
      </c>
      <c r="J812">
        <v>116</v>
      </c>
      <c r="K812">
        <v>3.9950000000000001</v>
      </c>
      <c r="L812">
        <v>2.7E-2</v>
      </c>
      <c r="M812">
        <v>2.3E-2</v>
      </c>
      <c r="N812">
        <v>3.5000000000000003E-2</v>
      </c>
      <c r="O812">
        <v>0.84499999999999997</v>
      </c>
      <c r="P812">
        <v>8.625</v>
      </c>
      <c r="Q812">
        <v>345</v>
      </c>
      <c r="R812">
        <v>448</v>
      </c>
      <c r="S812">
        <v>859</v>
      </c>
      <c r="T812">
        <v>4.5810000000000004</v>
      </c>
      <c r="U812">
        <v>2.1000000000000001E-2</v>
      </c>
      <c r="V812">
        <v>0.03</v>
      </c>
      <c r="W812">
        <v>3.6999999999999998E-2</v>
      </c>
      <c r="X812">
        <v>0.92200000000000004</v>
      </c>
      <c r="Y812">
        <v>6.423</v>
      </c>
      <c r="Z812">
        <v>373</v>
      </c>
      <c r="AA812">
        <v>424</v>
      </c>
      <c r="AB812">
        <v>594</v>
      </c>
      <c r="AF812" t="s">
        <v>184</v>
      </c>
      <c r="AH812" t="s">
        <v>6416</v>
      </c>
      <c r="AI812" t="s">
        <v>6417</v>
      </c>
      <c r="AJ812" t="s">
        <v>6418</v>
      </c>
      <c r="AK812" t="s">
        <v>6419</v>
      </c>
      <c r="AN812">
        <v>0.84599999999999997</v>
      </c>
      <c r="AO812">
        <v>0.88800000000000001</v>
      </c>
      <c r="AP812">
        <v>1.18</v>
      </c>
      <c r="AQ812">
        <v>0.84699999999999998</v>
      </c>
    </row>
    <row r="813" spans="1:43" x14ac:dyDescent="0.35">
      <c r="A813" t="s">
        <v>6420</v>
      </c>
      <c r="B813" t="s">
        <v>6421</v>
      </c>
      <c r="C813" t="s">
        <v>6422</v>
      </c>
      <c r="D813" t="s">
        <v>6423</v>
      </c>
      <c r="E813" t="s">
        <v>6424</v>
      </c>
      <c r="F813" t="s">
        <v>60</v>
      </c>
      <c r="G813" t="s">
        <v>61</v>
      </c>
      <c r="H813" t="s">
        <v>62</v>
      </c>
      <c r="I813">
        <v>7.2600000000000002E-12</v>
      </c>
      <c r="J813">
        <v>113</v>
      </c>
      <c r="K813">
        <v>110.919</v>
      </c>
      <c r="L813">
        <v>5.5E-2</v>
      </c>
      <c r="M813">
        <v>5.6000000000000001E-2</v>
      </c>
      <c r="N813">
        <v>7.8E-2</v>
      </c>
      <c r="O813">
        <v>0.95699999999999996</v>
      </c>
      <c r="P813">
        <v>45.807000000000002</v>
      </c>
      <c r="Q813">
        <v>4983</v>
      </c>
      <c r="R813">
        <v>13184</v>
      </c>
      <c r="S813">
        <v>25169</v>
      </c>
      <c r="T813">
        <v>55.616</v>
      </c>
      <c r="U813">
        <v>4.3999999999999997E-2</v>
      </c>
      <c r="V813">
        <v>7.8E-2</v>
      </c>
      <c r="W813">
        <v>8.8999999999999996E-2</v>
      </c>
      <c r="X813">
        <v>0.94199999999999995</v>
      </c>
      <c r="Y813">
        <v>48.204999999999998</v>
      </c>
      <c r="Z813">
        <v>1983</v>
      </c>
      <c r="AA813">
        <v>3932</v>
      </c>
      <c r="AB813">
        <v>9240</v>
      </c>
      <c r="AF813" t="s">
        <v>184</v>
      </c>
      <c r="AH813" t="s">
        <v>6425</v>
      </c>
      <c r="AI813" t="s">
        <v>6426</v>
      </c>
      <c r="AJ813" t="s">
        <v>6427</v>
      </c>
      <c r="AK813" t="s">
        <v>6428</v>
      </c>
      <c r="AN813">
        <v>0.69899999999999995</v>
      </c>
      <c r="AO813">
        <v>0.92600000000000005</v>
      </c>
      <c r="AP813">
        <v>1.113</v>
      </c>
      <c r="AQ813">
        <v>0.85099999999999998</v>
      </c>
    </row>
    <row r="814" spans="1:43" x14ac:dyDescent="0.35">
      <c r="A814" t="s">
        <v>6429</v>
      </c>
      <c r="B814" t="s">
        <v>6430</v>
      </c>
      <c r="C814" t="s">
        <v>6431</v>
      </c>
      <c r="D814" t="s">
        <v>6432</v>
      </c>
      <c r="E814" t="s">
        <v>6433</v>
      </c>
      <c r="F814" t="s">
        <v>60</v>
      </c>
      <c r="G814" t="s">
        <v>61</v>
      </c>
      <c r="H814" t="s">
        <v>62</v>
      </c>
      <c r="I814">
        <v>1.2E-10</v>
      </c>
      <c r="J814">
        <v>69</v>
      </c>
      <c r="K814">
        <v>44.241999999999997</v>
      </c>
      <c r="L814">
        <v>6.5000000000000002E-2</v>
      </c>
      <c r="M814">
        <v>6.4000000000000001E-2</v>
      </c>
      <c r="N814">
        <v>9.0999999999999998E-2</v>
      </c>
      <c r="O814">
        <v>0.79500000000000004</v>
      </c>
      <c r="P814">
        <v>4.6040000000000001</v>
      </c>
      <c r="Q814">
        <v>1948</v>
      </c>
      <c r="R814">
        <v>2677</v>
      </c>
      <c r="S814">
        <v>3982</v>
      </c>
      <c r="T814">
        <v>89.346000000000004</v>
      </c>
      <c r="U814">
        <v>4.1000000000000002E-2</v>
      </c>
      <c r="V814">
        <v>3.2000000000000001E-2</v>
      </c>
      <c r="W814">
        <v>5.1999999999999998E-2</v>
      </c>
      <c r="X814">
        <v>0.86899999999999999</v>
      </c>
      <c r="Y814">
        <v>72.135000000000005</v>
      </c>
      <c r="Z814">
        <v>4453</v>
      </c>
      <c r="AA814">
        <v>5613</v>
      </c>
      <c r="AB814">
        <v>7219</v>
      </c>
      <c r="AH814" t="s">
        <v>6431</v>
      </c>
      <c r="AI814" t="s">
        <v>6434</v>
      </c>
      <c r="AJ814" t="s">
        <v>6435</v>
      </c>
      <c r="AK814" t="s">
        <v>6436</v>
      </c>
      <c r="AN814">
        <v>0.93300000000000005</v>
      </c>
      <c r="AO814">
        <v>0.71399999999999997</v>
      </c>
      <c r="AP814">
        <v>1.4650000000000001</v>
      </c>
      <c r="AQ814">
        <v>0.749</v>
      </c>
    </row>
    <row r="815" spans="1:43" x14ac:dyDescent="0.35">
      <c r="A815" t="s">
        <v>6437</v>
      </c>
      <c r="B815" t="s">
        <v>6438</v>
      </c>
      <c r="C815" t="s">
        <v>6439</v>
      </c>
      <c r="D815" t="s">
        <v>6440</v>
      </c>
      <c r="E815" t="s">
        <v>6441</v>
      </c>
      <c r="F815" t="s">
        <v>60</v>
      </c>
      <c r="G815" t="s">
        <v>61</v>
      </c>
      <c r="H815" t="s">
        <v>62</v>
      </c>
      <c r="I815">
        <v>1.65E-12</v>
      </c>
      <c r="J815">
        <v>174</v>
      </c>
      <c r="K815">
        <v>4.3319999999999999</v>
      </c>
      <c r="L815">
        <v>6.6000000000000003E-2</v>
      </c>
      <c r="M815">
        <v>3.5999999999999997E-2</v>
      </c>
      <c r="N815">
        <v>7.4999999999999997E-2</v>
      </c>
      <c r="O815">
        <v>0.877</v>
      </c>
      <c r="P815">
        <v>3.0110000000000001</v>
      </c>
      <c r="Q815">
        <v>521</v>
      </c>
      <c r="R815">
        <v>605</v>
      </c>
      <c r="S815">
        <v>1236</v>
      </c>
      <c r="T815">
        <v>6.2389999999999999</v>
      </c>
      <c r="U815">
        <v>2.5999999999999999E-2</v>
      </c>
      <c r="V815">
        <v>2.5999999999999999E-2</v>
      </c>
      <c r="W815">
        <v>3.6999999999999998E-2</v>
      </c>
      <c r="X815">
        <v>0.86499999999999999</v>
      </c>
      <c r="Y815">
        <v>5.38</v>
      </c>
      <c r="Z815">
        <v>765</v>
      </c>
      <c r="AA815">
        <v>865</v>
      </c>
      <c r="AB815">
        <v>1493</v>
      </c>
      <c r="AH815" t="s">
        <v>6442</v>
      </c>
      <c r="AI815" t="s">
        <v>6443</v>
      </c>
      <c r="AJ815" t="s">
        <v>6444</v>
      </c>
      <c r="AK815" t="s">
        <v>6445</v>
      </c>
      <c r="AN815">
        <v>0.77400000000000002</v>
      </c>
      <c r="AO815">
        <v>0.87</v>
      </c>
      <c r="AP815">
        <v>1.0649999999999999</v>
      </c>
      <c r="AQ815">
        <v>0.91800000000000004</v>
      </c>
    </row>
    <row r="816" spans="1:43" x14ac:dyDescent="0.35">
      <c r="A816" t="s">
        <v>6446</v>
      </c>
      <c r="B816" t="s">
        <v>6447</v>
      </c>
      <c r="C816" t="s">
        <v>6448</v>
      </c>
      <c r="D816" t="s">
        <v>6449</v>
      </c>
      <c r="E816" t="s">
        <v>6450</v>
      </c>
      <c r="F816" t="s">
        <v>60</v>
      </c>
      <c r="G816" t="s">
        <v>61</v>
      </c>
      <c r="H816" t="s">
        <v>62</v>
      </c>
      <c r="I816">
        <v>2.03E-11</v>
      </c>
      <c r="J816">
        <v>180</v>
      </c>
      <c r="K816">
        <v>20.029</v>
      </c>
      <c r="L816">
        <v>4.1000000000000002E-2</v>
      </c>
      <c r="M816">
        <v>4.7E-2</v>
      </c>
      <c r="N816">
        <v>6.3E-2</v>
      </c>
      <c r="O816">
        <v>0.76800000000000002</v>
      </c>
      <c r="P816">
        <v>36.892000000000003</v>
      </c>
      <c r="Q816">
        <v>1962</v>
      </c>
      <c r="R816">
        <v>2537</v>
      </c>
      <c r="S816">
        <v>3810</v>
      </c>
      <c r="T816">
        <v>26.103000000000002</v>
      </c>
      <c r="U816">
        <v>0.02</v>
      </c>
      <c r="V816">
        <v>3.1E-2</v>
      </c>
      <c r="W816">
        <v>3.6999999999999998E-2</v>
      </c>
      <c r="X816">
        <v>0.93300000000000005</v>
      </c>
      <c r="Y816">
        <v>21.37</v>
      </c>
      <c r="Z816">
        <v>3208</v>
      </c>
      <c r="AA816">
        <v>3782</v>
      </c>
      <c r="AB816">
        <v>4692</v>
      </c>
      <c r="AH816" t="s">
        <v>6451</v>
      </c>
      <c r="AI816" t="s">
        <v>6452</v>
      </c>
      <c r="AJ816" t="s">
        <v>6453</v>
      </c>
      <c r="AK816" t="s">
        <v>6454</v>
      </c>
      <c r="AN816">
        <v>0.69099999999999995</v>
      </c>
      <c r="AO816">
        <v>0.878</v>
      </c>
      <c r="AP816">
        <v>1.056</v>
      </c>
      <c r="AQ816">
        <v>0.77400000000000002</v>
      </c>
    </row>
    <row r="817" spans="1:43" x14ac:dyDescent="0.35">
      <c r="A817" t="s">
        <v>6455</v>
      </c>
      <c r="B817" t="s">
        <v>6456</v>
      </c>
      <c r="C817" t="s">
        <v>6457</v>
      </c>
      <c r="D817" t="s">
        <v>6458</v>
      </c>
      <c r="E817" t="s">
        <v>6459</v>
      </c>
      <c r="F817" t="s">
        <v>60</v>
      </c>
      <c r="G817" t="s">
        <v>61</v>
      </c>
      <c r="H817" t="s">
        <v>81</v>
      </c>
      <c r="I817">
        <v>2.74E-12</v>
      </c>
      <c r="J817">
        <v>114</v>
      </c>
      <c r="K817">
        <v>21.86</v>
      </c>
      <c r="L817">
        <v>2.4E-2</v>
      </c>
      <c r="M817">
        <v>3.4000000000000002E-2</v>
      </c>
      <c r="N817">
        <v>4.2000000000000003E-2</v>
      </c>
      <c r="O817">
        <v>0.96699999999999997</v>
      </c>
      <c r="P817">
        <v>5.2560000000000002</v>
      </c>
      <c r="Q817">
        <v>1152</v>
      </c>
      <c r="R817">
        <v>3930</v>
      </c>
      <c r="S817">
        <v>13086</v>
      </c>
      <c r="T817">
        <v>23.116</v>
      </c>
      <c r="U817">
        <v>2.1000000000000001E-2</v>
      </c>
      <c r="V817">
        <v>2.1999999999999999E-2</v>
      </c>
      <c r="W817">
        <v>0.03</v>
      </c>
      <c r="X817">
        <v>0.97099999999999997</v>
      </c>
      <c r="Y817">
        <v>303.90499999999997</v>
      </c>
      <c r="Z817">
        <v>1378</v>
      </c>
      <c r="AA817">
        <v>2368</v>
      </c>
      <c r="AB817">
        <v>5334</v>
      </c>
      <c r="AC817" t="s">
        <v>558</v>
      </c>
      <c r="AF817" t="s">
        <v>184</v>
      </c>
      <c r="AH817" t="s">
        <v>6460</v>
      </c>
      <c r="AI817" t="s">
        <v>6461</v>
      </c>
      <c r="AJ817" t="s">
        <v>6462</v>
      </c>
      <c r="AK817" t="s">
        <v>6463</v>
      </c>
      <c r="AN817">
        <v>2.2170000000000001</v>
      </c>
      <c r="AO817">
        <v>0.96</v>
      </c>
      <c r="AP817">
        <v>1.988</v>
      </c>
      <c r="AQ817">
        <v>0.83499999999999996</v>
      </c>
    </row>
    <row r="818" spans="1:43" x14ac:dyDescent="0.35">
      <c r="A818" t="s">
        <v>6464</v>
      </c>
      <c r="B818" t="s">
        <v>6465</v>
      </c>
      <c r="C818" t="s">
        <v>6466</v>
      </c>
      <c r="D818" t="s">
        <v>6467</v>
      </c>
      <c r="E818" t="s">
        <v>6468</v>
      </c>
      <c r="F818" t="s">
        <v>60</v>
      </c>
      <c r="G818" t="s">
        <v>61</v>
      </c>
      <c r="H818" t="s">
        <v>81</v>
      </c>
      <c r="I818">
        <v>8.9800000000000001E-13</v>
      </c>
      <c r="J818">
        <v>55</v>
      </c>
      <c r="K818">
        <v>221.99299999999999</v>
      </c>
      <c r="L818">
        <v>2.8000000000000001E-2</v>
      </c>
      <c r="M818">
        <v>1.6E-2</v>
      </c>
      <c r="N818">
        <v>3.3000000000000002E-2</v>
      </c>
      <c r="O818">
        <v>0.98</v>
      </c>
      <c r="P818">
        <v>22.41</v>
      </c>
      <c r="Q818">
        <v>4419</v>
      </c>
      <c r="R818">
        <v>36338</v>
      </c>
      <c r="S818">
        <v>79968</v>
      </c>
      <c r="T818">
        <v>147.904</v>
      </c>
      <c r="U818">
        <v>2.8000000000000001E-2</v>
      </c>
      <c r="V818">
        <v>1.9E-2</v>
      </c>
      <c r="W818">
        <v>3.4000000000000002E-2</v>
      </c>
      <c r="X818">
        <v>0.97599999999999998</v>
      </c>
      <c r="Y818">
        <v>552.22699999999998</v>
      </c>
      <c r="Z818">
        <v>2915</v>
      </c>
      <c r="AA818">
        <v>5646</v>
      </c>
      <c r="AB818">
        <v>13022</v>
      </c>
      <c r="AC818" t="s">
        <v>6469</v>
      </c>
      <c r="AF818" t="s">
        <v>184</v>
      </c>
      <c r="AH818" t="s">
        <v>6470</v>
      </c>
      <c r="AI818" t="s">
        <v>6471</v>
      </c>
      <c r="AJ818" t="s">
        <v>6472</v>
      </c>
      <c r="AK818" t="s">
        <v>6473</v>
      </c>
      <c r="AN818">
        <v>0.75800000000000001</v>
      </c>
      <c r="AO818">
        <v>0.98599999999999999</v>
      </c>
      <c r="AP818">
        <v>0.94399999999999995</v>
      </c>
      <c r="AQ818">
        <v>0.92300000000000004</v>
      </c>
    </row>
    <row r="819" spans="1:43" x14ac:dyDescent="0.35">
      <c r="A819" t="s">
        <v>6474</v>
      </c>
      <c r="B819" t="s">
        <v>6475</v>
      </c>
      <c r="C819" t="s">
        <v>6476</v>
      </c>
      <c r="D819" t="s">
        <v>6477</v>
      </c>
      <c r="E819" t="s">
        <v>6478</v>
      </c>
      <c r="F819" t="s">
        <v>60</v>
      </c>
      <c r="G819" t="s">
        <v>61</v>
      </c>
      <c r="H819" t="s">
        <v>62</v>
      </c>
      <c r="I819">
        <v>2.99E-12</v>
      </c>
      <c r="J819">
        <v>160</v>
      </c>
      <c r="K819">
        <v>15.189</v>
      </c>
      <c r="L819">
        <v>2.1000000000000001E-2</v>
      </c>
      <c r="M819">
        <v>1.9E-2</v>
      </c>
      <c r="N819">
        <v>2.8000000000000001E-2</v>
      </c>
      <c r="O819">
        <v>0.91900000000000004</v>
      </c>
      <c r="P819">
        <v>5.391</v>
      </c>
      <c r="Q819">
        <v>1687</v>
      </c>
      <c r="R819">
        <v>2605</v>
      </c>
      <c r="S819">
        <v>5738</v>
      </c>
      <c r="T819">
        <v>13.441000000000001</v>
      </c>
      <c r="U819">
        <v>1.7000000000000001E-2</v>
      </c>
      <c r="V819">
        <v>1.7000000000000001E-2</v>
      </c>
      <c r="W819">
        <v>2.5000000000000001E-2</v>
      </c>
      <c r="X819">
        <v>0.92100000000000004</v>
      </c>
      <c r="Y819">
        <v>11.249000000000001</v>
      </c>
      <c r="Z819">
        <v>1549</v>
      </c>
      <c r="AA819">
        <v>1740</v>
      </c>
      <c r="AB819">
        <v>2282</v>
      </c>
      <c r="AH819" t="s">
        <v>6476</v>
      </c>
      <c r="AI819" t="s">
        <v>6479</v>
      </c>
      <c r="AJ819" t="s">
        <v>6480</v>
      </c>
      <c r="AK819" t="s">
        <v>6481</v>
      </c>
      <c r="AN819">
        <v>0.78400000000000003</v>
      </c>
      <c r="AO819">
        <v>0.92400000000000004</v>
      </c>
      <c r="AP819">
        <v>1.1180000000000001</v>
      </c>
      <c r="AQ819">
        <v>0.89500000000000002</v>
      </c>
    </row>
    <row r="820" spans="1:43" x14ac:dyDescent="0.35">
      <c r="A820" t="s">
        <v>6482</v>
      </c>
      <c r="B820" t="s">
        <v>6483</v>
      </c>
      <c r="C820" t="s">
        <v>6484</v>
      </c>
      <c r="D820" t="s">
        <v>6485</v>
      </c>
      <c r="E820" t="s">
        <v>6486</v>
      </c>
      <c r="F820" t="s">
        <v>60</v>
      </c>
      <c r="G820" t="s">
        <v>61</v>
      </c>
      <c r="H820" t="s">
        <v>62</v>
      </c>
      <c r="I820">
        <v>1.0999999999999999E-10</v>
      </c>
      <c r="J820">
        <v>173</v>
      </c>
      <c r="K820">
        <v>7.82</v>
      </c>
      <c r="L820">
        <v>5.8000000000000003E-2</v>
      </c>
      <c r="M820">
        <v>6.0999999999999999E-2</v>
      </c>
      <c r="N820">
        <v>8.4000000000000005E-2</v>
      </c>
      <c r="O820">
        <v>0.79200000000000004</v>
      </c>
      <c r="P820">
        <v>3.3719999999999999</v>
      </c>
      <c r="Q820">
        <v>644</v>
      </c>
      <c r="R820">
        <v>875</v>
      </c>
      <c r="S820">
        <v>1337</v>
      </c>
      <c r="T820">
        <v>9.5120000000000005</v>
      </c>
      <c r="U820">
        <v>3.5999999999999997E-2</v>
      </c>
      <c r="V820">
        <v>2.9000000000000001E-2</v>
      </c>
      <c r="W820">
        <v>4.5999999999999999E-2</v>
      </c>
      <c r="X820">
        <v>0.78900000000000003</v>
      </c>
      <c r="Y820">
        <v>2.177</v>
      </c>
      <c r="Z820">
        <v>997</v>
      </c>
      <c r="AA820">
        <v>1249</v>
      </c>
      <c r="AB820">
        <v>1601</v>
      </c>
      <c r="AH820" t="s">
        <v>6484</v>
      </c>
      <c r="AI820" t="s">
        <v>6487</v>
      </c>
      <c r="AJ820" t="s">
        <v>6488</v>
      </c>
      <c r="AK820" t="s">
        <v>6489</v>
      </c>
      <c r="AN820">
        <v>0.69599999999999995</v>
      </c>
      <c r="AO820">
        <v>0.66200000000000003</v>
      </c>
      <c r="AP820">
        <v>0.95499999999999996</v>
      </c>
      <c r="AQ820">
        <v>0.64500000000000002</v>
      </c>
    </row>
    <row r="821" spans="1:43" x14ac:dyDescent="0.35">
      <c r="A821" t="s">
        <v>6490</v>
      </c>
      <c r="B821" t="s">
        <v>6491</v>
      </c>
      <c r="C821" t="s">
        <v>6492</v>
      </c>
      <c r="D821" t="s">
        <v>6493</v>
      </c>
      <c r="E821" t="s">
        <v>6494</v>
      </c>
      <c r="F821" t="s">
        <v>60</v>
      </c>
      <c r="G821" t="s">
        <v>61</v>
      </c>
      <c r="H821" t="s">
        <v>62</v>
      </c>
      <c r="I821">
        <v>4.2799999999999999E-13</v>
      </c>
      <c r="J821">
        <v>67</v>
      </c>
      <c r="K821">
        <v>144.91200000000001</v>
      </c>
      <c r="L821">
        <v>5.5E-2</v>
      </c>
      <c r="M821">
        <v>4.3999999999999997E-2</v>
      </c>
      <c r="N821">
        <v>7.0000000000000007E-2</v>
      </c>
      <c r="O821">
        <v>0.92800000000000005</v>
      </c>
      <c r="P821">
        <v>20.213999999999999</v>
      </c>
      <c r="Q821">
        <v>3560</v>
      </c>
      <c r="R821">
        <v>6514</v>
      </c>
      <c r="S821">
        <v>11076</v>
      </c>
      <c r="T821">
        <v>152.11699999999999</v>
      </c>
      <c r="U821">
        <v>3.5000000000000003E-2</v>
      </c>
      <c r="V821">
        <v>3.3000000000000002E-2</v>
      </c>
      <c r="W821">
        <v>4.8000000000000001E-2</v>
      </c>
      <c r="X821">
        <v>0.86799999999999999</v>
      </c>
      <c r="Y821">
        <v>18.655999999999999</v>
      </c>
      <c r="Z821">
        <v>4163</v>
      </c>
      <c r="AA821">
        <v>6863</v>
      </c>
      <c r="AB821">
        <v>11200</v>
      </c>
      <c r="AG821" t="s">
        <v>568</v>
      </c>
      <c r="AH821" t="s">
        <v>6492</v>
      </c>
      <c r="AI821" t="s">
        <v>6495</v>
      </c>
      <c r="AJ821" t="s">
        <v>6496</v>
      </c>
      <c r="AK821" t="s">
        <v>6497</v>
      </c>
      <c r="AN821">
        <v>0.77400000000000002</v>
      </c>
      <c r="AO821">
        <v>0.93600000000000005</v>
      </c>
      <c r="AP821">
        <v>1.163</v>
      </c>
      <c r="AQ821">
        <v>0.86799999999999999</v>
      </c>
    </row>
    <row r="822" spans="1:43" x14ac:dyDescent="0.35">
      <c r="A822" t="s">
        <v>6498</v>
      </c>
      <c r="B822" t="s">
        <v>6499</v>
      </c>
      <c r="C822" t="s">
        <v>6500</v>
      </c>
      <c r="D822" t="s">
        <v>6501</v>
      </c>
      <c r="E822" t="s">
        <v>6502</v>
      </c>
      <c r="F822" t="s">
        <v>60</v>
      </c>
      <c r="G822" t="s">
        <v>61</v>
      </c>
      <c r="H822" t="s">
        <v>62</v>
      </c>
      <c r="I822">
        <v>1.0299999999999999E-11</v>
      </c>
      <c r="J822">
        <v>260</v>
      </c>
      <c r="K822">
        <v>5.202</v>
      </c>
      <c r="L822">
        <v>0.02</v>
      </c>
      <c r="M822">
        <v>2.4E-2</v>
      </c>
      <c r="N822">
        <v>3.1E-2</v>
      </c>
      <c r="O822">
        <v>0.89500000000000002</v>
      </c>
      <c r="P822">
        <v>1.012</v>
      </c>
      <c r="Q822">
        <v>965</v>
      </c>
      <c r="R822">
        <v>1091</v>
      </c>
      <c r="S822">
        <v>2375</v>
      </c>
      <c r="T822">
        <v>17.504999999999999</v>
      </c>
      <c r="U822">
        <v>2.1999999999999999E-2</v>
      </c>
      <c r="V822">
        <v>2.1999999999999999E-2</v>
      </c>
      <c r="W822">
        <v>3.1E-2</v>
      </c>
      <c r="X822">
        <v>0.98299999999999998</v>
      </c>
      <c r="Y822">
        <v>133.96700000000001</v>
      </c>
      <c r="Z822">
        <v>2959</v>
      </c>
      <c r="AA822">
        <v>4239</v>
      </c>
      <c r="AB822">
        <v>7997</v>
      </c>
      <c r="AH822" t="s">
        <v>6500</v>
      </c>
      <c r="AI822" t="s">
        <v>6503</v>
      </c>
      <c r="AJ822" t="s">
        <v>6504</v>
      </c>
      <c r="AK822" t="s">
        <v>6505</v>
      </c>
      <c r="AN822">
        <v>0.77800000000000002</v>
      </c>
      <c r="AO822">
        <v>0.96599999999999997</v>
      </c>
      <c r="AP822">
        <v>1.097</v>
      </c>
      <c r="AQ822">
        <v>0.93300000000000005</v>
      </c>
    </row>
    <row r="823" spans="1:43" x14ac:dyDescent="0.35">
      <c r="A823" t="s">
        <v>6506</v>
      </c>
      <c r="B823" t="s">
        <v>6507</v>
      </c>
      <c r="C823" t="s">
        <v>6508</v>
      </c>
      <c r="D823" t="s">
        <v>6509</v>
      </c>
      <c r="E823" t="s">
        <v>6510</v>
      </c>
      <c r="F823" t="s">
        <v>60</v>
      </c>
      <c r="G823" t="s">
        <v>61</v>
      </c>
      <c r="H823" t="s">
        <v>62</v>
      </c>
      <c r="I823">
        <v>2.78E-11</v>
      </c>
      <c r="J823">
        <v>149</v>
      </c>
      <c r="K823">
        <v>11.523999999999999</v>
      </c>
      <c r="L823">
        <v>2.8000000000000001E-2</v>
      </c>
      <c r="M823">
        <v>2.5000000000000001E-2</v>
      </c>
      <c r="N823">
        <v>3.7999999999999999E-2</v>
      </c>
      <c r="O823">
        <v>0.90400000000000003</v>
      </c>
      <c r="P823">
        <v>27.658000000000001</v>
      </c>
      <c r="Q823">
        <v>921</v>
      </c>
      <c r="R823">
        <v>1505</v>
      </c>
      <c r="S823">
        <v>2893</v>
      </c>
      <c r="T823">
        <v>8.7970000000000006</v>
      </c>
      <c r="U823">
        <v>1.7999999999999999E-2</v>
      </c>
      <c r="V823">
        <v>2.1000000000000001E-2</v>
      </c>
      <c r="W823">
        <v>2.7E-2</v>
      </c>
      <c r="X823">
        <v>0.96199999999999997</v>
      </c>
      <c r="Y823">
        <v>37.017000000000003</v>
      </c>
      <c r="Z823">
        <v>802</v>
      </c>
      <c r="AA823">
        <v>975</v>
      </c>
      <c r="AB823">
        <v>1901</v>
      </c>
      <c r="AF823" t="s">
        <v>184</v>
      </c>
      <c r="AH823" t="s">
        <v>6508</v>
      </c>
      <c r="AI823" t="s">
        <v>6511</v>
      </c>
      <c r="AJ823" t="s">
        <v>6512</v>
      </c>
      <c r="AK823" t="s">
        <v>6513</v>
      </c>
      <c r="AN823">
        <v>0.77200000000000002</v>
      </c>
      <c r="AO823">
        <v>0.96599999999999997</v>
      </c>
      <c r="AP823">
        <v>1.1439999999999999</v>
      </c>
      <c r="AQ823">
        <v>0.84799999999999998</v>
      </c>
    </row>
    <row r="824" spans="1:43" x14ac:dyDescent="0.35">
      <c r="A824" t="s">
        <v>6514</v>
      </c>
      <c r="B824" t="s">
        <v>6515</v>
      </c>
      <c r="C824" t="s">
        <v>6516</v>
      </c>
      <c r="D824" t="s">
        <v>6517</v>
      </c>
      <c r="E824" t="s">
        <v>6518</v>
      </c>
      <c r="F824" t="s">
        <v>60</v>
      </c>
      <c r="G824" t="s">
        <v>61</v>
      </c>
      <c r="H824" t="s">
        <v>62</v>
      </c>
      <c r="I824">
        <v>2.17E-11</v>
      </c>
      <c r="J824">
        <v>130</v>
      </c>
      <c r="K824">
        <v>46.817999999999998</v>
      </c>
      <c r="L824">
        <v>0.05</v>
      </c>
      <c r="M824">
        <v>3.2000000000000001E-2</v>
      </c>
      <c r="N824">
        <v>5.8999999999999997E-2</v>
      </c>
      <c r="O824">
        <v>0.93700000000000006</v>
      </c>
      <c r="P824">
        <v>2.903</v>
      </c>
      <c r="Q824">
        <v>3530</v>
      </c>
      <c r="R824">
        <v>7225</v>
      </c>
      <c r="S824">
        <v>26870</v>
      </c>
      <c r="T824">
        <v>52.206000000000003</v>
      </c>
      <c r="U824">
        <v>0.02</v>
      </c>
      <c r="V824">
        <v>2.5000000000000001E-2</v>
      </c>
      <c r="W824">
        <v>3.2000000000000001E-2</v>
      </c>
      <c r="X824">
        <v>0.96799999999999997</v>
      </c>
      <c r="Y824">
        <v>340.66699999999997</v>
      </c>
      <c r="Z824">
        <v>3651</v>
      </c>
      <c r="AA824">
        <v>5090</v>
      </c>
      <c r="AB824">
        <v>13719</v>
      </c>
      <c r="AF824" t="s">
        <v>184</v>
      </c>
      <c r="AH824" t="s">
        <v>6519</v>
      </c>
      <c r="AI824" t="s">
        <v>6520</v>
      </c>
      <c r="AJ824" t="s">
        <v>6521</v>
      </c>
      <c r="AK824" t="s">
        <v>6522</v>
      </c>
      <c r="AN824">
        <v>0.86499999999999999</v>
      </c>
      <c r="AO824">
        <v>0.97499999999999998</v>
      </c>
      <c r="AP824">
        <v>1.2949999999999999</v>
      </c>
      <c r="AQ824">
        <v>0.80800000000000005</v>
      </c>
    </row>
    <row r="825" spans="1:43" x14ac:dyDescent="0.35">
      <c r="A825" t="s">
        <v>6523</v>
      </c>
      <c r="B825" t="s">
        <v>6524</v>
      </c>
      <c r="C825" t="s">
        <v>6525</v>
      </c>
      <c r="D825" t="s">
        <v>6526</v>
      </c>
      <c r="E825" t="s">
        <v>6527</v>
      </c>
      <c r="F825" t="s">
        <v>60</v>
      </c>
      <c r="G825" t="s">
        <v>61</v>
      </c>
      <c r="H825" t="s">
        <v>62</v>
      </c>
      <c r="I825">
        <v>2.25E-11</v>
      </c>
      <c r="J825">
        <v>77</v>
      </c>
      <c r="K825">
        <v>22.782</v>
      </c>
      <c r="L825">
        <v>0.08</v>
      </c>
      <c r="M825">
        <v>7.3999999999999996E-2</v>
      </c>
      <c r="N825">
        <v>0.109</v>
      </c>
      <c r="O825">
        <v>0.85899999999999999</v>
      </c>
      <c r="P825">
        <v>2.4359999999999999</v>
      </c>
      <c r="Q825">
        <v>1063</v>
      </c>
      <c r="R825">
        <v>2074</v>
      </c>
      <c r="S825">
        <v>6725</v>
      </c>
      <c r="T825">
        <v>22.914999999999999</v>
      </c>
      <c r="U825">
        <v>5.3999999999999999E-2</v>
      </c>
      <c r="V825">
        <v>2.8000000000000001E-2</v>
      </c>
      <c r="W825">
        <v>0.06</v>
      </c>
      <c r="X825">
        <v>0.86</v>
      </c>
      <c r="Y825">
        <v>18.408999999999999</v>
      </c>
      <c r="Z825">
        <v>1120</v>
      </c>
      <c r="AA825">
        <v>1359</v>
      </c>
      <c r="AB825">
        <v>5484</v>
      </c>
      <c r="AH825" t="s">
        <v>6528</v>
      </c>
      <c r="AI825" t="s">
        <v>6529</v>
      </c>
      <c r="AJ825" t="s">
        <v>6530</v>
      </c>
      <c r="AK825" t="s">
        <v>6531</v>
      </c>
      <c r="AN825">
        <v>1.099</v>
      </c>
      <c r="AO825">
        <v>0.96699999999999997</v>
      </c>
      <c r="AP825">
        <v>2.0990000000000002</v>
      </c>
      <c r="AQ825">
        <v>0.88100000000000001</v>
      </c>
    </row>
    <row r="826" spans="1:43" x14ac:dyDescent="0.35">
      <c r="A826" t="s">
        <v>6532</v>
      </c>
      <c r="B826" t="s">
        <v>6533</v>
      </c>
      <c r="C826" t="s">
        <v>6534</v>
      </c>
      <c r="D826" t="s">
        <v>6535</v>
      </c>
      <c r="E826" t="s">
        <v>6536</v>
      </c>
      <c r="F826" t="s">
        <v>60</v>
      </c>
      <c r="G826" t="s">
        <v>61</v>
      </c>
      <c r="H826" t="s">
        <v>62</v>
      </c>
      <c r="I826">
        <v>1.2899999999999999E-10</v>
      </c>
      <c r="J826">
        <v>149</v>
      </c>
      <c r="K826">
        <v>28.253</v>
      </c>
      <c r="L826">
        <v>0.16</v>
      </c>
      <c r="M826">
        <v>0.17</v>
      </c>
      <c r="N826">
        <v>0.23400000000000001</v>
      </c>
      <c r="O826">
        <v>0.57799999999999996</v>
      </c>
      <c r="P826">
        <v>3.8490000000000002</v>
      </c>
      <c r="Q826">
        <v>1479</v>
      </c>
      <c r="R826">
        <v>3193</v>
      </c>
      <c r="S826">
        <v>5506</v>
      </c>
      <c r="T826">
        <v>34.819000000000003</v>
      </c>
      <c r="U826">
        <v>8.7999999999999995E-2</v>
      </c>
      <c r="V826">
        <v>8.5000000000000006E-2</v>
      </c>
      <c r="W826">
        <v>0.123</v>
      </c>
      <c r="X826">
        <v>0.67100000000000004</v>
      </c>
      <c r="Y826">
        <v>2.359</v>
      </c>
      <c r="Z826">
        <v>2410</v>
      </c>
      <c r="AA826">
        <v>4000</v>
      </c>
      <c r="AB826">
        <v>6248</v>
      </c>
      <c r="AH826" t="s">
        <v>6534</v>
      </c>
      <c r="AI826" t="s">
        <v>6537</v>
      </c>
      <c r="AJ826" t="s">
        <v>6538</v>
      </c>
      <c r="AK826" t="s">
        <v>6539</v>
      </c>
      <c r="AN826">
        <v>0.65900000000000003</v>
      </c>
      <c r="AO826">
        <v>0.436</v>
      </c>
      <c r="AP826">
        <v>0.90500000000000003</v>
      </c>
      <c r="AQ826">
        <v>0.29799999999999999</v>
      </c>
    </row>
    <row r="827" spans="1:43" x14ac:dyDescent="0.35">
      <c r="A827" t="s">
        <v>6540</v>
      </c>
      <c r="B827" t="s">
        <v>6541</v>
      </c>
      <c r="C827" t="s">
        <v>6542</v>
      </c>
      <c r="D827" t="s">
        <v>6543</v>
      </c>
      <c r="E827" t="s">
        <v>6544</v>
      </c>
      <c r="F827" t="s">
        <v>60</v>
      </c>
      <c r="G827" t="s">
        <v>61</v>
      </c>
      <c r="H827" t="s">
        <v>62</v>
      </c>
      <c r="I827">
        <v>5.7799999999999997E-11</v>
      </c>
      <c r="J827">
        <v>374</v>
      </c>
      <c r="K827">
        <v>5.1890000000000001</v>
      </c>
      <c r="L827">
        <v>0.03</v>
      </c>
      <c r="M827">
        <v>1.4999999999999999E-2</v>
      </c>
      <c r="N827">
        <v>3.4000000000000002E-2</v>
      </c>
      <c r="O827">
        <v>0.86899999999999999</v>
      </c>
      <c r="P827">
        <v>2.3069999999999999</v>
      </c>
      <c r="Q827">
        <v>1320</v>
      </c>
      <c r="R827">
        <v>1476</v>
      </c>
      <c r="S827">
        <v>2039</v>
      </c>
      <c r="T827">
        <v>6.423</v>
      </c>
      <c r="U827">
        <v>1.9E-2</v>
      </c>
      <c r="V827">
        <v>1.7000000000000001E-2</v>
      </c>
      <c r="W827">
        <v>2.5999999999999999E-2</v>
      </c>
      <c r="X827">
        <v>0.89200000000000002</v>
      </c>
      <c r="Y827">
        <v>3.3410000000000002</v>
      </c>
      <c r="Z827">
        <v>1814</v>
      </c>
      <c r="AA827">
        <v>1979</v>
      </c>
      <c r="AB827">
        <v>2560</v>
      </c>
      <c r="AH827" t="s">
        <v>6542</v>
      </c>
      <c r="AI827" t="s">
        <v>6545</v>
      </c>
      <c r="AJ827" t="s">
        <v>6546</v>
      </c>
      <c r="AK827" t="s">
        <v>6547</v>
      </c>
      <c r="AN827">
        <v>0.72399999999999998</v>
      </c>
      <c r="AO827">
        <v>0.89900000000000002</v>
      </c>
      <c r="AP827">
        <v>1.0660000000000001</v>
      </c>
      <c r="AQ827">
        <v>0.85199999999999998</v>
      </c>
    </row>
    <row r="828" spans="1:43" x14ac:dyDescent="0.35">
      <c r="A828" t="s">
        <v>6548</v>
      </c>
      <c r="B828" t="s">
        <v>6549</v>
      </c>
      <c r="C828" t="s">
        <v>6550</v>
      </c>
      <c r="D828" t="s">
        <v>6551</v>
      </c>
      <c r="E828" t="s">
        <v>6552</v>
      </c>
      <c r="F828" t="s">
        <v>60</v>
      </c>
      <c r="G828" t="s">
        <v>61</v>
      </c>
      <c r="H828" t="s">
        <v>62</v>
      </c>
      <c r="I828">
        <v>4.4400000000000003E-11</v>
      </c>
      <c r="J828">
        <v>97</v>
      </c>
      <c r="K828">
        <v>7.6210000000000004</v>
      </c>
      <c r="L828">
        <v>0.02</v>
      </c>
      <c r="M828">
        <v>2.7E-2</v>
      </c>
      <c r="N828">
        <v>3.4000000000000002E-2</v>
      </c>
      <c r="O828">
        <v>0.91500000000000004</v>
      </c>
      <c r="P828">
        <v>44.000999999999998</v>
      </c>
      <c r="Q828">
        <v>460</v>
      </c>
      <c r="R828">
        <v>605</v>
      </c>
      <c r="S828">
        <v>1435</v>
      </c>
      <c r="T828">
        <v>8.1769999999999996</v>
      </c>
      <c r="U828">
        <v>1.7000000000000001E-2</v>
      </c>
      <c r="V828">
        <v>2.4E-2</v>
      </c>
      <c r="W828">
        <v>0.03</v>
      </c>
      <c r="X828">
        <v>0.97399999999999998</v>
      </c>
      <c r="Y828">
        <v>21.609000000000002</v>
      </c>
      <c r="Z828">
        <v>509</v>
      </c>
      <c r="AA828">
        <v>596</v>
      </c>
      <c r="AB828">
        <v>1409</v>
      </c>
      <c r="AH828" t="s">
        <v>6550</v>
      </c>
      <c r="AJ828" t="s">
        <v>6553</v>
      </c>
      <c r="AK828" t="s">
        <v>6554</v>
      </c>
      <c r="AN828">
        <v>0.84699999999999998</v>
      </c>
      <c r="AO828">
        <v>0.96499999999999997</v>
      </c>
      <c r="AP828">
        <v>1.2749999999999999</v>
      </c>
      <c r="AQ828">
        <v>0.92600000000000005</v>
      </c>
    </row>
    <row r="829" spans="1:43" x14ac:dyDescent="0.35">
      <c r="A829" t="s">
        <v>6555</v>
      </c>
      <c r="B829" t="s">
        <v>6556</v>
      </c>
      <c r="C829" t="s">
        <v>6557</v>
      </c>
      <c r="D829" t="s">
        <v>6558</v>
      </c>
      <c r="E829" t="s">
        <v>6559</v>
      </c>
      <c r="F829" t="s">
        <v>60</v>
      </c>
      <c r="G829" t="s">
        <v>61</v>
      </c>
      <c r="H829" t="s">
        <v>62</v>
      </c>
      <c r="I829">
        <v>2.2600000000000001E-11</v>
      </c>
      <c r="J829">
        <v>208</v>
      </c>
      <c r="K829">
        <v>20.887</v>
      </c>
      <c r="L829">
        <v>5.5E-2</v>
      </c>
      <c r="M829">
        <v>8.8999999999999996E-2</v>
      </c>
      <c r="N829">
        <v>0.104</v>
      </c>
      <c r="O829">
        <v>0.755</v>
      </c>
      <c r="P829">
        <v>7.3650000000000002</v>
      </c>
      <c r="Q829">
        <v>1694</v>
      </c>
      <c r="R829">
        <v>2750</v>
      </c>
      <c r="S829">
        <v>4284</v>
      </c>
      <c r="T829">
        <v>19.713999999999999</v>
      </c>
      <c r="U829">
        <v>3.1E-2</v>
      </c>
      <c r="V829">
        <v>0.06</v>
      </c>
      <c r="W829">
        <v>6.8000000000000005E-2</v>
      </c>
      <c r="X829">
        <v>0.877</v>
      </c>
      <c r="Y829">
        <v>6.4820000000000002</v>
      </c>
      <c r="Z829">
        <v>2771</v>
      </c>
      <c r="AA829">
        <v>3658</v>
      </c>
      <c r="AB829">
        <v>4764</v>
      </c>
      <c r="AH829" t="s">
        <v>6560</v>
      </c>
      <c r="AI829" t="s">
        <v>6561</v>
      </c>
      <c r="AJ829" t="s">
        <v>6562</v>
      </c>
      <c r="AK829" t="s">
        <v>6563</v>
      </c>
      <c r="AN829">
        <v>0.83699999999999997</v>
      </c>
      <c r="AO829">
        <v>0.77800000000000002</v>
      </c>
      <c r="AP829">
        <v>1.179</v>
      </c>
      <c r="AQ829">
        <v>0.60299999999999998</v>
      </c>
    </row>
    <row r="830" spans="1:43" x14ac:dyDescent="0.35">
      <c r="A830" t="s">
        <v>6564</v>
      </c>
      <c r="B830" t="s">
        <v>6565</v>
      </c>
      <c r="C830" t="s">
        <v>6566</v>
      </c>
      <c r="D830" t="s">
        <v>6567</v>
      </c>
      <c r="E830" t="s">
        <v>6568</v>
      </c>
      <c r="F830" t="s">
        <v>60</v>
      </c>
      <c r="G830" t="s">
        <v>61</v>
      </c>
      <c r="H830" t="s">
        <v>62</v>
      </c>
      <c r="I830">
        <v>5.5300000000000001E-12</v>
      </c>
      <c r="J830">
        <v>193</v>
      </c>
      <c r="K830">
        <v>5.8250000000000002</v>
      </c>
      <c r="L830">
        <v>1.2999999999999999E-2</v>
      </c>
      <c r="M830">
        <v>1.7000000000000001E-2</v>
      </c>
      <c r="N830">
        <v>2.1999999999999999E-2</v>
      </c>
      <c r="O830">
        <v>0.90900000000000003</v>
      </c>
      <c r="P830">
        <v>4.3959999999999999</v>
      </c>
      <c r="Q830">
        <v>839</v>
      </c>
      <c r="R830">
        <v>1227</v>
      </c>
      <c r="S830">
        <v>2256</v>
      </c>
      <c r="T830">
        <v>7.2709999999999999</v>
      </c>
      <c r="U830">
        <v>1.2999999999999999E-2</v>
      </c>
      <c r="V830">
        <v>1.7000000000000001E-2</v>
      </c>
      <c r="W830">
        <v>2.1000000000000001E-2</v>
      </c>
      <c r="X830">
        <v>0.82799999999999996</v>
      </c>
      <c r="Y830">
        <v>18.863</v>
      </c>
      <c r="Z830">
        <v>1050</v>
      </c>
      <c r="AA830">
        <v>1136</v>
      </c>
      <c r="AB830">
        <v>1446</v>
      </c>
      <c r="AG830" t="s">
        <v>568</v>
      </c>
      <c r="AH830" t="s">
        <v>6566</v>
      </c>
      <c r="AI830" t="s">
        <v>6569</v>
      </c>
      <c r="AJ830" t="s">
        <v>6570</v>
      </c>
      <c r="AK830" t="s">
        <v>6571</v>
      </c>
      <c r="AN830">
        <v>0.72599999999999998</v>
      </c>
      <c r="AO830">
        <v>0.90400000000000003</v>
      </c>
      <c r="AP830">
        <v>0.99199999999999999</v>
      </c>
      <c r="AQ830">
        <v>0.86799999999999999</v>
      </c>
    </row>
    <row r="831" spans="1:43" x14ac:dyDescent="0.35">
      <c r="A831" t="s">
        <v>6572</v>
      </c>
      <c r="B831" t="s">
        <v>6573</v>
      </c>
      <c r="C831" t="s">
        <v>6574</v>
      </c>
      <c r="D831" t="s">
        <v>6575</v>
      </c>
      <c r="E831" t="s">
        <v>6576</v>
      </c>
      <c r="F831" t="s">
        <v>60</v>
      </c>
      <c r="G831" t="s">
        <v>61</v>
      </c>
      <c r="H831" t="s">
        <v>62</v>
      </c>
      <c r="I831">
        <v>6.6099999999999997E-11</v>
      </c>
      <c r="J831">
        <v>138</v>
      </c>
      <c r="K831">
        <v>14.414999999999999</v>
      </c>
      <c r="L831">
        <v>6.9000000000000006E-2</v>
      </c>
      <c r="M831">
        <v>0.06</v>
      </c>
      <c r="N831">
        <v>9.0999999999999998E-2</v>
      </c>
      <c r="O831">
        <v>0.92100000000000004</v>
      </c>
      <c r="P831">
        <v>16.719000000000001</v>
      </c>
      <c r="Q831">
        <v>1266</v>
      </c>
      <c r="R831">
        <v>2544</v>
      </c>
      <c r="S831">
        <v>4900</v>
      </c>
      <c r="T831">
        <v>13.101000000000001</v>
      </c>
      <c r="U831">
        <v>5.8000000000000003E-2</v>
      </c>
      <c r="V831">
        <v>5.6000000000000001E-2</v>
      </c>
      <c r="W831">
        <v>0.08</v>
      </c>
      <c r="X831">
        <v>0.87</v>
      </c>
      <c r="Y831">
        <v>4.6870000000000003</v>
      </c>
      <c r="Z831">
        <v>1021</v>
      </c>
      <c r="AA831">
        <v>1807</v>
      </c>
      <c r="AB831">
        <v>3355</v>
      </c>
      <c r="AH831" t="s">
        <v>6574</v>
      </c>
      <c r="AI831" t="s">
        <v>6577</v>
      </c>
      <c r="AJ831" t="s">
        <v>6578</v>
      </c>
      <c r="AK831" t="s">
        <v>6579</v>
      </c>
      <c r="AN831">
        <v>0.21</v>
      </c>
      <c r="AO831">
        <v>0.45700000000000002</v>
      </c>
      <c r="AP831">
        <v>0.24</v>
      </c>
      <c r="AQ831">
        <v>0.38700000000000001</v>
      </c>
    </row>
    <row r="832" spans="1:43" x14ac:dyDescent="0.35">
      <c r="A832" t="s">
        <v>6580</v>
      </c>
      <c r="B832" t="s">
        <v>6581</v>
      </c>
      <c r="C832" t="s">
        <v>6582</v>
      </c>
      <c r="D832" t="s">
        <v>6583</v>
      </c>
      <c r="E832" t="s">
        <v>6584</v>
      </c>
      <c r="F832" t="s">
        <v>60</v>
      </c>
      <c r="G832" t="s">
        <v>61</v>
      </c>
      <c r="H832" t="s">
        <v>62</v>
      </c>
      <c r="I832">
        <v>2.2699999999999999E-10</v>
      </c>
      <c r="J832">
        <v>61</v>
      </c>
      <c r="K832">
        <v>46.392000000000003</v>
      </c>
      <c r="L832">
        <v>4.2000000000000003E-2</v>
      </c>
      <c r="M832">
        <v>3.3000000000000002E-2</v>
      </c>
      <c r="N832">
        <v>5.2999999999999999E-2</v>
      </c>
      <c r="O832">
        <v>0.60699999999999998</v>
      </c>
      <c r="P832">
        <v>2.7679999999999998</v>
      </c>
      <c r="Q832">
        <v>1692</v>
      </c>
      <c r="R832">
        <v>2235</v>
      </c>
      <c r="S832">
        <v>3290</v>
      </c>
      <c r="T832">
        <v>46.436</v>
      </c>
      <c r="U832">
        <v>0.02</v>
      </c>
      <c r="V832">
        <v>2.7E-2</v>
      </c>
      <c r="W832">
        <v>3.3000000000000002E-2</v>
      </c>
      <c r="X832">
        <v>0.93899999999999995</v>
      </c>
      <c r="Y832">
        <v>17.626000000000001</v>
      </c>
      <c r="Z832">
        <v>2102</v>
      </c>
      <c r="AA832">
        <v>2475</v>
      </c>
      <c r="AB832">
        <v>2944</v>
      </c>
      <c r="AH832" t="s">
        <v>6585</v>
      </c>
      <c r="AI832" t="s">
        <v>6586</v>
      </c>
      <c r="AJ832" t="s">
        <v>6587</v>
      </c>
      <c r="AK832" t="s">
        <v>6588</v>
      </c>
      <c r="AN832">
        <v>0.747</v>
      </c>
      <c r="AO832">
        <v>0.90500000000000003</v>
      </c>
      <c r="AP832">
        <v>1.133</v>
      </c>
      <c r="AQ832">
        <v>0.88300000000000001</v>
      </c>
    </row>
    <row r="833" spans="1:43" x14ac:dyDescent="0.35">
      <c r="A833" t="s">
        <v>6589</v>
      </c>
      <c r="B833" t="s">
        <v>6590</v>
      </c>
      <c r="C833" t="s">
        <v>6591</v>
      </c>
      <c r="D833" t="s">
        <v>6592</v>
      </c>
      <c r="E833" t="s">
        <v>6593</v>
      </c>
      <c r="F833" t="s">
        <v>60</v>
      </c>
      <c r="G833" t="s">
        <v>61</v>
      </c>
      <c r="H833" t="s">
        <v>81</v>
      </c>
      <c r="I833">
        <v>1.2999999999999999E-12</v>
      </c>
      <c r="J833">
        <v>67</v>
      </c>
      <c r="K833">
        <v>27.867000000000001</v>
      </c>
      <c r="L833">
        <v>1.7000000000000001E-2</v>
      </c>
      <c r="M833">
        <v>0.02</v>
      </c>
      <c r="N833">
        <v>2.5999999999999999E-2</v>
      </c>
      <c r="O833">
        <v>0.97899999999999998</v>
      </c>
      <c r="P833">
        <v>10.311999999999999</v>
      </c>
      <c r="Q833">
        <v>913</v>
      </c>
      <c r="R833">
        <v>4913</v>
      </c>
      <c r="S833">
        <v>13936</v>
      </c>
      <c r="T833">
        <v>19.594000000000001</v>
      </c>
      <c r="U833">
        <v>2.3E-2</v>
      </c>
      <c r="V833">
        <v>1.7000000000000001E-2</v>
      </c>
      <c r="W833">
        <v>2.9000000000000001E-2</v>
      </c>
      <c r="X833">
        <v>0.96699999999999997</v>
      </c>
      <c r="Y833">
        <v>117.78100000000001</v>
      </c>
      <c r="Z833">
        <v>686</v>
      </c>
      <c r="AA833">
        <v>907</v>
      </c>
      <c r="AB833">
        <v>1299</v>
      </c>
      <c r="AF833" t="s">
        <v>184</v>
      </c>
      <c r="AH833" t="s">
        <v>6591</v>
      </c>
      <c r="AI833" t="s">
        <v>6594</v>
      </c>
      <c r="AJ833" t="s">
        <v>6595</v>
      </c>
      <c r="AK833" t="s">
        <v>6596</v>
      </c>
      <c r="AN833">
        <v>1</v>
      </c>
      <c r="AP833">
        <v>1</v>
      </c>
    </row>
    <row r="834" spans="1:43" x14ac:dyDescent="0.35">
      <c r="A834" t="s">
        <v>6597</v>
      </c>
      <c r="B834" t="s">
        <v>6598</v>
      </c>
      <c r="C834" t="s">
        <v>6599</v>
      </c>
      <c r="D834" t="s">
        <v>6600</v>
      </c>
      <c r="E834" t="s">
        <v>6601</v>
      </c>
      <c r="F834" t="s">
        <v>60</v>
      </c>
      <c r="G834" t="s">
        <v>61</v>
      </c>
      <c r="H834" t="s">
        <v>62</v>
      </c>
      <c r="I834">
        <v>1.1600000000000001E-11</v>
      </c>
      <c r="J834">
        <v>129</v>
      </c>
      <c r="K834">
        <v>7.7279999999999998</v>
      </c>
      <c r="L834">
        <v>3.4000000000000002E-2</v>
      </c>
      <c r="M834">
        <v>1.9E-2</v>
      </c>
      <c r="N834">
        <v>3.9E-2</v>
      </c>
      <c r="O834">
        <v>0.82299999999999995</v>
      </c>
      <c r="P834">
        <v>5.7380000000000004</v>
      </c>
      <c r="Q834">
        <v>696</v>
      </c>
      <c r="R834">
        <v>842</v>
      </c>
      <c r="S834">
        <v>1338</v>
      </c>
      <c r="T834">
        <v>17.497</v>
      </c>
      <c r="U834">
        <v>1.2999999999999999E-2</v>
      </c>
      <c r="V834">
        <v>2.3E-2</v>
      </c>
      <c r="W834">
        <v>2.7E-2</v>
      </c>
      <c r="X834">
        <v>0.82</v>
      </c>
      <c r="Y834">
        <v>27.38</v>
      </c>
      <c r="Z834">
        <v>1351</v>
      </c>
      <c r="AA834">
        <v>1744</v>
      </c>
      <c r="AB834">
        <v>2133</v>
      </c>
      <c r="AH834" t="s">
        <v>6599</v>
      </c>
      <c r="AI834" t="s">
        <v>6602</v>
      </c>
      <c r="AJ834" t="s">
        <v>6603</v>
      </c>
      <c r="AK834" t="s">
        <v>6604</v>
      </c>
      <c r="AN834">
        <v>0.625</v>
      </c>
      <c r="AO834">
        <v>0.89900000000000002</v>
      </c>
      <c r="AP834">
        <v>0.84699999999999998</v>
      </c>
      <c r="AQ834">
        <v>0.81200000000000006</v>
      </c>
    </row>
    <row r="835" spans="1:43" x14ac:dyDescent="0.35">
      <c r="A835" t="s">
        <v>6605</v>
      </c>
      <c r="B835" t="s">
        <v>6606</v>
      </c>
      <c r="C835" t="s">
        <v>6607</v>
      </c>
      <c r="D835" t="s">
        <v>6608</v>
      </c>
      <c r="E835" t="s">
        <v>6609</v>
      </c>
      <c r="F835" t="s">
        <v>60</v>
      </c>
      <c r="G835" t="s">
        <v>61</v>
      </c>
      <c r="H835" t="s">
        <v>81</v>
      </c>
      <c r="I835">
        <v>1.3399999999999999E-12</v>
      </c>
      <c r="J835">
        <v>78</v>
      </c>
      <c r="K835">
        <v>45.627000000000002</v>
      </c>
      <c r="L835">
        <v>2.9000000000000001E-2</v>
      </c>
      <c r="M835">
        <v>2.1999999999999999E-2</v>
      </c>
      <c r="N835">
        <v>3.5999999999999997E-2</v>
      </c>
      <c r="O835">
        <v>0.95899999999999996</v>
      </c>
      <c r="P835">
        <v>13.411</v>
      </c>
      <c r="Q835">
        <v>1776</v>
      </c>
      <c r="R835">
        <v>6410</v>
      </c>
      <c r="S835">
        <v>16797</v>
      </c>
      <c r="T835">
        <v>30.367999999999999</v>
      </c>
      <c r="U835">
        <v>0.03</v>
      </c>
      <c r="V835">
        <v>2.3E-2</v>
      </c>
      <c r="W835">
        <v>3.7999999999999999E-2</v>
      </c>
      <c r="X835">
        <v>0.94599999999999995</v>
      </c>
      <c r="Y835">
        <v>85.247</v>
      </c>
      <c r="Z835">
        <v>1508</v>
      </c>
      <c r="AA835">
        <v>2058</v>
      </c>
      <c r="AB835">
        <v>3342</v>
      </c>
      <c r="AF835" t="s">
        <v>184</v>
      </c>
      <c r="AG835" t="s">
        <v>184</v>
      </c>
      <c r="AH835" t="s">
        <v>6610</v>
      </c>
      <c r="AI835" t="s">
        <v>6611</v>
      </c>
      <c r="AJ835" t="s">
        <v>6612</v>
      </c>
      <c r="AK835" t="s">
        <v>6613</v>
      </c>
      <c r="AN835">
        <v>0.68899999999999995</v>
      </c>
      <c r="AO835">
        <v>0.94099999999999995</v>
      </c>
      <c r="AP835">
        <v>0.91400000000000003</v>
      </c>
      <c r="AQ835">
        <v>0.91400000000000003</v>
      </c>
    </row>
    <row r="836" spans="1:43" x14ac:dyDescent="0.35">
      <c r="A836" t="s">
        <v>6614</v>
      </c>
      <c r="B836" t="s">
        <v>6615</v>
      </c>
      <c r="C836" t="s">
        <v>6616</v>
      </c>
      <c r="D836" t="s">
        <v>6617</v>
      </c>
      <c r="E836" t="s">
        <v>6618</v>
      </c>
      <c r="F836" t="s">
        <v>60</v>
      </c>
      <c r="G836" t="s">
        <v>61</v>
      </c>
      <c r="H836" t="s">
        <v>62</v>
      </c>
      <c r="I836">
        <v>4.0700000000000002E-12</v>
      </c>
      <c r="J836">
        <v>114</v>
      </c>
      <c r="K836">
        <v>77.656999999999996</v>
      </c>
      <c r="L836">
        <v>3.9E-2</v>
      </c>
      <c r="M836">
        <v>3.4000000000000002E-2</v>
      </c>
      <c r="N836">
        <v>5.1999999999999998E-2</v>
      </c>
      <c r="O836">
        <v>0.97099999999999997</v>
      </c>
      <c r="P836">
        <v>59.426000000000002</v>
      </c>
      <c r="Q836">
        <v>5584</v>
      </c>
      <c r="R836">
        <v>14536</v>
      </c>
      <c r="S836">
        <v>29011</v>
      </c>
      <c r="T836">
        <v>45.531999999999996</v>
      </c>
      <c r="U836">
        <v>0.02</v>
      </c>
      <c r="V836">
        <v>1.6E-2</v>
      </c>
      <c r="W836">
        <v>2.5000000000000001E-2</v>
      </c>
      <c r="X836">
        <v>0.93300000000000005</v>
      </c>
      <c r="Y836">
        <v>159.60300000000001</v>
      </c>
      <c r="Z836">
        <v>3318</v>
      </c>
      <c r="AA836">
        <v>4903</v>
      </c>
      <c r="AB836">
        <v>10286</v>
      </c>
      <c r="AF836" t="s">
        <v>184</v>
      </c>
      <c r="AH836" t="s">
        <v>6619</v>
      </c>
      <c r="AI836" t="s">
        <v>6620</v>
      </c>
      <c r="AJ836" t="s">
        <v>6621</v>
      </c>
      <c r="AK836" t="s">
        <v>6622</v>
      </c>
      <c r="AN836">
        <v>0.875</v>
      </c>
      <c r="AO836">
        <v>0.97</v>
      </c>
      <c r="AP836">
        <v>1.258</v>
      </c>
      <c r="AQ836">
        <v>0.90800000000000003</v>
      </c>
    </row>
    <row r="837" spans="1:43" x14ac:dyDescent="0.35">
      <c r="A837" t="s">
        <v>6623</v>
      </c>
      <c r="B837" t="s">
        <v>6624</v>
      </c>
      <c r="C837" t="s">
        <v>6625</v>
      </c>
      <c r="D837" t="s">
        <v>6626</v>
      </c>
      <c r="E837" t="s">
        <v>6627</v>
      </c>
      <c r="F837" t="s">
        <v>60</v>
      </c>
      <c r="G837" t="s">
        <v>61</v>
      </c>
      <c r="H837" t="s">
        <v>62</v>
      </c>
      <c r="I837">
        <v>2.6899999999999999E-11</v>
      </c>
      <c r="J837">
        <v>249</v>
      </c>
      <c r="K837">
        <v>17.728999999999999</v>
      </c>
      <c r="L837">
        <v>2.8000000000000001E-2</v>
      </c>
      <c r="M837">
        <v>2.8000000000000001E-2</v>
      </c>
      <c r="N837">
        <v>0.04</v>
      </c>
      <c r="O837">
        <v>0.95799999999999996</v>
      </c>
      <c r="P837">
        <v>16.239999999999998</v>
      </c>
      <c r="Q837">
        <v>3170</v>
      </c>
      <c r="R837">
        <v>7587</v>
      </c>
      <c r="S837">
        <v>15432</v>
      </c>
      <c r="T837">
        <v>19.245000000000001</v>
      </c>
      <c r="U837">
        <v>2.8000000000000001E-2</v>
      </c>
      <c r="V837">
        <v>2.3E-2</v>
      </c>
      <c r="W837">
        <v>3.5999999999999997E-2</v>
      </c>
      <c r="X837">
        <v>0.93</v>
      </c>
      <c r="Y837">
        <v>8.5449999999999999</v>
      </c>
      <c r="Z837">
        <v>3267</v>
      </c>
      <c r="AA837">
        <v>3878</v>
      </c>
      <c r="AB837">
        <v>6768</v>
      </c>
      <c r="AF837" t="s">
        <v>184</v>
      </c>
      <c r="AG837" t="s">
        <v>184</v>
      </c>
      <c r="AH837" t="s">
        <v>6628</v>
      </c>
      <c r="AI837" t="s">
        <v>6629</v>
      </c>
      <c r="AJ837" t="s">
        <v>6630</v>
      </c>
      <c r="AK837" t="s">
        <v>6631</v>
      </c>
      <c r="AN837">
        <v>1.1419999999999999</v>
      </c>
      <c r="AO837">
        <v>0.89100000000000001</v>
      </c>
      <c r="AP837">
        <v>1.395</v>
      </c>
      <c r="AQ837">
        <v>0.89</v>
      </c>
    </row>
    <row r="838" spans="1:43" x14ac:dyDescent="0.35">
      <c r="A838" t="s">
        <v>6632</v>
      </c>
      <c r="B838" t="s">
        <v>6633</v>
      </c>
      <c r="C838" t="s">
        <v>6634</v>
      </c>
      <c r="D838" t="s">
        <v>6635</v>
      </c>
      <c r="E838" t="s">
        <v>6636</v>
      </c>
      <c r="F838" t="s">
        <v>60</v>
      </c>
      <c r="G838" t="s">
        <v>61</v>
      </c>
      <c r="H838" t="s">
        <v>62</v>
      </c>
      <c r="I838">
        <v>1.1400000000000001E-11</v>
      </c>
      <c r="J838">
        <v>68</v>
      </c>
      <c r="K838">
        <v>282.51600000000002</v>
      </c>
      <c r="L838">
        <v>6.7000000000000004E-2</v>
      </c>
      <c r="M838">
        <v>5.7000000000000002E-2</v>
      </c>
      <c r="N838">
        <v>8.7999999999999995E-2</v>
      </c>
      <c r="O838">
        <v>0.96299999999999997</v>
      </c>
      <c r="P838">
        <v>30.445</v>
      </c>
      <c r="Q838">
        <v>6222</v>
      </c>
      <c r="R838">
        <v>45223</v>
      </c>
      <c r="S838">
        <v>87015</v>
      </c>
      <c r="T838">
        <v>77.188000000000002</v>
      </c>
      <c r="U838">
        <v>3.6999999999999998E-2</v>
      </c>
      <c r="V838">
        <v>2.7E-2</v>
      </c>
      <c r="W838">
        <v>4.5999999999999999E-2</v>
      </c>
      <c r="X838">
        <v>0.97499999999999998</v>
      </c>
      <c r="Y838">
        <v>79.116</v>
      </c>
      <c r="Z838">
        <v>2121</v>
      </c>
      <c r="AA838">
        <v>3976</v>
      </c>
      <c r="AB838">
        <v>7798</v>
      </c>
      <c r="AF838" t="s">
        <v>184</v>
      </c>
      <c r="AH838" t="s">
        <v>6637</v>
      </c>
      <c r="AI838" t="s">
        <v>6638</v>
      </c>
      <c r="AJ838" t="s">
        <v>6639</v>
      </c>
      <c r="AK838" t="s">
        <v>6640</v>
      </c>
      <c r="AN838">
        <v>0.95499999999999996</v>
      </c>
      <c r="AO838">
        <v>0.95499999999999996</v>
      </c>
      <c r="AP838">
        <v>1.343</v>
      </c>
      <c r="AQ838">
        <v>0.91400000000000003</v>
      </c>
    </row>
    <row r="839" spans="1:43" x14ac:dyDescent="0.35">
      <c r="A839" t="s">
        <v>6641</v>
      </c>
      <c r="B839" t="s">
        <v>6642</v>
      </c>
      <c r="C839" t="s">
        <v>6643</v>
      </c>
      <c r="D839" t="s">
        <v>6644</v>
      </c>
      <c r="E839" t="s">
        <v>6645</v>
      </c>
      <c r="F839" t="s">
        <v>60</v>
      </c>
      <c r="G839" t="s">
        <v>61</v>
      </c>
      <c r="H839" t="s">
        <v>62</v>
      </c>
      <c r="I839">
        <v>2.01E-11</v>
      </c>
      <c r="J839">
        <v>92</v>
      </c>
      <c r="K839">
        <v>65.11</v>
      </c>
      <c r="L839">
        <v>0.128</v>
      </c>
      <c r="M839">
        <v>0.156</v>
      </c>
      <c r="N839">
        <v>0.20200000000000001</v>
      </c>
      <c r="O839">
        <v>0.74199999999999999</v>
      </c>
      <c r="P839">
        <v>5.891</v>
      </c>
      <c r="Q839">
        <v>2004</v>
      </c>
      <c r="R839">
        <v>4884</v>
      </c>
      <c r="S839">
        <v>9643</v>
      </c>
      <c r="T839">
        <v>41.804000000000002</v>
      </c>
      <c r="U839">
        <v>8.4000000000000005E-2</v>
      </c>
      <c r="V839">
        <v>0.06</v>
      </c>
      <c r="W839">
        <v>0.10299999999999999</v>
      </c>
      <c r="X839">
        <v>0.79100000000000004</v>
      </c>
      <c r="Y839">
        <v>4.2229999999999999</v>
      </c>
      <c r="Z839">
        <v>2575</v>
      </c>
      <c r="AA839">
        <v>4189</v>
      </c>
      <c r="AB839">
        <v>6648</v>
      </c>
      <c r="AH839" t="s">
        <v>6646</v>
      </c>
      <c r="AI839" t="s">
        <v>6647</v>
      </c>
      <c r="AJ839" t="s">
        <v>6648</v>
      </c>
      <c r="AK839" t="s">
        <v>6649</v>
      </c>
      <c r="AN839">
        <v>0.52700000000000002</v>
      </c>
      <c r="AO839">
        <v>0.39</v>
      </c>
      <c r="AP839">
        <v>1.0329999999999999</v>
      </c>
      <c r="AQ839">
        <v>0.46500000000000002</v>
      </c>
    </row>
    <row r="840" spans="1:43" x14ac:dyDescent="0.35">
      <c r="A840" t="s">
        <v>6650</v>
      </c>
      <c r="B840" t="s">
        <v>6651</v>
      </c>
      <c r="C840" t="s">
        <v>6652</v>
      </c>
      <c r="D840" t="s">
        <v>6653</v>
      </c>
      <c r="E840" t="s">
        <v>6654</v>
      </c>
      <c r="F840" t="s">
        <v>60</v>
      </c>
      <c r="G840" t="s">
        <v>61</v>
      </c>
      <c r="H840" t="s">
        <v>81</v>
      </c>
      <c r="I840">
        <v>1.5700000000000001E-11</v>
      </c>
      <c r="J840">
        <v>173</v>
      </c>
      <c r="K840">
        <v>20.637</v>
      </c>
      <c r="L840">
        <v>2.5000000000000001E-2</v>
      </c>
      <c r="M840">
        <v>2.1999999999999999E-2</v>
      </c>
      <c r="N840">
        <v>3.3000000000000002E-2</v>
      </c>
      <c r="O840">
        <v>0.97599999999999998</v>
      </c>
      <c r="P840">
        <v>136.41</v>
      </c>
      <c r="Q840">
        <v>1544</v>
      </c>
      <c r="R840">
        <v>2858</v>
      </c>
      <c r="S840">
        <v>5038</v>
      </c>
      <c r="T840">
        <v>24.481000000000002</v>
      </c>
      <c r="U840">
        <v>1.7999999999999999E-2</v>
      </c>
      <c r="V840">
        <v>2.8000000000000001E-2</v>
      </c>
      <c r="W840">
        <v>3.4000000000000002E-2</v>
      </c>
      <c r="X840">
        <v>0.96899999999999997</v>
      </c>
      <c r="Y840">
        <v>108.85</v>
      </c>
      <c r="Z840">
        <v>2508</v>
      </c>
      <c r="AA840">
        <v>3801</v>
      </c>
      <c r="AB840">
        <v>6282</v>
      </c>
      <c r="AF840" t="s">
        <v>184</v>
      </c>
      <c r="AH840" t="s">
        <v>6652</v>
      </c>
      <c r="AI840" t="s">
        <v>6655</v>
      </c>
      <c r="AJ840" t="s">
        <v>6656</v>
      </c>
      <c r="AK840" t="s">
        <v>6657</v>
      </c>
      <c r="AN840">
        <v>1.1990000000000001</v>
      </c>
      <c r="AO840">
        <v>0.93300000000000005</v>
      </c>
      <c r="AP840">
        <v>1.6</v>
      </c>
      <c r="AQ840">
        <v>0.92100000000000004</v>
      </c>
    </row>
    <row r="841" spans="1:43" x14ac:dyDescent="0.35">
      <c r="A841" t="s">
        <v>6658</v>
      </c>
      <c r="B841" t="s">
        <v>6659</v>
      </c>
      <c r="C841" t="s">
        <v>6660</v>
      </c>
      <c r="D841" t="s">
        <v>6661</v>
      </c>
      <c r="E841" t="s">
        <v>6662</v>
      </c>
      <c r="F841" t="s">
        <v>60</v>
      </c>
      <c r="G841" t="s">
        <v>61</v>
      </c>
      <c r="H841" t="s">
        <v>81</v>
      </c>
      <c r="I841">
        <v>5.8200000000000003E-11</v>
      </c>
      <c r="J841">
        <v>136</v>
      </c>
      <c r="K841">
        <v>6.7759999999999998</v>
      </c>
      <c r="L841">
        <v>3.7999999999999999E-2</v>
      </c>
      <c r="M841">
        <v>3.5999999999999997E-2</v>
      </c>
      <c r="N841">
        <v>5.1999999999999998E-2</v>
      </c>
      <c r="O841">
        <v>0.77400000000000002</v>
      </c>
      <c r="P841">
        <v>0.28100000000000003</v>
      </c>
      <c r="Q841">
        <v>659</v>
      </c>
      <c r="R841">
        <v>867</v>
      </c>
      <c r="S841">
        <v>1753</v>
      </c>
      <c r="T841">
        <v>41.662999999999997</v>
      </c>
      <c r="U841">
        <v>3.5999999999999997E-2</v>
      </c>
      <c r="V841">
        <v>3.5999999999999997E-2</v>
      </c>
      <c r="W841">
        <v>5.0999999999999997E-2</v>
      </c>
      <c r="X841">
        <v>0.96299999999999997</v>
      </c>
      <c r="Y841">
        <v>7.0970000000000004</v>
      </c>
      <c r="Z841">
        <v>2559</v>
      </c>
      <c r="AA841">
        <v>3549</v>
      </c>
      <c r="AB841">
        <v>4922</v>
      </c>
      <c r="AH841" t="s">
        <v>6663</v>
      </c>
      <c r="AI841" t="s">
        <v>6664</v>
      </c>
      <c r="AJ841" t="s">
        <v>6665</v>
      </c>
      <c r="AK841" t="s">
        <v>6666</v>
      </c>
      <c r="AN841">
        <v>0.65800000000000003</v>
      </c>
      <c r="AO841">
        <v>0.92700000000000005</v>
      </c>
      <c r="AP841">
        <v>0.88300000000000001</v>
      </c>
      <c r="AQ841">
        <v>0.79900000000000004</v>
      </c>
    </row>
    <row r="842" spans="1:43" x14ac:dyDescent="0.35">
      <c r="A842" t="s">
        <v>6667</v>
      </c>
      <c r="B842" t="s">
        <v>6668</v>
      </c>
      <c r="C842" t="s">
        <v>6669</v>
      </c>
      <c r="D842" t="s">
        <v>6670</v>
      </c>
      <c r="E842" t="s">
        <v>6671</v>
      </c>
      <c r="F842" t="s">
        <v>60</v>
      </c>
      <c r="G842" t="s">
        <v>61</v>
      </c>
      <c r="H842" t="s">
        <v>62</v>
      </c>
      <c r="I842">
        <v>4.2800000000000003E-12</v>
      </c>
      <c r="J842">
        <v>360</v>
      </c>
      <c r="K842">
        <v>7.4329999999999998</v>
      </c>
      <c r="L842">
        <v>0.03</v>
      </c>
      <c r="M842">
        <v>2.4E-2</v>
      </c>
      <c r="N842">
        <v>3.7999999999999999E-2</v>
      </c>
      <c r="O842">
        <v>0.95199999999999996</v>
      </c>
      <c r="P842">
        <v>389.29399999999998</v>
      </c>
      <c r="Q842">
        <v>1572</v>
      </c>
      <c r="R842">
        <v>1885</v>
      </c>
      <c r="S842">
        <v>3602</v>
      </c>
      <c r="T842">
        <v>7.6760000000000002</v>
      </c>
      <c r="U842">
        <v>1.2999999999999999E-2</v>
      </c>
      <c r="V842">
        <v>2.4E-2</v>
      </c>
      <c r="W842">
        <v>2.7E-2</v>
      </c>
      <c r="X842">
        <v>0.93500000000000005</v>
      </c>
      <c r="Y842">
        <v>61.231000000000002</v>
      </c>
      <c r="Z842">
        <v>2015</v>
      </c>
      <c r="AA842">
        <v>2259</v>
      </c>
      <c r="AB842">
        <v>3640</v>
      </c>
      <c r="AH842" t="s">
        <v>6669</v>
      </c>
      <c r="AI842" t="s">
        <v>6672</v>
      </c>
      <c r="AJ842" t="s">
        <v>6673</v>
      </c>
      <c r="AK842" t="s">
        <v>6674</v>
      </c>
      <c r="AN842">
        <v>0.78100000000000003</v>
      </c>
      <c r="AO842">
        <v>0.91200000000000003</v>
      </c>
      <c r="AP842">
        <v>1.1299999999999999</v>
      </c>
      <c r="AQ842">
        <v>0.89100000000000001</v>
      </c>
    </row>
    <row r="843" spans="1:43" x14ac:dyDescent="0.35">
      <c r="A843" t="s">
        <v>6675</v>
      </c>
      <c r="B843" t="s">
        <v>6676</v>
      </c>
      <c r="C843" t="s">
        <v>6677</v>
      </c>
      <c r="D843" t="s">
        <v>6678</v>
      </c>
      <c r="E843" t="s">
        <v>6679</v>
      </c>
      <c r="F843" t="s">
        <v>60</v>
      </c>
      <c r="G843" t="s">
        <v>61</v>
      </c>
      <c r="H843" t="s">
        <v>62</v>
      </c>
      <c r="I843">
        <v>1.04E-10</v>
      </c>
      <c r="J843">
        <v>114</v>
      </c>
      <c r="K843">
        <v>8.9469999999999992</v>
      </c>
      <c r="L843">
        <v>1.7000000000000001E-2</v>
      </c>
      <c r="M843">
        <v>1.0999999999999999E-2</v>
      </c>
      <c r="N843">
        <v>0.02</v>
      </c>
      <c r="O843">
        <v>0.89100000000000001</v>
      </c>
      <c r="P843">
        <v>258.48700000000002</v>
      </c>
      <c r="Q843">
        <v>695</v>
      </c>
      <c r="R843">
        <v>784</v>
      </c>
      <c r="S843">
        <v>1385</v>
      </c>
      <c r="T843">
        <v>11.010999999999999</v>
      </c>
      <c r="U843">
        <v>1.6E-2</v>
      </c>
      <c r="V843">
        <v>1.6E-2</v>
      </c>
      <c r="W843">
        <v>2.3E-2</v>
      </c>
      <c r="X843">
        <v>0.92500000000000004</v>
      </c>
      <c r="Y843">
        <v>7.7210000000000001</v>
      </c>
      <c r="Z843">
        <v>893</v>
      </c>
      <c r="AA843">
        <v>978</v>
      </c>
      <c r="AB843">
        <v>1421</v>
      </c>
      <c r="AH843" t="s">
        <v>6680</v>
      </c>
      <c r="AI843" t="s">
        <v>6681</v>
      </c>
      <c r="AJ843" t="s">
        <v>6682</v>
      </c>
      <c r="AK843" t="s">
        <v>6683</v>
      </c>
      <c r="AN843">
        <v>0.64500000000000002</v>
      </c>
      <c r="AO843">
        <v>0.89800000000000002</v>
      </c>
      <c r="AP843">
        <v>0.90300000000000002</v>
      </c>
      <c r="AQ843">
        <v>0.90700000000000003</v>
      </c>
    </row>
    <row r="844" spans="1:43" x14ac:dyDescent="0.35">
      <c r="A844" t="s">
        <v>6684</v>
      </c>
      <c r="B844" t="s">
        <v>6685</v>
      </c>
      <c r="C844" t="s">
        <v>6686</v>
      </c>
      <c r="D844" t="s">
        <v>6687</v>
      </c>
      <c r="E844" t="s">
        <v>6688</v>
      </c>
      <c r="F844" t="s">
        <v>60</v>
      </c>
      <c r="G844" t="s">
        <v>61</v>
      </c>
      <c r="H844" t="s">
        <v>62</v>
      </c>
      <c r="I844">
        <v>3.8999999999999999E-12</v>
      </c>
      <c r="J844">
        <v>366</v>
      </c>
      <c r="K844">
        <v>17.814</v>
      </c>
      <c r="L844">
        <v>4.4999999999999998E-2</v>
      </c>
      <c r="M844">
        <v>3.7999999999999999E-2</v>
      </c>
      <c r="N844">
        <v>5.8999999999999997E-2</v>
      </c>
      <c r="O844">
        <v>0.96799999999999997</v>
      </c>
      <c r="P844">
        <v>12.853999999999999</v>
      </c>
      <c r="Q844">
        <v>3587</v>
      </c>
      <c r="R844">
        <v>10063</v>
      </c>
      <c r="S844">
        <v>21202</v>
      </c>
      <c r="T844">
        <v>13.039</v>
      </c>
      <c r="U844">
        <v>3.3000000000000002E-2</v>
      </c>
      <c r="V844">
        <v>2.3E-2</v>
      </c>
      <c r="W844">
        <v>0.04</v>
      </c>
      <c r="X844">
        <v>0.91</v>
      </c>
      <c r="Y844">
        <v>6.4390000000000001</v>
      </c>
      <c r="Z844">
        <v>2862</v>
      </c>
      <c r="AA844">
        <v>3591</v>
      </c>
      <c r="AB844">
        <v>5224</v>
      </c>
      <c r="AH844" t="s">
        <v>6686</v>
      </c>
      <c r="AI844" t="s">
        <v>6689</v>
      </c>
      <c r="AJ844" t="s">
        <v>6690</v>
      </c>
      <c r="AK844" t="s">
        <v>6691</v>
      </c>
      <c r="AN844">
        <v>0.73299999999999998</v>
      </c>
      <c r="AO844">
        <v>0.91</v>
      </c>
      <c r="AP844">
        <v>0.94699999999999995</v>
      </c>
      <c r="AQ844">
        <v>0.90900000000000003</v>
      </c>
    </row>
    <row r="845" spans="1:43" x14ac:dyDescent="0.35">
      <c r="A845" t="s">
        <v>6692</v>
      </c>
      <c r="B845" t="s">
        <v>6693</v>
      </c>
      <c r="C845" t="s">
        <v>6694</v>
      </c>
      <c r="D845" t="s">
        <v>6695</v>
      </c>
      <c r="E845" t="s">
        <v>6696</v>
      </c>
      <c r="F845" t="s">
        <v>60</v>
      </c>
      <c r="G845" t="s">
        <v>61</v>
      </c>
      <c r="H845" t="s">
        <v>62</v>
      </c>
      <c r="I845">
        <v>2.72E-11</v>
      </c>
      <c r="J845">
        <v>120</v>
      </c>
      <c r="K845">
        <v>11.595000000000001</v>
      </c>
      <c r="L845">
        <v>2.9000000000000001E-2</v>
      </c>
      <c r="M845">
        <v>2.3E-2</v>
      </c>
      <c r="N845">
        <v>3.6999999999999998E-2</v>
      </c>
      <c r="O845">
        <v>0.98599999999999999</v>
      </c>
      <c r="P845">
        <v>626.06600000000003</v>
      </c>
      <c r="Q845">
        <v>797</v>
      </c>
      <c r="R845">
        <v>1295</v>
      </c>
      <c r="S845">
        <v>10807</v>
      </c>
      <c r="T845">
        <v>12.891999999999999</v>
      </c>
      <c r="U845">
        <v>2.1000000000000001E-2</v>
      </c>
      <c r="V845">
        <v>2.1999999999999999E-2</v>
      </c>
      <c r="W845">
        <v>0.03</v>
      </c>
      <c r="X845">
        <v>0.98699999999999999</v>
      </c>
      <c r="Y845">
        <v>1028.492</v>
      </c>
      <c r="Z845">
        <v>960</v>
      </c>
      <c r="AA845">
        <v>1429</v>
      </c>
      <c r="AB845">
        <v>10690</v>
      </c>
      <c r="AH845" t="s">
        <v>6697</v>
      </c>
      <c r="AI845" t="s">
        <v>6698</v>
      </c>
      <c r="AJ845" t="s">
        <v>6699</v>
      </c>
      <c r="AK845" t="s">
        <v>6700</v>
      </c>
      <c r="AN845">
        <v>0.75800000000000001</v>
      </c>
      <c r="AO845">
        <v>0.98599999999999999</v>
      </c>
      <c r="AP845">
        <v>1.208</v>
      </c>
      <c r="AQ845">
        <v>0.98299999999999998</v>
      </c>
    </row>
    <row r="846" spans="1:43" x14ac:dyDescent="0.35">
      <c r="A846" t="s">
        <v>6701</v>
      </c>
      <c r="B846" t="s">
        <v>6702</v>
      </c>
      <c r="C846" t="s">
        <v>6703</v>
      </c>
      <c r="D846" t="s">
        <v>6704</v>
      </c>
      <c r="E846" t="s">
        <v>6705</v>
      </c>
      <c r="F846" t="s">
        <v>60</v>
      </c>
      <c r="G846" t="s">
        <v>61</v>
      </c>
      <c r="H846" t="s">
        <v>62</v>
      </c>
      <c r="I846">
        <v>4.2500000000000002E-11</v>
      </c>
      <c r="J846">
        <v>325</v>
      </c>
      <c r="K846">
        <v>8.4659999999999993</v>
      </c>
      <c r="L846">
        <v>1.9E-2</v>
      </c>
      <c r="M846">
        <v>1.7000000000000001E-2</v>
      </c>
      <c r="N846">
        <v>2.5000000000000001E-2</v>
      </c>
      <c r="O846">
        <v>0.91300000000000003</v>
      </c>
      <c r="P846">
        <v>3.161</v>
      </c>
      <c r="Q846">
        <v>1868</v>
      </c>
      <c r="R846">
        <v>2322</v>
      </c>
      <c r="S846">
        <v>3053</v>
      </c>
      <c r="T846">
        <v>10.108000000000001</v>
      </c>
      <c r="U846">
        <v>2.1000000000000001E-2</v>
      </c>
      <c r="V846">
        <v>1.4E-2</v>
      </c>
      <c r="W846">
        <v>2.5000000000000001E-2</v>
      </c>
      <c r="X846">
        <v>0.93300000000000005</v>
      </c>
      <c r="Y846">
        <v>6.8650000000000002</v>
      </c>
      <c r="Z846">
        <v>2502</v>
      </c>
      <c r="AA846">
        <v>2867</v>
      </c>
      <c r="AB846">
        <v>3560</v>
      </c>
      <c r="AH846" t="s">
        <v>6703</v>
      </c>
      <c r="AI846" t="s">
        <v>6706</v>
      </c>
      <c r="AJ846" t="s">
        <v>6707</v>
      </c>
      <c r="AK846" t="s">
        <v>6708</v>
      </c>
      <c r="AN846">
        <v>0.73399999999999999</v>
      </c>
      <c r="AO846">
        <v>0.88500000000000001</v>
      </c>
      <c r="AP846">
        <v>1.198</v>
      </c>
      <c r="AQ846">
        <v>0.84399999999999997</v>
      </c>
    </row>
    <row r="847" spans="1:43" x14ac:dyDescent="0.35">
      <c r="A847" t="s">
        <v>6709</v>
      </c>
      <c r="B847" t="s">
        <v>6710</v>
      </c>
      <c r="C847" t="s">
        <v>6711</v>
      </c>
      <c r="D847" t="s">
        <v>6712</v>
      </c>
      <c r="E847" t="s">
        <v>6713</v>
      </c>
      <c r="F847" t="s">
        <v>60</v>
      </c>
      <c r="G847" t="s">
        <v>61</v>
      </c>
      <c r="H847" t="s">
        <v>62</v>
      </c>
      <c r="I847">
        <v>1.5E-11</v>
      </c>
      <c r="J847">
        <v>155</v>
      </c>
      <c r="K847">
        <v>15.449</v>
      </c>
      <c r="L847">
        <v>6.6000000000000003E-2</v>
      </c>
      <c r="M847">
        <v>6.4000000000000001E-2</v>
      </c>
      <c r="N847">
        <v>9.1999999999999998E-2</v>
      </c>
      <c r="O847">
        <v>0.77700000000000002</v>
      </c>
      <c r="P847">
        <v>2.2029999999999998</v>
      </c>
      <c r="Q847">
        <v>1025</v>
      </c>
      <c r="R847">
        <v>1430</v>
      </c>
      <c r="S847">
        <v>2612</v>
      </c>
      <c r="T847">
        <v>25.021999999999998</v>
      </c>
      <c r="U847">
        <v>4.8000000000000001E-2</v>
      </c>
      <c r="V847">
        <v>4.7E-2</v>
      </c>
      <c r="W847">
        <v>6.8000000000000005E-2</v>
      </c>
      <c r="X847">
        <v>0.89900000000000002</v>
      </c>
      <c r="Y847">
        <v>6.9509999999999996</v>
      </c>
      <c r="Z847">
        <v>2078</v>
      </c>
      <c r="AA847">
        <v>2811</v>
      </c>
      <c r="AB847">
        <v>3788</v>
      </c>
      <c r="AH847" t="s">
        <v>6714</v>
      </c>
      <c r="AI847" t="s">
        <v>6715</v>
      </c>
      <c r="AJ847" t="s">
        <v>6716</v>
      </c>
      <c r="AK847" t="s">
        <v>6717</v>
      </c>
      <c r="AN847">
        <v>0.33800000000000002</v>
      </c>
      <c r="AO847">
        <v>0.72799999999999998</v>
      </c>
      <c r="AP847">
        <v>0.68200000000000005</v>
      </c>
      <c r="AQ847">
        <v>0.78</v>
      </c>
    </row>
    <row r="848" spans="1:43" x14ac:dyDescent="0.35">
      <c r="A848" t="s">
        <v>6718</v>
      </c>
      <c r="B848" t="s">
        <v>6719</v>
      </c>
      <c r="C848" t="s">
        <v>6720</v>
      </c>
      <c r="D848" t="s">
        <v>6721</v>
      </c>
      <c r="E848" t="s">
        <v>6722</v>
      </c>
      <c r="F848" t="s">
        <v>60</v>
      </c>
      <c r="G848" t="s">
        <v>61</v>
      </c>
      <c r="H848" t="s">
        <v>62</v>
      </c>
      <c r="I848">
        <v>4.5700000000000001E-12</v>
      </c>
      <c r="J848">
        <v>217</v>
      </c>
      <c r="K848">
        <v>5.7859999999999996</v>
      </c>
      <c r="L848">
        <v>3.4000000000000002E-2</v>
      </c>
      <c r="M848">
        <v>2.5000000000000001E-2</v>
      </c>
      <c r="N848">
        <v>4.2999999999999997E-2</v>
      </c>
      <c r="O848">
        <v>0.80900000000000005</v>
      </c>
      <c r="P848">
        <v>1.583</v>
      </c>
      <c r="Q848">
        <v>923</v>
      </c>
      <c r="R848">
        <v>1044</v>
      </c>
      <c r="S848">
        <v>1892</v>
      </c>
      <c r="T848">
        <v>8.9890000000000008</v>
      </c>
      <c r="U848">
        <v>1.9E-2</v>
      </c>
      <c r="V848">
        <v>1.0999999999999999E-2</v>
      </c>
      <c r="W848">
        <v>2.1999999999999999E-2</v>
      </c>
      <c r="X848">
        <v>0.81499999999999995</v>
      </c>
      <c r="Y848">
        <v>42.442999999999998</v>
      </c>
      <c r="Z848">
        <v>1328</v>
      </c>
      <c r="AA848">
        <v>1472</v>
      </c>
      <c r="AB848">
        <v>2234</v>
      </c>
      <c r="AH848" t="s">
        <v>6720</v>
      </c>
      <c r="AI848" t="s">
        <v>6723</v>
      </c>
      <c r="AJ848" t="s">
        <v>6724</v>
      </c>
      <c r="AK848" t="s">
        <v>6725</v>
      </c>
      <c r="AN848">
        <v>0.76400000000000001</v>
      </c>
      <c r="AO848">
        <v>0.93400000000000005</v>
      </c>
      <c r="AP848">
        <v>1.1419999999999999</v>
      </c>
      <c r="AQ848">
        <v>0.92100000000000004</v>
      </c>
    </row>
    <row r="849" spans="1:43" x14ac:dyDescent="0.35">
      <c r="A849" t="s">
        <v>6726</v>
      </c>
      <c r="B849" t="s">
        <v>6727</v>
      </c>
      <c r="C849" t="s">
        <v>6728</v>
      </c>
      <c r="D849" t="s">
        <v>6729</v>
      </c>
      <c r="E849" t="s">
        <v>6730</v>
      </c>
      <c r="F849" t="s">
        <v>60</v>
      </c>
      <c r="G849" t="s">
        <v>61</v>
      </c>
      <c r="H849" t="s">
        <v>62</v>
      </c>
      <c r="I849">
        <v>3.6899999999999998E-12</v>
      </c>
      <c r="J849">
        <v>244</v>
      </c>
      <c r="K849">
        <v>7.5679999999999996</v>
      </c>
      <c r="L849">
        <v>3.6999999999999998E-2</v>
      </c>
      <c r="M849">
        <v>2.1999999999999999E-2</v>
      </c>
      <c r="N849">
        <v>4.2999999999999997E-2</v>
      </c>
      <c r="O849">
        <v>0.92700000000000005</v>
      </c>
      <c r="P849">
        <v>14.582000000000001</v>
      </c>
      <c r="Q849">
        <v>1131</v>
      </c>
      <c r="R849">
        <v>1436</v>
      </c>
      <c r="S849">
        <v>2114</v>
      </c>
      <c r="T849">
        <v>8.2680000000000007</v>
      </c>
      <c r="U849">
        <v>2.1999999999999999E-2</v>
      </c>
      <c r="V849">
        <v>2.4E-2</v>
      </c>
      <c r="W849">
        <v>3.3000000000000002E-2</v>
      </c>
      <c r="X849">
        <v>0.91800000000000004</v>
      </c>
      <c r="Y849">
        <v>17.056000000000001</v>
      </c>
      <c r="Z849">
        <v>1521</v>
      </c>
      <c r="AA849">
        <v>1751</v>
      </c>
      <c r="AB849">
        <v>2207</v>
      </c>
      <c r="AH849" t="s">
        <v>6728</v>
      </c>
      <c r="AI849" t="s">
        <v>6731</v>
      </c>
      <c r="AJ849" t="s">
        <v>6732</v>
      </c>
      <c r="AK849" t="s">
        <v>6733</v>
      </c>
      <c r="AN849">
        <v>0.628</v>
      </c>
      <c r="AO849">
        <v>0.81100000000000005</v>
      </c>
      <c r="AP849">
        <v>0.99</v>
      </c>
      <c r="AQ849">
        <v>0.88100000000000001</v>
      </c>
    </row>
    <row r="850" spans="1:43" x14ac:dyDescent="0.35">
      <c r="A850" t="s">
        <v>6734</v>
      </c>
      <c r="B850" t="s">
        <v>6735</v>
      </c>
      <c r="C850" t="s">
        <v>6736</v>
      </c>
      <c r="D850" t="s">
        <v>6737</v>
      </c>
      <c r="E850" t="s">
        <v>6738</v>
      </c>
      <c r="F850" t="s">
        <v>60</v>
      </c>
      <c r="G850" t="s">
        <v>61</v>
      </c>
      <c r="H850" t="s">
        <v>62</v>
      </c>
      <c r="I850">
        <v>2.03E-11</v>
      </c>
      <c r="J850">
        <v>158</v>
      </c>
      <c r="K850">
        <v>10.911</v>
      </c>
      <c r="L850">
        <v>2.3E-2</v>
      </c>
      <c r="M850">
        <v>2.5999999999999999E-2</v>
      </c>
      <c r="N850">
        <v>3.4000000000000002E-2</v>
      </c>
      <c r="O850">
        <v>0.85399999999999998</v>
      </c>
      <c r="P850">
        <v>1.1919999999999999</v>
      </c>
      <c r="Q850">
        <v>831</v>
      </c>
      <c r="R850">
        <v>982</v>
      </c>
      <c r="S850">
        <v>1704</v>
      </c>
      <c r="T850">
        <v>11.224</v>
      </c>
      <c r="U850">
        <v>2.5999999999999999E-2</v>
      </c>
      <c r="V850">
        <v>2.1000000000000001E-2</v>
      </c>
      <c r="W850">
        <v>3.3000000000000002E-2</v>
      </c>
      <c r="X850">
        <v>0.95799999999999996</v>
      </c>
      <c r="Y850">
        <v>3.8170000000000002</v>
      </c>
      <c r="Z850">
        <v>1432</v>
      </c>
      <c r="AA850">
        <v>1703</v>
      </c>
      <c r="AB850">
        <v>2291</v>
      </c>
      <c r="AF850" t="s">
        <v>184</v>
      </c>
      <c r="AH850" t="s">
        <v>6736</v>
      </c>
      <c r="AI850" t="s">
        <v>6739</v>
      </c>
      <c r="AJ850" t="s">
        <v>6740</v>
      </c>
      <c r="AK850" t="s">
        <v>6741</v>
      </c>
      <c r="AN850">
        <v>0.61299999999999999</v>
      </c>
      <c r="AO850">
        <v>0.86299999999999999</v>
      </c>
      <c r="AP850">
        <v>1.17</v>
      </c>
      <c r="AQ850">
        <v>0.93400000000000005</v>
      </c>
    </row>
    <row r="851" spans="1:43" x14ac:dyDescent="0.35">
      <c r="A851" t="s">
        <v>6742</v>
      </c>
      <c r="B851" t="s">
        <v>6743</v>
      </c>
      <c r="C851" t="s">
        <v>6744</v>
      </c>
      <c r="D851" t="s">
        <v>6745</v>
      </c>
      <c r="E851" t="s">
        <v>6746</v>
      </c>
      <c r="F851" t="s">
        <v>60</v>
      </c>
      <c r="G851" t="s">
        <v>61</v>
      </c>
      <c r="H851" t="s">
        <v>62</v>
      </c>
      <c r="I851">
        <v>3.5600000000000002E-12</v>
      </c>
      <c r="J851">
        <v>159</v>
      </c>
      <c r="K851">
        <v>5.0049999999999999</v>
      </c>
      <c r="L851">
        <v>4.7E-2</v>
      </c>
      <c r="M851">
        <v>3.9E-2</v>
      </c>
      <c r="N851">
        <v>6.2E-2</v>
      </c>
      <c r="O851">
        <v>0.80900000000000005</v>
      </c>
      <c r="P851">
        <v>4.0659999999999998</v>
      </c>
      <c r="Q851">
        <v>521</v>
      </c>
      <c r="R851">
        <v>593</v>
      </c>
      <c r="S851">
        <v>936</v>
      </c>
      <c r="T851">
        <v>6.9219999999999997</v>
      </c>
      <c r="U851">
        <v>1.4E-2</v>
      </c>
      <c r="V851">
        <v>1.4999999999999999E-2</v>
      </c>
      <c r="W851">
        <v>0.02</v>
      </c>
      <c r="X851">
        <v>0.81599999999999995</v>
      </c>
      <c r="Y851">
        <v>18.216000000000001</v>
      </c>
      <c r="Z851">
        <v>803</v>
      </c>
      <c r="AA851">
        <v>895</v>
      </c>
      <c r="AB851">
        <v>1162</v>
      </c>
      <c r="AH851" t="s">
        <v>6744</v>
      </c>
      <c r="AI851" t="s">
        <v>6747</v>
      </c>
      <c r="AJ851" t="s">
        <v>6748</v>
      </c>
      <c r="AK851" t="s">
        <v>6749</v>
      </c>
      <c r="AN851">
        <v>0.77200000000000002</v>
      </c>
      <c r="AO851">
        <v>0.93100000000000005</v>
      </c>
      <c r="AP851">
        <v>1.1220000000000001</v>
      </c>
      <c r="AQ851">
        <v>0.876</v>
      </c>
    </row>
    <row r="852" spans="1:43" x14ac:dyDescent="0.35">
      <c r="A852" t="s">
        <v>6750</v>
      </c>
      <c r="B852" t="s">
        <v>6751</v>
      </c>
      <c r="C852" t="s">
        <v>6752</v>
      </c>
      <c r="D852" t="s">
        <v>6753</v>
      </c>
      <c r="E852" t="s">
        <v>6754</v>
      </c>
      <c r="F852" t="s">
        <v>60</v>
      </c>
      <c r="G852" t="s">
        <v>61</v>
      </c>
      <c r="H852" t="s">
        <v>62</v>
      </c>
      <c r="I852">
        <v>2.1399999999999998E-11</v>
      </c>
      <c r="J852">
        <v>174</v>
      </c>
      <c r="K852">
        <v>127.31100000000001</v>
      </c>
      <c r="L852">
        <v>5.8999999999999997E-2</v>
      </c>
      <c r="M852">
        <v>2.5000000000000001E-2</v>
      </c>
      <c r="N852">
        <v>6.4000000000000001E-2</v>
      </c>
      <c r="O852">
        <v>0.93899999999999995</v>
      </c>
      <c r="P852">
        <v>5.7</v>
      </c>
      <c r="Q852">
        <v>11511</v>
      </c>
      <c r="R852">
        <v>26966</v>
      </c>
      <c r="S852">
        <v>44100</v>
      </c>
      <c r="T852">
        <v>77.846000000000004</v>
      </c>
      <c r="U852">
        <v>3.3000000000000002E-2</v>
      </c>
      <c r="V852">
        <v>2.9000000000000001E-2</v>
      </c>
      <c r="W852">
        <v>4.3999999999999997E-2</v>
      </c>
      <c r="X852">
        <v>0.91200000000000003</v>
      </c>
      <c r="Y852">
        <v>8.234</v>
      </c>
      <c r="Z852">
        <v>8305</v>
      </c>
      <c r="AA852">
        <v>11989</v>
      </c>
      <c r="AB852">
        <v>21641</v>
      </c>
      <c r="AF852" t="s">
        <v>184</v>
      </c>
      <c r="AG852" t="s">
        <v>223</v>
      </c>
      <c r="AH852" t="s">
        <v>6755</v>
      </c>
      <c r="AI852" t="s">
        <v>6756</v>
      </c>
      <c r="AJ852" t="s">
        <v>6757</v>
      </c>
      <c r="AK852" t="s">
        <v>6758</v>
      </c>
      <c r="AN852">
        <v>0.68600000000000005</v>
      </c>
      <c r="AO852">
        <v>0.94699999999999995</v>
      </c>
      <c r="AP852">
        <v>0.995</v>
      </c>
      <c r="AQ852">
        <v>0.88900000000000001</v>
      </c>
    </row>
    <row r="853" spans="1:43" x14ac:dyDescent="0.35">
      <c r="A853" t="s">
        <v>6759</v>
      </c>
      <c r="B853" t="s">
        <v>6760</v>
      </c>
      <c r="C853" t="s">
        <v>6761</v>
      </c>
      <c r="D853" t="s">
        <v>6762</v>
      </c>
      <c r="E853" t="s">
        <v>6763</v>
      </c>
      <c r="F853" t="s">
        <v>60</v>
      </c>
      <c r="G853" t="s">
        <v>61</v>
      </c>
      <c r="H853" t="s">
        <v>62</v>
      </c>
      <c r="I853">
        <v>2.4999999999999998E-12</v>
      </c>
      <c r="J853">
        <v>238</v>
      </c>
      <c r="K853">
        <v>4.6269999999999998</v>
      </c>
      <c r="L853">
        <v>2.1999999999999999E-2</v>
      </c>
      <c r="M853">
        <v>2.7E-2</v>
      </c>
      <c r="N853">
        <v>3.5000000000000003E-2</v>
      </c>
      <c r="O853">
        <v>0.879</v>
      </c>
      <c r="P853">
        <v>74.116</v>
      </c>
      <c r="Q853">
        <v>825</v>
      </c>
      <c r="R853">
        <v>1163</v>
      </c>
      <c r="S853">
        <v>2891</v>
      </c>
      <c r="T853">
        <v>5.8170000000000002</v>
      </c>
      <c r="U853">
        <v>0.02</v>
      </c>
      <c r="V853">
        <v>2.1999999999999999E-2</v>
      </c>
      <c r="W853">
        <v>0.03</v>
      </c>
      <c r="X853">
        <v>0.88900000000000001</v>
      </c>
      <c r="Y853">
        <v>18.664999999999999</v>
      </c>
      <c r="Z853">
        <v>1054</v>
      </c>
      <c r="AA853">
        <v>1246</v>
      </c>
      <c r="AB853">
        <v>2021</v>
      </c>
      <c r="AF853" t="s">
        <v>184</v>
      </c>
      <c r="AH853" t="s">
        <v>6764</v>
      </c>
      <c r="AI853" t="s">
        <v>6765</v>
      </c>
      <c r="AJ853" t="s">
        <v>6766</v>
      </c>
      <c r="AK853" t="s">
        <v>6767</v>
      </c>
      <c r="AN853">
        <v>0.68700000000000006</v>
      </c>
      <c r="AO853">
        <v>0.94499999999999995</v>
      </c>
      <c r="AP853">
        <v>1.022</v>
      </c>
      <c r="AQ853">
        <v>0.85399999999999998</v>
      </c>
    </row>
    <row r="854" spans="1:43" x14ac:dyDescent="0.35">
      <c r="A854" t="s">
        <v>6768</v>
      </c>
      <c r="B854" t="s">
        <v>6769</v>
      </c>
      <c r="C854" t="s">
        <v>6770</v>
      </c>
      <c r="D854" t="s">
        <v>6771</v>
      </c>
      <c r="E854" t="s">
        <v>6772</v>
      </c>
      <c r="F854" t="s">
        <v>60</v>
      </c>
      <c r="G854" t="s">
        <v>61</v>
      </c>
      <c r="H854" t="s">
        <v>62</v>
      </c>
      <c r="I854">
        <v>3.0800000000000002E-10</v>
      </c>
      <c r="J854">
        <v>55</v>
      </c>
      <c r="K854">
        <v>19.53</v>
      </c>
      <c r="L854">
        <v>4.2999999999999997E-2</v>
      </c>
      <c r="M854">
        <v>4.9000000000000002E-2</v>
      </c>
      <c r="N854">
        <v>6.5000000000000002E-2</v>
      </c>
      <c r="O854">
        <v>0.70099999999999996</v>
      </c>
      <c r="P854">
        <v>4.5990000000000002</v>
      </c>
      <c r="Q854">
        <v>557</v>
      </c>
      <c r="R854">
        <v>793</v>
      </c>
      <c r="S854">
        <v>1124</v>
      </c>
      <c r="T854">
        <v>13.513</v>
      </c>
      <c r="U854">
        <v>2.1000000000000001E-2</v>
      </c>
      <c r="V854">
        <v>0.04</v>
      </c>
      <c r="W854">
        <v>4.5999999999999999E-2</v>
      </c>
      <c r="X854">
        <v>0.81200000000000006</v>
      </c>
      <c r="Y854">
        <v>4.2080000000000002</v>
      </c>
      <c r="Z854">
        <v>560</v>
      </c>
      <c r="AA854">
        <v>696</v>
      </c>
      <c r="AB854">
        <v>920</v>
      </c>
      <c r="AH854" t="s">
        <v>6773</v>
      </c>
      <c r="AI854" t="s">
        <v>6774</v>
      </c>
      <c r="AJ854" t="s">
        <v>6775</v>
      </c>
      <c r="AK854" t="s">
        <v>6776</v>
      </c>
      <c r="AN854">
        <v>0.75</v>
      </c>
      <c r="AO854">
        <v>0.67800000000000005</v>
      </c>
      <c r="AP854">
        <v>1.0069999999999999</v>
      </c>
      <c r="AQ854">
        <v>0.60299999999999998</v>
      </c>
    </row>
    <row r="855" spans="1:43" x14ac:dyDescent="0.35">
      <c r="A855" t="s">
        <v>6777</v>
      </c>
      <c r="B855" t="s">
        <v>6778</v>
      </c>
      <c r="C855" t="s">
        <v>6779</v>
      </c>
      <c r="D855" t="s">
        <v>6780</v>
      </c>
      <c r="E855" t="s">
        <v>6781</v>
      </c>
      <c r="F855" t="s">
        <v>60</v>
      </c>
      <c r="G855" t="s">
        <v>61</v>
      </c>
      <c r="H855" t="s">
        <v>62</v>
      </c>
      <c r="I855">
        <v>7.91E-12</v>
      </c>
      <c r="J855">
        <v>48</v>
      </c>
      <c r="K855">
        <v>142.99799999999999</v>
      </c>
      <c r="L855">
        <v>0.11700000000000001</v>
      </c>
      <c r="M855">
        <v>0.123</v>
      </c>
      <c r="N855">
        <v>0.17</v>
      </c>
      <c r="O855">
        <v>0.81899999999999995</v>
      </c>
      <c r="P855">
        <v>3.044</v>
      </c>
      <c r="Q855">
        <v>3926</v>
      </c>
      <c r="R855">
        <v>9775</v>
      </c>
      <c r="S855">
        <v>18430</v>
      </c>
      <c r="T855">
        <v>122.911</v>
      </c>
      <c r="U855">
        <v>8.4000000000000005E-2</v>
      </c>
      <c r="V855">
        <v>5.8000000000000003E-2</v>
      </c>
      <c r="W855">
        <v>0.10199999999999999</v>
      </c>
      <c r="X855">
        <v>0.84</v>
      </c>
      <c r="Y855">
        <v>5.5170000000000003</v>
      </c>
      <c r="Z855">
        <v>2787</v>
      </c>
      <c r="AA855">
        <v>3921</v>
      </c>
      <c r="AB855">
        <v>6605</v>
      </c>
      <c r="AF855" t="s">
        <v>184</v>
      </c>
      <c r="AH855" t="s">
        <v>6782</v>
      </c>
      <c r="AI855" t="s">
        <v>6783</v>
      </c>
      <c r="AJ855" t="s">
        <v>6784</v>
      </c>
      <c r="AK855" t="s">
        <v>6785</v>
      </c>
      <c r="AN855">
        <v>0.99299999999999999</v>
      </c>
      <c r="AO855">
        <v>0.79200000000000004</v>
      </c>
      <c r="AP855">
        <v>1.4910000000000001</v>
      </c>
      <c r="AQ855">
        <v>0.85399999999999998</v>
      </c>
    </row>
    <row r="856" spans="1:43" x14ac:dyDescent="0.35">
      <c r="A856" t="s">
        <v>6786</v>
      </c>
      <c r="B856" t="s">
        <v>6787</v>
      </c>
      <c r="C856" t="s">
        <v>6788</v>
      </c>
      <c r="D856" t="s">
        <v>6789</v>
      </c>
      <c r="E856" t="s">
        <v>6790</v>
      </c>
      <c r="F856" t="s">
        <v>60</v>
      </c>
      <c r="G856" t="s">
        <v>61</v>
      </c>
      <c r="H856" t="s">
        <v>62</v>
      </c>
      <c r="I856">
        <v>1.1599999999999999E-12</v>
      </c>
      <c r="J856">
        <v>138</v>
      </c>
      <c r="K856">
        <v>14.503</v>
      </c>
      <c r="L856">
        <v>2.5000000000000001E-2</v>
      </c>
      <c r="M856">
        <v>0.02</v>
      </c>
      <c r="N856">
        <v>3.2000000000000001E-2</v>
      </c>
      <c r="O856">
        <v>0.88200000000000001</v>
      </c>
      <c r="P856">
        <v>11.484</v>
      </c>
      <c r="Q856">
        <v>1284</v>
      </c>
      <c r="R856">
        <v>1514</v>
      </c>
      <c r="S856">
        <v>2781</v>
      </c>
      <c r="T856">
        <v>18.151</v>
      </c>
      <c r="U856">
        <v>0.02</v>
      </c>
      <c r="V856">
        <v>2.9000000000000001E-2</v>
      </c>
      <c r="W856">
        <v>3.5000000000000003E-2</v>
      </c>
      <c r="X856">
        <v>0.81799999999999995</v>
      </c>
      <c r="Y856">
        <v>9.4550000000000001</v>
      </c>
      <c r="Z856">
        <v>1719</v>
      </c>
      <c r="AA856">
        <v>2020</v>
      </c>
      <c r="AB856">
        <v>2925</v>
      </c>
      <c r="AH856" t="s">
        <v>6788</v>
      </c>
      <c r="AI856" t="s">
        <v>6791</v>
      </c>
      <c r="AJ856" t="s">
        <v>6792</v>
      </c>
      <c r="AK856" t="s">
        <v>6793</v>
      </c>
      <c r="AN856">
        <v>0.60399999999999998</v>
      </c>
      <c r="AO856">
        <v>0.93100000000000005</v>
      </c>
      <c r="AP856">
        <v>0.86899999999999999</v>
      </c>
      <c r="AQ856">
        <v>0.92600000000000005</v>
      </c>
    </row>
    <row r="857" spans="1:43" x14ac:dyDescent="0.35">
      <c r="A857" t="s">
        <v>6794</v>
      </c>
      <c r="B857" t="s">
        <v>6795</v>
      </c>
      <c r="C857" t="s">
        <v>6796</v>
      </c>
      <c r="D857" t="s">
        <v>6797</v>
      </c>
      <c r="E857" t="s">
        <v>6798</v>
      </c>
      <c r="F857" t="s">
        <v>60</v>
      </c>
      <c r="G857" t="s">
        <v>61</v>
      </c>
      <c r="H857" t="s">
        <v>62</v>
      </c>
      <c r="I857">
        <v>2.0700000000000001E-10</v>
      </c>
      <c r="J857">
        <v>97</v>
      </c>
      <c r="K857">
        <v>12.553000000000001</v>
      </c>
      <c r="L857">
        <v>4.1000000000000002E-2</v>
      </c>
      <c r="M857">
        <v>4.1000000000000002E-2</v>
      </c>
      <c r="N857">
        <v>5.8000000000000003E-2</v>
      </c>
      <c r="O857">
        <v>0.79900000000000004</v>
      </c>
      <c r="P857">
        <v>7.7770000000000001</v>
      </c>
      <c r="Q857">
        <v>682</v>
      </c>
      <c r="R857">
        <v>979</v>
      </c>
      <c r="S857">
        <v>1636</v>
      </c>
      <c r="T857">
        <v>32.991</v>
      </c>
      <c r="U857">
        <v>3.2000000000000001E-2</v>
      </c>
      <c r="V857">
        <v>3.5000000000000003E-2</v>
      </c>
      <c r="W857">
        <v>4.8000000000000001E-2</v>
      </c>
      <c r="X857">
        <v>0.95799999999999996</v>
      </c>
      <c r="Y857">
        <v>16.654</v>
      </c>
      <c r="Z857">
        <v>2063</v>
      </c>
      <c r="AA857">
        <v>2585</v>
      </c>
      <c r="AB857">
        <v>3198</v>
      </c>
      <c r="AH857" t="s">
        <v>6799</v>
      </c>
      <c r="AI857" t="s">
        <v>6800</v>
      </c>
      <c r="AJ857" t="s">
        <v>6801</v>
      </c>
      <c r="AK857" t="s">
        <v>6802</v>
      </c>
      <c r="AN857">
        <v>0.90400000000000003</v>
      </c>
      <c r="AO857">
        <v>0.88400000000000001</v>
      </c>
      <c r="AP857">
        <v>1.4570000000000001</v>
      </c>
      <c r="AQ857">
        <v>0.82499999999999996</v>
      </c>
    </row>
    <row r="858" spans="1:43" x14ac:dyDescent="0.35">
      <c r="A858" t="s">
        <v>6803</v>
      </c>
      <c r="B858" t="s">
        <v>6804</v>
      </c>
      <c r="C858" t="s">
        <v>6805</v>
      </c>
      <c r="D858" t="s">
        <v>6806</v>
      </c>
      <c r="E858" t="s">
        <v>6807</v>
      </c>
      <c r="F858" t="s">
        <v>60</v>
      </c>
      <c r="G858" t="s">
        <v>61</v>
      </c>
      <c r="H858" t="s">
        <v>62</v>
      </c>
      <c r="I858">
        <v>1.4100000000000001E-12</v>
      </c>
      <c r="J858">
        <v>83</v>
      </c>
      <c r="K858">
        <v>9.6489999999999991</v>
      </c>
      <c r="L858">
        <v>1.7000000000000001E-2</v>
      </c>
      <c r="M858">
        <v>2.3E-2</v>
      </c>
      <c r="N858">
        <v>2.9000000000000001E-2</v>
      </c>
      <c r="O858">
        <v>0.84199999999999997</v>
      </c>
      <c r="P858">
        <v>8.3330000000000002</v>
      </c>
      <c r="Q858">
        <v>542</v>
      </c>
      <c r="R858">
        <v>632</v>
      </c>
      <c r="S858">
        <v>835</v>
      </c>
      <c r="T858">
        <v>17.771999999999998</v>
      </c>
      <c r="U858">
        <v>0.02</v>
      </c>
      <c r="V858">
        <v>0.02</v>
      </c>
      <c r="W858">
        <v>2.8000000000000001E-2</v>
      </c>
      <c r="X858">
        <v>0.94199999999999995</v>
      </c>
      <c r="Y858">
        <v>30.414999999999999</v>
      </c>
      <c r="Z858">
        <v>988</v>
      </c>
      <c r="AA858">
        <v>1236</v>
      </c>
      <c r="AB858">
        <v>1517</v>
      </c>
      <c r="AC858" t="s">
        <v>558</v>
      </c>
      <c r="AH858" t="s">
        <v>6808</v>
      </c>
      <c r="AI858" t="s">
        <v>6809</v>
      </c>
      <c r="AJ858" t="s">
        <v>6810</v>
      </c>
      <c r="AK858" t="s">
        <v>6811</v>
      </c>
      <c r="AN858">
        <v>0.58199999999999996</v>
      </c>
      <c r="AO858">
        <v>0.89200000000000002</v>
      </c>
      <c r="AP858">
        <v>0.94899999999999995</v>
      </c>
      <c r="AQ858">
        <v>0.85199999999999998</v>
      </c>
    </row>
    <row r="859" spans="1:43" x14ac:dyDescent="0.35">
      <c r="A859" t="s">
        <v>6812</v>
      </c>
      <c r="B859" t="s">
        <v>6813</v>
      </c>
      <c r="C859" t="s">
        <v>6814</v>
      </c>
      <c r="D859" t="s">
        <v>6815</v>
      </c>
      <c r="E859" t="s">
        <v>6816</v>
      </c>
      <c r="F859" t="s">
        <v>60</v>
      </c>
      <c r="G859" t="s">
        <v>61</v>
      </c>
      <c r="H859" t="s">
        <v>81</v>
      </c>
      <c r="I859">
        <v>3.4399999999999999E-11</v>
      </c>
      <c r="J859">
        <v>97</v>
      </c>
      <c r="K859">
        <v>28.425000000000001</v>
      </c>
      <c r="L859">
        <v>0.04</v>
      </c>
      <c r="M859">
        <v>4.8000000000000001E-2</v>
      </c>
      <c r="N859">
        <v>6.3E-2</v>
      </c>
      <c r="O859">
        <v>0.90800000000000003</v>
      </c>
      <c r="P859">
        <v>13.475</v>
      </c>
      <c r="Q859">
        <v>1646</v>
      </c>
      <c r="R859">
        <v>2343</v>
      </c>
      <c r="S859">
        <v>3663</v>
      </c>
      <c r="T859">
        <v>160.13999999999999</v>
      </c>
      <c r="U859">
        <v>4.5999999999999999E-2</v>
      </c>
      <c r="V859">
        <v>3.6999999999999998E-2</v>
      </c>
      <c r="W859">
        <v>5.8999999999999997E-2</v>
      </c>
      <c r="X859">
        <v>0.99099999999999999</v>
      </c>
      <c r="Y859">
        <v>393.50700000000001</v>
      </c>
      <c r="Z859">
        <v>4655</v>
      </c>
      <c r="AA859">
        <v>18062</v>
      </c>
      <c r="AB859">
        <v>37558</v>
      </c>
      <c r="AH859" t="s">
        <v>6814</v>
      </c>
      <c r="AI859" t="s">
        <v>6817</v>
      </c>
      <c r="AJ859" t="s">
        <v>6818</v>
      </c>
      <c r="AK859" t="s">
        <v>6819</v>
      </c>
      <c r="AN859">
        <v>1.123</v>
      </c>
      <c r="AO859">
        <v>0.98899999999999999</v>
      </c>
      <c r="AP859">
        <v>1.526</v>
      </c>
      <c r="AQ859">
        <v>0.83899999999999997</v>
      </c>
    </row>
    <row r="860" spans="1:43" x14ac:dyDescent="0.35">
      <c r="A860" t="s">
        <v>6820</v>
      </c>
      <c r="B860" t="s">
        <v>6821</v>
      </c>
      <c r="C860" t="s">
        <v>6822</v>
      </c>
      <c r="D860" t="s">
        <v>6823</v>
      </c>
      <c r="E860" t="s">
        <v>6824</v>
      </c>
      <c r="F860" t="s">
        <v>60</v>
      </c>
      <c r="G860" t="s">
        <v>61</v>
      </c>
      <c r="H860" t="s">
        <v>62</v>
      </c>
      <c r="I860">
        <v>3.04E-12</v>
      </c>
      <c r="J860">
        <v>186</v>
      </c>
      <c r="K860">
        <v>31.247</v>
      </c>
      <c r="L860">
        <v>2.9000000000000001E-2</v>
      </c>
      <c r="M860">
        <v>2.9000000000000001E-2</v>
      </c>
      <c r="N860">
        <v>4.1000000000000002E-2</v>
      </c>
      <c r="O860">
        <v>0.89500000000000002</v>
      </c>
      <c r="P860">
        <v>7.9249999999999998</v>
      </c>
      <c r="Q860">
        <v>3596</v>
      </c>
      <c r="R860">
        <v>4863</v>
      </c>
      <c r="S860">
        <v>7103</v>
      </c>
      <c r="T860">
        <v>57.246000000000002</v>
      </c>
      <c r="U860">
        <v>1.6E-2</v>
      </c>
      <c r="V860">
        <v>2.5000000000000001E-2</v>
      </c>
      <c r="W860">
        <v>2.9000000000000001E-2</v>
      </c>
      <c r="X860">
        <v>0.94899999999999995</v>
      </c>
      <c r="Y860">
        <v>53.121000000000002</v>
      </c>
      <c r="Z860">
        <v>7365</v>
      </c>
      <c r="AA860">
        <v>9355</v>
      </c>
      <c r="AB860">
        <v>11514</v>
      </c>
      <c r="AH860" t="s">
        <v>6825</v>
      </c>
      <c r="AI860" t="s">
        <v>6826</v>
      </c>
      <c r="AJ860" t="s">
        <v>6827</v>
      </c>
      <c r="AK860" t="s">
        <v>6828</v>
      </c>
      <c r="AN860">
        <v>0.60599999999999998</v>
      </c>
      <c r="AO860">
        <v>0.84799999999999998</v>
      </c>
      <c r="AP860">
        <v>0.90300000000000002</v>
      </c>
      <c r="AQ860">
        <v>0.84399999999999997</v>
      </c>
    </row>
    <row r="861" spans="1:43" x14ac:dyDescent="0.35">
      <c r="A861" t="s">
        <v>6829</v>
      </c>
      <c r="B861" t="s">
        <v>6830</v>
      </c>
      <c r="C861" t="s">
        <v>6831</v>
      </c>
      <c r="D861" t="s">
        <v>6832</v>
      </c>
      <c r="E861" t="s">
        <v>6833</v>
      </c>
      <c r="F861" t="s">
        <v>60</v>
      </c>
      <c r="G861" t="s">
        <v>61</v>
      </c>
      <c r="H861" t="s">
        <v>62</v>
      </c>
      <c r="I861">
        <v>3E-11</v>
      </c>
      <c r="J861">
        <v>143</v>
      </c>
      <c r="K861">
        <v>13.061</v>
      </c>
      <c r="L861">
        <v>4.8000000000000001E-2</v>
      </c>
      <c r="M861">
        <v>4.1000000000000002E-2</v>
      </c>
      <c r="N861">
        <v>6.3E-2</v>
      </c>
      <c r="O861">
        <v>0.78300000000000003</v>
      </c>
      <c r="P861">
        <v>5.8330000000000002</v>
      </c>
      <c r="Q861">
        <v>792</v>
      </c>
      <c r="R861">
        <v>1071</v>
      </c>
      <c r="S861">
        <v>2505</v>
      </c>
      <c r="T861">
        <v>15.246</v>
      </c>
      <c r="U861">
        <v>3.6999999999999998E-2</v>
      </c>
      <c r="V861">
        <v>3.6999999999999998E-2</v>
      </c>
      <c r="W861">
        <v>5.1999999999999998E-2</v>
      </c>
      <c r="X861">
        <v>0.86499999999999999</v>
      </c>
      <c r="Y861">
        <v>6.3259999999999996</v>
      </c>
      <c r="Z861">
        <v>1396</v>
      </c>
      <c r="AA861">
        <v>1802</v>
      </c>
      <c r="AB861">
        <v>2993</v>
      </c>
      <c r="AH861" t="s">
        <v>6834</v>
      </c>
      <c r="AI861" t="s">
        <v>6835</v>
      </c>
      <c r="AJ861" t="s">
        <v>6836</v>
      </c>
      <c r="AK861" t="s">
        <v>6837</v>
      </c>
      <c r="AN861">
        <v>0.68300000000000005</v>
      </c>
      <c r="AO861">
        <v>0.91</v>
      </c>
      <c r="AP861">
        <v>1.0129999999999999</v>
      </c>
      <c r="AQ861">
        <v>0.88500000000000001</v>
      </c>
    </row>
    <row r="862" spans="1:43" x14ac:dyDescent="0.35">
      <c r="A862" t="s">
        <v>6838</v>
      </c>
      <c r="B862" t="s">
        <v>6839</v>
      </c>
      <c r="C862" t="s">
        <v>6840</v>
      </c>
      <c r="D862" t="s">
        <v>6841</v>
      </c>
      <c r="E862" t="s">
        <v>6842</v>
      </c>
      <c r="F862" t="s">
        <v>60</v>
      </c>
      <c r="G862" t="s">
        <v>61</v>
      </c>
      <c r="H862" t="s">
        <v>62</v>
      </c>
      <c r="I862">
        <v>2.27E-11</v>
      </c>
      <c r="J862">
        <v>42</v>
      </c>
      <c r="K862">
        <v>39.344999999999999</v>
      </c>
      <c r="L862">
        <v>4.1000000000000002E-2</v>
      </c>
      <c r="M862">
        <v>4.1000000000000002E-2</v>
      </c>
      <c r="N862">
        <v>5.8999999999999997E-2</v>
      </c>
      <c r="O862">
        <v>0.96699999999999997</v>
      </c>
      <c r="P862">
        <v>405.40899999999999</v>
      </c>
      <c r="Q862">
        <v>821</v>
      </c>
      <c r="R862">
        <v>1141</v>
      </c>
      <c r="S862">
        <v>3193</v>
      </c>
      <c r="T862">
        <v>174.78100000000001</v>
      </c>
      <c r="U862">
        <v>2.8000000000000001E-2</v>
      </c>
      <c r="V862">
        <v>2.5999999999999999E-2</v>
      </c>
      <c r="W862">
        <v>3.7999999999999999E-2</v>
      </c>
      <c r="X862">
        <v>0.871</v>
      </c>
      <c r="Y862">
        <v>19.591000000000001</v>
      </c>
      <c r="Z862">
        <v>4672</v>
      </c>
      <c r="AA862">
        <v>6030</v>
      </c>
      <c r="AB862">
        <v>8110</v>
      </c>
      <c r="AH862" t="s">
        <v>6843</v>
      </c>
      <c r="AI862" t="s">
        <v>6844</v>
      </c>
      <c r="AJ862" t="s">
        <v>6845</v>
      </c>
      <c r="AK862" t="s">
        <v>6846</v>
      </c>
      <c r="AN862">
        <v>0.752</v>
      </c>
      <c r="AO862">
        <v>0.85399999999999998</v>
      </c>
      <c r="AP862">
        <v>1.218</v>
      </c>
      <c r="AQ862">
        <v>0.93300000000000005</v>
      </c>
    </row>
    <row r="863" spans="1:43" x14ac:dyDescent="0.35">
      <c r="A863" t="s">
        <v>6847</v>
      </c>
      <c r="B863" t="s">
        <v>6848</v>
      </c>
      <c r="C863" t="s">
        <v>6849</v>
      </c>
      <c r="D863" t="s">
        <v>6850</v>
      </c>
      <c r="E863" t="s">
        <v>6851</v>
      </c>
      <c r="F863" t="s">
        <v>60</v>
      </c>
      <c r="G863" t="s">
        <v>61</v>
      </c>
      <c r="H863" t="s">
        <v>62</v>
      </c>
      <c r="I863">
        <v>5.3400000000000003E-12</v>
      </c>
      <c r="J863">
        <v>108</v>
      </c>
      <c r="K863">
        <v>9.9529999999999994</v>
      </c>
      <c r="L863">
        <v>3.2000000000000001E-2</v>
      </c>
      <c r="M863">
        <v>3.2000000000000001E-2</v>
      </c>
      <c r="N863">
        <v>4.4999999999999998E-2</v>
      </c>
      <c r="O863">
        <v>0.67900000000000005</v>
      </c>
      <c r="P863">
        <v>4.0960000000000001</v>
      </c>
      <c r="Q863">
        <v>665</v>
      </c>
      <c r="R863">
        <v>784</v>
      </c>
      <c r="S863">
        <v>1025</v>
      </c>
      <c r="T863">
        <v>12.622</v>
      </c>
      <c r="U863">
        <v>2.1999999999999999E-2</v>
      </c>
      <c r="V863">
        <v>2.4E-2</v>
      </c>
      <c r="W863">
        <v>3.2000000000000001E-2</v>
      </c>
      <c r="X863">
        <v>0.61599999999999999</v>
      </c>
      <c r="Y863">
        <v>7.97</v>
      </c>
      <c r="Z863">
        <v>950</v>
      </c>
      <c r="AA863">
        <v>1108</v>
      </c>
      <c r="AB863">
        <v>1313</v>
      </c>
      <c r="AH863" t="s">
        <v>6852</v>
      </c>
      <c r="AI863" t="s">
        <v>6853</v>
      </c>
      <c r="AJ863" t="s">
        <v>6854</v>
      </c>
      <c r="AK863" t="s">
        <v>6855</v>
      </c>
      <c r="AN863">
        <v>0.63800000000000001</v>
      </c>
      <c r="AO863">
        <v>0.81599999999999995</v>
      </c>
      <c r="AP863">
        <v>0.96199999999999997</v>
      </c>
      <c r="AQ863">
        <v>0.79400000000000004</v>
      </c>
    </row>
    <row r="864" spans="1:43" x14ac:dyDescent="0.35">
      <c r="A864" t="s">
        <v>6856</v>
      </c>
      <c r="B864" t="s">
        <v>6857</v>
      </c>
      <c r="C864" t="s">
        <v>6858</v>
      </c>
      <c r="D864" t="s">
        <v>6859</v>
      </c>
      <c r="E864" t="s">
        <v>6860</v>
      </c>
      <c r="F864" t="s">
        <v>60</v>
      </c>
      <c r="G864" t="s">
        <v>61</v>
      </c>
      <c r="H864" t="s">
        <v>62</v>
      </c>
      <c r="I864">
        <v>1.13E-12</v>
      </c>
      <c r="J864">
        <v>250</v>
      </c>
      <c r="K864">
        <v>11.737</v>
      </c>
      <c r="L864">
        <v>2.5999999999999999E-2</v>
      </c>
      <c r="M864">
        <v>2.9000000000000001E-2</v>
      </c>
      <c r="N864">
        <v>3.9E-2</v>
      </c>
      <c r="O864">
        <v>0.82399999999999995</v>
      </c>
      <c r="P864">
        <v>9.7970000000000006</v>
      </c>
      <c r="Q864">
        <v>1910</v>
      </c>
      <c r="R864">
        <v>2324</v>
      </c>
      <c r="S864">
        <v>2988</v>
      </c>
      <c r="T864">
        <v>20.018999999999998</v>
      </c>
      <c r="U864">
        <v>2.1000000000000001E-2</v>
      </c>
      <c r="V864">
        <v>3.3000000000000002E-2</v>
      </c>
      <c r="W864">
        <v>0.04</v>
      </c>
      <c r="X864">
        <v>0.96299999999999997</v>
      </c>
      <c r="Y864">
        <v>25.544</v>
      </c>
      <c r="Z864">
        <v>3669</v>
      </c>
      <c r="AA864">
        <v>4401</v>
      </c>
      <c r="AB864">
        <v>5223</v>
      </c>
      <c r="AG864" t="s">
        <v>184</v>
      </c>
      <c r="AH864" t="s">
        <v>6861</v>
      </c>
      <c r="AI864" t="s">
        <v>6862</v>
      </c>
      <c r="AJ864" t="s">
        <v>6863</v>
      </c>
      <c r="AK864" t="s">
        <v>6864</v>
      </c>
      <c r="AN864">
        <v>0.53300000000000003</v>
      </c>
      <c r="AO864">
        <v>0.79300000000000004</v>
      </c>
      <c r="AP864">
        <v>0.96699999999999997</v>
      </c>
      <c r="AQ864">
        <v>0.83199999999999996</v>
      </c>
    </row>
    <row r="865" spans="1:43" x14ac:dyDescent="0.35">
      <c r="A865" t="s">
        <v>6865</v>
      </c>
      <c r="B865" t="s">
        <v>6866</v>
      </c>
      <c r="C865" t="s">
        <v>6867</v>
      </c>
      <c r="D865" t="s">
        <v>6868</v>
      </c>
      <c r="E865" t="s">
        <v>6869</v>
      </c>
      <c r="F865" t="s">
        <v>60</v>
      </c>
      <c r="G865" t="s">
        <v>61</v>
      </c>
      <c r="H865" t="s">
        <v>62</v>
      </c>
      <c r="I865">
        <v>3.1400000000000003E-11</v>
      </c>
      <c r="J865">
        <v>185</v>
      </c>
      <c r="K865">
        <v>2.7850000000000001</v>
      </c>
      <c r="L865">
        <v>4.7E-2</v>
      </c>
      <c r="M865">
        <v>2.5000000000000001E-2</v>
      </c>
      <c r="N865">
        <v>5.3999999999999999E-2</v>
      </c>
      <c r="O865">
        <v>0.86199999999999999</v>
      </c>
      <c r="P865">
        <v>5.5229999999999997</v>
      </c>
      <c r="Q865">
        <v>321</v>
      </c>
      <c r="R865">
        <v>388</v>
      </c>
      <c r="S865">
        <v>846</v>
      </c>
      <c r="T865">
        <v>5.0010000000000003</v>
      </c>
      <c r="U865">
        <v>2.5000000000000001E-2</v>
      </c>
      <c r="V865">
        <v>4.4999999999999998E-2</v>
      </c>
      <c r="W865">
        <v>5.0999999999999997E-2</v>
      </c>
      <c r="X865">
        <v>0.52700000000000002</v>
      </c>
      <c r="Y865">
        <v>24.228999999999999</v>
      </c>
      <c r="Z865">
        <v>698</v>
      </c>
      <c r="AA865">
        <v>790</v>
      </c>
      <c r="AB865">
        <v>1241</v>
      </c>
      <c r="AH865" t="s">
        <v>6867</v>
      </c>
      <c r="AI865" t="s">
        <v>6870</v>
      </c>
      <c r="AJ865" t="s">
        <v>6871</v>
      </c>
      <c r="AK865" t="s">
        <v>6872</v>
      </c>
      <c r="AN865">
        <v>0.65500000000000003</v>
      </c>
      <c r="AO865">
        <v>0.91900000000000004</v>
      </c>
      <c r="AP865">
        <v>0.995</v>
      </c>
      <c r="AQ865">
        <v>0.91100000000000003</v>
      </c>
    </row>
    <row r="866" spans="1:43" x14ac:dyDescent="0.35">
      <c r="A866" t="s">
        <v>6873</v>
      </c>
      <c r="B866" t="s">
        <v>6874</v>
      </c>
      <c r="C866" t="s">
        <v>6875</v>
      </c>
      <c r="D866" t="s">
        <v>6876</v>
      </c>
      <c r="E866" t="s">
        <v>6877</v>
      </c>
      <c r="F866" t="s">
        <v>60</v>
      </c>
      <c r="G866" t="s">
        <v>61</v>
      </c>
      <c r="H866" t="s">
        <v>62</v>
      </c>
      <c r="I866">
        <v>4.3899999999999997E-12</v>
      </c>
      <c r="J866">
        <v>188</v>
      </c>
      <c r="K866">
        <v>1.8360000000000001</v>
      </c>
      <c r="L866">
        <v>3.7999999999999999E-2</v>
      </c>
      <c r="M866">
        <v>3.3000000000000002E-2</v>
      </c>
      <c r="N866">
        <v>5.0999999999999997E-2</v>
      </c>
      <c r="O866">
        <v>0.75600000000000001</v>
      </c>
      <c r="P866">
        <v>1.7999999999999999E-2</v>
      </c>
      <c r="Q866">
        <v>228</v>
      </c>
      <c r="R866">
        <v>283</v>
      </c>
      <c r="S866">
        <v>531</v>
      </c>
      <c r="T866">
        <v>2.3439999999999999</v>
      </c>
      <c r="U866">
        <v>3.7999999999999999E-2</v>
      </c>
      <c r="V866">
        <v>5.3999999999999999E-2</v>
      </c>
      <c r="W866">
        <v>6.6000000000000003E-2</v>
      </c>
      <c r="X866">
        <v>0.89100000000000001</v>
      </c>
      <c r="Y866">
        <v>0.42</v>
      </c>
      <c r="Z866">
        <v>274</v>
      </c>
      <c r="AA866">
        <v>341</v>
      </c>
      <c r="AB866">
        <v>571</v>
      </c>
      <c r="AH866" t="s">
        <v>6875</v>
      </c>
      <c r="AI866" t="s">
        <v>6878</v>
      </c>
      <c r="AJ866" t="s">
        <v>6879</v>
      </c>
      <c r="AK866" t="s">
        <v>6880</v>
      </c>
      <c r="AN866">
        <v>0.67</v>
      </c>
      <c r="AO866">
        <v>0.871</v>
      </c>
      <c r="AP866">
        <v>0.94599999999999995</v>
      </c>
      <c r="AQ866">
        <v>0.83099999999999996</v>
      </c>
    </row>
    <row r="867" spans="1:43" x14ac:dyDescent="0.35">
      <c r="A867" t="s">
        <v>6881</v>
      </c>
      <c r="B867" t="s">
        <v>6882</v>
      </c>
      <c r="C867" t="s">
        <v>6883</v>
      </c>
      <c r="D867" t="s">
        <v>6884</v>
      </c>
      <c r="E867" t="s">
        <v>6885</v>
      </c>
      <c r="F867" t="s">
        <v>60</v>
      </c>
      <c r="G867" t="s">
        <v>61</v>
      </c>
      <c r="H867" t="s">
        <v>62</v>
      </c>
      <c r="I867">
        <v>1.38E-11</v>
      </c>
      <c r="J867">
        <v>376</v>
      </c>
      <c r="K867">
        <v>6.3280000000000003</v>
      </c>
      <c r="L867">
        <v>3.7999999999999999E-2</v>
      </c>
      <c r="M867">
        <v>3.2000000000000001E-2</v>
      </c>
      <c r="N867">
        <v>4.9000000000000002E-2</v>
      </c>
      <c r="O867">
        <v>0.93899999999999995</v>
      </c>
      <c r="P867">
        <v>8.2319999999999993</v>
      </c>
      <c r="Q867">
        <v>1496</v>
      </c>
      <c r="R867">
        <v>3793</v>
      </c>
      <c r="S867">
        <v>8164</v>
      </c>
      <c r="T867">
        <v>7.7190000000000003</v>
      </c>
      <c r="U867">
        <v>2.1000000000000001E-2</v>
      </c>
      <c r="V867">
        <v>3.3000000000000002E-2</v>
      </c>
      <c r="W867">
        <v>3.9E-2</v>
      </c>
      <c r="X867">
        <v>0.89400000000000002</v>
      </c>
      <c r="Y867">
        <v>6.9340000000000002</v>
      </c>
      <c r="Z867">
        <v>2000</v>
      </c>
      <c r="AA867">
        <v>2307</v>
      </c>
      <c r="AB867">
        <v>3050</v>
      </c>
      <c r="AH867" t="s">
        <v>6883</v>
      </c>
      <c r="AI867" t="s">
        <v>6886</v>
      </c>
      <c r="AJ867" t="s">
        <v>6887</v>
      </c>
      <c r="AK867" t="s">
        <v>6888</v>
      </c>
      <c r="AN867">
        <v>0.71499999999999997</v>
      </c>
      <c r="AO867">
        <v>0.84799999999999998</v>
      </c>
      <c r="AP867">
        <v>1.335</v>
      </c>
      <c r="AQ867">
        <v>0.88600000000000001</v>
      </c>
    </row>
    <row r="868" spans="1:43" x14ac:dyDescent="0.35">
      <c r="A868" t="s">
        <v>6889</v>
      </c>
      <c r="B868" t="s">
        <v>6890</v>
      </c>
      <c r="C868" t="s">
        <v>6891</v>
      </c>
      <c r="D868" t="s">
        <v>6892</v>
      </c>
      <c r="E868" t="s">
        <v>6893</v>
      </c>
      <c r="F868" t="s">
        <v>60</v>
      </c>
      <c r="G868" t="s">
        <v>61</v>
      </c>
      <c r="H868" t="s">
        <v>62</v>
      </c>
      <c r="I868">
        <v>2.66E-12</v>
      </c>
      <c r="J868">
        <v>41</v>
      </c>
      <c r="K868">
        <v>22.138000000000002</v>
      </c>
      <c r="L868">
        <v>6.7000000000000004E-2</v>
      </c>
      <c r="M868">
        <v>5.5E-2</v>
      </c>
      <c r="N868">
        <v>8.5999999999999993E-2</v>
      </c>
      <c r="O868">
        <v>0.67500000000000004</v>
      </c>
      <c r="P868">
        <v>3.7320000000000002</v>
      </c>
      <c r="Q868">
        <v>432</v>
      </c>
      <c r="R868">
        <v>622</v>
      </c>
      <c r="S868">
        <v>1182</v>
      </c>
      <c r="T868">
        <v>33.307000000000002</v>
      </c>
      <c r="U868">
        <v>5.2999999999999999E-2</v>
      </c>
      <c r="V868">
        <v>3.4000000000000002E-2</v>
      </c>
      <c r="W868">
        <v>6.3E-2</v>
      </c>
      <c r="X868">
        <v>0.84099999999999997</v>
      </c>
      <c r="Y868">
        <v>5.1779999999999999</v>
      </c>
      <c r="Z868">
        <v>911</v>
      </c>
      <c r="AA868">
        <v>1248</v>
      </c>
      <c r="AB868">
        <v>1837</v>
      </c>
      <c r="AH868" t="s">
        <v>6891</v>
      </c>
      <c r="AI868" t="s">
        <v>6894</v>
      </c>
      <c r="AJ868" t="s">
        <v>6895</v>
      </c>
      <c r="AK868" t="s">
        <v>6896</v>
      </c>
      <c r="AN868">
        <v>0.59</v>
      </c>
      <c r="AO868">
        <v>0.79</v>
      </c>
      <c r="AP868">
        <v>1.0980000000000001</v>
      </c>
      <c r="AQ868">
        <v>0.76600000000000001</v>
      </c>
    </row>
    <row r="869" spans="1:43" x14ac:dyDescent="0.35">
      <c r="A869" t="s">
        <v>6897</v>
      </c>
      <c r="B869" t="s">
        <v>6898</v>
      </c>
      <c r="C869" t="s">
        <v>6899</v>
      </c>
      <c r="D869" t="s">
        <v>6900</v>
      </c>
      <c r="E869" t="s">
        <v>6901</v>
      </c>
      <c r="F869" t="s">
        <v>60</v>
      </c>
      <c r="G869" t="s">
        <v>61</v>
      </c>
      <c r="H869" t="s">
        <v>81</v>
      </c>
      <c r="I869">
        <v>3.79E-11</v>
      </c>
      <c r="J869">
        <v>78</v>
      </c>
      <c r="K869">
        <v>25.724</v>
      </c>
      <c r="L869">
        <v>0.03</v>
      </c>
      <c r="M869">
        <v>2.5999999999999999E-2</v>
      </c>
      <c r="N869">
        <v>3.9E-2</v>
      </c>
      <c r="O869">
        <v>0.77800000000000002</v>
      </c>
      <c r="P869">
        <v>3.4180000000000001</v>
      </c>
      <c r="Q869">
        <v>1337</v>
      </c>
      <c r="R869">
        <v>1677</v>
      </c>
      <c r="S869">
        <v>2249</v>
      </c>
      <c r="T869">
        <v>41.186999999999998</v>
      </c>
      <c r="U869">
        <v>2.5000000000000001E-2</v>
      </c>
      <c r="V869">
        <v>2.1999999999999999E-2</v>
      </c>
      <c r="W869">
        <v>3.3000000000000002E-2</v>
      </c>
      <c r="X869">
        <v>0.88600000000000001</v>
      </c>
      <c r="Y869">
        <v>8.24</v>
      </c>
      <c r="Z869">
        <v>2341</v>
      </c>
      <c r="AA869">
        <v>2748</v>
      </c>
      <c r="AB869">
        <v>3122</v>
      </c>
      <c r="AH869" t="s">
        <v>6899</v>
      </c>
      <c r="AI869" t="s">
        <v>6902</v>
      </c>
      <c r="AJ869" t="s">
        <v>6903</v>
      </c>
      <c r="AK869" t="s">
        <v>6904</v>
      </c>
      <c r="AN869">
        <v>0.99299999999999999</v>
      </c>
      <c r="AO869">
        <v>0.751</v>
      </c>
      <c r="AP869">
        <v>1.026</v>
      </c>
      <c r="AQ869">
        <v>0.64200000000000002</v>
      </c>
    </row>
    <row r="870" spans="1:43" x14ac:dyDescent="0.35">
      <c r="A870" t="s">
        <v>6905</v>
      </c>
      <c r="B870" t="s">
        <v>6906</v>
      </c>
      <c r="C870" t="s">
        <v>6907</v>
      </c>
      <c r="D870" t="s">
        <v>6908</v>
      </c>
      <c r="E870" t="s">
        <v>6909</v>
      </c>
      <c r="F870" t="s">
        <v>60</v>
      </c>
      <c r="G870" t="s">
        <v>61</v>
      </c>
      <c r="H870" t="s">
        <v>62</v>
      </c>
      <c r="I870">
        <v>3.0200000000000001E-12</v>
      </c>
      <c r="J870">
        <v>113</v>
      </c>
      <c r="K870">
        <v>6.2759999999999998</v>
      </c>
      <c r="L870">
        <v>2.5000000000000001E-2</v>
      </c>
      <c r="M870">
        <v>0.02</v>
      </c>
      <c r="N870">
        <v>3.2000000000000001E-2</v>
      </c>
      <c r="O870">
        <v>0.94499999999999995</v>
      </c>
      <c r="P870">
        <v>43095.262000000002</v>
      </c>
      <c r="Q870">
        <v>442</v>
      </c>
      <c r="R870">
        <v>525</v>
      </c>
      <c r="S870">
        <v>2289</v>
      </c>
      <c r="T870">
        <v>9.1440000000000001</v>
      </c>
      <c r="U870">
        <v>1.0999999999999999E-2</v>
      </c>
      <c r="V870">
        <v>1.6E-2</v>
      </c>
      <c r="W870">
        <v>1.9E-2</v>
      </c>
      <c r="X870">
        <v>0.91800000000000004</v>
      </c>
      <c r="Y870">
        <v>236240.45199999999</v>
      </c>
      <c r="Z870">
        <v>672</v>
      </c>
      <c r="AA870">
        <v>772</v>
      </c>
      <c r="AB870">
        <v>2692</v>
      </c>
      <c r="AH870" t="s">
        <v>6910</v>
      </c>
      <c r="AI870" t="s">
        <v>6911</v>
      </c>
      <c r="AJ870" t="s">
        <v>6912</v>
      </c>
      <c r="AK870" t="s">
        <v>6913</v>
      </c>
      <c r="AN870">
        <v>0.753</v>
      </c>
      <c r="AO870">
        <v>0.97499999999999998</v>
      </c>
      <c r="AP870">
        <v>1.1679999999999999</v>
      </c>
      <c r="AQ870">
        <v>0.97399999999999998</v>
      </c>
    </row>
    <row r="871" spans="1:43" x14ac:dyDescent="0.35">
      <c r="A871" t="s">
        <v>6914</v>
      </c>
      <c r="B871" t="s">
        <v>6915</v>
      </c>
      <c r="C871" t="s">
        <v>6916</v>
      </c>
      <c r="D871" t="s">
        <v>6917</v>
      </c>
      <c r="E871" t="s">
        <v>6918</v>
      </c>
      <c r="F871" t="s">
        <v>60</v>
      </c>
      <c r="G871" t="s">
        <v>61</v>
      </c>
      <c r="H871" t="s">
        <v>62</v>
      </c>
      <c r="I871">
        <v>4.4899999999999996E-12</v>
      </c>
      <c r="J871">
        <v>93</v>
      </c>
      <c r="K871">
        <v>18.116</v>
      </c>
      <c r="L871">
        <v>3.2000000000000001E-2</v>
      </c>
      <c r="M871">
        <v>4.2000000000000003E-2</v>
      </c>
      <c r="N871">
        <v>5.2999999999999999E-2</v>
      </c>
      <c r="O871">
        <v>0.98299999999999998</v>
      </c>
      <c r="P871">
        <v>35.604999999999997</v>
      </c>
      <c r="Q871">
        <v>765</v>
      </c>
      <c r="R871">
        <v>2963</v>
      </c>
      <c r="S871">
        <v>9875</v>
      </c>
      <c r="T871">
        <v>15.823</v>
      </c>
      <c r="U871">
        <v>2.7E-2</v>
      </c>
      <c r="V871">
        <v>0.03</v>
      </c>
      <c r="W871">
        <v>4.1000000000000002E-2</v>
      </c>
      <c r="X871">
        <v>0.98399999999999999</v>
      </c>
      <c r="Y871">
        <v>1724.6959999999999</v>
      </c>
      <c r="Z871">
        <v>652</v>
      </c>
      <c r="AA871">
        <v>1065</v>
      </c>
      <c r="AB871">
        <v>3558</v>
      </c>
      <c r="AH871" t="s">
        <v>6916</v>
      </c>
      <c r="AI871" t="s">
        <v>6919</v>
      </c>
      <c r="AJ871" t="s">
        <v>6920</v>
      </c>
      <c r="AK871" t="s">
        <v>6921</v>
      </c>
      <c r="AN871">
        <v>0.72399999999999998</v>
      </c>
      <c r="AO871">
        <v>0.97399999999999998</v>
      </c>
      <c r="AP871">
        <v>0.85299999999999998</v>
      </c>
      <c r="AQ871">
        <v>0.88500000000000001</v>
      </c>
    </row>
    <row r="872" spans="1:43" x14ac:dyDescent="0.35">
      <c r="A872" t="s">
        <v>6922</v>
      </c>
      <c r="B872" t="s">
        <v>6923</v>
      </c>
      <c r="C872" t="s">
        <v>6924</v>
      </c>
      <c r="D872" t="s">
        <v>6925</v>
      </c>
      <c r="E872" t="s">
        <v>6926</v>
      </c>
      <c r="F872" t="s">
        <v>60</v>
      </c>
      <c r="G872" t="s">
        <v>61</v>
      </c>
      <c r="H872" t="s">
        <v>62</v>
      </c>
      <c r="I872">
        <v>5.0899999999999995E-13</v>
      </c>
      <c r="J872">
        <v>98</v>
      </c>
      <c r="K872">
        <v>3.649</v>
      </c>
      <c r="L872">
        <v>4.2999999999999997E-2</v>
      </c>
      <c r="M872">
        <v>3.5000000000000003E-2</v>
      </c>
      <c r="N872">
        <v>5.6000000000000001E-2</v>
      </c>
      <c r="O872">
        <v>0.67900000000000005</v>
      </c>
      <c r="P872">
        <v>2.1139999999999999</v>
      </c>
      <c r="Q872">
        <v>223</v>
      </c>
      <c r="R872">
        <v>280</v>
      </c>
      <c r="S872">
        <v>884</v>
      </c>
      <c r="T872">
        <v>3.9289999999999998</v>
      </c>
      <c r="U872">
        <v>2.5000000000000001E-2</v>
      </c>
      <c r="V872">
        <v>3.2000000000000001E-2</v>
      </c>
      <c r="W872">
        <v>4.1000000000000002E-2</v>
      </c>
      <c r="X872">
        <v>0.83199999999999996</v>
      </c>
      <c r="Y872">
        <v>3.0720000000000001</v>
      </c>
      <c r="Z872">
        <v>265</v>
      </c>
      <c r="AA872">
        <v>316</v>
      </c>
      <c r="AB872">
        <v>815</v>
      </c>
      <c r="AH872" t="s">
        <v>6924</v>
      </c>
      <c r="AI872" t="s">
        <v>6927</v>
      </c>
      <c r="AJ872" t="s">
        <v>6928</v>
      </c>
      <c r="AK872" t="s">
        <v>6929</v>
      </c>
      <c r="AN872">
        <v>0.72599999999999998</v>
      </c>
      <c r="AO872">
        <v>0.92700000000000005</v>
      </c>
      <c r="AP872">
        <v>0.92800000000000005</v>
      </c>
      <c r="AQ872">
        <v>0.90600000000000003</v>
      </c>
    </row>
    <row r="873" spans="1:43" x14ac:dyDescent="0.35">
      <c r="A873" t="s">
        <v>6930</v>
      </c>
      <c r="B873" t="s">
        <v>6931</v>
      </c>
      <c r="C873" t="s">
        <v>6932</v>
      </c>
      <c r="D873" t="s">
        <v>6933</v>
      </c>
      <c r="E873" t="s">
        <v>6934</v>
      </c>
      <c r="F873" t="s">
        <v>60</v>
      </c>
      <c r="G873" t="s">
        <v>61</v>
      </c>
      <c r="H873" t="s">
        <v>62</v>
      </c>
      <c r="I873">
        <v>1.5399999999999999E-12</v>
      </c>
      <c r="J873">
        <v>93</v>
      </c>
      <c r="K873">
        <v>53.085000000000001</v>
      </c>
      <c r="L873">
        <v>4.2000000000000003E-2</v>
      </c>
      <c r="M873">
        <v>3.9E-2</v>
      </c>
      <c r="N873">
        <v>5.8000000000000003E-2</v>
      </c>
      <c r="O873">
        <v>0.93899999999999995</v>
      </c>
      <c r="P873">
        <v>55.371000000000002</v>
      </c>
      <c r="Q873">
        <v>2017</v>
      </c>
      <c r="R873">
        <v>3812</v>
      </c>
      <c r="S873">
        <v>6645</v>
      </c>
      <c r="T873">
        <v>42.725999999999999</v>
      </c>
      <c r="U873">
        <v>2.9000000000000001E-2</v>
      </c>
      <c r="V873">
        <v>2.5000000000000001E-2</v>
      </c>
      <c r="W873">
        <v>3.7999999999999999E-2</v>
      </c>
      <c r="X873">
        <v>0.84399999999999997</v>
      </c>
      <c r="Y873">
        <v>27.728999999999999</v>
      </c>
      <c r="Z873">
        <v>2045</v>
      </c>
      <c r="AA873">
        <v>3164</v>
      </c>
      <c r="AB873">
        <v>4954</v>
      </c>
      <c r="AF873" t="s">
        <v>184</v>
      </c>
      <c r="AG873" t="s">
        <v>223</v>
      </c>
      <c r="AH873" t="s">
        <v>6935</v>
      </c>
      <c r="AI873" t="s">
        <v>6936</v>
      </c>
      <c r="AJ873" t="s">
        <v>6937</v>
      </c>
      <c r="AK873" t="s">
        <v>6938</v>
      </c>
      <c r="AN873">
        <v>0.76800000000000002</v>
      </c>
      <c r="AO873">
        <v>0.95399999999999996</v>
      </c>
      <c r="AP873">
        <v>1.113</v>
      </c>
      <c r="AQ873">
        <v>0.86899999999999999</v>
      </c>
    </row>
    <row r="874" spans="1:43" x14ac:dyDescent="0.35">
      <c r="A874" t="s">
        <v>6939</v>
      </c>
      <c r="B874" t="s">
        <v>6940</v>
      </c>
      <c r="C874" t="s">
        <v>6941</v>
      </c>
      <c r="D874" t="s">
        <v>6942</v>
      </c>
      <c r="E874" t="s">
        <v>6943</v>
      </c>
      <c r="F874" t="s">
        <v>60</v>
      </c>
      <c r="G874" t="s">
        <v>61</v>
      </c>
      <c r="H874" t="s">
        <v>62</v>
      </c>
      <c r="I874">
        <v>1.6799999999999999E-10</v>
      </c>
      <c r="J874">
        <v>134</v>
      </c>
      <c r="K874">
        <v>8.1780000000000008</v>
      </c>
      <c r="L874">
        <v>3.2000000000000001E-2</v>
      </c>
      <c r="M874">
        <v>8.7999999999999995E-2</v>
      </c>
      <c r="N874">
        <v>9.4E-2</v>
      </c>
      <c r="O874">
        <v>0.98799999999999999</v>
      </c>
      <c r="P874">
        <v>870.03599999999994</v>
      </c>
      <c r="Q874">
        <v>664</v>
      </c>
      <c r="R874">
        <v>1401</v>
      </c>
      <c r="S874">
        <v>17593</v>
      </c>
      <c r="T874">
        <v>17.745999999999999</v>
      </c>
      <c r="U874">
        <v>2.9000000000000001E-2</v>
      </c>
      <c r="V874">
        <v>2.1000000000000001E-2</v>
      </c>
      <c r="W874">
        <v>3.5999999999999997E-2</v>
      </c>
      <c r="X874">
        <v>0.98899999999999999</v>
      </c>
      <c r="Y874">
        <v>21209.442999999999</v>
      </c>
      <c r="Z874">
        <v>1227</v>
      </c>
      <c r="AA874">
        <v>1921</v>
      </c>
      <c r="AB874">
        <v>18044</v>
      </c>
      <c r="AH874" t="s">
        <v>6941</v>
      </c>
      <c r="AI874" t="s">
        <v>6944</v>
      </c>
      <c r="AJ874" t="s">
        <v>6945</v>
      </c>
      <c r="AK874" t="s">
        <v>6946</v>
      </c>
      <c r="AN874">
        <v>0.77700000000000002</v>
      </c>
      <c r="AO874">
        <v>0.99299999999999999</v>
      </c>
      <c r="AP874">
        <v>1.052</v>
      </c>
      <c r="AQ874">
        <v>0.98099999999999998</v>
      </c>
    </row>
    <row r="875" spans="1:43" x14ac:dyDescent="0.35">
      <c r="A875" t="s">
        <v>6947</v>
      </c>
      <c r="B875" t="s">
        <v>6948</v>
      </c>
      <c r="C875" t="s">
        <v>6949</v>
      </c>
      <c r="D875" t="s">
        <v>6950</v>
      </c>
      <c r="E875" t="s">
        <v>6951</v>
      </c>
      <c r="F875" t="s">
        <v>60</v>
      </c>
      <c r="G875" t="s">
        <v>61</v>
      </c>
      <c r="H875" t="s">
        <v>62</v>
      </c>
      <c r="I875">
        <v>4.7700000000000001E-11</v>
      </c>
      <c r="J875">
        <v>222</v>
      </c>
      <c r="K875">
        <v>4.2220000000000004</v>
      </c>
      <c r="L875">
        <v>5.3999999999999999E-2</v>
      </c>
      <c r="M875">
        <v>4.7E-2</v>
      </c>
      <c r="N875">
        <v>7.0999999999999994E-2</v>
      </c>
      <c r="O875">
        <v>0.86699999999999999</v>
      </c>
      <c r="P875">
        <v>54.274000000000001</v>
      </c>
      <c r="Q875">
        <v>649</v>
      </c>
      <c r="R875">
        <v>750</v>
      </c>
      <c r="S875">
        <v>1279</v>
      </c>
      <c r="T875">
        <v>9.4540000000000006</v>
      </c>
      <c r="U875">
        <v>2.1999999999999999E-2</v>
      </c>
      <c r="V875">
        <v>2.1999999999999999E-2</v>
      </c>
      <c r="W875">
        <v>3.1E-2</v>
      </c>
      <c r="X875">
        <v>0.72199999999999998</v>
      </c>
      <c r="Y875">
        <v>7.8179999999999996</v>
      </c>
      <c r="Z875">
        <v>1311</v>
      </c>
      <c r="AA875">
        <v>1589</v>
      </c>
      <c r="AB875">
        <v>2026</v>
      </c>
      <c r="AH875" t="s">
        <v>6949</v>
      </c>
      <c r="AI875" t="s">
        <v>6952</v>
      </c>
      <c r="AJ875" t="s">
        <v>6953</v>
      </c>
      <c r="AK875" t="s">
        <v>6954</v>
      </c>
      <c r="AN875">
        <v>0.58899999999999997</v>
      </c>
      <c r="AO875">
        <v>0.873</v>
      </c>
      <c r="AP875">
        <v>0.996</v>
      </c>
      <c r="AQ875">
        <v>0.84</v>
      </c>
    </row>
    <row r="876" spans="1:43" x14ac:dyDescent="0.35">
      <c r="A876" t="s">
        <v>6955</v>
      </c>
      <c r="B876" t="s">
        <v>6956</v>
      </c>
      <c r="C876" t="s">
        <v>6957</v>
      </c>
      <c r="D876" t="s">
        <v>6958</v>
      </c>
      <c r="E876" t="s">
        <v>6959</v>
      </c>
      <c r="F876" t="s">
        <v>60</v>
      </c>
      <c r="G876" t="s">
        <v>61</v>
      </c>
      <c r="H876" t="s">
        <v>62</v>
      </c>
      <c r="I876">
        <v>8.9300000000000003E-13</v>
      </c>
      <c r="J876">
        <v>40</v>
      </c>
      <c r="K876">
        <v>43.808999999999997</v>
      </c>
      <c r="L876">
        <v>7.5999999999999998E-2</v>
      </c>
      <c r="M876">
        <v>7.3999999999999996E-2</v>
      </c>
      <c r="N876">
        <v>0.106</v>
      </c>
      <c r="O876">
        <v>0.88500000000000001</v>
      </c>
      <c r="P876">
        <v>11.148999999999999</v>
      </c>
      <c r="Q876">
        <v>839</v>
      </c>
      <c r="R876">
        <v>1672</v>
      </c>
      <c r="S876">
        <v>3218</v>
      </c>
      <c r="T876">
        <v>63.392000000000003</v>
      </c>
      <c r="U876">
        <v>6.3E-2</v>
      </c>
      <c r="V876">
        <v>3.5000000000000003E-2</v>
      </c>
      <c r="W876">
        <v>7.1999999999999995E-2</v>
      </c>
      <c r="X876">
        <v>0.83699999999999997</v>
      </c>
      <c r="Y876">
        <v>4.2469999999999999</v>
      </c>
      <c r="Z876">
        <v>1726</v>
      </c>
      <c r="AA876">
        <v>2253</v>
      </c>
      <c r="AB876">
        <v>3064</v>
      </c>
      <c r="AH876" t="s">
        <v>6960</v>
      </c>
      <c r="AI876" t="s">
        <v>6961</v>
      </c>
      <c r="AJ876" t="s">
        <v>6962</v>
      </c>
      <c r="AK876" t="s">
        <v>6963</v>
      </c>
      <c r="AN876">
        <v>0.85499999999999998</v>
      </c>
      <c r="AO876">
        <v>0.84499999999999997</v>
      </c>
      <c r="AP876">
        <v>1.2969999999999999</v>
      </c>
      <c r="AQ876">
        <v>0.85599999999999998</v>
      </c>
    </row>
    <row r="877" spans="1:43" x14ac:dyDescent="0.35">
      <c r="A877" t="s">
        <v>6964</v>
      </c>
      <c r="B877" t="s">
        <v>6965</v>
      </c>
      <c r="C877" t="s">
        <v>6966</v>
      </c>
      <c r="D877" t="s">
        <v>6967</v>
      </c>
      <c r="E877" t="s">
        <v>6968</v>
      </c>
      <c r="F877" t="s">
        <v>60</v>
      </c>
      <c r="G877" t="s">
        <v>61</v>
      </c>
      <c r="H877" t="s">
        <v>62</v>
      </c>
      <c r="I877">
        <v>1.16E-10</v>
      </c>
      <c r="J877">
        <v>69</v>
      </c>
      <c r="K877">
        <v>10.343</v>
      </c>
      <c r="L877">
        <v>5.0999999999999997E-2</v>
      </c>
      <c r="M877">
        <v>5.6000000000000001E-2</v>
      </c>
      <c r="N877">
        <v>7.4999999999999997E-2</v>
      </c>
      <c r="O877">
        <v>0.82199999999999995</v>
      </c>
      <c r="P877">
        <v>8.1839999999999993</v>
      </c>
      <c r="Q877">
        <v>406</v>
      </c>
      <c r="R877">
        <v>518</v>
      </c>
      <c r="S877">
        <v>1342</v>
      </c>
      <c r="T877">
        <v>13.11</v>
      </c>
      <c r="U877">
        <v>3.3000000000000002E-2</v>
      </c>
      <c r="V877">
        <v>2.9000000000000001E-2</v>
      </c>
      <c r="W877">
        <v>4.3999999999999997E-2</v>
      </c>
      <c r="X877">
        <v>0.92500000000000004</v>
      </c>
      <c r="Y877">
        <v>577.51599999999996</v>
      </c>
      <c r="Z877">
        <v>508</v>
      </c>
      <c r="AA877">
        <v>617</v>
      </c>
      <c r="AB877">
        <v>1364</v>
      </c>
      <c r="AF877" t="s">
        <v>184</v>
      </c>
      <c r="AH877" t="s">
        <v>6966</v>
      </c>
      <c r="AI877" t="s">
        <v>6969</v>
      </c>
      <c r="AJ877" t="s">
        <v>6970</v>
      </c>
      <c r="AK877" t="s">
        <v>6971</v>
      </c>
      <c r="AN877">
        <v>0.71399999999999997</v>
      </c>
      <c r="AO877">
        <v>0.93300000000000005</v>
      </c>
      <c r="AP877">
        <v>1.032</v>
      </c>
      <c r="AQ877">
        <v>0.93400000000000005</v>
      </c>
    </row>
    <row r="878" spans="1:43" x14ac:dyDescent="0.35">
      <c r="A878" t="s">
        <v>6972</v>
      </c>
      <c r="B878" t="s">
        <v>6973</v>
      </c>
      <c r="C878" t="s">
        <v>6974</v>
      </c>
      <c r="D878" t="s">
        <v>6975</v>
      </c>
      <c r="E878" t="s">
        <v>6976</v>
      </c>
      <c r="F878" t="s">
        <v>60</v>
      </c>
      <c r="G878" t="s">
        <v>61</v>
      </c>
      <c r="H878" t="s">
        <v>62</v>
      </c>
      <c r="I878">
        <v>4.7799999999999998E-13</v>
      </c>
      <c r="J878">
        <v>80</v>
      </c>
      <c r="K878">
        <v>7.7110000000000003</v>
      </c>
      <c r="L878">
        <v>6.4000000000000001E-2</v>
      </c>
      <c r="M878">
        <v>5.3999999999999999E-2</v>
      </c>
      <c r="N878">
        <v>8.4000000000000005E-2</v>
      </c>
      <c r="O878">
        <v>0.92500000000000004</v>
      </c>
      <c r="P878">
        <v>0.876</v>
      </c>
      <c r="Q878">
        <v>297</v>
      </c>
      <c r="R878">
        <v>459</v>
      </c>
      <c r="S878">
        <v>2896</v>
      </c>
      <c r="T878">
        <v>10.195</v>
      </c>
      <c r="U878">
        <v>0.03</v>
      </c>
      <c r="V878">
        <v>3.3000000000000002E-2</v>
      </c>
      <c r="W878">
        <v>4.4999999999999998E-2</v>
      </c>
      <c r="X878">
        <v>0.78300000000000003</v>
      </c>
      <c r="Y878">
        <v>14.304</v>
      </c>
      <c r="Z878">
        <v>492</v>
      </c>
      <c r="AA878">
        <v>668</v>
      </c>
      <c r="AB878">
        <v>3010</v>
      </c>
      <c r="AF878" t="s">
        <v>184</v>
      </c>
      <c r="AH878" t="s">
        <v>6974</v>
      </c>
      <c r="AI878" t="s">
        <v>6977</v>
      </c>
      <c r="AJ878" t="s">
        <v>6978</v>
      </c>
      <c r="AK878" t="s">
        <v>6979</v>
      </c>
      <c r="AN878">
        <v>0.66900000000000004</v>
      </c>
      <c r="AO878">
        <v>0.96699999999999997</v>
      </c>
      <c r="AP878">
        <v>1.0669999999999999</v>
      </c>
      <c r="AQ878">
        <v>0.96099999999999997</v>
      </c>
    </row>
    <row r="879" spans="1:43" x14ac:dyDescent="0.35">
      <c r="A879" t="s">
        <v>6980</v>
      </c>
      <c r="B879" t="s">
        <v>6981</v>
      </c>
      <c r="C879" t="s">
        <v>6982</v>
      </c>
      <c r="D879" t="s">
        <v>6983</v>
      </c>
      <c r="E879" t="s">
        <v>6984</v>
      </c>
      <c r="F879" t="s">
        <v>60</v>
      </c>
      <c r="G879" t="s">
        <v>61</v>
      </c>
      <c r="H879" t="s">
        <v>62</v>
      </c>
      <c r="I879">
        <v>1.2600000000000001E-12</v>
      </c>
      <c r="J879">
        <v>83</v>
      </c>
      <c r="K879">
        <v>385.98500000000001</v>
      </c>
      <c r="L879">
        <v>6.6000000000000003E-2</v>
      </c>
      <c r="M879">
        <v>7.3999999999999996E-2</v>
      </c>
      <c r="N879">
        <v>9.9000000000000005E-2</v>
      </c>
      <c r="O879">
        <v>0.97399999999999998</v>
      </c>
      <c r="P879">
        <v>48.863999999999997</v>
      </c>
      <c r="Q879">
        <v>9512</v>
      </c>
      <c r="R879">
        <v>84382</v>
      </c>
      <c r="S879">
        <v>154080</v>
      </c>
      <c r="T879">
        <v>142.96600000000001</v>
      </c>
      <c r="U879">
        <v>4.1000000000000002E-2</v>
      </c>
      <c r="V879">
        <v>3.3000000000000002E-2</v>
      </c>
      <c r="W879">
        <v>5.2999999999999999E-2</v>
      </c>
      <c r="X879">
        <v>0.98</v>
      </c>
      <c r="Y879">
        <v>1034.422</v>
      </c>
      <c r="Z879">
        <v>2918</v>
      </c>
      <c r="AA879">
        <v>6917</v>
      </c>
      <c r="AB879">
        <v>16128</v>
      </c>
      <c r="AF879" t="s">
        <v>184</v>
      </c>
      <c r="AG879" t="s">
        <v>184</v>
      </c>
      <c r="AH879" t="s">
        <v>6985</v>
      </c>
      <c r="AI879" t="s">
        <v>6986</v>
      </c>
      <c r="AJ879" t="s">
        <v>6987</v>
      </c>
      <c r="AK879" t="s">
        <v>6988</v>
      </c>
      <c r="AN879">
        <v>0.87</v>
      </c>
      <c r="AO879">
        <v>0.96299999999999997</v>
      </c>
      <c r="AP879">
        <v>1.288</v>
      </c>
      <c r="AQ879">
        <v>0.90500000000000003</v>
      </c>
    </row>
    <row r="880" spans="1:43" x14ac:dyDescent="0.35">
      <c r="A880" t="s">
        <v>6989</v>
      </c>
      <c r="B880" t="s">
        <v>6990</v>
      </c>
      <c r="C880" t="s">
        <v>6991</v>
      </c>
      <c r="D880" t="s">
        <v>6992</v>
      </c>
      <c r="E880" t="s">
        <v>6993</v>
      </c>
      <c r="F880" t="s">
        <v>60</v>
      </c>
      <c r="G880" t="s">
        <v>61</v>
      </c>
      <c r="H880" t="s">
        <v>62</v>
      </c>
      <c r="I880">
        <v>7.5599999999999993E-12</v>
      </c>
      <c r="J880">
        <v>87</v>
      </c>
      <c r="K880">
        <v>27.315999999999999</v>
      </c>
      <c r="L880">
        <v>0.04</v>
      </c>
      <c r="M880">
        <v>3.7999999999999999E-2</v>
      </c>
      <c r="N880">
        <v>5.5E-2</v>
      </c>
      <c r="O880">
        <v>0.95</v>
      </c>
      <c r="P880">
        <v>15.428000000000001</v>
      </c>
      <c r="Q880">
        <v>1262</v>
      </c>
      <c r="R880">
        <v>2560</v>
      </c>
      <c r="S880">
        <v>4872</v>
      </c>
      <c r="T880">
        <v>25.09</v>
      </c>
      <c r="U880">
        <v>1.7999999999999999E-2</v>
      </c>
      <c r="V880">
        <v>2.1999999999999999E-2</v>
      </c>
      <c r="W880">
        <v>2.9000000000000001E-2</v>
      </c>
      <c r="X880">
        <v>0.91800000000000004</v>
      </c>
      <c r="Y880">
        <v>11.34</v>
      </c>
      <c r="Z880">
        <v>1035</v>
      </c>
      <c r="AA880">
        <v>1509</v>
      </c>
      <c r="AB880">
        <v>2413</v>
      </c>
      <c r="AF880" t="s">
        <v>184</v>
      </c>
      <c r="AG880" t="s">
        <v>223</v>
      </c>
      <c r="AH880" t="s">
        <v>6991</v>
      </c>
      <c r="AI880" t="s">
        <v>6994</v>
      </c>
      <c r="AJ880" t="s">
        <v>6995</v>
      </c>
      <c r="AK880" t="s">
        <v>6996</v>
      </c>
      <c r="AN880">
        <v>0.85599999999999998</v>
      </c>
      <c r="AO880">
        <v>0.93799999999999994</v>
      </c>
      <c r="AP880">
        <v>1.4350000000000001</v>
      </c>
      <c r="AQ880">
        <v>0.91</v>
      </c>
    </row>
    <row r="881" spans="1:43" x14ac:dyDescent="0.35">
      <c r="A881" t="s">
        <v>6997</v>
      </c>
      <c r="B881" t="s">
        <v>6998</v>
      </c>
      <c r="C881" t="s">
        <v>6999</v>
      </c>
      <c r="D881" t="s">
        <v>7000</v>
      </c>
      <c r="E881" t="s">
        <v>7001</v>
      </c>
      <c r="F881" t="s">
        <v>60</v>
      </c>
      <c r="G881" t="s">
        <v>61</v>
      </c>
      <c r="H881" t="s">
        <v>81</v>
      </c>
      <c r="I881">
        <v>5.2300000000000001E-12</v>
      </c>
      <c r="J881">
        <v>82</v>
      </c>
      <c r="K881">
        <v>13.7</v>
      </c>
      <c r="L881">
        <v>2.1999999999999999E-2</v>
      </c>
      <c r="M881">
        <v>2.1000000000000001E-2</v>
      </c>
      <c r="N881">
        <v>0.03</v>
      </c>
      <c r="O881">
        <v>0.84599999999999997</v>
      </c>
      <c r="P881">
        <v>12.614000000000001</v>
      </c>
      <c r="Q881">
        <v>746</v>
      </c>
      <c r="R881">
        <v>1057</v>
      </c>
      <c r="S881">
        <v>1842</v>
      </c>
      <c r="T881">
        <v>18.16</v>
      </c>
      <c r="U881">
        <v>2.5000000000000001E-2</v>
      </c>
      <c r="V881">
        <v>2.1999999999999999E-2</v>
      </c>
      <c r="W881">
        <v>3.3000000000000002E-2</v>
      </c>
      <c r="X881">
        <v>0.878</v>
      </c>
      <c r="Y881">
        <v>13.273</v>
      </c>
      <c r="Z881">
        <v>939</v>
      </c>
      <c r="AA881">
        <v>1106</v>
      </c>
      <c r="AB881">
        <v>1372</v>
      </c>
      <c r="AF881" t="s">
        <v>184</v>
      </c>
      <c r="AH881" t="s">
        <v>6999</v>
      </c>
      <c r="AI881" t="s">
        <v>7002</v>
      </c>
      <c r="AJ881" t="s">
        <v>7003</v>
      </c>
      <c r="AK881" t="s">
        <v>7004</v>
      </c>
      <c r="AN881">
        <v>0.97899999999999998</v>
      </c>
      <c r="AO881">
        <v>0.78600000000000003</v>
      </c>
      <c r="AP881">
        <v>1.1950000000000001</v>
      </c>
      <c r="AQ881">
        <v>0.81899999999999995</v>
      </c>
    </row>
    <row r="882" spans="1:43" x14ac:dyDescent="0.35">
      <c r="A882" t="s">
        <v>7005</v>
      </c>
      <c r="B882" t="s">
        <v>7006</v>
      </c>
      <c r="C882" t="s">
        <v>7007</v>
      </c>
      <c r="D882" t="s">
        <v>7008</v>
      </c>
      <c r="E882" t="s">
        <v>7009</v>
      </c>
      <c r="F882" t="s">
        <v>60</v>
      </c>
      <c r="G882" t="s">
        <v>61</v>
      </c>
      <c r="H882" t="s">
        <v>81</v>
      </c>
      <c r="I882">
        <v>8.0400000000000005E-12</v>
      </c>
      <c r="J882">
        <v>110</v>
      </c>
      <c r="K882">
        <v>15.475</v>
      </c>
      <c r="L882">
        <v>2.7E-2</v>
      </c>
      <c r="M882">
        <v>2.1000000000000001E-2</v>
      </c>
      <c r="N882">
        <v>3.4000000000000002E-2</v>
      </c>
      <c r="O882">
        <v>0.97</v>
      </c>
      <c r="P882">
        <v>8.3930000000000007</v>
      </c>
      <c r="Q882">
        <v>954</v>
      </c>
      <c r="R882">
        <v>2235</v>
      </c>
      <c r="S882">
        <v>5462</v>
      </c>
      <c r="T882">
        <v>17.670999999999999</v>
      </c>
      <c r="U882">
        <v>1.9E-2</v>
      </c>
      <c r="V882">
        <v>1.7000000000000001E-2</v>
      </c>
      <c r="W882">
        <v>2.5999999999999999E-2</v>
      </c>
      <c r="X882">
        <v>0.94399999999999995</v>
      </c>
      <c r="Y882">
        <v>199.102</v>
      </c>
      <c r="Z882">
        <v>1118</v>
      </c>
      <c r="AA882">
        <v>1493</v>
      </c>
      <c r="AB882">
        <v>2295</v>
      </c>
      <c r="AH882" t="s">
        <v>7010</v>
      </c>
      <c r="AI882" t="s">
        <v>7011</v>
      </c>
      <c r="AJ882" t="s">
        <v>7012</v>
      </c>
      <c r="AK882" t="s">
        <v>7013</v>
      </c>
      <c r="AN882">
        <v>1.0309999999999999</v>
      </c>
      <c r="AO882">
        <v>0.92700000000000005</v>
      </c>
      <c r="AP882">
        <v>1.575</v>
      </c>
      <c r="AQ882">
        <v>0.871</v>
      </c>
    </row>
    <row r="883" spans="1:43" x14ac:dyDescent="0.35">
      <c r="A883" t="s">
        <v>7014</v>
      </c>
      <c r="B883" t="s">
        <v>7015</v>
      </c>
      <c r="C883" t="s">
        <v>7016</v>
      </c>
      <c r="D883" t="s">
        <v>7017</v>
      </c>
      <c r="E883" t="s">
        <v>7018</v>
      </c>
      <c r="F883" t="s">
        <v>60</v>
      </c>
      <c r="G883" t="s">
        <v>61</v>
      </c>
      <c r="H883" t="s">
        <v>62</v>
      </c>
      <c r="I883">
        <v>4.7999999999999997E-12</v>
      </c>
      <c r="J883">
        <v>114</v>
      </c>
      <c r="K883">
        <v>19.831</v>
      </c>
      <c r="L883">
        <v>3.9E-2</v>
      </c>
      <c r="M883">
        <v>5.0999999999999997E-2</v>
      </c>
      <c r="N883">
        <v>6.4000000000000001E-2</v>
      </c>
      <c r="O883">
        <v>0.97399999999999998</v>
      </c>
      <c r="P883">
        <v>0.49099999999999999</v>
      </c>
      <c r="Q883">
        <v>1106</v>
      </c>
      <c r="R883">
        <v>3885</v>
      </c>
      <c r="S883">
        <v>12172</v>
      </c>
      <c r="T883">
        <v>18.529</v>
      </c>
      <c r="U883">
        <v>1.7999999999999999E-2</v>
      </c>
      <c r="V883">
        <v>1.7000000000000001E-2</v>
      </c>
      <c r="W883">
        <v>2.5000000000000001E-2</v>
      </c>
      <c r="X883">
        <v>0.91900000000000004</v>
      </c>
      <c r="Y883">
        <v>2.9950000000000001</v>
      </c>
      <c r="Z883">
        <v>1306</v>
      </c>
      <c r="AA883">
        <v>1479</v>
      </c>
      <c r="AB883">
        <v>3635</v>
      </c>
      <c r="AH883" t="s">
        <v>7016</v>
      </c>
      <c r="AI883" t="s">
        <v>7019</v>
      </c>
      <c r="AJ883" t="s">
        <v>7020</v>
      </c>
      <c r="AK883" t="s">
        <v>7021</v>
      </c>
      <c r="AN883">
        <v>0.84799999999999998</v>
      </c>
      <c r="AO883">
        <v>0.97599999999999998</v>
      </c>
      <c r="AP883">
        <v>1.1739999999999999</v>
      </c>
      <c r="AQ883">
        <v>0.89600000000000002</v>
      </c>
    </row>
    <row r="884" spans="1:43" x14ac:dyDescent="0.35">
      <c r="A884" t="s">
        <v>7022</v>
      </c>
      <c r="B884" t="s">
        <v>7023</v>
      </c>
      <c r="C884" t="s">
        <v>7024</v>
      </c>
      <c r="D884" t="s">
        <v>7025</v>
      </c>
      <c r="E884" t="s">
        <v>7026</v>
      </c>
      <c r="F884" t="s">
        <v>60</v>
      </c>
      <c r="G884" t="s">
        <v>61</v>
      </c>
      <c r="H884" t="s">
        <v>62</v>
      </c>
      <c r="I884">
        <v>6.7899999999999999E-12</v>
      </c>
      <c r="J884">
        <v>33</v>
      </c>
      <c r="K884">
        <v>3.8889999999999998</v>
      </c>
      <c r="L884">
        <v>5.8000000000000003E-2</v>
      </c>
      <c r="M884">
        <v>5.3999999999999999E-2</v>
      </c>
      <c r="N884">
        <v>7.9000000000000001E-2</v>
      </c>
      <c r="O884">
        <v>0.82299999999999995</v>
      </c>
      <c r="P884">
        <v>18.646999999999998</v>
      </c>
      <c r="Q884">
        <v>93</v>
      </c>
      <c r="R884">
        <v>116</v>
      </c>
      <c r="S884">
        <v>230</v>
      </c>
      <c r="T884">
        <v>5.024</v>
      </c>
      <c r="U884">
        <v>3.2000000000000001E-2</v>
      </c>
      <c r="V884">
        <v>4.4999999999999998E-2</v>
      </c>
      <c r="W884">
        <v>5.5E-2</v>
      </c>
      <c r="X884">
        <v>0.93899999999999995</v>
      </c>
      <c r="Y884">
        <v>27.908999999999999</v>
      </c>
      <c r="Z884">
        <v>119</v>
      </c>
      <c r="AA884">
        <v>146</v>
      </c>
      <c r="AB884">
        <v>231</v>
      </c>
      <c r="AC884" t="s">
        <v>410</v>
      </c>
      <c r="AF884" t="s">
        <v>184</v>
      </c>
      <c r="AH884" t="s">
        <v>7024</v>
      </c>
      <c r="AI884" t="s">
        <v>7027</v>
      </c>
      <c r="AJ884" t="s">
        <v>7028</v>
      </c>
      <c r="AK884" t="s">
        <v>7029</v>
      </c>
      <c r="AN884">
        <v>0.63400000000000001</v>
      </c>
      <c r="AO884">
        <v>0.90100000000000002</v>
      </c>
      <c r="AP884">
        <v>0.871</v>
      </c>
      <c r="AQ884">
        <v>0.83299999999999996</v>
      </c>
    </row>
    <row r="885" spans="1:43" x14ac:dyDescent="0.35">
      <c r="A885" t="s">
        <v>7030</v>
      </c>
      <c r="B885" t="s">
        <v>7031</v>
      </c>
      <c r="C885" t="s">
        <v>7032</v>
      </c>
      <c r="D885" t="s">
        <v>7033</v>
      </c>
      <c r="E885" t="s">
        <v>7034</v>
      </c>
      <c r="F885" t="s">
        <v>60</v>
      </c>
      <c r="G885" t="s">
        <v>61</v>
      </c>
      <c r="H885" t="s">
        <v>62</v>
      </c>
      <c r="I885">
        <v>8.8600000000000006E-12</v>
      </c>
      <c r="J885">
        <v>102</v>
      </c>
      <c r="K885">
        <v>198.762</v>
      </c>
      <c r="L885">
        <v>0.20100000000000001</v>
      </c>
      <c r="M885">
        <v>0.252</v>
      </c>
      <c r="N885">
        <v>0.32200000000000001</v>
      </c>
      <c r="O885">
        <v>0.73299999999999998</v>
      </c>
      <c r="P885">
        <v>3.601</v>
      </c>
      <c r="Q885">
        <v>6999</v>
      </c>
      <c r="R885">
        <v>38488</v>
      </c>
      <c r="S885">
        <v>99813</v>
      </c>
      <c r="T885">
        <v>88.944000000000003</v>
      </c>
      <c r="U885">
        <v>0.13500000000000001</v>
      </c>
      <c r="V885">
        <v>0.188</v>
      </c>
      <c r="W885">
        <v>0.23100000000000001</v>
      </c>
      <c r="X885">
        <v>0.51600000000000001</v>
      </c>
      <c r="Y885">
        <v>2.8580000000000001</v>
      </c>
      <c r="Z885">
        <v>2032</v>
      </c>
      <c r="AA885">
        <v>6039</v>
      </c>
      <c r="AB885">
        <v>18769</v>
      </c>
      <c r="AF885" t="s">
        <v>184</v>
      </c>
      <c r="AH885" t="s">
        <v>7035</v>
      </c>
      <c r="AI885" t="s">
        <v>7036</v>
      </c>
      <c r="AJ885" t="s">
        <v>7037</v>
      </c>
      <c r="AK885" t="s">
        <v>7038</v>
      </c>
      <c r="AN885">
        <v>0.90300000000000002</v>
      </c>
      <c r="AO885">
        <v>0.54</v>
      </c>
      <c r="AP885">
        <v>1.4450000000000001</v>
      </c>
      <c r="AQ885">
        <v>0.68799999999999994</v>
      </c>
    </row>
    <row r="886" spans="1:43" x14ac:dyDescent="0.35">
      <c r="A886" t="s">
        <v>7039</v>
      </c>
      <c r="B886" t="s">
        <v>7040</v>
      </c>
      <c r="C886" t="s">
        <v>7041</v>
      </c>
      <c r="D886" t="s">
        <v>7042</v>
      </c>
      <c r="E886" t="s">
        <v>7043</v>
      </c>
      <c r="F886" t="s">
        <v>60</v>
      </c>
      <c r="G886" t="s">
        <v>61</v>
      </c>
      <c r="H886" t="s">
        <v>62</v>
      </c>
      <c r="I886">
        <v>2.6899999999999999E-11</v>
      </c>
      <c r="J886">
        <v>83</v>
      </c>
      <c r="K886">
        <v>9.2119999999999997</v>
      </c>
      <c r="L886">
        <v>5.0999999999999997E-2</v>
      </c>
      <c r="M886">
        <v>4.7E-2</v>
      </c>
      <c r="N886">
        <v>6.9000000000000006E-2</v>
      </c>
      <c r="O886">
        <v>0.96399999999999997</v>
      </c>
      <c r="P886">
        <v>7.3070000000000004</v>
      </c>
      <c r="Q886">
        <v>447</v>
      </c>
      <c r="R886">
        <v>1430</v>
      </c>
      <c r="S886">
        <v>3385</v>
      </c>
      <c r="T886">
        <v>8.31</v>
      </c>
      <c r="U886">
        <v>4.5999999999999999E-2</v>
      </c>
      <c r="V886">
        <v>3.5000000000000003E-2</v>
      </c>
      <c r="W886">
        <v>5.7000000000000002E-2</v>
      </c>
      <c r="X886">
        <v>0.97499999999999998</v>
      </c>
      <c r="Y886">
        <v>45.658999999999999</v>
      </c>
      <c r="Z886">
        <v>405</v>
      </c>
      <c r="AA886">
        <v>510</v>
      </c>
      <c r="AB886">
        <v>926</v>
      </c>
      <c r="AF886" t="s">
        <v>184</v>
      </c>
      <c r="AG886" t="s">
        <v>184</v>
      </c>
      <c r="AH886" t="s">
        <v>7041</v>
      </c>
      <c r="AI886" t="s">
        <v>7044</v>
      </c>
      <c r="AJ886" t="s">
        <v>7045</v>
      </c>
      <c r="AK886" t="s">
        <v>7046</v>
      </c>
      <c r="AN886">
        <v>0.98799999999999999</v>
      </c>
      <c r="AO886">
        <v>0.94399999999999995</v>
      </c>
      <c r="AP886">
        <v>1.6439999999999999</v>
      </c>
      <c r="AQ886">
        <v>0.91800000000000004</v>
      </c>
    </row>
    <row r="887" spans="1:43" x14ac:dyDescent="0.35">
      <c r="A887" t="s">
        <v>7047</v>
      </c>
      <c r="B887" t="s">
        <v>7048</v>
      </c>
      <c r="C887" t="s">
        <v>7049</v>
      </c>
      <c r="D887" t="s">
        <v>7050</v>
      </c>
      <c r="E887" t="s">
        <v>7051</v>
      </c>
      <c r="F887" t="s">
        <v>60</v>
      </c>
      <c r="G887" t="s">
        <v>61</v>
      </c>
      <c r="H887" t="s">
        <v>81</v>
      </c>
      <c r="I887">
        <v>1.35E-11</v>
      </c>
      <c r="J887">
        <v>103</v>
      </c>
      <c r="K887">
        <v>11.92</v>
      </c>
      <c r="L887">
        <v>1.7999999999999999E-2</v>
      </c>
      <c r="M887">
        <v>1.7999999999999999E-2</v>
      </c>
      <c r="N887">
        <v>2.5999999999999999E-2</v>
      </c>
      <c r="O887">
        <v>0.93</v>
      </c>
      <c r="P887">
        <v>29.832000000000001</v>
      </c>
      <c r="Q887">
        <v>765</v>
      </c>
      <c r="R887">
        <v>948</v>
      </c>
      <c r="S887">
        <v>1315</v>
      </c>
      <c r="T887">
        <v>20.033999999999999</v>
      </c>
      <c r="U887">
        <v>2.1999999999999999E-2</v>
      </c>
      <c r="V887">
        <v>2.3E-2</v>
      </c>
      <c r="W887">
        <v>3.2000000000000001E-2</v>
      </c>
      <c r="X887">
        <v>0.94399999999999995</v>
      </c>
      <c r="Y887">
        <v>24.645</v>
      </c>
      <c r="Z887">
        <v>1296</v>
      </c>
      <c r="AA887">
        <v>1623</v>
      </c>
      <c r="AB887">
        <v>2137</v>
      </c>
      <c r="AH887" t="s">
        <v>7049</v>
      </c>
      <c r="AI887" t="s">
        <v>7052</v>
      </c>
      <c r="AJ887" t="s">
        <v>7053</v>
      </c>
      <c r="AK887" t="s">
        <v>7054</v>
      </c>
      <c r="AN887">
        <v>1.0369999999999999</v>
      </c>
      <c r="AO887">
        <v>0.86699999999999999</v>
      </c>
      <c r="AP887">
        <v>1.29</v>
      </c>
      <c r="AQ887">
        <v>0.78600000000000003</v>
      </c>
    </row>
    <row r="888" spans="1:43" x14ac:dyDescent="0.35">
      <c r="A888" t="s">
        <v>7055</v>
      </c>
      <c r="B888" t="s">
        <v>7056</v>
      </c>
      <c r="C888" t="s">
        <v>7057</v>
      </c>
      <c r="D888" t="s">
        <v>7058</v>
      </c>
      <c r="E888" t="s">
        <v>7059</v>
      </c>
      <c r="F888" t="s">
        <v>60</v>
      </c>
      <c r="G888" t="s">
        <v>61</v>
      </c>
      <c r="H888" t="s">
        <v>62</v>
      </c>
      <c r="I888">
        <v>9.2600000000000009E-13</v>
      </c>
      <c r="J888">
        <v>219</v>
      </c>
      <c r="K888">
        <v>4.9640000000000004</v>
      </c>
      <c r="L888">
        <v>6.7000000000000004E-2</v>
      </c>
      <c r="M888">
        <v>3.5000000000000003E-2</v>
      </c>
      <c r="N888">
        <v>7.5999999999999998E-2</v>
      </c>
      <c r="O888">
        <v>0.98299999999999998</v>
      </c>
      <c r="P888">
        <v>23.216999999999999</v>
      </c>
      <c r="Q888">
        <v>608</v>
      </c>
      <c r="R888">
        <v>1950</v>
      </c>
      <c r="S888">
        <v>5595</v>
      </c>
      <c r="T888">
        <v>5.758</v>
      </c>
      <c r="U888">
        <v>2.5000000000000001E-2</v>
      </c>
      <c r="V888">
        <v>4.8000000000000001E-2</v>
      </c>
      <c r="W888">
        <v>5.3999999999999999E-2</v>
      </c>
      <c r="X888">
        <v>0.96699999999999997</v>
      </c>
      <c r="Y888">
        <v>129.56899999999999</v>
      </c>
      <c r="Z888">
        <v>751</v>
      </c>
      <c r="AA888">
        <v>932</v>
      </c>
      <c r="AB888">
        <v>1290</v>
      </c>
      <c r="AF888" t="s">
        <v>184</v>
      </c>
      <c r="AH888" t="s">
        <v>7057</v>
      </c>
      <c r="AI888" t="s">
        <v>7060</v>
      </c>
      <c r="AJ888" t="s">
        <v>7061</v>
      </c>
      <c r="AK888" t="s">
        <v>7062</v>
      </c>
      <c r="AN888">
        <v>0.754</v>
      </c>
      <c r="AO888">
        <v>0.872</v>
      </c>
      <c r="AP888">
        <v>1.2270000000000001</v>
      </c>
      <c r="AQ888">
        <v>0.89500000000000002</v>
      </c>
    </row>
    <row r="889" spans="1:43" x14ac:dyDescent="0.35">
      <c r="A889" t="s">
        <v>7063</v>
      </c>
      <c r="B889" t="s">
        <v>7064</v>
      </c>
      <c r="C889" t="s">
        <v>7065</v>
      </c>
      <c r="D889" t="s">
        <v>7066</v>
      </c>
      <c r="E889" t="s">
        <v>7067</v>
      </c>
      <c r="F889" t="s">
        <v>60</v>
      </c>
      <c r="G889" t="s">
        <v>61</v>
      </c>
      <c r="H889" t="s">
        <v>81</v>
      </c>
      <c r="I889">
        <v>1.58E-11</v>
      </c>
      <c r="J889">
        <v>66</v>
      </c>
      <c r="K889">
        <v>27.512</v>
      </c>
      <c r="L889">
        <v>3.7999999999999999E-2</v>
      </c>
      <c r="M889">
        <v>3.4000000000000002E-2</v>
      </c>
      <c r="N889">
        <v>5.0999999999999997E-2</v>
      </c>
      <c r="O889">
        <v>0.94799999999999995</v>
      </c>
      <c r="P889">
        <v>18.172000000000001</v>
      </c>
      <c r="Q889">
        <v>1116</v>
      </c>
      <c r="R889">
        <v>1485</v>
      </c>
      <c r="S889">
        <v>6090</v>
      </c>
      <c r="T889">
        <v>29.88</v>
      </c>
      <c r="U889">
        <v>2.7E-2</v>
      </c>
      <c r="V889">
        <v>0.02</v>
      </c>
      <c r="W889">
        <v>3.4000000000000002E-2</v>
      </c>
      <c r="X889">
        <v>0.91600000000000004</v>
      </c>
      <c r="Y889">
        <v>73.281000000000006</v>
      </c>
      <c r="Z889">
        <v>1316</v>
      </c>
      <c r="AA889">
        <v>1717</v>
      </c>
      <c r="AB889">
        <v>6367</v>
      </c>
      <c r="AH889" t="s">
        <v>7068</v>
      </c>
      <c r="AI889" t="s">
        <v>7069</v>
      </c>
      <c r="AJ889" t="s">
        <v>7070</v>
      </c>
      <c r="AK889" t="s">
        <v>7071</v>
      </c>
      <c r="AN889">
        <v>0.77</v>
      </c>
      <c r="AO889">
        <v>0.98399999999999999</v>
      </c>
      <c r="AP889">
        <v>0.92500000000000004</v>
      </c>
      <c r="AQ889">
        <v>0.97099999999999997</v>
      </c>
    </row>
    <row r="890" spans="1:43" x14ac:dyDescent="0.35">
      <c r="A890" t="s">
        <v>7072</v>
      </c>
      <c r="B890" t="s">
        <v>7073</v>
      </c>
      <c r="C890" t="s">
        <v>7074</v>
      </c>
      <c r="D890" t="s">
        <v>7075</v>
      </c>
      <c r="E890" t="s">
        <v>7076</v>
      </c>
      <c r="F890" t="s">
        <v>60</v>
      </c>
      <c r="G890" t="s">
        <v>61</v>
      </c>
      <c r="H890" t="s">
        <v>62</v>
      </c>
      <c r="I890">
        <v>1.9199999999999999E-12</v>
      </c>
      <c r="J890">
        <v>99</v>
      </c>
      <c r="K890">
        <v>117.836</v>
      </c>
      <c r="L890">
        <v>6.7000000000000004E-2</v>
      </c>
      <c r="M890">
        <v>6.2E-2</v>
      </c>
      <c r="N890">
        <v>9.1999999999999998E-2</v>
      </c>
      <c r="O890">
        <v>0.78</v>
      </c>
      <c r="P890">
        <v>6.72</v>
      </c>
      <c r="Q890">
        <v>4261</v>
      </c>
      <c r="R890">
        <v>17839</v>
      </c>
      <c r="S890">
        <v>40519</v>
      </c>
      <c r="T890">
        <v>60.59</v>
      </c>
      <c r="U890">
        <v>4.5999999999999999E-2</v>
      </c>
      <c r="V890">
        <v>3.2000000000000001E-2</v>
      </c>
      <c r="W890">
        <v>5.6000000000000001E-2</v>
      </c>
      <c r="X890">
        <v>0.80400000000000005</v>
      </c>
      <c r="Y890">
        <v>7.3140000000000001</v>
      </c>
      <c r="Z890">
        <v>2379</v>
      </c>
      <c r="AA890">
        <v>4511</v>
      </c>
      <c r="AB890">
        <v>13816</v>
      </c>
      <c r="AF890" t="s">
        <v>184</v>
      </c>
      <c r="AG890" t="s">
        <v>184</v>
      </c>
      <c r="AH890" t="s">
        <v>7077</v>
      </c>
      <c r="AI890" t="s">
        <v>7078</v>
      </c>
      <c r="AJ890" t="s">
        <v>7079</v>
      </c>
      <c r="AK890" t="s">
        <v>7080</v>
      </c>
      <c r="AN890">
        <v>0.76900000000000002</v>
      </c>
      <c r="AO890">
        <v>0.92400000000000004</v>
      </c>
      <c r="AP890">
        <v>0.94899999999999995</v>
      </c>
      <c r="AQ890">
        <v>0.84699999999999998</v>
      </c>
    </row>
    <row r="891" spans="1:43" x14ac:dyDescent="0.35">
      <c r="A891" t="s">
        <v>7081</v>
      </c>
      <c r="B891" t="s">
        <v>7082</v>
      </c>
      <c r="C891" t="s">
        <v>7083</v>
      </c>
      <c r="D891" t="s">
        <v>7084</v>
      </c>
      <c r="E891" t="s">
        <v>7085</v>
      </c>
      <c r="F891" t="s">
        <v>60</v>
      </c>
      <c r="G891" t="s">
        <v>61</v>
      </c>
      <c r="H891" t="s">
        <v>62</v>
      </c>
      <c r="I891">
        <v>1.1100000000000001E-11</v>
      </c>
      <c r="J891">
        <v>55</v>
      </c>
      <c r="K891">
        <v>10.896000000000001</v>
      </c>
      <c r="L891">
        <v>2.9000000000000001E-2</v>
      </c>
      <c r="M891">
        <v>4.1000000000000002E-2</v>
      </c>
      <c r="N891">
        <v>0.05</v>
      </c>
      <c r="O891">
        <v>0.70899999999999996</v>
      </c>
      <c r="P891">
        <v>4.0030000000000001</v>
      </c>
      <c r="Q891">
        <v>382</v>
      </c>
      <c r="R891">
        <v>460</v>
      </c>
      <c r="S891">
        <v>635</v>
      </c>
      <c r="T891">
        <v>12.44</v>
      </c>
      <c r="U891">
        <v>4.2999999999999997E-2</v>
      </c>
      <c r="V891">
        <v>3.1E-2</v>
      </c>
      <c r="W891">
        <v>5.2999999999999999E-2</v>
      </c>
      <c r="X891">
        <v>0.76800000000000002</v>
      </c>
      <c r="Y891">
        <v>1.427</v>
      </c>
      <c r="Z891">
        <v>507</v>
      </c>
      <c r="AA891">
        <v>588</v>
      </c>
      <c r="AB891">
        <v>732</v>
      </c>
      <c r="AH891" t="s">
        <v>7086</v>
      </c>
      <c r="AI891" t="s">
        <v>7087</v>
      </c>
      <c r="AJ891" t="s">
        <v>7088</v>
      </c>
      <c r="AK891" t="s">
        <v>7089</v>
      </c>
      <c r="AN891">
        <v>0.60699999999999998</v>
      </c>
      <c r="AO891">
        <v>0.83899999999999997</v>
      </c>
      <c r="AP891">
        <v>1.0069999999999999</v>
      </c>
      <c r="AQ891">
        <v>0.76800000000000002</v>
      </c>
    </row>
    <row r="892" spans="1:43" x14ac:dyDescent="0.35">
      <c r="A892" t="s">
        <v>7090</v>
      </c>
      <c r="B892" t="s">
        <v>7091</v>
      </c>
      <c r="C892" t="s">
        <v>7092</v>
      </c>
      <c r="D892" t="s">
        <v>7093</v>
      </c>
      <c r="E892" t="s">
        <v>7094</v>
      </c>
      <c r="F892" t="s">
        <v>60</v>
      </c>
      <c r="G892" t="s">
        <v>61</v>
      </c>
      <c r="H892" t="s">
        <v>62</v>
      </c>
      <c r="I892">
        <v>3.3299999999999997E-11</v>
      </c>
      <c r="J892">
        <v>93</v>
      </c>
      <c r="K892">
        <v>10.177</v>
      </c>
      <c r="L892">
        <v>2.3E-2</v>
      </c>
      <c r="M892">
        <v>1.7000000000000001E-2</v>
      </c>
      <c r="N892">
        <v>2.9000000000000001E-2</v>
      </c>
      <c r="O892">
        <v>0.92200000000000004</v>
      </c>
      <c r="P892">
        <v>13517.561</v>
      </c>
      <c r="Q892">
        <v>573</v>
      </c>
      <c r="R892">
        <v>659</v>
      </c>
      <c r="S892">
        <v>1329</v>
      </c>
      <c r="T892">
        <v>13.291</v>
      </c>
      <c r="U892">
        <v>1.4E-2</v>
      </c>
      <c r="V892">
        <v>8.9999999999999993E-3</v>
      </c>
      <c r="W892">
        <v>1.7000000000000001E-2</v>
      </c>
      <c r="X892">
        <v>0.79200000000000004</v>
      </c>
      <c r="Y892">
        <v>8.4909999999999997</v>
      </c>
      <c r="Z892">
        <v>801</v>
      </c>
      <c r="AA892">
        <v>905</v>
      </c>
      <c r="AB892">
        <v>1396</v>
      </c>
      <c r="AH892" t="s">
        <v>7095</v>
      </c>
      <c r="AI892" t="s">
        <v>7096</v>
      </c>
      <c r="AJ892" t="s">
        <v>7097</v>
      </c>
      <c r="AK892" t="s">
        <v>7098</v>
      </c>
      <c r="AN892">
        <v>0.745</v>
      </c>
      <c r="AO892">
        <v>0.94399999999999995</v>
      </c>
      <c r="AP892">
        <v>1.0980000000000001</v>
      </c>
      <c r="AQ892">
        <v>0.94699999999999995</v>
      </c>
    </row>
    <row r="893" spans="1:43" x14ac:dyDescent="0.35">
      <c r="A893" t="s">
        <v>7099</v>
      </c>
      <c r="B893" t="s">
        <v>7100</v>
      </c>
      <c r="C893" t="s">
        <v>7101</v>
      </c>
      <c r="D893" t="s">
        <v>7102</v>
      </c>
      <c r="E893" t="s">
        <v>7103</v>
      </c>
      <c r="F893" t="s">
        <v>60</v>
      </c>
      <c r="G893" t="s">
        <v>61</v>
      </c>
      <c r="H893" t="s">
        <v>62</v>
      </c>
      <c r="I893">
        <v>1.19E-12</v>
      </c>
      <c r="J893">
        <v>113</v>
      </c>
      <c r="K893">
        <v>15.896000000000001</v>
      </c>
      <c r="L893">
        <v>4.1000000000000002E-2</v>
      </c>
      <c r="M893">
        <v>3.5000000000000003E-2</v>
      </c>
      <c r="N893">
        <v>5.3999999999999999E-2</v>
      </c>
      <c r="O893">
        <v>0.95499999999999996</v>
      </c>
      <c r="P893">
        <v>16.024000000000001</v>
      </c>
      <c r="Q893">
        <v>1039</v>
      </c>
      <c r="R893">
        <v>1585</v>
      </c>
      <c r="S893">
        <v>4329</v>
      </c>
      <c r="T893">
        <v>15.105</v>
      </c>
      <c r="U893">
        <v>1.7999999999999999E-2</v>
      </c>
      <c r="V893">
        <v>2.3E-2</v>
      </c>
      <c r="W893">
        <v>2.9000000000000001E-2</v>
      </c>
      <c r="X893">
        <v>0.97</v>
      </c>
      <c r="Y893">
        <v>105.889</v>
      </c>
      <c r="Z893">
        <v>1063</v>
      </c>
      <c r="AA893">
        <v>1288</v>
      </c>
      <c r="AB893">
        <v>3548</v>
      </c>
      <c r="AH893" t="s">
        <v>7101</v>
      </c>
      <c r="AI893" t="s">
        <v>7104</v>
      </c>
      <c r="AJ893" t="s">
        <v>7105</v>
      </c>
      <c r="AK893" t="s">
        <v>7106</v>
      </c>
      <c r="AN893">
        <v>0.76400000000000001</v>
      </c>
      <c r="AO893">
        <v>0.97399999999999998</v>
      </c>
      <c r="AP893">
        <v>1.153</v>
      </c>
      <c r="AQ893">
        <v>0.95499999999999996</v>
      </c>
    </row>
    <row r="894" spans="1:43" x14ac:dyDescent="0.35">
      <c r="A894" t="s">
        <v>7107</v>
      </c>
      <c r="B894" t="s">
        <v>7108</v>
      </c>
      <c r="C894" t="s">
        <v>7109</v>
      </c>
      <c r="D894" t="s">
        <v>7110</v>
      </c>
      <c r="E894" t="s">
        <v>7111</v>
      </c>
      <c r="F894" t="s">
        <v>60</v>
      </c>
      <c r="G894" t="s">
        <v>61</v>
      </c>
      <c r="H894" t="s">
        <v>62</v>
      </c>
      <c r="I894">
        <v>1.41E-10</v>
      </c>
      <c r="J894">
        <v>74</v>
      </c>
      <c r="K894">
        <v>18.276</v>
      </c>
      <c r="L894">
        <v>4.7E-2</v>
      </c>
      <c r="M894">
        <v>4.2999999999999997E-2</v>
      </c>
      <c r="N894">
        <v>6.4000000000000001E-2</v>
      </c>
      <c r="O894">
        <v>0.77500000000000002</v>
      </c>
      <c r="P894">
        <v>8.0969999999999995</v>
      </c>
      <c r="Q894">
        <v>740</v>
      </c>
      <c r="R894">
        <v>1027</v>
      </c>
      <c r="S894">
        <v>1676</v>
      </c>
      <c r="T894">
        <v>24.937999999999999</v>
      </c>
      <c r="U894">
        <v>2.9000000000000001E-2</v>
      </c>
      <c r="V894">
        <v>3.5000000000000003E-2</v>
      </c>
      <c r="W894">
        <v>4.5999999999999999E-2</v>
      </c>
      <c r="X894">
        <v>0.89400000000000002</v>
      </c>
      <c r="Y894">
        <v>11</v>
      </c>
      <c r="Z894">
        <v>1110</v>
      </c>
      <c r="AA894">
        <v>1414</v>
      </c>
      <c r="AB894">
        <v>1756</v>
      </c>
      <c r="AH894" t="s">
        <v>7112</v>
      </c>
      <c r="AI894" t="s">
        <v>7113</v>
      </c>
      <c r="AJ894" t="s">
        <v>7114</v>
      </c>
      <c r="AK894" t="s">
        <v>7115</v>
      </c>
      <c r="AN894">
        <v>0.71499999999999997</v>
      </c>
      <c r="AO894">
        <v>0.754</v>
      </c>
      <c r="AP894">
        <v>0.93300000000000005</v>
      </c>
      <c r="AQ894">
        <v>0.56100000000000005</v>
      </c>
    </row>
    <row r="895" spans="1:43" x14ac:dyDescent="0.35">
      <c r="A895" t="s">
        <v>7116</v>
      </c>
      <c r="B895" t="s">
        <v>7117</v>
      </c>
      <c r="C895" t="s">
        <v>7118</v>
      </c>
      <c r="D895" t="s">
        <v>7119</v>
      </c>
      <c r="E895" t="s">
        <v>7120</v>
      </c>
      <c r="F895" t="s">
        <v>60</v>
      </c>
      <c r="G895" t="s">
        <v>61</v>
      </c>
      <c r="H895" t="s">
        <v>62</v>
      </c>
      <c r="I895">
        <v>2.4299999999999999E-12</v>
      </c>
      <c r="J895">
        <v>60</v>
      </c>
      <c r="K895">
        <v>10.801</v>
      </c>
      <c r="L895">
        <v>3.5000000000000003E-2</v>
      </c>
      <c r="M895">
        <v>3.7999999999999999E-2</v>
      </c>
      <c r="N895">
        <v>5.1999999999999998E-2</v>
      </c>
      <c r="O895">
        <v>0.91600000000000004</v>
      </c>
      <c r="P895">
        <v>38.078000000000003</v>
      </c>
      <c r="Q895">
        <v>358</v>
      </c>
      <c r="R895">
        <v>444</v>
      </c>
      <c r="S895">
        <v>1483</v>
      </c>
      <c r="T895">
        <v>22.288</v>
      </c>
      <c r="U895">
        <v>3.3000000000000002E-2</v>
      </c>
      <c r="V895">
        <v>3.7999999999999999E-2</v>
      </c>
      <c r="W895">
        <v>0.05</v>
      </c>
      <c r="X895">
        <v>0.91700000000000004</v>
      </c>
      <c r="Y895">
        <v>15.462</v>
      </c>
      <c r="Z895">
        <v>785</v>
      </c>
      <c r="AA895">
        <v>996</v>
      </c>
      <c r="AB895">
        <v>2062</v>
      </c>
      <c r="AH895" t="s">
        <v>7118</v>
      </c>
      <c r="AI895" t="s">
        <v>7121</v>
      </c>
      <c r="AJ895" t="s">
        <v>7122</v>
      </c>
      <c r="AK895" t="s">
        <v>7123</v>
      </c>
      <c r="AN895">
        <v>0.70899999999999996</v>
      </c>
      <c r="AO895">
        <v>0.94399999999999995</v>
      </c>
      <c r="AP895">
        <v>1.1619999999999999</v>
      </c>
      <c r="AQ895">
        <v>0.94699999999999995</v>
      </c>
    </row>
    <row r="896" spans="1:43" x14ac:dyDescent="0.35">
      <c r="A896" t="s">
        <v>7124</v>
      </c>
      <c r="B896" t="s">
        <v>7125</v>
      </c>
      <c r="C896" t="s">
        <v>7126</v>
      </c>
      <c r="D896" t="s">
        <v>7127</v>
      </c>
      <c r="E896" t="s">
        <v>7128</v>
      </c>
      <c r="F896" t="s">
        <v>60</v>
      </c>
      <c r="G896" t="s">
        <v>61</v>
      </c>
      <c r="H896" t="s">
        <v>62</v>
      </c>
      <c r="I896">
        <v>5.0400000000000003E-12</v>
      </c>
      <c r="J896">
        <v>68</v>
      </c>
      <c r="K896">
        <v>17.481999999999999</v>
      </c>
      <c r="L896">
        <v>4.9000000000000002E-2</v>
      </c>
      <c r="M896">
        <v>4.2000000000000003E-2</v>
      </c>
      <c r="N896">
        <v>6.5000000000000002E-2</v>
      </c>
      <c r="O896">
        <v>0.94099999999999995</v>
      </c>
      <c r="P896">
        <v>18.318000000000001</v>
      </c>
      <c r="Q896">
        <v>512</v>
      </c>
      <c r="R896">
        <v>1277</v>
      </c>
      <c r="S896">
        <v>3249</v>
      </c>
      <c r="T896">
        <v>17.073</v>
      </c>
      <c r="U896">
        <v>0.03</v>
      </c>
      <c r="V896">
        <v>2.5999999999999999E-2</v>
      </c>
      <c r="W896">
        <v>0.04</v>
      </c>
      <c r="X896">
        <v>0.85699999999999998</v>
      </c>
      <c r="Y896">
        <v>19.715</v>
      </c>
      <c r="Z896">
        <v>832</v>
      </c>
      <c r="AA896">
        <v>1016</v>
      </c>
      <c r="AB896">
        <v>2171</v>
      </c>
      <c r="AH896" t="s">
        <v>7126</v>
      </c>
      <c r="AI896" t="s">
        <v>7129</v>
      </c>
      <c r="AJ896" t="s">
        <v>7130</v>
      </c>
      <c r="AK896" t="s">
        <v>7131</v>
      </c>
      <c r="AN896">
        <v>0.91500000000000004</v>
      </c>
      <c r="AO896">
        <v>0.94599999999999995</v>
      </c>
      <c r="AP896">
        <v>1.39</v>
      </c>
      <c r="AQ896">
        <v>0.90800000000000003</v>
      </c>
    </row>
    <row r="897" spans="1:43" x14ac:dyDescent="0.35">
      <c r="A897" t="s">
        <v>7132</v>
      </c>
      <c r="B897" t="s">
        <v>7133</v>
      </c>
      <c r="C897" t="s">
        <v>7134</v>
      </c>
      <c r="D897" t="s">
        <v>7135</v>
      </c>
      <c r="E897" t="s">
        <v>7136</v>
      </c>
      <c r="F897" t="s">
        <v>60</v>
      </c>
      <c r="G897" t="s">
        <v>61</v>
      </c>
      <c r="H897" t="s">
        <v>62</v>
      </c>
      <c r="I897">
        <v>2.9E-11</v>
      </c>
      <c r="J897">
        <v>58</v>
      </c>
      <c r="K897">
        <v>8.1639999999999997</v>
      </c>
      <c r="L897">
        <v>3.3000000000000002E-2</v>
      </c>
      <c r="M897">
        <v>3.4000000000000002E-2</v>
      </c>
      <c r="N897">
        <v>4.7E-2</v>
      </c>
      <c r="O897">
        <v>0.875</v>
      </c>
      <c r="P897">
        <v>14.441000000000001</v>
      </c>
      <c r="Q897">
        <v>307</v>
      </c>
      <c r="R897">
        <v>378</v>
      </c>
      <c r="S897">
        <v>745</v>
      </c>
      <c r="T897">
        <v>11.144</v>
      </c>
      <c r="U897">
        <v>0.02</v>
      </c>
      <c r="V897">
        <v>0.02</v>
      </c>
      <c r="W897">
        <v>2.8000000000000001E-2</v>
      </c>
      <c r="X897">
        <v>0.80800000000000005</v>
      </c>
      <c r="Y897">
        <v>495.55900000000003</v>
      </c>
      <c r="Z897">
        <v>435</v>
      </c>
      <c r="AA897">
        <v>513</v>
      </c>
      <c r="AB897">
        <v>848</v>
      </c>
      <c r="AH897" t="s">
        <v>7134</v>
      </c>
      <c r="AI897" t="s">
        <v>7137</v>
      </c>
      <c r="AJ897" t="s">
        <v>7138</v>
      </c>
      <c r="AK897" t="s">
        <v>7139</v>
      </c>
      <c r="AN897">
        <v>0.82199999999999995</v>
      </c>
      <c r="AO897">
        <v>0.95399999999999996</v>
      </c>
      <c r="AP897">
        <v>1.127</v>
      </c>
      <c r="AQ897">
        <v>0.94199999999999995</v>
      </c>
    </row>
    <row r="898" spans="1:43" x14ac:dyDescent="0.35">
      <c r="A898" t="s">
        <v>7140</v>
      </c>
      <c r="B898" t="s">
        <v>7141</v>
      </c>
      <c r="C898" t="s">
        <v>7142</v>
      </c>
      <c r="D898" t="s">
        <v>7143</v>
      </c>
      <c r="E898" t="s">
        <v>7144</v>
      </c>
      <c r="F898" t="s">
        <v>60</v>
      </c>
      <c r="G898" t="s">
        <v>61</v>
      </c>
      <c r="H898" t="s">
        <v>62</v>
      </c>
      <c r="I898">
        <v>1.2999999999999999E-10</v>
      </c>
      <c r="J898">
        <v>49</v>
      </c>
      <c r="K898">
        <v>26.058</v>
      </c>
      <c r="L898">
        <v>0.08</v>
      </c>
      <c r="M898">
        <v>7.0999999999999994E-2</v>
      </c>
      <c r="N898">
        <v>0.107</v>
      </c>
      <c r="O898">
        <v>0.90300000000000002</v>
      </c>
      <c r="P898">
        <v>13.832000000000001</v>
      </c>
      <c r="Q898">
        <v>451</v>
      </c>
      <c r="R898">
        <v>807</v>
      </c>
      <c r="S898">
        <v>1515</v>
      </c>
      <c r="T898">
        <v>32.252000000000002</v>
      </c>
      <c r="U898">
        <v>5.5E-2</v>
      </c>
      <c r="V898">
        <v>5.1999999999999998E-2</v>
      </c>
      <c r="W898">
        <v>7.4999999999999997E-2</v>
      </c>
      <c r="X898">
        <v>0.77100000000000002</v>
      </c>
      <c r="Y898">
        <v>3.8650000000000002</v>
      </c>
      <c r="Z898">
        <v>875</v>
      </c>
      <c r="AA898">
        <v>1228</v>
      </c>
      <c r="AB898">
        <v>1670</v>
      </c>
      <c r="AH898" t="s">
        <v>7142</v>
      </c>
      <c r="AI898" t="s">
        <v>7145</v>
      </c>
      <c r="AJ898" t="s">
        <v>7146</v>
      </c>
      <c r="AK898" t="s">
        <v>7147</v>
      </c>
      <c r="AN898">
        <v>0.78500000000000003</v>
      </c>
      <c r="AO898">
        <v>0.59099999999999997</v>
      </c>
      <c r="AP898">
        <v>1.1779999999999999</v>
      </c>
      <c r="AQ898">
        <v>0.70899999999999996</v>
      </c>
    </row>
    <row r="899" spans="1:43" x14ac:dyDescent="0.35">
      <c r="A899" t="s">
        <v>7148</v>
      </c>
      <c r="B899" t="s">
        <v>127</v>
      </c>
      <c r="C899" t="s">
        <v>128</v>
      </c>
      <c r="D899" t="s">
        <v>128</v>
      </c>
      <c r="E899" t="s">
        <v>129</v>
      </c>
      <c r="F899" t="s">
        <v>60</v>
      </c>
      <c r="G899" t="s">
        <v>130</v>
      </c>
      <c r="H899" t="s">
        <v>62</v>
      </c>
      <c r="J899">
        <v>56</v>
      </c>
      <c r="K899">
        <v>23.992999999999999</v>
      </c>
      <c r="L899">
        <v>6.0999999999999999E-2</v>
      </c>
      <c r="M899">
        <v>6.3E-2</v>
      </c>
      <c r="N899">
        <v>8.7999999999999995E-2</v>
      </c>
      <c r="O899">
        <v>0.878</v>
      </c>
      <c r="P899">
        <v>168.274</v>
      </c>
      <c r="Q899">
        <v>549</v>
      </c>
      <c r="R899">
        <v>826</v>
      </c>
      <c r="S899">
        <v>1912</v>
      </c>
      <c r="T899">
        <v>18.648</v>
      </c>
      <c r="U899">
        <v>1.7000000000000001E-2</v>
      </c>
      <c r="V899">
        <v>2.5999999999999999E-2</v>
      </c>
      <c r="W899">
        <v>3.1E-2</v>
      </c>
      <c r="X899">
        <v>0.9</v>
      </c>
      <c r="Y899">
        <v>7.53</v>
      </c>
      <c r="Z899">
        <v>688</v>
      </c>
      <c r="AA899">
        <v>883</v>
      </c>
      <c r="AB899">
        <v>1981</v>
      </c>
      <c r="AH899" t="s">
        <v>131</v>
      </c>
      <c r="AL899" t="s">
        <v>7149</v>
      </c>
      <c r="AM899" t="s">
        <v>7150</v>
      </c>
      <c r="AN899">
        <v>1.333</v>
      </c>
      <c r="AO899">
        <v>0.91600000000000004</v>
      </c>
      <c r="AP899">
        <v>1.7969999999999999</v>
      </c>
      <c r="AQ899">
        <v>0.85599999999999998</v>
      </c>
    </row>
    <row r="900" spans="1:43" x14ac:dyDescent="0.35">
      <c r="A900" t="s">
        <v>7151</v>
      </c>
      <c r="B900" t="s">
        <v>7152</v>
      </c>
      <c r="C900" t="s">
        <v>7153</v>
      </c>
      <c r="D900" t="s">
        <v>7153</v>
      </c>
      <c r="E900" t="s">
        <v>7154</v>
      </c>
      <c r="F900" t="s">
        <v>60</v>
      </c>
      <c r="G900" t="s">
        <v>61</v>
      </c>
      <c r="H900" t="s">
        <v>62</v>
      </c>
      <c r="I900">
        <v>6.0900000000000003E-13</v>
      </c>
      <c r="J900">
        <v>82</v>
      </c>
      <c r="K900">
        <v>22.344999999999999</v>
      </c>
      <c r="L900">
        <v>4.2999999999999997E-2</v>
      </c>
      <c r="M900">
        <v>4.5999999999999999E-2</v>
      </c>
      <c r="N900">
        <v>6.3E-2</v>
      </c>
      <c r="O900">
        <v>0.97399999999999998</v>
      </c>
      <c r="P900">
        <v>29.864999999999998</v>
      </c>
      <c r="Q900">
        <v>749</v>
      </c>
      <c r="R900">
        <v>4306</v>
      </c>
      <c r="S900">
        <v>12983</v>
      </c>
      <c r="T900">
        <v>19.172999999999998</v>
      </c>
      <c r="U900">
        <v>2.5999999999999999E-2</v>
      </c>
      <c r="V900">
        <v>2.7E-2</v>
      </c>
      <c r="W900">
        <v>3.6999999999999998E-2</v>
      </c>
      <c r="X900">
        <v>0.98499999999999999</v>
      </c>
      <c r="Y900">
        <v>687.27700000000004</v>
      </c>
      <c r="Z900">
        <v>578</v>
      </c>
      <c r="AA900">
        <v>902</v>
      </c>
      <c r="AB900">
        <v>3085</v>
      </c>
      <c r="AH900" t="s">
        <v>7155</v>
      </c>
      <c r="AI900" t="s">
        <v>7156</v>
      </c>
      <c r="AJ900" t="s">
        <v>7157</v>
      </c>
      <c r="AK900" t="s">
        <v>7158</v>
      </c>
      <c r="AN900">
        <v>0.81699999999999995</v>
      </c>
      <c r="AO900">
        <v>0.97799999999999998</v>
      </c>
      <c r="AP900">
        <v>1.2270000000000001</v>
      </c>
      <c r="AQ900">
        <v>0.91100000000000003</v>
      </c>
    </row>
    <row r="901" spans="1:43" x14ac:dyDescent="0.35">
      <c r="A901" t="s">
        <v>7159</v>
      </c>
      <c r="B901" t="s">
        <v>7160</v>
      </c>
      <c r="C901" t="s">
        <v>7161</v>
      </c>
      <c r="D901" t="s">
        <v>7162</v>
      </c>
      <c r="E901" t="s">
        <v>7163</v>
      </c>
      <c r="F901" t="s">
        <v>60</v>
      </c>
      <c r="G901" t="s">
        <v>61</v>
      </c>
      <c r="H901" t="s">
        <v>62</v>
      </c>
      <c r="I901">
        <v>1.33E-11</v>
      </c>
      <c r="J901">
        <v>128</v>
      </c>
      <c r="K901">
        <v>21.128</v>
      </c>
      <c r="L901">
        <v>2.5000000000000001E-2</v>
      </c>
      <c r="M901">
        <v>3.7999999999999999E-2</v>
      </c>
      <c r="N901">
        <v>4.4999999999999998E-2</v>
      </c>
      <c r="O901">
        <v>0.98599999999999999</v>
      </c>
      <c r="P901">
        <v>62.975000000000001</v>
      </c>
      <c r="Q901">
        <v>1518</v>
      </c>
      <c r="R901">
        <v>4058</v>
      </c>
      <c r="S901">
        <v>9352</v>
      </c>
      <c r="T901">
        <v>22.219000000000001</v>
      </c>
      <c r="U901">
        <v>1.6E-2</v>
      </c>
      <c r="V901">
        <v>2.4E-2</v>
      </c>
      <c r="W901">
        <v>2.9000000000000001E-2</v>
      </c>
      <c r="X901">
        <v>0.96799999999999997</v>
      </c>
      <c r="Y901">
        <v>860.03599999999994</v>
      </c>
      <c r="Z901">
        <v>1732</v>
      </c>
      <c r="AA901">
        <v>2064</v>
      </c>
      <c r="AB901">
        <v>3072</v>
      </c>
      <c r="AF901" t="s">
        <v>184</v>
      </c>
      <c r="AH901" t="s">
        <v>7161</v>
      </c>
      <c r="AI901" t="s">
        <v>7164</v>
      </c>
      <c r="AJ901" t="s">
        <v>7165</v>
      </c>
      <c r="AK901" t="s">
        <v>7166</v>
      </c>
      <c r="AN901">
        <v>0.78400000000000003</v>
      </c>
      <c r="AO901">
        <v>0.93700000000000006</v>
      </c>
      <c r="AP901">
        <v>1.2569999999999999</v>
      </c>
      <c r="AQ901">
        <v>0.91100000000000003</v>
      </c>
    </row>
    <row r="902" spans="1:43" x14ac:dyDescent="0.35">
      <c r="A902" t="s">
        <v>7167</v>
      </c>
      <c r="B902" t="s">
        <v>7168</v>
      </c>
      <c r="C902" t="s">
        <v>7169</v>
      </c>
      <c r="D902" t="s">
        <v>7170</v>
      </c>
      <c r="E902" t="s">
        <v>7171</v>
      </c>
      <c r="F902" t="s">
        <v>60</v>
      </c>
      <c r="G902" t="s">
        <v>61</v>
      </c>
      <c r="H902" t="s">
        <v>62</v>
      </c>
      <c r="I902">
        <v>6.6799999999999998E-12</v>
      </c>
      <c r="J902">
        <v>63</v>
      </c>
      <c r="K902">
        <v>6.3250000000000002</v>
      </c>
      <c r="L902">
        <v>0.04</v>
      </c>
      <c r="M902">
        <v>0.04</v>
      </c>
      <c r="N902">
        <v>5.7000000000000002E-2</v>
      </c>
      <c r="O902">
        <v>0.90600000000000003</v>
      </c>
      <c r="P902">
        <v>8.9139999999999997</v>
      </c>
      <c r="Q902">
        <v>261</v>
      </c>
      <c r="R902">
        <v>384</v>
      </c>
      <c r="S902">
        <v>756</v>
      </c>
      <c r="T902">
        <v>9.2050000000000001</v>
      </c>
      <c r="U902">
        <v>2.5999999999999999E-2</v>
      </c>
      <c r="V902">
        <v>2.8000000000000001E-2</v>
      </c>
      <c r="W902">
        <v>3.7999999999999999E-2</v>
      </c>
      <c r="X902">
        <v>0.97399999999999998</v>
      </c>
      <c r="Y902">
        <v>197.577</v>
      </c>
      <c r="Z902">
        <v>432</v>
      </c>
      <c r="AA902">
        <v>594</v>
      </c>
      <c r="AB902">
        <v>1025</v>
      </c>
      <c r="AF902" t="s">
        <v>184</v>
      </c>
      <c r="AG902" t="s">
        <v>184</v>
      </c>
      <c r="AH902" t="s">
        <v>7172</v>
      </c>
      <c r="AI902" t="s">
        <v>7173</v>
      </c>
      <c r="AJ902" t="s">
        <v>7174</v>
      </c>
      <c r="AK902" t="s">
        <v>7175</v>
      </c>
      <c r="AN902">
        <v>1.0740000000000001</v>
      </c>
      <c r="AO902">
        <v>0.94499999999999995</v>
      </c>
      <c r="AP902">
        <v>1.504</v>
      </c>
      <c r="AQ902">
        <v>0.89700000000000002</v>
      </c>
    </row>
    <row r="903" spans="1:43" x14ac:dyDescent="0.35">
      <c r="A903" t="s">
        <v>7176</v>
      </c>
      <c r="B903" t="s">
        <v>7177</v>
      </c>
      <c r="C903" t="s">
        <v>7178</v>
      </c>
      <c r="D903" t="s">
        <v>7179</v>
      </c>
      <c r="E903" t="s">
        <v>7180</v>
      </c>
      <c r="F903" t="s">
        <v>60</v>
      </c>
      <c r="G903" t="s">
        <v>61</v>
      </c>
      <c r="H903" t="s">
        <v>62</v>
      </c>
      <c r="I903">
        <v>2.03E-12</v>
      </c>
      <c r="J903">
        <v>171</v>
      </c>
      <c r="K903">
        <v>8.3539999999999992</v>
      </c>
      <c r="L903">
        <v>3.2000000000000001E-2</v>
      </c>
      <c r="M903">
        <v>3.4000000000000002E-2</v>
      </c>
      <c r="N903">
        <v>4.7E-2</v>
      </c>
      <c r="O903">
        <v>0.82699999999999996</v>
      </c>
      <c r="P903">
        <v>23.184999999999999</v>
      </c>
      <c r="Q903">
        <v>783</v>
      </c>
      <c r="R903">
        <v>1027</v>
      </c>
      <c r="S903">
        <v>3076</v>
      </c>
      <c r="T903">
        <v>10.959</v>
      </c>
      <c r="U903">
        <v>2.5999999999999999E-2</v>
      </c>
      <c r="V903">
        <v>1.9E-2</v>
      </c>
      <c r="W903">
        <v>3.3000000000000002E-2</v>
      </c>
      <c r="X903">
        <v>0.97</v>
      </c>
      <c r="Y903">
        <v>27.288</v>
      </c>
      <c r="Z903">
        <v>1148</v>
      </c>
      <c r="AA903">
        <v>1542</v>
      </c>
      <c r="AB903">
        <v>4198</v>
      </c>
      <c r="AH903" t="s">
        <v>7178</v>
      </c>
      <c r="AI903" t="s">
        <v>7181</v>
      </c>
      <c r="AJ903" t="s">
        <v>7182</v>
      </c>
      <c r="AK903" t="s">
        <v>7183</v>
      </c>
      <c r="AN903">
        <v>0.879</v>
      </c>
      <c r="AO903">
        <v>0.96199999999999997</v>
      </c>
      <c r="AP903">
        <v>1.254</v>
      </c>
      <c r="AQ903">
        <v>0.86</v>
      </c>
    </row>
    <row r="904" spans="1:43" x14ac:dyDescent="0.35">
      <c r="A904" t="s">
        <v>7184</v>
      </c>
      <c r="B904" t="s">
        <v>7185</v>
      </c>
      <c r="C904" t="s">
        <v>7186</v>
      </c>
      <c r="D904" t="s">
        <v>7186</v>
      </c>
      <c r="E904" t="s">
        <v>7187</v>
      </c>
      <c r="F904" t="s">
        <v>60</v>
      </c>
      <c r="G904" t="s">
        <v>61</v>
      </c>
      <c r="H904" t="s">
        <v>62</v>
      </c>
      <c r="I904">
        <v>1.0499999999999999E-11</v>
      </c>
      <c r="J904">
        <v>83</v>
      </c>
      <c r="K904">
        <v>17.844000000000001</v>
      </c>
      <c r="L904">
        <v>3.5999999999999997E-2</v>
      </c>
      <c r="M904">
        <v>5.3999999999999999E-2</v>
      </c>
      <c r="N904">
        <v>6.5000000000000002E-2</v>
      </c>
      <c r="O904">
        <v>0.95199999999999996</v>
      </c>
      <c r="P904">
        <v>41.137999999999998</v>
      </c>
      <c r="Q904">
        <v>660</v>
      </c>
      <c r="R904">
        <v>1981</v>
      </c>
      <c r="S904">
        <v>5861</v>
      </c>
      <c r="T904">
        <v>22.001000000000001</v>
      </c>
      <c r="U904">
        <v>2.1000000000000001E-2</v>
      </c>
      <c r="V904">
        <v>3.5000000000000003E-2</v>
      </c>
      <c r="W904">
        <v>4.1000000000000002E-2</v>
      </c>
      <c r="X904">
        <v>0.88700000000000001</v>
      </c>
      <c r="Y904">
        <v>721.55100000000004</v>
      </c>
      <c r="Z904">
        <v>1214</v>
      </c>
      <c r="AA904">
        <v>1436</v>
      </c>
      <c r="AB904">
        <v>5065</v>
      </c>
      <c r="AH904" t="s">
        <v>7188</v>
      </c>
      <c r="AI904" t="s">
        <v>7189</v>
      </c>
      <c r="AJ904" t="s">
        <v>7190</v>
      </c>
      <c r="AK904" t="s">
        <v>7191</v>
      </c>
      <c r="AN904">
        <v>0.58099999999999996</v>
      </c>
      <c r="AO904">
        <v>0.96199999999999997</v>
      </c>
      <c r="AP904">
        <v>1.147</v>
      </c>
      <c r="AQ904">
        <v>0.92400000000000004</v>
      </c>
    </row>
    <row r="905" spans="1:43" x14ac:dyDescent="0.35">
      <c r="A905" t="s">
        <v>7192</v>
      </c>
      <c r="B905" t="s">
        <v>7193</v>
      </c>
      <c r="C905" t="s">
        <v>7194</v>
      </c>
      <c r="D905" t="s">
        <v>7195</v>
      </c>
      <c r="E905" t="s">
        <v>7196</v>
      </c>
      <c r="F905" t="s">
        <v>60</v>
      </c>
      <c r="G905" t="s">
        <v>61</v>
      </c>
      <c r="H905" t="s">
        <v>62</v>
      </c>
      <c r="I905">
        <v>4.1599999999999997E-11</v>
      </c>
      <c r="J905">
        <v>106</v>
      </c>
      <c r="K905">
        <v>266.25400000000002</v>
      </c>
      <c r="L905">
        <v>6.7000000000000004E-2</v>
      </c>
      <c r="M905">
        <v>4.5999999999999999E-2</v>
      </c>
      <c r="N905">
        <v>8.1000000000000003E-2</v>
      </c>
      <c r="O905">
        <v>0.96199999999999997</v>
      </c>
      <c r="P905">
        <v>9.9440000000000008</v>
      </c>
      <c r="Q905">
        <v>12620</v>
      </c>
      <c r="R905">
        <v>38479</v>
      </c>
      <c r="S905">
        <v>65787</v>
      </c>
      <c r="T905">
        <v>169.76599999999999</v>
      </c>
      <c r="U905">
        <v>2.7E-2</v>
      </c>
      <c r="V905">
        <v>5.2999999999999999E-2</v>
      </c>
      <c r="W905">
        <v>5.8999999999999997E-2</v>
      </c>
      <c r="X905">
        <v>0.96399999999999997</v>
      </c>
      <c r="Y905">
        <v>51.11</v>
      </c>
      <c r="Z905">
        <v>7300</v>
      </c>
      <c r="AA905">
        <v>10945</v>
      </c>
      <c r="AB905">
        <v>19283</v>
      </c>
      <c r="AF905" t="s">
        <v>184</v>
      </c>
      <c r="AH905" t="s">
        <v>7197</v>
      </c>
      <c r="AI905" t="s">
        <v>7198</v>
      </c>
      <c r="AJ905" t="s">
        <v>7199</v>
      </c>
      <c r="AK905" t="s">
        <v>7200</v>
      </c>
      <c r="AN905">
        <v>0.8</v>
      </c>
      <c r="AO905">
        <v>0.91900000000000004</v>
      </c>
      <c r="AP905">
        <v>1.1060000000000001</v>
      </c>
      <c r="AQ905">
        <v>0.89600000000000002</v>
      </c>
    </row>
    <row r="906" spans="1:43" x14ac:dyDescent="0.35">
      <c r="A906" t="s">
        <v>7201</v>
      </c>
      <c r="B906" t="s">
        <v>7202</v>
      </c>
      <c r="C906" t="s">
        <v>7203</v>
      </c>
      <c r="D906" t="s">
        <v>7204</v>
      </c>
      <c r="E906" t="s">
        <v>7205</v>
      </c>
      <c r="F906" t="s">
        <v>60</v>
      </c>
      <c r="G906" t="s">
        <v>61</v>
      </c>
      <c r="H906" t="s">
        <v>62</v>
      </c>
      <c r="I906">
        <v>3.0599999999999999E-12</v>
      </c>
      <c r="J906">
        <v>119</v>
      </c>
      <c r="K906">
        <v>85.924999999999997</v>
      </c>
      <c r="L906">
        <v>3.6999999999999998E-2</v>
      </c>
      <c r="M906">
        <v>3.6999999999999998E-2</v>
      </c>
      <c r="N906">
        <v>5.1999999999999998E-2</v>
      </c>
      <c r="O906">
        <v>0.97099999999999997</v>
      </c>
      <c r="P906">
        <v>19.376000000000001</v>
      </c>
      <c r="Q906">
        <v>5487</v>
      </c>
      <c r="R906">
        <v>12562</v>
      </c>
      <c r="S906">
        <v>23790</v>
      </c>
      <c r="T906">
        <v>35.747999999999998</v>
      </c>
      <c r="U906">
        <v>1.7000000000000001E-2</v>
      </c>
      <c r="V906">
        <v>1.4E-2</v>
      </c>
      <c r="W906">
        <v>2.1999999999999999E-2</v>
      </c>
      <c r="X906">
        <v>0.90400000000000003</v>
      </c>
      <c r="Y906">
        <v>8.1489999999999991</v>
      </c>
      <c r="Z906">
        <v>2830</v>
      </c>
      <c r="AA906">
        <v>3642</v>
      </c>
      <c r="AB906">
        <v>4969</v>
      </c>
      <c r="AH906" t="s">
        <v>7206</v>
      </c>
      <c r="AI906" t="s">
        <v>7207</v>
      </c>
      <c r="AJ906" t="s">
        <v>7208</v>
      </c>
      <c r="AK906" t="s">
        <v>7209</v>
      </c>
      <c r="AN906">
        <v>0.81100000000000005</v>
      </c>
      <c r="AO906">
        <v>0.92400000000000004</v>
      </c>
      <c r="AP906">
        <v>1.085</v>
      </c>
      <c r="AQ906">
        <v>0.90700000000000003</v>
      </c>
    </row>
    <row r="907" spans="1:43" x14ac:dyDescent="0.35">
      <c r="A907" t="s">
        <v>7210</v>
      </c>
      <c r="B907" t="s">
        <v>7211</v>
      </c>
      <c r="C907" t="s">
        <v>7212</v>
      </c>
      <c r="D907" t="s">
        <v>7213</v>
      </c>
      <c r="E907" t="s">
        <v>7214</v>
      </c>
      <c r="F907" t="s">
        <v>60</v>
      </c>
      <c r="G907" t="s">
        <v>61</v>
      </c>
      <c r="H907" t="s">
        <v>62</v>
      </c>
      <c r="I907">
        <v>5.0399999999999997E-13</v>
      </c>
      <c r="J907">
        <v>131</v>
      </c>
      <c r="K907">
        <v>15.622999999999999</v>
      </c>
      <c r="L907">
        <v>3.5000000000000003E-2</v>
      </c>
      <c r="M907">
        <v>3.9E-2</v>
      </c>
      <c r="N907">
        <v>5.1999999999999998E-2</v>
      </c>
      <c r="O907">
        <v>0.93700000000000006</v>
      </c>
      <c r="P907">
        <v>4.7210000000000001</v>
      </c>
      <c r="Q907">
        <v>1172</v>
      </c>
      <c r="R907">
        <v>1568</v>
      </c>
      <c r="S907">
        <v>2615</v>
      </c>
      <c r="T907">
        <v>10.016999999999999</v>
      </c>
      <c r="U907">
        <v>2.1999999999999999E-2</v>
      </c>
      <c r="V907">
        <v>3.4000000000000002E-2</v>
      </c>
      <c r="W907">
        <v>4.1000000000000002E-2</v>
      </c>
      <c r="X907">
        <v>0.94699999999999995</v>
      </c>
      <c r="Y907">
        <v>7.6760000000000002</v>
      </c>
      <c r="Z907">
        <v>928</v>
      </c>
      <c r="AA907">
        <v>1063</v>
      </c>
      <c r="AB907">
        <v>2099</v>
      </c>
      <c r="AH907" t="s">
        <v>7212</v>
      </c>
      <c r="AI907" t="s">
        <v>7215</v>
      </c>
      <c r="AJ907" t="s">
        <v>7216</v>
      </c>
      <c r="AK907" t="s">
        <v>7217</v>
      </c>
      <c r="AN907">
        <v>0.77600000000000002</v>
      </c>
      <c r="AO907">
        <v>0.96299999999999997</v>
      </c>
      <c r="AP907">
        <v>1.0289999999999999</v>
      </c>
      <c r="AQ907">
        <v>0.86399999999999999</v>
      </c>
    </row>
    <row r="908" spans="1:43" x14ac:dyDescent="0.35">
      <c r="A908" t="s">
        <v>7218</v>
      </c>
      <c r="B908" t="s">
        <v>7219</v>
      </c>
      <c r="C908" t="s">
        <v>7220</v>
      </c>
      <c r="D908" t="s">
        <v>7221</v>
      </c>
      <c r="E908" t="s">
        <v>7222</v>
      </c>
      <c r="F908" t="s">
        <v>60</v>
      </c>
      <c r="G908" t="s">
        <v>61</v>
      </c>
      <c r="H908" t="s">
        <v>62</v>
      </c>
      <c r="I908">
        <v>9.1500000000000004E-12</v>
      </c>
      <c r="J908">
        <v>125</v>
      </c>
      <c r="K908">
        <v>8.3729999999999993</v>
      </c>
      <c r="L908">
        <v>3.5000000000000003E-2</v>
      </c>
      <c r="M908">
        <v>2.5999999999999999E-2</v>
      </c>
      <c r="N908">
        <v>4.2999999999999997E-2</v>
      </c>
      <c r="O908">
        <v>0.98299999999999998</v>
      </c>
      <c r="P908">
        <v>55.509</v>
      </c>
      <c r="Q908">
        <v>588</v>
      </c>
      <c r="R908">
        <v>914</v>
      </c>
      <c r="S908">
        <v>5246</v>
      </c>
      <c r="T908">
        <v>10.974</v>
      </c>
      <c r="U908">
        <v>1.7000000000000001E-2</v>
      </c>
      <c r="V908">
        <v>0.03</v>
      </c>
      <c r="W908">
        <v>3.4000000000000002E-2</v>
      </c>
      <c r="X908">
        <v>0.96899999999999997</v>
      </c>
      <c r="Y908">
        <v>84.944999999999993</v>
      </c>
      <c r="Z908">
        <v>864</v>
      </c>
      <c r="AA908">
        <v>1187</v>
      </c>
      <c r="AB908">
        <v>4609</v>
      </c>
      <c r="AH908" t="s">
        <v>7223</v>
      </c>
      <c r="AI908" t="s">
        <v>7224</v>
      </c>
      <c r="AJ908" t="s">
        <v>7225</v>
      </c>
      <c r="AK908" t="s">
        <v>7226</v>
      </c>
      <c r="AN908">
        <v>0.70399999999999996</v>
      </c>
      <c r="AO908">
        <v>0.97599999999999998</v>
      </c>
      <c r="AP908">
        <v>1.052</v>
      </c>
      <c r="AQ908">
        <v>0.97799999999999998</v>
      </c>
    </row>
    <row r="909" spans="1:43" x14ac:dyDescent="0.35">
      <c r="A909" t="s">
        <v>7227</v>
      </c>
      <c r="B909" t="s">
        <v>7228</v>
      </c>
      <c r="C909" t="s">
        <v>7229</v>
      </c>
      <c r="D909" t="s">
        <v>7230</v>
      </c>
      <c r="E909" t="s">
        <v>7231</v>
      </c>
      <c r="F909" t="s">
        <v>60</v>
      </c>
      <c r="G909" t="s">
        <v>61</v>
      </c>
      <c r="H909" t="s">
        <v>62</v>
      </c>
      <c r="I909">
        <v>5.8699999999999998E-12</v>
      </c>
      <c r="J909">
        <v>44</v>
      </c>
      <c r="K909">
        <v>48.462000000000003</v>
      </c>
      <c r="L909">
        <v>0.11799999999999999</v>
      </c>
      <c r="M909">
        <v>0.115</v>
      </c>
      <c r="N909">
        <v>0.16400000000000001</v>
      </c>
      <c r="O909">
        <v>0.57199999999999995</v>
      </c>
      <c r="P909">
        <v>2.2789999999999999</v>
      </c>
      <c r="Q909">
        <v>1335</v>
      </c>
      <c r="R909">
        <v>2174</v>
      </c>
      <c r="S909">
        <v>3537</v>
      </c>
      <c r="T909">
        <v>52.734999999999999</v>
      </c>
      <c r="U909">
        <v>9.5000000000000001E-2</v>
      </c>
      <c r="V909">
        <v>6.2E-2</v>
      </c>
      <c r="W909">
        <v>0.114</v>
      </c>
      <c r="X909">
        <v>0.69799999999999995</v>
      </c>
      <c r="Y909">
        <v>1.944</v>
      </c>
      <c r="Z909">
        <v>1451</v>
      </c>
      <c r="AA909">
        <v>2082</v>
      </c>
      <c r="AB909">
        <v>3552</v>
      </c>
      <c r="AG909" t="s">
        <v>184</v>
      </c>
      <c r="AH909" t="s">
        <v>7232</v>
      </c>
      <c r="AI909" t="s">
        <v>7233</v>
      </c>
      <c r="AJ909" t="s">
        <v>7234</v>
      </c>
      <c r="AK909" t="s">
        <v>7235</v>
      </c>
      <c r="AN909">
        <v>0.90800000000000003</v>
      </c>
      <c r="AO909">
        <v>0.81499999999999995</v>
      </c>
      <c r="AP909">
        <v>1.27</v>
      </c>
      <c r="AQ909">
        <v>0.66100000000000003</v>
      </c>
    </row>
    <row r="910" spans="1:43" x14ac:dyDescent="0.35">
      <c r="A910" t="s">
        <v>7236</v>
      </c>
      <c r="B910" t="s">
        <v>7237</v>
      </c>
      <c r="C910" t="s">
        <v>7238</v>
      </c>
      <c r="D910" t="s">
        <v>7239</v>
      </c>
      <c r="E910" t="s">
        <v>7240</v>
      </c>
      <c r="F910" t="s">
        <v>60</v>
      </c>
      <c r="G910" t="s">
        <v>61</v>
      </c>
      <c r="H910" t="s">
        <v>62</v>
      </c>
      <c r="I910">
        <v>1.1500000000000001E-11</v>
      </c>
      <c r="J910">
        <v>59</v>
      </c>
      <c r="K910">
        <v>33.176000000000002</v>
      </c>
      <c r="L910">
        <v>5.8000000000000003E-2</v>
      </c>
      <c r="M910">
        <v>4.1000000000000002E-2</v>
      </c>
      <c r="N910">
        <v>7.0999999999999994E-2</v>
      </c>
      <c r="O910">
        <v>0.92200000000000004</v>
      </c>
      <c r="P910">
        <v>718.00099999999998</v>
      </c>
      <c r="Q910">
        <v>890</v>
      </c>
      <c r="R910">
        <v>1444</v>
      </c>
      <c r="S910">
        <v>2679</v>
      </c>
      <c r="T910">
        <v>41.198999999999998</v>
      </c>
      <c r="U910">
        <v>3.7999999999999999E-2</v>
      </c>
      <c r="V910">
        <v>4.8000000000000001E-2</v>
      </c>
      <c r="W910">
        <v>6.0999999999999999E-2</v>
      </c>
      <c r="X910">
        <v>0.94299999999999995</v>
      </c>
      <c r="Y910">
        <v>13.493</v>
      </c>
      <c r="Z910">
        <v>1440</v>
      </c>
      <c r="AA910">
        <v>1943</v>
      </c>
      <c r="AB910">
        <v>2554</v>
      </c>
      <c r="AH910" t="s">
        <v>7241</v>
      </c>
      <c r="AI910" t="s">
        <v>7242</v>
      </c>
      <c r="AJ910" t="s">
        <v>7243</v>
      </c>
      <c r="AK910" t="s">
        <v>7244</v>
      </c>
      <c r="AN910">
        <v>0.46100000000000002</v>
      </c>
      <c r="AO910">
        <v>0.754</v>
      </c>
      <c r="AP910">
        <v>0.82899999999999996</v>
      </c>
      <c r="AQ910">
        <v>0.77300000000000002</v>
      </c>
    </row>
    <row r="911" spans="1:43" x14ac:dyDescent="0.35">
      <c r="A911" t="s">
        <v>7245</v>
      </c>
      <c r="B911" t="s">
        <v>7246</v>
      </c>
      <c r="C911" t="s">
        <v>7247</v>
      </c>
      <c r="D911" t="s">
        <v>7248</v>
      </c>
      <c r="E911" t="s">
        <v>7249</v>
      </c>
      <c r="F911" t="s">
        <v>60</v>
      </c>
      <c r="G911" t="s">
        <v>61</v>
      </c>
      <c r="H911" t="s">
        <v>62</v>
      </c>
      <c r="I911">
        <v>1.4500000000000001E-12</v>
      </c>
      <c r="J911">
        <v>43</v>
      </c>
      <c r="K911">
        <v>581.71600000000001</v>
      </c>
      <c r="L911">
        <v>6.3E-2</v>
      </c>
      <c r="M911">
        <v>3.5000000000000003E-2</v>
      </c>
      <c r="N911">
        <v>7.1999999999999995E-2</v>
      </c>
      <c r="O911">
        <v>0.96899999999999997</v>
      </c>
      <c r="P911">
        <v>24.706</v>
      </c>
      <c r="Q911">
        <v>10324</v>
      </c>
      <c r="R911">
        <v>62631</v>
      </c>
      <c r="S911">
        <v>98504</v>
      </c>
      <c r="T911">
        <v>253.17099999999999</v>
      </c>
      <c r="U911">
        <v>2.1999999999999999E-2</v>
      </c>
      <c r="V911">
        <v>1.9E-2</v>
      </c>
      <c r="W911">
        <v>2.9000000000000001E-2</v>
      </c>
      <c r="X911">
        <v>0.97599999999999998</v>
      </c>
      <c r="Y911">
        <v>310.20499999999998</v>
      </c>
      <c r="Z911">
        <v>4168</v>
      </c>
      <c r="AA911">
        <v>7048</v>
      </c>
      <c r="AB911">
        <v>12168</v>
      </c>
      <c r="AF911" t="s">
        <v>184</v>
      </c>
      <c r="AH911" t="s">
        <v>7247</v>
      </c>
      <c r="AI911" t="s">
        <v>7250</v>
      </c>
      <c r="AJ911" t="s">
        <v>7251</v>
      </c>
      <c r="AK911" t="s">
        <v>7252</v>
      </c>
      <c r="AN911">
        <v>0.8</v>
      </c>
      <c r="AO911">
        <v>0.82399999999999995</v>
      </c>
      <c r="AP911">
        <v>1.23</v>
      </c>
      <c r="AQ911">
        <v>0.84099999999999997</v>
      </c>
    </row>
    <row r="912" spans="1:43" x14ac:dyDescent="0.35">
      <c r="A912" t="s">
        <v>7253</v>
      </c>
      <c r="B912" t="s">
        <v>7254</v>
      </c>
      <c r="C912" t="s">
        <v>7255</v>
      </c>
      <c r="D912" t="s">
        <v>7256</v>
      </c>
      <c r="E912" t="s">
        <v>7257</v>
      </c>
      <c r="F912" t="s">
        <v>60</v>
      </c>
      <c r="G912" t="s">
        <v>61</v>
      </c>
      <c r="H912" t="s">
        <v>62</v>
      </c>
      <c r="I912">
        <v>2.4699999999999999E-11</v>
      </c>
      <c r="J912">
        <v>43</v>
      </c>
      <c r="K912">
        <v>9.5440000000000005</v>
      </c>
      <c r="L912">
        <v>4.1000000000000002E-2</v>
      </c>
      <c r="M912">
        <v>4.7E-2</v>
      </c>
      <c r="N912">
        <v>6.2E-2</v>
      </c>
      <c r="O912">
        <v>0.70499999999999996</v>
      </c>
      <c r="P912">
        <v>3.694</v>
      </c>
      <c r="Q912">
        <v>241</v>
      </c>
      <c r="R912">
        <v>305</v>
      </c>
      <c r="S912">
        <v>462</v>
      </c>
      <c r="T912">
        <v>22.684000000000001</v>
      </c>
      <c r="U912">
        <v>3.7999999999999999E-2</v>
      </c>
      <c r="V912">
        <v>4.7E-2</v>
      </c>
      <c r="W912">
        <v>0.06</v>
      </c>
      <c r="X912">
        <v>0.91300000000000003</v>
      </c>
      <c r="Y912">
        <v>10.797000000000001</v>
      </c>
      <c r="Z912">
        <v>538</v>
      </c>
      <c r="AA912">
        <v>743</v>
      </c>
      <c r="AB912">
        <v>974</v>
      </c>
      <c r="AG912" t="s">
        <v>605</v>
      </c>
      <c r="AH912" t="s">
        <v>7258</v>
      </c>
      <c r="AI912" t="s">
        <v>7259</v>
      </c>
      <c r="AJ912" t="s">
        <v>7260</v>
      </c>
      <c r="AK912" t="s">
        <v>7261</v>
      </c>
      <c r="AN912">
        <v>0.45800000000000002</v>
      </c>
      <c r="AO912">
        <v>0.83099999999999996</v>
      </c>
      <c r="AP912">
        <v>0.75700000000000001</v>
      </c>
      <c r="AQ912">
        <v>0.81399999999999995</v>
      </c>
    </row>
    <row r="913" spans="1:43" x14ac:dyDescent="0.35">
      <c r="A913" t="s">
        <v>7262</v>
      </c>
      <c r="B913" t="s">
        <v>7263</v>
      </c>
      <c r="C913" t="s">
        <v>7264</v>
      </c>
      <c r="D913" t="s">
        <v>7265</v>
      </c>
      <c r="E913" t="s">
        <v>7266</v>
      </c>
      <c r="F913" t="s">
        <v>60</v>
      </c>
      <c r="G913" t="s">
        <v>61</v>
      </c>
      <c r="H913" t="s">
        <v>62</v>
      </c>
      <c r="I913">
        <v>8.1899999999999996E-11</v>
      </c>
      <c r="J913">
        <v>141</v>
      </c>
      <c r="K913">
        <v>28.471</v>
      </c>
      <c r="L913">
        <v>4.4999999999999998E-2</v>
      </c>
      <c r="M913">
        <v>5.8999999999999997E-2</v>
      </c>
      <c r="N913">
        <v>7.3999999999999996E-2</v>
      </c>
      <c r="O913">
        <v>0.85299999999999998</v>
      </c>
      <c r="P913">
        <v>4.0919999999999996</v>
      </c>
      <c r="Q913">
        <v>2326</v>
      </c>
      <c r="R913">
        <v>3873</v>
      </c>
      <c r="S913">
        <v>7480</v>
      </c>
      <c r="T913">
        <v>22.734999999999999</v>
      </c>
      <c r="U913">
        <v>2.1000000000000001E-2</v>
      </c>
      <c r="V913">
        <v>2.3E-2</v>
      </c>
      <c r="W913">
        <v>3.1E-2</v>
      </c>
      <c r="X913">
        <v>0.82699999999999996</v>
      </c>
      <c r="Y913">
        <v>8.8339999999999996</v>
      </c>
      <c r="Z913">
        <v>2311</v>
      </c>
      <c r="AA913">
        <v>2718</v>
      </c>
      <c r="AB913">
        <v>4647</v>
      </c>
      <c r="AH913" t="s">
        <v>7267</v>
      </c>
      <c r="AI913" t="s">
        <v>7268</v>
      </c>
      <c r="AJ913" t="s">
        <v>7269</v>
      </c>
      <c r="AK913" t="s">
        <v>7270</v>
      </c>
      <c r="AN913">
        <v>0.72299999999999998</v>
      </c>
      <c r="AO913">
        <v>0.96</v>
      </c>
      <c r="AP913">
        <v>1.117</v>
      </c>
      <c r="AQ913">
        <v>0.86</v>
      </c>
    </row>
    <row r="914" spans="1:43" x14ac:dyDescent="0.35">
      <c r="A914" t="s">
        <v>7271</v>
      </c>
      <c r="B914" t="s">
        <v>7272</v>
      </c>
      <c r="C914" t="s">
        <v>7273</v>
      </c>
      <c r="D914" t="s">
        <v>7273</v>
      </c>
      <c r="E914" t="s">
        <v>7274</v>
      </c>
      <c r="F914" t="s">
        <v>60</v>
      </c>
      <c r="G914" t="s">
        <v>61</v>
      </c>
      <c r="H914" t="s">
        <v>62</v>
      </c>
      <c r="I914">
        <v>1.6700000000000001E-11</v>
      </c>
      <c r="J914">
        <v>63</v>
      </c>
      <c r="K914">
        <v>95.504999999999995</v>
      </c>
      <c r="L914">
        <v>5.1999999999999998E-2</v>
      </c>
      <c r="M914">
        <v>3.9E-2</v>
      </c>
      <c r="N914">
        <v>6.5000000000000002E-2</v>
      </c>
      <c r="O914">
        <v>0.82399999999999995</v>
      </c>
      <c r="P914">
        <v>7.1840000000000002</v>
      </c>
      <c r="Q914">
        <v>3187</v>
      </c>
      <c r="R914">
        <v>4769</v>
      </c>
      <c r="S914">
        <v>7204</v>
      </c>
      <c r="T914">
        <v>49.468000000000004</v>
      </c>
      <c r="U914">
        <v>3.9E-2</v>
      </c>
      <c r="V914">
        <v>3.3000000000000002E-2</v>
      </c>
      <c r="W914">
        <v>5.0999999999999997E-2</v>
      </c>
      <c r="X914">
        <v>0.64500000000000002</v>
      </c>
      <c r="Y914">
        <v>1.284</v>
      </c>
      <c r="Z914">
        <v>2097</v>
      </c>
      <c r="AA914">
        <v>2712</v>
      </c>
      <c r="AB914">
        <v>3672</v>
      </c>
      <c r="AH914" t="s">
        <v>7275</v>
      </c>
      <c r="AI914" t="s">
        <v>7276</v>
      </c>
      <c r="AJ914" t="s">
        <v>7277</v>
      </c>
      <c r="AK914" t="s">
        <v>7278</v>
      </c>
      <c r="AN914">
        <v>0.51900000000000002</v>
      </c>
      <c r="AO914">
        <v>0.33</v>
      </c>
      <c r="AP914">
        <v>0.71499999999999997</v>
      </c>
      <c r="AQ914">
        <v>0.36899999999999999</v>
      </c>
    </row>
    <row r="915" spans="1:43" x14ac:dyDescent="0.35">
      <c r="A915" t="s">
        <v>7279</v>
      </c>
      <c r="B915" t="s">
        <v>7280</v>
      </c>
      <c r="C915" t="s">
        <v>7281</v>
      </c>
      <c r="D915" t="s">
        <v>7282</v>
      </c>
      <c r="E915" t="s">
        <v>7283</v>
      </c>
      <c r="F915" t="s">
        <v>60</v>
      </c>
      <c r="G915" t="s">
        <v>61</v>
      </c>
      <c r="H915" t="s">
        <v>62</v>
      </c>
      <c r="I915">
        <v>1.35E-11</v>
      </c>
      <c r="J915">
        <v>136</v>
      </c>
      <c r="K915">
        <v>49.331000000000003</v>
      </c>
      <c r="L915">
        <v>3.5999999999999997E-2</v>
      </c>
      <c r="M915">
        <v>4.5999999999999999E-2</v>
      </c>
      <c r="N915">
        <v>5.8000000000000003E-2</v>
      </c>
      <c r="O915">
        <v>0.89200000000000002</v>
      </c>
      <c r="P915">
        <v>19.945</v>
      </c>
      <c r="Q915">
        <v>2356</v>
      </c>
      <c r="R915">
        <v>5848</v>
      </c>
      <c r="S915">
        <v>11900</v>
      </c>
      <c r="T915">
        <v>18.975999999999999</v>
      </c>
      <c r="U915">
        <v>1.2999999999999999E-2</v>
      </c>
      <c r="V915">
        <v>1.6E-2</v>
      </c>
      <c r="W915">
        <v>2.1000000000000001E-2</v>
      </c>
      <c r="X915">
        <v>0.93500000000000005</v>
      </c>
      <c r="Y915">
        <v>54.442</v>
      </c>
      <c r="Z915">
        <v>1737</v>
      </c>
      <c r="AA915">
        <v>2190</v>
      </c>
      <c r="AB915">
        <v>3978</v>
      </c>
      <c r="AH915" t="s">
        <v>7284</v>
      </c>
      <c r="AI915" t="s">
        <v>7285</v>
      </c>
      <c r="AJ915" t="s">
        <v>7286</v>
      </c>
      <c r="AK915" t="s">
        <v>7287</v>
      </c>
      <c r="AN915">
        <v>0.78600000000000003</v>
      </c>
      <c r="AO915">
        <v>0.95699999999999996</v>
      </c>
      <c r="AP915">
        <v>1.2330000000000001</v>
      </c>
      <c r="AQ915">
        <v>0.91300000000000003</v>
      </c>
    </row>
    <row r="916" spans="1:43" x14ac:dyDescent="0.35">
      <c r="A916" t="s">
        <v>7288</v>
      </c>
      <c r="B916" t="s">
        <v>7289</v>
      </c>
      <c r="C916" t="s">
        <v>7290</v>
      </c>
      <c r="D916" t="s">
        <v>7291</v>
      </c>
      <c r="E916" t="s">
        <v>7292</v>
      </c>
      <c r="F916" t="s">
        <v>60</v>
      </c>
      <c r="G916" t="s">
        <v>61</v>
      </c>
      <c r="H916" t="s">
        <v>62</v>
      </c>
      <c r="I916">
        <v>2.0100000000000001E-12</v>
      </c>
      <c r="J916">
        <v>65</v>
      </c>
      <c r="K916">
        <v>4.2759999999999998</v>
      </c>
      <c r="L916">
        <v>5.0999999999999997E-2</v>
      </c>
      <c r="M916">
        <v>6.3E-2</v>
      </c>
      <c r="N916">
        <v>8.1000000000000003E-2</v>
      </c>
      <c r="O916">
        <v>0.52400000000000002</v>
      </c>
      <c r="P916">
        <v>1.7609999999999999</v>
      </c>
      <c r="Q916">
        <v>176</v>
      </c>
      <c r="R916">
        <v>217</v>
      </c>
      <c r="S916">
        <v>478</v>
      </c>
      <c r="T916">
        <v>5.9580000000000002</v>
      </c>
      <c r="U916">
        <v>3.1E-2</v>
      </c>
      <c r="V916">
        <v>0.04</v>
      </c>
      <c r="W916">
        <v>5.0999999999999997E-2</v>
      </c>
      <c r="X916">
        <v>0.97799999999999998</v>
      </c>
      <c r="Y916">
        <v>63.393000000000001</v>
      </c>
      <c r="Z916">
        <v>246</v>
      </c>
      <c r="AA916">
        <v>307</v>
      </c>
      <c r="AB916">
        <v>525</v>
      </c>
      <c r="AH916" t="s">
        <v>7290</v>
      </c>
      <c r="AI916" t="s">
        <v>7293</v>
      </c>
      <c r="AJ916" t="s">
        <v>7294</v>
      </c>
      <c r="AK916" t="s">
        <v>7295</v>
      </c>
      <c r="AN916">
        <v>0.89300000000000002</v>
      </c>
      <c r="AO916">
        <v>0.95199999999999996</v>
      </c>
      <c r="AP916">
        <v>1.1080000000000001</v>
      </c>
      <c r="AQ916">
        <v>0.91100000000000003</v>
      </c>
    </row>
    <row r="917" spans="1:43" x14ac:dyDescent="0.35">
      <c r="A917" t="s">
        <v>7296</v>
      </c>
      <c r="B917" t="s">
        <v>7297</v>
      </c>
      <c r="C917" t="s">
        <v>7298</v>
      </c>
      <c r="D917" t="s">
        <v>7299</v>
      </c>
      <c r="E917" t="s">
        <v>7300</v>
      </c>
      <c r="F917" t="s">
        <v>60</v>
      </c>
      <c r="G917" t="s">
        <v>61</v>
      </c>
      <c r="H917" t="s">
        <v>62</v>
      </c>
      <c r="I917">
        <v>5.0000000000000002E-11</v>
      </c>
      <c r="J917">
        <v>86</v>
      </c>
      <c r="K917">
        <v>11.561</v>
      </c>
      <c r="L917">
        <v>7.0999999999999994E-2</v>
      </c>
      <c r="M917">
        <v>0.06</v>
      </c>
      <c r="N917">
        <v>9.2999999999999999E-2</v>
      </c>
      <c r="O917">
        <v>0.69199999999999995</v>
      </c>
      <c r="P917">
        <v>665.28499999999997</v>
      </c>
      <c r="Q917">
        <v>393</v>
      </c>
      <c r="R917">
        <v>518</v>
      </c>
      <c r="S917">
        <v>694</v>
      </c>
      <c r="T917">
        <v>9.0429999999999993</v>
      </c>
      <c r="U917">
        <v>0.05</v>
      </c>
      <c r="V917">
        <v>4.2000000000000003E-2</v>
      </c>
      <c r="W917">
        <v>6.5000000000000002E-2</v>
      </c>
      <c r="X917">
        <v>0.71799999999999997</v>
      </c>
      <c r="Y917">
        <v>1.9910000000000001</v>
      </c>
      <c r="Z917">
        <v>620</v>
      </c>
      <c r="AA917">
        <v>764</v>
      </c>
      <c r="AB917">
        <v>961</v>
      </c>
      <c r="AH917" t="s">
        <v>7301</v>
      </c>
      <c r="AI917" t="s">
        <v>7302</v>
      </c>
      <c r="AJ917" t="s">
        <v>7303</v>
      </c>
      <c r="AK917" t="s">
        <v>7304</v>
      </c>
      <c r="AN917">
        <v>0.622</v>
      </c>
      <c r="AO917">
        <v>0.52700000000000002</v>
      </c>
      <c r="AP917">
        <v>0.99</v>
      </c>
      <c r="AQ917">
        <v>0.59</v>
      </c>
    </row>
    <row r="918" spans="1:43" x14ac:dyDescent="0.35">
      <c r="A918" t="s">
        <v>7305</v>
      </c>
      <c r="B918" t="s">
        <v>7306</v>
      </c>
      <c r="C918" t="s">
        <v>7307</v>
      </c>
      <c r="D918" t="s">
        <v>7308</v>
      </c>
      <c r="E918" t="s">
        <v>7309</v>
      </c>
      <c r="F918" t="s">
        <v>60</v>
      </c>
      <c r="G918" t="s">
        <v>61</v>
      </c>
      <c r="H918" t="s">
        <v>62</v>
      </c>
      <c r="I918">
        <v>1.6300000000000001E-11</v>
      </c>
      <c r="J918">
        <v>93</v>
      </c>
      <c r="K918">
        <v>12.723000000000001</v>
      </c>
      <c r="L918">
        <v>2.1000000000000001E-2</v>
      </c>
      <c r="M918">
        <v>2.9000000000000001E-2</v>
      </c>
      <c r="N918">
        <v>3.5999999999999997E-2</v>
      </c>
      <c r="O918">
        <v>0.874</v>
      </c>
      <c r="P918">
        <v>33.683999999999997</v>
      </c>
      <c r="Q918">
        <v>661</v>
      </c>
      <c r="R918">
        <v>911</v>
      </c>
      <c r="S918">
        <v>1894</v>
      </c>
      <c r="T918">
        <v>22.126999999999999</v>
      </c>
      <c r="U918">
        <v>2.1000000000000001E-2</v>
      </c>
      <c r="V918">
        <v>4.2000000000000003E-2</v>
      </c>
      <c r="W918">
        <v>4.7E-2</v>
      </c>
      <c r="X918">
        <v>0.749</v>
      </c>
      <c r="Y918">
        <v>7.9740000000000002</v>
      </c>
      <c r="Z918">
        <v>983</v>
      </c>
      <c r="AA918">
        <v>1305</v>
      </c>
      <c r="AB918">
        <v>2008</v>
      </c>
      <c r="AH918" t="s">
        <v>7307</v>
      </c>
      <c r="AI918" t="s">
        <v>7310</v>
      </c>
      <c r="AJ918" t="s">
        <v>7311</v>
      </c>
      <c r="AK918" t="s">
        <v>7312</v>
      </c>
      <c r="AN918">
        <v>0.57199999999999995</v>
      </c>
      <c r="AO918">
        <v>0.83899999999999997</v>
      </c>
      <c r="AP918">
        <v>0.95</v>
      </c>
      <c r="AQ918">
        <v>0.89500000000000002</v>
      </c>
    </row>
    <row r="919" spans="1:43" x14ac:dyDescent="0.35">
      <c r="A919" t="s">
        <v>7313</v>
      </c>
      <c r="B919" t="s">
        <v>7314</v>
      </c>
      <c r="C919" t="s">
        <v>7315</v>
      </c>
      <c r="D919" t="s">
        <v>7316</v>
      </c>
      <c r="E919" t="s">
        <v>7317</v>
      </c>
      <c r="F919" t="s">
        <v>60</v>
      </c>
      <c r="G919" t="s">
        <v>61</v>
      </c>
      <c r="H919" t="s">
        <v>62</v>
      </c>
      <c r="I919">
        <v>4.2499999999999999E-12</v>
      </c>
      <c r="J919">
        <v>51</v>
      </c>
      <c r="K919">
        <v>6.7140000000000004</v>
      </c>
      <c r="L919">
        <v>2.5999999999999999E-2</v>
      </c>
      <c r="M919">
        <v>2.4E-2</v>
      </c>
      <c r="N919">
        <v>3.5999999999999997E-2</v>
      </c>
      <c r="O919">
        <v>0.85699999999999998</v>
      </c>
      <c r="P919">
        <v>37.533999999999999</v>
      </c>
      <c r="Q919">
        <v>228</v>
      </c>
      <c r="R919">
        <v>261</v>
      </c>
      <c r="S919">
        <v>439</v>
      </c>
      <c r="T919">
        <v>9.9190000000000005</v>
      </c>
      <c r="U919">
        <v>1.7999999999999999E-2</v>
      </c>
      <c r="V919">
        <v>0.02</v>
      </c>
      <c r="W919">
        <v>2.7E-2</v>
      </c>
      <c r="X919">
        <v>0.9</v>
      </c>
      <c r="Y919">
        <v>8.3840000000000003</v>
      </c>
      <c r="Z919">
        <v>346</v>
      </c>
      <c r="AA919">
        <v>392</v>
      </c>
      <c r="AB919">
        <v>526</v>
      </c>
      <c r="AH919" t="s">
        <v>7315</v>
      </c>
      <c r="AI919" t="s">
        <v>7318</v>
      </c>
      <c r="AJ919" t="s">
        <v>7319</v>
      </c>
      <c r="AK919" t="s">
        <v>7320</v>
      </c>
      <c r="AN919">
        <v>0.59099999999999997</v>
      </c>
      <c r="AO919">
        <v>0.88100000000000001</v>
      </c>
      <c r="AP919">
        <v>0.96099999999999997</v>
      </c>
      <c r="AQ919">
        <v>0.878</v>
      </c>
    </row>
    <row r="920" spans="1:43" x14ac:dyDescent="0.35">
      <c r="A920" t="s">
        <v>7321</v>
      </c>
      <c r="B920" t="s">
        <v>7322</v>
      </c>
      <c r="C920" t="s">
        <v>7323</v>
      </c>
      <c r="D920" t="s">
        <v>7324</v>
      </c>
      <c r="E920" t="s">
        <v>7325</v>
      </c>
      <c r="F920" t="s">
        <v>60</v>
      </c>
      <c r="G920" t="s">
        <v>61</v>
      </c>
      <c r="H920" t="s">
        <v>62</v>
      </c>
      <c r="I920">
        <v>1.2400000000000001E-10</v>
      </c>
      <c r="J920">
        <v>70</v>
      </c>
      <c r="K920">
        <v>11.151999999999999</v>
      </c>
      <c r="L920">
        <v>9.8000000000000004E-2</v>
      </c>
      <c r="M920">
        <v>0.10299999999999999</v>
      </c>
      <c r="N920">
        <v>0.14299999999999999</v>
      </c>
      <c r="O920">
        <v>0.78200000000000003</v>
      </c>
      <c r="P920">
        <v>2.9769999999999999</v>
      </c>
      <c r="Q920">
        <v>416</v>
      </c>
      <c r="R920">
        <v>541</v>
      </c>
      <c r="S920">
        <v>1428</v>
      </c>
      <c r="T920">
        <v>936.19600000000003</v>
      </c>
      <c r="U920">
        <v>6.6000000000000003E-2</v>
      </c>
      <c r="V920">
        <v>5.8999999999999997E-2</v>
      </c>
      <c r="W920">
        <v>8.8999999999999996E-2</v>
      </c>
      <c r="X920">
        <v>0.65600000000000003</v>
      </c>
      <c r="Y920">
        <v>3.173</v>
      </c>
      <c r="Z920">
        <v>43625</v>
      </c>
      <c r="AA920">
        <v>59363</v>
      </c>
      <c r="AB920">
        <v>77710</v>
      </c>
      <c r="AH920" t="s">
        <v>7323</v>
      </c>
      <c r="AI920" t="s">
        <v>7326</v>
      </c>
      <c r="AJ920" t="s">
        <v>7327</v>
      </c>
      <c r="AK920" t="s">
        <v>7328</v>
      </c>
      <c r="AN920">
        <v>0.9</v>
      </c>
      <c r="AO920">
        <v>0.60299999999999998</v>
      </c>
      <c r="AP920">
        <v>1.367</v>
      </c>
      <c r="AQ920">
        <v>0.82399999999999995</v>
      </c>
    </row>
    <row r="921" spans="1:43" x14ac:dyDescent="0.35">
      <c r="A921" t="s">
        <v>7329</v>
      </c>
      <c r="B921" t="s">
        <v>7330</v>
      </c>
      <c r="C921" t="s">
        <v>7331</v>
      </c>
      <c r="D921" t="s">
        <v>7332</v>
      </c>
      <c r="E921" t="s">
        <v>7333</v>
      </c>
      <c r="F921" t="s">
        <v>60</v>
      </c>
      <c r="G921" t="s">
        <v>61</v>
      </c>
      <c r="H921" t="s">
        <v>62</v>
      </c>
      <c r="I921">
        <v>2.2999999999999999E-12</v>
      </c>
      <c r="J921">
        <v>46</v>
      </c>
      <c r="K921">
        <v>298.762</v>
      </c>
      <c r="L921">
        <v>7.9000000000000001E-2</v>
      </c>
      <c r="M921">
        <v>0.13200000000000001</v>
      </c>
      <c r="N921">
        <v>0.153</v>
      </c>
      <c r="O921">
        <v>0.86599999999999999</v>
      </c>
      <c r="P921">
        <v>8.8450000000000006</v>
      </c>
      <c r="Q921">
        <v>6023</v>
      </c>
      <c r="R921">
        <v>17849</v>
      </c>
      <c r="S921">
        <v>34274</v>
      </c>
      <c r="T921">
        <v>142.39400000000001</v>
      </c>
      <c r="U921">
        <v>5.6000000000000001E-2</v>
      </c>
      <c r="V921">
        <v>3.7999999999999999E-2</v>
      </c>
      <c r="W921">
        <v>6.8000000000000005E-2</v>
      </c>
      <c r="X921">
        <v>0.91500000000000004</v>
      </c>
      <c r="Y921">
        <v>26.306000000000001</v>
      </c>
      <c r="Z921">
        <v>2454</v>
      </c>
      <c r="AA921">
        <v>4579</v>
      </c>
      <c r="AB921">
        <v>11222</v>
      </c>
      <c r="AF921" t="s">
        <v>184</v>
      </c>
      <c r="AH921" t="s">
        <v>7334</v>
      </c>
      <c r="AI921" t="s">
        <v>7335</v>
      </c>
      <c r="AJ921" t="s">
        <v>7336</v>
      </c>
      <c r="AK921" t="s">
        <v>7337</v>
      </c>
      <c r="AN921">
        <v>1.032</v>
      </c>
      <c r="AO921">
        <v>0.94499999999999995</v>
      </c>
      <c r="AP921">
        <v>1.6259999999999999</v>
      </c>
      <c r="AQ921">
        <v>0.85599999999999998</v>
      </c>
    </row>
    <row r="922" spans="1:43" x14ac:dyDescent="0.35">
      <c r="A922" t="s">
        <v>7338</v>
      </c>
      <c r="B922" t="s">
        <v>7339</v>
      </c>
      <c r="C922" t="s">
        <v>7340</v>
      </c>
      <c r="D922" t="s">
        <v>7341</v>
      </c>
      <c r="E922" t="s">
        <v>7342</v>
      </c>
      <c r="F922" t="s">
        <v>60</v>
      </c>
      <c r="G922" t="s">
        <v>61</v>
      </c>
      <c r="H922" t="s">
        <v>62</v>
      </c>
      <c r="I922">
        <v>1.8899999999999998E-12</v>
      </c>
      <c r="J922">
        <v>75</v>
      </c>
      <c r="K922">
        <v>30.332000000000001</v>
      </c>
      <c r="L922">
        <v>0.03</v>
      </c>
      <c r="M922">
        <v>2.4E-2</v>
      </c>
      <c r="N922">
        <v>3.9E-2</v>
      </c>
      <c r="O922">
        <v>0.93100000000000005</v>
      </c>
      <c r="P922">
        <v>5126.7929999999997</v>
      </c>
      <c r="Q922">
        <v>1135</v>
      </c>
      <c r="R922">
        <v>1897</v>
      </c>
      <c r="S922">
        <v>3126</v>
      </c>
      <c r="T922">
        <v>27.013999999999999</v>
      </c>
      <c r="U922">
        <v>1.7999999999999999E-2</v>
      </c>
      <c r="V922">
        <v>1.4E-2</v>
      </c>
      <c r="W922">
        <v>2.3E-2</v>
      </c>
      <c r="X922">
        <v>0.98</v>
      </c>
      <c r="Y922">
        <v>222.43600000000001</v>
      </c>
      <c r="Z922">
        <v>1023</v>
      </c>
      <c r="AA922">
        <v>1482</v>
      </c>
      <c r="AB922">
        <v>2665</v>
      </c>
      <c r="AF922" t="s">
        <v>184</v>
      </c>
      <c r="AH922" t="s">
        <v>7343</v>
      </c>
      <c r="AI922" t="s">
        <v>7344</v>
      </c>
      <c r="AJ922" t="s">
        <v>7345</v>
      </c>
      <c r="AK922" t="s">
        <v>7346</v>
      </c>
      <c r="AN922">
        <v>0.997</v>
      </c>
      <c r="AO922">
        <v>0.96399999999999997</v>
      </c>
      <c r="AP922">
        <v>1.476</v>
      </c>
      <c r="AQ922">
        <v>0.91500000000000004</v>
      </c>
    </row>
    <row r="923" spans="1:43" x14ac:dyDescent="0.35">
      <c r="A923" t="s">
        <v>7347</v>
      </c>
      <c r="B923" t="s">
        <v>7348</v>
      </c>
      <c r="C923" t="s">
        <v>7349</v>
      </c>
      <c r="D923" t="s">
        <v>7350</v>
      </c>
      <c r="E923" t="s">
        <v>7351</v>
      </c>
      <c r="F923" t="s">
        <v>60</v>
      </c>
      <c r="G923" t="s">
        <v>61</v>
      </c>
      <c r="H923" t="s">
        <v>81</v>
      </c>
      <c r="I923">
        <v>8.01E-11</v>
      </c>
      <c r="J923">
        <v>72</v>
      </c>
      <c r="K923">
        <v>23.381</v>
      </c>
      <c r="L923">
        <v>4.2999999999999997E-2</v>
      </c>
      <c r="M923">
        <v>3.6999999999999998E-2</v>
      </c>
      <c r="N923">
        <v>5.6000000000000001E-2</v>
      </c>
      <c r="O923">
        <v>0.73599999999999999</v>
      </c>
      <c r="P923">
        <v>3.105</v>
      </c>
      <c r="Q923">
        <v>1102</v>
      </c>
      <c r="R923">
        <v>1436</v>
      </c>
      <c r="S923">
        <v>1852</v>
      </c>
      <c r="T923">
        <v>148.83799999999999</v>
      </c>
      <c r="U923">
        <v>0.05</v>
      </c>
      <c r="V923">
        <v>4.5999999999999999E-2</v>
      </c>
      <c r="W923">
        <v>6.8000000000000005E-2</v>
      </c>
      <c r="X923">
        <v>0.86899999999999999</v>
      </c>
      <c r="Y923">
        <v>10.526</v>
      </c>
      <c r="Z923">
        <v>5690</v>
      </c>
      <c r="AA923">
        <v>8881</v>
      </c>
      <c r="AB923">
        <v>12313</v>
      </c>
      <c r="AH923" t="s">
        <v>7352</v>
      </c>
      <c r="AI923" t="s">
        <v>7353</v>
      </c>
      <c r="AJ923" t="s">
        <v>7354</v>
      </c>
      <c r="AK923" t="s">
        <v>7355</v>
      </c>
      <c r="AN923">
        <v>0.79300000000000004</v>
      </c>
      <c r="AO923">
        <v>0.81299999999999994</v>
      </c>
      <c r="AP923">
        <v>1.212</v>
      </c>
      <c r="AQ923">
        <v>0.38400000000000001</v>
      </c>
    </row>
    <row r="924" spans="1:43" x14ac:dyDescent="0.35">
      <c r="A924" t="s">
        <v>7356</v>
      </c>
      <c r="B924" t="s">
        <v>7357</v>
      </c>
      <c r="C924" t="s">
        <v>7358</v>
      </c>
      <c r="D924" t="s">
        <v>7359</v>
      </c>
      <c r="E924" t="s">
        <v>7360</v>
      </c>
      <c r="F924" t="s">
        <v>60</v>
      </c>
      <c r="G924" t="s">
        <v>61</v>
      </c>
      <c r="H924" t="s">
        <v>62</v>
      </c>
      <c r="I924">
        <v>7.3699999999999995E-12</v>
      </c>
      <c r="J924">
        <v>70</v>
      </c>
      <c r="K924">
        <v>7.3070000000000004</v>
      </c>
      <c r="L924">
        <v>3.9E-2</v>
      </c>
      <c r="M924">
        <v>4.2999999999999997E-2</v>
      </c>
      <c r="N924">
        <v>5.8000000000000003E-2</v>
      </c>
      <c r="O924">
        <v>0.86299999999999999</v>
      </c>
      <c r="P924">
        <v>10.116</v>
      </c>
      <c r="Q924">
        <v>360</v>
      </c>
      <c r="R924">
        <v>434</v>
      </c>
      <c r="S924">
        <v>768</v>
      </c>
      <c r="T924">
        <v>11.366</v>
      </c>
      <c r="U924">
        <v>2.3E-2</v>
      </c>
      <c r="V924">
        <v>1.4999999999999999E-2</v>
      </c>
      <c r="W924">
        <v>2.7E-2</v>
      </c>
      <c r="X924">
        <v>0.82099999999999995</v>
      </c>
      <c r="Y924">
        <v>6.0449999999999999</v>
      </c>
      <c r="Z924">
        <v>551</v>
      </c>
      <c r="AA924">
        <v>634</v>
      </c>
      <c r="AB924">
        <v>955</v>
      </c>
      <c r="AF924" t="s">
        <v>184</v>
      </c>
      <c r="AH924" t="s">
        <v>7361</v>
      </c>
      <c r="AI924" t="s">
        <v>7362</v>
      </c>
      <c r="AJ924" t="s">
        <v>7363</v>
      </c>
      <c r="AK924" t="s">
        <v>7364</v>
      </c>
      <c r="AN924">
        <v>0.82199999999999995</v>
      </c>
      <c r="AO924">
        <v>0.91600000000000004</v>
      </c>
      <c r="AP924">
        <v>1.26</v>
      </c>
      <c r="AQ924">
        <v>0.89600000000000002</v>
      </c>
    </row>
    <row r="925" spans="1:43" x14ac:dyDescent="0.35">
      <c r="A925" t="s">
        <v>7365</v>
      </c>
      <c r="B925" t="s">
        <v>7366</v>
      </c>
      <c r="C925" t="s">
        <v>7367</v>
      </c>
      <c r="D925" t="s">
        <v>7368</v>
      </c>
      <c r="E925" t="s">
        <v>7369</v>
      </c>
      <c r="F925" t="s">
        <v>60</v>
      </c>
      <c r="G925" t="s">
        <v>61</v>
      </c>
      <c r="H925" t="s">
        <v>62</v>
      </c>
      <c r="I925">
        <v>1.6900000000000001E-12</v>
      </c>
      <c r="J925">
        <v>81</v>
      </c>
      <c r="K925">
        <v>18.149000000000001</v>
      </c>
      <c r="L925">
        <v>3.2000000000000001E-2</v>
      </c>
      <c r="M925">
        <v>4.7E-2</v>
      </c>
      <c r="N925">
        <v>5.7000000000000002E-2</v>
      </c>
      <c r="O925">
        <v>0.96499999999999997</v>
      </c>
      <c r="P925">
        <v>204.29300000000001</v>
      </c>
      <c r="Q925">
        <v>825</v>
      </c>
      <c r="R925">
        <v>1206</v>
      </c>
      <c r="S925">
        <v>2775</v>
      </c>
      <c r="T925">
        <v>27.003</v>
      </c>
      <c r="U925">
        <v>2.1000000000000001E-2</v>
      </c>
      <c r="V925">
        <v>2.1999999999999999E-2</v>
      </c>
      <c r="W925">
        <v>3.1E-2</v>
      </c>
      <c r="X925">
        <v>0.91500000000000004</v>
      </c>
      <c r="Y925">
        <v>46.725999999999999</v>
      </c>
      <c r="Z925">
        <v>1459</v>
      </c>
      <c r="AA925">
        <v>1792</v>
      </c>
      <c r="AB925">
        <v>3025</v>
      </c>
      <c r="AC925" t="s">
        <v>410</v>
      </c>
      <c r="AF925" t="s">
        <v>184</v>
      </c>
      <c r="AH925" t="s">
        <v>7370</v>
      </c>
      <c r="AI925" t="s">
        <v>7371</v>
      </c>
      <c r="AJ925" t="s">
        <v>7372</v>
      </c>
      <c r="AK925" t="s">
        <v>7373</v>
      </c>
      <c r="AN925">
        <v>0.78500000000000003</v>
      </c>
      <c r="AO925">
        <v>0.93799999999999994</v>
      </c>
      <c r="AP925">
        <v>1.2430000000000001</v>
      </c>
      <c r="AQ925">
        <v>0.92500000000000004</v>
      </c>
    </row>
    <row r="926" spans="1:43" x14ac:dyDescent="0.35">
      <c r="A926" t="s">
        <v>7374</v>
      </c>
      <c r="B926" t="s">
        <v>7375</v>
      </c>
      <c r="C926" t="s">
        <v>7376</v>
      </c>
      <c r="D926" t="s">
        <v>7377</v>
      </c>
      <c r="E926" t="s">
        <v>7378</v>
      </c>
      <c r="F926" t="s">
        <v>60</v>
      </c>
      <c r="G926" t="s">
        <v>61</v>
      </c>
      <c r="H926" t="s">
        <v>62</v>
      </c>
      <c r="I926">
        <v>1.9699999999999999E-12</v>
      </c>
      <c r="J926">
        <v>146</v>
      </c>
      <c r="K926">
        <v>3.5680000000000001</v>
      </c>
      <c r="L926">
        <v>2.9000000000000001E-2</v>
      </c>
      <c r="M926">
        <v>2.7E-2</v>
      </c>
      <c r="N926">
        <v>0.04</v>
      </c>
      <c r="O926">
        <v>0.89200000000000002</v>
      </c>
      <c r="P926">
        <v>50.862000000000002</v>
      </c>
      <c r="Q926">
        <v>389</v>
      </c>
      <c r="R926">
        <v>593</v>
      </c>
      <c r="S926">
        <v>1280</v>
      </c>
      <c r="T926">
        <v>4.2889999999999997</v>
      </c>
      <c r="U926">
        <v>2.3E-2</v>
      </c>
      <c r="V926">
        <v>4.4999999999999998E-2</v>
      </c>
      <c r="W926">
        <v>5.0999999999999997E-2</v>
      </c>
      <c r="X926">
        <v>0.89500000000000002</v>
      </c>
      <c r="Y926">
        <v>20.212</v>
      </c>
      <c r="Z926">
        <v>444</v>
      </c>
      <c r="AA926">
        <v>512</v>
      </c>
      <c r="AB926">
        <v>727</v>
      </c>
      <c r="AH926" t="s">
        <v>7379</v>
      </c>
      <c r="AI926" t="s">
        <v>7380</v>
      </c>
      <c r="AJ926" t="s">
        <v>7381</v>
      </c>
      <c r="AK926" t="s">
        <v>7382</v>
      </c>
      <c r="AN926">
        <v>0.72</v>
      </c>
      <c r="AO926">
        <v>0.94399999999999995</v>
      </c>
      <c r="AP926">
        <v>1.0129999999999999</v>
      </c>
      <c r="AQ926">
        <v>0.875</v>
      </c>
    </row>
    <row r="927" spans="1:43" x14ac:dyDescent="0.35">
      <c r="A927" t="s">
        <v>7383</v>
      </c>
      <c r="B927" t="s">
        <v>7384</v>
      </c>
      <c r="C927" t="s">
        <v>7385</v>
      </c>
      <c r="D927" t="s">
        <v>7386</v>
      </c>
      <c r="E927" t="s">
        <v>7387</v>
      </c>
      <c r="F927" t="s">
        <v>60</v>
      </c>
      <c r="G927" t="s">
        <v>61</v>
      </c>
      <c r="H927" t="s">
        <v>62</v>
      </c>
      <c r="I927">
        <v>1.21E-10</v>
      </c>
      <c r="J927">
        <v>67</v>
      </c>
      <c r="K927">
        <v>5.1509999999999998</v>
      </c>
      <c r="L927">
        <v>0.04</v>
      </c>
      <c r="M927">
        <v>0.03</v>
      </c>
      <c r="N927">
        <v>0.05</v>
      </c>
      <c r="O927">
        <v>0.85099999999999998</v>
      </c>
      <c r="P927">
        <v>231.48400000000001</v>
      </c>
      <c r="Q927">
        <v>222</v>
      </c>
      <c r="R927">
        <v>253</v>
      </c>
      <c r="S927">
        <v>483</v>
      </c>
      <c r="T927">
        <v>6.1210000000000004</v>
      </c>
      <c r="U927">
        <v>0.03</v>
      </c>
      <c r="V927">
        <v>2.1999999999999999E-2</v>
      </c>
      <c r="W927">
        <v>3.7999999999999999E-2</v>
      </c>
      <c r="X927">
        <v>0.91800000000000004</v>
      </c>
      <c r="Y927">
        <v>53.24</v>
      </c>
      <c r="Z927">
        <v>279</v>
      </c>
      <c r="AA927">
        <v>312</v>
      </c>
      <c r="AB927">
        <v>509</v>
      </c>
      <c r="AH927" t="s">
        <v>7385</v>
      </c>
      <c r="AI927" t="s">
        <v>7388</v>
      </c>
      <c r="AJ927" t="s">
        <v>7389</v>
      </c>
      <c r="AK927" t="s">
        <v>7390</v>
      </c>
      <c r="AN927">
        <v>0.77600000000000002</v>
      </c>
      <c r="AO927">
        <v>0.91400000000000003</v>
      </c>
      <c r="AP927">
        <v>1.0860000000000001</v>
      </c>
      <c r="AQ927">
        <v>0.91900000000000004</v>
      </c>
    </row>
    <row r="928" spans="1:43" x14ac:dyDescent="0.35">
      <c r="A928" t="s">
        <v>7391</v>
      </c>
      <c r="B928" t="s">
        <v>7392</v>
      </c>
      <c r="C928" t="s">
        <v>7393</v>
      </c>
      <c r="D928" t="s">
        <v>7394</v>
      </c>
      <c r="E928" t="s">
        <v>7395</v>
      </c>
      <c r="F928" t="s">
        <v>60</v>
      </c>
      <c r="G928" t="s">
        <v>61</v>
      </c>
      <c r="H928" t="s">
        <v>62</v>
      </c>
      <c r="I928">
        <v>1.7699999999999999E-12</v>
      </c>
      <c r="J928">
        <v>179</v>
      </c>
      <c r="K928">
        <v>6.2649999999999997</v>
      </c>
      <c r="L928">
        <v>4.4999999999999998E-2</v>
      </c>
      <c r="M928">
        <v>5.3999999999999999E-2</v>
      </c>
      <c r="N928">
        <v>7.0000000000000007E-2</v>
      </c>
      <c r="O928">
        <v>0.95899999999999996</v>
      </c>
      <c r="P928">
        <v>4.3940000000000001</v>
      </c>
      <c r="Q928">
        <v>548</v>
      </c>
      <c r="R928">
        <v>4139</v>
      </c>
      <c r="S928">
        <v>12951</v>
      </c>
      <c r="T928">
        <v>3.427</v>
      </c>
      <c r="U928">
        <v>2.9000000000000001E-2</v>
      </c>
      <c r="V928">
        <v>5.7000000000000002E-2</v>
      </c>
      <c r="W928">
        <v>6.4000000000000001E-2</v>
      </c>
      <c r="X928">
        <v>0.94399999999999995</v>
      </c>
      <c r="Y928">
        <v>51.500999999999998</v>
      </c>
      <c r="Z928">
        <v>411</v>
      </c>
      <c r="AA928">
        <v>503</v>
      </c>
      <c r="AB928">
        <v>708</v>
      </c>
      <c r="AF928" t="s">
        <v>184</v>
      </c>
      <c r="AH928" t="s">
        <v>7396</v>
      </c>
      <c r="AI928" t="s">
        <v>7397</v>
      </c>
      <c r="AJ928" t="s">
        <v>7398</v>
      </c>
      <c r="AK928" t="s">
        <v>7399</v>
      </c>
      <c r="AN928">
        <v>0.70099999999999996</v>
      </c>
      <c r="AO928">
        <v>0.79500000000000004</v>
      </c>
      <c r="AP928">
        <v>1.1719999999999999</v>
      </c>
      <c r="AQ928">
        <v>0.90200000000000002</v>
      </c>
    </row>
    <row r="929" spans="1:43" x14ac:dyDescent="0.35">
      <c r="A929" t="s">
        <v>7400</v>
      </c>
      <c r="B929" t="s">
        <v>7401</v>
      </c>
      <c r="C929" t="s">
        <v>7402</v>
      </c>
      <c r="D929" t="s">
        <v>7403</v>
      </c>
      <c r="E929" t="s">
        <v>7404</v>
      </c>
      <c r="F929" t="s">
        <v>60</v>
      </c>
      <c r="G929" t="s">
        <v>61</v>
      </c>
      <c r="H929" t="s">
        <v>62</v>
      </c>
      <c r="I929">
        <v>7.1E-13</v>
      </c>
      <c r="J929">
        <v>21</v>
      </c>
      <c r="K929">
        <v>217.357</v>
      </c>
      <c r="L929">
        <v>9.9000000000000005E-2</v>
      </c>
      <c r="M929">
        <v>0.123</v>
      </c>
      <c r="N929">
        <v>0.158</v>
      </c>
      <c r="O929">
        <v>0.96599999999999997</v>
      </c>
      <c r="P929">
        <v>10.952</v>
      </c>
      <c r="Q929">
        <v>1529</v>
      </c>
      <c r="R929">
        <v>17419</v>
      </c>
      <c r="S929">
        <v>44791</v>
      </c>
      <c r="T929">
        <v>38.4</v>
      </c>
      <c r="U929">
        <v>7.8E-2</v>
      </c>
      <c r="V929">
        <v>5.2999999999999999E-2</v>
      </c>
      <c r="W929">
        <v>9.4E-2</v>
      </c>
      <c r="X929">
        <v>0.93899999999999995</v>
      </c>
      <c r="Y929">
        <v>27.818999999999999</v>
      </c>
      <c r="Z929">
        <v>324</v>
      </c>
      <c r="AA929">
        <v>672</v>
      </c>
      <c r="AB929">
        <v>1540</v>
      </c>
      <c r="AG929" t="s">
        <v>184</v>
      </c>
      <c r="AH929" t="s">
        <v>7405</v>
      </c>
      <c r="AI929" t="s">
        <v>7406</v>
      </c>
      <c r="AJ929" t="s">
        <v>7407</v>
      </c>
      <c r="AK929" t="s">
        <v>7408</v>
      </c>
      <c r="AN929">
        <v>1.0509999999999999</v>
      </c>
      <c r="AO929">
        <v>0.92300000000000004</v>
      </c>
      <c r="AP929">
        <v>1.5820000000000001</v>
      </c>
      <c r="AQ929">
        <v>0.92</v>
      </c>
    </row>
    <row r="930" spans="1:43" x14ac:dyDescent="0.35">
      <c r="A930" t="s">
        <v>7409</v>
      </c>
      <c r="B930" t="s">
        <v>7410</v>
      </c>
      <c r="C930" t="s">
        <v>7411</v>
      </c>
      <c r="D930" t="s">
        <v>7412</v>
      </c>
      <c r="E930" t="s">
        <v>7413</v>
      </c>
      <c r="F930" t="s">
        <v>60</v>
      </c>
      <c r="G930" t="s">
        <v>61</v>
      </c>
      <c r="H930" t="s">
        <v>81</v>
      </c>
      <c r="I930">
        <v>4.8999999999999997E-12</v>
      </c>
      <c r="J930">
        <v>103</v>
      </c>
      <c r="K930">
        <v>73.655000000000001</v>
      </c>
      <c r="L930">
        <v>1.7000000000000001E-2</v>
      </c>
      <c r="M930">
        <v>1.7999999999999999E-2</v>
      </c>
      <c r="N930">
        <v>2.5000000000000001E-2</v>
      </c>
      <c r="O930">
        <v>0.98199999999999998</v>
      </c>
      <c r="P930">
        <v>29.888000000000002</v>
      </c>
      <c r="Q930">
        <v>2752</v>
      </c>
      <c r="R930">
        <v>24421</v>
      </c>
      <c r="S930">
        <v>59747</v>
      </c>
      <c r="T930">
        <v>30.062999999999999</v>
      </c>
      <c r="U930">
        <v>0.02</v>
      </c>
      <c r="V930">
        <v>1.7999999999999999E-2</v>
      </c>
      <c r="W930">
        <v>2.7E-2</v>
      </c>
      <c r="X930">
        <v>0.98399999999999999</v>
      </c>
      <c r="Y930">
        <v>533.44600000000003</v>
      </c>
      <c r="Z930">
        <v>1331</v>
      </c>
      <c r="AA930">
        <v>2472</v>
      </c>
      <c r="AB930">
        <v>4308</v>
      </c>
      <c r="AF930" t="s">
        <v>184</v>
      </c>
      <c r="AH930" t="s">
        <v>7411</v>
      </c>
      <c r="AI930" t="s">
        <v>7414</v>
      </c>
      <c r="AJ930" t="s">
        <v>7415</v>
      </c>
      <c r="AK930" t="s">
        <v>7416</v>
      </c>
      <c r="AN930">
        <v>0.85199999999999998</v>
      </c>
      <c r="AO930">
        <v>0.92100000000000004</v>
      </c>
      <c r="AP930">
        <v>0.82699999999999996</v>
      </c>
      <c r="AQ930">
        <v>0.92300000000000004</v>
      </c>
    </row>
    <row r="931" spans="1:43" x14ac:dyDescent="0.35">
      <c r="A931" t="s">
        <v>7417</v>
      </c>
      <c r="B931" t="s">
        <v>7418</v>
      </c>
      <c r="C931" t="s">
        <v>7419</v>
      </c>
      <c r="D931" t="s">
        <v>7420</v>
      </c>
      <c r="E931" t="s">
        <v>7421</v>
      </c>
      <c r="F931" t="s">
        <v>60</v>
      </c>
      <c r="G931" t="s">
        <v>61</v>
      </c>
      <c r="H931" t="s">
        <v>62</v>
      </c>
      <c r="I931">
        <v>4.6900000000000001E-11</v>
      </c>
      <c r="J931">
        <v>101</v>
      </c>
      <c r="K931">
        <v>3.335</v>
      </c>
      <c r="L931">
        <v>4.3999999999999997E-2</v>
      </c>
      <c r="M931">
        <v>2.8000000000000001E-2</v>
      </c>
      <c r="N931">
        <v>5.1999999999999998E-2</v>
      </c>
      <c r="O931">
        <v>0.92300000000000004</v>
      </c>
      <c r="P931">
        <v>2.5659999999999998</v>
      </c>
      <c r="Q931">
        <v>252</v>
      </c>
      <c r="R931">
        <v>312</v>
      </c>
      <c r="S931">
        <v>798</v>
      </c>
      <c r="T931">
        <v>6.0979999999999999</v>
      </c>
      <c r="U931">
        <v>0.02</v>
      </c>
      <c r="V931">
        <v>4.9000000000000002E-2</v>
      </c>
      <c r="W931">
        <v>5.2999999999999999E-2</v>
      </c>
      <c r="X931">
        <v>0.92400000000000004</v>
      </c>
      <c r="Y931">
        <v>7.2770000000000001</v>
      </c>
      <c r="Z931">
        <v>390</v>
      </c>
      <c r="AA931">
        <v>470</v>
      </c>
      <c r="AB931">
        <v>906</v>
      </c>
      <c r="AH931" t="s">
        <v>7422</v>
      </c>
      <c r="AI931" t="s">
        <v>7423</v>
      </c>
      <c r="AJ931" t="s">
        <v>7424</v>
      </c>
      <c r="AK931" t="s">
        <v>7425</v>
      </c>
      <c r="AN931">
        <v>0.56499999999999995</v>
      </c>
      <c r="AO931">
        <v>0.83399999999999996</v>
      </c>
      <c r="AP931">
        <v>1.0860000000000001</v>
      </c>
      <c r="AQ931">
        <v>0.877</v>
      </c>
    </row>
    <row r="932" spans="1:43" x14ac:dyDescent="0.35">
      <c r="A932" t="s">
        <v>7426</v>
      </c>
      <c r="B932" t="s">
        <v>7427</v>
      </c>
      <c r="C932" t="s">
        <v>7428</v>
      </c>
      <c r="D932" t="s">
        <v>7429</v>
      </c>
      <c r="E932" t="s">
        <v>7430</v>
      </c>
      <c r="F932" t="s">
        <v>60</v>
      </c>
      <c r="G932" t="s">
        <v>61</v>
      </c>
      <c r="H932" t="s">
        <v>62</v>
      </c>
      <c r="I932">
        <v>1.66E-11</v>
      </c>
      <c r="J932">
        <v>76</v>
      </c>
      <c r="K932">
        <v>11.670999999999999</v>
      </c>
      <c r="L932">
        <v>7.9000000000000001E-2</v>
      </c>
      <c r="M932">
        <v>8.2000000000000003E-2</v>
      </c>
      <c r="N932">
        <v>0.114</v>
      </c>
      <c r="O932">
        <v>0.91700000000000004</v>
      </c>
      <c r="P932">
        <v>5.1639999999999997</v>
      </c>
      <c r="Q932">
        <v>516</v>
      </c>
      <c r="R932">
        <v>1618</v>
      </c>
      <c r="S932">
        <v>4012</v>
      </c>
      <c r="T932">
        <v>9.5579999999999998</v>
      </c>
      <c r="U932">
        <v>3.4000000000000002E-2</v>
      </c>
      <c r="V932">
        <v>3.5999999999999997E-2</v>
      </c>
      <c r="W932">
        <v>0.05</v>
      </c>
      <c r="X932">
        <v>0.89500000000000002</v>
      </c>
      <c r="Y932">
        <v>5.7140000000000004</v>
      </c>
      <c r="Z932">
        <v>365</v>
      </c>
      <c r="AA932">
        <v>517</v>
      </c>
      <c r="AB932">
        <v>995</v>
      </c>
      <c r="AH932" t="s">
        <v>7428</v>
      </c>
      <c r="AI932" t="s">
        <v>7431</v>
      </c>
      <c r="AJ932" t="s">
        <v>7432</v>
      </c>
      <c r="AK932" t="s">
        <v>7433</v>
      </c>
      <c r="AN932">
        <v>0.89700000000000002</v>
      </c>
      <c r="AO932">
        <v>0.92800000000000005</v>
      </c>
      <c r="AP932">
        <v>1.4179999999999999</v>
      </c>
      <c r="AQ932">
        <v>0.90300000000000002</v>
      </c>
    </row>
    <row r="933" spans="1:43" x14ac:dyDescent="0.35">
      <c r="A933" t="s">
        <v>7434</v>
      </c>
      <c r="B933" t="s">
        <v>7435</v>
      </c>
      <c r="C933" t="s">
        <v>7436</v>
      </c>
      <c r="D933" t="s">
        <v>7437</v>
      </c>
      <c r="E933" t="s">
        <v>7438</v>
      </c>
      <c r="F933" t="s">
        <v>60</v>
      </c>
      <c r="G933" t="s">
        <v>61</v>
      </c>
      <c r="H933" t="s">
        <v>62</v>
      </c>
      <c r="I933">
        <v>5.3999999999999996E-12</v>
      </c>
      <c r="J933">
        <v>83</v>
      </c>
      <c r="K933">
        <v>3.129</v>
      </c>
      <c r="L933">
        <v>3.5999999999999997E-2</v>
      </c>
      <c r="M933">
        <v>2.3E-2</v>
      </c>
      <c r="N933">
        <v>4.2999999999999997E-2</v>
      </c>
      <c r="O933">
        <v>0.71899999999999997</v>
      </c>
      <c r="P933">
        <v>2.7770000000000001</v>
      </c>
      <c r="Q933">
        <v>181</v>
      </c>
      <c r="R933">
        <v>213</v>
      </c>
      <c r="S933">
        <v>340</v>
      </c>
      <c r="T933">
        <v>5.3639999999999999</v>
      </c>
      <c r="U933">
        <v>2.4E-2</v>
      </c>
      <c r="V933">
        <v>5.7000000000000002E-2</v>
      </c>
      <c r="W933">
        <v>6.2E-2</v>
      </c>
      <c r="X933">
        <v>0.95699999999999996</v>
      </c>
      <c r="Y933">
        <v>28.652999999999999</v>
      </c>
      <c r="Z933">
        <v>252</v>
      </c>
      <c r="AA933">
        <v>329</v>
      </c>
      <c r="AB933">
        <v>479</v>
      </c>
      <c r="AH933" t="s">
        <v>7436</v>
      </c>
      <c r="AI933" t="s">
        <v>7439</v>
      </c>
      <c r="AJ933" t="s">
        <v>7440</v>
      </c>
      <c r="AK933" t="s">
        <v>7441</v>
      </c>
      <c r="AN933">
        <v>0.97</v>
      </c>
      <c r="AO933">
        <v>0.93100000000000005</v>
      </c>
      <c r="AP933">
        <v>1.133</v>
      </c>
      <c r="AQ933">
        <v>0.86699999999999999</v>
      </c>
    </row>
    <row r="934" spans="1:43" x14ac:dyDescent="0.35">
      <c r="A934" t="s">
        <v>7442</v>
      </c>
      <c r="B934" t="s">
        <v>7443</v>
      </c>
      <c r="C934" t="s">
        <v>7444</v>
      </c>
      <c r="D934" t="s">
        <v>7445</v>
      </c>
      <c r="E934" t="s">
        <v>7446</v>
      </c>
      <c r="F934" t="s">
        <v>60</v>
      </c>
      <c r="G934" t="s">
        <v>61</v>
      </c>
      <c r="H934" t="s">
        <v>62</v>
      </c>
      <c r="I934">
        <v>2.1999999999999999E-12</v>
      </c>
      <c r="J934">
        <v>112</v>
      </c>
      <c r="K934">
        <v>475.83300000000003</v>
      </c>
      <c r="L934">
        <v>6.2E-2</v>
      </c>
      <c r="M934">
        <v>7.9000000000000001E-2</v>
      </c>
      <c r="N934">
        <v>0.10100000000000001</v>
      </c>
      <c r="O934">
        <v>0.94599999999999995</v>
      </c>
      <c r="P934">
        <v>26.318999999999999</v>
      </c>
      <c r="Q934">
        <v>28228</v>
      </c>
      <c r="R934">
        <v>128946</v>
      </c>
      <c r="S934">
        <v>209597</v>
      </c>
      <c r="T934">
        <v>119.34399999999999</v>
      </c>
      <c r="U934">
        <v>3.1E-2</v>
      </c>
      <c r="V934">
        <v>2.3E-2</v>
      </c>
      <c r="W934">
        <v>3.7999999999999999E-2</v>
      </c>
      <c r="X934">
        <v>0.98699999999999999</v>
      </c>
      <c r="Y934">
        <v>204.59399999999999</v>
      </c>
      <c r="Z934">
        <v>7438</v>
      </c>
      <c r="AA934">
        <v>13423</v>
      </c>
      <c r="AB934">
        <v>27506</v>
      </c>
      <c r="AE934" t="s">
        <v>184</v>
      </c>
      <c r="AF934" t="s">
        <v>184</v>
      </c>
      <c r="AH934" t="s">
        <v>7447</v>
      </c>
      <c r="AI934" t="s">
        <v>7448</v>
      </c>
      <c r="AJ934" t="s">
        <v>7449</v>
      </c>
      <c r="AK934" t="s">
        <v>7450</v>
      </c>
      <c r="AN934">
        <v>1</v>
      </c>
      <c r="AP934">
        <v>1</v>
      </c>
    </row>
    <row r="935" spans="1:43" x14ac:dyDescent="0.35">
      <c r="A935" t="s">
        <v>7451</v>
      </c>
      <c r="B935" t="s">
        <v>7452</v>
      </c>
      <c r="C935" t="s">
        <v>7453</v>
      </c>
      <c r="D935" t="s">
        <v>7454</v>
      </c>
      <c r="E935" t="s">
        <v>7455</v>
      </c>
      <c r="F935" t="s">
        <v>60</v>
      </c>
      <c r="G935" t="s">
        <v>61</v>
      </c>
      <c r="H935" t="s">
        <v>62</v>
      </c>
      <c r="I935">
        <v>3.9899999999999999E-11</v>
      </c>
      <c r="J935">
        <v>41</v>
      </c>
      <c r="K935">
        <v>29.553000000000001</v>
      </c>
      <c r="L935">
        <v>3.5999999999999997E-2</v>
      </c>
      <c r="M935">
        <v>0.04</v>
      </c>
      <c r="N935">
        <v>5.3999999999999999E-2</v>
      </c>
      <c r="O935">
        <v>0.94099999999999995</v>
      </c>
      <c r="P935">
        <v>17.472000000000001</v>
      </c>
      <c r="Q935">
        <v>657</v>
      </c>
      <c r="R935">
        <v>947</v>
      </c>
      <c r="S935">
        <v>1606</v>
      </c>
      <c r="T935">
        <v>42.305999999999997</v>
      </c>
      <c r="U935">
        <v>2.5000000000000001E-2</v>
      </c>
      <c r="V935">
        <v>2.1999999999999999E-2</v>
      </c>
      <c r="W935">
        <v>3.3000000000000002E-2</v>
      </c>
      <c r="X935">
        <v>0.88200000000000001</v>
      </c>
      <c r="Y935">
        <v>10.358000000000001</v>
      </c>
      <c r="Z935">
        <v>1270</v>
      </c>
      <c r="AA935">
        <v>1532</v>
      </c>
      <c r="AB935">
        <v>1950</v>
      </c>
      <c r="AH935" t="s">
        <v>7453</v>
      </c>
      <c r="AI935" t="s">
        <v>7456</v>
      </c>
      <c r="AJ935" t="s">
        <v>7457</v>
      </c>
      <c r="AK935" t="s">
        <v>7458</v>
      </c>
      <c r="AN935">
        <v>0.82199999999999995</v>
      </c>
      <c r="AO935">
        <v>0.93500000000000005</v>
      </c>
      <c r="AP935">
        <v>1.236</v>
      </c>
      <c r="AQ935">
        <v>0.92100000000000004</v>
      </c>
    </row>
    <row r="936" spans="1:43" x14ac:dyDescent="0.35">
      <c r="A936" t="s">
        <v>7459</v>
      </c>
      <c r="B936" t="s">
        <v>7460</v>
      </c>
      <c r="C936" t="s">
        <v>7461</v>
      </c>
      <c r="D936" t="s">
        <v>7462</v>
      </c>
      <c r="E936" t="s">
        <v>7463</v>
      </c>
      <c r="F936" t="s">
        <v>60</v>
      </c>
      <c r="G936" t="s">
        <v>61</v>
      </c>
      <c r="H936" t="s">
        <v>62</v>
      </c>
      <c r="I936">
        <v>8.4500000000000005E-11</v>
      </c>
      <c r="J936">
        <v>102</v>
      </c>
      <c r="K936">
        <v>7.3579999999999997</v>
      </c>
      <c r="L936">
        <v>1.6E-2</v>
      </c>
      <c r="M936">
        <v>1.9E-2</v>
      </c>
      <c r="N936">
        <v>2.5000000000000001E-2</v>
      </c>
      <c r="O936">
        <v>0.91900000000000004</v>
      </c>
      <c r="P936">
        <v>24.391999999999999</v>
      </c>
      <c r="Q936">
        <v>519</v>
      </c>
      <c r="R936">
        <v>633</v>
      </c>
      <c r="S936">
        <v>1091</v>
      </c>
      <c r="T936">
        <v>11.404999999999999</v>
      </c>
      <c r="U936">
        <v>1.4E-2</v>
      </c>
      <c r="V936">
        <v>1.6E-2</v>
      </c>
      <c r="W936">
        <v>2.1000000000000001E-2</v>
      </c>
      <c r="X936">
        <v>0.871</v>
      </c>
      <c r="Y936">
        <v>19.850999999999999</v>
      </c>
      <c r="Z936">
        <v>722</v>
      </c>
      <c r="AA936">
        <v>857</v>
      </c>
      <c r="AB936">
        <v>1288</v>
      </c>
      <c r="AH936" t="s">
        <v>7461</v>
      </c>
      <c r="AI936" t="s">
        <v>7464</v>
      </c>
      <c r="AJ936" t="s">
        <v>7465</v>
      </c>
      <c r="AK936" t="s">
        <v>7466</v>
      </c>
      <c r="AN936">
        <v>0.78</v>
      </c>
      <c r="AO936">
        <v>0.90500000000000003</v>
      </c>
      <c r="AP936">
        <v>1.1759999999999999</v>
      </c>
      <c r="AQ936">
        <v>0.879</v>
      </c>
    </row>
    <row r="937" spans="1:43" x14ac:dyDescent="0.35">
      <c r="A937" t="s">
        <v>7467</v>
      </c>
      <c r="B937" t="s">
        <v>7468</v>
      </c>
      <c r="C937" t="s">
        <v>7469</v>
      </c>
      <c r="D937" t="s">
        <v>7470</v>
      </c>
      <c r="E937" t="s">
        <v>7471</v>
      </c>
      <c r="F937" t="s">
        <v>60</v>
      </c>
      <c r="G937" t="s">
        <v>61</v>
      </c>
      <c r="H937" t="s">
        <v>62</v>
      </c>
      <c r="I937">
        <v>7.0300000000000003E-13</v>
      </c>
      <c r="J937">
        <v>86</v>
      </c>
      <c r="K937">
        <v>30.096</v>
      </c>
      <c r="L937">
        <v>3.4000000000000002E-2</v>
      </c>
      <c r="M937">
        <v>4.5999999999999999E-2</v>
      </c>
      <c r="N937">
        <v>5.7000000000000002E-2</v>
      </c>
      <c r="O937">
        <v>0.97699999999999998</v>
      </c>
      <c r="P937">
        <v>14.079000000000001</v>
      </c>
      <c r="Q937">
        <v>1087</v>
      </c>
      <c r="R937">
        <v>6362</v>
      </c>
      <c r="S937">
        <v>17027</v>
      </c>
      <c r="T937">
        <v>22.870999999999999</v>
      </c>
      <c r="U937">
        <v>2.1999999999999999E-2</v>
      </c>
      <c r="V937">
        <v>1.4999999999999999E-2</v>
      </c>
      <c r="W937">
        <v>2.7E-2</v>
      </c>
      <c r="X937">
        <v>0.95199999999999996</v>
      </c>
      <c r="Y937">
        <v>27.742999999999999</v>
      </c>
      <c r="Z937">
        <v>1126</v>
      </c>
      <c r="AA937">
        <v>1447</v>
      </c>
      <c r="AB937">
        <v>1923</v>
      </c>
      <c r="AH937" t="s">
        <v>7472</v>
      </c>
      <c r="AI937" t="s">
        <v>7473</v>
      </c>
      <c r="AJ937" t="s">
        <v>7474</v>
      </c>
      <c r="AK937" t="s">
        <v>7475</v>
      </c>
      <c r="AN937">
        <v>0.68799999999999994</v>
      </c>
      <c r="AO937">
        <v>0.89300000000000002</v>
      </c>
      <c r="AP937">
        <v>1.2150000000000001</v>
      </c>
      <c r="AQ937">
        <v>0.92700000000000005</v>
      </c>
    </row>
    <row r="938" spans="1:43" x14ac:dyDescent="0.35">
      <c r="A938" t="s">
        <v>7476</v>
      </c>
      <c r="B938" t="s">
        <v>7477</v>
      </c>
      <c r="C938" t="s">
        <v>7478</v>
      </c>
      <c r="D938" t="s">
        <v>7479</v>
      </c>
      <c r="E938" t="s">
        <v>7480</v>
      </c>
      <c r="F938" t="s">
        <v>60</v>
      </c>
      <c r="G938" t="s">
        <v>61</v>
      </c>
      <c r="H938" t="s">
        <v>62</v>
      </c>
      <c r="I938">
        <v>5.3800000000000001E-12</v>
      </c>
      <c r="J938">
        <v>112</v>
      </c>
      <c r="K938">
        <v>7.7990000000000004</v>
      </c>
      <c r="L938">
        <v>0.03</v>
      </c>
      <c r="M938">
        <v>0.03</v>
      </c>
      <c r="N938">
        <v>4.2000000000000003E-2</v>
      </c>
      <c r="O938">
        <v>0.95899999999999996</v>
      </c>
      <c r="P938">
        <v>12.942</v>
      </c>
      <c r="Q938">
        <v>525</v>
      </c>
      <c r="R938">
        <v>702</v>
      </c>
      <c r="S938">
        <v>1202</v>
      </c>
      <c r="T938">
        <v>10.298</v>
      </c>
      <c r="U938">
        <v>1.2E-2</v>
      </c>
      <c r="V938">
        <v>0.02</v>
      </c>
      <c r="W938">
        <v>2.4E-2</v>
      </c>
      <c r="X938">
        <v>0.72199999999999998</v>
      </c>
      <c r="Y938">
        <v>12.035</v>
      </c>
      <c r="Z938">
        <v>765</v>
      </c>
      <c r="AA938">
        <v>904</v>
      </c>
      <c r="AB938">
        <v>1267</v>
      </c>
      <c r="AC938" t="s">
        <v>7481</v>
      </c>
      <c r="AH938" t="s">
        <v>7478</v>
      </c>
      <c r="AI938" t="s">
        <v>7482</v>
      </c>
      <c r="AJ938" t="s">
        <v>7483</v>
      </c>
      <c r="AK938" t="s">
        <v>7484</v>
      </c>
      <c r="AN938">
        <v>0.65300000000000002</v>
      </c>
      <c r="AO938">
        <v>0.93899999999999995</v>
      </c>
      <c r="AP938">
        <v>1.679</v>
      </c>
      <c r="AQ938">
        <v>0.66300000000000003</v>
      </c>
    </row>
    <row r="939" spans="1:43" x14ac:dyDescent="0.35">
      <c r="A939" t="s">
        <v>7485</v>
      </c>
      <c r="B939" t="s">
        <v>7486</v>
      </c>
      <c r="C939" t="s">
        <v>7487</v>
      </c>
      <c r="D939" t="s">
        <v>7488</v>
      </c>
      <c r="E939" t="s">
        <v>7489</v>
      </c>
      <c r="F939" t="s">
        <v>60</v>
      </c>
      <c r="G939" t="s">
        <v>61</v>
      </c>
      <c r="H939" t="s">
        <v>62</v>
      </c>
      <c r="I939">
        <v>6.6099999999999997E-11</v>
      </c>
      <c r="J939">
        <v>203</v>
      </c>
      <c r="K939">
        <v>10.644</v>
      </c>
      <c r="L939">
        <v>1.7000000000000001E-2</v>
      </c>
      <c r="M939">
        <v>1.4999999999999999E-2</v>
      </c>
      <c r="N939">
        <v>2.3E-2</v>
      </c>
      <c r="O939">
        <v>0.878</v>
      </c>
      <c r="P939">
        <v>43.935000000000002</v>
      </c>
      <c r="Q939">
        <v>1485</v>
      </c>
      <c r="R939">
        <v>1680</v>
      </c>
      <c r="S939">
        <v>2402</v>
      </c>
      <c r="T939">
        <v>19.077000000000002</v>
      </c>
      <c r="U939">
        <v>1.6E-2</v>
      </c>
      <c r="V939">
        <v>0.02</v>
      </c>
      <c r="W939">
        <v>2.5000000000000001E-2</v>
      </c>
      <c r="X939">
        <v>0.89800000000000002</v>
      </c>
      <c r="Y939">
        <v>70.777000000000001</v>
      </c>
      <c r="Z939">
        <v>2597</v>
      </c>
      <c r="AA939">
        <v>3137</v>
      </c>
      <c r="AB939">
        <v>3990</v>
      </c>
      <c r="AH939" t="s">
        <v>7490</v>
      </c>
      <c r="AI939" t="s">
        <v>7491</v>
      </c>
      <c r="AJ939" t="s">
        <v>7492</v>
      </c>
      <c r="AK939" t="s">
        <v>7493</v>
      </c>
      <c r="AN939">
        <v>0.69899999999999995</v>
      </c>
      <c r="AO939">
        <v>0.94699999999999995</v>
      </c>
      <c r="AP939">
        <v>1.1080000000000001</v>
      </c>
      <c r="AQ939">
        <v>0.94899999999999995</v>
      </c>
    </row>
    <row r="940" spans="1:43" x14ac:dyDescent="0.35">
      <c r="A940" t="s">
        <v>7494</v>
      </c>
      <c r="B940" t="s">
        <v>7495</v>
      </c>
      <c r="C940" t="s">
        <v>7496</v>
      </c>
      <c r="D940" t="s">
        <v>7497</v>
      </c>
      <c r="E940" t="s">
        <v>7498</v>
      </c>
      <c r="F940" t="s">
        <v>60</v>
      </c>
      <c r="G940" t="s">
        <v>61</v>
      </c>
      <c r="H940" t="s">
        <v>62</v>
      </c>
      <c r="I940">
        <v>5.2299999999999999E-13</v>
      </c>
      <c r="J940">
        <v>70</v>
      </c>
      <c r="K940">
        <v>34.145000000000003</v>
      </c>
      <c r="L940">
        <v>3.5000000000000003E-2</v>
      </c>
      <c r="M940">
        <v>5.3999999999999999E-2</v>
      </c>
      <c r="N940">
        <v>6.4000000000000001E-2</v>
      </c>
      <c r="O940">
        <v>0.97399999999999998</v>
      </c>
      <c r="P940">
        <v>27.882000000000001</v>
      </c>
      <c r="Q940">
        <v>834</v>
      </c>
      <c r="R940">
        <v>6025</v>
      </c>
      <c r="S940">
        <v>18304</v>
      </c>
      <c r="T940">
        <v>15.456</v>
      </c>
      <c r="U940">
        <v>2.3E-2</v>
      </c>
      <c r="V940">
        <v>0.03</v>
      </c>
      <c r="W940">
        <v>3.7999999999999999E-2</v>
      </c>
      <c r="X940">
        <v>0.93799999999999994</v>
      </c>
      <c r="Y940">
        <v>24.731000000000002</v>
      </c>
      <c r="Z940">
        <v>611</v>
      </c>
      <c r="AA940">
        <v>829</v>
      </c>
      <c r="AB940">
        <v>1197</v>
      </c>
      <c r="AF940" t="s">
        <v>184</v>
      </c>
      <c r="AG940" t="s">
        <v>184</v>
      </c>
      <c r="AH940" t="s">
        <v>7496</v>
      </c>
      <c r="AI940" t="s">
        <v>7499</v>
      </c>
      <c r="AJ940" t="s">
        <v>7500</v>
      </c>
      <c r="AK940" t="s">
        <v>7501</v>
      </c>
      <c r="AN940">
        <v>1.0009999999999999</v>
      </c>
      <c r="AO940">
        <v>0.84899999999999998</v>
      </c>
      <c r="AP940">
        <v>1.659</v>
      </c>
      <c r="AQ940">
        <v>0.91400000000000003</v>
      </c>
    </row>
    <row r="941" spans="1:43" x14ac:dyDescent="0.35">
      <c r="A941" t="s">
        <v>7502</v>
      </c>
      <c r="B941" t="s">
        <v>7503</v>
      </c>
      <c r="C941" t="s">
        <v>7504</v>
      </c>
      <c r="D941" t="s">
        <v>7505</v>
      </c>
      <c r="E941" t="s">
        <v>7506</v>
      </c>
      <c r="F941" t="s">
        <v>60</v>
      </c>
      <c r="G941" t="s">
        <v>61</v>
      </c>
      <c r="H941" t="s">
        <v>62</v>
      </c>
      <c r="I941">
        <v>2.09E-11</v>
      </c>
      <c r="J941">
        <v>60</v>
      </c>
      <c r="K941">
        <v>24.2</v>
      </c>
      <c r="L941">
        <v>3.4000000000000002E-2</v>
      </c>
      <c r="M941">
        <v>4.1000000000000002E-2</v>
      </c>
      <c r="N941">
        <v>5.3999999999999999E-2</v>
      </c>
      <c r="O941">
        <v>0.92100000000000004</v>
      </c>
      <c r="P941">
        <v>711.59500000000003</v>
      </c>
      <c r="Q941">
        <v>806</v>
      </c>
      <c r="R941">
        <v>1024</v>
      </c>
      <c r="S941">
        <v>2305</v>
      </c>
      <c r="T941">
        <v>30.134</v>
      </c>
      <c r="U941">
        <v>3.2000000000000001E-2</v>
      </c>
      <c r="V941">
        <v>2.5999999999999999E-2</v>
      </c>
      <c r="W941">
        <v>4.1000000000000002E-2</v>
      </c>
      <c r="X941">
        <v>0.95</v>
      </c>
      <c r="Y941">
        <v>733.34299999999996</v>
      </c>
      <c r="Z941">
        <v>1086</v>
      </c>
      <c r="AA941">
        <v>1340</v>
      </c>
      <c r="AB941">
        <v>2447</v>
      </c>
      <c r="AH941" t="s">
        <v>7507</v>
      </c>
      <c r="AI941" t="s">
        <v>7508</v>
      </c>
      <c r="AJ941" t="s">
        <v>7509</v>
      </c>
      <c r="AK941" t="s">
        <v>7510</v>
      </c>
      <c r="AN941">
        <v>0.64500000000000002</v>
      </c>
      <c r="AO941">
        <v>0.93500000000000005</v>
      </c>
      <c r="AP941">
        <v>1.0389999999999999</v>
      </c>
      <c r="AQ941">
        <v>0.91600000000000004</v>
      </c>
    </row>
    <row r="942" spans="1:43" x14ac:dyDescent="0.35">
      <c r="A942" t="s">
        <v>7511</v>
      </c>
      <c r="B942" t="s">
        <v>7512</v>
      </c>
      <c r="C942" t="s">
        <v>7513</v>
      </c>
      <c r="D942" t="s">
        <v>7514</v>
      </c>
      <c r="E942" t="s">
        <v>7515</v>
      </c>
      <c r="F942" t="s">
        <v>60</v>
      </c>
      <c r="G942" t="s">
        <v>61</v>
      </c>
      <c r="H942" t="s">
        <v>81</v>
      </c>
      <c r="I942">
        <v>7.9699999999999994E-12</v>
      </c>
      <c r="J942">
        <v>73</v>
      </c>
      <c r="K942">
        <v>13.981</v>
      </c>
      <c r="L942">
        <v>3.6999999999999998E-2</v>
      </c>
      <c r="M942">
        <v>4.3999999999999997E-2</v>
      </c>
      <c r="N942">
        <v>5.7000000000000002E-2</v>
      </c>
      <c r="O942">
        <v>0.69299999999999995</v>
      </c>
      <c r="P942">
        <v>2.0830000000000002</v>
      </c>
      <c r="Q942">
        <v>697</v>
      </c>
      <c r="R942">
        <v>925</v>
      </c>
      <c r="S942">
        <v>1521</v>
      </c>
      <c r="T942">
        <v>48.564</v>
      </c>
      <c r="U942">
        <v>2.5000000000000001E-2</v>
      </c>
      <c r="V942">
        <v>2.1000000000000001E-2</v>
      </c>
      <c r="W942">
        <v>3.3000000000000002E-2</v>
      </c>
      <c r="X942">
        <v>0.97</v>
      </c>
      <c r="Y942">
        <v>54.283000000000001</v>
      </c>
      <c r="Z942">
        <v>2106</v>
      </c>
      <c r="AA942">
        <v>3038</v>
      </c>
      <c r="AB942">
        <v>3930</v>
      </c>
      <c r="AH942" t="s">
        <v>7513</v>
      </c>
      <c r="AI942" t="s">
        <v>7516</v>
      </c>
      <c r="AJ942" t="s">
        <v>7517</v>
      </c>
      <c r="AK942" t="s">
        <v>7518</v>
      </c>
      <c r="AN942">
        <v>1.2170000000000001</v>
      </c>
      <c r="AO942">
        <v>0.93600000000000005</v>
      </c>
      <c r="AP942">
        <v>1.3160000000000001</v>
      </c>
      <c r="AQ942">
        <v>0.76900000000000002</v>
      </c>
    </row>
    <row r="943" spans="1:43" x14ac:dyDescent="0.35">
      <c r="A943" t="s">
        <v>7519</v>
      </c>
      <c r="B943" t="s">
        <v>7520</v>
      </c>
      <c r="C943" t="s">
        <v>7521</v>
      </c>
      <c r="D943" t="s">
        <v>7522</v>
      </c>
      <c r="E943" t="s">
        <v>7523</v>
      </c>
      <c r="F943" t="s">
        <v>60</v>
      </c>
      <c r="G943" t="s">
        <v>61</v>
      </c>
      <c r="H943" t="s">
        <v>81</v>
      </c>
      <c r="I943">
        <v>2.5799999999999999E-12</v>
      </c>
      <c r="J943">
        <v>101</v>
      </c>
      <c r="K943">
        <v>24.24</v>
      </c>
      <c r="L943">
        <v>3.2000000000000001E-2</v>
      </c>
      <c r="M943">
        <v>3.4000000000000002E-2</v>
      </c>
      <c r="N943">
        <v>4.7E-2</v>
      </c>
      <c r="O943">
        <v>0.96199999999999997</v>
      </c>
      <c r="P943">
        <v>6.8179999999999996</v>
      </c>
      <c r="Q943">
        <v>1174</v>
      </c>
      <c r="R943">
        <v>4393</v>
      </c>
      <c r="S943">
        <v>11180</v>
      </c>
      <c r="T943">
        <v>16.05</v>
      </c>
      <c r="U943">
        <v>3.6999999999999998E-2</v>
      </c>
      <c r="V943">
        <v>2.9000000000000001E-2</v>
      </c>
      <c r="W943">
        <v>4.7E-2</v>
      </c>
      <c r="X943">
        <v>0.96499999999999997</v>
      </c>
      <c r="Y943">
        <v>23.11</v>
      </c>
      <c r="Z943">
        <v>929</v>
      </c>
      <c r="AA943">
        <v>1256</v>
      </c>
      <c r="AB943">
        <v>2119</v>
      </c>
      <c r="AF943" t="s">
        <v>184</v>
      </c>
      <c r="AG943" t="s">
        <v>184</v>
      </c>
      <c r="AH943" t="s">
        <v>7524</v>
      </c>
      <c r="AI943" t="s">
        <v>7525</v>
      </c>
      <c r="AJ943" t="s">
        <v>7526</v>
      </c>
      <c r="AK943" t="s">
        <v>7527</v>
      </c>
      <c r="AN943">
        <v>0.78400000000000003</v>
      </c>
      <c r="AO943">
        <v>0.94599999999999995</v>
      </c>
      <c r="AP943">
        <v>0.94199999999999995</v>
      </c>
      <c r="AQ943">
        <v>0.91</v>
      </c>
    </row>
    <row r="944" spans="1:43" x14ac:dyDescent="0.35">
      <c r="A944" t="s">
        <v>7528</v>
      </c>
      <c r="B944" t="s">
        <v>7529</v>
      </c>
      <c r="C944" t="s">
        <v>7530</v>
      </c>
      <c r="D944" t="s">
        <v>7531</v>
      </c>
      <c r="E944" t="s">
        <v>7532</v>
      </c>
      <c r="F944" t="s">
        <v>60</v>
      </c>
      <c r="G944" t="s">
        <v>61</v>
      </c>
      <c r="H944" t="s">
        <v>81</v>
      </c>
      <c r="I944">
        <v>8.2100000000000004E-13</v>
      </c>
      <c r="J944">
        <v>66</v>
      </c>
      <c r="K944">
        <v>16.11</v>
      </c>
      <c r="L944">
        <v>1.7000000000000001E-2</v>
      </c>
      <c r="M944">
        <v>1.6E-2</v>
      </c>
      <c r="N944">
        <v>2.3E-2</v>
      </c>
      <c r="O944">
        <v>0.83499999999999996</v>
      </c>
      <c r="P944">
        <v>6.6079999999999997</v>
      </c>
      <c r="Q944">
        <v>713</v>
      </c>
      <c r="R944">
        <v>1071</v>
      </c>
      <c r="S944">
        <v>1764</v>
      </c>
      <c r="T944">
        <v>17.106000000000002</v>
      </c>
      <c r="U944">
        <v>2.4E-2</v>
      </c>
      <c r="V944">
        <v>2.5000000000000001E-2</v>
      </c>
      <c r="W944">
        <v>3.4000000000000002E-2</v>
      </c>
      <c r="X944">
        <v>0.94399999999999995</v>
      </c>
      <c r="Y944">
        <v>52.286999999999999</v>
      </c>
      <c r="Z944">
        <v>704</v>
      </c>
      <c r="AA944">
        <v>934</v>
      </c>
      <c r="AB944">
        <v>1441</v>
      </c>
      <c r="AH944" t="s">
        <v>7533</v>
      </c>
      <c r="AI944" t="s">
        <v>7534</v>
      </c>
      <c r="AJ944" t="s">
        <v>7535</v>
      </c>
      <c r="AK944" t="s">
        <v>7536</v>
      </c>
      <c r="AN944">
        <v>0.81</v>
      </c>
      <c r="AO944">
        <v>0.93400000000000005</v>
      </c>
      <c r="AP944">
        <v>1.042</v>
      </c>
      <c r="AQ944">
        <v>0.86199999999999999</v>
      </c>
    </row>
    <row r="945" spans="1:43" x14ac:dyDescent="0.35">
      <c r="A945" t="s">
        <v>7537</v>
      </c>
      <c r="B945" t="s">
        <v>7538</v>
      </c>
      <c r="C945" t="s">
        <v>7539</v>
      </c>
      <c r="D945" t="s">
        <v>7540</v>
      </c>
      <c r="E945" t="s">
        <v>7541</v>
      </c>
      <c r="F945" t="s">
        <v>60</v>
      </c>
      <c r="G945" t="s">
        <v>61</v>
      </c>
      <c r="H945" t="s">
        <v>62</v>
      </c>
      <c r="I945">
        <v>2.1599999999999999E-13</v>
      </c>
      <c r="J945">
        <v>121</v>
      </c>
      <c r="K945">
        <v>9.032</v>
      </c>
      <c r="L945">
        <v>0.05</v>
      </c>
      <c r="M945">
        <v>0.108</v>
      </c>
      <c r="N945">
        <v>0.11899999999999999</v>
      </c>
      <c r="O945">
        <v>0.77900000000000003</v>
      </c>
      <c r="P945">
        <v>0.16500000000000001</v>
      </c>
      <c r="Q945">
        <v>569</v>
      </c>
      <c r="R945">
        <v>1330</v>
      </c>
      <c r="S945">
        <v>3683</v>
      </c>
      <c r="T945">
        <v>12.914</v>
      </c>
      <c r="U945">
        <v>3.7999999999999999E-2</v>
      </c>
      <c r="V945">
        <v>7.4999999999999997E-2</v>
      </c>
      <c r="W945">
        <v>8.4000000000000005E-2</v>
      </c>
      <c r="X945">
        <v>0.91900000000000004</v>
      </c>
      <c r="Y945">
        <v>7.9000000000000001E-2</v>
      </c>
      <c r="Z945">
        <v>861</v>
      </c>
      <c r="AA945">
        <v>1057</v>
      </c>
      <c r="AB945">
        <v>1731</v>
      </c>
      <c r="AG945" t="s">
        <v>184</v>
      </c>
      <c r="AH945" t="s">
        <v>7539</v>
      </c>
      <c r="AI945" t="s">
        <v>7542</v>
      </c>
      <c r="AJ945" t="s">
        <v>7543</v>
      </c>
      <c r="AK945" t="s">
        <v>7544</v>
      </c>
      <c r="AN945">
        <v>0.66</v>
      </c>
      <c r="AO945">
        <v>0.91600000000000004</v>
      </c>
      <c r="AP945">
        <v>1.1259999999999999</v>
      </c>
      <c r="AQ945">
        <v>0.85799999999999998</v>
      </c>
    </row>
    <row r="946" spans="1:43" x14ac:dyDescent="0.35">
      <c r="A946" t="s">
        <v>7545</v>
      </c>
      <c r="B946" t="s">
        <v>7546</v>
      </c>
      <c r="C946" t="s">
        <v>7547</v>
      </c>
      <c r="D946" t="s">
        <v>7548</v>
      </c>
      <c r="E946" t="s">
        <v>7549</v>
      </c>
      <c r="F946" t="s">
        <v>60</v>
      </c>
      <c r="G946" t="s">
        <v>61</v>
      </c>
      <c r="H946" t="s">
        <v>62</v>
      </c>
      <c r="I946">
        <v>9.3500000000000003E-12</v>
      </c>
      <c r="J946">
        <v>26</v>
      </c>
      <c r="K946">
        <v>81.704999999999998</v>
      </c>
      <c r="L946">
        <v>5.8999999999999997E-2</v>
      </c>
      <c r="M946">
        <v>6.4000000000000001E-2</v>
      </c>
      <c r="N946">
        <v>8.6999999999999994E-2</v>
      </c>
      <c r="O946">
        <v>0.84099999999999997</v>
      </c>
      <c r="P946">
        <v>16.154</v>
      </c>
      <c r="Q946">
        <v>585</v>
      </c>
      <c r="R946">
        <v>1622</v>
      </c>
      <c r="S946">
        <v>3402</v>
      </c>
      <c r="T946">
        <v>54.872999999999998</v>
      </c>
      <c r="U946">
        <v>0.03</v>
      </c>
      <c r="V946">
        <v>3.4000000000000002E-2</v>
      </c>
      <c r="W946">
        <v>4.5999999999999999E-2</v>
      </c>
      <c r="X946">
        <v>0.95799999999999996</v>
      </c>
      <c r="Y946">
        <v>34.246000000000002</v>
      </c>
      <c r="Z946">
        <v>626</v>
      </c>
      <c r="AA946">
        <v>1358</v>
      </c>
      <c r="AB946">
        <v>2530</v>
      </c>
      <c r="AH946" t="s">
        <v>7550</v>
      </c>
      <c r="AI946" t="s">
        <v>7551</v>
      </c>
      <c r="AJ946" t="s">
        <v>7552</v>
      </c>
      <c r="AK946" t="s">
        <v>7553</v>
      </c>
      <c r="AN946">
        <v>0.58899999999999997</v>
      </c>
      <c r="AO946">
        <v>0.95399999999999996</v>
      </c>
      <c r="AP946">
        <v>0.99</v>
      </c>
      <c r="AQ946">
        <v>0.89700000000000002</v>
      </c>
    </row>
    <row r="947" spans="1:43" x14ac:dyDescent="0.35">
      <c r="A947" t="s">
        <v>7554</v>
      </c>
      <c r="B947" t="s">
        <v>7555</v>
      </c>
      <c r="C947" t="s">
        <v>7556</v>
      </c>
      <c r="D947" t="s">
        <v>7557</v>
      </c>
      <c r="E947" t="s">
        <v>7558</v>
      </c>
      <c r="F947" t="s">
        <v>60</v>
      </c>
      <c r="G947" t="s">
        <v>61</v>
      </c>
      <c r="H947" t="s">
        <v>62</v>
      </c>
      <c r="I947">
        <v>3.7200000000000003E-12</v>
      </c>
      <c r="J947">
        <v>50</v>
      </c>
      <c r="K947">
        <v>7.1689999999999996</v>
      </c>
      <c r="L947">
        <v>4.4999999999999998E-2</v>
      </c>
      <c r="M947">
        <v>4.2999999999999997E-2</v>
      </c>
      <c r="N947">
        <v>6.2E-2</v>
      </c>
      <c r="O947">
        <v>0.79900000000000004</v>
      </c>
      <c r="P947">
        <v>117.702</v>
      </c>
      <c r="Q947">
        <v>222</v>
      </c>
      <c r="R947">
        <v>260</v>
      </c>
      <c r="S947">
        <v>530</v>
      </c>
      <c r="T947">
        <v>12.108000000000001</v>
      </c>
      <c r="U947">
        <v>2.8000000000000001E-2</v>
      </c>
      <c r="V947">
        <v>2.1999999999999999E-2</v>
      </c>
      <c r="W947">
        <v>3.5999999999999997E-2</v>
      </c>
      <c r="X947">
        <v>0.73599999999999999</v>
      </c>
      <c r="Y947">
        <v>146.04599999999999</v>
      </c>
      <c r="Z947">
        <v>390</v>
      </c>
      <c r="AA947">
        <v>462</v>
      </c>
      <c r="AB947">
        <v>702</v>
      </c>
      <c r="AH947" t="s">
        <v>7559</v>
      </c>
      <c r="AI947" t="s">
        <v>7560</v>
      </c>
      <c r="AJ947" t="s">
        <v>7561</v>
      </c>
      <c r="AK947" t="s">
        <v>7562</v>
      </c>
      <c r="AN947">
        <v>0.67700000000000005</v>
      </c>
      <c r="AO947">
        <v>0.94199999999999995</v>
      </c>
      <c r="AP947">
        <v>0.98699999999999999</v>
      </c>
      <c r="AQ947">
        <v>0.94199999999999995</v>
      </c>
    </row>
    <row r="948" spans="1:43" x14ac:dyDescent="0.35">
      <c r="A948" t="s">
        <v>7563</v>
      </c>
      <c r="B948" t="s">
        <v>7564</v>
      </c>
      <c r="C948" t="s">
        <v>7565</v>
      </c>
      <c r="D948" t="s">
        <v>7566</v>
      </c>
      <c r="E948" t="s">
        <v>7567</v>
      </c>
      <c r="F948" t="s">
        <v>60</v>
      </c>
      <c r="G948" t="s">
        <v>61</v>
      </c>
      <c r="H948" t="s">
        <v>62</v>
      </c>
      <c r="I948">
        <v>3.0700000000000001E-11</v>
      </c>
      <c r="J948">
        <v>95</v>
      </c>
      <c r="K948">
        <v>7.6070000000000002</v>
      </c>
      <c r="L948">
        <v>2.4E-2</v>
      </c>
      <c r="M948">
        <v>2.5999999999999999E-2</v>
      </c>
      <c r="N948">
        <v>3.5000000000000003E-2</v>
      </c>
      <c r="O948">
        <v>0.83399999999999996</v>
      </c>
      <c r="P948">
        <v>6.3739999999999997</v>
      </c>
      <c r="Q948">
        <v>466</v>
      </c>
      <c r="R948">
        <v>548</v>
      </c>
      <c r="S948">
        <v>1066</v>
      </c>
      <c r="T948">
        <v>16.489000000000001</v>
      </c>
      <c r="U948">
        <v>2.1999999999999999E-2</v>
      </c>
      <c r="V948">
        <v>1.9E-2</v>
      </c>
      <c r="W948">
        <v>2.9000000000000001E-2</v>
      </c>
      <c r="X948">
        <v>0.93100000000000005</v>
      </c>
      <c r="Y948">
        <v>13.785</v>
      </c>
      <c r="Z948">
        <v>1116</v>
      </c>
      <c r="AA948">
        <v>1332</v>
      </c>
      <c r="AB948">
        <v>1755</v>
      </c>
      <c r="AH948" t="s">
        <v>7565</v>
      </c>
      <c r="AI948" t="s">
        <v>7568</v>
      </c>
      <c r="AJ948" t="s">
        <v>7569</v>
      </c>
      <c r="AK948" t="s">
        <v>7570</v>
      </c>
      <c r="AN948">
        <v>0.745</v>
      </c>
      <c r="AO948">
        <v>0.91900000000000004</v>
      </c>
      <c r="AP948">
        <v>1.095</v>
      </c>
      <c r="AQ948">
        <v>0.92200000000000004</v>
      </c>
    </row>
    <row r="949" spans="1:43" x14ac:dyDescent="0.35">
      <c r="A949" t="s">
        <v>7571</v>
      </c>
      <c r="B949" t="s">
        <v>7572</v>
      </c>
      <c r="C949" t="s">
        <v>7573</v>
      </c>
      <c r="D949" t="s">
        <v>7574</v>
      </c>
      <c r="E949" t="s">
        <v>7575</v>
      </c>
      <c r="F949" t="s">
        <v>60</v>
      </c>
      <c r="G949" t="s">
        <v>61</v>
      </c>
      <c r="H949" t="s">
        <v>81</v>
      </c>
      <c r="I949">
        <v>2.4200000000000001E-11</v>
      </c>
      <c r="J949">
        <v>401</v>
      </c>
      <c r="K949">
        <v>6.5439999999999996</v>
      </c>
      <c r="L949">
        <v>3.4000000000000002E-2</v>
      </c>
      <c r="M949">
        <v>0.03</v>
      </c>
      <c r="N949">
        <v>4.4999999999999998E-2</v>
      </c>
      <c r="O949">
        <v>0.78900000000000003</v>
      </c>
      <c r="P949">
        <v>5.2380000000000004</v>
      </c>
      <c r="Q949">
        <v>928</v>
      </c>
      <c r="R949">
        <v>1180</v>
      </c>
      <c r="S949">
        <v>1926</v>
      </c>
      <c r="T949">
        <v>6.0990000000000002</v>
      </c>
      <c r="U949">
        <v>4.8000000000000001E-2</v>
      </c>
      <c r="V949">
        <v>4.2000000000000003E-2</v>
      </c>
      <c r="W949">
        <v>6.4000000000000001E-2</v>
      </c>
      <c r="X949">
        <v>0.89800000000000002</v>
      </c>
      <c r="Y949">
        <v>20.119</v>
      </c>
      <c r="Z949">
        <v>1974</v>
      </c>
      <c r="AA949">
        <v>2899</v>
      </c>
      <c r="AB949">
        <v>4194</v>
      </c>
      <c r="AH949" t="s">
        <v>7576</v>
      </c>
      <c r="AI949" t="s">
        <v>7577</v>
      </c>
      <c r="AJ949" t="s">
        <v>7578</v>
      </c>
      <c r="AK949" t="s">
        <v>7579</v>
      </c>
      <c r="AN949">
        <v>1.58</v>
      </c>
      <c r="AO949">
        <v>0.88300000000000001</v>
      </c>
      <c r="AP949">
        <v>2.153</v>
      </c>
      <c r="AQ949">
        <v>0.66600000000000004</v>
      </c>
    </row>
    <row r="950" spans="1:43" x14ac:dyDescent="0.35">
      <c r="A950" t="s">
        <v>7580</v>
      </c>
      <c r="B950" t="s">
        <v>7581</v>
      </c>
      <c r="C950" t="s">
        <v>7582</v>
      </c>
      <c r="D950" t="s">
        <v>7583</v>
      </c>
      <c r="E950" t="s">
        <v>7584</v>
      </c>
      <c r="F950" t="s">
        <v>60</v>
      </c>
      <c r="G950" t="s">
        <v>61</v>
      </c>
      <c r="H950" t="s">
        <v>62</v>
      </c>
      <c r="I950">
        <v>1.1700000000000001E-10</v>
      </c>
      <c r="J950">
        <v>211</v>
      </c>
      <c r="K950">
        <v>34.582999999999998</v>
      </c>
      <c r="L950">
        <v>5.8000000000000003E-2</v>
      </c>
      <c r="M950">
        <v>6.2E-2</v>
      </c>
      <c r="N950">
        <v>8.5000000000000006E-2</v>
      </c>
      <c r="O950">
        <v>0.72799999999999998</v>
      </c>
      <c r="P950">
        <v>6.0359999999999996</v>
      </c>
      <c r="Q950">
        <v>3040</v>
      </c>
      <c r="R950">
        <v>5821</v>
      </c>
      <c r="S950">
        <v>8976</v>
      </c>
      <c r="T950">
        <v>39.776000000000003</v>
      </c>
      <c r="U950">
        <v>4.1000000000000002E-2</v>
      </c>
      <c r="V950">
        <v>6.9000000000000006E-2</v>
      </c>
      <c r="W950">
        <v>0.08</v>
      </c>
      <c r="X950">
        <v>0.872</v>
      </c>
      <c r="Y950">
        <v>10.971</v>
      </c>
      <c r="Z950">
        <v>5166</v>
      </c>
      <c r="AA950">
        <v>7454</v>
      </c>
      <c r="AB950">
        <v>9854</v>
      </c>
      <c r="AH950" t="s">
        <v>7582</v>
      </c>
      <c r="AI950" t="s">
        <v>7585</v>
      </c>
      <c r="AJ950" t="s">
        <v>7586</v>
      </c>
      <c r="AK950" t="s">
        <v>7587</v>
      </c>
      <c r="AN950">
        <v>0.82</v>
      </c>
      <c r="AO950">
        <v>0.73799999999999999</v>
      </c>
      <c r="AP950">
        <v>1.21</v>
      </c>
      <c r="AQ950">
        <v>0.68300000000000005</v>
      </c>
    </row>
    <row r="951" spans="1:43" x14ac:dyDescent="0.35">
      <c r="A951" t="s">
        <v>7588</v>
      </c>
      <c r="B951" t="s">
        <v>7589</v>
      </c>
      <c r="C951" t="s">
        <v>7590</v>
      </c>
      <c r="D951" t="s">
        <v>7591</v>
      </c>
      <c r="E951" t="s">
        <v>7592</v>
      </c>
      <c r="F951" t="s">
        <v>60</v>
      </c>
      <c r="G951" t="s">
        <v>61</v>
      </c>
      <c r="H951" t="s">
        <v>62</v>
      </c>
      <c r="I951">
        <v>6.1599999999999996E-12</v>
      </c>
      <c r="J951">
        <v>119</v>
      </c>
      <c r="K951">
        <v>4.141</v>
      </c>
      <c r="L951">
        <v>1.7999999999999999E-2</v>
      </c>
      <c r="M951">
        <v>1.7999999999999999E-2</v>
      </c>
      <c r="N951">
        <v>2.5999999999999999E-2</v>
      </c>
      <c r="O951">
        <v>0.74399999999999999</v>
      </c>
      <c r="P951">
        <v>9.2219999999999995</v>
      </c>
      <c r="Q951">
        <v>374</v>
      </c>
      <c r="R951">
        <v>410</v>
      </c>
      <c r="S951">
        <v>565</v>
      </c>
      <c r="T951">
        <v>5.673</v>
      </c>
      <c r="U951">
        <v>1.4E-2</v>
      </c>
      <c r="V951">
        <v>0.02</v>
      </c>
      <c r="W951">
        <v>2.4E-2</v>
      </c>
      <c r="X951">
        <v>0.745</v>
      </c>
      <c r="Y951">
        <v>19.023</v>
      </c>
      <c r="Z951">
        <v>509</v>
      </c>
      <c r="AA951">
        <v>554</v>
      </c>
      <c r="AB951">
        <v>692</v>
      </c>
      <c r="AH951" t="s">
        <v>7590</v>
      </c>
      <c r="AI951" t="s">
        <v>7593</v>
      </c>
      <c r="AJ951" t="s">
        <v>7594</v>
      </c>
      <c r="AK951" t="s">
        <v>7595</v>
      </c>
      <c r="AN951">
        <v>0.76200000000000001</v>
      </c>
      <c r="AO951">
        <v>0.89500000000000002</v>
      </c>
      <c r="AP951">
        <v>1.0660000000000001</v>
      </c>
      <c r="AQ951">
        <v>0.872</v>
      </c>
    </row>
    <row r="952" spans="1:43" x14ac:dyDescent="0.35">
      <c r="A952" t="s">
        <v>7596</v>
      </c>
      <c r="B952" t="s">
        <v>7597</v>
      </c>
      <c r="C952" t="s">
        <v>7598</v>
      </c>
      <c r="D952" t="s">
        <v>7599</v>
      </c>
      <c r="E952" t="s">
        <v>7600</v>
      </c>
      <c r="F952" t="s">
        <v>60</v>
      </c>
      <c r="G952" t="s">
        <v>61</v>
      </c>
      <c r="H952" t="s">
        <v>62</v>
      </c>
      <c r="I952">
        <v>1.1400000000000001E-11</v>
      </c>
      <c r="J952">
        <v>39</v>
      </c>
      <c r="K952">
        <v>13.663</v>
      </c>
      <c r="L952">
        <v>3.2000000000000001E-2</v>
      </c>
      <c r="M952">
        <v>0.04</v>
      </c>
      <c r="N952">
        <v>5.0999999999999997E-2</v>
      </c>
      <c r="O952">
        <v>0.73899999999999999</v>
      </c>
      <c r="P952">
        <v>7.4829999999999997</v>
      </c>
      <c r="Q952">
        <v>337</v>
      </c>
      <c r="R952">
        <v>476</v>
      </c>
      <c r="S952">
        <v>886</v>
      </c>
      <c r="T952">
        <v>19.029</v>
      </c>
      <c r="U952">
        <v>4.5999999999999999E-2</v>
      </c>
      <c r="V952">
        <v>3.3000000000000002E-2</v>
      </c>
      <c r="W952">
        <v>5.7000000000000002E-2</v>
      </c>
      <c r="X952">
        <v>0.55700000000000005</v>
      </c>
      <c r="Y952">
        <v>2.9279999999999999</v>
      </c>
      <c r="Z952">
        <v>460</v>
      </c>
      <c r="AA952">
        <v>590</v>
      </c>
      <c r="AB952">
        <v>876</v>
      </c>
      <c r="AF952" t="s">
        <v>184</v>
      </c>
      <c r="AH952" t="s">
        <v>7598</v>
      </c>
      <c r="AI952" t="s">
        <v>7601</v>
      </c>
      <c r="AJ952" t="s">
        <v>7602</v>
      </c>
      <c r="AK952" t="s">
        <v>7603</v>
      </c>
      <c r="AN952">
        <v>0.59399999999999997</v>
      </c>
      <c r="AO952">
        <v>0.88800000000000001</v>
      </c>
      <c r="AP952">
        <v>1.0860000000000001</v>
      </c>
      <c r="AQ952">
        <v>0.873</v>
      </c>
    </row>
    <row r="953" spans="1:43" x14ac:dyDescent="0.35">
      <c r="A953" t="s">
        <v>7604</v>
      </c>
      <c r="B953" t="s">
        <v>7605</v>
      </c>
      <c r="C953" t="s">
        <v>7606</v>
      </c>
      <c r="D953" t="s">
        <v>7607</v>
      </c>
      <c r="E953" t="s">
        <v>7608</v>
      </c>
      <c r="F953" t="s">
        <v>60</v>
      </c>
      <c r="G953" t="s">
        <v>61</v>
      </c>
      <c r="H953" t="s">
        <v>62</v>
      </c>
      <c r="I953">
        <v>1.27E-12</v>
      </c>
      <c r="J953">
        <v>51</v>
      </c>
      <c r="K953">
        <v>20.117000000000001</v>
      </c>
      <c r="L953">
        <v>6.2E-2</v>
      </c>
      <c r="M953">
        <v>8.6999999999999994E-2</v>
      </c>
      <c r="N953">
        <v>0.107</v>
      </c>
      <c r="O953">
        <v>0.751</v>
      </c>
      <c r="P953">
        <v>4.2050000000000001</v>
      </c>
      <c r="Q953">
        <v>639</v>
      </c>
      <c r="R953">
        <v>935</v>
      </c>
      <c r="S953">
        <v>1523</v>
      </c>
      <c r="T953">
        <v>17.091999999999999</v>
      </c>
      <c r="U953">
        <v>2.8000000000000001E-2</v>
      </c>
      <c r="V953">
        <v>2.4E-2</v>
      </c>
      <c r="W953">
        <v>3.6999999999999998E-2</v>
      </c>
      <c r="X953">
        <v>0.88100000000000001</v>
      </c>
      <c r="Y953">
        <v>3.6709999999999998</v>
      </c>
      <c r="Z953">
        <v>644</v>
      </c>
      <c r="AA953">
        <v>787</v>
      </c>
      <c r="AB953">
        <v>1238</v>
      </c>
      <c r="AH953" t="s">
        <v>7609</v>
      </c>
      <c r="AI953" t="s">
        <v>7610</v>
      </c>
      <c r="AJ953" t="s">
        <v>7611</v>
      </c>
      <c r="AK953" t="s">
        <v>7612</v>
      </c>
      <c r="AN953">
        <v>0.77900000000000003</v>
      </c>
      <c r="AO953">
        <v>0.9</v>
      </c>
      <c r="AP953">
        <v>1.246</v>
      </c>
      <c r="AQ953">
        <v>0.82899999999999996</v>
      </c>
    </row>
    <row r="954" spans="1:43" x14ac:dyDescent="0.35">
      <c r="A954" t="s">
        <v>7613</v>
      </c>
      <c r="B954" t="s">
        <v>7614</v>
      </c>
      <c r="C954" t="s">
        <v>7615</v>
      </c>
      <c r="D954" t="s">
        <v>7616</v>
      </c>
      <c r="E954" t="s">
        <v>7617</v>
      </c>
      <c r="F954" t="s">
        <v>60</v>
      </c>
      <c r="G954" t="s">
        <v>61</v>
      </c>
      <c r="H954" t="s">
        <v>62</v>
      </c>
      <c r="I954">
        <v>3.5699999999999999E-13</v>
      </c>
      <c r="J954">
        <v>65</v>
      </c>
      <c r="K954">
        <v>723.65200000000004</v>
      </c>
      <c r="L954">
        <v>6.0999999999999999E-2</v>
      </c>
      <c r="M954">
        <v>7.9000000000000001E-2</v>
      </c>
      <c r="N954">
        <v>0.1</v>
      </c>
      <c r="O954">
        <v>0.96499999999999997</v>
      </c>
      <c r="P954">
        <v>32.659999999999997</v>
      </c>
      <c r="Q954">
        <v>16937</v>
      </c>
      <c r="R954">
        <v>88847</v>
      </c>
      <c r="S954">
        <v>143823</v>
      </c>
      <c r="T954">
        <v>236.614</v>
      </c>
      <c r="U954">
        <v>2.7E-2</v>
      </c>
      <c r="V954">
        <v>2.3E-2</v>
      </c>
      <c r="W954">
        <v>3.5999999999999997E-2</v>
      </c>
      <c r="X954">
        <v>0.98799999999999999</v>
      </c>
      <c r="Y954">
        <v>281.05099999999999</v>
      </c>
      <c r="Z954">
        <v>5190</v>
      </c>
      <c r="AA954">
        <v>10238</v>
      </c>
      <c r="AB954">
        <v>21231</v>
      </c>
      <c r="AF954" t="s">
        <v>184</v>
      </c>
      <c r="AH954" t="s">
        <v>7618</v>
      </c>
      <c r="AI954" t="s">
        <v>7619</v>
      </c>
      <c r="AJ954" t="s">
        <v>7620</v>
      </c>
      <c r="AK954" t="s">
        <v>7621</v>
      </c>
      <c r="AN954">
        <v>0.89900000000000002</v>
      </c>
      <c r="AO954">
        <v>0.96099999999999997</v>
      </c>
      <c r="AP954">
        <v>1.2589999999999999</v>
      </c>
      <c r="AQ954">
        <v>0.91800000000000004</v>
      </c>
    </row>
    <row r="955" spans="1:43" x14ac:dyDescent="0.35">
      <c r="A955" t="s">
        <v>7622</v>
      </c>
      <c r="B955" t="s">
        <v>7623</v>
      </c>
      <c r="C955" t="s">
        <v>7624</v>
      </c>
      <c r="D955" t="s">
        <v>7625</v>
      </c>
      <c r="E955" t="s">
        <v>7626</v>
      </c>
      <c r="F955" t="s">
        <v>60</v>
      </c>
      <c r="G955" t="s">
        <v>61</v>
      </c>
      <c r="H955" t="s">
        <v>62</v>
      </c>
      <c r="I955">
        <v>2.4700000000000002E-12</v>
      </c>
      <c r="J955">
        <v>134</v>
      </c>
      <c r="K955">
        <v>21.983000000000001</v>
      </c>
      <c r="L955">
        <v>4.2999999999999997E-2</v>
      </c>
      <c r="M955">
        <v>3.5999999999999997E-2</v>
      </c>
      <c r="N955">
        <v>5.6000000000000001E-2</v>
      </c>
      <c r="O955">
        <v>0.97</v>
      </c>
      <c r="P955">
        <v>13.121</v>
      </c>
      <c r="Q955">
        <v>1852</v>
      </c>
      <c r="R955">
        <v>4238</v>
      </c>
      <c r="S955">
        <v>9449</v>
      </c>
      <c r="T955">
        <v>11.006</v>
      </c>
      <c r="U955">
        <v>0.04</v>
      </c>
      <c r="V955">
        <v>3.6999999999999998E-2</v>
      </c>
      <c r="W955">
        <v>5.3999999999999999E-2</v>
      </c>
      <c r="X955">
        <v>0.94199999999999995</v>
      </c>
      <c r="Y955">
        <v>6.9580000000000002</v>
      </c>
      <c r="Z955">
        <v>934</v>
      </c>
      <c r="AA955">
        <v>1368</v>
      </c>
      <c r="AB955">
        <v>1907</v>
      </c>
      <c r="AF955" t="s">
        <v>184</v>
      </c>
      <c r="AH955" t="s">
        <v>7627</v>
      </c>
      <c r="AI955" t="s">
        <v>7628</v>
      </c>
      <c r="AJ955" t="s">
        <v>7629</v>
      </c>
      <c r="AK955" t="s">
        <v>7630</v>
      </c>
      <c r="AN955">
        <v>0.86099999999999999</v>
      </c>
      <c r="AO955">
        <v>0.94199999999999995</v>
      </c>
      <c r="AP955">
        <v>1.232</v>
      </c>
      <c r="AQ955">
        <v>0.878</v>
      </c>
    </row>
    <row r="956" spans="1:43" x14ac:dyDescent="0.35">
      <c r="A956" t="s">
        <v>7631</v>
      </c>
      <c r="B956" t="s">
        <v>7632</v>
      </c>
      <c r="C956" t="s">
        <v>7633</v>
      </c>
      <c r="D956" t="s">
        <v>7634</v>
      </c>
      <c r="E956" t="s">
        <v>7635</v>
      </c>
      <c r="F956" t="s">
        <v>60</v>
      </c>
      <c r="G956" t="s">
        <v>61</v>
      </c>
      <c r="H956" t="s">
        <v>62</v>
      </c>
      <c r="I956">
        <v>4.4999999999999998E-12</v>
      </c>
      <c r="J956">
        <v>143</v>
      </c>
      <c r="K956">
        <v>18.527999999999999</v>
      </c>
      <c r="L956">
        <v>3.3000000000000002E-2</v>
      </c>
      <c r="M956">
        <v>2.4E-2</v>
      </c>
      <c r="N956">
        <v>4.1000000000000002E-2</v>
      </c>
      <c r="O956">
        <v>0.98</v>
      </c>
      <c r="P956">
        <v>37.859000000000002</v>
      </c>
      <c r="Q956">
        <v>1280</v>
      </c>
      <c r="R956">
        <v>5151</v>
      </c>
      <c r="S956">
        <v>15039</v>
      </c>
      <c r="T956">
        <v>12.916</v>
      </c>
      <c r="U956">
        <v>1.4E-2</v>
      </c>
      <c r="V956">
        <v>1.7000000000000001E-2</v>
      </c>
      <c r="W956">
        <v>2.1999999999999999E-2</v>
      </c>
      <c r="X956">
        <v>0.97899999999999998</v>
      </c>
      <c r="Y956">
        <v>90.466999999999999</v>
      </c>
      <c r="Z956">
        <v>1221</v>
      </c>
      <c r="AA956">
        <v>1412</v>
      </c>
      <c r="AB956">
        <v>1946</v>
      </c>
      <c r="AH956" t="s">
        <v>7633</v>
      </c>
      <c r="AI956" t="s">
        <v>7636</v>
      </c>
      <c r="AJ956" t="s">
        <v>7637</v>
      </c>
      <c r="AK956" t="s">
        <v>7638</v>
      </c>
      <c r="AN956">
        <v>0.75600000000000001</v>
      </c>
      <c r="AO956">
        <v>0.89700000000000002</v>
      </c>
      <c r="AP956">
        <v>1.238</v>
      </c>
      <c r="AQ956">
        <v>0.89800000000000002</v>
      </c>
    </row>
    <row r="957" spans="1:43" x14ac:dyDescent="0.35">
      <c r="A957" t="s">
        <v>7639</v>
      </c>
      <c r="B957" t="s">
        <v>7640</v>
      </c>
      <c r="C957" t="s">
        <v>7641</v>
      </c>
      <c r="D957" t="s">
        <v>7642</v>
      </c>
      <c r="E957" t="s">
        <v>7643</v>
      </c>
      <c r="F957" t="s">
        <v>60</v>
      </c>
      <c r="G957" t="s">
        <v>61</v>
      </c>
      <c r="H957" t="s">
        <v>62</v>
      </c>
      <c r="I957">
        <v>3.4399999999999999E-12</v>
      </c>
      <c r="J957">
        <v>80</v>
      </c>
      <c r="K957">
        <v>12.13</v>
      </c>
      <c r="L957">
        <v>3.2000000000000001E-2</v>
      </c>
      <c r="M957">
        <v>2.7E-2</v>
      </c>
      <c r="N957">
        <v>4.2000000000000003E-2</v>
      </c>
      <c r="O957">
        <v>0.93899999999999995</v>
      </c>
      <c r="P957">
        <v>3.7229999999999999</v>
      </c>
      <c r="Q957">
        <v>552</v>
      </c>
      <c r="R957">
        <v>987</v>
      </c>
      <c r="S957">
        <v>2716</v>
      </c>
      <c r="T957">
        <v>16.789000000000001</v>
      </c>
      <c r="U957">
        <v>1.7000000000000001E-2</v>
      </c>
      <c r="V957">
        <v>1.9E-2</v>
      </c>
      <c r="W957">
        <v>2.5999999999999999E-2</v>
      </c>
      <c r="X957">
        <v>0.96</v>
      </c>
      <c r="Y957">
        <v>85.905000000000001</v>
      </c>
      <c r="Z957">
        <v>833</v>
      </c>
      <c r="AA957">
        <v>1267</v>
      </c>
      <c r="AB957">
        <v>2565</v>
      </c>
      <c r="AH957" t="s">
        <v>7641</v>
      </c>
      <c r="AI957" t="s">
        <v>7644</v>
      </c>
      <c r="AJ957" t="s">
        <v>7645</v>
      </c>
      <c r="AK957" t="s">
        <v>7646</v>
      </c>
      <c r="AN957">
        <v>0.73699999999999999</v>
      </c>
      <c r="AO957">
        <v>0.96499999999999997</v>
      </c>
      <c r="AP957">
        <v>1.1850000000000001</v>
      </c>
      <c r="AQ957">
        <v>0.71399999999999997</v>
      </c>
    </row>
    <row r="958" spans="1:43" x14ac:dyDescent="0.35">
      <c r="A958" t="s">
        <v>7647</v>
      </c>
      <c r="B958" t="s">
        <v>7648</v>
      </c>
      <c r="C958" t="s">
        <v>7649</v>
      </c>
      <c r="D958" t="s">
        <v>7650</v>
      </c>
      <c r="E958" t="s">
        <v>7651</v>
      </c>
      <c r="F958" t="s">
        <v>60</v>
      </c>
      <c r="G958" t="s">
        <v>61</v>
      </c>
      <c r="H958" t="s">
        <v>62</v>
      </c>
      <c r="I958">
        <v>5.2199999999999998E-11</v>
      </c>
      <c r="J958">
        <v>207</v>
      </c>
      <c r="K958">
        <v>28.007000000000001</v>
      </c>
      <c r="L958">
        <v>2.1999999999999999E-2</v>
      </c>
      <c r="M958">
        <v>1.7999999999999999E-2</v>
      </c>
      <c r="N958">
        <v>2.8000000000000001E-2</v>
      </c>
      <c r="O958">
        <v>0.97</v>
      </c>
      <c r="P958">
        <v>105.73099999999999</v>
      </c>
      <c r="Q958">
        <v>2508</v>
      </c>
      <c r="R958">
        <v>3459</v>
      </c>
      <c r="S958">
        <v>5145</v>
      </c>
      <c r="T958">
        <v>23.951000000000001</v>
      </c>
      <c r="U958">
        <v>1.7999999999999999E-2</v>
      </c>
      <c r="V958">
        <v>2.8000000000000001E-2</v>
      </c>
      <c r="W958">
        <v>3.3000000000000002E-2</v>
      </c>
      <c r="X958">
        <v>0.95699999999999996</v>
      </c>
      <c r="Y958">
        <v>11.875999999999999</v>
      </c>
      <c r="Z958">
        <v>3560</v>
      </c>
      <c r="AA958">
        <v>4688</v>
      </c>
      <c r="AB958">
        <v>6547</v>
      </c>
      <c r="AH958" t="s">
        <v>7652</v>
      </c>
      <c r="AI958" t="s">
        <v>7653</v>
      </c>
      <c r="AJ958" t="s">
        <v>7654</v>
      </c>
      <c r="AK958" t="s">
        <v>7655</v>
      </c>
      <c r="AN958">
        <v>0.67300000000000004</v>
      </c>
      <c r="AO958">
        <v>0.91800000000000004</v>
      </c>
      <c r="AP958">
        <v>1.0980000000000001</v>
      </c>
      <c r="AQ958">
        <v>0.874</v>
      </c>
    </row>
    <row r="959" spans="1:43" x14ac:dyDescent="0.35">
      <c r="A959" t="s">
        <v>7656</v>
      </c>
      <c r="B959" t="s">
        <v>7657</v>
      </c>
      <c r="C959" t="s">
        <v>7658</v>
      </c>
      <c r="D959" t="s">
        <v>7659</v>
      </c>
      <c r="E959" t="s">
        <v>7660</v>
      </c>
      <c r="F959" t="s">
        <v>60</v>
      </c>
      <c r="G959" t="s">
        <v>61</v>
      </c>
      <c r="H959" t="s">
        <v>62</v>
      </c>
      <c r="I959">
        <v>4.5800000000000003E-12</v>
      </c>
      <c r="J959">
        <v>75</v>
      </c>
      <c r="K959">
        <v>12.641</v>
      </c>
      <c r="L959">
        <v>3.2000000000000001E-2</v>
      </c>
      <c r="M959">
        <v>2.8000000000000001E-2</v>
      </c>
      <c r="N959">
        <v>4.2999999999999997E-2</v>
      </c>
      <c r="O959">
        <v>0.96899999999999997</v>
      </c>
      <c r="P959">
        <v>20.629000000000001</v>
      </c>
      <c r="Q959">
        <v>529</v>
      </c>
      <c r="R959">
        <v>1040</v>
      </c>
      <c r="S959">
        <v>2401</v>
      </c>
      <c r="T959">
        <v>12.000999999999999</v>
      </c>
      <c r="U959">
        <v>1.7999999999999999E-2</v>
      </c>
      <c r="V959">
        <v>1.2999999999999999E-2</v>
      </c>
      <c r="W959">
        <v>2.1999999999999999E-2</v>
      </c>
      <c r="X959">
        <v>0.95199999999999996</v>
      </c>
      <c r="Y959">
        <v>55.17</v>
      </c>
      <c r="Z959">
        <v>544</v>
      </c>
      <c r="AA959">
        <v>618</v>
      </c>
      <c r="AB959">
        <v>1168</v>
      </c>
      <c r="AG959" t="s">
        <v>605</v>
      </c>
      <c r="AH959" t="s">
        <v>7661</v>
      </c>
      <c r="AI959" t="s">
        <v>7662</v>
      </c>
      <c r="AJ959" t="s">
        <v>7663</v>
      </c>
      <c r="AK959" t="s">
        <v>7664</v>
      </c>
      <c r="AN959">
        <v>0.65500000000000003</v>
      </c>
      <c r="AO959">
        <v>0.88700000000000001</v>
      </c>
      <c r="AP959">
        <v>1.167</v>
      </c>
      <c r="AQ959">
        <v>0.9</v>
      </c>
    </row>
    <row r="960" spans="1:43" x14ac:dyDescent="0.35">
      <c r="A960" t="s">
        <v>7665</v>
      </c>
      <c r="B960" t="s">
        <v>7666</v>
      </c>
      <c r="C960" t="s">
        <v>7667</v>
      </c>
      <c r="D960" t="s">
        <v>7668</v>
      </c>
      <c r="E960" t="s">
        <v>7669</v>
      </c>
      <c r="F960" t="s">
        <v>60</v>
      </c>
      <c r="G960" t="s">
        <v>61</v>
      </c>
      <c r="H960" t="s">
        <v>62</v>
      </c>
      <c r="I960">
        <v>4.4800000000000003E-12</v>
      </c>
      <c r="J960">
        <v>120</v>
      </c>
      <c r="K960">
        <v>7.548</v>
      </c>
      <c r="L960">
        <v>0.04</v>
      </c>
      <c r="M960">
        <v>3.7999999999999999E-2</v>
      </c>
      <c r="N960">
        <v>5.5E-2</v>
      </c>
      <c r="O960">
        <v>0.86799999999999999</v>
      </c>
      <c r="P960">
        <v>9.1080000000000005</v>
      </c>
      <c r="Q960">
        <v>497</v>
      </c>
      <c r="R960">
        <v>591</v>
      </c>
      <c r="S960">
        <v>1091</v>
      </c>
      <c r="T960">
        <v>11.24</v>
      </c>
      <c r="U960">
        <v>2.1999999999999999E-2</v>
      </c>
      <c r="V960">
        <v>2.1999999999999999E-2</v>
      </c>
      <c r="W960">
        <v>3.1E-2</v>
      </c>
      <c r="X960">
        <v>0.93500000000000005</v>
      </c>
      <c r="Y960">
        <v>13.683</v>
      </c>
      <c r="Z960">
        <v>807</v>
      </c>
      <c r="AA960">
        <v>1013</v>
      </c>
      <c r="AB960">
        <v>1398</v>
      </c>
      <c r="AH960" t="s">
        <v>7670</v>
      </c>
      <c r="AI960" t="s">
        <v>7671</v>
      </c>
      <c r="AJ960" t="s">
        <v>7672</v>
      </c>
      <c r="AK960" t="s">
        <v>7673</v>
      </c>
      <c r="AN960">
        <v>0.56999999999999995</v>
      </c>
      <c r="AO960">
        <v>0.90500000000000003</v>
      </c>
      <c r="AP960">
        <v>0.95199999999999996</v>
      </c>
      <c r="AQ960">
        <v>0.89900000000000002</v>
      </c>
    </row>
    <row r="961" spans="1:43" x14ac:dyDescent="0.35">
      <c r="A961" t="s">
        <v>7674</v>
      </c>
      <c r="B961" t="s">
        <v>7675</v>
      </c>
      <c r="C961" t="s">
        <v>7676</v>
      </c>
      <c r="D961" t="s">
        <v>7677</v>
      </c>
      <c r="E961" t="s">
        <v>7678</v>
      </c>
      <c r="F961" t="s">
        <v>60</v>
      </c>
      <c r="G961" t="s">
        <v>61</v>
      </c>
      <c r="H961" t="s">
        <v>62</v>
      </c>
      <c r="I961">
        <v>5.9699999999999998E-12</v>
      </c>
      <c r="J961">
        <v>67</v>
      </c>
      <c r="K961">
        <v>78.212000000000003</v>
      </c>
      <c r="L961">
        <v>5.0999999999999997E-2</v>
      </c>
      <c r="M961">
        <v>5.8000000000000003E-2</v>
      </c>
      <c r="N961">
        <v>7.6999999999999999E-2</v>
      </c>
      <c r="O961">
        <v>0.82699999999999996</v>
      </c>
      <c r="P961">
        <v>1.944</v>
      </c>
      <c r="Q961">
        <v>3021</v>
      </c>
      <c r="R961">
        <v>4742</v>
      </c>
      <c r="S961">
        <v>6786</v>
      </c>
      <c r="T961">
        <v>63.058999999999997</v>
      </c>
      <c r="U961">
        <v>3.3000000000000002E-2</v>
      </c>
      <c r="V961">
        <v>2.9000000000000001E-2</v>
      </c>
      <c r="W961">
        <v>4.3999999999999997E-2</v>
      </c>
      <c r="X961">
        <v>0.77300000000000002</v>
      </c>
      <c r="Y961">
        <v>1.28</v>
      </c>
      <c r="Z961">
        <v>2959</v>
      </c>
      <c r="AA961">
        <v>3907</v>
      </c>
      <c r="AB961">
        <v>5184</v>
      </c>
      <c r="AF961" t="s">
        <v>184</v>
      </c>
      <c r="AH961" t="s">
        <v>7679</v>
      </c>
      <c r="AI961" t="s">
        <v>7680</v>
      </c>
      <c r="AJ961" t="s">
        <v>7681</v>
      </c>
      <c r="AK961" t="s">
        <v>7682</v>
      </c>
      <c r="AN961">
        <v>0.86799999999999999</v>
      </c>
      <c r="AO961">
        <v>0.89500000000000002</v>
      </c>
      <c r="AP961">
        <v>1.212</v>
      </c>
      <c r="AQ961">
        <v>0.752</v>
      </c>
    </row>
    <row r="962" spans="1:43" x14ac:dyDescent="0.35">
      <c r="A962" t="s">
        <v>7683</v>
      </c>
      <c r="B962" t="s">
        <v>7684</v>
      </c>
      <c r="C962" t="s">
        <v>7685</v>
      </c>
      <c r="D962" t="s">
        <v>7686</v>
      </c>
      <c r="E962" t="s">
        <v>7687</v>
      </c>
      <c r="F962" t="s">
        <v>60</v>
      </c>
      <c r="G962" t="s">
        <v>61</v>
      </c>
      <c r="H962" t="s">
        <v>62</v>
      </c>
      <c r="I962">
        <v>1.51E-12</v>
      </c>
      <c r="J962">
        <v>59</v>
      </c>
      <c r="K962">
        <v>7.6870000000000003</v>
      </c>
      <c r="L962">
        <v>0.06</v>
      </c>
      <c r="M962">
        <v>8.2000000000000003E-2</v>
      </c>
      <c r="N962">
        <v>0.10100000000000001</v>
      </c>
      <c r="O962">
        <v>0.94</v>
      </c>
      <c r="P962">
        <v>2.3889999999999998</v>
      </c>
      <c r="Q962">
        <v>263</v>
      </c>
      <c r="R962">
        <v>883</v>
      </c>
      <c r="S962">
        <v>3103</v>
      </c>
      <c r="T962">
        <v>6.6769999999999996</v>
      </c>
      <c r="U962">
        <v>4.3999999999999997E-2</v>
      </c>
      <c r="V962">
        <v>4.8000000000000001E-2</v>
      </c>
      <c r="W962">
        <v>6.5000000000000002E-2</v>
      </c>
      <c r="X962">
        <v>0.94199999999999995</v>
      </c>
      <c r="Y962">
        <v>21.193999999999999</v>
      </c>
      <c r="Z962">
        <v>246</v>
      </c>
      <c r="AA962">
        <v>322</v>
      </c>
      <c r="AB962">
        <v>557</v>
      </c>
      <c r="AH962" t="s">
        <v>7688</v>
      </c>
      <c r="AI962" t="s">
        <v>7689</v>
      </c>
      <c r="AJ962" t="s">
        <v>7690</v>
      </c>
      <c r="AK962" t="s">
        <v>7691</v>
      </c>
      <c r="AN962">
        <v>0.67600000000000005</v>
      </c>
      <c r="AO962">
        <v>0.91</v>
      </c>
      <c r="AP962">
        <v>1.24</v>
      </c>
      <c r="AQ962">
        <v>0.89</v>
      </c>
    </row>
    <row r="963" spans="1:43" x14ac:dyDescent="0.35">
      <c r="A963" t="s">
        <v>7692</v>
      </c>
      <c r="B963" t="s">
        <v>7693</v>
      </c>
      <c r="C963" t="s">
        <v>7694</v>
      </c>
      <c r="D963" t="s">
        <v>7695</v>
      </c>
      <c r="E963" t="s">
        <v>7696</v>
      </c>
      <c r="F963" t="s">
        <v>60</v>
      </c>
      <c r="G963" t="s">
        <v>61</v>
      </c>
      <c r="H963" t="s">
        <v>62</v>
      </c>
      <c r="I963">
        <v>4.8500000000000001E-11</v>
      </c>
      <c r="J963">
        <v>364</v>
      </c>
      <c r="K963">
        <v>4.6500000000000004</v>
      </c>
      <c r="L963">
        <v>3.1E-2</v>
      </c>
      <c r="M963">
        <v>3.5999999999999997E-2</v>
      </c>
      <c r="N963">
        <v>4.7E-2</v>
      </c>
      <c r="O963">
        <v>0.78800000000000003</v>
      </c>
      <c r="P963">
        <v>7.2649999999999997</v>
      </c>
      <c r="Q963">
        <v>985</v>
      </c>
      <c r="R963">
        <v>1718</v>
      </c>
      <c r="S963">
        <v>3634</v>
      </c>
      <c r="T963">
        <v>5.093</v>
      </c>
      <c r="U963">
        <v>2.5000000000000001E-2</v>
      </c>
      <c r="V963">
        <v>2.3E-2</v>
      </c>
      <c r="W963">
        <v>3.4000000000000002E-2</v>
      </c>
      <c r="X963">
        <v>0.67300000000000004</v>
      </c>
      <c r="Y963">
        <v>2.778</v>
      </c>
      <c r="Z963">
        <v>1531</v>
      </c>
      <c r="AA963">
        <v>1696</v>
      </c>
      <c r="AB963">
        <v>2115</v>
      </c>
      <c r="AH963" t="s">
        <v>7697</v>
      </c>
      <c r="AI963" t="s">
        <v>7698</v>
      </c>
      <c r="AJ963" t="s">
        <v>7699</v>
      </c>
      <c r="AK963" t="s">
        <v>7700</v>
      </c>
      <c r="AN963">
        <v>0.64300000000000002</v>
      </c>
      <c r="AO963">
        <v>0.86899999999999999</v>
      </c>
      <c r="AP963">
        <v>0.89</v>
      </c>
      <c r="AQ963">
        <v>0.86299999999999999</v>
      </c>
    </row>
    <row r="964" spans="1:43" x14ac:dyDescent="0.35">
      <c r="A964" t="s">
        <v>7701</v>
      </c>
      <c r="B964" t="s">
        <v>7702</v>
      </c>
      <c r="C964" t="s">
        <v>7703</v>
      </c>
      <c r="D964" t="s">
        <v>7704</v>
      </c>
      <c r="E964" t="s">
        <v>7705</v>
      </c>
      <c r="F964" t="s">
        <v>60</v>
      </c>
      <c r="G964" t="s">
        <v>61</v>
      </c>
      <c r="H964" t="s">
        <v>62</v>
      </c>
      <c r="I964">
        <v>2.74E-12</v>
      </c>
      <c r="J964">
        <v>244</v>
      </c>
      <c r="K964">
        <v>22.981999999999999</v>
      </c>
      <c r="L964">
        <v>3.3000000000000002E-2</v>
      </c>
      <c r="M964">
        <v>9.4E-2</v>
      </c>
      <c r="N964">
        <v>0.1</v>
      </c>
      <c r="O964">
        <v>0.96499999999999997</v>
      </c>
      <c r="P964">
        <v>17.731999999999999</v>
      </c>
      <c r="Q964">
        <v>1571</v>
      </c>
      <c r="R964">
        <v>11084</v>
      </c>
      <c r="S964">
        <v>38997</v>
      </c>
      <c r="T964">
        <v>10.702999999999999</v>
      </c>
      <c r="U964">
        <v>1.6E-2</v>
      </c>
      <c r="V964">
        <v>1.7000000000000001E-2</v>
      </c>
      <c r="W964">
        <v>2.3E-2</v>
      </c>
      <c r="X964">
        <v>0.96799999999999997</v>
      </c>
      <c r="Y964">
        <v>176.09299999999999</v>
      </c>
      <c r="Z964">
        <v>1557</v>
      </c>
      <c r="AA964">
        <v>2006</v>
      </c>
      <c r="AB964">
        <v>3605</v>
      </c>
      <c r="AF964" t="s">
        <v>184</v>
      </c>
      <c r="AG964" t="s">
        <v>184</v>
      </c>
      <c r="AH964" t="s">
        <v>7706</v>
      </c>
      <c r="AI964" t="s">
        <v>7707</v>
      </c>
      <c r="AJ964" t="s">
        <v>7708</v>
      </c>
      <c r="AK964" t="s">
        <v>7709</v>
      </c>
      <c r="AN964">
        <v>0.69699999999999995</v>
      </c>
      <c r="AO964">
        <v>0.92</v>
      </c>
      <c r="AP964">
        <v>1.173</v>
      </c>
      <c r="AQ964">
        <v>0.82199999999999995</v>
      </c>
    </row>
    <row r="965" spans="1:43" x14ac:dyDescent="0.35">
      <c r="A965" t="s">
        <v>7710</v>
      </c>
      <c r="B965" t="s">
        <v>7711</v>
      </c>
      <c r="C965" t="s">
        <v>7712</v>
      </c>
      <c r="D965" t="s">
        <v>7713</v>
      </c>
      <c r="E965" t="s">
        <v>7714</v>
      </c>
      <c r="F965" t="s">
        <v>60</v>
      </c>
      <c r="G965" t="s">
        <v>61</v>
      </c>
      <c r="H965" t="s">
        <v>62</v>
      </c>
      <c r="I965">
        <v>9.1500000000000004E-12</v>
      </c>
      <c r="J965">
        <v>75</v>
      </c>
      <c r="K965">
        <v>30.757999999999999</v>
      </c>
      <c r="L965">
        <v>4.4999999999999998E-2</v>
      </c>
      <c r="M965">
        <v>4.7E-2</v>
      </c>
      <c r="N965">
        <v>6.5000000000000002E-2</v>
      </c>
      <c r="O965">
        <v>0.93500000000000005</v>
      </c>
      <c r="P965">
        <v>13.035</v>
      </c>
      <c r="Q965">
        <v>1082</v>
      </c>
      <c r="R965">
        <v>3196</v>
      </c>
      <c r="S965">
        <v>7250</v>
      </c>
      <c r="T965">
        <v>17.446999999999999</v>
      </c>
      <c r="U965">
        <v>0.02</v>
      </c>
      <c r="V965">
        <v>2.1000000000000001E-2</v>
      </c>
      <c r="W965">
        <v>2.9000000000000001E-2</v>
      </c>
      <c r="X965">
        <v>0.94599999999999995</v>
      </c>
      <c r="Y965">
        <v>18.478000000000002</v>
      </c>
      <c r="Z965">
        <v>826</v>
      </c>
      <c r="AA965">
        <v>956</v>
      </c>
      <c r="AB965">
        <v>1375</v>
      </c>
      <c r="AH965" t="s">
        <v>7715</v>
      </c>
      <c r="AI965" t="s">
        <v>7716</v>
      </c>
      <c r="AJ965" t="s">
        <v>7717</v>
      </c>
      <c r="AK965" t="s">
        <v>7718</v>
      </c>
      <c r="AN965">
        <v>0.73199999999999998</v>
      </c>
      <c r="AO965">
        <v>0.92</v>
      </c>
      <c r="AP965">
        <v>1.0489999999999999</v>
      </c>
      <c r="AQ965">
        <v>0.89700000000000002</v>
      </c>
    </row>
    <row r="966" spans="1:43" x14ac:dyDescent="0.35">
      <c r="A966" t="s">
        <v>7719</v>
      </c>
      <c r="B966" t="s">
        <v>7720</v>
      </c>
      <c r="C966" t="s">
        <v>7721</v>
      </c>
      <c r="D966" t="s">
        <v>7722</v>
      </c>
      <c r="E966" t="s">
        <v>7723</v>
      </c>
      <c r="F966" t="s">
        <v>60</v>
      </c>
      <c r="G966" t="s">
        <v>61</v>
      </c>
      <c r="H966" t="s">
        <v>62</v>
      </c>
      <c r="I966">
        <v>1.0499999999999999E-11</v>
      </c>
      <c r="J966">
        <v>91</v>
      </c>
      <c r="K966">
        <v>155.31200000000001</v>
      </c>
      <c r="L966">
        <v>0.11799999999999999</v>
      </c>
      <c r="M966">
        <v>0.10199999999999999</v>
      </c>
      <c r="N966">
        <v>0.156</v>
      </c>
      <c r="O966">
        <v>0.92</v>
      </c>
      <c r="P966">
        <v>2.9980000000000002</v>
      </c>
      <c r="Q966">
        <v>4918</v>
      </c>
      <c r="R966">
        <v>40867</v>
      </c>
      <c r="S966">
        <v>140374</v>
      </c>
      <c r="T966">
        <v>92.298000000000002</v>
      </c>
      <c r="U966">
        <v>7.3999999999999996E-2</v>
      </c>
      <c r="V966">
        <v>0.151</v>
      </c>
      <c r="W966">
        <v>0.16800000000000001</v>
      </c>
      <c r="X966">
        <v>0.93700000000000006</v>
      </c>
      <c r="Y966">
        <v>14.808</v>
      </c>
      <c r="Z966">
        <v>3302</v>
      </c>
      <c r="AA966">
        <v>5616</v>
      </c>
      <c r="AB966">
        <v>9808</v>
      </c>
      <c r="AH966" t="s">
        <v>7724</v>
      </c>
      <c r="AI966" t="s">
        <v>7725</v>
      </c>
      <c r="AJ966" t="s">
        <v>7726</v>
      </c>
      <c r="AK966" t="s">
        <v>7727</v>
      </c>
      <c r="AN966">
        <v>0.64600000000000002</v>
      </c>
      <c r="AO966">
        <v>0.77700000000000002</v>
      </c>
      <c r="AP966">
        <v>0.81599999999999995</v>
      </c>
      <c r="AQ966">
        <v>0.76600000000000001</v>
      </c>
    </row>
    <row r="967" spans="1:43" x14ac:dyDescent="0.35">
      <c r="A967" t="s">
        <v>7728</v>
      </c>
      <c r="B967" t="s">
        <v>7729</v>
      </c>
      <c r="C967" t="s">
        <v>7730</v>
      </c>
      <c r="D967" t="s">
        <v>7731</v>
      </c>
      <c r="E967" t="s">
        <v>7732</v>
      </c>
      <c r="F967" t="s">
        <v>60</v>
      </c>
      <c r="G967" t="s">
        <v>61</v>
      </c>
      <c r="H967" t="s">
        <v>62</v>
      </c>
      <c r="I967">
        <v>1.2999999999999999E-10</v>
      </c>
      <c r="J967">
        <v>168</v>
      </c>
      <c r="K967">
        <v>33.143999999999998</v>
      </c>
      <c r="L967">
        <v>0.03</v>
      </c>
      <c r="M967">
        <v>0.04</v>
      </c>
      <c r="N967">
        <v>0.05</v>
      </c>
      <c r="O967">
        <v>0.86499999999999999</v>
      </c>
      <c r="P967">
        <v>99.203000000000003</v>
      </c>
      <c r="Q967">
        <v>2847</v>
      </c>
      <c r="R967">
        <v>3756</v>
      </c>
      <c r="S967">
        <v>5518</v>
      </c>
      <c r="T967">
        <v>19.645</v>
      </c>
      <c r="U967">
        <v>1.9E-2</v>
      </c>
      <c r="V967">
        <v>2.4E-2</v>
      </c>
      <c r="W967">
        <v>3.1E-2</v>
      </c>
      <c r="X967">
        <v>0.93</v>
      </c>
      <c r="Y967">
        <v>20.565000000000001</v>
      </c>
      <c r="Z967">
        <v>2795</v>
      </c>
      <c r="AA967">
        <v>3356</v>
      </c>
      <c r="AB967">
        <v>4699</v>
      </c>
      <c r="AH967" t="s">
        <v>7733</v>
      </c>
      <c r="AI967" t="s">
        <v>7734</v>
      </c>
      <c r="AJ967" t="s">
        <v>7735</v>
      </c>
      <c r="AK967" t="s">
        <v>7736</v>
      </c>
      <c r="AN967">
        <v>0.69499999999999995</v>
      </c>
      <c r="AO967">
        <v>0.91500000000000004</v>
      </c>
      <c r="AP967">
        <v>1.02</v>
      </c>
      <c r="AQ967">
        <v>0.88600000000000001</v>
      </c>
    </row>
    <row r="968" spans="1:43" x14ac:dyDescent="0.35">
      <c r="A968" t="s">
        <v>7737</v>
      </c>
      <c r="B968" t="s">
        <v>7738</v>
      </c>
      <c r="C968" t="s">
        <v>7739</v>
      </c>
      <c r="D968" t="s">
        <v>7740</v>
      </c>
      <c r="E968" t="s">
        <v>7741</v>
      </c>
      <c r="F968" t="s">
        <v>60</v>
      </c>
      <c r="G968" t="s">
        <v>61</v>
      </c>
      <c r="H968" t="s">
        <v>62</v>
      </c>
      <c r="I968">
        <v>4.21E-12</v>
      </c>
      <c r="J968">
        <v>178</v>
      </c>
      <c r="K968">
        <v>83.097999999999999</v>
      </c>
      <c r="L968">
        <v>4.8000000000000001E-2</v>
      </c>
      <c r="M968">
        <v>9.9000000000000005E-2</v>
      </c>
      <c r="N968">
        <v>0.11</v>
      </c>
      <c r="O968">
        <v>0.96699999999999997</v>
      </c>
      <c r="P968">
        <v>27.391999999999999</v>
      </c>
      <c r="Q968">
        <v>5295</v>
      </c>
      <c r="R968">
        <v>53220</v>
      </c>
      <c r="S968">
        <v>118254</v>
      </c>
      <c r="T968">
        <v>15.492000000000001</v>
      </c>
      <c r="U968">
        <v>2.7E-2</v>
      </c>
      <c r="V968">
        <v>1.7999999999999999E-2</v>
      </c>
      <c r="W968">
        <v>3.2000000000000001E-2</v>
      </c>
      <c r="X968">
        <v>0.98699999999999999</v>
      </c>
      <c r="Y968">
        <v>419.35399999999998</v>
      </c>
      <c r="Z968">
        <v>1612</v>
      </c>
      <c r="AA968">
        <v>2761</v>
      </c>
      <c r="AB968">
        <v>8222</v>
      </c>
      <c r="AG968" t="s">
        <v>184</v>
      </c>
      <c r="AH968" t="s">
        <v>7742</v>
      </c>
      <c r="AI968" t="s">
        <v>7743</v>
      </c>
      <c r="AJ968" t="s">
        <v>7744</v>
      </c>
      <c r="AK968" t="s">
        <v>7745</v>
      </c>
      <c r="AN968">
        <v>0.85799999999999998</v>
      </c>
      <c r="AO968">
        <v>0.96</v>
      </c>
      <c r="AP968">
        <v>1.294</v>
      </c>
      <c r="AQ968">
        <v>0.89400000000000002</v>
      </c>
    </row>
    <row r="969" spans="1:43" x14ac:dyDescent="0.35">
      <c r="A969" t="s">
        <v>7746</v>
      </c>
      <c r="B969" t="s">
        <v>7747</v>
      </c>
      <c r="C969" t="s">
        <v>7748</v>
      </c>
      <c r="D969" t="s">
        <v>7749</v>
      </c>
      <c r="E969" t="s">
        <v>7750</v>
      </c>
      <c r="F969" t="s">
        <v>60</v>
      </c>
      <c r="G969" t="s">
        <v>61</v>
      </c>
      <c r="H969" t="s">
        <v>62</v>
      </c>
      <c r="I969">
        <v>1.6900000000000001E-11</v>
      </c>
      <c r="J969">
        <v>59</v>
      </c>
      <c r="K969">
        <v>6.181</v>
      </c>
      <c r="L969">
        <v>5.2999999999999999E-2</v>
      </c>
      <c r="M969">
        <v>3.5000000000000003E-2</v>
      </c>
      <c r="N969">
        <v>6.4000000000000001E-2</v>
      </c>
      <c r="O969">
        <v>0.623</v>
      </c>
      <c r="P969">
        <v>2.2349999999999999</v>
      </c>
      <c r="Q969">
        <v>242</v>
      </c>
      <c r="R969">
        <v>304</v>
      </c>
      <c r="S969">
        <v>748</v>
      </c>
      <c r="T969">
        <v>9.5830000000000002</v>
      </c>
      <c r="U969">
        <v>3.4000000000000002E-2</v>
      </c>
      <c r="V969">
        <v>3.2000000000000001E-2</v>
      </c>
      <c r="W969">
        <v>4.5999999999999999E-2</v>
      </c>
      <c r="X969">
        <v>0.84399999999999997</v>
      </c>
      <c r="Y969">
        <v>14.063000000000001</v>
      </c>
      <c r="Z969">
        <v>348</v>
      </c>
      <c r="AA969">
        <v>441</v>
      </c>
      <c r="AB969">
        <v>756</v>
      </c>
      <c r="AH969" t="s">
        <v>7748</v>
      </c>
      <c r="AI969" t="s">
        <v>7751</v>
      </c>
      <c r="AJ969" t="s">
        <v>7752</v>
      </c>
      <c r="AK969" t="s">
        <v>7753</v>
      </c>
      <c r="AN969">
        <v>0.56899999999999995</v>
      </c>
      <c r="AO969">
        <v>0.85799999999999998</v>
      </c>
      <c r="AP969">
        <v>0.95</v>
      </c>
      <c r="AQ969">
        <v>0.84099999999999997</v>
      </c>
    </row>
    <row r="970" spans="1:43" x14ac:dyDescent="0.35">
      <c r="A970" t="s">
        <v>7754</v>
      </c>
      <c r="B970" t="s">
        <v>7755</v>
      </c>
      <c r="C970" t="s">
        <v>7756</v>
      </c>
      <c r="D970" t="s">
        <v>7757</v>
      </c>
      <c r="E970" t="s">
        <v>7758</v>
      </c>
      <c r="F970" t="s">
        <v>60</v>
      </c>
      <c r="G970" t="s">
        <v>61</v>
      </c>
      <c r="H970" t="s">
        <v>62</v>
      </c>
      <c r="I970">
        <v>3.3900000000000001E-11</v>
      </c>
      <c r="J970">
        <v>64</v>
      </c>
      <c r="K970">
        <v>23.169</v>
      </c>
      <c r="L970">
        <v>6.9000000000000006E-2</v>
      </c>
      <c r="M970">
        <v>4.9000000000000002E-2</v>
      </c>
      <c r="N970">
        <v>8.5000000000000006E-2</v>
      </c>
      <c r="O970">
        <v>0.84499999999999997</v>
      </c>
      <c r="P970">
        <v>4.149</v>
      </c>
      <c r="Q970">
        <v>775</v>
      </c>
      <c r="R970">
        <v>1953</v>
      </c>
      <c r="S970">
        <v>3490</v>
      </c>
      <c r="T970">
        <v>31.788</v>
      </c>
      <c r="U970">
        <v>0.04</v>
      </c>
      <c r="V970">
        <v>4.1000000000000002E-2</v>
      </c>
      <c r="W970">
        <v>5.7000000000000002E-2</v>
      </c>
      <c r="X970">
        <v>0.92200000000000004</v>
      </c>
      <c r="Y970">
        <v>12.334</v>
      </c>
      <c r="Z970">
        <v>1194</v>
      </c>
      <c r="AA970">
        <v>1575</v>
      </c>
      <c r="AB970">
        <v>2043</v>
      </c>
      <c r="AF970" t="s">
        <v>184</v>
      </c>
      <c r="AH970" t="s">
        <v>7759</v>
      </c>
      <c r="AI970" t="s">
        <v>7760</v>
      </c>
      <c r="AJ970" t="s">
        <v>7761</v>
      </c>
      <c r="AK970" t="s">
        <v>7762</v>
      </c>
      <c r="AN970">
        <v>0.47599999999999998</v>
      </c>
      <c r="AO970">
        <v>0.56899999999999995</v>
      </c>
      <c r="AP970">
        <v>0.95399999999999996</v>
      </c>
      <c r="AQ970">
        <v>0.81299999999999994</v>
      </c>
    </row>
    <row r="971" spans="1:43" x14ac:dyDescent="0.35">
      <c r="A971" t="s">
        <v>7763</v>
      </c>
      <c r="B971" t="s">
        <v>7764</v>
      </c>
      <c r="C971" t="s">
        <v>7765</v>
      </c>
      <c r="D971" t="s">
        <v>7766</v>
      </c>
      <c r="E971" t="s">
        <v>7767</v>
      </c>
      <c r="F971" t="s">
        <v>60</v>
      </c>
      <c r="G971" t="s">
        <v>61</v>
      </c>
      <c r="H971" t="s">
        <v>62</v>
      </c>
      <c r="I971">
        <v>5.2999999999999996E-12</v>
      </c>
      <c r="J971">
        <v>65</v>
      </c>
      <c r="K971">
        <v>3.181</v>
      </c>
      <c r="L971">
        <v>4.8000000000000001E-2</v>
      </c>
      <c r="M971">
        <v>5.5E-2</v>
      </c>
      <c r="N971">
        <v>7.2999999999999995E-2</v>
      </c>
      <c r="O971">
        <v>0.88100000000000001</v>
      </c>
      <c r="P971">
        <v>37.826999999999998</v>
      </c>
      <c r="Q971">
        <v>128</v>
      </c>
      <c r="R971">
        <v>164</v>
      </c>
      <c r="S971">
        <v>1164</v>
      </c>
      <c r="T971">
        <v>4.2569999999999997</v>
      </c>
      <c r="U971">
        <v>2.1999999999999999E-2</v>
      </c>
      <c r="V971">
        <v>2.9000000000000001E-2</v>
      </c>
      <c r="W971">
        <v>3.5999999999999997E-2</v>
      </c>
      <c r="X971">
        <v>0.92</v>
      </c>
      <c r="Y971">
        <v>9.6530000000000005</v>
      </c>
      <c r="Z971">
        <v>182</v>
      </c>
      <c r="AA971">
        <v>211</v>
      </c>
      <c r="AB971">
        <v>370</v>
      </c>
      <c r="AF971" t="s">
        <v>184</v>
      </c>
      <c r="AH971" t="s">
        <v>7768</v>
      </c>
      <c r="AI971" t="s">
        <v>7769</v>
      </c>
      <c r="AJ971" t="s">
        <v>7770</v>
      </c>
      <c r="AK971" t="s">
        <v>7771</v>
      </c>
      <c r="AN971">
        <v>0.70399999999999996</v>
      </c>
      <c r="AO971">
        <v>0.96699999999999997</v>
      </c>
      <c r="AP971">
        <v>1.0129999999999999</v>
      </c>
      <c r="AQ971">
        <v>0.68300000000000005</v>
      </c>
    </row>
    <row r="972" spans="1:43" x14ac:dyDescent="0.35">
      <c r="A972" t="s">
        <v>7772</v>
      </c>
      <c r="B972" t="s">
        <v>7773</v>
      </c>
      <c r="C972" t="s">
        <v>7774</v>
      </c>
      <c r="D972" t="s">
        <v>7775</v>
      </c>
      <c r="E972" t="s">
        <v>7776</v>
      </c>
      <c r="F972" t="s">
        <v>60</v>
      </c>
      <c r="G972" t="s">
        <v>61</v>
      </c>
      <c r="H972" t="s">
        <v>62</v>
      </c>
      <c r="I972">
        <v>4.0200000000000002E-12</v>
      </c>
      <c r="J972">
        <v>88</v>
      </c>
      <c r="K972">
        <v>4.2</v>
      </c>
      <c r="L972">
        <v>2.3E-2</v>
      </c>
      <c r="M972">
        <v>2.7E-2</v>
      </c>
      <c r="N972">
        <v>3.5999999999999997E-2</v>
      </c>
      <c r="O972">
        <v>0.91600000000000004</v>
      </c>
      <c r="P972">
        <v>17.635999999999999</v>
      </c>
      <c r="Q972">
        <v>238</v>
      </c>
      <c r="R972">
        <v>289</v>
      </c>
      <c r="S972">
        <v>684</v>
      </c>
      <c r="T972">
        <v>5.8360000000000003</v>
      </c>
      <c r="U972">
        <v>2.1000000000000001E-2</v>
      </c>
      <c r="V972">
        <v>2.8000000000000001E-2</v>
      </c>
      <c r="W972">
        <v>3.5000000000000003E-2</v>
      </c>
      <c r="X972">
        <v>0.95099999999999996</v>
      </c>
      <c r="Y972">
        <v>66.048000000000002</v>
      </c>
      <c r="Z972">
        <v>347</v>
      </c>
      <c r="AA972">
        <v>409</v>
      </c>
      <c r="AB972">
        <v>729</v>
      </c>
      <c r="AH972" t="s">
        <v>7777</v>
      </c>
      <c r="AI972" t="s">
        <v>7778</v>
      </c>
      <c r="AJ972" t="s">
        <v>7779</v>
      </c>
      <c r="AK972" t="s">
        <v>7780</v>
      </c>
      <c r="AN972">
        <v>0.73799999999999999</v>
      </c>
      <c r="AO972">
        <v>0.92500000000000004</v>
      </c>
      <c r="AP972">
        <v>1.0740000000000001</v>
      </c>
      <c r="AQ972">
        <v>0.89</v>
      </c>
    </row>
    <row r="973" spans="1:43" x14ac:dyDescent="0.35">
      <c r="A973" t="s">
        <v>7781</v>
      </c>
      <c r="B973" t="s">
        <v>7782</v>
      </c>
      <c r="C973" t="s">
        <v>7783</v>
      </c>
      <c r="D973" t="s">
        <v>7784</v>
      </c>
      <c r="E973" t="s">
        <v>7785</v>
      </c>
      <c r="F973" t="s">
        <v>60</v>
      </c>
      <c r="G973" t="s">
        <v>61</v>
      </c>
      <c r="H973" t="s">
        <v>62</v>
      </c>
      <c r="I973">
        <v>2.8500000000000002E-12</v>
      </c>
      <c r="J973">
        <v>56</v>
      </c>
      <c r="K973">
        <v>8.2539999999999996</v>
      </c>
      <c r="L973">
        <v>5.3999999999999999E-2</v>
      </c>
      <c r="M973">
        <v>0.08</v>
      </c>
      <c r="N973">
        <v>9.6000000000000002E-2</v>
      </c>
      <c r="O973">
        <v>0.82099999999999995</v>
      </c>
      <c r="P973">
        <v>7.4779999999999998</v>
      </c>
      <c r="Q973">
        <v>287</v>
      </c>
      <c r="R973">
        <v>475</v>
      </c>
      <c r="S973">
        <v>1429</v>
      </c>
      <c r="T973">
        <v>8.2159999999999993</v>
      </c>
      <c r="U973">
        <v>3.4000000000000002E-2</v>
      </c>
      <c r="V973">
        <v>6.4000000000000001E-2</v>
      </c>
      <c r="W973">
        <v>7.2999999999999995E-2</v>
      </c>
      <c r="X973">
        <v>0.91300000000000003</v>
      </c>
      <c r="Y973">
        <v>239.351</v>
      </c>
      <c r="Z973">
        <v>328</v>
      </c>
      <c r="AA973">
        <v>404</v>
      </c>
      <c r="AB973">
        <v>1255</v>
      </c>
      <c r="AH973" t="s">
        <v>7786</v>
      </c>
      <c r="AI973" t="s">
        <v>7787</v>
      </c>
      <c r="AJ973" t="s">
        <v>7788</v>
      </c>
      <c r="AK973" t="s">
        <v>7789</v>
      </c>
      <c r="AN973">
        <v>0.70699999999999996</v>
      </c>
      <c r="AO973">
        <v>0.95199999999999996</v>
      </c>
      <c r="AP973">
        <v>1.071</v>
      </c>
      <c r="AQ973">
        <v>0.92600000000000005</v>
      </c>
    </row>
    <row r="974" spans="1:43" x14ac:dyDescent="0.35">
      <c r="A974" t="s">
        <v>7790</v>
      </c>
      <c r="B974" t="s">
        <v>7791</v>
      </c>
      <c r="C974" t="s">
        <v>7792</v>
      </c>
      <c r="D974" t="s">
        <v>7793</v>
      </c>
      <c r="E974" t="s">
        <v>7794</v>
      </c>
      <c r="F974" t="s">
        <v>60</v>
      </c>
      <c r="G974" t="s">
        <v>61</v>
      </c>
      <c r="H974" t="s">
        <v>62</v>
      </c>
      <c r="I974">
        <v>1.1200000000000001E-11</v>
      </c>
      <c r="J974">
        <v>46</v>
      </c>
      <c r="K974">
        <v>199.38300000000001</v>
      </c>
      <c r="L974">
        <v>0.10199999999999999</v>
      </c>
      <c r="M974">
        <v>9.9000000000000005E-2</v>
      </c>
      <c r="N974">
        <v>0.14199999999999999</v>
      </c>
      <c r="O974">
        <v>0.93300000000000005</v>
      </c>
      <c r="P974">
        <v>13.273999999999999</v>
      </c>
      <c r="Q974">
        <v>2702</v>
      </c>
      <c r="R974">
        <v>16776</v>
      </c>
      <c r="S974">
        <v>39279</v>
      </c>
      <c r="T974">
        <v>28.088000000000001</v>
      </c>
      <c r="U974">
        <v>5.6000000000000001E-2</v>
      </c>
      <c r="V974">
        <v>3.9E-2</v>
      </c>
      <c r="W974">
        <v>6.9000000000000006E-2</v>
      </c>
      <c r="X974">
        <v>0.94199999999999995</v>
      </c>
      <c r="Y974">
        <v>25.163</v>
      </c>
      <c r="Z974">
        <v>466</v>
      </c>
      <c r="AA974">
        <v>833</v>
      </c>
      <c r="AB974">
        <v>1955</v>
      </c>
      <c r="AH974" t="s">
        <v>7795</v>
      </c>
      <c r="AI974" t="s">
        <v>7796</v>
      </c>
      <c r="AJ974" t="s">
        <v>7797</v>
      </c>
      <c r="AK974" t="s">
        <v>7798</v>
      </c>
      <c r="AN974">
        <v>0.89</v>
      </c>
      <c r="AO974">
        <v>0.92300000000000004</v>
      </c>
      <c r="AP974">
        <v>1.1639999999999999</v>
      </c>
      <c r="AQ974">
        <v>0.91200000000000003</v>
      </c>
    </row>
    <row r="975" spans="1:43" x14ac:dyDescent="0.35">
      <c r="A975" t="s">
        <v>7799</v>
      </c>
      <c r="B975" t="s">
        <v>7800</v>
      </c>
      <c r="C975" t="s">
        <v>7801</v>
      </c>
      <c r="D975" t="s">
        <v>7802</v>
      </c>
      <c r="E975" t="s">
        <v>7803</v>
      </c>
      <c r="F975" t="s">
        <v>60</v>
      </c>
      <c r="G975" t="s">
        <v>61</v>
      </c>
      <c r="H975" t="s">
        <v>62</v>
      </c>
      <c r="I975">
        <v>1.26E-11</v>
      </c>
      <c r="J975">
        <v>233</v>
      </c>
      <c r="K975">
        <v>6.3780000000000001</v>
      </c>
      <c r="L975">
        <v>4.2999999999999997E-2</v>
      </c>
      <c r="M975">
        <v>2.7E-2</v>
      </c>
      <c r="N975">
        <v>0.05</v>
      </c>
      <c r="O975">
        <v>0.93500000000000005</v>
      </c>
      <c r="P975">
        <v>0.95</v>
      </c>
      <c r="Q975">
        <v>950</v>
      </c>
      <c r="R975">
        <v>1395</v>
      </c>
      <c r="S975">
        <v>2327</v>
      </c>
      <c r="T975">
        <v>8.0869999999999997</v>
      </c>
      <c r="U975">
        <v>2.1000000000000001E-2</v>
      </c>
      <c r="V975">
        <v>1.7000000000000001E-2</v>
      </c>
      <c r="W975">
        <v>2.7E-2</v>
      </c>
      <c r="X975">
        <v>0.71599999999999997</v>
      </c>
      <c r="Y975">
        <v>6.6719999999999997</v>
      </c>
      <c r="Z975">
        <v>1364</v>
      </c>
      <c r="AA975">
        <v>1530</v>
      </c>
      <c r="AB975">
        <v>2120</v>
      </c>
      <c r="AH975" t="s">
        <v>7804</v>
      </c>
      <c r="AI975" t="s">
        <v>7805</v>
      </c>
      <c r="AJ975" t="s">
        <v>7806</v>
      </c>
      <c r="AK975" t="s">
        <v>7807</v>
      </c>
      <c r="AN975">
        <v>0.69399999999999995</v>
      </c>
      <c r="AO975">
        <v>0.94899999999999995</v>
      </c>
      <c r="AP975">
        <v>1.073</v>
      </c>
      <c r="AQ975">
        <v>0.89900000000000002</v>
      </c>
    </row>
    <row r="976" spans="1:43" x14ac:dyDescent="0.35">
      <c r="A976" t="s">
        <v>7808</v>
      </c>
      <c r="B976" t="s">
        <v>7809</v>
      </c>
      <c r="C976" t="s">
        <v>7810</v>
      </c>
      <c r="D976" t="s">
        <v>7811</v>
      </c>
      <c r="E976" t="s">
        <v>7812</v>
      </c>
      <c r="F976" t="s">
        <v>60</v>
      </c>
      <c r="G976" t="s">
        <v>61</v>
      </c>
      <c r="H976" t="s">
        <v>62</v>
      </c>
      <c r="I976">
        <v>3.42E-12</v>
      </c>
      <c r="J976">
        <v>109</v>
      </c>
      <c r="K976">
        <v>138.62799999999999</v>
      </c>
      <c r="L976">
        <v>0.23499999999999999</v>
      </c>
      <c r="M976">
        <v>0.30199999999999999</v>
      </c>
      <c r="N976">
        <v>0.38200000000000001</v>
      </c>
      <c r="O976">
        <v>0.754</v>
      </c>
      <c r="P976">
        <v>29.169</v>
      </c>
      <c r="Q976">
        <v>5068</v>
      </c>
      <c r="R976">
        <v>26206</v>
      </c>
      <c r="S976">
        <v>78145</v>
      </c>
      <c r="T976">
        <v>70.063999999999993</v>
      </c>
      <c r="U976">
        <v>0.13900000000000001</v>
      </c>
      <c r="V976">
        <v>0.22</v>
      </c>
      <c r="W976">
        <v>0.26</v>
      </c>
      <c r="X976">
        <v>0.502</v>
      </c>
      <c r="Y976">
        <v>3.2109999999999999</v>
      </c>
      <c r="Z976">
        <v>1970</v>
      </c>
      <c r="AA976">
        <v>4654</v>
      </c>
      <c r="AB976">
        <v>13092</v>
      </c>
      <c r="AF976" t="s">
        <v>184</v>
      </c>
      <c r="AH976" t="s">
        <v>7813</v>
      </c>
      <c r="AI976" t="s">
        <v>7814</v>
      </c>
      <c r="AJ976" t="s">
        <v>7815</v>
      </c>
      <c r="AK976" t="s">
        <v>7816</v>
      </c>
      <c r="AN976">
        <v>0.40500000000000003</v>
      </c>
      <c r="AO976">
        <v>0.52800000000000002</v>
      </c>
      <c r="AP976">
        <v>0.71299999999999997</v>
      </c>
      <c r="AQ976">
        <v>0.68</v>
      </c>
    </row>
    <row r="977" spans="1:43" x14ac:dyDescent="0.35">
      <c r="A977" t="s">
        <v>7817</v>
      </c>
      <c r="B977" t="s">
        <v>7818</v>
      </c>
      <c r="C977" t="s">
        <v>7819</v>
      </c>
      <c r="D977" t="s">
        <v>7820</v>
      </c>
      <c r="E977" t="s">
        <v>7821</v>
      </c>
      <c r="F977" t="s">
        <v>60</v>
      </c>
      <c r="G977" t="s">
        <v>61</v>
      </c>
      <c r="H977" t="s">
        <v>62</v>
      </c>
      <c r="I977">
        <v>1.33E-11</v>
      </c>
      <c r="J977">
        <v>275</v>
      </c>
      <c r="K977">
        <v>4.8049999999999997</v>
      </c>
      <c r="L977">
        <v>3.2000000000000001E-2</v>
      </c>
      <c r="M977">
        <v>1.7999999999999999E-2</v>
      </c>
      <c r="N977">
        <v>3.6999999999999998E-2</v>
      </c>
      <c r="O977">
        <v>0.871</v>
      </c>
      <c r="P977">
        <v>4.2039999999999997</v>
      </c>
      <c r="Q977">
        <v>925</v>
      </c>
      <c r="R977">
        <v>1103</v>
      </c>
      <c r="S977">
        <v>1670</v>
      </c>
      <c r="T977">
        <v>6.1859999999999999</v>
      </c>
      <c r="U977">
        <v>1.9E-2</v>
      </c>
      <c r="V977">
        <v>1.4999999999999999E-2</v>
      </c>
      <c r="W977">
        <v>2.4E-2</v>
      </c>
      <c r="X977">
        <v>0.82099999999999995</v>
      </c>
      <c r="Y977">
        <v>116.941</v>
      </c>
      <c r="Z977">
        <v>1316</v>
      </c>
      <c r="AA977">
        <v>1446</v>
      </c>
      <c r="AB977">
        <v>1770</v>
      </c>
      <c r="AH977" t="s">
        <v>7819</v>
      </c>
      <c r="AI977" t="s">
        <v>7822</v>
      </c>
      <c r="AJ977" t="s">
        <v>7823</v>
      </c>
      <c r="AK977" t="s">
        <v>7824</v>
      </c>
      <c r="AN977">
        <v>0.63900000000000001</v>
      </c>
      <c r="AO977">
        <v>0.81499999999999995</v>
      </c>
      <c r="AP977">
        <v>0.93400000000000005</v>
      </c>
      <c r="AQ977">
        <v>0.84799999999999998</v>
      </c>
    </row>
    <row r="978" spans="1:43" x14ac:dyDescent="0.35">
      <c r="A978" t="s">
        <v>7825</v>
      </c>
      <c r="B978" t="s">
        <v>7826</v>
      </c>
      <c r="C978" t="s">
        <v>7827</v>
      </c>
      <c r="D978" t="s">
        <v>7828</v>
      </c>
      <c r="E978" t="s">
        <v>7829</v>
      </c>
      <c r="F978" t="s">
        <v>60</v>
      </c>
      <c r="G978" t="s">
        <v>61</v>
      </c>
      <c r="H978" t="s">
        <v>62</v>
      </c>
      <c r="I978">
        <v>8.6500000000000005E-13</v>
      </c>
      <c r="J978">
        <v>130</v>
      </c>
      <c r="K978">
        <v>53.817</v>
      </c>
      <c r="L978">
        <v>3.7999999999999999E-2</v>
      </c>
      <c r="M978">
        <v>0.12</v>
      </c>
      <c r="N978">
        <v>0.125</v>
      </c>
      <c r="O978">
        <v>0.97499999999999998</v>
      </c>
      <c r="P978">
        <v>25.294</v>
      </c>
      <c r="Q978">
        <v>3521</v>
      </c>
      <c r="R978">
        <v>22046</v>
      </c>
      <c r="S978">
        <v>47138</v>
      </c>
      <c r="T978">
        <v>27.329000000000001</v>
      </c>
      <c r="U978">
        <v>2.3E-2</v>
      </c>
      <c r="V978">
        <v>7.6999999999999999E-2</v>
      </c>
      <c r="W978">
        <v>0.08</v>
      </c>
      <c r="X978">
        <v>0.96899999999999997</v>
      </c>
      <c r="Y978">
        <v>103.649</v>
      </c>
      <c r="Z978">
        <v>1868</v>
      </c>
      <c r="AA978">
        <v>3479</v>
      </c>
      <c r="AB978">
        <v>6462</v>
      </c>
      <c r="AH978" t="s">
        <v>7827</v>
      </c>
      <c r="AI978" t="s">
        <v>7830</v>
      </c>
      <c r="AJ978" t="s">
        <v>7831</v>
      </c>
      <c r="AK978" t="s">
        <v>7832</v>
      </c>
      <c r="AN978">
        <v>0.96</v>
      </c>
      <c r="AO978">
        <v>0.97099999999999997</v>
      </c>
      <c r="AP978">
        <v>1.381</v>
      </c>
      <c r="AQ978">
        <v>0.92600000000000005</v>
      </c>
    </row>
    <row r="979" spans="1:43" x14ac:dyDescent="0.35">
      <c r="A979" t="s">
        <v>7833</v>
      </c>
      <c r="B979" t="s">
        <v>7834</v>
      </c>
      <c r="C979" t="s">
        <v>7835</v>
      </c>
      <c r="D979" t="s">
        <v>7836</v>
      </c>
      <c r="E979" t="s">
        <v>7837</v>
      </c>
      <c r="F979" t="s">
        <v>60</v>
      </c>
      <c r="G979" t="s">
        <v>61</v>
      </c>
      <c r="H979" t="s">
        <v>62</v>
      </c>
      <c r="I979">
        <v>6.4699999999999997E-13</v>
      </c>
      <c r="J979">
        <v>112</v>
      </c>
      <c r="K979">
        <v>10.541</v>
      </c>
      <c r="L979">
        <v>1.7999999999999999E-2</v>
      </c>
      <c r="M979">
        <v>1.7000000000000001E-2</v>
      </c>
      <c r="N979">
        <v>2.5000000000000001E-2</v>
      </c>
      <c r="O979">
        <v>0.98</v>
      </c>
      <c r="P979">
        <v>801.154</v>
      </c>
      <c r="Q979">
        <v>757</v>
      </c>
      <c r="R979">
        <v>1051</v>
      </c>
      <c r="S979">
        <v>3063</v>
      </c>
      <c r="T979">
        <v>13.409000000000001</v>
      </c>
      <c r="U979">
        <v>1.6E-2</v>
      </c>
      <c r="V979">
        <v>2.1000000000000001E-2</v>
      </c>
      <c r="W979">
        <v>2.5999999999999999E-2</v>
      </c>
      <c r="X979">
        <v>0.88900000000000001</v>
      </c>
      <c r="Y979">
        <v>65.052999999999997</v>
      </c>
      <c r="Z979">
        <v>1002</v>
      </c>
      <c r="AA979">
        <v>1178</v>
      </c>
      <c r="AB979">
        <v>3090</v>
      </c>
      <c r="AH979" t="s">
        <v>7835</v>
      </c>
      <c r="AI979" t="s">
        <v>7838</v>
      </c>
      <c r="AJ979" t="s">
        <v>7839</v>
      </c>
      <c r="AK979" t="s">
        <v>7840</v>
      </c>
      <c r="AN979">
        <v>0.77400000000000002</v>
      </c>
      <c r="AO979">
        <v>0.98399999999999999</v>
      </c>
      <c r="AP979">
        <v>1.101</v>
      </c>
      <c r="AQ979">
        <v>0.95799999999999996</v>
      </c>
    </row>
    <row r="980" spans="1:43" x14ac:dyDescent="0.35">
      <c r="A980" t="s">
        <v>7841</v>
      </c>
      <c r="B980" t="s">
        <v>7842</v>
      </c>
      <c r="C980" t="s">
        <v>7843</v>
      </c>
      <c r="D980" t="s">
        <v>7844</v>
      </c>
      <c r="E980" t="s">
        <v>7845</v>
      </c>
      <c r="F980" t="s">
        <v>60</v>
      </c>
      <c r="G980" t="s">
        <v>61</v>
      </c>
      <c r="H980" t="s">
        <v>62</v>
      </c>
      <c r="I980">
        <v>1.5799999999999999E-12</v>
      </c>
      <c r="J980">
        <v>96</v>
      </c>
      <c r="K980">
        <v>205.51900000000001</v>
      </c>
      <c r="L980">
        <v>5.5E-2</v>
      </c>
      <c r="M980">
        <v>6.9000000000000006E-2</v>
      </c>
      <c r="N980">
        <v>8.7999999999999995E-2</v>
      </c>
      <c r="O980">
        <v>0.94499999999999995</v>
      </c>
      <c r="P980">
        <v>25.457000000000001</v>
      </c>
      <c r="Q980">
        <v>6602</v>
      </c>
      <c r="R980">
        <v>50436</v>
      </c>
      <c r="S980">
        <v>95906</v>
      </c>
      <c r="T980">
        <v>71.751000000000005</v>
      </c>
      <c r="U980">
        <v>3.2000000000000001E-2</v>
      </c>
      <c r="V980">
        <v>2.5000000000000001E-2</v>
      </c>
      <c r="W980">
        <v>0.04</v>
      </c>
      <c r="X980">
        <v>0.94499999999999995</v>
      </c>
      <c r="Y980">
        <v>8.7850000000000001</v>
      </c>
      <c r="Z980">
        <v>3669</v>
      </c>
      <c r="AA980">
        <v>5997</v>
      </c>
      <c r="AB980">
        <v>14215</v>
      </c>
      <c r="AF980" t="s">
        <v>184</v>
      </c>
      <c r="AH980" t="s">
        <v>7843</v>
      </c>
      <c r="AI980" t="s">
        <v>7846</v>
      </c>
      <c r="AJ980" t="s">
        <v>7847</v>
      </c>
      <c r="AK980" t="s">
        <v>7848</v>
      </c>
      <c r="AN980">
        <v>0.80100000000000005</v>
      </c>
      <c r="AO980">
        <v>0.96599999999999997</v>
      </c>
      <c r="AP980">
        <v>1.278</v>
      </c>
      <c r="AQ980">
        <v>0.92400000000000004</v>
      </c>
    </row>
    <row r="981" spans="1:43" x14ac:dyDescent="0.35">
      <c r="A981" t="s">
        <v>7849</v>
      </c>
      <c r="B981" t="s">
        <v>7850</v>
      </c>
      <c r="C981" t="s">
        <v>7851</v>
      </c>
      <c r="D981" t="s">
        <v>7852</v>
      </c>
      <c r="E981" t="s">
        <v>7853</v>
      </c>
      <c r="F981" t="s">
        <v>60</v>
      </c>
      <c r="G981" t="s">
        <v>61</v>
      </c>
      <c r="H981" t="s">
        <v>81</v>
      </c>
      <c r="I981">
        <v>1.7799999999999999E-11</v>
      </c>
      <c r="J981">
        <v>99</v>
      </c>
      <c r="K981">
        <v>8.2330000000000005</v>
      </c>
      <c r="L981">
        <v>2.1000000000000001E-2</v>
      </c>
      <c r="M981">
        <v>1.7999999999999999E-2</v>
      </c>
      <c r="N981">
        <v>2.8000000000000001E-2</v>
      </c>
      <c r="O981">
        <v>0.80300000000000005</v>
      </c>
      <c r="P981">
        <v>13235.299000000001</v>
      </c>
      <c r="Q981">
        <v>560</v>
      </c>
      <c r="R981">
        <v>696</v>
      </c>
      <c r="S981">
        <v>1080</v>
      </c>
      <c r="T981">
        <v>22.234000000000002</v>
      </c>
      <c r="U981">
        <v>0.03</v>
      </c>
      <c r="V981">
        <v>0.03</v>
      </c>
      <c r="W981">
        <v>4.2000000000000003E-2</v>
      </c>
      <c r="X981">
        <v>0.95099999999999996</v>
      </c>
      <c r="Y981">
        <v>24.446000000000002</v>
      </c>
      <c r="Z981">
        <v>1250</v>
      </c>
      <c r="AA981">
        <v>1609</v>
      </c>
      <c r="AB981">
        <v>2084</v>
      </c>
      <c r="AH981" t="s">
        <v>7854</v>
      </c>
      <c r="AI981" t="s">
        <v>7855</v>
      </c>
      <c r="AJ981" t="s">
        <v>7856</v>
      </c>
      <c r="AK981" t="s">
        <v>7857</v>
      </c>
      <c r="AN981">
        <v>0.997</v>
      </c>
      <c r="AO981">
        <v>0.89300000000000002</v>
      </c>
      <c r="AP981">
        <v>1.212</v>
      </c>
      <c r="AQ981">
        <v>0.71399999999999997</v>
      </c>
    </row>
    <row r="982" spans="1:43" x14ac:dyDescent="0.35">
      <c r="A982" t="s">
        <v>7858</v>
      </c>
      <c r="B982" t="s">
        <v>7859</v>
      </c>
      <c r="C982" t="s">
        <v>7860</v>
      </c>
      <c r="D982" t="s">
        <v>7861</v>
      </c>
      <c r="E982" t="s">
        <v>7862</v>
      </c>
      <c r="F982" t="s">
        <v>60</v>
      </c>
      <c r="G982" t="s">
        <v>61</v>
      </c>
      <c r="H982" t="s">
        <v>62</v>
      </c>
      <c r="I982">
        <v>8.8699999999999996E-13</v>
      </c>
      <c r="J982">
        <v>85</v>
      </c>
      <c r="K982">
        <v>6.2309999999999999</v>
      </c>
      <c r="L982">
        <v>2.7E-2</v>
      </c>
      <c r="M982">
        <v>2.1000000000000001E-2</v>
      </c>
      <c r="N982">
        <v>3.4000000000000002E-2</v>
      </c>
      <c r="O982">
        <v>0.92800000000000005</v>
      </c>
      <c r="P982">
        <v>6.0279999999999996</v>
      </c>
      <c r="Q982">
        <v>314</v>
      </c>
      <c r="R982">
        <v>358</v>
      </c>
      <c r="S982">
        <v>735</v>
      </c>
      <c r="T982">
        <v>9.5809999999999995</v>
      </c>
      <c r="U982">
        <v>1.9E-2</v>
      </c>
      <c r="V982">
        <v>1.7000000000000001E-2</v>
      </c>
      <c r="W982">
        <v>2.5999999999999999E-2</v>
      </c>
      <c r="X982">
        <v>0.72099999999999997</v>
      </c>
      <c r="Y982">
        <v>3.0529999999999999</v>
      </c>
      <c r="Z982">
        <v>482</v>
      </c>
      <c r="AA982">
        <v>562</v>
      </c>
      <c r="AB982">
        <v>818</v>
      </c>
      <c r="AH982" t="s">
        <v>7860</v>
      </c>
      <c r="AI982" t="s">
        <v>7863</v>
      </c>
      <c r="AJ982" t="s">
        <v>7864</v>
      </c>
      <c r="AK982" t="s">
        <v>7865</v>
      </c>
      <c r="AN982">
        <v>0.77400000000000002</v>
      </c>
      <c r="AO982">
        <v>0.92700000000000005</v>
      </c>
      <c r="AP982">
        <v>1.075</v>
      </c>
      <c r="AQ982">
        <v>0.90200000000000002</v>
      </c>
    </row>
    <row r="983" spans="1:43" x14ac:dyDescent="0.35">
      <c r="A983" t="s">
        <v>7866</v>
      </c>
      <c r="B983" t="s">
        <v>7867</v>
      </c>
      <c r="C983" t="s">
        <v>7868</v>
      </c>
      <c r="D983" t="s">
        <v>7869</v>
      </c>
      <c r="E983" t="s">
        <v>7870</v>
      </c>
      <c r="F983" t="s">
        <v>60</v>
      </c>
      <c r="G983" t="s">
        <v>61</v>
      </c>
      <c r="H983" t="s">
        <v>62</v>
      </c>
      <c r="I983">
        <v>4.1199999999999997E-11</v>
      </c>
      <c r="J983">
        <v>55</v>
      </c>
      <c r="K983">
        <v>43.02</v>
      </c>
      <c r="L983">
        <v>4.5999999999999999E-2</v>
      </c>
      <c r="M983">
        <v>5.5E-2</v>
      </c>
      <c r="N983">
        <v>7.0999999999999994E-2</v>
      </c>
      <c r="O983">
        <v>0.79</v>
      </c>
      <c r="P983">
        <v>4.7809999999999997</v>
      </c>
      <c r="Q983">
        <v>1316</v>
      </c>
      <c r="R983">
        <v>1961</v>
      </c>
      <c r="S983">
        <v>3082</v>
      </c>
      <c r="T983">
        <v>29.341000000000001</v>
      </c>
      <c r="U983">
        <v>3.5999999999999997E-2</v>
      </c>
      <c r="V983">
        <v>5.0999999999999997E-2</v>
      </c>
      <c r="W983">
        <v>6.2E-2</v>
      </c>
      <c r="X983">
        <v>0.80400000000000005</v>
      </c>
      <c r="Y983">
        <v>3.05</v>
      </c>
      <c r="Z983">
        <v>993</v>
      </c>
      <c r="AA983">
        <v>1185</v>
      </c>
      <c r="AB983">
        <v>2095</v>
      </c>
      <c r="AH983" t="s">
        <v>7871</v>
      </c>
      <c r="AI983" t="s">
        <v>7872</v>
      </c>
      <c r="AJ983" t="s">
        <v>7873</v>
      </c>
      <c r="AK983" t="s">
        <v>7874</v>
      </c>
      <c r="AN983">
        <v>0.624</v>
      </c>
      <c r="AO983">
        <v>0.92400000000000004</v>
      </c>
      <c r="AP983">
        <v>0.95699999999999996</v>
      </c>
      <c r="AQ983">
        <v>0.879</v>
      </c>
    </row>
    <row r="984" spans="1:43" x14ac:dyDescent="0.35">
      <c r="A984" t="s">
        <v>7875</v>
      </c>
      <c r="B984" t="s">
        <v>7876</v>
      </c>
      <c r="C984" t="s">
        <v>7877</v>
      </c>
      <c r="D984" t="s">
        <v>7878</v>
      </c>
      <c r="E984" t="s">
        <v>7879</v>
      </c>
      <c r="F984" t="s">
        <v>60</v>
      </c>
      <c r="G984" t="s">
        <v>61</v>
      </c>
      <c r="H984" t="s">
        <v>81</v>
      </c>
      <c r="I984">
        <v>2.0999999999999999E-11</v>
      </c>
      <c r="J984">
        <v>99</v>
      </c>
      <c r="K984">
        <v>17.2</v>
      </c>
      <c r="L984">
        <v>0.02</v>
      </c>
      <c r="M984">
        <v>2.1000000000000001E-2</v>
      </c>
      <c r="N984">
        <v>2.9000000000000001E-2</v>
      </c>
      <c r="O984">
        <v>0.97</v>
      </c>
      <c r="P984">
        <v>20.035</v>
      </c>
      <c r="Q984">
        <v>920</v>
      </c>
      <c r="R984">
        <v>1830</v>
      </c>
      <c r="S984">
        <v>3836</v>
      </c>
      <c r="T984">
        <v>19.064</v>
      </c>
      <c r="U984">
        <v>0.02</v>
      </c>
      <c r="V984">
        <v>1.9E-2</v>
      </c>
      <c r="W984">
        <v>2.7E-2</v>
      </c>
      <c r="X984">
        <v>0.85699999999999998</v>
      </c>
      <c r="Y984">
        <v>11.154</v>
      </c>
      <c r="Z984">
        <v>1196</v>
      </c>
      <c r="AA984">
        <v>1473</v>
      </c>
      <c r="AB984">
        <v>1999</v>
      </c>
      <c r="AF984" t="s">
        <v>184</v>
      </c>
      <c r="AH984" t="s">
        <v>7880</v>
      </c>
      <c r="AI984" t="s">
        <v>7881</v>
      </c>
      <c r="AJ984" t="s">
        <v>7882</v>
      </c>
      <c r="AK984" t="s">
        <v>7883</v>
      </c>
      <c r="AN984">
        <v>0.65900000000000003</v>
      </c>
      <c r="AO984">
        <v>0.88300000000000001</v>
      </c>
      <c r="AP984">
        <v>0.82399999999999995</v>
      </c>
      <c r="AQ984">
        <v>0.85899999999999999</v>
      </c>
    </row>
    <row r="985" spans="1:43" x14ac:dyDescent="0.35">
      <c r="A985" t="s">
        <v>7884</v>
      </c>
      <c r="B985" t="s">
        <v>7885</v>
      </c>
      <c r="C985" t="s">
        <v>7886</v>
      </c>
      <c r="D985" t="s">
        <v>7887</v>
      </c>
      <c r="E985" t="s">
        <v>7888</v>
      </c>
      <c r="F985" t="s">
        <v>60</v>
      </c>
      <c r="G985" t="s">
        <v>61</v>
      </c>
      <c r="H985" t="s">
        <v>62</v>
      </c>
      <c r="I985">
        <v>2.4499999999999999E-11</v>
      </c>
      <c r="J985">
        <v>414</v>
      </c>
      <c r="K985">
        <v>3.117</v>
      </c>
      <c r="L985">
        <v>0.03</v>
      </c>
      <c r="M985">
        <v>4.9000000000000002E-2</v>
      </c>
      <c r="N985">
        <v>5.7000000000000002E-2</v>
      </c>
      <c r="O985">
        <v>0.91500000000000004</v>
      </c>
      <c r="P985">
        <v>6.25</v>
      </c>
      <c r="Q985">
        <v>764</v>
      </c>
      <c r="R985">
        <v>1738</v>
      </c>
      <c r="S985">
        <v>3656</v>
      </c>
      <c r="T985">
        <v>2.7229999999999999</v>
      </c>
      <c r="U985">
        <v>3.7999999999999999E-2</v>
      </c>
      <c r="V985">
        <v>5.5E-2</v>
      </c>
      <c r="W985">
        <v>6.7000000000000004E-2</v>
      </c>
      <c r="X985">
        <v>0.83099999999999996</v>
      </c>
      <c r="Y985">
        <v>5.1890000000000001</v>
      </c>
      <c r="Z985">
        <v>717</v>
      </c>
      <c r="AA985">
        <v>876</v>
      </c>
      <c r="AB985">
        <v>1378</v>
      </c>
      <c r="AH985" t="s">
        <v>7889</v>
      </c>
      <c r="AI985" t="s">
        <v>7890</v>
      </c>
      <c r="AJ985" t="s">
        <v>7891</v>
      </c>
      <c r="AK985" t="s">
        <v>7892</v>
      </c>
      <c r="AN985">
        <v>0.70699999999999996</v>
      </c>
      <c r="AO985">
        <v>0.84399999999999997</v>
      </c>
      <c r="AP985">
        <v>1.3759999999999999</v>
      </c>
      <c r="AQ985">
        <v>0.86799999999999999</v>
      </c>
    </row>
    <row r="986" spans="1:43" x14ac:dyDescent="0.35">
      <c r="A986" t="s">
        <v>7893</v>
      </c>
      <c r="B986" t="s">
        <v>7894</v>
      </c>
      <c r="C986" t="s">
        <v>7895</v>
      </c>
      <c r="D986" t="s">
        <v>7896</v>
      </c>
      <c r="E986" t="s">
        <v>7897</v>
      </c>
      <c r="F986" t="s">
        <v>60</v>
      </c>
      <c r="G986" t="s">
        <v>61</v>
      </c>
      <c r="H986" t="s">
        <v>62</v>
      </c>
      <c r="I986">
        <v>5.8099999999999997E-12</v>
      </c>
      <c r="J986">
        <v>92</v>
      </c>
      <c r="K986">
        <v>15.647</v>
      </c>
      <c r="L986">
        <v>5.2999999999999999E-2</v>
      </c>
      <c r="M986">
        <v>3.4000000000000002E-2</v>
      </c>
      <c r="N986">
        <v>6.3E-2</v>
      </c>
      <c r="O986">
        <v>0.80800000000000005</v>
      </c>
      <c r="P986">
        <v>0.16600000000000001</v>
      </c>
      <c r="Q986">
        <v>797</v>
      </c>
      <c r="R986">
        <v>1245</v>
      </c>
      <c r="S986">
        <v>21014</v>
      </c>
      <c r="T986">
        <v>35.265000000000001</v>
      </c>
      <c r="U986">
        <v>3.7999999999999999E-2</v>
      </c>
      <c r="V986">
        <v>2.5000000000000001E-2</v>
      </c>
      <c r="W986">
        <v>4.4999999999999998E-2</v>
      </c>
      <c r="X986">
        <v>0.97599999999999998</v>
      </c>
      <c r="Y986">
        <v>628.99</v>
      </c>
      <c r="Z986">
        <v>1375</v>
      </c>
      <c r="AA986">
        <v>3025</v>
      </c>
      <c r="AB986">
        <v>10881</v>
      </c>
      <c r="AF986" t="s">
        <v>184</v>
      </c>
      <c r="AH986" t="s">
        <v>7898</v>
      </c>
      <c r="AI986" t="s">
        <v>7899</v>
      </c>
      <c r="AJ986" t="s">
        <v>7900</v>
      </c>
      <c r="AK986" t="s">
        <v>7901</v>
      </c>
      <c r="AN986">
        <v>1.1319999999999999</v>
      </c>
      <c r="AO986">
        <v>0.94</v>
      </c>
      <c r="AP986">
        <v>1.393</v>
      </c>
      <c r="AQ986">
        <v>0.51700000000000002</v>
      </c>
    </row>
    <row r="987" spans="1:43" x14ac:dyDescent="0.35">
      <c r="A987" t="s">
        <v>7902</v>
      </c>
      <c r="B987" t="s">
        <v>7903</v>
      </c>
      <c r="C987" t="s">
        <v>7904</v>
      </c>
      <c r="D987" t="s">
        <v>7905</v>
      </c>
      <c r="E987" t="s">
        <v>7906</v>
      </c>
      <c r="F987" t="s">
        <v>60</v>
      </c>
      <c r="G987" t="s">
        <v>61</v>
      </c>
      <c r="H987" t="s">
        <v>62</v>
      </c>
      <c r="I987">
        <v>9.4099999999999997E-12</v>
      </c>
      <c r="J987">
        <v>112</v>
      </c>
      <c r="K987">
        <v>4.0170000000000003</v>
      </c>
      <c r="L987">
        <v>1.7999999999999999E-2</v>
      </c>
      <c r="M987">
        <v>2.9000000000000001E-2</v>
      </c>
      <c r="N987">
        <v>3.4000000000000002E-2</v>
      </c>
      <c r="O987">
        <v>0.83</v>
      </c>
      <c r="P987">
        <v>13434.535</v>
      </c>
      <c r="Q987">
        <v>278</v>
      </c>
      <c r="R987">
        <v>348</v>
      </c>
      <c r="S987">
        <v>661</v>
      </c>
      <c r="T987">
        <v>5.532</v>
      </c>
      <c r="U987">
        <v>1.2999999999999999E-2</v>
      </c>
      <c r="V987">
        <v>1.4E-2</v>
      </c>
      <c r="W987">
        <v>1.9E-2</v>
      </c>
      <c r="X987">
        <v>0.94899999999999995</v>
      </c>
      <c r="Y987">
        <v>74.468999999999994</v>
      </c>
      <c r="Z987">
        <v>446</v>
      </c>
      <c r="AA987">
        <v>494</v>
      </c>
      <c r="AB987">
        <v>825</v>
      </c>
      <c r="AH987" t="s">
        <v>7907</v>
      </c>
      <c r="AI987" t="s">
        <v>7908</v>
      </c>
      <c r="AJ987" t="s">
        <v>7909</v>
      </c>
      <c r="AK987" t="s">
        <v>7910</v>
      </c>
      <c r="AN987">
        <v>0.81499999999999995</v>
      </c>
      <c r="AO987">
        <v>0.91500000000000004</v>
      </c>
      <c r="AP987">
        <v>1.1970000000000001</v>
      </c>
      <c r="AQ987">
        <v>0.90600000000000003</v>
      </c>
    </row>
    <row r="988" spans="1:43" x14ac:dyDescent="0.35">
      <c r="A988" t="s">
        <v>7911</v>
      </c>
      <c r="B988" t="s">
        <v>7912</v>
      </c>
      <c r="C988" t="s">
        <v>7913</v>
      </c>
      <c r="D988" t="s">
        <v>7914</v>
      </c>
      <c r="E988" t="s">
        <v>7915</v>
      </c>
      <c r="F988" t="s">
        <v>60</v>
      </c>
      <c r="G988" t="s">
        <v>61</v>
      </c>
      <c r="H988" t="s">
        <v>62</v>
      </c>
      <c r="I988">
        <v>6.9600000000000002E-12</v>
      </c>
      <c r="J988">
        <v>123</v>
      </c>
      <c r="K988">
        <v>5.032</v>
      </c>
      <c r="L988">
        <v>1.7999999999999999E-2</v>
      </c>
      <c r="M988">
        <v>3.2000000000000001E-2</v>
      </c>
      <c r="N988">
        <v>3.5999999999999997E-2</v>
      </c>
      <c r="O988">
        <v>0.90300000000000002</v>
      </c>
      <c r="P988">
        <v>2.7120000000000002</v>
      </c>
      <c r="Q988">
        <v>413</v>
      </c>
      <c r="R988">
        <v>533</v>
      </c>
      <c r="S988">
        <v>968</v>
      </c>
      <c r="T988">
        <v>8.2609999999999992</v>
      </c>
      <c r="U988">
        <v>1.4999999999999999E-2</v>
      </c>
      <c r="V988">
        <v>1.9E-2</v>
      </c>
      <c r="W988">
        <v>2.4E-2</v>
      </c>
      <c r="X988">
        <v>0.73899999999999999</v>
      </c>
      <c r="Y988">
        <v>15.718</v>
      </c>
      <c r="Z988">
        <v>629</v>
      </c>
      <c r="AA988">
        <v>714</v>
      </c>
      <c r="AB988">
        <v>961</v>
      </c>
      <c r="AF988" t="s">
        <v>184</v>
      </c>
      <c r="AH988" t="s">
        <v>7916</v>
      </c>
      <c r="AI988" t="s">
        <v>7917</v>
      </c>
      <c r="AJ988" t="s">
        <v>7918</v>
      </c>
      <c r="AK988" t="s">
        <v>7919</v>
      </c>
      <c r="AN988">
        <v>0.78200000000000003</v>
      </c>
      <c r="AO988">
        <v>0.879</v>
      </c>
      <c r="AP988">
        <v>1.1040000000000001</v>
      </c>
      <c r="AQ988">
        <v>0.81599999999999995</v>
      </c>
    </row>
    <row r="989" spans="1:43" x14ac:dyDescent="0.35">
      <c r="A989" t="s">
        <v>7920</v>
      </c>
      <c r="B989" t="s">
        <v>7921</v>
      </c>
      <c r="C989" t="s">
        <v>7922</v>
      </c>
      <c r="D989" t="s">
        <v>7923</v>
      </c>
      <c r="E989" t="s">
        <v>7924</v>
      </c>
      <c r="F989" t="s">
        <v>60</v>
      </c>
      <c r="G989" t="s">
        <v>61</v>
      </c>
      <c r="H989" t="s">
        <v>62</v>
      </c>
      <c r="I989">
        <v>2.6400000000000002E-10</v>
      </c>
      <c r="J989">
        <v>144</v>
      </c>
      <c r="K989">
        <v>29.94</v>
      </c>
      <c r="L989">
        <v>4.5999999999999999E-2</v>
      </c>
      <c r="M989">
        <v>4.5999999999999999E-2</v>
      </c>
      <c r="N989">
        <v>6.5000000000000002E-2</v>
      </c>
      <c r="O989">
        <v>0.84599999999999997</v>
      </c>
      <c r="P989">
        <v>10.356999999999999</v>
      </c>
      <c r="Q989">
        <v>2189</v>
      </c>
      <c r="R989">
        <v>3075</v>
      </c>
      <c r="S989">
        <v>4441</v>
      </c>
      <c r="T989">
        <v>32.317999999999998</v>
      </c>
      <c r="U989">
        <v>3.2000000000000001E-2</v>
      </c>
      <c r="V989">
        <v>0.04</v>
      </c>
      <c r="W989">
        <v>5.0999999999999997E-2</v>
      </c>
      <c r="X989">
        <v>0.92200000000000004</v>
      </c>
      <c r="Y989">
        <v>5.2949999999999999</v>
      </c>
      <c r="Z989">
        <v>2989</v>
      </c>
      <c r="AA989">
        <v>3896</v>
      </c>
      <c r="AB989">
        <v>5002</v>
      </c>
      <c r="AH989" t="s">
        <v>7922</v>
      </c>
      <c r="AI989" t="s">
        <v>7925</v>
      </c>
      <c r="AJ989" t="s">
        <v>7926</v>
      </c>
      <c r="AK989" t="s">
        <v>7927</v>
      </c>
      <c r="AN989">
        <v>0.69399999999999995</v>
      </c>
      <c r="AO989">
        <v>0.76700000000000002</v>
      </c>
      <c r="AP989">
        <v>1.034</v>
      </c>
      <c r="AQ989">
        <v>0.65300000000000002</v>
      </c>
    </row>
    <row r="990" spans="1:43" x14ac:dyDescent="0.35">
      <c r="A990" t="s">
        <v>7928</v>
      </c>
      <c r="B990" t="s">
        <v>7929</v>
      </c>
      <c r="C990" t="s">
        <v>7930</v>
      </c>
      <c r="D990" t="s">
        <v>7931</v>
      </c>
      <c r="E990" t="s">
        <v>7932</v>
      </c>
      <c r="F990" t="s">
        <v>60</v>
      </c>
      <c r="G990" t="s">
        <v>61</v>
      </c>
      <c r="H990" t="s">
        <v>62</v>
      </c>
      <c r="I990">
        <v>8.9700000000000001E-13</v>
      </c>
      <c r="J990">
        <v>98</v>
      </c>
      <c r="K990">
        <v>32.881999999999998</v>
      </c>
      <c r="L990">
        <v>4.3999999999999997E-2</v>
      </c>
      <c r="M990">
        <v>6.2E-2</v>
      </c>
      <c r="N990">
        <v>7.6999999999999999E-2</v>
      </c>
      <c r="O990">
        <v>0.97899999999999998</v>
      </c>
      <c r="P990">
        <v>14.02</v>
      </c>
      <c r="Q990">
        <v>1482</v>
      </c>
      <c r="R990">
        <v>8924</v>
      </c>
      <c r="S990">
        <v>23483</v>
      </c>
      <c r="T990">
        <v>34.384999999999998</v>
      </c>
      <c r="U990">
        <v>1.7000000000000001E-2</v>
      </c>
      <c r="V990">
        <v>1.4999999999999999E-2</v>
      </c>
      <c r="W990">
        <v>2.1999999999999999E-2</v>
      </c>
      <c r="X990">
        <v>0.98499999999999999</v>
      </c>
      <c r="Y990">
        <v>291.94499999999999</v>
      </c>
      <c r="Z990">
        <v>1524</v>
      </c>
      <c r="AA990">
        <v>2379</v>
      </c>
      <c r="AB990">
        <v>4418</v>
      </c>
      <c r="AF990" t="s">
        <v>184</v>
      </c>
      <c r="AG990" t="s">
        <v>184</v>
      </c>
      <c r="AH990" t="s">
        <v>7930</v>
      </c>
      <c r="AI990" t="s">
        <v>7933</v>
      </c>
      <c r="AJ990" t="s">
        <v>7934</v>
      </c>
      <c r="AK990" t="s">
        <v>7935</v>
      </c>
      <c r="AN990">
        <v>0.78500000000000003</v>
      </c>
      <c r="AO990">
        <v>0.97699999999999998</v>
      </c>
      <c r="AP990">
        <v>1.1439999999999999</v>
      </c>
      <c r="AQ990">
        <v>0.91500000000000004</v>
      </c>
    </row>
    <row r="991" spans="1:43" x14ac:dyDescent="0.35">
      <c r="A991" t="s">
        <v>7936</v>
      </c>
      <c r="B991" t="s">
        <v>7937</v>
      </c>
      <c r="C991" t="s">
        <v>7938</v>
      </c>
      <c r="D991" t="s">
        <v>7939</v>
      </c>
      <c r="E991" t="s">
        <v>7940</v>
      </c>
      <c r="F991" t="s">
        <v>60</v>
      </c>
      <c r="G991" t="s">
        <v>61</v>
      </c>
      <c r="H991" t="s">
        <v>62</v>
      </c>
      <c r="I991">
        <v>1.6E-11</v>
      </c>
      <c r="J991">
        <v>167</v>
      </c>
      <c r="K991">
        <v>3.1339999999999999</v>
      </c>
      <c r="L991">
        <v>0.14799999999999999</v>
      </c>
      <c r="M991">
        <v>0.156</v>
      </c>
      <c r="N991">
        <v>0.215</v>
      </c>
      <c r="O991">
        <v>0.51500000000000001</v>
      </c>
      <c r="P991">
        <v>12.932</v>
      </c>
      <c r="Q991">
        <v>293</v>
      </c>
      <c r="R991">
        <v>423</v>
      </c>
      <c r="S991">
        <v>828</v>
      </c>
      <c r="T991">
        <v>4.7960000000000003</v>
      </c>
      <c r="U991">
        <v>0.184</v>
      </c>
      <c r="V991">
        <v>0.254</v>
      </c>
      <c r="W991">
        <v>0.314</v>
      </c>
      <c r="X991">
        <v>0.42899999999999999</v>
      </c>
      <c r="Y991">
        <v>0.80900000000000005</v>
      </c>
      <c r="Z991">
        <v>422</v>
      </c>
      <c r="AA991">
        <v>549</v>
      </c>
      <c r="AB991">
        <v>1131</v>
      </c>
      <c r="AH991" t="s">
        <v>7938</v>
      </c>
      <c r="AI991" t="s">
        <v>7941</v>
      </c>
      <c r="AJ991" t="s">
        <v>7942</v>
      </c>
      <c r="AK991" t="s">
        <v>7943</v>
      </c>
      <c r="AN991">
        <v>0.46100000000000002</v>
      </c>
      <c r="AO991">
        <v>0.58899999999999997</v>
      </c>
      <c r="AP991">
        <v>0.94199999999999995</v>
      </c>
      <c r="AQ991">
        <v>0.61099999999999999</v>
      </c>
    </row>
    <row r="992" spans="1:43" x14ac:dyDescent="0.35">
      <c r="A992" t="s">
        <v>7944</v>
      </c>
      <c r="B992" t="s">
        <v>7945</v>
      </c>
      <c r="C992" t="s">
        <v>7946</v>
      </c>
      <c r="D992" t="s">
        <v>7947</v>
      </c>
      <c r="E992" t="s">
        <v>7948</v>
      </c>
      <c r="F992" t="s">
        <v>60</v>
      </c>
      <c r="G992" t="s">
        <v>61</v>
      </c>
      <c r="H992" t="s">
        <v>62</v>
      </c>
      <c r="I992">
        <v>7.7099999999999997E-11</v>
      </c>
      <c r="J992">
        <v>408</v>
      </c>
      <c r="K992">
        <v>10.029999999999999</v>
      </c>
      <c r="L992">
        <v>6.2E-2</v>
      </c>
      <c r="M992">
        <v>5.7000000000000002E-2</v>
      </c>
      <c r="N992">
        <v>8.5000000000000006E-2</v>
      </c>
      <c r="O992">
        <v>0.81</v>
      </c>
      <c r="P992">
        <v>7.3</v>
      </c>
      <c r="Q992">
        <v>1955</v>
      </c>
      <c r="R992">
        <v>2543</v>
      </c>
      <c r="S992">
        <v>3389</v>
      </c>
      <c r="T992">
        <v>13.41</v>
      </c>
      <c r="U992">
        <v>2.5000000000000001E-2</v>
      </c>
      <c r="V992">
        <v>4.2000000000000003E-2</v>
      </c>
      <c r="W992">
        <v>4.8000000000000001E-2</v>
      </c>
      <c r="X992">
        <v>0.80500000000000005</v>
      </c>
      <c r="Y992">
        <v>15.654999999999999</v>
      </c>
      <c r="Z992">
        <v>3606</v>
      </c>
      <c r="AA992">
        <v>4663</v>
      </c>
      <c r="AB992">
        <v>5727</v>
      </c>
      <c r="AH992" t="s">
        <v>7949</v>
      </c>
      <c r="AI992" t="s">
        <v>7950</v>
      </c>
      <c r="AJ992" t="s">
        <v>7951</v>
      </c>
      <c r="AK992" t="s">
        <v>7952</v>
      </c>
      <c r="AN992">
        <v>0.60399999999999998</v>
      </c>
      <c r="AO992">
        <v>0.74399999999999999</v>
      </c>
      <c r="AP992">
        <v>0.998</v>
      </c>
      <c r="AQ992">
        <v>0.48599999999999999</v>
      </c>
    </row>
    <row r="993" spans="1:43" x14ac:dyDescent="0.35">
      <c r="A993" t="s">
        <v>7953</v>
      </c>
      <c r="B993" t="s">
        <v>7954</v>
      </c>
      <c r="C993" t="s">
        <v>7955</v>
      </c>
      <c r="D993" t="s">
        <v>7956</v>
      </c>
      <c r="E993" t="s">
        <v>7957</v>
      </c>
      <c r="F993" t="s">
        <v>60</v>
      </c>
      <c r="G993" t="s">
        <v>61</v>
      </c>
      <c r="H993" t="s">
        <v>62</v>
      </c>
      <c r="I993">
        <v>1.65E-12</v>
      </c>
      <c r="J993">
        <v>383</v>
      </c>
      <c r="K993">
        <v>3.145</v>
      </c>
      <c r="L993">
        <v>3.4000000000000002E-2</v>
      </c>
      <c r="M993">
        <v>2.8000000000000001E-2</v>
      </c>
      <c r="N993">
        <v>4.3999999999999997E-2</v>
      </c>
      <c r="O993">
        <v>0.82899999999999996</v>
      </c>
      <c r="P993">
        <v>2.665</v>
      </c>
      <c r="Q993">
        <v>834</v>
      </c>
      <c r="R993">
        <v>1272</v>
      </c>
      <c r="S993">
        <v>2151</v>
      </c>
      <c r="T993">
        <v>3.8420000000000001</v>
      </c>
      <c r="U993">
        <v>0.03</v>
      </c>
      <c r="V993">
        <v>3.5999999999999997E-2</v>
      </c>
      <c r="W993">
        <v>4.7E-2</v>
      </c>
      <c r="X993">
        <v>0.871</v>
      </c>
      <c r="Y993">
        <v>3.3109999999999999</v>
      </c>
      <c r="Z993">
        <v>1010</v>
      </c>
      <c r="AA993">
        <v>1148</v>
      </c>
      <c r="AB993">
        <v>1729</v>
      </c>
      <c r="AH993" t="s">
        <v>7955</v>
      </c>
      <c r="AI993" t="s">
        <v>7958</v>
      </c>
      <c r="AJ993" t="s">
        <v>7959</v>
      </c>
      <c r="AK993" t="s">
        <v>7960</v>
      </c>
      <c r="AN993">
        <v>0.627</v>
      </c>
      <c r="AO993">
        <v>0.91100000000000003</v>
      </c>
      <c r="AP993">
        <v>1.0269999999999999</v>
      </c>
      <c r="AQ993">
        <v>0.84</v>
      </c>
    </row>
    <row r="994" spans="1:43" x14ac:dyDescent="0.35">
      <c r="A994" t="s">
        <v>7961</v>
      </c>
      <c r="B994" t="s">
        <v>7962</v>
      </c>
      <c r="C994" t="s">
        <v>7963</v>
      </c>
      <c r="D994" t="s">
        <v>7964</v>
      </c>
      <c r="E994" t="s">
        <v>7965</v>
      </c>
      <c r="F994" t="s">
        <v>60</v>
      </c>
      <c r="G994" t="s">
        <v>61</v>
      </c>
      <c r="H994" t="s">
        <v>62</v>
      </c>
      <c r="I994">
        <v>2.3499999999999999E-12</v>
      </c>
      <c r="J994">
        <v>360</v>
      </c>
      <c r="K994">
        <v>17.565000000000001</v>
      </c>
      <c r="L994">
        <v>5.3999999999999999E-2</v>
      </c>
      <c r="M994">
        <v>3.5999999999999997E-2</v>
      </c>
      <c r="N994">
        <v>6.5000000000000002E-2</v>
      </c>
      <c r="O994">
        <v>0.96799999999999997</v>
      </c>
      <c r="P994">
        <v>5.5979999999999999</v>
      </c>
      <c r="Q994">
        <v>2979</v>
      </c>
      <c r="R994">
        <v>14224</v>
      </c>
      <c r="S994">
        <v>35018</v>
      </c>
      <c r="T994">
        <v>10.978999999999999</v>
      </c>
      <c r="U994">
        <v>0.03</v>
      </c>
      <c r="V994">
        <v>2.5999999999999999E-2</v>
      </c>
      <c r="W994">
        <v>3.9E-2</v>
      </c>
      <c r="X994">
        <v>0.98099999999999998</v>
      </c>
      <c r="Y994">
        <v>95.977999999999994</v>
      </c>
      <c r="Z994">
        <v>2221</v>
      </c>
      <c r="AA994">
        <v>3393</v>
      </c>
      <c r="AB994">
        <v>5693</v>
      </c>
      <c r="AF994" t="s">
        <v>184</v>
      </c>
      <c r="AH994" t="s">
        <v>7963</v>
      </c>
      <c r="AI994" t="s">
        <v>7966</v>
      </c>
      <c r="AJ994" t="s">
        <v>7967</v>
      </c>
      <c r="AK994" t="s">
        <v>7968</v>
      </c>
      <c r="AN994">
        <v>0.64100000000000001</v>
      </c>
      <c r="AO994">
        <v>0.95599999999999996</v>
      </c>
      <c r="AP994">
        <v>1</v>
      </c>
      <c r="AQ994">
        <v>0.94</v>
      </c>
    </row>
    <row r="995" spans="1:43" x14ac:dyDescent="0.35">
      <c r="A995" t="s">
        <v>7969</v>
      </c>
      <c r="B995" t="s">
        <v>7970</v>
      </c>
      <c r="C995" t="s">
        <v>7971</v>
      </c>
      <c r="D995" t="s">
        <v>7972</v>
      </c>
      <c r="E995" t="s">
        <v>7973</v>
      </c>
      <c r="F995" t="s">
        <v>60</v>
      </c>
      <c r="G995" t="s">
        <v>61</v>
      </c>
      <c r="H995" t="s">
        <v>62</v>
      </c>
      <c r="I995">
        <v>2.2999999999999999E-12</v>
      </c>
      <c r="J995">
        <v>177</v>
      </c>
      <c r="K995">
        <v>19.314</v>
      </c>
      <c r="L995">
        <v>3.9E-2</v>
      </c>
      <c r="M995">
        <v>2.7E-2</v>
      </c>
      <c r="N995">
        <v>4.7E-2</v>
      </c>
      <c r="O995">
        <v>0.96899999999999997</v>
      </c>
      <c r="P995">
        <v>7.7779999999999996</v>
      </c>
      <c r="Q995">
        <v>2020</v>
      </c>
      <c r="R995">
        <v>6115</v>
      </c>
      <c r="S995">
        <v>14775</v>
      </c>
      <c r="T995">
        <v>16.324000000000002</v>
      </c>
      <c r="U995">
        <v>0.02</v>
      </c>
      <c r="V995">
        <v>1.6E-2</v>
      </c>
      <c r="W995">
        <v>2.5999999999999999E-2</v>
      </c>
      <c r="X995">
        <v>0.94699999999999995</v>
      </c>
      <c r="Y995">
        <v>31.827999999999999</v>
      </c>
      <c r="Z995">
        <v>1833</v>
      </c>
      <c r="AA995">
        <v>2251</v>
      </c>
      <c r="AB995">
        <v>3209</v>
      </c>
      <c r="AH995" t="s">
        <v>7974</v>
      </c>
      <c r="AI995" t="s">
        <v>7975</v>
      </c>
      <c r="AJ995" t="s">
        <v>7976</v>
      </c>
      <c r="AK995" t="s">
        <v>7977</v>
      </c>
      <c r="AN995">
        <v>1.1000000000000001</v>
      </c>
      <c r="AO995">
        <v>0.88900000000000001</v>
      </c>
      <c r="AP995">
        <v>1.833</v>
      </c>
      <c r="AQ995">
        <v>0.91500000000000004</v>
      </c>
    </row>
    <row r="996" spans="1:43" x14ac:dyDescent="0.35">
      <c r="A996" t="s">
        <v>7978</v>
      </c>
      <c r="B996" t="s">
        <v>7979</v>
      </c>
      <c r="C996" t="s">
        <v>7980</v>
      </c>
      <c r="D996" t="s">
        <v>7981</v>
      </c>
      <c r="E996" t="s">
        <v>7982</v>
      </c>
      <c r="F996" t="s">
        <v>60</v>
      </c>
      <c r="G996" t="s">
        <v>61</v>
      </c>
      <c r="H996" t="s">
        <v>62</v>
      </c>
      <c r="I996">
        <v>1.1200000000000001E-11</v>
      </c>
      <c r="J996">
        <v>194</v>
      </c>
      <c r="K996">
        <v>7.1230000000000002</v>
      </c>
      <c r="L996">
        <v>4.2999999999999997E-2</v>
      </c>
      <c r="M996">
        <v>4.1000000000000002E-2</v>
      </c>
      <c r="N996">
        <v>5.8999999999999997E-2</v>
      </c>
      <c r="O996">
        <v>0.79700000000000004</v>
      </c>
      <c r="P996">
        <v>3.24</v>
      </c>
      <c r="Q996">
        <v>853</v>
      </c>
      <c r="R996">
        <v>1035</v>
      </c>
      <c r="S996">
        <v>1733</v>
      </c>
      <c r="T996">
        <v>11.654999999999999</v>
      </c>
      <c r="U996">
        <v>0.02</v>
      </c>
      <c r="V996">
        <v>2.8000000000000001E-2</v>
      </c>
      <c r="W996">
        <v>3.5000000000000003E-2</v>
      </c>
      <c r="X996">
        <v>0.83699999999999997</v>
      </c>
      <c r="Y996">
        <v>14.391999999999999</v>
      </c>
      <c r="Z996">
        <v>1378</v>
      </c>
      <c r="AA996">
        <v>1623</v>
      </c>
      <c r="AB996">
        <v>2214</v>
      </c>
      <c r="AH996" t="s">
        <v>7983</v>
      </c>
      <c r="AI996" t="s">
        <v>7984</v>
      </c>
      <c r="AJ996" t="s">
        <v>7985</v>
      </c>
      <c r="AK996" t="s">
        <v>7986</v>
      </c>
      <c r="AN996">
        <v>0.628</v>
      </c>
      <c r="AO996">
        <v>0.87</v>
      </c>
      <c r="AP996">
        <v>0.97199999999999998</v>
      </c>
      <c r="AQ996">
        <v>0.86399999999999999</v>
      </c>
    </row>
    <row r="997" spans="1:43" x14ac:dyDescent="0.35">
      <c r="A997" t="s">
        <v>7987</v>
      </c>
      <c r="B997" t="s">
        <v>7988</v>
      </c>
      <c r="C997" t="s">
        <v>7989</v>
      </c>
      <c r="D997" t="s">
        <v>7990</v>
      </c>
      <c r="E997" t="s">
        <v>7991</v>
      </c>
      <c r="F997" t="s">
        <v>60</v>
      </c>
      <c r="G997" t="s">
        <v>61</v>
      </c>
      <c r="H997" t="s">
        <v>62</v>
      </c>
      <c r="I997">
        <v>1.29E-12</v>
      </c>
      <c r="J997">
        <v>152</v>
      </c>
      <c r="K997">
        <v>58.195999999999998</v>
      </c>
      <c r="L997">
        <v>5.6000000000000001E-2</v>
      </c>
      <c r="M997">
        <v>5.8999999999999997E-2</v>
      </c>
      <c r="N997">
        <v>8.1000000000000003E-2</v>
      </c>
      <c r="O997">
        <v>0.96699999999999997</v>
      </c>
      <c r="P997">
        <v>14.516</v>
      </c>
      <c r="Q997">
        <v>5316</v>
      </c>
      <c r="R997">
        <v>27228</v>
      </c>
      <c r="S997">
        <v>58384</v>
      </c>
      <c r="T997">
        <v>51.92</v>
      </c>
      <c r="U997">
        <v>3.3000000000000002E-2</v>
      </c>
      <c r="V997">
        <v>2.7E-2</v>
      </c>
      <c r="W997">
        <v>4.2999999999999997E-2</v>
      </c>
      <c r="X997">
        <v>0.92500000000000004</v>
      </c>
      <c r="Y997">
        <v>14.289</v>
      </c>
      <c r="Z997">
        <v>2914</v>
      </c>
      <c r="AA997">
        <v>4356</v>
      </c>
      <c r="AB997">
        <v>7254</v>
      </c>
      <c r="AF997" t="s">
        <v>184</v>
      </c>
      <c r="AH997" t="s">
        <v>7989</v>
      </c>
      <c r="AI997" t="s">
        <v>7992</v>
      </c>
      <c r="AJ997" t="s">
        <v>7993</v>
      </c>
      <c r="AK997" t="s">
        <v>7994</v>
      </c>
      <c r="AN997">
        <v>0.95499999999999996</v>
      </c>
      <c r="AO997">
        <v>0.91</v>
      </c>
      <c r="AP997">
        <v>1.4610000000000001</v>
      </c>
      <c r="AQ997">
        <v>0.90700000000000003</v>
      </c>
    </row>
    <row r="998" spans="1:43" x14ac:dyDescent="0.35">
      <c r="A998" t="s">
        <v>7995</v>
      </c>
      <c r="B998" t="s">
        <v>7996</v>
      </c>
      <c r="C998" t="s">
        <v>7997</v>
      </c>
      <c r="D998" t="s">
        <v>7998</v>
      </c>
      <c r="E998" t="s">
        <v>7999</v>
      </c>
      <c r="F998" t="s">
        <v>60</v>
      </c>
      <c r="G998" t="s">
        <v>61</v>
      </c>
      <c r="H998" t="s">
        <v>62</v>
      </c>
      <c r="I998">
        <v>2.9799999999999998E-12</v>
      </c>
      <c r="J998">
        <v>240</v>
      </c>
      <c r="K998">
        <v>3.734</v>
      </c>
      <c r="L998">
        <v>3.4000000000000002E-2</v>
      </c>
      <c r="M998">
        <v>0.03</v>
      </c>
      <c r="N998">
        <v>4.5999999999999999E-2</v>
      </c>
      <c r="O998">
        <v>0.879</v>
      </c>
      <c r="P998">
        <v>1.746</v>
      </c>
      <c r="Q998">
        <v>657</v>
      </c>
      <c r="R998">
        <v>786</v>
      </c>
      <c r="S998">
        <v>1304</v>
      </c>
      <c r="T998">
        <v>5.2629999999999999</v>
      </c>
      <c r="U998">
        <v>1.7999999999999999E-2</v>
      </c>
      <c r="V998">
        <v>2.7E-2</v>
      </c>
      <c r="W998">
        <v>3.2000000000000001E-2</v>
      </c>
      <c r="X998">
        <v>0.84899999999999998</v>
      </c>
      <c r="Y998">
        <v>2.67</v>
      </c>
      <c r="Z998">
        <v>939</v>
      </c>
      <c r="AA998">
        <v>1022</v>
      </c>
      <c r="AB998">
        <v>1417</v>
      </c>
      <c r="AH998" t="s">
        <v>7997</v>
      </c>
      <c r="AI998" t="s">
        <v>8000</v>
      </c>
      <c r="AJ998" t="s">
        <v>8001</v>
      </c>
      <c r="AK998" t="s">
        <v>8002</v>
      </c>
      <c r="AN998">
        <v>0.75700000000000001</v>
      </c>
      <c r="AO998">
        <v>0.84</v>
      </c>
      <c r="AP998">
        <v>1.103</v>
      </c>
      <c r="AQ998">
        <v>0.79400000000000004</v>
      </c>
    </row>
    <row r="999" spans="1:43" x14ac:dyDescent="0.35">
      <c r="A999" t="s">
        <v>8003</v>
      </c>
      <c r="B999" t="s">
        <v>8004</v>
      </c>
      <c r="C999" t="s">
        <v>8005</v>
      </c>
      <c r="D999" t="s">
        <v>8006</v>
      </c>
      <c r="E999" t="s">
        <v>8007</v>
      </c>
      <c r="F999" t="s">
        <v>60</v>
      </c>
      <c r="G999" t="s">
        <v>61</v>
      </c>
      <c r="H999" t="s">
        <v>62</v>
      </c>
      <c r="I999">
        <v>2.0199999999999999E-12</v>
      </c>
      <c r="J999">
        <v>305</v>
      </c>
      <c r="K999">
        <v>32.585000000000001</v>
      </c>
      <c r="L999">
        <v>3.2000000000000001E-2</v>
      </c>
      <c r="M999">
        <v>2.1999999999999999E-2</v>
      </c>
      <c r="N999">
        <v>3.9E-2</v>
      </c>
      <c r="O999">
        <v>0.97799999999999998</v>
      </c>
      <c r="P999">
        <v>51.631999999999998</v>
      </c>
      <c r="Q999">
        <v>4273</v>
      </c>
      <c r="R999">
        <v>7326</v>
      </c>
      <c r="S999">
        <v>11405</v>
      </c>
      <c r="T999">
        <v>32.335999999999999</v>
      </c>
      <c r="U999">
        <v>2.1000000000000001E-2</v>
      </c>
      <c r="V999">
        <v>2.1999999999999999E-2</v>
      </c>
      <c r="W999">
        <v>3.1E-2</v>
      </c>
      <c r="X999">
        <v>0.88500000000000001</v>
      </c>
      <c r="Y999">
        <v>29.512</v>
      </c>
      <c r="Z999">
        <v>5119</v>
      </c>
      <c r="AA999">
        <v>7610</v>
      </c>
      <c r="AB999">
        <v>11307</v>
      </c>
      <c r="AF999" t="s">
        <v>184</v>
      </c>
      <c r="AG999" t="s">
        <v>223</v>
      </c>
      <c r="AH999" t="s">
        <v>8008</v>
      </c>
      <c r="AI999" t="s">
        <v>8009</v>
      </c>
      <c r="AJ999" t="s">
        <v>8010</v>
      </c>
      <c r="AK999" t="s">
        <v>8011</v>
      </c>
      <c r="AN999">
        <v>0.74199999999999999</v>
      </c>
      <c r="AO999">
        <v>0.95399999999999996</v>
      </c>
      <c r="AP999">
        <v>1.071</v>
      </c>
      <c r="AQ999">
        <v>0.86299999999999999</v>
      </c>
    </row>
    <row r="1000" spans="1:43" x14ac:dyDescent="0.35">
      <c r="A1000" t="s">
        <v>8012</v>
      </c>
      <c r="B1000" t="s">
        <v>8013</v>
      </c>
      <c r="C1000" t="s">
        <v>8014</v>
      </c>
      <c r="D1000" t="s">
        <v>8015</v>
      </c>
      <c r="E1000" t="s">
        <v>8016</v>
      </c>
      <c r="F1000" t="s">
        <v>60</v>
      </c>
      <c r="G1000" t="s">
        <v>61</v>
      </c>
      <c r="H1000" t="s">
        <v>62</v>
      </c>
      <c r="I1000">
        <v>8.1899999999999996E-11</v>
      </c>
      <c r="J1000">
        <v>283</v>
      </c>
      <c r="K1000">
        <v>4.9619999999999997</v>
      </c>
      <c r="L1000">
        <v>2.3E-2</v>
      </c>
      <c r="M1000">
        <v>0.03</v>
      </c>
      <c r="N1000">
        <v>3.7999999999999999E-2</v>
      </c>
      <c r="O1000">
        <v>0.94199999999999995</v>
      </c>
      <c r="P1000">
        <v>9.3140000000000001</v>
      </c>
      <c r="Q1000">
        <v>850</v>
      </c>
      <c r="R1000">
        <v>1998</v>
      </c>
      <c r="S1000">
        <v>4351</v>
      </c>
      <c r="T1000">
        <v>4.37</v>
      </c>
      <c r="U1000">
        <v>0.02</v>
      </c>
      <c r="V1000">
        <v>1.7000000000000001E-2</v>
      </c>
      <c r="W1000">
        <v>2.5999999999999999E-2</v>
      </c>
      <c r="X1000">
        <v>0.94099999999999995</v>
      </c>
      <c r="Y1000">
        <v>1003.268</v>
      </c>
      <c r="Z1000">
        <v>773</v>
      </c>
      <c r="AA1000">
        <v>933</v>
      </c>
      <c r="AB1000">
        <v>1712</v>
      </c>
      <c r="AH1000" t="s">
        <v>8014</v>
      </c>
      <c r="AI1000" t="s">
        <v>8017</v>
      </c>
      <c r="AJ1000" t="s">
        <v>8018</v>
      </c>
      <c r="AK1000" t="s">
        <v>8019</v>
      </c>
      <c r="AN1000">
        <v>0.65600000000000003</v>
      </c>
      <c r="AO1000">
        <v>0.92</v>
      </c>
      <c r="AP1000">
        <v>1.2410000000000001</v>
      </c>
      <c r="AQ1000">
        <v>0.878</v>
      </c>
    </row>
    <row r="1001" spans="1:43" x14ac:dyDescent="0.35">
      <c r="A1001" t="s">
        <v>8020</v>
      </c>
      <c r="B1001" t="s">
        <v>8021</v>
      </c>
      <c r="C1001" t="s">
        <v>8022</v>
      </c>
      <c r="D1001" t="s">
        <v>8023</v>
      </c>
      <c r="E1001" t="s">
        <v>8024</v>
      </c>
      <c r="F1001" t="s">
        <v>60</v>
      </c>
      <c r="G1001" t="s">
        <v>61</v>
      </c>
      <c r="H1001" t="s">
        <v>81</v>
      </c>
      <c r="I1001">
        <v>1.54E-11</v>
      </c>
      <c r="J1001">
        <v>293</v>
      </c>
      <c r="K1001">
        <v>18.698</v>
      </c>
      <c r="L1001">
        <v>0.03</v>
      </c>
      <c r="M1001">
        <v>3.1E-2</v>
      </c>
      <c r="N1001">
        <v>4.2999999999999997E-2</v>
      </c>
      <c r="O1001">
        <v>0.77900000000000003</v>
      </c>
      <c r="P1001">
        <v>6.7990000000000004</v>
      </c>
      <c r="Q1001">
        <v>3172</v>
      </c>
      <c r="R1001">
        <v>4292</v>
      </c>
      <c r="S1001">
        <v>6019</v>
      </c>
      <c r="T1001">
        <v>39.741</v>
      </c>
      <c r="U1001">
        <v>2.1000000000000001E-2</v>
      </c>
      <c r="V1001">
        <v>2.5999999999999999E-2</v>
      </c>
      <c r="W1001">
        <v>3.3000000000000002E-2</v>
      </c>
      <c r="X1001">
        <v>0.90400000000000003</v>
      </c>
      <c r="Y1001">
        <v>28.521000000000001</v>
      </c>
      <c r="Z1001">
        <v>7694</v>
      </c>
      <c r="AA1001">
        <v>10551</v>
      </c>
      <c r="AB1001">
        <v>13702</v>
      </c>
      <c r="AH1001" t="s">
        <v>8025</v>
      </c>
      <c r="AI1001" t="s">
        <v>8026</v>
      </c>
      <c r="AJ1001" t="s">
        <v>8027</v>
      </c>
      <c r="AK1001" t="s">
        <v>8028</v>
      </c>
      <c r="AN1001">
        <v>1.036</v>
      </c>
      <c r="AO1001">
        <v>0.88500000000000001</v>
      </c>
      <c r="AP1001">
        <v>1.3680000000000001</v>
      </c>
      <c r="AQ1001">
        <v>0.61699999999999999</v>
      </c>
    </row>
    <row r="1002" spans="1:43" x14ac:dyDescent="0.35">
      <c r="A1002" t="s">
        <v>8029</v>
      </c>
      <c r="B1002" t="s">
        <v>8030</v>
      </c>
      <c r="C1002" t="s">
        <v>8031</v>
      </c>
      <c r="D1002" t="s">
        <v>8032</v>
      </c>
      <c r="E1002" t="s">
        <v>8033</v>
      </c>
      <c r="F1002" t="s">
        <v>60</v>
      </c>
      <c r="G1002" t="s">
        <v>61</v>
      </c>
      <c r="H1002" t="s">
        <v>62</v>
      </c>
      <c r="I1002">
        <v>4.0399999999999997E-12</v>
      </c>
      <c r="J1002">
        <v>62</v>
      </c>
      <c r="K1002">
        <v>5.0709999999999997</v>
      </c>
      <c r="L1002">
        <v>3.2000000000000001E-2</v>
      </c>
      <c r="M1002">
        <v>5.2999999999999999E-2</v>
      </c>
      <c r="N1002">
        <v>6.2E-2</v>
      </c>
      <c r="O1002">
        <v>0.88400000000000001</v>
      </c>
      <c r="P1002">
        <v>32.796999999999997</v>
      </c>
      <c r="Q1002">
        <v>203</v>
      </c>
      <c r="R1002">
        <v>291</v>
      </c>
      <c r="S1002">
        <v>721</v>
      </c>
      <c r="T1002">
        <v>4.258</v>
      </c>
      <c r="U1002">
        <v>2.1000000000000001E-2</v>
      </c>
      <c r="V1002">
        <v>0.03</v>
      </c>
      <c r="W1002">
        <v>3.5999999999999997E-2</v>
      </c>
      <c r="X1002">
        <v>0.89500000000000002</v>
      </c>
      <c r="Y1002">
        <v>115.13500000000001</v>
      </c>
      <c r="Z1002">
        <v>176</v>
      </c>
      <c r="AA1002">
        <v>215</v>
      </c>
      <c r="AB1002">
        <v>371</v>
      </c>
      <c r="AG1002" t="s">
        <v>223</v>
      </c>
      <c r="AH1002" t="s">
        <v>8034</v>
      </c>
      <c r="AI1002" t="s">
        <v>8035</v>
      </c>
      <c r="AJ1002" t="s">
        <v>8036</v>
      </c>
      <c r="AK1002" t="s">
        <v>8037</v>
      </c>
      <c r="AN1002">
        <v>0.73</v>
      </c>
      <c r="AO1002">
        <v>0.94299999999999995</v>
      </c>
      <c r="AP1002">
        <v>0.93899999999999995</v>
      </c>
      <c r="AQ1002">
        <v>0.9</v>
      </c>
    </row>
    <row r="1003" spans="1:43" x14ac:dyDescent="0.35">
      <c r="A1003" t="s">
        <v>8038</v>
      </c>
      <c r="B1003" t="s">
        <v>8039</v>
      </c>
      <c r="C1003" t="s">
        <v>8040</v>
      </c>
      <c r="D1003" t="s">
        <v>8041</v>
      </c>
      <c r="E1003" t="s">
        <v>8042</v>
      </c>
      <c r="F1003" t="s">
        <v>60</v>
      </c>
      <c r="G1003" t="s">
        <v>61</v>
      </c>
      <c r="H1003" t="s">
        <v>62</v>
      </c>
      <c r="I1003">
        <v>3.2899999999999999E-12</v>
      </c>
      <c r="J1003">
        <v>119</v>
      </c>
      <c r="K1003">
        <v>53.448999999999998</v>
      </c>
      <c r="L1003">
        <v>3.5999999999999997E-2</v>
      </c>
      <c r="M1003">
        <v>2.5999999999999999E-2</v>
      </c>
      <c r="N1003">
        <v>4.3999999999999997E-2</v>
      </c>
      <c r="O1003">
        <v>0.80200000000000005</v>
      </c>
      <c r="P1003">
        <v>3.7770000000000001</v>
      </c>
      <c r="Q1003">
        <v>3953</v>
      </c>
      <c r="R1003">
        <v>5388</v>
      </c>
      <c r="S1003">
        <v>7994</v>
      </c>
      <c r="T1003">
        <v>64.680000000000007</v>
      </c>
      <c r="U1003">
        <v>2.8000000000000001E-2</v>
      </c>
      <c r="V1003">
        <v>2.4E-2</v>
      </c>
      <c r="W1003">
        <v>3.5999999999999997E-2</v>
      </c>
      <c r="X1003">
        <v>0.93600000000000005</v>
      </c>
      <c r="Y1003">
        <v>6.3369999999999997</v>
      </c>
      <c r="Z1003">
        <v>5461</v>
      </c>
      <c r="AA1003">
        <v>6489</v>
      </c>
      <c r="AB1003">
        <v>8152</v>
      </c>
      <c r="AG1003" t="s">
        <v>184</v>
      </c>
      <c r="AH1003" t="s">
        <v>8040</v>
      </c>
      <c r="AI1003" t="s">
        <v>8043</v>
      </c>
      <c r="AJ1003" t="s">
        <v>8044</v>
      </c>
      <c r="AK1003" t="s">
        <v>8045</v>
      </c>
      <c r="AN1003">
        <v>0.74099999999999999</v>
      </c>
      <c r="AO1003">
        <v>0.91900000000000004</v>
      </c>
      <c r="AP1003">
        <v>1.099</v>
      </c>
      <c r="AQ1003">
        <v>0.88200000000000001</v>
      </c>
    </row>
    <row r="1004" spans="1:43" x14ac:dyDescent="0.35">
      <c r="A1004" t="s">
        <v>8046</v>
      </c>
      <c r="B1004" t="s">
        <v>8047</v>
      </c>
      <c r="C1004" t="s">
        <v>8048</v>
      </c>
      <c r="D1004" t="s">
        <v>8049</v>
      </c>
      <c r="E1004" t="s">
        <v>8050</v>
      </c>
      <c r="F1004" t="s">
        <v>60</v>
      </c>
      <c r="G1004" t="s">
        <v>61</v>
      </c>
      <c r="H1004" t="s">
        <v>62</v>
      </c>
      <c r="I1004">
        <v>5.9900000000000001E-12</v>
      </c>
      <c r="J1004">
        <v>52</v>
      </c>
      <c r="K1004">
        <v>9.109</v>
      </c>
      <c r="L1004">
        <v>4.1000000000000002E-2</v>
      </c>
      <c r="M1004">
        <v>4.7E-2</v>
      </c>
      <c r="N1004">
        <v>6.2E-2</v>
      </c>
      <c r="O1004">
        <v>0.88500000000000001</v>
      </c>
      <c r="P1004">
        <v>30.829000000000001</v>
      </c>
      <c r="Q1004">
        <v>286</v>
      </c>
      <c r="R1004">
        <v>347</v>
      </c>
      <c r="S1004">
        <v>646</v>
      </c>
      <c r="T1004">
        <v>13.555999999999999</v>
      </c>
      <c r="U1004">
        <v>3.4000000000000002E-2</v>
      </c>
      <c r="V1004">
        <v>2.4E-2</v>
      </c>
      <c r="W1004">
        <v>4.1000000000000002E-2</v>
      </c>
      <c r="X1004">
        <v>0.81200000000000006</v>
      </c>
      <c r="Y1004">
        <v>3.379</v>
      </c>
      <c r="Z1004">
        <v>472</v>
      </c>
      <c r="AA1004">
        <v>554</v>
      </c>
      <c r="AB1004">
        <v>789</v>
      </c>
      <c r="AF1004" t="s">
        <v>184</v>
      </c>
      <c r="AH1004" t="s">
        <v>8048</v>
      </c>
      <c r="AI1004" t="s">
        <v>8051</v>
      </c>
      <c r="AJ1004" t="s">
        <v>8052</v>
      </c>
      <c r="AK1004" t="s">
        <v>8053</v>
      </c>
      <c r="AN1004">
        <v>0.57299999999999995</v>
      </c>
      <c r="AO1004">
        <v>0.89600000000000002</v>
      </c>
      <c r="AP1004">
        <v>0.78600000000000003</v>
      </c>
      <c r="AQ1004">
        <v>0.85699999999999998</v>
      </c>
    </row>
    <row r="1005" spans="1:43" x14ac:dyDescent="0.35">
      <c r="A1005" t="s">
        <v>8054</v>
      </c>
      <c r="B1005" t="s">
        <v>8055</v>
      </c>
      <c r="C1005" t="s">
        <v>8056</v>
      </c>
      <c r="D1005" t="s">
        <v>8057</v>
      </c>
      <c r="E1005" t="s">
        <v>8058</v>
      </c>
      <c r="F1005" t="s">
        <v>60</v>
      </c>
      <c r="G1005" t="s">
        <v>61</v>
      </c>
      <c r="H1005" t="s">
        <v>62</v>
      </c>
      <c r="I1005">
        <v>1.7199999999999999E-11</v>
      </c>
      <c r="J1005">
        <v>102</v>
      </c>
      <c r="K1005">
        <v>7.7149999999999999</v>
      </c>
      <c r="L1005">
        <v>1.9E-2</v>
      </c>
      <c r="M1005">
        <v>4.9000000000000002E-2</v>
      </c>
      <c r="N1005">
        <v>5.2999999999999999E-2</v>
      </c>
      <c r="O1005">
        <v>0.877</v>
      </c>
      <c r="P1005">
        <v>5.7560000000000002</v>
      </c>
      <c r="Q1005">
        <v>445</v>
      </c>
      <c r="R1005">
        <v>669</v>
      </c>
      <c r="S1005">
        <v>1388</v>
      </c>
      <c r="T1005">
        <v>17.574000000000002</v>
      </c>
      <c r="U1005">
        <v>2.7E-2</v>
      </c>
      <c r="V1005">
        <v>2.9000000000000001E-2</v>
      </c>
      <c r="W1005">
        <v>3.9E-2</v>
      </c>
      <c r="X1005">
        <v>0.95299999999999996</v>
      </c>
      <c r="Y1005">
        <v>22.710999999999999</v>
      </c>
      <c r="Z1005">
        <v>1050</v>
      </c>
      <c r="AA1005">
        <v>1380</v>
      </c>
      <c r="AB1005">
        <v>1923</v>
      </c>
      <c r="AF1005" t="s">
        <v>184</v>
      </c>
      <c r="AH1005" t="s">
        <v>8056</v>
      </c>
      <c r="AI1005" t="s">
        <v>8059</v>
      </c>
      <c r="AJ1005" t="s">
        <v>8060</v>
      </c>
      <c r="AK1005" t="s">
        <v>8061</v>
      </c>
      <c r="AN1005">
        <v>0.66300000000000003</v>
      </c>
      <c r="AO1005">
        <v>0.95899999999999996</v>
      </c>
      <c r="AP1005">
        <v>1.01</v>
      </c>
      <c r="AQ1005">
        <v>0.91500000000000004</v>
      </c>
    </row>
    <row r="1006" spans="1:43" x14ac:dyDescent="0.35">
      <c r="A1006" t="s">
        <v>8062</v>
      </c>
      <c r="B1006" t="s">
        <v>8063</v>
      </c>
      <c r="C1006" t="s">
        <v>8064</v>
      </c>
      <c r="D1006" t="s">
        <v>8065</v>
      </c>
      <c r="E1006" t="s">
        <v>8066</v>
      </c>
      <c r="F1006" t="s">
        <v>60</v>
      </c>
      <c r="G1006" t="s">
        <v>61</v>
      </c>
      <c r="H1006" t="s">
        <v>62</v>
      </c>
      <c r="I1006">
        <v>3.2800000000000002E-12</v>
      </c>
      <c r="J1006">
        <v>284</v>
      </c>
      <c r="K1006">
        <v>6.21</v>
      </c>
      <c r="L1006">
        <v>2.7E-2</v>
      </c>
      <c r="M1006">
        <v>2.4E-2</v>
      </c>
      <c r="N1006">
        <v>3.5999999999999997E-2</v>
      </c>
      <c r="O1006">
        <v>0.96599999999999997</v>
      </c>
      <c r="P1006">
        <v>78.331999999999994</v>
      </c>
      <c r="Q1006">
        <v>1056</v>
      </c>
      <c r="R1006">
        <v>1745</v>
      </c>
      <c r="S1006">
        <v>12376</v>
      </c>
      <c r="T1006">
        <v>9.6669999999999998</v>
      </c>
      <c r="U1006">
        <v>1.2E-2</v>
      </c>
      <c r="V1006">
        <v>1.4999999999999999E-2</v>
      </c>
      <c r="W1006">
        <v>1.9E-2</v>
      </c>
      <c r="X1006">
        <v>0.86</v>
      </c>
      <c r="Y1006">
        <v>14.737</v>
      </c>
      <c r="Z1006">
        <v>1851</v>
      </c>
      <c r="AA1006">
        <v>2125</v>
      </c>
      <c r="AB1006">
        <v>9972</v>
      </c>
      <c r="AH1006" t="s">
        <v>8067</v>
      </c>
      <c r="AI1006" t="s">
        <v>8068</v>
      </c>
      <c r="AJ1006" t="s">
        <v>8069</v>
      </c>
      <c r="AK1006" t="s">
        <v>8070</v>
      </c>
      <c r="AN1006">
        <v>0.71499999999999997</v>
      </c>
      <c r="AO1006">
        <v>0.98499999999999999</v>
      </c>
      <c r="AP1006">
        <v>1.3049999999999999</v>
      </c>
      <c r="AQ1006">
        <v>0.96599999999999997</v>
      </c>
    </row>
    <row r="1007" spans="1:43" x14ac:dyDescent="0.35">
      <c r="A1007" t="s">
        <v>8071</v>
      </c>
      <c r="B1007" t="s">
        <v>8072</v>
      </c>
      <c r="C1007" t="s">
        <v>8073</v>
      </c>
      <c r="D1007" t="s">
        <v>8074</v>
      </c>
      <c r="E1007" t="s">
        <v>8075</v>
      </c>
      <c r="F1007" t="s">
        <v>60</v>
      </c>
      <c r="G1007" t="s">
        <v>61</v>
      </c>
      <c r="H1007" t="s">
        <v>62</v>
      </c>
      <c r="I1007">
        <v>1.0099999999999999E-11</v>
      </c>
      <c r="J1007">
        <v>227</v>
      </c>
      <c r="K1007">
        <v>14.068</v>
      </c>
      <c r="L1007">
        <v>3.5999999999999997E-2</v>
      </c>
      <c r="M1007">
        <v>0.05</v>
      </c>
      <c r="N1007">
        <v>6.2E-2</v>
      </c>
      <c r="O1007">
        <v>0.68899999999999995</v>
      </c>
      <c r="P1007">
        <v>4.907</v>
      </c>
      <c r="Q1007">
        <v>1974</v>
      </c>
      <c r="R1007">
        <v>2706</v>
      </c>
      <c r="S1007">
        <v>3762</v>
      </c>
      <c r="T1007">
        <v>31.898</v>
      </c>
      <c r="U1007">
        <v>3.2000000000000001E-2</v>
      </c>
      <c r="V1007">
        <v>0.04</v>
      </c>
      <c r="W1007">
        <v>5.0999999999999997E-2</v>
      </c>
      <c r="X1007">
        <v>0.94899999999999995</v>
      </c>
      <c r="Y1007">
        <v>24.733000000000001</v>
      </c>
      <c r="Z1007">
        <v>4270</v>
      </c>
      <c r="AA1007">
        <v>5547</v>
      </c>
      <c r="AB1007">
        <v>6993</v>
      </c>
      <c r="AH1007" t="s">
        <v>8073</v>
      </c>
      <c r="AI1007" t="s">
        <v>8076</v>
      </c>
      <c r="AJ1007" t="s">
        <v>8077</v>
      </c>
      <c r="AK1007" t="s">
        <v>8078</v>
      </c>
      <c r="AN1007">
        <v>0.68700000000000006</v>
      </c>
      <c r="AO1007">
        <v>0.81899999999999995</v>
      </c>
      <c r="AP1007">
        <v>1.236</v>
      </c>
      <c r="AQ1007">
        <v>0.71499999999999997</v>
      </c>
    </row>
    <row r="1008" spans="1:43" x14ac:dyDescent="0.35">
      <c r="A1008" t="s">
        <v>8079</v>
      </c>
      <c r="B1008" t="s">
        <v>8080</v>
      </c>
      <c r="C1008" t="s">
        <v>8081</v>
      </c>
      <c r="D1008" t="s">
        <v>8082</v>
      </c>
      <c r="E1008" t="s">
        <v>8083</v>
      </c>
      <c r="F1008" t="s">
        <v>60</v>
      </c>
      <c r="G1008" t="s">
        <v>61</v>
      </c>
      <c r="H1008" t="s">
        <v>62</v>
      </c>
      <c r="I1008">
        <v>3.4399999999999999E-12</v>
      </c>
      <c r="J1008">
        <v>170</v>
      </c>
      <c r="K1008">
        <v>3.45</v>
      </c>
      <c r="L1008">
        <v>3.5999999999999997E-2</v>
      </c>
      <c r="M1008">
        <v>2.8000000000000001E-2</v>
      </c>
      <c r="N1008">
        <v>4.5999999999999999E-2</v>
      </c>
      <c r="O1008">
        <v>0.96299999999999997</v>
      </c>
      <c r="P1008">
        <v>12.87</v>
      </c>
      <c r="Q1008">
        <v>372</v>
      </c>
      <c r="R1008">
        <v>1049</v>
      </c>
      <c r="S1008">
        <v>2631</v>
      </c>
      <c r="T1008">
        <v>3.8290000000000002</v>
      </c>
      <c r="U1008">
        <v>2.5000000000000001E-2</v>
      </c>
      <c r="V1008">
        <v>4.2000000000000003E-2</v>
      </c>
      <c r="W1008">
        <v>4.9000000000000002E-2</v>
      </c>
      <c r="X1008">
        <v>0.94799999999999995</v>
      </c>
      <c r="Y1008">
        <v>33.881</v>
      </c>
      <c r="Z1008">
        <v>434</v>
      </c>
      <c r="AA1008">
        <v>542</v>
      </c>
      <c r="AB1008">
        <v>815</v>
      </c>
      <c r="AH1008" t="s">
        <v>8081</v>
      </c>
      <c r="AI1008" t="s">
        <v>8084</v>
      </c>
      <c r="AJ1008" t="s">
        <v>8085</v>
      </c>
      <c r="AK1008" t="s">
        <v>8086</v>
      </c>
      <c r="AN1008">
        <v>2.2599999999999998</v>
      </c>
      <c r="AO1008">
        <v>0.59599999999999997</v>
      </c>
      <c r="AP1008">
        <v>7.0720000000000001</v>
      </c>
      <c r="AQ1008">
        <v>0.77400000000000002</v>
      </c>
    </row>
    <row r="1009" spans="1:43" x14ac:dyDescent="0.35">
      <c r="A1009" t="s">
        <v>8087</v>
      </c>
      <c r="B1009" t="s">
        <v>8088</v>
      </c>
      <c r="C1009" t="s">
        <v>8089</v>
      </c>
      <c r="D1009" t="s">
        <v>8090</v>
      </c>
      <c r="E1009" t="s">
        <v>8091</v>
      </c>
      <c r="F1009" t="s">
        <v>60</v>
      </c>
      <c r="G1009" t="s">
        <v>61</v>
      </c>
      <c r="H1009" t="s">
        <v>62</v>
      </c>
      <c r="I1009">
        <v>1.13E-10</v>
      </c>
      <c r="J1009">
        <v>89</v>
      </c>
      <c r="K1009">
        <v>36.46</v>
      </c>
      <c r="L1009">
        <v>4.8000000000000001E-2</v>
      </c>
      <c r="M1009">
        <v>0.03</v>
      </c>
      <c r="N1009">
        <v>5.7000000000000002E-2</v>
      </c>
      <c r="O1009">
        <v>0.94599999999999995</v>
      </c>
      <c r="P1009">
        <v>265.35300000000001</v>
      </c>
      <c r="Q1009">
        <v>1631</v>
      </c>
      <c r="R1009">
        <v>2171</v>
      </c>
      <c r="S1009">
        <v>9752</v>
      </c>
      <c r="T1009">
        <v>42.536000000000001</v>
      </c>
      <c r="U1009">
        <v>1.4E-2</v>
      </c>
      <c r="V1009">
        <v>1.4999999999999999E-2</v>
      </c>
      <c r="W1009">
        <v>2.1000000000000001E-2</v>
      </c>
      <c r="X1009">
        <v>0.94899999999999995</v>
      </c>
      <c r="Y1009">
        <v>243.499</v>
      </c>
      <c r="Z1009">
        <v>2487</v>
      </c>
      <c r="AA1009">
        <v>3042</v>
      </c>
      <c r="AB1009">
        <v>10925</v>
      </c>
      <c r="AH1009" t="s">
        <v>8092</v>
      </c>
      <c r="AI1009" t="s">
        <v>8093</v>
      </c>
      <c r="AJ1009" t="s">
        <v>8094</v>
      </c>
      <c r="AK1009" t="s">
        <v>8095</v>
      </c>
      <c r="AN1009">
        <v>0.77100000000000002</v>
      </c>
      <c r="AO1009">
        <v>0.97</v>
      </c>
      <c r="AP1009">
        <v>1.0960000000000001</v>
      </c>
      <c r="AQ1009">
        <v>0.95499999999999996</v>
      </c>
    </row>
    <row r="1010" spans="1:43" x14ac:dyDescent="0.35">
      <c r="A1010" t="s">
        <v>8096</v>
      </c>
      <c r="B1010" t="s">
        <v>8097</v>
      </c>
      <c r="C1010" t="s">
        <v>8098</v>
      </c>
      <c r="D1010" t="s">
        <v>8099</v>
      </c>
      <c r="E1010" t="s">
        <v>8100</v>
      </c>
      <c r="F1010" t="s">
        <v>60</v>
      </c>
      <c r="G1010" t="s">
        <v>61</v>
      </c>
      <c r="H1010" t="s">
        <v>62</v>
      </c>
      <c r="I1010">
        <v>4.9599999999999999E-12</v>
      </c>
      <c r="J1010">
        <v>157</v>
      </c>
      <c r="K1010">
        <v>4.6870000000000003</v>
      </c>
      <c r="L1010">
        <v>1.9E-2</v>
      </c>
      <c r="M1010">
        <v>2.1000000000000001E-2</v>
      </c>
      <c r="N1010">
        <v>2.9000000000000001E-2</v>
      </c>
      <c r="O1010">
        <v>0.92400000000000004</v>
      </c>
      <c r="P1010">
        <v>0.94299999999999995</v>
      </c>
      <c r="Q1010">
        <v>469</v>
      </c>
      <c r="R1010">
        <v>522</v>
      </c>
      <c r="S1010">
        <v>961</v>
      </c>
      <c r="T1010">
        <v>5.4610000000000003</v>
      </c>
      <c r="U1010">
        <v>1.2E-2</v>
      </c>
      <c r="V1010">
        <v>1.4E-2</v>
      </c>
      <c r="W1010">
        <v>1.7999999999999999E-2</v>
      </c>
      <c r="X1010">
        <v>0.84799999999999998</v>
      </c>
      <c r="Y1010">
        <v>1.1120000000000001</v>
      </c>
      <c r="Z1010">
        <v>658</v>
      </c>
      <c r="AA1010">
        <v>714</v>
      </c>
      <c r="AB1010">
        <v>1022</v>
      </c>
      <c r="AH1010" t="s">
        <v>8098</v>
      </c>
      <c r="AI1010" t="s">
        <v>8101</v>
      </c>
      <c r="AJ1010" t="s">
        <v>8102</v>
      </c>
      <c r="AK1010" t="s">
        <v>8103</v>
      </c>
      <c r="AN1010">
        <v>0.73899999999999999</v>
      </c>
      <c r="AO1010">
        <v>0.96499999999999997</v>
      </c>
      <c r="AP1010">
        <v>1.046</v>
      </c>
      <c r="AQ1010">
        <v>0.94399999999999995</v>
      </c>
    </row>
    <row r="1011" spans="1:43" x14ac:dyDescent="0.35">
      <c r="A1011" t="s">
        <v>8104</v>
      </c>
      <c r="B1011" t="s">
        <v>8105</v>
      </c>
      <c r="C1011" t="s">
        <v>8106</v>
      </c>
      <c r="D1011" t="s">
        <v>8107</v>
      </c>
      <c r="E1011" t="s">
        <v>8108</v>
      </c>
      <c r="F1011" t="s">
        <v>60</v>
      </c>
      <c r="G1011" t="s">
        <v>61</v>
      </c>
      <c r="H1011" t="s">
        <v>81</v>
      </c>
      <c r="I1011">
        <v>3.0000000000000001E-12</v>
      </c>
      <c r="J1011">
        <v>50</v>
      </c>
      <c r="K1011">
        <v>22.446999999999999</v>
      </c>
      <c r="L1011">
        <v>1.4999999999999999E-2</v>
      </c>
      <c r="M1011">
        <v>1.4999999999999999E-2</v>
      </c>
      <c r="N1011">
        <v>2.1000000000000001E-2</v>
      </c>
      <c r="O1011">
        <v>0.96899999999999997</v>
      </c>
      <c r="P1011">
        <v>54.61</v>
      </c>
      <c r="Q1011">
        <v>718</v>
      </c>
      <c r="R1011">
        <v>1052</v>
      </c>
      <c r="S1011">
        <v>1932</v>
      </c>
      <c r="T1011">
        <v>64.891999999999996</v>
      </c>
      <c r="U1011">
        <v>1.4E-2</v>
      </c>
      <c r="V1011">
        <v>1.4999999999999999E-2</v>
      </c>
      <c r="W1011">
        <v>2.1000000000000001E-2</v>
      </c>
      <c r="X1011">
        <v>0.91800000000000004</v>
      </c>
      <c r="Y1011">
        <v>49.746000000000002</v>
      </c>
      <c r="Z1011">
        <v>2403</v>
      </c>
      <c r="AA1011">
        <v>2931</v>
      </c>
      <c r="AB1011">
        <v>3355</v>
      </c>
      <c r="AH1011" t="s">
        <v>8109</v>
      </c>
      <c r="AI1011" t="s">
        <v>8110</v>
      </c>
      <c r="AJ1011" t="s">
        <v>8111</v>
      </c>
      <c r="AK1011" t="s">
        <v>8112</v>
      </c>
      <c r="AN1011">
        <v>0.94499999999999995</v>
      </c>
      <c r="AO1011">
        <v>0.877</v>
      </c>
      <c r="AP1011">
        <v>1.232</v>
      </c>
      <c r="AQ1011">
        <v>0.84899999999999998</v>
      </c>
    </row>
    <row r="1012" spans="1:43" x14ac:dyDescent="0.35">
      <c r="A1012" t="s">
        <v>8113</v>
      </c>
      <c r="B1012" t="s">
        <v>8114</v>
      </c>
      <c r="C1012" t="s">
        <v>8115</v>
      </c>
      <c r="D1012" t="s">
        <v>8116</v>
      </c>
      <c r="E1012" t="s">
        <v>8117</v>
      </c>
      <c r="F1012" t="s">
        <v>60</v>
      </c>
      <c r="G1012" t="s">
        <v>61</v>
      </c>
      <c r="H1012" t="s">
        <v>62</v>
      </c>
      <c r="I1012">
        <v>1.3499999999999999E-12</v>
      </c>
      <c r="J1012">
        <v>173</v>
      </c>
      <c r="K1012">
        <v>112.556</v>
      </c>
      <c r="L1012">
        <v>5.8000000000000003E-2</v>
      </c>
      <c r="M1012">
        <v>4.8000000000000001E-2</v>
      </c>
      <c r="N1012">
        <v>7.4999999999999997E-2</v>
      </c>
      <c r="O1012">
        <v>0.96899999999999997</v>
      </c>
      <c r="P1012">
        <v>11.335000000000001</v>
      </c>
      <c r="Q1012">
        <v>10412</v>
      </c>
      <c r="R1012">
        <v>32250</v>
      </c>
      <c r="S1012">
        <v>61435</v>
      </c>
      <c r="T1012">
        <v>67.855999999999995</v>
      </c>
      <c r="U1012">
        <v>3.5999999999999997E-2</v>
      </c>
      <c r="V1012">
        <v>2.5000000000000001E-2</v>
      </c>
      <c r="W1012">
        <v>4.3999999999999997E-2</v>
      </c>
      <c r="X1012">
        <v>0.91800000000000004</v>
      </c>
      <c r="Y1012">
        <v>7.5019999999999998</v>
      </c>
      <c r="Z1012">
        <v>6642</v>
      </c>
      <c r="AA1012">
        <v>10540</v>
      </c>
      <c r="AB1012">
        <v>18189</v>
      </c>
      <c r="AF1012" t="s">
        <v>184</v>
      </c>
      <c r="AH1012" t="s">
        <v>8115</v>
      </c>
      <c r="AI1012" t="s">
        <v>8118</v>
      </c>
      <c r="AJ1012" t="s">
        <v>8119</v>
      </c>
      <c r="AK1012" t="s">
        <v>8120</v>
      </c>
      <c r="AN1012">
        <v>0.91200000000000003</v>
      </c>
      <c r="AO1012">
        <v>0.94899999999999995</v>
      </c>
      <c r="AP1012">
        <v>1.4079999999999999</v>
      </c>
      <c r="AQ1012">
        <v>0.88300000000000001</v>
      </c>
    </row>
    <row r="1013" spans="1:43" x14ac:dyDescent="0.35">
      <c r="A1013" t="s">
        <v>8121</v>
      </c>
      <c r="B1013" t="s">
        <v>8122</v>
      </c>
      <c r="C1013" t="s">
        <v>8123</v>
      </c>
      <c r="D1013" t="s">
        <v>8124</v>
      </c>
      <c r="E1013" t="s">
        <v>8125</v>
      </c>
      <c r="F1013" t="s">
        <v>60</v>
      </c>
      <c r="G1013" t="s">
        <v>61</v>
      </c>
      <c r="H1013" t="s">
        <v>62</v>
      </c>
      <c r="I1013">
        <v>1.0899999999999999E-11</v>
      </c>
      <c r="J1013">
        <v>209</v>
      </c>
      <c r="K1013">
        <v>6.141</v>
      </c>
      <c r="L1013">
        <v>0.04</v>
      </c>
      <c r="M1013">
        <v>3.6999999999999998E-2</v>
      </c>
      <c r="N1013">
        <v>5.5E-2</v>
      </c>
      <c r="O1013">
        <v>0.85</v>
      </c>
      <c r="P1013">
        <v>9.0389999999999997</v>
      </c>
      <c r="Q1013">
        <v>866</v>
      </c>
      <c r="R1013">
        <v>1045</v>
      </c>
      <c r="S1013">
        <v>1573</v>
      </c>
      <c r="T1013">
        <v>11.445</v>
      </c>
      <c r="U1013">
        <v>2.1999999999999999E-2</v>
      </c>
      <c r="V1013">
        <v>3.1E-2</v>
      </c>
      <c r="W1013">
        <v>3.7999999999999999E-2</v>
      </c>
      <c r="X1013">
        <v>0.90500000000000003</v>
      </c>
      <c r="Y1013">
        <v>19.826000000000001</v>
      </c>
      <c r="Z1013">
        <v>1454</v>
      </c>
      <c r="AA1013">
        <v>1848</v>
      </c>
      <c r="AB1013">
        <v>2361</v>
      </c>
      <c r="AH1013" t="s">
        <v>8123</v>
      </c>
      <c r="AI1013" t="s">
        <v>8126</v>
      </c>
      <c r="AJ1013" t="s">
        <v>8127</v>
      </c>
      <c r="AK1013" t="s">
        <v>8128</v>
      </c>
      <c r="AN1013">
        <v>0.498</v>
      </c>
      <c r="AO1013">
        <v>0.877</v>
      </c>
      <c r="AP1013">
        <v>0.877</v>
      </c>
      <c r="AQ1013">
        <v>0.78300000000000003</v>
      </c>
    </row>
    <row r="1014" spans="1:43" x14ac:dyDescent="0.35">
      <c r="A1014" t="s">
        <v>8129</v>
      </c>
      <c r="B1014" t="s">
        <v>8130</v>
      </c>
      <c r="C1014" t="s">
        <v>8131</v>
      </c>
      <c r="D1014" t="s">
        <v>8132</v>
      </c>
      <c r="E1014" t="s">
        <v>8133</v>
      </c>
      <c r="F1014" t="s">
        <v>60</v>
      </c>
      <c r="G1014" t="s">
        <v>61</v>
      </c>
      <c r="H1014" t="s">
        <v>62</v>
      </c>
      <c r="I1014">
        <v>1.32E-11</v>
      </c>
      <c r="J1014">
        <v>204</v>
      </c>
      <c r="K1014">
        <v>9.7560000000000002</v>
      </c>
      <c r="L1014">
        <v>2.4E-2</v>
      </c>
      <c r="M1014">
        <v>2.4E-2</v>
      </c>
      <c r="N1014">
        <v>3.4000000000000002E-2</v>
      </c>
      <c r="O1014">
        <v>0.753</v>
      </c>
      <c r="P1014">
        <v>2.544</v>
      </c>
      <c r="Q1014">
        <v>1206</v>
      </c>
      <c r="R1014">
        <v>1467</v>
      </c>
      <c r="S1014">
        <v>2173</v>
      </c>
      <c r="T1014">
        <v>21.324999999999999</v>
      </c>
      <c r="U1014">
        <v>2.1000000000000001E-2</v>
      </c>
      <c r="V1014">
        <v>3.3000000000000002E-2</v>
      </c>
      <c r="W1014">
        <v>3.9E-2</v>
      </c>
      <c r="X1014">
        <v>0.92200000000000004</v>
      </c>
      <c r="Y1014">
        <v>27.452000000000002</v>
      </c>
      <c r="Z1014">
        <v>2514</v>
      </c>
      <c r="AA1014">
        <v>3190</v>
      </c>
      <c r="AB1014">
        <v>4007</v>
      </c>
      <c r="AH1014" t="s">
        <v>8134</v>
      </c>
      <c r="AI1014" t="s">
        <v>8135</v>
      </c>
      <c r="AJ1014" t="s">
        <v>8136</v>
      </c>
      <c r="AK1014" t="s">
        <v>8137</v>
      </c>
      <c r="AN1014">
        <v>0.55800000000000005</v>
      </c>
      <c r="AO1014">
        <v>0.86899999999999999</v>
      </c>
      <c r="AP1014">
        <v>0.95799999999999996</v>
      </c>
      <c r="AQ1014">
        <v>0.85299999999999998</v>
      </c>
    </row>
    <row r="1015" spans="1:43" x14ac:dyDescent="0.35">
      <c r="A1015" t="s">
        <v>8138</v>
      </c>
      <c r="B1015" t="s">
        <v>8139</v>
      </c>
      <c r="C1015" t="s">
        <v>8140</v>
      </c>
      <c r="D1015" t="s">
        <v>8141</v>
      </c>
      <c r="E1015" t="s">
        <v>8142</v>
      </c>
      <c r="F1015" t="s">
        <v>60</v>
      </c>
      <c r="G1015" t="s">
        <v>61</v>
      </c>
      <c r="H1015" t="s">
        <v>62</v>
      </c>
      <c r="I1015">
        <v>2.79E-12</v>
      </c>
      <c r="J1015">
        <v>135</v>
      </c>
      <c r="K1015">
        <v>3.496</v>
      </c>
      <c r="L1015">
        <v>2.5000000000000001E-2</v>
      </c>
      <c r="M1015">
        <v>2.5999999999999999E-2</v>
      </c>
      <c r="N1015">
        <v>3.5999999999999997E-2</v>
      </c>
      <c r="O1015">
        <v>0.874</v>
      </c>
      <c r="P1015">
        <v>5.1950000000000003</v>
      </c>
      <c r="Q1015">
        <v>330</v>
      </c>
      <c r="R1015">
        <v>379</v>
      </c>
      <c r="S1015">
        <v>829</v>
      </c>
      <c r="T1015">
        <v>5.4329999999999998</v>
      </c>
      <c r="U1015">
        <v>1.7000000000000001E-2</v>
      </c>
      <c r="V1015">
        <v>2.4E-2</v>
      </c>
      <c r="W1015">
        <v>2.9000000000000001E-2</v>
      </c>
      <c r="X1015">
        <v>0.69</v>
      </c>
      <c r="Y1015">
        <v>6.7690000000000001</v>
      </c>
      <c r="Z1015">
        <v>524</v>
      </c>
      <c r="AA1015">
        <v>581</v>
      </c>
      <c r="AB1015">
        <v>918</v>
      </c>
      <c r="AH1015" t="s">
        <v>8140</v>
      </c>
      <c r="AI1015" t="s">
        <v>8143</v>
      </c>
      <c r="AK1015" t="s">
        <v>8144</v>
      </c>
      <c r="AN1015">
        <v>0.70199999999999996</v>
      </c>
      <c r="AO1015">
        <v>0.95</v>
      </c>
      <c r="AP1015">
        <v>0.98</v>
      </c>
      <c r="AQ1015">
        <v>0.92600000000000005</v>
      </c>
    </row>
    <row r="1016" spans="1:43" x14ac:dyDescent="0.35">
      <c r="A1016" t="s">
        <v>8145</v>
      </c>
      <c r="B1016" t="s">
        <v>8146</v>
      </c>
      <c r="C1016" t="s">
        <v>8147</v>
      </c>
      <c r="D1016" t="s">
        <v>8148</v>
      </c>
      <c r="E1016" t="s">
        <v>8149</v>
      </c>
      <c r="F1016" t="s">
        <v>60</v>
      </c>
      <c r="G1016" t="s">
        <v>61</v>
      </c>
      <c r="H1016" t="s">
        <v>62</v>
      </c>
      <c r="I1016">
        <v>1.6100000000000001E-11</v>
      </c>
      <c r="J1016">
        <v>344</v>
      </c>
      <c r="K1016">
        <v>3.0350000000000001</v>
      </c>
      <c r="L1016">
        <v>8.1000000000000003E-2</v>
      </c>
      <c r="M1016">
        <v>0.05</v>
      </c>
      <c r="N1016">
        <v>9.6000000000000002E-2</v>
      </c>
      <c r="O1016">
        <v>0.748</v>
      </c>
      <c r="P1016">
        <v>0.94399999999999995</v>
      </c>
      <c r="Q1016">
        <v>760</v>
      </c>
      <c r="R1016">
        <v>955</v>
      </c>
      <c r="S1016">
        <v>1570</v>
      </c>
      <c r="T1016">
        <v>4.1970000000000001</v>
      </c>
      <c r="U1016">
        <v>2.8000000000000001E-2</v>
      </c>
      <c r="V1016">
        <v>5.0999999999999997E-2</v>
      </c>
      <c r="W1016">
        <v>5.8000000000000003E-2</v>
      </c>
      <c r="X1016">
        <v>0.71099999999999997</v>
      </c>
      <c r="Y1016">
        <v>1.3380000000000001</v>
      </c>
      <c r="Z1016">
        <v>1091</v>
      </c>
      <c r="AA1016">
        <v>1189</v>
      </c>
      <c r="AB1016">
        <v>1815</v>
      </c>
      <c r="AH1016" t="s">
        <v>8150</v>
      </c>
      <c r="AI1016" t="s">
        <v>8151</v>
      </c>
      <c r="AJ1016" t="s">
        <v>8152</v>
      </c>
      <c r="AK1016" t="s">
        <v>8153</v>
      </c>
      <c r="AN1016">
        <v>0.6</v>
      </c>
      <c r="AO1016">
        <v>0.88700000000000001</v>
      </c>
      <c r="AP1016">
        <v>0.92900000000000005</v>
      </c>
      <c r="AQ1016">
        <v>0.82499999999999996</v>
      </c>
    </row>
    <row r="1017" spans="1:43" x14ac:dyDescent="0.35">
      <c r="A1017" t="s">
        <v>8154</v>
      </c>
      <c r="B1017" t="s">
        <v>8155</v>
      </c>
      <c r="C1017" t="s">
        <v>8156</v>
      </c>
      <c r="D1017" t="s">
        <v>8157</v>
      </c>
      <c r="E1017" t="s">
        <v>8158</v>
      </c>
      <c r="F1017" t="s">
        <v>60</v>
      </c>
      <c r="G1017" t="s">
        <v>61</v>
      </c>
      <c r="H1017" t="s">
        <v>62</v>
      </c>
      <c r="I1017">
        <v>5.8599999999999997E-12</v>
      </c>
      <c r="J1017">
        <v>172</v>
      </c>
      <c r="K1017">
        <v>14.122</v>
      </c>
      <c r="L1017">
        <v>2.5000000000000001E-2</v>
      </c>
      <c r="M1017">
        <v>2.8000000000000001E-2</v>
      </c>
      <c r="N1017">
        <v>3.7999999999999999E-2</v>
      </c>
      <c r="O1017">
        <v>0.86799999999999999</v>
      </c>
      <c r="P1017">
        <v>14.657999999999999</v>
      </c>
      <c r="Q1017">
        <v>1358</v>
      </c>
      <c r="R1017">
        <v>1748</v>
      </c>
      <c r="S1017">
        <v>3564</v>
      </c>
      <c r="T1017">
        <v>18.797999999999998</v>
      </c>
      <c r="U1017">
        <v>1.9E-2</v>
      </c>
      <c r="V1017">
        <v>0.03</v>
      </c>
      <c r="W1017">
        <v>3.5000000000000003E-2</v>
      </c>
      <c r="X1017">
        <v>0.88800000000000001</v>
      </c>
      <c r="Y1017">
        <v>11.441000000000001</v>
      </c>
      <c r="Z1017">
        <v>2087</v>
      </c>
      <c r="AA1017">
        <v>2522</v>
      </c>
      <c r="AB1017">
        <v>4268</v>
      </c>
      <c r="AG1017" t="s">
        <v>184</v>
      </c>
      <c r="AH1017" t="s">
        <v>8156</v>
      </c>
      <c r="AI1017" t="s">
        <v>8159</v>
      </c>
      <c r="AJ1017" t="s">
        <v>8160</v>
      </c>
      <c r="AK1017" t="s">
        <v>8161</v>
      </c>
      <c r="AN1017">
        <v>0.76600000000000001</v>
      </c>
      <c r="AO1017">
        <v>0.95299999999999996</v>
      </c>
      <c r="AP1017">
        <v>1.17</v>
      </c>
      <c r="AQ1017">
        <v>0.91400000000000003</v>
      </c>
    </row>
    <row r="1018" spans="1:43" x14ac:dyDescent="0.35">
      <c r="A1018" t="s">
        <v>8162</v>
      </c>
      <c r="B1018" t="s">
        <v>8163</v>
      </c>
      <c r="C1018" t="s">
        <v>8164</v>
      </c>
      <c r="D1018" t="s">
        <v>8165</v>
      </c>
      <c r="E1018" t="s">
        <v>8166</v>
      </c>
      <c r="F1018" t="s">
        <v>60</v>
      </c>
      <c r="G1018" t="s">
        <v>61</v>
      </c>
      <c r="H1018" t="s">
        <v>62</v>
      </c>
      <c r="I1018">
        <v>2.2400000000000001E-11</v>
      </c>
      <c r="J1018">
        <v>277</v>
      </c>
      <c r="K1018">
        <v>11.641</v>
      </c>
      <c r="L1018">
        <v>3.5999999999999997E-2</v>
      </c>
      <c r="M1018">
        <v>2.5000000000000001E-2</v>
      </c>
      <c r="N1018">
        <v>4.3999999999999997E-2</v>
      </c>
      <c r="O1018">
        <v>0.89100000000000001</v>
      </c>
      <c r="P1018">
        <v>4.3109999999999999</v>
      </c>
      <c r="Q1018">
        <v>1855</v>
      </c>
      <c r="R1018">
        <v>2235</v>
      </c>
      <c r="S1018">
        <v>6033</v>
      </c>
      <c r="T1018">
        <v>13.212999999999999</v>
      </c>
      <c r="U1018">
        <v>1.6E-2</v>
      </c>
      <c r="V1018">
        <v>2.3E-2</v>
      </c>
      <c r="W1018">
        <v>2.8000000000000001E-2</v>
      </c>
      <c r="X1018">
        <v>0.92300000000000004</v>
      </c>
      <c r="Y1018">
        <v>8.4280000000000008</v>
      </c>
      <c r="Z1018">
        <v>2731</v>
      </c>
      <c r="AA1018">
        <v>3236</v>
      </c>
      <c r="AB1018">
        <v>6378</v>
      </c>
      <c r="AH1018" t="s">
        <v>8164</v>
      </c>
      <c r="AI1018" t="s">
        <v>8167</v>
      </c>
      <c r="AJ1018" t="s">
        <v>8168</v>
      </c>
      <c r="AK1018" t="s">
        <v>8169</v>
      </c>
      <c r="AN1018">
        <v>0.59299999999999997</v>
      </c>
      <c r="AO1018">
        <v>0.93500000000000005</v>
      </c>
      <c r="AP1018">
        <v>0.91400000000000003</v>
      </c>
      <c r="AQ1018">
        <v>0.93700000000000006</v>
      </c>
    </row>
    <row r="1019" spans="1:43" x14ac:dyDescent="0.35">
      <c r="A1019" t="s">
        <v>8170</v>
      </c>
      <c r="B1019" t="s">
        <v>8171</v>
      </c>
      <c r="C1019" t="s">
        <v>8172</v>
      </c>
      <c r="D1019" t="s">
        <v>8173</v>
      </c>
      <c r="E1019" t="s">
        <v>8174</v>
      </c>
      <c r="F1019" t="s">
        <v>60</v>
      </c>
      <c r="G1019" t="s">
        <v>61</v>
      </c>
      <c r="H1019" t="s">
        <v>62</v>
      </c>
      <c r="I1019">
        <v>9.8899999999999993E-12</v>
      </c>
      <c r="J1019">
        <v>158</v>
      </c>
      <c r="K1019">
        <v>29.242999999999999</v>
      </c>
      <c r="L1019">
        <v>4.2000000000000003E-2</v>
      </c>
      <c r="M1019">
        <v>4.7E-2</v>
      </c>
      <c r="N1019">
        <v>6.3E-2</v>
      </c>
      <c r="O1019">
        <v>0.96799999999999997</v>
      </c>
      <c r="P1019">
        <v>40.47</v>
      </c>
      <c r="Q1019">
        <v>1552</v>
      </c>
      <c r="R1019">
        <v>3697</v>
      </c>
      <c r="S1019">
        <v>8828</v>
      </c>
      <c r="T1019">
        <v>33.384999999999998</v>
      </c>
      <c r="U1019">
        <v>3.6999999999999998E-2</v>
      </c>
      <c r="V1019">
        <v>3.1E-2</v>
      </c>
      <c r="W1019">
        <v>4.8000000000000001E-2</v>
      </c>
      <c r="X1019">
        <v>0.95599999999999996</v>
      </c>
      <c r="Y1019">
        <v>254.886</v>
      </c>
      <c r="Z1019">
        <v>1883</v>
      </c>
      <c r="AA1019">
        <v>3748</v>
      </c>
      <c r="AB1019">
        <v>8919</v>
      </c>
      <c r="AH1019" t="s">
        <v>8172</v>
      </c>
      <c r="AI1019" t="s">
        <v>8175</v>
      </c>
      <c r="AJ1019" t="s">
        <v>8176</v>
      </c>
      <c r="AK1019" t="s">
        <v>8177</v>
      </c>
      <c r="AN1019">
        <v>0.65400000000000003</v>
      </c>
      <c r="AO1019">
        <v>0.97599999999999998</v>
      </c>
      <c r="AP1019">
        <v>0.93200000000000005</v>
      </c>
      <c r="AQ1019">
        <v>0.94299999999999995</v>
      </c>
    </row>
    <row r="1020" spans="1:43" x14ac:dyDescent="0.35">
      <c r="A1020" t="s">
        <v>8178</v>
      </c>
      <c r="B1020" t="s">
        <v>8179</v>
      </c>
      <c r="C1020" t="s">
        <v>8180</v>
      </c>
      <c r="D1020" t="s">
        <v>8181</v>
      </c>
      <c r="E1020" t="s">
        <v>8182</v>
      </c>
      <c r="F1020" t="s">
        <v>60</v>
      </c>
      <c r="G1020" t="s">
        <v>61</v>
      </c>
      <c r="H1020" t="s">
        <v>62</v>
      </c>
      <c r="I1020">
        <v>1.46E-11</v>
      </c>
      <c r="J1020">
        <v>95</v>
      </c>
      <c r="K1020">
        <v>9.9030000000000005</v>
      </c>
      <c r="L1020">
        <v>2.1999999999999999E-2</v>
      </c>
      <c r="M1020">
        <v>1.7999999999999999E-2</v>
      </c>
      <c r="N1020">
        <v>2.9000000000000001E-2</v>
      </c>
      <c r="O1020">
        <v>0.89</v>
      </c>
      <c r="P1020">
        <v>0.44400000000000001</v>
      </c>
      <c r="Q1020">
        <v>583</v>
      </c>
      <c r="R1020">
        <v>739</v>
      </c>
      <c r="S1020">
        <v>1297</v>
      </c>
      <c r="T1020">
        <v>12.134</v>
      </c>
      <c r="U1020">
        <v>1.6E-2</v>
      </c>
      <c r="V1020">
        <v>2.4E-2</v>
      </c>
      <c r="W1020">
        <v>2.8000000000000001E-2</v>
      </c>
      <c r="X1020">
        <v>0.88400000000000001</v>
      </c>
      <c r="Y1020">
        <v>0.40100000000000002</v>
      </c>
      <c r="Z1020">
        <v>759</v>
      </c>
      <c r="AA1020">
        <v>876</v>
      </c>
      <c r="AB1020">
        <v>1114</v>
      </c>
      <c r="AF1020" t="s">
        <v>184</v>
      </c>
      <c r="AH1020" t="s">
        <v>8183</v>
      </c>
      <c r="AI1020" t="s">
        <v>8184</v>
      </c>
      <c r="AJ1020" t="s">
        <v>8185</v>
      </c>
      <c r="AK1020" t="s">
        <v>8186</v>
      </c>
      <c r="AN1020">
        <v>0.65100000000000002</v>
      </c>
      <c r="AO1020">
        <v>0.94599999999999995</v>
      </c>
      <c r="AP1020">
        <v>0.96099999999999997</v>
      </c>
      <c r="AQ1020">
        <v>0.85199999999999998</v>
      </c>
    </row>
    <row r="1021" spans="1:43" x14ac:dyDescent="0.35">
      <c r="A1021" t="s">
        <v>8187</v>
      </c>
      <c r="B1021" t="s">
        <v>8188</v>
      </c>
      <c r="C1021" t="s">
        <v>8189</v>
      </c>
      <c r="D1021" t="s">
        <v>8190</v>
      </c>
      <c r="E1021" t="s">
        <v>8191</v>
      </c>
      <c r="F1021" t="s">
        <v>60</v>
      </c>
      <c r="G1021" t="s">
        <v>61</v>
      </c>
      <c r="H1021" t="s">
        <v>62</v>
      </c>
      <c r="I1021">
        <v>7.5899999999999998E-12</v>
      </c>
      <c r="J1021">
        <v>183</v>
      </c>
      <c r="K1021">
        <v>4.7389999999999999</v>
      </c>
      <c r="L1021">
        <v>5.7000000000000002E-2</v>
      </c>
      <c r="M1021">
        <v>5.1999999999999998E-2</v>
      </c>
      <c r="N1021">
        <v>7.6999999999999999E-2</v>
      </c>
      <c r="O1021">
        <v>0.75600000000000001</v>
      </c>
      <c r="P1021">
        <v>2.7429999999999999</v>
      </c>
      <c r="Q1021">
        <v>514</v>
      </c>
      <c r="R1021">
        <v>609</v>
      </c>
      <c r="S1021">
        <v>907</v>
      </c>
      <c r="T1021">
        <v>6.758</v>
      </c>
      <c r="U1021">
        <v>1.7999999999999999E-2</v>
      </c>
      <c r="V1021">
        <v>2.9000000000000001E-2</v>
      </c>
      <c r="W1021">
        <v>3.4000000000000002E-2</v>
      </c>
      <c r="X1021">
        <v>0.72699999999999998</v>
      </c>
      <c r="Y1021">
        <v>3.0110000000000001</v>
      </c>
      <c r="Z1021">
        <v>827</v>
      </c>
      <c r="AA1021">
        <v>940</v>
      </c>
      <c r="AB1021">
        <v>1185</v>
      </c>
      <c r="AH1021" t="s">
        <v>8192</v>
      </c>
      <c r="AI1021" t="s">
        <v>8193</v>
      </c>
      <c r="AJ1021" t="s">
        <v>8194</v>
      </c>
      <c r="AK1021" t="s">
        <v>8195</v>
      </c>
      <c r="AN1021">
        <v>0.623</v>
      </c>
      <c r="AO1021">
        <v>0.78600000000000003</v>
      </c>
      <c r="AP1021">
        <v>0.96199999999999997</v>
      </c>
      <c r="AQ1021">
        <v>0.753</v>
      </c>
    </row>
    <row r="1022" spans="1:43" x14ac:dyDescent="0.35">
      <c r="A1022" t="s">
        <v>8196</v>
      </c>
      <c r="B1022" t="s">
        <v>8197</v>
      </c>
      <c r="C1022" t="s">
        <v>8198</v>
      </c>
      <c r="D1022" t="s">
        <v>8199</v>
      </c>
      <c r="E1022" t="s">
        <v>8149</v>
      </c>
      <c r="F1022" t="s">
        <v>60</v>
      </c>
      <c r="G1022" t="s">
        <v>61</v>
      </c>
      <c r="H1022" t="s">
        <v>62</v>
      </c>
      <c r="I1022">
        <v>7.5E-12</v>
      </c>
      <c r="J1022">
        <v>87</v>
      </c>
      <c r="K1022">
        <v>16.007999999999999</v>
      </c>
      <c r="L1022">
        <v>3.1E-2</v>
      </c>
      <c r="M1022">
        <v>3.4000000000000002E-2</v>
      </c>
      <c r="N1022">
        <v>4.5999999999999999E-2</v>
      </c>
      <c r="O1022">
        <v>0.85799999999999998</v>
      </c>
      <c r="P1022">
        <v>14.513999999999999</v>
      </c>
      <c r="Q1022">
        <v>898</v>
      </c>
      <c r="R1022">
        <v>1149</v>
      </c>
      <c r="S1022">
        <v>2726</v>
      </c>
      <c r="T1022">
        <v>19.963999999999999</v>
      </c>
      <c r="U1022">
        <v>2.8000000000000001E-2</v>
      </c>
      <c r="V1022">
        <v>2.8000000000000001E-2</v>
      </c>
      <c r="W1022">
        <v>0.04</v>
      </c>
      <c r="X1022">
        <v>0.86199999999999999</v>
      </c>
      <c r="Y1022">
        <v>9.3520000000000003</v>
      </c>
      <c r="Z1022">
        <v>1241</v>
      </c>
      <c r="AA1022">
        <v>1498</v>
      </c>
      <c r="AB1022">
        <v>2890</v>
      </c>
      <c r="AH1022" t="s">
        <v>8150</v>
      </c>
      <c r="AI1022" t="s">
        <v>8151</v>
      </c>
      <c r="AJ1022" t="s">
        <v>8152</v>
      </c>
      <c r="AK1022" t="s">
        <v>8153</v>
      </c>
      <c r="AN1022">
        <v>0.877</v>
      </c>
      <c r="AO1022">
        <v>0.97499999999999998</v>
      </c>
      <c r="AP1022">
        <v>1.232</v>
      </c>
      <c r="AQ1022">
        <v>0.95399999999999996</v>
      </c>
    </row>
    <row r="1023" spans="1:43" x14ac:dyDescent="0.35">
      <c r="A1023" t="s">
        <v>8200</v>
      </c>
      <c r="B1023" t="s">
        <v>8201</v>
      </c>
      <c r="C1023" t="s">
        <v>8202</v>
      </c>
      <c r="D1023" t="s">
        <v>8203</v>
      </c>
      <c r="E1023" t="s">
        <v>8204</v>
      </c>
      <c r="F1023" t="s">
        <v>60</v>
      </c>
      <c r="G1023" t="s">
        <v>61</v>
      </c>
      <c r="H1023" t="s">
        <v>62</v>
      </c>
      <c r="I1023">
        <v>1.35E-11</v>
      </c>
      <c r="J1023">
        <v>245</v>
      </c>
      <c r="K1023">
        <v>9.9789999999999992</v>
      </c>
      <c r="L1023">
        <v>2.9000000000000001E-2</v>
      </c>
      <c r="M1023">
        <v>2.5999999999999999E-2</v>
      </c>
      <c r="N1023">
        <v>3.9E-2</v>
      </c>
      <c r="O1023">
        <v>0.88200000000000001</v>
      </c>
      <c r="P1023">
        <v>5.8840000000000003</v>
      </c>
      <c r="Q1023">
        <v>1354</v>
      </c>
      <c r="R1023">
        <v>1805</v>
      </c>
      <c r="S1023">
        <v>2501</v>
      </c>
      <c r="T1023">
        <v>9.58</v>
      </c>
      <c r="U1023">
        <v>1.7000000000000001E-2</v>
      </c>
      <c r="V1023">
        <v>0.02</v>
      </c>
      <c r="W1023">
        <v>2.5999999999999999E-2</v>
      </c>
      <c r="X1023">
        <v>0.88100000000000001</v>
      </c>
      <c r="Y1023">
        <v>3.8380000000000001</v>
      </c>
      <c r="Z1023">
        <v>1645</v>
      </c>
      <c r="AA1023">
        <v>1886</v>
      </c>
      <c r="AB1023">
        <v>2362</v>
      </c>
      <c r="AH1023" t="s">
        <v>8205</v>
      </c>
      <c r="AI1023" t="s">
        <v>8206</v>
      </c>
      <c r="AJ1023" t="s">
        <v>8207</v>
      </c>
      <c r="AK1023" t="s">
        <v>8208</v>
      </c>
      <c r="AN1023">
        <v>0.74399999999999999</v>
      </c>
      <c r="AO1023">
        <v>0.78900000000000003</v>
      </c>
      <c r="AP1023">
        <v>1.1859999999999999</v>
      </c>
      <c r="AQ1023">
        <v>0.749</v>
      </c>
    </row>
    <row r="1024" spans="1:43" x14ac:dyDescent="0.35">
      <c r="A1024" t="s">
        <v>8209</v>
      </c>
      <c r="B1024" t="s">
        <v>8210</v>
      </c>
      <c r="C1024" t="s">
        <v>8211</v>
      </c>
      <c r="D1024" t="s">
        <v>8212</v>
      </c>
      <c r="E1024" t="s">
        <v>8213</v>
      </c>
      <c r="F1024" t="s">
        <v>60</v>
      </c>
      <c r="G1024" t="s">
        <v>61</v>
      </c>
      <c r="H1024" t="s">
        <v>62</v>
      </c>
      <c r="I1024">
        <v>2.6600000000000001E-11</v>
      </c>
      <c r="J1024">
        <v>65</v>
      </c>
      <c r="K1024">
        <v>8.9420000000000002</v>
      </c>
      <c r="L1024">
        <v>2.5999999999999999E-2</v>
      </c>
      <c r="M1024">
        <v>3.2000000000000001E-2</v>
      </c>
      <c r="N1024">
        <v>4.1000000000000002E-2</v>
      </c>
      <c r="O1024">
        <v>0.97</v>
      </c>
      <c r="P1024">
        <v>1070.3489999999999</v>
      </c>
      <c r="Q1024">
        <v>307</v>
      </c>
      <c r="R1024">
        <v>472</v>
      </c>
      <c r="S1024">
        <v>1921</v>
      </c>
      <c r="T1024">
        <v>18.498000000000001</v>
      </c>
      <c r="U1024">
        <v>0.02</v>
      </c>
      <c r="V1024">
        <v>2.1000000000000001E-2</v>
      </c>
      <c r="W1024">
        <v>2.9000000000000001E-2</v>
      </c>
      <c r="X1024">
        <v>0.97799999999999998</v>
      </c>
      <c r="Y1024">
        <v>93.768000000000001</v>
      </c>
      <c r="Z1024">
        <v>706</v>
      </c>
      <c r="AA1024">
        <v>904</v>
      </c>
      <c r="AB1024">
        <v>2481</v>
      </c>
      <c r="AF1024" t="s">
        <v>184</v>
      </c>
      <c r="AH1024" t="s">
        <v>8211</v>
      </c>
      <c r="AI1024" t="s">
        <v>8214</v>
      </c>
      <c r="AJ1024" t="s">
        <v>8215</v>
      </c>
      <c r="AK1024" t="s">
        <v>8216</v>
      </c>
      <c r="AN1024">
        <v>0.57399999999999995</v>
      </c>
      <c r="AO1024">
        <v>0.95599999999999996</v>
      </c>
      <c r="AP1024">
        <v>0.94099999999999995</v>
      </c>
      <c r="AQ1024">
        <v>0.95</v>
      </c>
    </row>
    <row r="1025" spans="1:43" x14ac:dyDescent="0.35">
      <c r="A1025" t="s">
        <v>8217</v>
      </c>
      <c r="B1025" t="s">
        <v>8218</v>
      </c>
      <c r="C1025" t="s">
        <v>8219</v>
      </c>
      <c r="D1025" t="s">
        <v>8220</v>
      </c>
      <c r="E1025" t="s">
        <v>8221</v>
      </c>
      <c r="F1025" t="s">
        <v>60</v>
      </c>
      <c r="G1025" t="s">
        <v>61</v>
      </c>
      <c r="H1025" t="s">
        <v>62</v>
      </c>
      <c r="I1025">
        <v>4.3700000000000002E-11</v>
      </c>
      <c r="J1025">
        <v>79</v>
      </c>
      <c r="K1025">
        <v>4.0549999999999997</v>
      </c>
      <c r="L1025">
        <v>2.7E-2</v>
      </c>
      <c r="M1025">
        <v>3.6999999999999998E-2</v>
      </c>
      <c r="N1025">
        <v>4.5999999999999999E-2</v>
      </c>
      <c r="O1025">
        <v>0.77</v>
      </c>
      <c r="P1025">
        <v>3.4140000000000001</v>
      </c>
      <c r="Q1025">
        <v>177</v>
      </c>
      <c r="R1025">
        <v>234</v>
      </c>
      <c r="S1025">
        <v>834</v>
      </c>
      <c r="T1025">
        <v>6.3049999999999997</v>
      </c>
      <c r="U1025">
        <v>1.7999999999999999E-2</v>
      </c>
      <c r="V1025">
        <v>4.2000000000000003E-2</v>
      </c>
      <c r="W1025">
        <v>4.4999999999999998E-2</v>
      </c>
      <c r="X1025">
        <v>0.95599999999999996</v>
      </c>
      <c r="Y1025">
        <v>30.965</v>
      </c>
      <c r="Z1025">
        <v>261</v>
      </c>
      <c r="AA1025">
        <v>396</v>
      </c>
      <c r="AB1025">
        <v>883</v>
      </c>
      <c r="AH1025" t="s">
        <v>8222</v>
      </c>
      <c r="AI1025" t="s">
        <v>8223</v>
      </c>
      <c r="AJ1025" t="s">
        <v>8224</v>
      </c>
      <c r="AK1025" t="s">
        <v>8225</v>
      </c>
      <c r="AN1025">
        <v>0.62</v>
      </c>
      <c r="AO1025">
        <v>0.96399999999999997</v>
      </c>
      <c r="AP1025">
        <v>0.95299999999999996</v>
      </c>
      <c r="AQ1025">
        <v>0.92700000000000005</v>
      </c>
    </row>
    <row r="1026" spans="1:43" x14ac:dyDescent="0.35">
      <c r="A1026" t="s">
        <v>8226</v>
      </c>
      <c r="B1026" t="s">
        <v>8227</v>
      </c>
      <c r="C1026" t="s">
        <v>8228</v>
      </c>
      <c r="D1026" t="s">
        <v>8229</v>
      </c>
      <c r="E1026" t="s">
        <v>8230</v>
      </c>
      <c r="F1026" t="s">
        <v>60</v>
      </c>
      <c r="G1026" t="s">
        <v>61</v>
      </c>
      <c r="H1026" t="s">
        <v>81</v>
      </c>
      <c r="I1026">
        <v>7.7000000000000006E-11</v>
      </c>
      <c r="J1026">
        <v>134</v>
      </c>
      <c r="K1026">
        <v>11.782999999999999</v>
      </c>
      <c r="L1026">
        <v>0.01</v>
      </c>
      <c r="M1026">
        <v>1.2999999999999999E-2</v>
      </c>
      <c r="N1026">
        <v>1.6E-2</v>
      </c>
      <c r="O1026">
        <v>0.97799999999999998</v>
      </c>
      <c r="P1026">
        <v>14760.434999999999</v>
      </c>
      <c r="Q1026">
        <v>678</v>
      </c>
      <c r="R1026">
        <v>1040</v>
      </c>
      <c r="S1026">
        <v>5952</v>
      </c>
      <c r="T1026">
        <v>11.249000000000001</v>
      </c>
      <c r="U1026">
        <v>2.1000000000000001E-2</v>
      </c>
      <c r="V1026">
        <v>1.6E-2</v>
      </c>
      <c r="W1026">
        <v>2.7E-2</v>
      </c>
      <c r="X1026">
        <v>0.97199999999999998</v>
      </c>
      <c r="Y1026">
        <v>211.82900000000001</v>
      </c>
      <c r="Z1026">
        <v>949</v>
      </c>
      <c r="AA1026">
        <v>1358</v>
      </c>
      <c r="AB1026">
        <v>6420</v>
      </c>
      <c r="AH1026" t="s">
        <v>8231</v>
      </c>
      <c r="AI1026" t="s">
        <v>8232</v>
      </c>
      <c r="AJ1026" t="s">
        <v>8233</v>
      </c>
      <c r="AK1026" t="s">
        <v>8234</v>
      </c>
      <c r="AN1026">
        <v>0.90100000000000002</v>
      </c>
      <c r="AO1026">
        <v>0.98099999999999998</v>
      </c>
      <c r="AP1026">
        <v>1.198</v>
      </c>
      <c r="AQ1026">
        <v>0.97899999999999998</v>
      </c>
    </row>
    <row r="1027" spans="1:43" x14ac:dyDescent="0.35">
      <c r="A1027" t="s">
        <v>8235</v>
      </c>
      <c r="B1027" t="s">
        <v>8236</v>
      </c>
      <c r="C1027" t="s">
        <v>8237</v>
      </c>
      <c r="D1027" t="s">
        <v>8238</v>
      </c>
      <c r="E1027" t="s">
        <v>8239</v>
      </c>
      <c r="F1027" t="s">
        <v>60</v>
      </c>
      <c r="G1027" t="s">
        <v>61</v>
      </c>
      <c r="H1027" t="s">
        <v>62</v>
      </c>
      <c r="I1027">
        <v>3.1399999999999999E-12</v>
      </c>
      <c r="J1027">
        <v>115</v>
      </c>
      <c r="K1027">
        <v>3.4489999999999998</v>
      </c>
      <c r="L1027">
        <v>2.5999999999999999E-2</v>
      </c>
      <c r="M1027">
        <v>2.9000000000000001E-2</v>
      </c>
      <c r="N1027">
        <v>3.9E-2</v>
      </c>
      <c r="O1027">
        <v>0.73599999999999999</v>
      </c>
      <c r="P1027">
        <v>7.3860000000000001</v>
      </c>
      <c r="Q1027">
        <v>249</v>
      </c>
      <c r="R1027">
        <v>304</v>
      </c>
      <c r="S1027">
        <v>721</v>
      </c>
      <c r="T1027">
        <v>4.8730000000000002</v>
      </c>
      <c r="U1027">
        <v>1.7999999999999999E-2</v>
      </c>
      <c r="V1027">
        <v>2.1000000000000001E-2</v>
      </c>
      <c r="W1027">
        <v>2.7E-2</v>
      </c>
      <c r="X1027">
        <v>0.86199999999999999</v>
      </c>
      <c r="Y1027">
        <v>99.962999999999994</v>
      </c>
      <c r="Z1027">
        <v>395</v>
      </c>
      <c r="AA1027">
        <v>436</v>
      </c>
      <c r="AB1027">
        <v>751</v>
      </c>
      <c r="AH1027" t="s">
        <v>8240</v>
      </c>
      <c r="AI1027" t="s">
        <v>8241</v>
      </c>
      <c r="AJ1027" t="s">
        <v>8242</v>
      </c>
      <c r="AK1027" t="s">
        <v>8243</v>
      </c>
      <c r="AN1027">
        <v>0.60099999999999998</v>
      </c>
      <c r="AO1027">
        <v>0.94299999999999995</v>
      </c>
      <c r="AP1027">
        <v>0.86599999999999999</v>
      </c>
      <c r="AQ1027">
        <v>0.93899999999999995</v>
      </c>
    </row>
    <row r="1028" spans="1:43" x14ac:dyDescent="0.35">
      <c r="A1028" t="s">
        <v>8244</v>
      </c>
      <c r="B1028" t="s">
        <v>8245</v>
      </c>
      <c r="C1028" t="s">
        <v>8246</v>
      </c>
      <c r="D1028" t="s">
        <v>8247</v>
      </c>
      <c r="E1028" t="s">
        <v>8248</v>
      </c>
      <c r="F1028" t="s">
        <v>60</v>
      </c>
      <c r="G1028" t="s">
        <v>61</v>
      </c>
      <c r="H1028" t="s">
        <v>62</v>
      </c>
      <c r="I1028">
        <v>8.1899999999999996E-12</v>
      </c>
      <c r="J1028">
        <v>91</v>
      </c>
      <c r="K1028">
        <v>5.7080000000000002</v>
      </c>
      <c r="L1028">
        <v>2.1999999999999999E-2</v>
      </c>
      <c r="M1028">
        <v>1.7999999999999999E-2</v>
      </c>
      <c r="N1028">
        <v>2.8000000000000001E-2</v>
      </c>
      <c r="O1028">
        <v>0.80100000000000005</v>
      </c>
      <c r="P1028">
        <v>13.013999999999999</v>
      </c>
      <c r="Q1028">
        <v>328</v>
      </c>
      <c r="R1028">
        <v>408</v>
      </c>
      <c r="S1028">
        <v>1083</v>
      </c>
      <c r="T1028">
        <v>8.1189999999999998</v>
      </c>
      <c r="U1028">
        <v>1.6E-2</v>
      </c>
      <c r="V1028">
        <v>1.9E-2</v>
      </c>
      <c r="W1028">
        <v>2.5000000000000001E-2</v>
      </c>
      <c r="X1028">
        <v>0.90100000000000002</v>
      </c>
      <c r="Y1028">
        <v>32.161000000000001</v>
      </c>
      <c r="Z1028">
        <v>482</v>
      </c>
      <c r="AA1028">
        <v>551</v>
      </c>
      <c r="AB1028">
        <v>1075</v>
      </c>
      <c r="AF1028" t="s">
        <v>184</v>
      </c>
      <c r="AH1028" t="s">
        <v>8246</v>
      </c>
      <c r="AI1028" t="s">
        <v>8249</v>
      </c>
      <c r="AJ1028" t="s">
        <v>8250</v>
      </c>
      <c r="AK1028" t="s">
        <v>8251</v>
      </c>
      <c r="AN1028">
        <v>0.70499999999999996</v>
      </c>
      <c r="AO1028">
        <v>0.93799999999999994</v>
      </c>
      <c r="AP1028">
        <v>0.94699999999999995</v>
      </c>
      <c r="AQ1028">
        <v>0.92500000000000004</v>
      </c>
    </row>
    <row r="1029" spans="1:43" x14ac:dyDescent="0.35">
      <c r="A1029" t="s">
        <v>8252</v>
      </c>
      <c r="B1029" t="s">
        <v>8253</v>
      </c>
      <c r="C1029" t="s">
        <v>8254</v>
      </c>
      <c r="D1029" t="s">
        <v>8255</v>
      </c>
      <c r="E1029" t="s">
        <v>8256</v>
      </c>
      <c r="F1029" t="s">
        <v>60</v>
      </c>
      <c r="G1029" t="s">
        <v>61</v>
      </c>
      <c r="H1029" t="s">
        <v>62</v>
      </c>
      <c r="I1029">
        <v>1.9999999999999999E-11</v>
      </c>
      <c r="J1029">
        <v>66</v>
      </c>
      <c r="K1029">
        <v>9.9670000000000005</v>
      </c>
      <c r="L1029">
        <v>0.03</v>
      </c>
      <c r="M1029">
        <v>3.5000000000000003E-2</v>
      </c>
      <c r="N1029">
        <v>4.5999999999999999E-2</v>
      </c>
      <c r="O1029">
        <v>0.94899999999999995</v>
      </c>
      <c r="P1029">
        <v>19.042000000000002</v>
      </c>
      <c r="Q1029">
        <v>325</v>
      </c>
      <c r="R1029">
        <v>434</v>
      </c>
      <c r="S1029">
        <v>1593</v>
      </c>
      <c r="T1029">
        <v>12.526</v>
      </c>
      <c r="U1029">
        <v>1.9E-2</v>
      </c>
      <c r="V1029">
        <v>2.8000000000000001E-2</v>
      </c>
      <c r="W1029">
        <v>3.4000000000000002E-2</v>
      </c>
      <c r="X1029">
        <v>0.96099999999999997</v>
      </c>
      <c r="Y1029">
        <v>38.509</v>
      </c>
      <c r="Z1029">
        <v>554</v>
      </c>
      <c r="AA1029">
        <v>641</v>
      </c>
      <c r="AB1029">
        <v>1514</v>
      </c>
      <c r="AH1029" t="s">
        <v>8254</v>
      </c>
      <c r="AI1029" t="s">
        <v>8257</v>
      </c>
      <c r="AJ1029" t="s">
        <v>8258</v>
      </c>
      <c r="AK1029" t="s">
        <v>8259</v>
      </c>
      <c r="AN1029">
        <v>0.64700000000000002</v>
      </c>
      <c r="AO1029">
        <v>0.96699999999999997</v>
      </c>
      <c r="AP1029">
        <v>0.98799999999999999</v>
      </c>
      <c r="AQ1029">
        <v>0.95599999999999996</v>
      </c>
    </row>
    <row r="1030" spans="1:43" x14ac:dyDescent="0.35">
      <c r="A1030" t="s">
        <v>8260</v>
      </c>
      <c r="B1030" t="s">
        <v>8261</v>
      </c>
      <c r="C1030" t="s">
        <v>8262</v>
      </c>
      <c r="D1030" t="s">
        <v>8263</v>
      </c>
      <c r="E1030" t="s">
        <v>8264</v>
      </c>
      <c r="F1030" t="s">
        <v>60</v>
      </c>
      <c r="G1030" t="s">
        <v>61</v>
      </c>
      <c r="H1030" t="s">
        <v>62</v>
      </c>
      <c r="I1030">
        <v>5.5400000000000002E-12</v>
      </c>
      <c r="J1030">
        <v>263</v>
      </c>
      <c r="K1030">
        <v>16.123999999999999</v>
      </c>
      <c r="L1030">
        <v>3.9E-2</v>
      </c>
      <c r="M1030">
        <v>5.6000000000000001E-2</v>
      </c>
      <c r="N1030">
        <v>6.8000000000000005E-2</v>
      </c>
      <c r="O1030">
        <v>0.79100000000000004</v>
      </c>
      <c r="P1030">
        <v>6.8920000000000003</v>
      </c>
      <c r="Q1030">
        <v>1625</v>
      </c>
      <c r="R1030">
        <v>2283</v>
      </c>
      <c r="S1030">
        <v>4044</v>
      </c>
      <c r="T1030">
        <v>18.602</v>
      </c>
      <c r="U1030">
        <v>2.1000000000000001E-2</v>
      </c>
      <c r="V1030">
        <v>3.2000000000000001E-2</v>
      </c>
      <c r="W1030">
        <v>3.7999999999999999E-2</v>
      </c>
      <c r="X1030">
        <v>0.92</v>
      </c>
      <c r="Y1030">
        <v>16.905999999999999</v>
      </c>
      <c r="Z1030">
        <v>3619</v>
      </c>
      <c r="AA1030">
        <v>4674</v>
      </c>
      <c r="AB1030">
        <v>6559</v>
      </c>
      <c r="AF1030" t="s">
        <v>184</v>
      </c>
      <c r="AH1030" t="s">
        <v>8262</v>
      </c>
      <c r="AI1030" t="s">
        <v>8265</v>
      </c>
      <c r="AJ1030" t="s">
        <v>8266</v>
      </c>
      <c r="AK1030" t="s">
        <v>8267</v>
      </c>
      <c r="AN1030">
        <v>0.82299999999999995</v>
      </c>
      <c r="AO1030">
        <v>0.90400000000000003</v>
      </c>
      <c r="AP1030">
        <v>1.0449999999999999</v>
      </c>
      <c r="AQ1030">
        <v>0.77500000000000002</v>
      </c>
    </row>
    <row r="1031" spans="1:43" x14ac:dyDescent="0.35">
      <c r="A1031" t="s">
        <v>8268</v>
      </c>
      <c r="B1031" t="s">
        <v>8269</v>
      </c>
      <c r="C1031" t="s">
        <v>8270</v>
      </c>
      <c r="D1031" t="s">
        <v>8271</v>
      </c>
      <c r="E1031" t="s">
        <v>8272</v>
      </c>
      <c r="F1031" t="s">
        <v>60</v>
      </c>
      <c r="G1031" t="s">
        <v>61</v>
      </c>
      <c r="H1031" t="s">
        <v>62</v>
      </c>
      <c r="I1031">
        <v>2.7500000000000002E-12</v>
      </c>
      <c r="J1031">
        <v>170</v>
      </c>
      <c r="K1031">
        <v>7.0529999999999999</v>
      </c>
      <c r="L1031">
        <v>3.1E-2</v>
      </c>
      <c r="M1031">
        <v>0.04</v>
      </c>
      <c r="N1031">
        <v>0.05</v>
      </c>
      <c r="O1031">
        <v>0.90600000000000003</v>
      </c>
      <c r="P1031">
        <v>249.178</v>
      </c>
      <c r="Q1031">
        <v>811</v>
      </c>
      <c r="R1031">
        <v>1014</v>
      </c>
      <c r="S1031">
        <v>1559</v>
      </c>
      <c r="T1031">
        <v>11.103999999999999</v>
      </c>
      <c r="U1031">
        <v>2.5000000000000001E-2</v>
      </c>
      <c r="V1031">
        <v>2.3E-2</v>
      </c>
      <c r="W1031">
        <v>3.4000000000000002E-2</v>
      </c>
      <c r="X1031">
        <v>0.83499999999999996</v>
      </c>
      <c r="Y1031">
        <v>10.609</v>
      </c>
      <c r="Z1031">
        <v>1346</v>
      </c>
      <c r="AA1031">
        <v>1531</v>
      </c>
      <c r="AB1031">
        <v>2006</v>
      </c>
      <c r="AF1031" t="s">
        <v>184</v>
      </c>
      <c r="AH1031" t="s">
        <v>8273</v>
      </c>
      <c r="AI1031" t="s">
        <v>8274</v>
      </c>
      <c r="AJ1031" t="s">
        <v>8275</v>
      </c>
      <c r="AK1031" t="s">
        <v>8276</v>
      </c>
      <c r="AN1031">
        <v>0.45800000000000002</v>
      </c>
      <c r="AO1031">
        <v>0.79300000000000004</v>
      </c>
      <c r="AP1031">
        <v>0.78900000000000003</v>
      </c>
      <c r="AQ1031">
        <v>0.79200000000000004</v>
      </c>
    </row>
    <row r="1032" spans="1:43" x14ac:dyDescent="0.35">
      <c r="A1032" t="s">
        <v>8277</v>
      </c>
      <c r="B1032" t="s">
        <v>8278</v>
      </c>
      <c r="C1032" t="s">
        <v>8279</v>
      </c>
      <c r="D1032" t="s">
        <v>8280</v>
      </c>
      <c r="E1032" t="s">
        <v>8281</v>
      </c>
      <c r="F1032" t="s">
        <v>60</v>
      </c>
      <c r="G1032" t="s">
        <v>61</v>
      </c>
      <c r="H1032" t="s">
        <v>62</v>
      </c>
      <c r="I1032">
        <v>3.1400000000000003E-11</v>
      </c>
      <c r="J1032">
        <v>344</v>
      </c>
      <c r="K1032">
        <v>16.312999999999999</v>
      </c>
      <c r="L1032">
        <v>2.5000000000000001E-2</v>
      </c>
      <c r="M1032">
        <v>2.5999999999999999E-2</v>
      </c>
      <c r="N1032">
        <v>3.5999999999999997E-2</v>
      </c>
      <c r="O1032">
        <v>0.96499999999999997</v>
      </c>
      <c r="P1032">
        <v>52.137</v>
      </c>
      <c r="Q1032">
        <v>3411</v>
      </c>
      <c r="R1032">
        <v>7216</v>
      </c>
      <c r="S1032">
        <v>14115</v>
      </c>
      <c r="T1032">
        <v>18.981999999999999</v>
      </c>
      <c r="U1032">
        <v>1.7000000000000001E-2</v>
      </c>
      <c r="V1032">
        <v>3.2000000000000001E-2</v>
      </c>
      <c r="W1032">
        <v>3.6999999999999998E-2</v>
      </c>
      <c r="X1032">
        <v>0.89400000000000002</v>
      </c>
      <c r="Y1032">
        <v>52.293999999999997</v>
      </c>
      <c r="Z1032">
        <v>4173</v>
      </c>
      <c r="AA1032">
        <v>5236</v>
      </c>
      <c r="AB1032">
        <v>7378</v>
      </c>
      <c r="AH1032" t="s">
        <v>8279</v>
      </c>
      <c r="AI1032" t="s">
        <v>8282</v>
      </c>
      <c r="AJ1032" t="s">
        <v>8283</v>
      </c>
      <c r="AK1032" t="s">
        <v>8284</v>
      </c>
      <c r="AN1032">
        <v>0.752</v>
      </c>
      <c r="AO1032">
        <v>0.91</v>
      </c>
      <c r="AP1032">
        <v>1.0249999999999999</v>
      </c>
      <c r="AQ1032">
        <v>0.89</v>
      </c>
    </row>
    <row r="1033" spans="1:43" x14ac:dyDescent="0.35">
      <c r="A1033" t="s">
        <v>8285</v>
      </c>
      <c r="B1033" t="s">
        <v>8286</v>
      </c>
      <c r="C1033" t="s">
        <v>8287</v>
      </c>
      <c r="D1033" t="s">
        <v>8288</v>
      </c>
      <c r="E1033" t="s">
        <v>8289</v>
      </c>
      <c r="F1033" t="s">
        <v>60</v>
      </c>
      <c r="G1033" t="s">
        <v>61</v>
      </c>
      <c r="H1033" t="s">
        <v>62</v>
      </c>
      <c r="I1033">
        <v>1.1700000000000001E-12</v>
      </c>
      <c r="J1033">
        <v>144</v>
      </c>
      <c r="K1033">
        <v>7.0010000000000003</v>
      </c>
      <c r="L1033">
        <v>2.5999999999999999E-2</v>
      </c>
      <c r="M1033">
        <v>0.02</v>
      </c>
      <c r="N1033">
        <v>3.3000000000000002E-2</v>
      </c>
      <c r="O1033">
        <v>0.96599999999999997</v>
      </c>
      <c r="P1033">
        <v>6.2370000000000001</v>
      </c>
      <c r="Q1033">
        <v>599</v>
      </c>
      <c r="R1033">
        <v>948</v>
      </c>
      <c r="S1033">
        <v>1882</v>
      </c>
      <c r="T1033">
        <v>9.1129999999999995</v>
      </c>
      <c r="U1033">
        <v>1.4E-2</v>
      </c>
      <c r="V1033">
        <v>1.2E-2</v>
      </c>
      <c r="W1033">
        <v>1.7999999999999999E-2</v>
      </c>
      <c r="X1033">
        <v>0.82699999999999996</v>
      </c>
      <c r="Y1033">
        <v>3.0329999999999999</v>
      </c>
      <c r="Z1033">
        <v>898</v>
      </c>
      <c r="AA1033">
        <v>1004</v>
      </c>
      <c r="AB1033">
        <v>1280</v>
      </c>
      <c r="AH1033" t="s">
        <v>8290</v>
      </c>
      <c r="AI1033" t="s">
        <v>8291</v>
      </c>
      <c r="AJ1033" t="s">
        <v>8292</v>
      </c>
      <c r="AK1033" t="s">
        <v>8293</v>
      </c>
      <c r="AN1033">
        <v>0.59899999999999998</v>
      </c>
      <c r="AO1033">
        <v>0.92900000000000005</v>
      </c>
      <c r="AP1033">
        <v>0.88900000000000001</v>
      </c>
      <c r="AQ1033">
        <v>0.89500000000000002</v>
      </c>
    </row>
    <row r="1034" spans="1:43" x14ac:dyDescent="0.35">
      <c r="A1034" t="s">
        <v>8294</v>
      </c>
      <c r="B1034" t="s">
        <v>8295</v>
      </c>
      <c r="C1034" t="s">
        <v>8296</v>
      </c>
      <c r="D1034" t="s">
        <v>8297</v>
      </c>
      <c r="E1034" t="s">
        <v>8298</v>
      </c>
      <c r="F1034" t="s">
        <v>60</v>
      </c>
      <c r="G1034" t="s">
        <v>61</v>
      </c>
      <c r="H1034" t="s">
        <v>62</v>
      </c>
      <c r="I1034">
        <v>4.6100000000000001E-11</v>
      </c>
      <c r="J1034">
        <v>142</v>
      </c>
      <c r="K1034">
        <v>23.638000000000002</v>
      </c>
      <c r="L1034">
        <v>3.7999999999999999E-2</v>
      </c>
      <c r="M1034">
        <v>4.1000000000000002E-2</v>
      </c>
      <c r="N1034">
        <v>5.6000000000000001E-2</v>
      </c>
      <c r="O1034">
        <v>0.92200000000000004</v>
      </c>
      <c r="P1034">
        <v>4.1769999999999996</v>
      </c>
      <c r="Q1034">
        <v>2057</v>
      </c>
      <c r="R1034">
        <v>3263</v>
      </c>
      <c r="S1034">
        <v>7269</v>
      </c>
      <c r="T1034">
        <v>35.795000000000002</v>
      </c>
      <c r="U1034">
        <v>2.5999999999999999E-2</v>
      </c>
      <c r="V1034">
        <v>0.03</v>
      </c>
      <c r="W1034">
        <v>0.04</v>
      </c>
      <c r="X1034">
        <v>0.98</v>
      </c>
      <c r="Y1034">
        <v>207.02600000000001</v>
      </c>
      <c r="Z1034">
        <v>2750</v>
      </c>
      <c r="AA1034">
        <v>4709</v>
      </c>
      <c r="AB1034">
        <v>9664</v>
      </c>
      <c r="AF1034" t="s">
        <v>184</v>
      </c>
      <c r="AH1034" t="s">
        <v>8299</v>
      </c>
      <c r="AI1034" t="s">
        <v>8300</v>
      </c>
      <c r="AJ1034" t="s">
        <v>8301</v>
      </c>
      <c r="AK1034" t="s">
        <v>8302</v>
      </c>
      <c r="AN1034">
        <v>0.76200000000000001</v>
      </c>
      <c r="AO1034">
        <v>0.96499999999999997</v>
      </c>
      <c r="AP1034">
        <v>1.0589999999999999</v>
      </c>
      <c r="AQ1034">
        <v>0.72199999999999998</v>
      </c>
    </row>
    <row r="1035" spans="1:43" x14ac:dyDescent="0.35">
      <c r="A1035" t="s">
        <v>8303</v>
      </c>
      <c r="B1035" t="s">
        <v>8304</v>
      </c>
      <c r="C1035" t="s">
        <v>8305</v>
      </c>
      <c r="D1035" t="s">
        <v>8306</v>
      </c>
      <c r="E1035" t="s">
        <v>8307</v>
      </c>
      <c r="F1035" t="s">
        <v>60</v>
      </c>
      <c r="G1035" t="s">
        <v>61</v>
      </c>
      <c r="H1035" t="s">
        <v>62</v>
      </c>
      <c r="I1035">
        <v>5.0599999999999998E-12</v>
      </c>
      <c r="J1035">
        <v>157</v>
      </c>
      <c r="K1035">
        <v>10.561999999999999</v>
      </c>
      <c r="L1035">
        <v>2.5000000000000001E-2</v>
      </c>
      <c r="M1035">
        <v>2.3E-2</v>
      </c>
      <c r="N1035">
        <v>3.4000000000000002E-2</v>
      </c>
      <c r="O1035">
        <v>0.88100000000000001</v>
      </c>
      <c r="P1035">
        <v>104.827</v>
      </c>
      <c r="Q1035">
        <v>1018</v>
      </c>
      <c r="R1035">
        <v>1229</v>
      </c>
      <c r="S1035">
        <v>3485</v>
      </c>
      <c r="T1035">
        <v>32.640999999999998</v>
      </c>
      <c r="U1035">
        <v>0.02</v>
      </c>
      <c r="V1035">
        <v>2.3E-2</v>
      </c>
      <c r="W1035">
        <v>3.1E-2</v>
      </c>
      <c r="X1035">
        <v>0.97599999999999998</v>
      </c>
      <c r="Y1035">
        <v>896.64</v>
      </c>
      <c r="Z1035">
        <v>3440</v>
      </c>
      <c r="AA1035">
        <v>4703</v>
      </c>
      <c r="AB1035">
        <v>6965</v>
      </c>
      <c r="AH1035" t="s">
        <v>8308</v>
      </c>
      <c r="AI1035" t="s">
        <v>8309</v>
      </c>
      <c r="AJ1035" t="s">
        <v>8310</v>
      </c>
      <c r="AK1035" t="s">
        <v>8311</v>
      </c>
      <c r="AN1035">
        <v>0.81599999999999995</v>
      </c>
      <c r="AO1035">
        <v>0.96299999999999997</v>
      </c>
      <c r="AP1035">
        <v>1.0069999999999999</v>
      </c>
      <c r="AQ1035">
        <v>0.96199999999999997</v>
      </c>
    </row>
    <row r="1036" spans="1:43" x14ac:dyDescent="0.35">
      <c r="A1036" t="s">
        <v>8312</v>
      </c>
      <c r="B1036" t="s">
        <v>8313</v>
      </c>
      <c r="C1036" t="s">
        <v>8314</v>
      </c>
      <c r="D1036" t="s">
        <v>8315</v>
      </c>
      <c r="E1036" t="s">
        <v>8316</v>
      </c>
      <c r="F1036" t="s">
        <v>60</v>
      </c>
      <c r="G1036" t="s">
        <v>61</v>
      </c>
      <c r="H1036" t="s">
        <v>62</v>
      </c>
      <c r="I1036">
        <v>1.79E-10</v>
      </c>
      <c r="J1036">
        <v>121</v>
      </c>
      <c r="K1036">
        <v>2.3170000000000002</v>
      </c>
      <c r="L1036">
        <v>7.6999999999999999E-2</v>
      </c>
      <c r="M1036">
        <v>4.8000000000000001E-2</v>
      </c>
      <c r="N1036">
        <v>9.0999999999999998E-2</v>
      </c>
      <c r="O1036">
        <v>0.83699999999999997</v>
      </c>
      <c r="P1036">
        <v>1.034</v>
      </c>
      <c r="Q1036">
        <v>170</v>
      </c>
      <c r="R1036">
        <v>215</v>
      </c>
      <c r="S1036">
        <v>407</v>
      </c>
      <c r="T1036">
        <v>3.0590000000000002</v>
      </c>
      <c r="U1036">
        <v>3.2000000000000001E-2</v>
      </c>
      <c r="V1036">
        <v>4.8000000000000001E-2</v>
      </c>
      <c r="W1036">
        <v>5.8000000000000003E-2</v>
      </c>
      <c r="X1036">
        <v>0.88400000000000001</v>
      </c>
      <c r="Y1036">
        <v>1.8680000000000001</v>
      </c>
      <c r="Z1036">
        <v>239</v>
      </c>
      <c r="AA1036">
        <v>282</v>
      </c>
      <c r="AB1036">
        <v>452</v>
      </c>
      <c r="AH1036" t="s">
        <v>8317</v>
      </c>
      <c r="AI1036" t="s">
        <v>8318</v>
      </c>
      <c r="AJ1036" t="s">
        <v>8319</v>
      </c>
      <c r="AK1036" t="s">
        <v>8320</v>
      </c>
      <c r="AN1036">
        <v>0.621</v>
      </c>
      <c r="AO1036">
        <v>0.83599999999999997</v>
      </c>
      <c r="AP1036">
        <v>0.85399999999999998</v>
      </c>
      <c r="AQ1036">
        <v>0.873</v>
      </c>
    </row>
    <row r="1037" spans="1:43" x14ac:dyDescent="0.35">
      <c r="A1037" t="s">
        <v>8321</v>
      </c>
      <c r="B1037" t="s">
        <v>8322</v>
      </c>
      <c r="C1037" t="s">
        <v>8323</v>
      </c>
      <c r="D1037" t="s">
        <v>8324</v>
      </c>
      <c r="E1037" t="s">
        <v>8325</v>
      </c>
      <c r="F1037" t="s">
        <v>60</v>
      </c>
      <c r="G1037" t="s">
        <v>61</v>
      </c>
      <c r="H1037" t="s">
        <v>62</v>
      </c>
      <c r="I1037">
        <v>4.6200000000000001E-12</v>
      </c>
      <c r="J1037">
        <v>117</v>
      </c>
      <c r="K1037">
        <v>6.4050000000000002</v>
      </c>
      <c r="L1037">
        <v>0.03</v>
      </c>
      <c r="M1037">
        <v>3.1E-2</v>
      </c>
      <c r="N1037">
        <v>4.2999999999999997E-2</v>
      </c>
      <c r="O1037">
        <v>0.93100000000000005</v>
      </c>
      <c r="P1037">
        <v>7.1390000000000002</v>
      </c>
      <c r="Q1037">
        <v>488</v>
      </c>
      <c r="R1037">
        <v>920</v>
      </c>
      <c r="S1037">
        <v>1890</v>
      </c>
      <c r="T1037">
        <v>5.7910000000000004</v>
      </c>
      <c r="U1037">
        <v>2.1000000000000001E-2</v>
      </c>
      <c r="V1037">
        <v>1.6E-2</v>
      </c>
      <c r="W1037">
        <v>2.5999999999999999E-2</v>
      </c>
      <c r="X1037">
        <v>0.75700000000000001</v>
      </c>
      <c r="Y1037">
        <v>30.445</v>
      </c>
      <c r="Z1037">
        <v>501</v>
      </c>
      <c r="AA1037">
        <v>556</v>
      </c>
      <c r="AB1037">
        <v>949</v>
      </c>
      <c r="AH1037" t="s">
        <v>8326</v>
      </c>
      <c r="AI1037" t="s">
        <v>8327</v>
      </c>
      <c r="AJ1037" t="s">
        <v>8328</v>
      </c>
      <c r="AK1037" t="s">
        <v>8329</v>
      </c>
      <c r="AN1037">
        <v>0.81399999999999995</v>
      </c>
      <c r="AO1037">
        <v>0.94399999999999995</v>
      </c>
      <c r="AP1037">
        <v>0.98799999999999999</v>
      </c>
      <c r="AQ1037">
        <v>0.90100000000000002</v>
      </c>
    </row>
    <row r="1038" spans="1:43" x14ac:dyDescent="0.35">
      <c r="A1038" t="s">
        <v>8330</v>
      </c>
      <c r="B1038" t="s">
        <v>8331</v>
      </c>
      <c r="C1038" t="s">
        <v>8332</v>
      </c>
      <c r="D1038" t="s">
        <v>8333</v>
      </c>
      <c r="E1038" t="s">
        <v>8334</v>
      </c>
      <c r="F1038" t="s">
        <v>60</v>
      </c>
      <c r="G1038" t="s">
        <v>61</v>
      </c>
      <c r="H1038" t="s">
        <v>62</v>
      </c>
      <c r="I1038">
        <v>3.0999999999999999E-13</v>
      </c>
      <c r="J1038">
        <v>87</v>
      </c>
      <c r="K1038">
        <v>4.3899999999999997</v>
      </c>
      <c r="L1038">
        <v>2.7E-2</v>
      </c>
      <c r="M1038">
        <v>3.2000000000000001E-2</v>
      </c>
      <c r="N1038">
        <v>4.2000000000000003E-2</v>
      </c>
      <c r="O1038">
        <v>0.86299999999999999</v>
      </c>
      <c r="P1038">
        <v>15.391999999999999</v>
      </c>
      <c r="Q1038">
        <v>258</v>
      </c>
      <c r="R1038">
        <v>311</v>
      </c>
      <c r="S1038">
        <v>660</v>
      </c>
      <c r="T1038">
        <v>7.7939999999999996</v>
      </c>
      <c r="U1038">
        <v>1.7000000000000001E-2</v>
      </c>
      <c r="V1038">
        <v>1.4E-2</v>
      </c>
      <c r="W1038">
        <v>2.1999999999999999E-2</v>
      </c>
      <c r="X1038">
        <v>0.89300000000000002</v>
      </c>
      <c r="Y1038">
        <v>29.577999999999999</v>
      </c>
      <c r="Z1038">
        <v>473</v>
      </c>
      <c r="AA1038">
        <v>554</v>
      </c>
      <c r="AB1038">
        <v>838</v>
      </c>
      <c r="AH1038" t="s">
        <v>8335</v>
      </c>
      <c r="AI1038" t="s">
        <v>8336</v>
      </c>
      <c r="AJ1038" t="s">
        <v>8337</v>
      </c>
      <c r="AK1038" t="s">
        <v>8338</v>
      </c>
      <c r="AN1038">
        <v>0.78</v>
      </c>
      <c r="AO1038">
        <v>0.93</v>
      </c>
      <c r="AP1038">
        <v>1.171</v>
      </c>
      <c r="AQ1038">
        <v>0.90500000000000003</v>
      </c>
    </row>
    <row r="1039" spans="1:43" x14ac:dyDescent="0.35">
      <c r="A1039" t="s">
        <v>8339</v>
      </c>
      <c r="B1039" t="s">
        <v>8340</v>
      </c>
      <c r="C1039" t="s">
        <v>8341</v>
      </c>
      <c r="D1039" t="s">
        <v>8342</v>
      </c>
      <c r="E1039" t="s">
        <v>8343</v>
      </c>
      <c r="F1039" t="s">
        <v>60</v>
      </c>
      <c r="G1039" t="s">
        <v>61</v>
      </c>
      <c r="H1039" t="s">
        <v>62</v>
      </c>
      <c r="I1039">
        <v>1.2999999999999999E-12</v>
      </c>
      <c r="J1039">
        <v>173</v>
      </c>
      <c r="K1039">
        <v>3.407</v>
      </c>
      <c r="L1039">
        <v>4.1000000000000002E-2</v>
      </c>
      <c r="M1039">
        <v>4.1000000000000002E-2</v>
      </c>
      <c r="N1039">
        <v>5.8000000000000003E-2</v>
      </c>
      <c r="O1039">
        <v>0.81699999999999995</v>
      </c>
      <c r="P1039">
        <v>4.4820000000000002</v>
      </c>
      <c r="Q1039">
        <v>360</v>
      </c>
      <c r="R1039">
        <v>458</v>
      </c>
      <c r="S1039">
        <v>809</v>
      </c>
      <c r="T1039">
        <v>4.4470000000000001</v>
      </c>
      <c r="U1039">
        <v>4.2999999999999997E-2</v>
      </c>
      <c r="V1039">
        <v>3.7999999999999999E-2</v>
      </c>
      <c r="W1039">
        <v>5.7000000000000002E-2</v>
      </c>
      <c r="X1039">
        <v>0.752</v>
      </c>
      <c r="Y1039">
        <v>10.414999999999999</v>
      </c>
      <c r="Z1039">
        <v>485</v>
      </c>
      <c r="AA1039">
        <v>557</v>
      </c>
      <c r="AB1039">
        <v>937</v>
      </c>
      <c r="AC1039" t="s">
        <v>558</v>
      </c>
      <c r="AH1039" t="s">
        <v>8341</v>
      </c>
      <c r="AI1039" t="s">
        <v>8344</v>
      </c>
      <c r="AJ1039" t="s">
        <v>8345</v>
      </c>
      <c r="AK1039" t="s">
        <v>8346</v>
      </c>
      <c r="AN1039">
        <v>0.65</v>
      </c>
      <c r="AO1039">
        <v>0.89700000000000002</v>
      </c>
      <c r="AP1039">
        <v>0.71299999999999997</v>
      </c>
      <c r="AQ1039">
        <v>0.83399999999999996</v>
      </c>
    </row>
    <row r="1040" spans="1:43" x14ac:dyDescent="0.35">
      <c r="A1040" t="s">
        <v>8347</v>
      </c>
      <c r="B1040" t="s">
        <v>8348</v>
      </c>
      <c r="C1040" t="s">
        <v>8349</v>
      </c>
      <c r="D1040" t="s">
        <v>8350</v>
      </c>
      <c r="E1040" t="s">
        <v>8351</v>
      </c>
      <c r="F1040" t="s">
        <v>60</v>
      </c>
      <c r="G1040" t="s">
        <v>61</v>
      </c>
      <c r="H1040" t="s">
        <v>62</v>
      </c>
      <c r="I1040">
        <v>7.4799999999999996E-12</v>
      </c>
      <c r="J1040">
        <v>272</v>
      </c>
      <c r="K1040">
        <v>3.28</v>
      </c>
      <c r="L1040">
        <v>5.1999999999999998E-2</v>
      </c>
      <c r="M1040">
        <v>3.7999999999999999E-2</v>
      </c>
      <c r="N1040">
        <v>6.4000000000000001E-2</v>
      </c>
      <c r="O1040">
        <v>0.91400000000000003</v>
      </c>
      <c r="P1040">
        <v>45.411999999999999</v>
      </c>
      <c r="Q1040">
        <v>542</v>
      </c>
      <c r="R1040">
        <v>654</v>
      </c>
      <c r="S1040">
        <v>1582</v>
      </c>
      <c r="T1040">
        <v>5.1580000000000004</v>
      </c>
      <c r="U1040">
        <v>2.9000000000000001E-2</v>
      </c>
      <c r="V1040">
        <v>4.2000000000000003E-2</v>
      </c>
      <c r="W1040">
        <v>5.0999999999999997E-2</v>
      </c>
      <c r="X1040">
        <v>0.88</v>
      </c>
      <c r="Y1040">
        <v>11.971</v>
      </c>
      <c r="Z1040">
        <v>964</v>
      </c>
      <c r="AA1040">
        <v>1099</v>
      </c>
      <c r="AB1040">
        <v>1868</v>
      </c>
      <c r="AH1040" t="s">
        <v>8352</v>
      </c>
      <c r="AI1040" t="s">
        <v>8353</v>
      </c>
      <c r="AJ1040" t="s">
        <v>8354</v>
      </c>
      <c r="AK1040" t="s">
        <v>8355</v>
      </c>
      <c r="AN1040">
        <v>0.77800000000000002</v>
      </c>
      <c r="AO1040">
        <v>0.92800000000000005</v>
      </c>
      <c r="AP1040">
        <v>1.077</v>
      </c>
      <c r="AQ1040">
        <v>0.91900000000000004</v>
      </c>
    </row>
    <row r="1041" spans="1:43" x14ac:dyDescent="0.35">
      <c r="A1041" t="s">
        <v>8356</v>
      </c>
      <c r="B1041" t="s">
        <v>8357</v>
      </c>
      <c r="C1041" t="s">
        <v>8358</v>
      </c>
      <c r="D1041" t="s">
        <v>8359</v>
      </c>
      <c r="E1041" t="s">
        <v>8360</v>
      </c>
      <c r="F1041" t="s">
        <v>60</v>
      </c>
      <c r="G1041" t="s">
        <v>61</v>
      </c>
      <c r="H1041" t="s">
        <v>62</v>
      </c>
      <c r="I1041">
        <v>1.1400000000000001E-11</v>
      </c>
      <c r="J1041">
        <v>116</v>
      </c>
      <c r="K1041">
        <v>6.0049999999999999</v>
      </c>
      <c r="L1041">
        <v>2.3E-2</v>
      </c>
      <c r="M1041">
        <v>4.3999999999999997E-2</v>
      </c>
      <c r="N1041">
        <v>0.05</v>
      </c>
      <c r="O1041">
        <v>0.88300000000000001</v>
      </c>
      <c r="P1041">
        <v>1608.875</v>
      </c>
      <c r="Q1041">
        <v>441</v>
      </c>
      <c r="R1041">
        <v>556</v>
      </c>
      <c r="S1041">
        <v>1302</v>
      </c>
      <c r="T1041">
        <v>12.202</v>
      </c>
      <c r="U1041">
        <v>0.02</v>
      </c>
      <c r="V1041">
        <v>2.3E-2</v>
      </c>
      <c r="W1041">
        <v>3.1E-2</v>
      </c>
      <c r="X1041">
        <v>0.76700000000000002</v>
      </c>
      <c r="Y1041">
        <v>2.4620000000000002</v>
      </c>
      <c r="Z1041">
        <v>964</v>
      </c>
      <c r="AA1041">
        <v>1143</v>
      </c>
      <c r="AB1041">
        <v>1735</v>
      </c>
      <c r="AH1041" t="s">
        <v>8361</v>
      </c>
      <c r="AI1041" t="s">
        <v>8362</v>
      </c>
      <c r="AJ1041" t="s">
        <v>8363</v>
      </c>
      <c r="AK1041" t="s">
        <v>8364</v>
      </c>
      <c r="AN1041">
        <v>0.73</v>
      </c>
      <c r="AO1041">
        <v>0.91400000000000003</v>
      </c>
      <c r="AP1041">
        <v>1.083</v>
      </c>
      <c r="AQ1041">
        <v>0.84599999999999997</v>
      </c>
    </row>
    <row r="1042" spans="1:43" x14ac:dyDescent="0.35">
      <c r="A1042" t="s">
        <v>8365</v>
      </c>
      <c r="B1042" t="s">
        <v>8366</v>
      </c>
      <c r="C1042" t="s">
        <v>8367</v>
      </c>
      <c r="D1042" t="s">
        <v>8368</v>
      </c>
      <c r="E1042" t="s">
        <v>8369</v>
      </c>
      <c r="F1042" t="s">
        <v>60</v>
      </c>
      <c r="G1042" t="s">
        <v>61</v>
      </c>
      <c r="H1042" t="s">
        <v>62</v>
      </c>
      <c r="I1042">
        <v>4.8499999999999997E-12</v>
      </c>
      <c r="J1042">
        <v>228</v>
      </c>
      <c r="K1042">
        <v>4.97</v>
      </c>
      <c r="L1042">
        <v>5.1999999999999998E-2</v>
      </c>
      <c r="M1042">
        <v>3.7999999999999999E-2</v>
      </c>
      <c r="N1042">
        <v>6.5000000000000002E-2</v>
      </c>
      <c r="O1042">
        <v>0.78600000000000003</v>
      </c>
      <c r="P1042">
        <v>1.3859999999999999</v>
      </c>
      <c r="Q1042">
        <v>762</v>
      </c>
      <c r="R1042">
        <v>874</v>
      </c>
      <c r="S1042">
        <v>1333</v>
      </c>
      <c r="T1042">
        <v>8.7490000000000006</v>
      </c>
      <c r="U1042">
        <v>0.02</v>
      </c>
      <c r="V1042">
        <v>1.4E-2</v>
      </c>
      <c r="W1042">
        <v>2.4E-2</v>
      </c>
      <c r="X1042">
        <v>0.61199999999999999</v>
      </c>
      <c r="Y1042">
        <v>7.5140000000000002</v>
      </c>
      <c r="Z1042">
        <v>1369</v>
      </c>
      <c r="AA1042">
        <v>1588</v>
      </c>
      <c r="AB1042">
        <v>1982</v>
      </c>
      <c r="AH1042" t="s">
        <v>8370</v>
      </c>
      <c r="AI1042" t="s">
        <v>8371</v>
      </c>
      <c r="AJ1042" t="s">
        <v>8372</v>
      </c>
      <c r="AK1042" t="s">
        <v>8373</v>
      </c>
      <c r="AN1042">
        <v>0.72099999999999997</v>
      </c>
      <c r="AO1042">
        <v>0.81399999999999995</v>
      </c>
      <c r="AP1042">
        <v>0.98899999999999999</v>
      </c>
      <c r="AQ1042">
        <v>0.74399999999999999</v>
      </c>
    </row>
    <row r="1043" spans="1:43" x14ac:dyDescent="0.35">
      <c r="A1043" t="s">
        <v>8374</v>
      </c>
      <c r="B1043" t="s">
        <v>8375</v>
      </c>
      <c r="C1043" t="s">
        <v>8376</v>
      </c>
      <c r="D1043" t="s">
        <v>8377</v>
      </c>
      <c r="E1043" t="s">
        <v>8378</v>
      </c>
      <c r="F1043" t="s">
        <v>60</v>
      </c>
      <c r="G1043" t="s">
        <v>61</v>
      </c>
      <c r="H1043" t="s">
        <v>62</v>
      </c>
      <c r="I1043">
        <v>2.21E-11</v>
      </c>
      <c r="J1043">
        <v>224</v>
      </c>
      <c r="K1043">
        <v>5.0449999999999999</v>
      </c>
      <c r="L1043">
        <v>5.8000000000000003E-2</v>
      </c>
      <c r="M1043">
        <v>3.9E-2</v>
      </c>
      <c r="N1043">
        <v>7.0000000000000007E-2</v>
      </c>
      <c r="O1043">
        <v>0.93400000000000005</v>
      </c>
      <c r="P1043">
        <v>1.883</v>
      </c>
      <c r="Q1043">
        <v>701</v>
      </c>
      <c r="R1043">
        <v>808</v>
      </c>
      <c r="S1043">
        <v>1457</v>
      </c>
      <c r="T1043">
        <v>9.4410000000000007</v>
      </c>
      <c r="U1043">
        <v>2.1999999999999999E-2</v>
      </c>
      <c r="V1043">
        <v>2.1000000000000001E-2</v>
      </c>
      <c r="W1043">
        <v>3.1E-2</v>
      </c>
      <c r="X1043">
        <v>0.878</v>
      </c>
      <c r="Y1043">
        <v>8.2420000000000009</v>
      </c>
      <c r="Z1043">
        <v>1324</v>
      </c>
      <c r="AA1043">
        <v>1584</v>
      </c>
      <c r="AB1043">
        <v>2147</v>
      </c>
      <c r="AH1043" t="s">
        <v>8379</v>
      </c>
      <c r="AI1043" t="s">
        <v>8380</v>
      </c>
      <c r="AJ1043" t="s">
        <v>8381</v>
      </c>
      <c r="AK1043" t="s">
        <v>8382</v>
      </c>
      <c r="AN1043">
        <v>0.68400000000000005</v>
      </c>
      <c r="AO1043">
        <v>0.92200000000000004</v>
      </c>
      <c r="AP1043">
        <v>1.046</v>
      </c>
      <c r="AQ1043">
        <v>0.871</v>
      </c>
    </row>
    <row r="1044" spans="1:43" x14ac:dyDescent="0.35">
      <c r="A1044" t="s">
        <v>8383</v>
      </c>
      <c r="B1044" t="s">
        <v>8384</v>
      </c>
      <c r="C1044" t="s">
        <v>8385</v>
      </c>
      <c r="D1044" t="s">
        <v>8386</v>
      </c>
      <c r="E1044" t="s">
        <v>8387</v>
      </c>
      <c r="F1044" t="s">
        <v>60</v>
      </c>
      <c r="G1044" t="s">
        <v>61</v>
      </c>
      <c r="H1044" t="s">
        <v>62</v>
      </c>
      <c r="I1044">
        <v>2.5899999999999999E-11</v>
      </c>
      <c r="J1044">
        <v>70</v>
      </c>
      <c r="K1044">
        <v>6.048</v>
      </c>
      <c r="L1044">
        <v>2.9000000000000001E-2</v>
      </c>
      <c r="M1044">
        <v>3.2000000000000001E-2</v>
      </c>
      <c r="N1044">
        <v>4.2999999999999997E-2</v>
      </c>
      <c r="O1044">
        <v>0.95299999999999996</v>
      </c>
      <c r="P1044">
        <v>5.7830000000000004</v>
      </c>
      <c r="Q1044">
        <v>261</v>
      </c>
      <c r="R1044">
        <v>594</v>
      </c>
      <c r="S1044">
        <v>1293</v>
      </c>
      <c r="T1044">
        <v>6.5049999999999999</v>
      </c>
      <c r="U1044">
        <v>1.4999999999999999E-2</v>
      </c>
      <c r="V1044">
        <v>3.2000000000000001E-2</v>
      </c>
      <c r="W1044">
        <v>3.5000000000000003E-2</v>
      </c>
      <c r="X1044">
        <v>0.84</v>
      </c>
      <c r="Y1044">
        <v>20.41</v>
      </c>
      <c r="Z1044">
        <v>306</v>
      </c>
      <c r="AA1044">
        <v>350</v>
      </c>
      <c r="AB1044">
        <v>525</v>
      </c>
      <c r="AH1044" t="s">
        <v>8385</v>
      </c>
      <c r="AI1044" t="s">
        <v>8388</v>
      </c>
      <c r="AJ1044" t="s">
        <v>8389</v>
      </c>
      <c r="AK1044" t="s">
        <v>8390</v>
      </c>
      <c r="AN1044">
        <v>0.80100000000000005</v>
      </c>
      <c r="AO1044">
        <v>0.95599999999999996</v>
      </c>
      <c r="AP1044">
        <v>1.0920000000000001</v>
      </c>
      <c r="AQ1044">
        <v>0.91300000000000003</v>
      </c>
    </row>
    <row r="1045" spans="1:43" x14ac:dyDescent="0.35">
      <c r="A1045" t="s">
        <v>8391</v>
      </c>
      <c r="B1045" t="s">
        <v>8392</v>
      </c>
      <c r="C1045" t="s">
        <v>8393</v>
      </c>
      <c r="D1045" t="s">
        <v>8394</v>
      </c>
      <c r="E1045" t="s">
        <v>8395</v>
      </c>
      <c r="F1045" t="s">
        <v>60</v>
      </c>
      <c r="G1045" t="s">
        <v>61</v>
      </c>
      <c r="H1045" t="s">
        <v>62</v>
      </c>
      <c r="I1045">
        <v>1.27E-11</v>
      </c>
      <c r="J1045">
        <v>99</v>
      </c>
      <c r="K1045">
        <v>6.2709999999999999</v>
      </c>
      <c r="L1045">
        <v>0.03</v>
      </c>
      <c r="M1045">
        <v>4.2999999999999997E-2</v>
      </c>
      <c r="N1045">
        <v>5.1999999999999998E-2</v>
      </c>
      <c r="O1045">
        <v>0.70699999999999996</v>
      </c>
      <c r="P1045">
        <v>3.569</v>
      </c>
      <c r="Q1045">
        <v>333</v>
      </c>
      <c r="R1045">
        <v>417</v>
      </c>
      <c r="S1045">
        <v>714</v>
      </c>
      <c r="T1045">
        <v>11.992000000000001</v>
      </c>
      <c r="U1045">
        <v>2.5999999999999999E-2</v>
      </c>
      <c r="V1045">
        <v>3.4000000000000002E-2</v>
      </c>
      <c r="W1045">
        <v>4.2999999999999997E-2</v>
      </c>
      <c r="X1045">
        <v>0.89500000000000002</v>
      </c>
      <c r="Y1045">
        <v>7.6829999999999998</v>
      </c>
      <c r="Z1045">
        <v>630</v>
      </c>
      <c r="AA1045">
        <v>770</v>
      </c>
      <c r="AB1045">
        <v>1031</v>
      </c>
      <c r="AH1045" t="s">
        <v>8396</v>
      </c>
      <c r="AI1045" t="s">
        <v>8397</v>
      </c>
      <c r="AJ1045" t="s">
        <v>8398</v>
      </c>
      <c r="AK1045" t="s">
        <v>8399</v>
      </c>
      <c r="AN1045">
        <v>0.63</v>
      </c>
      <c r="AO1045">
        <v>0.91300000000000003</v>
      </c>
      <c r="AP1045">
        <v>1.01</v>
      </c>
      <c r="AQ1045">
        <v>0.873</v>
      </c>
    </row>
    <row r="1046" spans="1:43" x14ac:dyDescent="0.35">
      <c r="A1046" t="s">
        <v>8400</v>
      </c>
      <c r="B1046" t="s">
        <v>8401</v>
      </c>
      <c r="C1046" t="s">
        <v>8402</v>
      </c>
      <c r="D1046" t="s">
        <v>8403</v>
      </c>
      <c r="E1046" t="s">
        <v>8404</v>
      </c>
      <c r="F1046" t="s">
        <v>60</v>
      </c>
      <c r="G1046" t="s">
        <v>61</v>
      </c>
      <c r="H1046" t="s">
        <v>62</v>
      </c>
      <c r="I1046">
        <v>5.7000000000000003E-12</v>
      </c>
      <c r="J1046">
        <v>109</v>
      </c>
      <c r="K1046">
        <v>7.899</v>
      </c>
      <c r="L1046">
        <v>1.7000000000000001E-2</v>
      </c>
      <c r="M1046">
        <v>1.4E-2</v>
      </c>
      <c r="N1046">
        <v>2.1999999999999999E-2</v>
      </c>
      <c r="O1046">
        <v>0.97799999999999998</v>
      </c>
      <c r="P1046">
        <v>73.343999999999994</v>
      </c>
      <c r="Q1046">
        <v>542</v>
      </c>
      <c r="R1046">
        <v>626</v>
      </c>
      <c r="S1046">
        <v>1455</v>
      </c>
      <c r="T1046">
        <v>9.5860000000000003</v>
      </c>
      <c r="U1046">
        <v>1.7999999999999999E-2</v>
      </c>
      <c r="V1046">
        <v>3.4000000000000002E-2</v>
      </c>
      <c r="W1046">
        <v>3.9E-2</v>
      </c>
      <c r="X1046">
        <v>0.92800000000000005</v>
      </c>
      <c r="Y1046">
        <v>8.1379999999999999</v>
      </c>
      <c r="Z1046">
        <v>737</v>
      </c>
      <c r="AA1046">
        <v>834</v>
      </c>
      <c r="AB1046">
        <v>1640</v>
      </c>
      <c r="AH1046" t="s">
        <v>8405</v>
      </c>
      <c r="AI1046" t="s">
        <v>8406</v>
      </c>
      <c r="AJ1046" t="s">
        <v>8407</v>
      </c>
      <c r="AK1046" t="s">
        <v>8408</v>
      </c>
      <c r="AN1046">
        <v>0.68200000000000005</v>
      </c>
      <c r="AO1046">
        <v>0.97599999999999998</v>
      </c>
      <c r="AP1046">
        <v>0.98899999999999999</v>
      </c>
      <c r="AQ1046">
        <v>0.96299999999999997</v>
      </c>
    </row>
    <row r="1047" spans="1:43" x14ac:dyDescent="0.35">
      <c r="A1047" t="s">
        <v>8409</v>
      </c>
      <c r="B1047" t="s">
        <v>8410</v>
      </c>
      <c r="C1047" t="s">
        <v>8411</v>
      </c>
      <c r="D1047" t="s">
        <v>8412</v>
      </c>
      <c r="E1047" t="s">
        <v>8413</v>
      </c>
      <c r="F1047" t="s">
        <v>60</v>
      </c>
      <c r="G1047" t="s">
        <v>61</v>
      </c>
      <c r="H1047" t="s">
        <v>62</v>
      </c>
      <c r="I1047">
        <v>1.45E-11</v>
      </c>
      <c r="J1047">
        <v>95</v>
      </c>
      <c r="K1047">
        <v>72.698999999999998</v>
      </c>
      <c r="L1047">
        <v>4.3999999999999997E-2</v>
      </c>
      <c r="M1047">
        <v>3.1E-2</v>
      </c>
      <c r="N1047">
        <v>5.3999999999999999E-2</v>
      </c>
      <c r="O1047">
        <v>0.94699999999999995</v>
      </c>
      <c r="P1047">
        <v>19.984999999999999</v>
      </c>
      <c r="Q1047">
        <v>2787</v>
      </c>
      <c r="R1047">
        <v>4973</v>
      </c>
      <c r="S1047">
        <v>8352</v>
      </c>
      <c r="T1047">
        <v>79.177999999999997</v>
      </c>
      <c r="U1047">
        <v>2.5000000000000001E-2</v>
      </c>
      <c r="V1047">
        <v>2.5000000000000001E-2</v>
      </c>
      <c r="W1047">
        <v>3.5000000000000003E-2</v>
      </c>
      <c r="X1047">
        <v>0.90600000000000003</v>
      </c>
      <c r="Y1047">
        <v>22.911999999999999</v>
      </c>
      <c r="Z1047">
        <v>3284</v>
      </c>
      <c r="AA1047">
        <v>5173</v>
      </c>
      <c r="AB1047">
        <v>8943</v>
      </c>
      <c r="AH1047" t="s">
        <v>8411</v>
      </c>
      <c r="AI1047" t="s">
        <v>8414</v>
      </c>
      <c r="AJ1047" t="s">
        <v>8415</v>
      </c>
      <c r="AK1047" t="s">
        <v>8416</v>
      </c>
      <c r="AN1047">
        <v>1.0009999999999999</v>
      </c>
      <c r="AO1047">
        <v>0.95899999999999996</v>
      </c>
      <c r="AP1047">
        <v>1.484</v>
      </c>
      <c r="AQ1047">
        <v>0.875</v>
      </c>
    </row>
    <row r="1048" spans="1:43" x14ac:dyDescent="0.35">
      <c r="A1048" t="s">
        <v>8417</v>
      </c>
      <c r="B1048" t="s">
        <v>8418</v>
      </c>
      <c r="C1048" t="s">
        <v>8419</v>
      </c>
      <c r="D1048" t="s">
        <v>8420</v>
      </c>
      <c r="E1048" t="s">
        <v>8421</v>
      </c>
      <c r="F1048" t="s">
        <v>60</v>
      </c>
      <c r="G1048" t="s">
        <v>61</v>
      </c>
      <c r="H1048" t="s">
        <v>62</v>
      </c>
      <c r="I1048">
        <v>3.5800000000000001E-12</v>
      </c>
      <c r="J1048">
        <v>51</v>
      </c>
      <c r="K1048">
        <v>11.442</v>
      </c>
      <c r="L1048">
        <v>2.8000000000000001E-2</v>
      </c>
      <c r="M1048">
        <v>3.5000000000000003E-2</v>
      </c>
      <c r="N1048">
        <v>4.4999999999999998E-2</v>
      </c>
      <c r="O1048">
        <v>0.96899999999999997</v>
      </c>
      <c r="P1048">
        <v>417.32799999999997</v>
      </c>
      <c r="Q1048">
        <v>283</v>
      </c>
      <c r="R1048">
        <v>353</v>
      </c>
      <c r="S1048">
        <v>1234</v>
      </c>
      <c r="T1048">
        <v>17.623999999999999</v>
      </c>
      <c r="U1048">
        <v>2.1999999999999999E-2</v>
      </c>
      <c r="V1048">
        <v>1.9E-2</v>
      </c>
      <c r="W1048">
        <v>2.9000000000000001E-2</v>
      </c>
      <c r="X1048">
        <v>0.97799999999999998</v>
      </c>
      <c r="Y1048">
        <v>114.807</v>
      </c>
      <c r="Z1048">
        <v>512</v>
      </c>
      <c r="AA1048">
        <v>666</v>
      </c>
      <c r="AB1048">
        <v>1403</v>
      </c>
      <c r="AH1048" t="s">
        <v>8419</v>
      </c>
      <c r="AI1048" t="s">
        <v>8422</v>
      </c>
      <c r="AJ1048" t="s">
        <v>8423</v>
      </c>
      <c r="AK1048" t="s">
        <v>8424</v>
      </c>
      <c r="AN1048">
        <v>0.84599999999999997</v>
      </c>
      <c r="AO1048">
        <v>0.96499999999999997</v>
      </c>
      <c r="AP1048">
        <v>1.101</v>
      </c>
      <c r="AQ1048">
        <v>0.90600000000000003</v>
      </c>
    </row>
    <row r="1049" spans="1:43" x14ac:dyDescent="0.35">
      <c r="A1049" t="s">
        <v>8425</v>
      </c>
      <c r="B1049" t="s">
        <v>8426</v>
      </c>
      <c r="C1049" t="s">
        <v>8427</v>
      </c>
      <c r="D1049" t="s">
        <v>8428</v>
      </c>
      <c r="E1049" t="s">
        <v>8429</v>
      </c>
      <c r="F1049" t="s">
        <v>60</v>
      </c>
      <c r="G1049" t="s">
        <v>61</v>
      </c>
      <c r="H1049" t="s">
        <v>62</v>
      </c>
      <c r="I1049">
        <v>1.8399999999999999E-11</v>
      </c>
      <c r="J1049">
        <v>145</v>
      </c>
      <c r="K1049">
        <v>3.923</v>
      </c>
      <c r="L1049">
        <v>9.9000000000000005E-2</v>
      </c>
      <c r="M1049">
        <v>8.2000000000000003E-2</v>
      </c>
      <c r="N1049">
        <v>0.129</v>
      </c>
      <c r="O1049">
        <v>0.77900000000000003</v>
      </c>
      <c r="P1049">
        <v>22.106000000000002</v>
      </c>
      <c r="Q1049">
        <v>403</v>
      </c>
      <c r="R1049">
        <v>462</v>
      </c>
      <c r="S1049">
        <v>943</v>
      </c>
      <c r="T1049">
        <v>7.165</v>
      </c>
      <c r="U1049">
        <v>2.1999999999999999E-2</v>
      </c>
      <c r="V1049">
        <v>0.02</v>
      </c>
      <c r="W1049">
        <v>0.03</v>
      </c>
      <c r="X1049">
        <v>0.77600000000000002</v>
      </c>
      <c r="Y1049">
        <v>8.0939999999999994</v>
      </c>
      <c r="Z1049">
        <v>682</v>
      </c>
      <c r="AA1049">
        <v>772</v>
      </c>
      <c r="AB1049">
        <v>1216</v>
      </c>
      <c r="AH1049" t="s">
        <v>8430</v>
      </c>
      <c r="AI1049" t="s">
        <v>8431</v>
      </c>
      <c r="AJ1049" t="s">
        <v>8432</v>
      </c>
      <c r="AK1049" t="s">
        <v>8433</v>
      </c>
      <c r="AN1049">
        <v>0.71799999999999997</v>
      </c>
      <c r="AO1049">
        <v>0.90100000000000002</v>
      </c>
      <c r="AP1049">
        <v>0.97599999999999998</v>
      </c>
      <c r="AQ1049">
        <v>0.9</v>
      </c>
    </row>
    <row r="1050" spans="1:43" x14ac:dyDescent="0.35">
      <c r="A1050" t="s">
        <v>8434</v>
      </c>
      <c r="B1050" t="s">
        <v>8435</v>
      </c>
      <c r="C1050" t="s">
        <v>8436</v>
      </c>
      <c r="D1050" t="s">
        <v>8437</v>
      </c>
      <c r="E1050" t="s">
        <v>8438</v>
      </c>
      <c r="F1050" t="s">
        <v>60</v>
      </c>
      <c r="G1050" t="s">
        <v>61</v>
      </c>
      <c r="H1050" t="s">
        <v>62</v>
      </c>
      <c r="I1050">
        <v>3.4499999999999999E-13</v>
      </c>
      <c r="J1050">
        <v>188</v>
      </c>
      <c r="K1050">
        <v>3.069</v>
      </c>
      <c r="L1050">
        <v>7.8E-2</v>
      </c>
      <c r="M1050">
        <v>4.2999999999999997E-2</v>
      </c>
      <c r="N1050">
        <v>8.8999999999999996E-2</v>
      </c>
      <c r="O1050">
        <v>0.92700000000000005</v>
      </c>
      <c r="P1050">
        <v>5.258</v>
      </c>
      <c r="Q1050">
        <v>347</v>
      </c>
      <c r="R1050">
        <v>603</v>
      </c>
      <c r="S1050">
        <v>1778</v>
      </c>
      <c r="T1050">
        <v>6.3650000000000002</v>
      </c>
      <c r="U1050">
        <v>0.03</v>
      </c>
      <c r="V1050">
        <v>0.04</v>
      </c>
      <c r="W1050">
        <v>4.9000000000000002E-2</v>
      </c>
      <c r="X1050">
        <v>0.97499999999999998</v>
      </c>
      <c r="Y1050">
        <v>30.995999999999999</v>
      </c>
      <c r="Z1050">
        <v>631</v>
      </c>
      <c r="AA1050">
        <v>1104</v>
      </c>
      <c r="AB1050">
        <v>2401</v>
      </c>
      <c r="AH1050" t="s">
        <v>8436</v>
      </c>
      <c r="AI1050" t="s">
        <v>8439</v>
      </c>
      <c r="AJ1050" t="s">
        <v>8440</v>
      </c>
      <c r="AK1050" t="s">
        <v>8441</v>
      </c>
      <c r="AN1050">
        <v>0.82199999999999995</v>
      </c>
      <c r="AO1050">
        <v>0.97</v>
      </c>
      <c r="AP1050">
        <v>1.2210000000000001</v>
      </c>
      <c r="AQ1050">
        <v>0.71099999999999997</v>
      </c>
    </row>
    <row r="1051" spans="1:43" x14ac:dyDescent="0.35">
      <c r="A1051" t="s">
        <v>8442</v>
      </c>
      <c r="B1051" t="s">
        <v>8443</v>
      </c>
      <c r="C1051" t="s">
        <v>8444</v>
      </c>
      <c r="D1051" t="s">
        <v>8445</v>
      </c>
      <c r="E1051" t="s">
        <v>8446</v>
      </c>
      <c r="F1051" t="s">
        <v>60</v>
      </c>
      <c r="G1051" t="s">
        <v>61</v>
      </c>
      <c r="H1051" t="s">
        <v>81</v>
      </c>
      <c r="I1051">
        <v>3.43E-11</v>
      </c>
      <c r="J1051">
        <v>114</v>
      </c>
      <c r="K1051">
        <v>10.295999999999999</v>
      </c>
      <c r="L1051">
        <v>0.02</v>
      </c>
      <c r="M1051">
        <v>1.7999999999999999E-2</v>
      </c>
      <c r="N1051">
        <v>2.7E-2</v>
      </c>
      <c r="O1051">
        <v>0.84499999999999997</v>
      </c>
      <c r="P1051">
        <v>7.4080000000000004</v>
      </c>
      <c r="Q1051">
        <v>805</v>
      </c>
      <c r="R1051">
        <v>1010</v>
      </c>
      <c r="S1051">
        <v>1361</v>
      </c>
      <c r="T1051">
        <v>13.217000000000001</v>
      </c>
      <c r="U1051">
        <v>1.7000000000000001E-2</v>
      </c>
      <c r="V1051">
        <v>2.4E-2</v>
      </c>
      <c r="W1051">
        <v>0.03</v>
      </c>
      <c r="X1051">
        <v>0.81200000000000006</v>
      </c>
      <c r="Y1051">
        <v>9.8140000000000001</v>
      </c>
      <c r="Z1051">
        <v>1059</v>
      </c>
      <c r="AA1051">
        <v>1293</v>
      </c>
      <c r="AB1051">
        <v>1598</v>
      </c>
      <c r="AH1051" t="s">
        <v>8447</v>
      </c>
      <c r="AI1051" t="s">
        <v>8448</v>
      </c>
      <c r="AJ1051" t="s">
        <v>8449</v>
      </c>
      <c r="AK1051" t="s">
        <v>8450</v>
      </c>
      <c r="AN1051">
        <v>0.998</v>
      </c>
      <c r="AO1051">
        <v>0.89100000000000001</v>
      </c>
      <c r="AP1051">
        <v>1.141</v>
      </c>
      <c r="AQ1051">
        <v>0.74099999999999999</v>
      </c>
    </row>
    <row r="1052" spans="1:43" x14ac:dyDescent="0.35">
      <c r="A1052" t="s">
        <v>8451</v>
      </c>
      <c r="B1052" t="s">
        <v>8452</v>
      </c>
      <c r="C1052" t="s">
        <v>8453</v>
      </c>
      <c r="D1052" t="s">
        <v>8454</v>
      </c>
      <c r="E1052" t="s">
        <v>8455</v>
      </c>
      <c r="F1052" t="s">
        <v>60</v>
      </c>
      <c r="G1052" t="s">
        <v>61</v>
      </c>
      <c r="H1052" t="s">
        <v>62</v>
      </c>
      <c r="I1052">
        <v>3.7599999999999998E-11</v>
      </c>
      <c r="J1052">
        <v>75</v>
      </c>
      <c r="K1052">
        <v>30.916</v>
      </c>
      <c r="L1052">
        <v>3.2000000000000001E-2</v>
      </c>
      <c r="M1052">
        <v>2.5000000000000001E-2</v>
      </c>
      <c r="N1052">
        <v>4.1000000000000002E-2</v>
      </c>
      <c r="O1052">
        <v>0.78700000000000003</v>
      </c>
      <c r="P1052">
        <v>4.7720000000000002</v>
      </c>
      <c r="Q1052">
        <v>1463</v>
      </c>
      <c r="R1052">
        <v>1864</v>
      </c>
      <c r="S1052">
        <v>2792</v>
      </c>
      <c r="T1052">
        <v>31.417000000000002</v>
      </c>
      <c r="U1052">
        <v>1.4999999999999999E-2</v>
      </c>
      <c r="V1052">
        <v>2.5000000000000001E-2</v>
      </c>
      <c r="W1052">
        <v>0.03</v>
      </c>
      <c r="X1052">
        <v>0.94</v>
      </c>
      <c r="Y1052">
        <v>69.197999999999993</v>
      </c>
      <c r="Z1052">
        <v>1622</v>
      </c>
      <c r="AA1052">
        <v>1868</v>
      </c>
      <c r="AB1052">
        <v>2626</v>
      </c>
      <c r="AF1052" t="s">
        <v>184</v>
      </c>
      <c r="AH1052" t="s">
        <v>8456</v>
      </c>
      <c r="AI1052" t="s">
        <v>8457</v>
      </c>
      <c r="AJ1052" t="s">
        <v>8458</v>
      </c>
      <c r="AK1052" t="s">
        <v>8459</v>
      </c>
      <c r="AN1052">
        <v>0.66500000000000004</v>
      </c>
      <c r="AO1052">
        <v>0.92400000000000004</v>
      </c>
      <c r="AP1052">
        <v>0.95499999999999996</v>
      </c>
      <c r="AQ1052">
        <v>0.83899999999999997</v>
      </c>
    </row>
    <row r="1053" spans="1:43" x14ac:dyDescent="0.35">
      <c r="A1053" t="s">
        <v>8460</v>
      </c>
      <c r="B1053" t="s">
        <v>8461</v>
      </c>
      <c r="C1053" t="s">
        <v>8462</v>
      </c>
      <c r="D1053" t="s">
        <v>8463</v>
      </c>
      <c r="E1053" t="s">
        <v>8464</v>
      </c>
      <c r="F1053" t="s">
        <v>60</v>
      </c>
      <c r="G1053" t="s">
        <v>61</v>
      </c>
      <c r="H1053" t="s">
        <v>62</v>
      </c>
      <c r="I1053">
        <v>4.1700000000000002E-11</v>
      </c>
      <c r="J1053">
        <v>115</v>
      </c>
      <c r="K1053">
        <v>7.3159999999999998</v>
      </c>
      <c r="L1053">
        <v>2.4E-2</v>
      </c>
      <c r="M1053">
        <v>2.7E-2</v>
      </c>
      <c r="N1053">
        <v>3.5999999999999997E-2</v>
      </c>
      <c r="O1053">
        <v>0.89200000000000002</v>
      </c>
      <c r="P1053">
        <v>42.564999999999998</v>
      </c>
      <c r="Q1053">
        <v>507</v>
      </c>
      <c r="R1053">
        <v>607</v>
      </c>
      <c r="S1053">
        <v>1141</v>
      </c>
      <c r="T1053">
        <v>13.644</v>
      </c>
      <c r="U1053">
        <v>0.02</v>
      </c>
      <c r="V1053">
        <v>2.4E-2</v>
      </c>
      <c r="W1053">
        <v>3.1E-2</v>
      </c>
      <c r="X1053">
        <v>0.88900000000000001</v>
      </c>
      <c r="Y1053">
        <v>20.039000000000001</v>
      </c>
      <c r="Z1053">
        <v>977</v>
      </c>
      <c r="AA1053">
        <v>1171</v>
      </c>
      <c r="AB1053">
        <v>1598</v>
      </c>
      <c r="AH1053" t="s">
        <v>8465</v>
      </c>
      <c r="AI1053" t="s">
        <v>8466</v>
      </c>
      <c r="AJ1053" t="s">
        <v>8467</v>
      </c>
      <c r="AK1053" t="s">
        <v>8468</v>
      </c>
      <c r="AN1053">
        <v>0.66400000000000003</v>
      </c>
      <c r="AO1053">
        <v>0.88200000000000001</v>
      </c>
      <c r="AP1053">
        <v>1.0649999999999999</v>
      </c>
      <c r="AQ1053">
        <v>0.85799999999999998</v>
      </c>
    </row>
    <row r="1054" spans="1:43" x14ac:dyDescent="0.35">
      <c r="A1054" t="s">
        <v>8469</v>
      </c>
      <c r="B1054" t="s">
        <v>8470</v>
      </c>
      <c r="C1054" t="s">
        <v>8471</v>
      </c>
      <c r="D1054" t="s">
        <v>8472</v>
      </c>
      <c r="E1054" t="s">
        <v>8473</v>
      </c>
      <c r="F1054" t="s">
        <v>60</v>
      </c>
      <c r="G1054" t="s">
        <v>61</v>
      </c>
      <c r="H1054" t="s">
        <v>62</v>
      </c>
      <c r="I1054">
        <v>1.2499999999999999E-12</v>
      </c>
      <c r="J1054">
        <v>67</v>
      </c>
      <c r="K1054">
        <v>146.67099999999999</v>
      </c>
      <c r="L1054">
        <v>6.3E-2</v>
      </c>
      <c r="M1054">
        <v>5.6000000000000001E-2</v>
      </c>
      <c r="N1054">
        <v>8.4000000000000005E-2</v>
      </c>
      <c r="O1054">
        <v>0.91600000000000004</v>
      </c>
      <c r="P1054">
        <v>8.0609999999999999</v>
      </c>
      <c r="Q1054">
        <v>5001</v>
      </c>
      <c r="R1054">
        <v>13698</v>
      </c>
      <c r="S1054">
        <v>27435</v>
      </c>
      <c r="T1054">
        <v>133.60400000000001</v>
      </c>
      <c r="U1054">
        <v>4.9000000000000002E-2</v>
      </c>
      <c r="V1054">
        <v>3.2000000000000001E-2</v>
      </c>
      <c r="W1054">
        <v>5.8999999999999997E-2</v>
      </c>
      <c r="X1054">
        <v>0.95399999999999996</v>
      </c>
      <c r="Y1054">
        <v>22.244</v>
      </c>
      <c r="Z1054">
        <v>4156</v>
      </c>
      <c r="AA1054">
        <v>6266</v>
      </c>
      <c r="AB1054">
        <v>12072</v>
      </c>
      <c r="AG1054" t="s">
        <v>184</v>
      </c>
      <c r="AH1054" t="s">
        <v>8471</v>
      </c>
      <c r="AI1054" t="s">
        <v>8474</v>
      </c>
      <c r="AJ1054" t="s">
        <v>8475</v>
      </c>
      <c r="AK1054" t="s">
        <v>8476</v>
      </c>
      <c r="AN1054">
        <v>0.89600000000000002</v>
      </c>
      <c r="AO1054">
        <v>0.93899999999999995</v>
      </c>
      <c r="AP1054">
        <v>1.4630000000000001</v>
      </c>
      <c r="AQ1054">
        <v>0.90900000000000003</v>
      </c>
    </row>
    <row r="1055" spans="1:43" x14ac:dyDescent="0.35">
      <c r="A1055" t="s">
        <v>8477</v>
      </c>
      <c r="B1055" t="s">
        <v>8478</v>
      </c>
      <c r="C1055" t="s">
        <v>8479</v>
      </c>
      <c r="D1055" t="s">
        <v>8480</v>
      </c>
      <c r="E1055" t="s">
        <v>8481</v>
      </c>
      <c r="F1055" t="s">
        <v>60</v>
      </c>
      <c r="G1055" t="s">
        <v>61</v>
      </c>
      <c r="H1055" t="s">
        <v>62</v>
      </c>
      <c r="I1055">
        <v>1.1400000000000001E-11</v>
      </c>
      <c r="J1055">
        <v>139</v>
      </c>
      <c r="K1055">
        <v>10.814</v>
      </c>
      <c r="L1055">
        <v>2.8000000000000001E-2</v>
      </c>
      <c r="M1055">
        <v>2.3E-2</v>
      </c>
      <c r="N1055">
        <v>3.5999999999999997E-2</v>
      </c>
      <c r="O1055">
        <v>0.89400000000000002</v>
      </c>
      <c r="P1055">
        <v>3.5259999999999998</v>
      </c>
      <c r="Q1055">
        <v>948</v>
      </c>
      <c r="R1055">
        <v>1191</v>
      </c>
      <c r="S1055">
        <v>1899</v>
      </c>
      <c r="T1055">
        <v>11.452999999999999</v>
      </c>
      <c r="U1055">
        <v>2.1000000000000001E-2</v>
      </c>
      <c r="V1055">
        <v>2.5999999999999999E-2</v>
      </c>
      <c r="W1055">
        <v>3.3000000000000002E-2</v>
      </c>
      <c r="X1055">
        <v>0.86899999999999999</v>
      </c>
      <c r="Y1055">
        <v>3.8519999999999999</v>
      </c>
      <c r="Z1055">
        <v>1112</v>
      </c>
      <c r="AA1055">
        <v>1290</v>
      </c>
      <c r="AB1055">
        <v>1908</v>
      </c>
      <c r="AH1055" t="s">
        <v>8479</v>
      </c>
      <c r="AI1055" t="s">
        <v>8482</v>
      </c>
      <c r="AJ1055" t="s">
        <v>8483</v>
      </c>
      <c r="AK1055" t="s">
        <v>8484</v>
      </c>
      <c r="AN1055">
        <v>0.63600000000000001</v>
      </c>
      <c r="AO1055">
        <v>0.95099999999999996</v>
      </c>
      <c r="AP1055">
        <v>0.86299999999999999</v>
      </c>
      <c r="AQ1055">
        <v>0.90700000000000003</v>
      </c>
    </row>
    <row r="1056" spans="1:43" x14ac:dyDescent="0.35">
      <c r="A1056" t="s">
        <v>8485</v>
      </c>
      <c r="B1056" t="s">
        <v>8486</v>
      </c>
      <c r="C1056" t="s">
        <v>8487</v>
      </c>
      <c r="D1056" t="s">
        <v>8488</v>
      </c>
      <c r="E1056" t="s">
        <v>8489</v>
      </c>
      <c r="F1056" t="s">
        <v>60</v>
      </c>
      <c r="G1056" t="s">
        <v>61</v>
      </c>
      <c r="H1056" t="s">
        <v>62</v>
      </c>
      <c r="I1056">
        <v>1.0200000000000001E-12</v>
      </c>
      <c r="J1056">
        <v>139</v>
      </c>
      <c r="K1056">
        <v>4.5430000000000001</v>
      </c>
      <c r="L1056">
        <v>0.03</v>
      </c>
      <c r="M1056">
        <v>1.7000000000000001E-2</v>
      </c>
      <c r="N1056">
        <v>3.4000000000000002E-2</v>
      </c>
      <c r="O1056">
        <v>0.86599999999999999</v>
      </c>
      <c r="P1056">
        <v>3.8340000000000001</v>
      </c>
      <c r="Q1056">
        <v>416</v>
      </c>
      <c r="R1056">
        <v>488</v>
      </c>
      <c r="S1056">
        <v>1007</v>
      </c>
      <c r="T1056">
        <v>6.0780000000000003</v>
      </c>
      <c r="U1056">
        <v>2.1999999999999999E-2</v>
      </c>
      <c r="V1056">
        <v>2.5000000000000001E-2</v>
      </c>
      <c r="W1056">
        <v>3.3000000000000002E-2</v>
      </c>
      <c r="X1056">
        <v>0.77600000000000002</v>
      </c>
      <c r="Y1056">
        <v>50.28</v>
      </c>
      <c r="Z1056">
        <v>632</v>
      </c>
      <c r="AA1056">
        <v>706</v>
      </c>
      <c r="AB1056">
        <v>1157</v>
      </c>
      <c r="AH1056" t="s">
        <v>8490</v>
      </c>
      <c r="AI1056" t="s">
        <v>8491</v>
      </c>
      <c r="AJ1056" t="s">
        <v>8492</v>
      </c>
      <c r="AK1056" t="s">
        <v>8493</v>
      </c>
      <c r="AN1056">
        <v>0.72899999999999998</v>
      </c>
      <c r="AO1056">
        <v>0.93899999999999995</v>
      </c>
      <c r="AP1056">
        <v>1.0229999999999999</v>
      </c>
      <c r="AQ1056">
        <v>0.93100000000000005</v>
      </c>
    </row>
    <row r="1057" spans="1:43" x14ac:dyDescent="0.35">
      <c r="A1057" t="s">
        <v>8494</v>
      </c>
      <c r="B1057" t="s">
        <v>8495</v>
      </c>
      <c r="C1057" t="s">
        <v>8496</v>
      </c>
      <c r="D1057" t="s">
        <v>8497</v>
      </c>
      <c r="E1057" t="s">
        <v>8498</v>
      </c>
      <c r="F1057" t="s">
        <v>60</v>
      </c>
      <c r="G1057" t="s">
        <v>61</v>
      </c>
      <c r="H1057" t="s">
        <v>62</v>
      </c>
      <c r="I1057">
        <v>1.3200000000000001E-10</v>
      </c>
      <c r="J1057">
        <v>56</v>
      </c>
      <c r="K1057">
        <v>9.1649999999999991</v>
      </c>
      <c r="L1057">
        <v>2.4E-2</v>
      </c>
      <c r="M1057">
        <v>1.9E-2</v>
      </c>
      <c r="N1057">
        <v>0.03</v>
      </c>
      <c r="O1057">
        <v>0.92200000000000004</v>
      </c>
      <c r="P1057">
        <v>3072.5050000000001</v>
      </c>
      <c r="Q1057">
        <v>301</v>
      </c>
      <c r="R1057">
        <v>351</v>
      </c>
      <c r="S1057">
        <v>801</v>
      </c>
      <c r="T1057">
        <v>10.085000000000001</v>
      </c>
      <c r="U1057">
        <v>2.1000000000000001E-2</v>
      </c>
      <c r="V1057">
        <v>1.7999999999999999E-2</v>
      </c>
      <c r="W1057">
        <v>2.8000000000000001E-2</v>
      </c>
      <c r="X1057">
        <v>0.92900000000000005</v>
      </c>
      <c r="Y1057">
        <v>2.74</v>
      </c>
      <c r="Z1057">
        <v>393</v>
      </c>
      <c r="AA1057">
        <v>431</v>
      </c>
      <c r="AB1057">
        <v>808</v>
      </c>
      <c r="AF1057" t="s">
        <v>184</v>
      </c>
      <c r="AH1057" t="s">
        <v>8499</v>
      </c>
      <c r="AI1057" t="s">
        <v>8500</v>
      </c>
      <c r="AJ1057" t="s">
        <v>8501</v>
      </c>
      <c r="AK1057" t="s">
        <v>8502</v>
      </c>
      <c r="AN1057">
        <v>0.85199999999999998</v>
      </c>
      <c r="AO1057">
        <v>0.98</v>
      </c>
      <c r="AP1057">
        <v>1.1639999999999999</v>
      </c>
      <c r="AQ1057">
        <v>0.95699999999999996</v>
      </c>
    </row>
    <row r="1058" spans="1:43" x14ac:dyDescent="0.35">
      <c r="A1058" t="s">
        <v>8503</v>
      </c>
      <c r="B1058" t="s">
        <v>8504</v>
      </c>
      <c r="C1058" t="s">
        <v>8505</v>
      </c>
      <c r="D1058" t="s">
        <v>8506</v>
      </c>
      <c r="E1058" t="s">
        <v>8507</v>
      </c>
      <c r="F1058" t="s">
        <v>60</v>
      </c>
      <c r="G1058" t="s">
        <v>61</v>
      </c>
      <c r="H1058" t="s">
        <v>81</v>
      </c>
      <c r="I1058">
        <v>6.7000000000000001E-11</v>
      </c>
      <c r="J1058">
        <v>183</v>
      </c>
      <c r="K1058">
        <v>13.112</v>
      </c>
      <c r="L1058">
        <v>0.04</v>
      </c>
      <c r="M1058">
        <v>7.6999999999999999E-2</v>
      </c>
      <c r="N1058">
        <v>8.6999999999999994E-2</v>
      </c>
      <c r="O1058">
        <v>0.93200000000000005</v>
      </c>
      <c r="P1058">
        <v>9.6750000000000007</v>
      </c>
      <c r="Q1058">
        <v>1344</v>
      </c>
      <c r="R1058">
        <v>2059</v>
      </c>
      <c r="S1058">
        <v>3424</v>
      </c>
      <c r="T1058">
        <v>76.759</v>
      </c>
      <c r="U1058">
        <v>4.7E-2</v>
      </c>
      <c r="V1058">
        <v>5.0999999999999997E-2</v>
      </c>
      <c r="W1058">
        <v>6.9000000000000006E-2</v>
      </c>
      <c r="X1058">
        <v>0.98</v>
      </c>
      <c r="Y1058">
        <v>166.285</v>
      </c>
      <c r="Z1058">
        <v>6561</v>
      </c>
      <c r="AA1058">
        <v>15857</v>
      </c>
      <c r="AB1058">
        <v>31265</v>
      </c>
      <c r="AH1058" t="s">
        <v>8505</v>
      </c>
      <c r="AI1058" t="s">
        <v>8508</v>
      </c>
      <c r="AJ1058" t="s">
        <v>8509</v>
      </c>
      <c r="AK1058" t="s">
        <v>8510</v>
      </c>
      <c r="AN1058">
        <v>0.88</v>
      </c>
      <c r="AO1058">
        <v>0.96699999999999997</v>
      </c>
      <c r="AP1058">
        <v>1.1819999999999999</v>
      </c>
      <c r="AQ1058">
        <v>0.70099999999999996</v>
      </c>
    </row>
    <row r="1059" spans="1:43" x14ac:dyDescent="0.35">
      <c r="A1059" t="s">
        <v>8511</v>
      </c>
      <c r="B1059" t="s">
        <v>8512</v>
      </c>
      <c r="C1059" t="s">
        <v>8513</v>
      </c>
      <c r="D1059" t="s">
        <v>8514</v>
      </c>
      <c r="E1059" t="s">
        <v>8515</v>
      </c>
      <c r="F1059" t="s">
        <v>60</v>
      </c>
      <c r="G1059" t="s">
        <v>61</v>
      </c>
      <c r="H1059" t="s">
        <v>62</v>
      </c>
      <c r="I1059">
        <v>2.4700000000000002E-12</v>
      </c>
      <c r="J1059">
        <v>134</v>
      </c>
      <c r="K1059">
        <v>9.4090000000000007</v>
      </c>
      <c r="L1059">
        <v>3.6999999999999998E-2</v>
      </c>
      <c r="M1059">
        <v>4.1000000000000002E-2</v>
      </c>
      <c r="N1059">
        <v>5.5E-2</v>
      </c>
      <c r="O1059">
        <v>0.84499999999999997</v>
      </c>
      <c r="P1059">
        <v>3.8820000000000001</v>
      </c>
      <c r="Q1059">
        <v>890</v>
      </c>
      <c r="R1059">
        <v>1225</v>
      </c>
      <c r="S1059">
        <v>1939</v>
      </c>
      <c r="T1059">
        <v>12.442</v>
      </c>
      <c r="U1059">
        <v>2.3E-2</v>
      </c>
      <c r="V1059">
        <v>2.4E-2</v>
      </c>
      <c r="W1059">
        <v>3.3000000000000002E-2</v>
      </c>
      <c r="X1059">
        <v>0.71899999999999997</v>
      </c>
      <c r="Y1059">
        <v>3.621</v>
      </c>
      <c r="Z1059">
        <v>1192</v>
      </c>
      <c r="AA1059">
        <v>1308</v>
      </c>
      <c r="AB1059">
        <v>1727</v>
      </c>
      <c r="AH1059" t="s">
        <v>8516</v>
      </c>
      <c r="AI1059" t="s">
        <v>8517</v>
      </c>
      <c r="AJ1059" t="s">
        <v>8518</v>
      </c>
      <c r="AK1059" t="s">
        <v>8519</v>
      </c>
      <c r="AN1059">
        <v>0.72699999999999998</v>
      </c>
      <c r="AO1059">
        <v>0.87</v>
      </c>
      <c r="AP1059">
        <v>1.278</v>
      </c>
      <c r="AQ1059">
        <v>0.84399999999999997</v>
      </c>
    </row>
    <row r="1060" spans="1:43" x14ac:dyDescent="0.35">
      <c r="A1060" t="s">
        <v>8520</v>
      </c>
      <c r="B1060" t="s">
        <v>8521</v>
      </c>
      <c r="C1060" t="s">
        <v>8522</v>
      </c>
      <c r="D1060" t="s">
        <v>8523</v>
      </c>
      <c r="E1060" t="s">
        <v>8524</v>
      </c>
      <c r="F1060" t="s">
        <v>60</v>
      </c>
      <c r="G1060" t="s">
        <v>61</v>
      </c>
      <c r="H1060" t="s">
        <v>62</v>
      </c>
      <c r="I1060">
        <v>2.1900000000000002E-12</v>
      </c>
      <c r="J1060">
        <v>203</v>
      </c>
      <c r="K1060">
        <v>14.294</v>
      </c>
      <c r="L1060">
        <v>0.03</v>
      </c>
      <c r="M1060">
        <v>0.04</v>
      </c>
      <c r="N1060">
        <v>0.05</v>
      </c>
      <c r="O1060">
        <v>0.83299999999999996</v>
      </c>
      <c r="P1060">
        <v>5.5990000000000002</v>
      </c>
      <c r="Q1060">
        <v>1544</v>
      </c>
      <c r="R1060">
        <v>2665</v>
      </c>
      <c r="S1060">
        <v>4883</v>
      </c>
      <c r="T1060">
        <v>19.504999999999999</v>
      </c>
      <c r="U1060">
        <v>2.3E-2</v>
      </c>
      <c r="V1060">
        <v>3.3000000000000002E-2</v>
      </c>
      <c r="W1060">
        <v>0.04</v>
      </c>
      <c r="X1060">
        <v>0.68</v>
      </c>
      <c r="Y1060">
        <v>8.5939999999999994</v>
      </c>
      <c r="Z1060">
        <v>2410</v>
      </c>
      <c r="AA1060">
        <v>3035</v>
      </c>
      <c r="AB1060">
        <v>3909</v>
      </c>
      <c r="AF1060" t="s">
        <v>184</v>
      </c>
      <c r="AH1060" t="s">
        <v>8522</v>
      </c>
      <c r="AI1060" t="s">
        <v>8525</v>
      </c>
      <c r="AJ1060" t="s">
        <v>8526</v>
      </c>
      <c r="AK1060" t="s">
        <v>8527</v>
      </c>
      <c r="AN1060">
        <v>0.624</v>
      </c>
      <c r="AO1060">
        <v>0.83199999999999996</v>
      </c>
      <c r="AP1060">
        <v>1.07</v>
      </c>
      <c r="AQ1060">
        <v>0.78300000000000003</v>
      </c>
    </row>
    <row r="1061" spans="1:43" x14ac:dyDescent="0.35">
      <c r="A1061" t="s">
        <v>8528</v>
      </c>
      <c r="B1061" t="s">
        <v>8529</v>
      </c>
      <c r="C1061" t="s">
        <v>8530</v>
      </c>
      <c r="D1061" t="s">
        <v>8531</v>
      </c>
      <c r="E1061" t="s">
        <v>8532</v>
      </c>
      <c r="F1061" t="s">
        <v>60</v>
      </c>
      <c r="G1061" t="s">
        <v>61</v>
      </c>
      <c r="H1061" t="s">
        <v>62</v>
      </c>
      <c r="I1061">
        <v>1.0700000000000001E-12</v>
      </c>
      <c r="J1061">
        <v>136</v>
      </c>
      <c r="K1061">
        <v>16.817</v>
      </c>
      <c r="L1061">
        <v>2.9000000000000001E-2</v>
      </c>
      <c r="M1061">
        <v>2.9000000000000001E-2</v>
      </c>
      <c r="N1061">
        <v>4.2000000000000003E-2</v>
      </c>
      <c r="O1061">
        <v>0.96699999999999997</v>
      </c>
      <c r="P1061">
        <v>207.23599999999999</v>
      </c>
      <c r="Q1061">
        <v>1351</v>
      </c>
      <c r="R1061">
        <v>2054</v>
      </c>
      <c r="S1061">
        <v>5047</v>
      </c>
      <c r="T1061">
        <v>13.577999999999999</v>
      </c>
      <c r="U1061">
        <v>1.4999999999999999E-2</v>
      </c>
      <c r="V1061">
        <v>2.1000000000000001E-2</v>
      </c>
      <c r="W1061">
        <v>2.5999999999999999E-2</v>
      </c>
      <c r="X1061">
        <v>0.94199999999999995</v>
      </c>
      <c r="Y1061">
        <v>5.9619999999999997</v>
      </c>
      <c r="Z1061">
        <v>1307</v>
      </c>
      <c r="AA1061">
        <v>1449</v>
      </c>
      <c r="AB1061">
        <v>3816</v>
      </c>
      <c r="AH1061" t="s">
        <v>8533</v>
      </c>
      <c r="AI1061" t="s">
        <v>8534</v>
      </c>
      <c r="AJ1061" t="s">
        <v>8535</v>
      </c>
      <c r="AK1061" t="s">
        <v>8536</v>
      </c>
      <c r="AN1061">
        <v>0.61899999999999999</v>
      </c>
      <c r="AO1061">
        <v>0.97499999999999998</v>
      </c>
      <c r="AP1061">
        <v>0.77700000000000002</v>
      </c>
      <c r="AQ1061">
        <v>0.93</v>
      </c>
    </row>
    <row r="1062" spans="1:43" x14ac:dyDescent="0.35">
      <c r="A1062" t="s">
        <v>8537</v>
      </c>
      <c r="B1062" t="s">
        <v>8538</v>
      </c>
      <c r="C1062" t="s">
        <v>8539</v>
      </c>
      <c r="D1062" t="s">
        <v>8540</v>
      </c>
      <c r="E1062" t="s">
        <v>8541</v>
      </c>
      <c r="F1062" t="s">
        <v>60</v>
      </c>
      <c r="G1062" t="s">
        <v>61</v>
      </c>
      <c r="H1062" t="s">
        <v>62</v>
      </c>
      <c r="I1062">
        <v>2.4099999999999999E-11</v>
      </c>
      <c r="J1062">
        <v>401</v>
      </c>
      <c r="K1062">
        <v>4.234</v>
      </c>
      <c r="L1062">
        <v>2.5999999999999999E-2</v>
      </c>
      <c r="M1062">
        <v>2.7E-2</v>
      </c>
      <c r="N1062">
        <v>3.6999999999999998E-2</v>
      </c>
      <c r="O1062">
        <v>0.89</v>
      </c>
      <c r="P1062">
        <v>6.8789999999999996</v>
      </c>
      <c r="Q1062">
        <v>1101</v>
      </c>
      <c r="R1062">
        <v>1546</v>
      </c>
      <c r="S1062">
        <v>2617</v>
      </c>
      <c r="T1062">
        <v>11.263</v>
      </c>
      <c r="U1062">
        <v>1.7999999999999999E-2</v>
      </c>
      <c r="V1062">
        <v>2.3E-2</v>
      </c>
      <c r="W1062">
        <v>2.9000000000000001E-2</v>
      </c>
      <c r="X1062">
        <v>0.94499999999999995</v>
      </c>
      <c r="Y1062">
        <v>12.288</v>
      </c>
      <c r="Z1062">
        <v>3391</v>
      </c>
      <c r="AA1062">
        <v>4228</v>
      </c>
      <c r="AB1062">
        <v>5632</v>
      </c>
      <c r="AH1062" t="s">
        <v>8542</v>
      </c>
      <c r="AI1062" t="s">
        <v>8543</v>
      </c>
      <c r="AJ1062" t="s">
        <v>8544</v>
      </c>
      <c r="AK1062" t="s">
        <v>8545</v>
      </c>
      <c r="AN1062">
        <v>0.85699999999999998</v>
      </c>
      <c r="AO1062">
        <v>0.91200000000000003</v>
      </c>
      <c r="AP1062">
        <v>1.2789999999999999</v>
      </c>
      <c r="AQ1062">
        <v>0.85199999999999998</v>
      </c>
    </row>
    <row r="1063" spans="1:43" x14ac:dyDescent="0.35">
      <c r="A1063" t="s">
        <v>8546</v>
      </c>
      <c r="B1063" t="s">
        <v>8547</v>
      </c>
      <c r="C1063" t="s">
        <v>8548</v>
      </c>
      <c r="D1063" t="s">
        <v>8549</v>
      </c>
      <c r="E1063" t="s">
        <v>8550</v>
      </c>
      <c r="F1063" t="s">
        <v>60</v>
      </c>
      <c r="G1063" t="s">
        <v>61</v>
      </c>
      <c r="H1063" t="s">
        <v>62</v>
      </c>
      <c r="I1063">
        <v>9.8600000000000001E-11</v>
      </c>
      <c r="J1063">
        <v>65</v>
      </c>
      <c r="K1063">
        <v>8.7759999999999998</v>
      </c>
      <c r="L1063">
        <v>5.7000000000000002E-2</v>
      </c>
      <c r="M1063">
        <v>5.7000000000000002E-2</v>
      </c>
      <c r="N1063">
        <v>0.08</v>
      </c>
      <c r="O1063">
        <v>0.84099999999999997</v>
      </c>
      <c r="P1063">
        <v>0.20100000000000001</v>
      </c>
      <c r="Q1063">
        <v>358</v>
      </c>
      <c r="R1063">
        <v>470</v>
      </c>
      <c r="S1063">
        <v>965</v>
      </c>
      <c r="T1063">
        <v>11.916</v>
      </c>
      <c r="U1063">
        <v>2.5999999999999999E-2</v>
      </c>
      <c r="V1063">
        <v>2.5000000000000001E-2</v>
      </c>
      <c r="W1063">
        <v>3.5999999999999997E-2</v>
      </c>
      <c r="X1063">
        <v>0.90900000000000003</v>
      </c>
      <c r="Y1063">
        <v>5.28</v>
      </c>
      <c r="Z1063">
        <v>546</v>
      </c>
      <c r="AA1063">
        <v>638</v>
      </c>
      <c r="AB1063">
        <v>1066</v>
      </c>
      <c r="AH1063" t="s">
        <v>8551</v>
      </c>
      <c r="AI1063" t="s">
        <v>8552</v>
      </c>
      <c r="AJ1063" t="s">
        <v>8553</v>
      </c>
      <c r="AK1063" t="s">
        <v>8554</v>
      </c>
      <c r="AN1063">
        <v>0.69299999999999995</v>
      </c>
      <c r="AO1063">
        <v>0.95</v>
      </c>
      <c r="AP1063">
        <v>1.026</v>
      </c>
      <c r="AQ1063">
        <v>0.93</v>
      </c>
    </row>
    <row r="1064" spans="1:43" x14ac:dyDescent="0.35">
      <c r="A1064" t="s">
        <v>8555</v>
      </c>
      <c r="B1064" t="s">
        <v>8556</v>
      </c>
      <c r="C1064" t="s">
        <v>8557</v>
      </c>
      <c r="D1064" t="s">
        <v>8558</v>
      </c>
      <c r="E1064" t="s">
        <v>8559</v>
      </c>
      <c r="F1064" t="s">
        <v>60</v>
      </c>
      <c r="G1064" t="s">
        <v>61</v>
      </c>
      <c r="H1064" t="s">
        <v>62</v>
      </c>
      <c r="I1064">
        <v>4.5700000000000001E-11</v>
      </c>
      <c r="J1064">
        <v>115</v>
      </c>
      <c r="K1064">
        <v>37.244999999999997</v>
      </c>
      <c r="L1064">
        <v>4.7E-2</v>
      </c>
      <c r="M1064">
        <v>5.7000000000000002E-2</v>
      </c>
      <c r="N1064">
        <v>7.3999999999999996E-2</v>
      </c>
      <c r="O1064">
        <v>0.96</v>
      </c>
      <c r="P1064">
        <v>267.57100000000003</v>
      </c>
      <c r="Q1064">
        <v>1074</v>
      </c>
      <c r="R1064">
        <v>4952</v>
      </c>
      <c r="S1064">
        <v>27194</v>
      </c>
      <c r="T1064">
        <v>20.164999999999999</v>
      </c>
      <c r="U1064">
        <v>2.5999999999999999E-2</v>
      </c>
      <c r="V1064">
        <v>0.03</v>
      </c>
      <c r="W1064">
        <v>3.9E-2</v>
      </c>
      <c r="X1064">
        <v>0.97099999999999997</v>
      </c>
      <c r="Y1064">
        <v>1221.508</v>
      </c>
      <c r="Z1064">
        <v>1068</v>
      </c>
      <c r="AA1064">
        <v>2768</v>
      </c>
      <c r="AB1064">
        <v>29512</v>
      </c>
      <c r="AH1064" t="s">
        <v>8560</v>
      </c>
      <c r="AI1064" t="s">
        <v>8561</v>
      </c>
      <c r="AJ1064" t="s">
        <v>8562</v>
      </c>
      <c r="AK1064" t="s">
        <v>8563</v>
      </c>
      <c r="AN1064">
        <v>0.60899999999999999</v>
      </c>
      <c r="AO1064">
        <v>0.99</v>
      </c>
      <c r="AP1064">
        <v>0.443</v>
      </c>
      <c r="AQ1064">
        <v>0.85899999999999999</v>
      </c>
    </row>
    <row r="1065" spans="1:43" x14ac:dyDescent="0.35">
      <c r="A1065" t="s">
        <v>8564</v>
      </c>
      <c r="B1065" t="s">
        <v>8565</v>
      </c>
      <c r="C1065" t="s">
        <v>8566</v>
      </c>
      <c r="D1065" t="s">
        <v>8567</v>
      </c>
      <c r="E1065" t="s">
        <v>8568</v>
      </c>
      <c r="F1065" t="s">
        <v>60</v>
      </c>
      <c r="G1065" t="s">
        <v>61</v>
      </c>
      <c r="H1065" t="s">
        <v>62</v>
      </c>
      <c r="I1065">
        <v>5.7400000000000002E-12</v>
      </c>
      <c r="J1065">
        <v>76</v>
      </c>
      <c r="K1065">
        <v>11.731</v>
      </c>
      <c r="L1065">
        <v>3.9E-2</v>
      </c>
      <c r="M1065">
        <v>4.2999999999999997E-2</v>
      </c>
      <c r="N1065">
        <v>5.8000000000000003E-2</v>
      </c>
      <c r="O1065">
        <v>0.70299999999999996</v>
      </c>
      <c r="P1065">
        <v>6.9980000000000002</v>
      </c>
      <c r="Q1065">
        <v>482</v>
      </c>
      <c r="R1065">
        <v>656</v>
      </c>
      <c r="S1065">
        <v>1016</v>
      </c>
      <c r="T1065">
        <v>27.335000000000001</v>
      </c>
      <c r="U1065">
        <v>3.3000000000000002E-2</v>
      </c>
      <c r="V1065">
        <v>2.9000000000000001E-2</v>
      </c>
      <c r="W1065">
        <v>4.3999999999999997E-2</v>
      </c>
      <c r="X1065">
        <v>0.83599999999999997</v>
      </c>
      <c r="Y1065">
        <v>8.8979999999999997</v>
      </c>
      <c r="Z1065">
        <v>1190</v>
      </c>
      <c r="AA1065">
        <v>1524</v>
      </c>
      <c r="AB1065">
        <v>1902</v>
      </c>
      <c r="AH1065" t="s">
        <v>8566</v>
      </c>
      <c r="AI1065" t="s">
        <v>8569</v>
      </c>
      <c r="AJ1065" t="s">
        <v>8570</v>
      </c>
      <c r="AK1065" t="s">
        <v>8571</v>
      </c>
      <c r="AN1065">
        <v>0.59099999999999997</v>
      </c>
      <c r="AO1065">
        <v>0.874</v>
      </c>
      <c r="AP1065">
        <v>0.97399999999999998</v>
      </c>
      <c r="AQ1065">
        <v>0.81299999999999994</v>
      </c>
    </row>
    <row r="1066" spans="1:43" x14ac:dyDescent="0.35">
      <c r="A1066" t="s">
        <v>8572</v>
      </c>
      <c r="B1066" t="s">
        <v>8573</v>
      </c>
      <c r="C1066" t="s">
        <v>8574</v>
      </c>
      <c r="D1066" t="s">
        <v>8575</v>
      </c>
      <c r="E1066" t="s">
        <v>8576</v>
      </c>
      <c r="F1066" t="s">
        <v>60</v>
      </c>
      <c r="G1066" t="s">
        <v>61</v>
      </c>
      <c r="H1066" t="s">
        <v>62</v>
      </c>
      <c r="I1066">
        <v>5.6500000000000004E-12</v>
      </c>
      <c r="J1066">
        <v>167</v>
      </c>
      <c r="K1066">
        <v>8.6449999999999996</v>
      </c>
      <c r="L1066">
        <v>0.02</v>
      </c>
      <c r="M1066">
        <v>3.5999999999999997E-2</v>
      </c>
      <c r="N1066">
        <v>4.1000000000000002E-2</v>
      </c>
      <c r="O1066">
        <v>0.84499999999999997</v>
      </c>
      <c r="P1066">
        <v>0.16900000000000001</v>
      </c>
      <c r="Q1066">
        <v>967</v>
      </c>
      <c r="R1066">
        <v>1167</v>
      </c>
      <c r="S1066">
        <v>2819</v>
      </c>
      <c r="T1066">
        <v>16.669</v>
      </c>
      <c r="U1066">
        <v>2.3E-2</v>
      </c>
      <c r="V1066">
        <v>1.9E-2</v>
      </c>
      <c r="W1066">
        <v>0.03</v>
      </c>
      <c r="X1066">
        <v>0.90900000000000003</v>
      </c>
      <c r="Y1066">
        <v>0.51100000000000001</v>
      </c>
      <c r="Z1066">
        <v>1784</v>
      </c>
      <c r="AA1066">
        <v>2140</v>
      </c>
      <c r="AB1066">
        <v>2918</v>
      </c>
      <c r="AF1066" t="s">
        <v>184</v>
      </c>
      <c r="AH1066" t="s">
        <v>8574</v>
      </c>
      <c r="AI1066" t="s">
        <v>8577</v>
      </c>
      <c r="AJ1066" t="s">
        <v>8578</v>
      </c>
      <c r="AK1066" t="s">
        <v>8579</v>
      </c>
      <c r="AN1066">
        <v>0.65900000000000003</v>
      </c>
      <c r="AO1066">
        <v>0.94899999999999995</v>
      </c>
      <c r="AP1066">
        <v>1.0329999999999999</v>
      </c>
      <c r="AQ1066">
        <v>0.77300000000000002</v>
      </c>
    </row>
    <row r="1067" spans="1:43" x14ac:dyDescent="0.35">
      <c r="A1067" t="s">
        <v>8580</v>
      </c>
      <c r="B1067" t="s">
        <v>8581</v>
      </c>
      <c r="C1067" t="s">
        <v>8582</v>
      </c>
      <c r="D1067" t="s">
        <v>8583</v>
      </c>
      <c r="E1067" t="s">
        <v>8584</v>
      </c>
      <c r="F1067" t="s">
        <v>60</v>
      </c>
      <c r="G1067" t="s">
        <v>61</v>
      </c>
      <c r="H1067" t="s">
        <v>62</v>
      </c>
      <c r="I1067">
        <v>2.0400000000000002E-12</v>
      </c>
      <c r="J1067">
        <v>184</v>
      </c>
      <c r="K1067">
        <v>20.567</v>
      </c>
      <c r="L1067">
        <v>2.9000000000000001E-2</v>
      </c>
      <c r="M1067">
        <v>3.1E-2</v>
      </c>
      <c r="N1067">
        <v>4.2999999999999997E-2</v>
      </c>
      <c r="O1067">
        <v>0.96299999999999997</v>
      </c>
      <c r="P1067">
        <v>7.375</v>
      </c>
      <c r="Q1067">
        <v>2146</v>
      </c>
      <c r="R1067">
        <v>3884</v>
      </c>
      <c r="S1067">
        <v>8602</v>
      </c>
      <c r="T1067">
        <v>17.422000000000001</v>
      </c>
      <c r="U1067">
        <v>0.02</v>
      </c>
      <c r="V1067">
        <v>2.1000000000000001E-2</v>
      </c>
      <c r="W1067">
        <v>2.9000000000000001E-2</v>
      </c>
      <c r="X1067">
        <v>0.84</v>
      </c>
      <c r="Y1067">
        <v>13.736000000000001</v>
      </c>
      <c r="Z1067">
        <v>2245</v>
      </c>
      <c r="AA1067">
        <v>2588</v>
      </c>
      <c r="AB1067">
        <v>3416</v>
      </c>
      <c r="AH1067" t="s">
        <v>8582</v>
      </c>
      <c r="AI1067" t="s">
        <v>8585</v>
      </c>
      <c r="AJ1067" t="s">
        <v>8586</v>
      </c>
      <c r="AK1067" t="s">
        <v>8587</v>
      </c>
      <c r="AN1067">
        <v>0.75700000000000001</v>
      </c>
      <c r="AO1067">
        <v>0.92800000000000005</v>
      </c>
      <c r="AP1067">
        <v>1.232</v>
      </c>
      <c r="AQ1067">
        <v>0.89100000000000001</v>
      </c>
    </row>
    <row r="1068" spans="1:43" x14ac:dyDescent="0.35">
      <c r="A1068" t="s">
        <v>8588</v>
      </c>
      <c r="B1068" t="s">
        <v>8589</v>
      </c>
      <c r="C1068" t="s">
        <v>8590</v>
      </c>
      <c r="D1068" t="s">
        <v>8591</v>
      </c>
      <c r="E1068" t="s">
        <v>8592</v>
      </c>
      <c r="F1068" t="s">
        <v>60</v>
      </c>
      <c r="G1068" t="s">
        <v>61</v>
      </c>
      <c r="H1068" t="s">
        <v>62</v>
      </c>
      <c r="I1068">
        <v>5.0000000000000002E-11</v>
      </c>
      <c r="J1068">
        <v>305</v>
      </c>
      <c r="K1068">
        <v>4.4989999999999997</v>
      </c>
      <c r="L1068">
        <v>4.4999999999999998E-2</v>
      </c>
      <c r="M1068">
        <v>2.4E-2</v>
      </c>
      <c r="N1068">
        <v>5.0999999999999997E-2</v>
      </c>
      <c r="O1068">
        <v>0.68100000000000005</v>
      </c>
      <c r="P1068">
        <v>1.177</v>
      </c>
      <c r="Q1068">
        <v>1104</v>
      </c>
      <c r="R1068">
        <v>1288</v>
      </c>
      <c r="S1068">
        <v>1752</v>
      </c>
      <c r="T1068">
        <v>5.8040000000000003</v>
      </c>
      <c r="U1068">
        <v>0.02</v>
      </c>
      <c r="V1068">
        <v>2.7E-2</v>
      </c>
      <c r="W1068">
        <v>3.3000000000000002E-2</v>
      </c>
      <c r="X1068">
        <v>0.77300000000000002</v>
      </c>
      <c r="Y1068">
        <v>3.125</v>
      </c>
      <c r="Z1068">
        <v>1367</v>
      </c>
      <c r="AA1068">
        <v>1489</v>
      </c>
      <c r="AB1068">
        <v>1847</v>
      </c>
      <c r="AF1068" t="s">
        <v>184</v>
      </c>
      <c r="AG1068" t="s">
        <v>184</v>
      </c>
      <c r="AH1068" t="s">
        <v>8590</v>
      </c>
      <c r="AI1068" t="s">
        <v>8593</v>
      </c>
      <c r="AJ1068" t="s">
        <v>8594</v>
      </c>
      <c r="AK1068" t="s">
        <v>8595</v>
      </c>
      <c r="AN1068">
        <v>0.55700000000000005</v>
      </c>
      <c r="AO1068">
        <v>0.80300000000000005</v>
      </c>
      <c r="AP1068">
        <v>0.85499999999999998</v>
      </c>
      <c r="AQ1068">
        <v>0.72899999999999998</v>
      </c>
    </row>
    <row r="1069" spans="1:43" x14ac:dyDescent="0.35">
      <c r="A1069" t="s">
        <v>8596</v>
      </c>
      <c r="B1069" t="s">
        <v>8597</v>
      </c>
      <c r="C1069" t="s">
        <v>8598</v>
      </c>
      <c r="D1069" t="s">
        <v>8599</v>
      </c>
      <c r="E1069" t="s">
        <v>8600</v>
      </c>
      <c r="F1069" t="s">
        <v>60</v>
      </c>
      <c r="G1069" t="s">
        <v>61</v>
      </c>
      <c r="H1069" t="s">
        <v>62</v>
      </c>
      <c r="I1069">
        <v>4.6899999999999996E-12</v>
      </c>
      <c r="J1069">
        <v>271</v>
      </c>
      <c r="K1069">
        <v>5.6779999999999999</v>
      </c>
      <c r="L1069">
        <v>3.7999999999999999E-2</v>
      </c>
      <c r="M1069">
        <v>3.5000000000000003E-2</v>
      </c>
      <c r="N1069">
        <v>5.1999999999999998E-2</v>
      </c>
      <c r="O1069">
        <v>0.92500000000000004</v>
      </c>
      <c r="P1069">
        <v>7.4550000000000001</v>
      </c>
      <c r="Q1069">
        <v>1078</v>
      </c>
      <c r="R1069">
        <v>1297</v>
      </c>
      <c r="S1069">
        <v>1888</v>
      </c>
      <c r="T1069">
        <v>10.042999999999999</v>
      </c>
      <c r="U1069">
        <v>1.4E-2</v>
      </c>
      <c r="V1069">
        <v>1.7000000000000001E-2</v>
      </c>
      <c r="W1069">
        <v>2.1999999999999999E-2</v>
      </c>
      <c r="X1069">
        <v>0.76300000000000001</v>
      </c>
      <c r="Y1069">
        <v>15.066000000000001</v>
      </c>
      <c r="Z1069">
        <v>1883</v>
      </c>
      <c r="AA1069">
        <v>2211</v>
      </c>
      <c r="AB1069">
        <v>2824</v>
      </c>
      <c r="AH1069" t="s">
        <v>8598</v>
      </c>
      <c r="AI1069" t="s">
        <v>8601</v>
      </c>
      <c r="AJ1069" t="s">
        <v>8602</v>
      </c>
      <c r="AK1069" t="s">
        <v>8603</v>
      </c>
      <c r="AN1069">
        <v>0.64400000000000002</v>
      </c>
      <c r="AO1069">
        <v>0.876</v>
      </c>
      <c r="AP1069">
        <v>1.0980000000000001</v>
      </c>
      <c r="AQ1069">
        <v>0.82699999999999996</v>
      </c>
    </row>
    <row r="1070" spans="1:43" x14ac:dyDescent="0.35">
      <c r="A1070" t="s">
        <v>8604</v>
      </c>
      <c r="B1070" t="s">
        <v>8605</v>
      </c>
      <c r="C1070" t="s">
        <v>8606</v>
      </c>
      <c r="D1070" t="s">
        <v>8607</v>
      </c>
      <c r="E1070" t="s">
        <v>8608</v>
      </c>
      <c r="F1070" t="s">
        <v>60</v>
      </c>
      <c r="G1070" t="s">
        <v>61</v>
      </c>
      <c r="H1070" t="s">
        <v>62</v>
      </c>
      <c r="I1070">
        <v>1.23E-11</v>
      </c>
      <c r="J1070">
        <v>76</v>
      </c>
      <c r="K1070">
        <v>6.657</v>
      </c>
      <c r="L1070">
        <v>2.5999999999999999E-2</v>
      </c>
      <c r="M1070">
        <v>2.5000000000000001E-2</v>
      </c>
      <c r="N1070">
        <v>3.5999999999999997E-2</v>
      </c>
      <c r="O1070">
        <v>0.81</v>
      </c>
      <c r="P1070">
        <v>7.6929999999999996</v>
      </c>
      <c r="Q1070">
        <v>315</v>
      </c>
      <c r="R1070">
        <v>369</v>
      </c>
      <c r="S1070">
        <v>685</v>
      </c>
      <c r="T1070">
        <v>10.363</v>
      </c>
      <c r="U1070">
        <v>0.02</v>
      </c>
      <c r="V1070">
        <v>2.5999999999999999E-2</v>
      </c>
      <c r="W1070">
        <v>3.3000000000000002E-2</v>
      </c>
      <c r="X1070">
        <v>0.81</v>
      </c>
      <c r="Y1070">
        <v>18.776</v>
      </c>
      <c r="Z1070">
        <v>506</v>
      </c>
      <c r="AA1070">
        <v>572</v>
      </c>
      <c r="AB1070">
        <v>890</v>
      </c>
      <c r="AH1070" t="s">
        <v>8606</v>
      </c>
      <c r="AI1070" t="s">
        <v>8609</v>
      </c>
      <c r="AJ1070" t="s">
        <v>8610</v>
      </c>
      <c r="AK1070" t="s">
        <v>8611</v>
      </c>
      <c r="AN1070">
        <v>0.74299999999999999</v>
      </c>
      <c r="AO1070">
        <v>0.93799999999999994</v>
      </c>
      <c r="AP1070">
        <v>1.03</v>
      </c>
      <c r="AQ1070">
        <v>0.91500000000000004</v>
      </c>
    </row>
    <row r="1071" spans="1:43" x14ac:dyDescent="0.35">
      <c r="A1071" t="s">
        <v>8612</v>
      </c>
      <c r="B1071" t="s">
        <v>8613</v>
      </c>
      <c r="C1071" t="s">
        <v>8614</v>
      </c>
      <c r="D1071" t="s">
        <v>8615</v>
      </c>
      <c r="E1071" t="s">
        <v>8616</v>
      </c>
      <c r="F1071" t="s">
        <v>60</v>
      </c>
      <c r="G1071" t="s">
        <v>61</v>
      </c>
      <c r="H1071" t="s">
        <v>62</v>
      </c>
      <c r="I1071">
        <v>1.5299999999999999E-12</v>
      </c>
      <c r="J1071">
        <v>70</v>
      </c>
      <c r="K1071">
        <v>5.2519999999999998</v>
      </c>
      <c r="L1071">
        <v>3.3000000000000002E-2</v>
      </c>
      <c r="M1071">
        <v>0.03</v>
      </c>
      <c r="N1071">
        <v>4.4999999999999998E-2</v>
      </c>
      <c r="O1071">
        <v>0.874</v>
      </c>
      <c r="P1071">
        <v>15.307</v>
      </c>
      <c r="Q1071">
        <v>216</v>
      </c>
      <c r="R1071">
        <v>277</v>
      </c>
      <c r="S1071">
        <v>882</v>
      </c>
      <c r="T1071">
        <v>6.4710000000000001</v>
      </c>
      <c r="U1071">
        <v>2.4E-2</v>
      </c>
      <c r="V1071">
        <v>2.7E-2</v>
      </c>
      <c r="W1071">
        <v>3.5000000000000003E-2</v>
      </c>
      <c r="X1071">
        <v>0.98899999999999999</v>
      </c>
      <c r="Y1071">
        <v>348.11200000000002</v>
      </c>
      <c r="Z1071">
        <v>244</v>
      </c>
      <c r="AA1071">
        <v>296</v>
      </c>
      <c r="AB1071">
        <v>800</v>
      </c>
      <c r="AH1071" t="s">
        <v>8617</v>
      </c>
      <c r="AI1071" t="s">
        <v>8618</v>
      </c>
      <c r="AJ1071" t="s">
        <v>8619</v>
      </c>
      <c r="AK1071" t="s">
        <v>8620</v>
      </c>
      <c r="AN1071">
        <v>0.70699999999999996</v>
      </c>
      <c r="AO1071">
        <v>0.96399999999999997</v>
      </c>
      <c r="AP1071">
        <v>1.01</v>
      </c>
      <c r="AQ1071">
        <v>0.93600000000000005</v>
      </c>
    </row>
    <row r="1072" spans="1:43" x14ac:dyDescent="0.35">
      <c r="A1072" t="s">
        <v>8621</v>
      </c>
      <c r="B1072" t="s">
        <v>8622</v>
      </c>
      <c r="C1072" t="s">
        <v>8623</v>
      </c>
      <c r="D1072" t="s">
        <v>8624</v>
      </c>
      <c r="E1072" t="s">
        <v>8625</v>
      </c>
      <c r="F1072" t="s">
        <v>60</v>
      </c>
      <c r="G1072" t="s">
        <v>61</v>
      </c>
      <c r="H1072" t="s">
        <v>62</v>
      </c>
      <c r="I1072">
        <v>7.4699999999999998E-11</v>
      </c>
      <c r="J1072">
        <v>137</v>
      </c>
      <c r="K1072">
        <v>43.575000000000003</v>
      </c>
      <c r="L1072">
        <v>3.3000000000000002E-2</v>
      </c>
      <c r="M1072">
        <v>2.9000000000000001E-2</v>
      </c>
      <c r="N1072">
        <v>4.3999999999999997E-2</v>
      </c>
      <c r="O1072">
        <v>0.83699999999999997</v>
      </c>
      <c r="P1072">
        <v>28.768000000000001</v>
      </c>
      <c r="Q1072">
        <v>3792</v>
      </c>
      <c r="R1072">
        <v>6093</v>
      </c>
      <c r="S1072">
        <v>12663</v>
      </c>
      <c r="T1072">
        <v>28.875</v>
      </c>
      <c r="U1072">
        <v>2.1999999999999999E-2</v>
      </c>
      <c r="V1072">
        <v>2.1000000000000001E-2</v>
      </c>
      <c r="W1072">
        <v>0.03</v>
      </c>
      <c r="X1072">
        <v>0.94199999999999995</v>
      </c>
      <c r="Y1072">
        <v>913.96799999999996</v>
      </c>
      <c r="Z1072">
        <v>2811</v>
      </c>
      <c r="AA1072">
        <v>3561</v>
      </c>
      <c r="AB1072">
        <v>9904</v>
      </c>
      <c r="AH1072" t="s">
        <v>8623</v>
      </c>
      <c r="AI1072" t="s">
        <v>8626</v>
      </c>
      <c r="AJ1072" t="s">
        <v>8627</v>
      </c>
      <c r="AK1072" t="s">
        <v>8628</v>
      </c>
      <c r="AN1072">
        <v>0.77400000000000002</v>
      </c>
      <c r="AO1072">
        <v>0.98199999999999998</v>
      </c>
      <c r="AP1072">
        <v>1.18</v>
      </c>
      <c r="AQ1072">
        <v>0.89400000000000002</v>
      </c>
    </row>
    <row r="1073" spans="1:43" x14ac:dyDescent="0.35">
      <c r="A1073" t="s">
        <v>8629</v>
      </c>
      <c r="B1073" t="s">
        <v>8630</v>
      </c>
      <c r="C1073" t="s">
        <v>8631</v>
      </c>
      <c r="D1073" t="s">
        <v>8632</v>
      </c>
      <c r="E1073" t="s">
        <v>8633</v>
      </c>
      <c r="F1073" t="s">
        <v>60</v>
      </c>
      <c r="G1073" t="s">
        <v>61</v>
      </c>
      <c r="H1073" t="s">
        <v>62</v>
      </c>
      <c r="I1073">
        <v>1.81E-12</v>
      </c>
      <c r="J1073">
        <v>164</v>
      </c>
      <c r="K1073">
        <v>2.7879999999999998</v>
      </c>
      <c r="L1073">
        <v>3.6999999999999998E-2</v>
      </c>
      <c r="M1073">
        <v>5.2999999999999999E-2</v>
      </c>
      <c r="N1073">
        <v>6.4000000000000001E-2</v>
      </c>
      <c r="O1073">
        <v>0.79900000000000004</v>
      </c>
      <c r="P1073">
        <v>22.667999999999999</v>
      </c>
      <c r="Q1073">
        <v>329</v>
      </c>
      <c r="R1073">
        <v>391</v>
      </c>
      <c r="S1073">
        <v>1068</v>
      </c>
      <c r="T1073">
        <v>4.26</v>
      </c>
      <c r="U1073">
        <v>1.6E-2</v>
      </c>
      <c r="V1073">
        <v>5.0999999999999997E-2</v>
      </c>
      <c r="W1073">
        <v>5.2999999999999999E-2</v>
      </c>
      <c r="X1073">
        <v>0.86299999999999999</v>
      </c>
      <c r="Y1073">
        <v>19.693999999999999</v>
      </c>
      <c r="Z1073">
        <v>463</v>
      </c>
      <c r="AA1073">
        <v>521</v>
      </c>
      <c r="AB1073">
        <v>1059</v>
      </c>
      <c r="AH1073" t="s">
        <v>8634</v>
      </c>
      <c r="AI1073" t="s">
        <v>8635</v>
      </c>
      <c r="AJ1073" t="s">
        <v>8636</v>
      </c>
      <c r="AK1073" t="s">
        <v>8637</v>
      </c>
      <c r="AN1073">
        <v>0.623</v>
      </c>
      <c r="AO1073">
        <v>0.80200000000000005</v>
      </c>
      <c r="AP1073">
        <v>0.89700000000000002</v>
      </c>
      <c r="AQ1073">
        <v>0.82699999999999996</v>
      </c>
    </row>
    <row r="1074" spans="1:43" x14ac:dyDescent="0.35">
      <c r="A1074" t="s">
        <v>8638</v>
      </c>
      <c r="B1074" t="s">
        <v>8639</v>
      </c>
      <c r="C1074" t="s">
        <v>8640</v>
      </c>
      <c r="D1074" t="s">
        <v>8641</v>
      </c>
      <c r="E1074" t="s">
        <v>8642</v>
      </c>
      <c r="F1074" t="s">
        <v>60</v>
      </c>
      <c r="G1074" t="s">
        <v>61</v>
      </c>
      <c r="H1074" t="s">
        <v>62</v>
      </c>
      <c r="I1074">
        <v>4.34E-11</v>
      </c>
      <c r="J1074">
        <v>275</v>
      </c>
      <c r="K1074">
        <v>3.18</v>
      </c>
      <c r="L1074">
        <v>0.10299999999999999</v>
      </c>
      <c r="M1074">
        <v>7.0000000000000007E-2</v>
      </c>
      <c r="N1074">
        <v>0.125</v>
      </c>
      <c r="O1074">
        <v>0.95199999999999996</v>
      </c>
      <c r="P1074">
        <v>5.7519999999999998</v>
      </c>
      <c r="Q1074">
        <v>517</v>
      </c>
      <c r="R1074">
        <v>797</v>
      </c>
      <c r="S1074">
        <v>1422</v>
      </c>
      <c r="T1074">
        <v>4.2480000000000002</v>
      </c>
      <c r="U1074">
        <v>3.3000000000000002E-2</v>
      </c>
      <c r="V1074">
        <v>6.2E-2</v>
      </c>
      <c r="W1074">
        <v>7.0000000000000007E-2</v>
      </c>
      <c r="X1074">
        <v>0.91300000000000003</v>
      </c>
      <c r="Y1074">
        <v>19.792000000000002</v>
      </c>
      <c r="Z1074">
        <v>743</v>
      </c>
      <c r="AA1074">
        <v>955</v>
      </c>
      <c r="AB1074">
        <v>1980</v>
      </c>
      <c r="AH1074" t="s">
        <v>8640</v>
      </c>
      <c r="AI1074" t="s">
        <v>8643</v>
      </c>
      <c r="AJ1074" t="s">
        <v>8644</v>
      </c>
      <c r="AK1074" t="s">
        <v>8645</v>
      </c>
      <c r="AN1074">
        <v>0.57299999999999995</v>
      </c>
      <c r="AO1074">
        <v>0.88100000000000001</v>
      </c>
      <c r="AP1074">
        <v>0.72</v>
      </c>
      <c r="AQ1074">
        <v>0.80900000000000005</v>
      </c>
    </row>
    <row r="1075" spans="1:43" x14ac:dyDescent="0.35">
      <c r="A1075" t="s">
        <v>8646</v>
      </c>
      <c r="B1075" t="s">
        <v>8647</v>
      </c>
      <c r="C1075" t="s">
        <v>8648</v>
      </c>
      <c r="D1075" t="s">
        <v>8649</v>
      </c>
      <c r="E1075" t="s">
        <v>8650</v>
      </c>
      <c r="F1075" t="s">
        <v>60</v>
      </c>
      <c r="G1075" t="s">
        <v>61</v>
      </c>
      <c r="H1075" t="s">
        <v>62</v>
      </c>
      <c r="I1075">
        <v>1.7399999999999999E-11</v>
      </c>
      <c r="J1075">
        <v>338</v>
      </c>
      <c r="K1075">
        <v>18.282</v>
      </c>
      <c r="L1075">
        <v>6.8000000000000005E-2</v>
      </c>
      <c r="M1075">
        <v>8.1000000000000003E-2</v>
      </c>
      <c r="N1075">
        <v>0.105</v>
      </c>
      <c r="O1075">
        <v>0.745</v>
      </c>
      <c r="P1075">
        <v>5.7969999999999997</v>
      </c>
      <c r="Q1075">
        <v>3148</v>
      </c>
      <c r="R1075">
        <v>5692</v>
      </c>
      <c r="S1075">
        <v>8605</v>
      </c>
      <c r="T1075">
        <v>25.268999999999998</v>
      </c>
      <c r="U1075">
        <v>4.1000000000000002E-2</v>
      </c>
      <c r="V1075">
        <v>0.06</v>
      </c>
      <c r="W1075">
        <v>7.2999999999999995E-2</v>
      </c>
      <c r="X1075">
        <v>0.69</v>
      </c>
      <c r="Y1075">
        <v>7.6959999999999997</v>
      </c>
      <c r="Z1075">
        <v>4638</v>
      </c>
      <c r="AA1075">
        <v>6467</v>
      </c>
      <c r="AB1075">
        <v>8475</v>
      </c>
      <c r="AG1075" t="s">
        <v>184</v>
      </c>
      <c r="AH1075" t="s">
        <v>8648</v>
      </c>
      <c r="AI1075" t="s">
        <v>8651</v>
      </c>
      <c r="AJ1075" t="s">
        <v>8652</v>
      </c>
      <c r="AK1075" t="s">
        <v>8653</v>
      </c>
      <c r="AN1075">
        <v>0.71</v>
      </c>
      <c r="AO1075">
        <v>0.71199999999999997</v>
      </c>
      <c r="AP1075">
        <v>1.127</v>
      </c>
      <c r="AQ1075">
        <v>0.66800000000000004</v>
      </c>
    </row>
    <row r="1076" spans="1:43" x14ac:dyDescent="0.35">
      <c r="A1076" t="s">
        <v>8654</v>
      </c>
      <c r="B1076" t="s">
        <v>8655</v>
      </c>
      <c r="C1076" t="s">
        <v>8656</v>
      </c>
      <c r="D1076" t="s">
        <v>8657</v>
      </c>
      <c r="E1076" t="s">
        <v>8658</v>
      </c>
      <c r="F1076" t="s">
        <v>60</v>
      </c>
      <c r="G1076" t="s">
        <v>61</v>
      </c>
      <c r="H1076" t="s">
        <v>62</v>
      </c>
      <c r="I1076">
        <v>4.9300000000000002E-12</v>
      </c>
      <c r="J1076">
        <v>97</v>
      </c>
      <c r="K1076">
        <v>6.6970000000000001</v>
      </c>
      <c r="L1076">
        <v>0.02</v>
      </c>
      <c r="M1076">
        <v>1.7000000000000001E-2</v>
      </c>
      <c r="N1076">
        <v>2.7E-2</v>
      </c>
      <c r="O1076">
        <v>0.89600000000000002</v>
      </c>
      <c r="P1076">
        <v>50.07</v>
      </c>
      <c r="Q1076">
        <v>430</v>
      </c>
      <c r="R1076">
        <v>498</v>
      </c>
      <c r="S1076">
        <v>1201</v>
      </c>
      <c r="T1076">
        <v>11.085000000000001</v>
      </c>
      <c r="U1076">
        <v>1.7000000000000001E-2</v>
      </c>
      <c r="V1076">
        <v>1.7999999999999999E-2</v>
      </c>
      <c r="W1076">
        <v>2.5000000000000001E-2</v>
      </c>
      <c r="X1076">
        <v>0.97299999999999998</v>
      </c>
      <c r="Y1076">
        <v>394.495</v>
      </c>
      <c r="Z1076">
        <v>618</v>
      </c>
      <c r="AA1076">
        <v>768</v>
      </c>
      <c r="AB1076">
        <v>1409</v>
      </c>
      <c r="AH1076" t="s">
        <v>8656</v>
      </c>
      <c r="AI1076" t="s">
        <v>8659</v>
      </c>
      <c r="AJ1076" t="s">
        <v>8660</v>
      </c>
      <c r="AK1076" t="s">
        <v>8661</v>
      </c>
      <c r="AN1076">
        <v>0.75800000000000001</v>
      </c>
      <c r="AO1076">
        <v>0.96299999999999997</v>
      </c>
      <c r="AP1076">
        <v>0.98</v>
      </c>
      <c r="AQ1076">
        <v>0.92</v>
      </c>
    </row>
    <row r="1077" spans="1:43" x14ac:dyDescent="0.35">
      <c r="A1077" t="s">
        <v>8662</v>
      </c>
      <c r="B1077" t="s">
        <v>8663</v>
      </c>
      <c r="C1077" t="s">
        <v>8664</v>
      </c>
      <c r="D1077" t="s">
        <v>8665</v>
      </c>
      <c r="E1077" t="s">
        <v>8666</v>
      </c>
      <c r="F1077" t="s">
        <v>60</v>
      </c>
      <c r="G1077" t="s">
        <v>61</v>
      </c>
      <c r="H1077" t="s">
        <v>62</v>
      </c>
      <c r="I1077">
        <v>9.3899999999999994E-11</v>
      </c>
      <c r="J1077">
        <v>426</v>
      </c>
      <c r="K1077">
        <v>3.3210000000000002</v>
      </c>
      <c r="L1077">
        <v>8.7999999999999995E-2</v>
      </c>
      <c r="M1077">
        <v>4.8000000000000001E-2</v>
      </c>
      <c r="N1077">
        <v>0.1</v>
      </c>
      <c r="O1077">
        <v>0.81899999999999995</v>
      </c>
      <c r="P1077">
        <v>6.8620000000000001</v>
      </c>
      <c r="Q1077">
        <v>977</v>
      </c>
      <c r="R1077">
        <v>1153</v>
      </c>
      <c r="S1077">
        <v>2265</v>
      </c>
      <c r="T1077">
        <v>6.452</v>
      </c>
      <c r="U1077">
        <v>2.4E-2</v>
      </c>
      <c r="V1077">
        <v>4.8000000000000001E-2</v>
      </c>
      <c r="W1077">
        <v>5.3999999999999999E-2</v>
      </c>
      <c r="X1077">
        <v>0.83699999999999997</v>
      </c>
      <c r="Y1077">
        <v>6.9039999999999999</v>
      </c>
      <c r="Z1077">
        <v>1876</v>
      </c>
      <c r="AA1077">
        <v>2234</v>
      </c>
      <c r="AB1077">
        <v>3036</v>
      </c>
      <c r="AH1077" t="s">
        <v>8667</v>
      </c>
      <c r="AI1077" t="s">
        <v>8668</v>
      </c>
      <c r="AJ1077" t="s">
        <v>8669</v>
      </c>
      <c r="AK1077" t="s">
        <v>8670</v>
      </c>
      <c r="AN1077">
        <v>0.60399999999999998</v>
      </c>
      <c r="AO1077">
        <v>0.92600000000000005</v>
      </c>
      <c r="AP1077">
        <v>0.84199999999999997</v>
      </c>
      <c r="AQ1077">
        <v>0.86099999999999999</v>
      </c>
    </row>
    <row r="1078" spans="1:43" x14ac:dyDescent="0.35">
      <c r="A1078" t="s">
        <v>8671</v>
      </c>
      <c r="B1078" t="s">
        <v>8672</v>
      </c>
      <c r="C1078" t="s">
        <v>8673</v>
      </c>
      <c r="D1078" t="s">
        <v>8674</v>
      </c>
      <c r="E1078" t="s">
        <v>8675</v>
      </c>
      <c r="F1078" t="s">
        <v>60</v>
      </c>
      <c r="G1078" t="s">
        <v>61</v>
      </c>
      <c r="H1078" t="s">
        <v>62</v>
      </c>
      <c r="I1078">
        <v>1.0899999999999999E-11</v>
      </c>
      <c r="J1078">
        <v>152</v>
      </c>
      <c r="K1078">
        <v>7.9909999999999997</v>
      </c>
      <c r="L1078">
        <v>0.03</v>
      </c>
      <c r="M1078">
        <v>3.2000000000000001E-2</v>
      </c>
      <c r="N1078">
        <v>4.3999999999999997E-2</v>
      </c>
      <c r="O1078">
        <v>0.84099999999999997</v>
      </c>
      <c r="P1078">
        <v>191.477</v>
      </c>
      <c r="Q1078">
        <v>706</v>
      </c>
      <c r="R1078">
        <v>922</v>
      </c>
      <c r="S1078">
        <v>1420</v>
      </c>
      <c r="T1078">
        <v>25.018000000000001</v>
      </c>
      <c r="U1078">
        <v>1.9E-2</v>
      </c>
      <c r="V1078">
        <v>1.6E-2</v>
      </c>
      <c r="W1078">
        <v>2.5000000000000001E-2</v>
      </c>
      <c r="X1078">
        <v>0.97099999999999997</v>
      </c>
      <c r="Y1078">
        <v>167.12799999999999</v>
      </c>
      <c r="Z1078">
        <v>2315</v>
      </c>
      <c r="AA1078">
        <v>3390</v>
      </c>
      <c r="AB1078">
        <v>4846</v>
      </c>
      <c r="AH1078" t="s">
        <v>8676</v>
      </c>
      <c r="AI1078" t="s">
        <v>8677</v>
      </c>
      <c r="AJ1078" t="s">
        <v>8678</v>
      </c>
      <c r="AK1078" t="s">
        <v>8679</v>
      </c>
      <c r="AN1078">
        <v>0.60099999999999998</v>
      </c>
      <c r="AO1078">
        <v>0.93899999999999995</v>
      </c>
      <c r="AP1078">
        <v>1.08</v>
      </c>
      <c r="AQ1078">
        <v>0.80800000000000005</v>
      </c>
    </row>
    <row r="1079" spans="1:43" x14ac:dyDescent="0.35">
      <c r="A1079" t="s">
        <v>8680</v>
      </c>
      <c r="B1079" t="s">
        <v>8681</v>
      </c>
      <c r="C1079" t="s">
        <v>8682</v>
      </c>
      <c r="D1079" t="s">
        <v>8683</v>
      </c>
      <c r="E1079" t="s">
        <v>8684</v>
      </c>
      <c r="F1079" t="s">
        <v>60</v>
      </c>
      <c r="G1079" t="s">
        <v>61</v>
      </c>
      <c r="H1079" t="s">
        <v>62</v>
      </c>
      <c r="I1079">
        <v>2.76E-11</v>
      </c>
      <c r="J1079">
        <v>142</v>
      </c>
      <c r="K1079">
        <v>4.41</v>
      </c>
      <c r="L1079">
        <v>0.02</v>
      </c>
      <c r="M1079">
        <v>2.5999999999999999E-2</v>
      </c>
      <c r="N1079">
        <v>3.3000000000000002E-2</v>
      </c>
      <c r="O1079">
        <v>0.88200000000000001</v>
      </c>
      <c r="P1079">
        <v>11.175000000000001</v>
      </c>
      <c r="Q1079">
        <v>464</v>
      </c>
      <c r="R1079">
        <v>575</v>
      </c>
      <c r="S1079">
        <v>1455</v>
      </c>
      <c r="T1079">
        <v>5.6769999999999996</v>
      </c>
      <c r="U1079">
        <v>0.02</v>
      </c>
      <c r="V1079">
        <v>2.7E-2</v>
      </c>
      <c r="W1079">
        <v>3.4000000000000002E-2</v>
      </c>
      <c r="X1079">
        <v>0.96599999999999997</v>
      </c>
      <c r="Y1079">
        <v>46.686</v>
      </c>
      <c r="Z1079">
        <v>543</v>
      </c>
      <c r="AA1079">
        <v>636</v>
      </c>
      <c r="AB1079">
        <v>1343</v>
      </c>
      <c r="AG1079" t="s">
        <v>184</v>
      </c>
      <c r="AH1079" t="s">
        <v>8682</v>
      </c>
      <c r="AI1079" t="s">
        <v>8685</v>
      </c>
      <c r="AJ1079" t="s">
        <v>8686</v>
      </c>
      <c r="AK1079" t="s">
        <v>8687</v>
      </c>
      <c r="AN1079">
        <v>0.70299999999999996</v>
      </c>
      <c r="AO1079">
        <v>0.97399999999999998</v>
      </c>
      <c r="AP1079">
        <v>1.014</v>
      </c>
      <c r="AQ1079">
        <v>0.94399999999999995</v>
      </c>
    </row>
    <row r="1080" spans="1:43" x14ac:dyDescent="0.35">
      <c r="A1080" t="s">
        <v>8688</v>
      </c>
      <c r="B1080" t="s">
        <v>8689</v>
      </c>
      <c r="C1080" t="s">
        <v>8690</v>
      </c>
      <c r="D1080" t="s">
        <v>8691</v>
      </c>
      <c r="E1080" t="s">
        <v>8692</v>
      </c>
      <c r="F1080" t="s">
        <v>60</v>
      </c>
      <c r="G1080" t="s">
        <v>61</v>
      </c>
      <c r="H1080" t="s">
        <v>62</v>
      </c>
      <c r="I1080">
        <v>8.0899999999999999E-13</v>
      </c>
      <c r="J1080">
        <v>136</v>
      </c>
      <c r="K1080">
        <v>8.2029999999999994</v>
      </c>
      <c r="L1080">
        <v>1.7999999999999999E-2</v>
      </c>
      <c r="M1080">
        <v>2.3E-2</v>
      </c>
      <c r="N1080">
        <v>2.9000000000000001E-2</v>
      </c>
      <c r="O1080">
        <v>0.91700000000000004</v>
      </c>
      <c r="P1080">
        <v>88.141999999999996</v>
      </c>
      <c r="Q1080">
        <v>639</v>
      </c>
      <c r="R1080">
        <v>993</v>
      </c>
      <c r="S1080">
        <v>2146</v>
      </c>
      <c r="T1080">
        <v>10.07</v>
      </c>
      <c r="U1080">
        <v>1.6E-2</v>
      </c>
      <c r="V1080">
        <v>1.0999999999999999E-2</v>
      </c>
      <c r="W1080">
        <v>1.9E-2</v>
      </c>
      <c r="X1080">
        <v>0.85899999999999999</v>
      </c>
      <c r="Y1080">
        <v>5.3550000000000004</v>
      </c>
      <c r="Z1080">
        <v>933</v>
      </c>
      <c r="AA1080">
        <v>1043</v>
      </c>
      <c r="AB1080">
        <v>1890</v>
      </c>
      <c r="AH1080" t="s">
        <v>8693</v>
      </c>
      <c r="AI1080" t="s">
        <v>8694</v>
      </c>
      <c r="AJ1080" t="s">
        <v>8695</v>
      </c>
      <c r="AK1080" t="s">
        <v>8696</v>
      </c>
      <c r="AN1080">
        <v>0.629</v>
      </c>
      <c r="AO1080">
        <v>0.96799999999999997</v>
      </c>
      <c r="AP1080">
        <v>1.0209999999999999</v>
      </c>
      <c r="AQ1080">
        <v>0.92300000000000004</v>
      </c>
    </row>
    <row r="1081" spans="1:43" x14ac:dyDescent="0.35">
      <c r="A1081" t="s">
        <v>8697</v>
      </c>
      <c r="B1081" t="s">
        <v>8698</v>
      </c>
      <c r="C1081" t="s">
        <v>8699</v>
      </c>
      <c r="D1081" t="s">
        <v>8700</v>
      </c>
      <c r="E1081" t="s">
        <v>8701</v>
      </c>
      <c r="F1081" t="s">
        <v>60</v>
      </c>
      <c r="G1081" t="s">
        <v>61</v>
      </c>
      <c r="H1081" t="s">
        <v>62</v>
      </c>
      <c r="I1081">
        <v>4.4299999999999998E-11</v>
      </c>
      <c r="J1081">
        <v>77</v>
      </c>
      <c r="K1081">
        <v>8.3539999999999992</v>
      </c>
      <c r="L1081">
        <v>3.2000000000000001E-2</v>
      </c>
      <c r="M1081">
        <v>3.5999999999999997E-2</v>
      </c>
      <c r="N1081">
        <v>4.8000000000000001E-2</v>
      </c>
      <c r="O1081">
        <v>0.98099999999999998</v>
      </c>
      <c r="P1081">
        <v>23.192</v>
      </c>
      <c r="Q1081">
        <v>339</v>
      </c>
      <c r="R1081">
        <v>1649</v>
      </c>
      <c r="S1081">
        <v>6725</v>
      </c>
      <c r="T1081">
        <v>11.667999999999999</v>
      </c>
      <c r="U1081">
        <v>2.8000000000000001E-2</v>
      </c>
      <c r="V1081">
        <v>2.8000000000000001E-2</v>
      </c>
      <c r="W1081">
        <v>0.04</v>
      </c>
      <c r="X1081">
        <v>0.96699999999999997</v>
      </c>
      <c r="Y1081">
        <v>75.665999999999997</v>
      </c>
      <c r="Z1081">
        <v>392</v>
      </c>
      <c r="AA1081">
        <v>564</v>
      </c>
      <c r="AB1081">
        <v>1088</v>
      </c>
      <c r="AH1081" t="s">
        <v>8699</v>
      </c>
      <c r="AI1081" t="s">
        <v>8702</v>
      </c>
      <c r="AJ1081" t="s">
        <v>8703</v>
      </c>
      <c r="AK1081" t="s">
        <v>8704</v>
      </c>
      <c r="AN1081">
        <v>0.85199999999999998</v>
      </c>
      <c r="AO1081">
        <v>0.96</v>
      </c>
      <c r="AP1081">
        <v>1.133</v>
      </c>
      <c r="AQ1081">
        <v>0.89500000000000002</v>
      </c>
    </row>
    <row r="1082" spans="1:43" x14ac:dyDescent="0.35">
      <c r="A1082" t="s">
        <v>8705</v>
      </c>
      <c r="B1082" t="s">
        <v>8706</v>
      </c>
      <c r="C1082" t="s">
        <v>8707</v>
      </c>
      <c r="D1082" t="s">
        <v>8708</v>
      </c>
      <c r="E1082" t="s">
        <v>8709</v>
      </c>
      <c r="F1082" t="s">
        <v>60</v>
      </c>
      <c r="G1082" t="s">
        <v>61</v>
      </c>
      <c r="H1082" t="s">
        <v>62</v>
      </c>
      <c r="I1082">
        <v>4.3499999999999998E-12</v>
      </c>
      <c r="J1082">
        <v>98</v>
      </c>
      <c r="K1082">
        <v>9.7739999999999991</v>
      </c>
      <c r="L1082">
        <v>3.3000000000000002E-2</v>
      </c>
      <c r="M1082">
        <v>4.4999999999999998E-2</v>
      </c>
      <c r="N1082">
        <v>5.6000000000000001E-2</v>
      </c>
      <c r="O1082">
        <v>0.95599999999999996</v>
      </c>
      <c r="P1082">
        <v>5.2519999999999998</v>
      </c>
      <c r="Q1082">
        <v>535</v>
      </c>
      <c r="R1082">
        <v>669</v>
      </c>
      <c r="S1082">
        <v>1765</v>
      </c>
      <c r="T1082">
        <v>12.603999999999999</v>
      </c>
      <c r="U1082">
        <v>3.2000000000000001E-2</v>
      </c>
      <c r="V1082">
        <v>0.03</v>
      </c>
      <c r="W1082">
        <v>4.3999999999999997E-2</v>
      </c>
      <c r="X1082">
        <v>0.90900000000000003</v>
      </c>
      <c r="Y1082">
        <v>2.1930000000000001</v>
      </c>
      <c r="Z1082">
        <v>738</v>
      </c>
      <c r="AA1082">
        <v>880</v>
      </c>
      <c r="AB1082">
        <v>1970</v>
      </c>
      <c r="AH1082" t="s">
        <v>8707</v>
      </c>
      <c r="AI1082" t="s">
        <v>8710</v>
      </c>
      <c r="AJ1082" t="s">
        <v>8711</v>
      </c>
      <c r="AK1082" t="s">
        <v>8712</v>
      </c>
      <c r="AN1082">
        <v>0.64600000000000002</v>
      </c>
      <c r="AO1082">
        <v>0.92500000000000004</v>
      </c>
      <c r="AP1082">
        <v>0.93100000000000005</v>
      </c>
      <c r="AQ1082">
        <v>0.89800000000000002</v>
      </c>
    </row>
    <row r="1083" spans="1:43" x14ac:dyDescent="0.35">
      <c r="A1083" t="s">
        <v>8713</v>
      </c>
      <c r="B1083" t="s">
        <v>8714</v>
      </c>
      <c r="C1083" t="s">
        <v>8715</v>
      </c>
      <c r="D1083" t="s">
        <v>8716</v>
      </c>
      <c r="E1083" t="s">
        <v>8717</v>
      </c>
      <c r="F1083" t="s">
        <v>60</v>
      </c>
      <c r="G1083" t="s">
        <v>61</v>
      </c>
      <c r="H1083" t="s">
        <v>62</v>
      </c>
      <c r="I1083">
        <v>8.2200000000000001E-12</v>
      </c>
      <c r="J1083">
        <v>131</v>
      </c>
      <c r="K1083">
        <v>15.476000000000001</v>
      </c>
      <c r="L1083">
        <v>3.3000000000000002E-2</v>
      </c>
      <c r="M1083">
        <v>3.1E-2</v>
      </c>
      <c r="N1083">
        <v>4.4999999999999998E-2</v>
      </c>
      <c r="O1083">
        <v>0.94099999999999995</v>
      </c>
      <c r="P1083">
        <v>15.83</v>
      </c>
      <c r="Q1083">
        <v>1170</v>
      </c>
      <c r="R1083">
        <v>2220</v>
      </c>
      <c r="S1083">
        <v>4273</v>
      </c>
      <c r="T1083">
        <v>12.199</v>
      </c>
      <c r="U1083">
        <v>2.3E-2</v>
      </c>
      <c r="V1083">
        <v>2.5999999999999999E-2</v>
      </c>
      <c r="W1083">
        <v>3.5000000000000003E-2</v>
      </c>
      <c r="X1083">
        <v>0.90700000000000003</v>
      </c>
      <c r="Y1083">
        <v>1.645</v>
      </c>
      <c r="Z1083">
        <v>1113</v>
      </c>
      <c r="AA1083">
        <v>1288</v>
      </c>
      <c r="AB1083">
        <v>1591</v>
      </c>
      <c r="AG1083" t="s">
        <v>184</v>
      </c>
      <c r="AH1083" t="s">
        <v>8718</v>
      </c>
      <c r="AI1083" t="s">
        <v>8719</v>
      </c>
      <c r="AJ1083" t="s">
        <v>8720</v>
      </c>
      <c r="AK1083" t="s">
        <v>8721</v>
      </c>
      <c r="AN1083">
        <v>0.79100000000000004</v>
      </c>
      <c r="AO1083">
        <v>0.86099999999999999</v>
      </c>
      <c r="AP1083">
        <v>1.1930000000000001</v>
      </c>
      <c r="AQ1083">
        <v>0.88</v>
      </c>
    </row>
    <row r="1084" spans="1:43" x14ac:dyDescent="0.35">
      <c r="A1084" t="s">
        <v>8722</v>
      </c>
      <c r="B1084" t="s">
        <v>8723</v>
      </c>
      <c r="C1084" t="s">
        <v>8724</v>
      </c>
      <c r="D1084" t="s">
        <v>8725</v>
      </c>
      <c r="E1084" t="s">
        <v>8726</v>
      </c>
      <c r="F1084" t="s">
        <v>60</v>
      </c>
      <c r="G1084" t="s">
        <v>61</v>
      </c>
      <c r="H1084" t="s">
        <v>62</v>
      </c>
      <c r="I1084">
        <v>4.3599999999999997E-11</v>
      </c>
      <c r="J1084">
        <v>110</v>
      </c>
      <c r="K1084">
        <v>10.872999999999999</v>
      </c>
      <c r="L1084">
        <v>1.6E-2</v>
      </c>
      <c r="M1084">
        <v>1.2999999999999999E-2</v>
      </c>
      <c r="N1084">
        <v>0.02</v>
      </c>
      <c r="O1084">
        <v>0.92300000000000004</v>
      </c>
      <c r="P1084">
        <v>9.0210000000000008</v>
      </c>
      <c r="Q1084">
        <v>888</v>
      </c>
      <c r="R1084">
        <v>1026</v>
      </c>
      <c r="S1084">
        <v>1564</v>
      </c>
      <c r="T1084">
        <v>12.417</v>
      </c>
      <c r="U1084">
        <v>1.6E-2</v>
      </c>
      <c r="V1084">
        <v>1.2E-2</v>
      </c>
      <c r="W1084">
        <v>0.02</v>
      </c>
      <c r="X1084">
        <v>0.79500000000000004</v>
      </c>
      <c r="Y1084">
        <v>5.0860000000000003</v>
      </c>
      <c r="Z1084">
        <v>986</v>
      </c>
      <c r="AA1084">
        <v>1104</v>
      </c>
      <c r="AB1084">
        <v>1577</v>
      </c>
      <c r="AH1084" t="s">
        <v>8727</v>
      </c>
      <c r="AI1084" t="s">
        <v>8728</v>
      </c>
      <c r="AJ1084" t="s">
        <v>8729</v>
      </c>
      <c r="AK1084" t="s">
        <v>8730</v>
      </c>
      <c r="AN1084">
        <v>0.75900000000000001</v>
      </c>
      <c r="AO1084">
        <v>0.97499999999999998</v>
      </c>
      <c r="AP1084">
        <v>1</v>
      </c>
      <c r="AQ1084">
        <v>0.95299999999999996</v>
      </c>
    </row>
    <row r="1085" spans="1:43" x14ac:dyDescent="0.35">
      <c r="A1085" t="s">
        <v>8731</v>
      </c>
      <c r="B1085" t="s">
        <v>8732</v>
      </c>
      <c r="C1085" t="s">
        <v>8733</v>
      </c>
      <c r="D1085" t="s">
        <v>8734</v>
      </c>
      <c r="E1085" t="s">
        <v>8735</v>
      </c>
      <c r="F1085" t="s">
        <v>60</v>
      </c>
      <c r="G1085" t="s">
        <v>61</v>
      </c>
      <c r="H1085" t="s">
        <v>62</v>
      </c>
      <c r="I1085">
        <v>1.95E-12</v>
      </c>
      <c r="J1085">
        <v>256</v>
      </c>
      <c r="K1085">
        <v>8.4719999999999995</v>
      </c>
      <c r="L1085">
        <v>2.3E-2</v>
      </c>
      <c r="M1085">
        <v>3.6999999999999998E-2</v>
      </c>
      <c r="N1085">
        <v>4.2999999999999997E-2</v>
      </c>
      <c r="O1085">
        <v>0.95899999999999996</v>
      </c>
      <c r="P1085">
        <v>4.9960000000000004</v>
      </c>
      <c r="Q1085">
        <v>1162</v>
      </c>
      <c r="R1085">
        <v>4236</v>
      </c>
      <c r="S1085">
        <v>13114</v>
      </c>
      <c r="T1085">
        <v>7.5030000000000001</v>
      </c>
      <c r="U1085">
        <v>2.1000000000000001E-2</v>
      </c>
      <c r="V1085">
        <v>2.3E-2</v>
      </c>
      <c r="W1085">
        <v>3.1E-2</v>
      </c>
      <c r="X1085">
        <v>0.92600000000000005</v>
      </c>
      <c r="Y1085">
        <v>4.9329999999999998</v>
      </c>
      <c r="Z1085">
        <v>1406</v>
      </c>
      <c r="AA1085">
        <v>1614</v>
      </c>
      <c r="AB1085">
        <v>1998</v>
      </c>
      <c r="AF1085" t="s">
        <v>184</v>
      </c>
      <c r="AG1085" t="s">
        <v>184</v>
      </c>
      <c r="AH1085" t="s">
        <v>8736</v>
      </c>
      <c r="AI1085" t="s">
        <v>8737</v>
      </c>
      <c r="AJ1085" t="s">
        <v>8738</v>
      </c>
      <c r="AK1085" t="s">
        <v>8739</v>
      </c>
      <c r="AN1085">
        <v>0.54600000000000004</v>
      </c>
      <c r="AO1085">
        <v>0.86699999999999999</v>
      </c>
      <c r="AP1085">
        <v>0.97299999999999998</v>
      </c>
      <c r="AQ1085">
        <v>0.89200000000000002</v>
      </c>
    </row>
    <row r="1086" spans="1:43" x14ac:dyDescent="0.35">
      <c r="A1086" t="s">
        <v>8740</v>
      </c>
      <c r="B1086" t="s">
        <v>8741</v>
      </c>
      <c r="C1086" t="s">
        <v>8742</v>
      </c>
      <c r="D1086" t="s">
        <v>8742</v>
      </c>
      <c r="E1086" t="s">
        <v>8743</v>
      </c>
      <c r="F1086" t="s">
        <v>60</v>
      </c>
      <c r="G1086" t="s">
        <v>61</v>
      </c>
      <c r="H1086" t="s">
        <v>62</v>
      </c>
      <c r="I1086">
        <v>7.3999999999999998E-13</v>
      </c>
      <c r="J1086">
        <v>153</v>
      </c>
      <c r="K1086">
        <v>5.3550000000000004</v>
      </c>
      <c r="L1086">
        <v>3.2000000000000001E-2</v>
      </c>
      <c r="M1086">
        <v>2.4E-2</v>
      </c>
      <c r="N1086">
        <v>0.04</v>
      </c>
      <c r="O1086">
        <v>0.86699999999999999</v>
      </c>
      <c r="P1086">
        <v>2.1970000000000001</v>
      </c>
      <c r="Q1086">
        <v>515</v>
      </c>
      <c r="R1086">
        <v>594</v>
      </c>
      <c r="S1086">
        <v>1105</v>
      </c>
      <c r="T1086">
        <v>8.6170000000000009</v>
      </c>
      <c r="U1086">
        <v>0.01</v>
      </c>
      <c r="V1086">
        <v>2.4E-2</v>
      </c>
      <c r="W1086">
        <v>2.5999999999999999E-2</v>
      </c>
      <c r="X1086">
        <v>0.72199999999999998</v>
      </c>
      <c r="Y1086">
        <v>8.3960000000000008</v>
      </c>
      <c r="Z1086">
        <v>874</v>
      </c>
      <c r="AA1086">
        <v>985</v>
      </c>
      <c r="AB1086">
        <v>1387</v>
      </c>
      <c r="AH1086" t="s">
        <v>8744</v>
      </c>
      <c r="AI1086" t="s">
        <v>8745</v>
      </c>
      <c r="AJ1086" t="s">
        <v>8746</v>
      </c>
      <c r="AK1086" t="s">
        <v>8747</v>
      </c>
      <c r="AN1086">
        <v>0.56699999999999995</v>
      </c>
      <c r="AO1086">
        <v>0.92400000000000004</v>
      </c>
      <c r="AP1086">
        <v>0.80600000000000005</v>
      </c>
      <c r="AQ1086">
        <v>0.88800000000000001</v>
      </c>
    </row>
    <row r="1087" spans="1:43" x14ac:dyDescent="0.35">
      <c r="A1087" t="s">
        <v>8748</v>
      </c>
      <c r="B1087" t="s">
        <v>8749</v>
      </c>
      <c r="C1087" t="s">
        <v>8750</v>
      </c>
      <c r="D1087" t="s">
        <v>8751</v>
      </c>
      <c r="E1087" t="s">
        <v>8752</v>
      </c>
      <c r="F1087" t="s">
        <v>60</v>
      </c>
      <c r="G1087" t="s">
        <v>61</v>
      </c>
      <c r="H1087" t="s">
        <v>62</v>
      </c>
      <c r="I1087">
        <v>1.6400000000000001E-12</v>
      </c>
      <c r="J1087">
        <v>301</v>
      </c>
      <c r="K1087">
        <v>212.30500000000001</v>
      </c>
      <c r="L1087">
        <v>3.9E-2</v>
      </c>
      <c r="M1087">
        <v>2.1000000000000001E-2</v>
      </c>
      <c r="N1087">
        <v>4.3999999999999997E-2</v>
      </c>
      <c r="O1087">
        <v>0.95099999999999996</v>
      </c>
      <c r="P1087">
        <v>54.226999999999997</v>
      </c>
      <c r="Q1087">
        <v>20185</v>
      </c>
      <c r="R1087">
        <v>74077</v>
      </c>
      <c r="S1087">
        <v>126128</v>
      </c>
      <c r="T1087">
        <v>68.983000000000004</v>
      </c>
      <c r="U1087">
        <v>2.9000000000000001E-2</v>
      </c>
      <c r="V1087">
        <v>3.3000000000000002E-2</v>
      </c>
      <c r="W1087">
        <v>4.3999999999999997E-2</v>
      </c>
      <c r="X1087">
        <v>0.98699999999999999</v>
      </c>
      <c r="Y1087">
        <v>229.46799999999999</v>
      </c>
      <c r="Z1087">
        <v>11675</v>
      </c>
      <c r="AA1087">
        <v>18618</v>
      </c>
      <c r="AB1087">
        <v>33452</v>
      </c>
      <c r="AH1087" t="s">
        <v>8750</v>
      </c>
      <c r="AI1087" t="s">
        <v>8753</v>
      </c>
      <c r="AJ1087" t="s">
        <v>8754</v>
      </c>
      <c r="AK1087" t="s">
        <v>8755</v>
      </c>
      <c r="AN1087">
        <v>0.72099999999999997</v>
      </c>
      <c r="AO1087">
        <v>0.95499999999999996</v>
      </c>
      <c r="AP1087">
        <v>1.085</v>
      </c>
      <c r="AQ1087">
        <v>0.86299999999999999</v>
      </c>
    </row>
    <row r="1088" spans="1:43" x14ac:dyDescent="0.35">
      <c r="A1088" t="s">
        <v>8756</v>
      </c>
      <c r="B1088" t="s">
        <v>8757</v>
      </c>
      <c r="C1088" t="s">
        <v>8758</v>
      </c>
      <c r="D1088" t="s">
        <v>8759</v>
      </c>
      <c r="E1088" t="s">
        <v>8760</v>
      </c>
      <c r="F1088" t="s">
        <v>60</v>
      </c>
      <c r="G1088" t="s">
        <v>61</v>
      </c>
      <c r="H1088" t="s">
        <v>62</v>
      </c>
      <c r="I1088">
        <v>2.7900000000000002E-10</v>
      </c>
      <c r="J1088">
        <v>385</v>
      </c>
      <c r="K1088">
        <v>3.06</v>
      </c>
      <c r="L1088">
        <v>5.0999999999999997E-2</v>
      </c>
      <c r="M1088">
        <v>3.3000000000000002E-2</v>
      </c>
      <c r="N1088">
        <v>6.0999999999999999E-2</v>
      </c>
      <c r="O1088">
        <v>0.81299999999999994</v>
      </c>
      <c r="P1088">
        <v>3.7559999999999998</v>
      </c>
      <c r="Q1088">
        <v>855</v>
      </c>
      <c r="R1088">
        <v>969</v>
      </c>
      <c r="S1088">
        <v>1389</v>
      </c>
      <c r="T1088">
        <v>4.4290000000000003</v>
      </c>
      <c r="U1088">
        <v>2.8000000000000001E-2</v>
      </c>
      <c r="V1088">
        <v>4.1000000000000002E-2</v>
      </c>
      <c r="W1088">
        <v>0.05</v>
      </c>
      <c r="X1088">
        <v>0.80800000000000005</v>
      </c>
      <c r="Y1088">
        <v>14.135</v>
      </c>
      <c r="Z1088">
        <v>1277</v>
      </c>
      <c r="AA1088">
        <v>1419</v>
      </c>
      <c r="AB1088">
        <v>1824</v>
      </c>
      <c r="AH1088" t="s">
        <v>8761</v>
      </c>
      <c r="AI1088" t="s">
        <v>8762</v>
      </c>
      <c r="AJ1088" t="s">
        <v>8763</v>
      </c>
      <c r="AK1088" t="s">
        <v>8764</v>
      </c>
      <c r="AN1088">
        <v>0.51800000000000002</v>
      </c>
      <c r="AO1088">
        <v>0.90100000000000002</v>
      </c>
      <c r="AP1088">
        <v>0.78400000000000003</v>
      </c>
      <c r="AQ1088">
        <v>0.874</v>
      </c>
    </row>
    <row r="1089" spans="1:43" x14ac:dyDescent="0.35">
      <c r="A1089" t="s">
        <v>8765</v>
      </c>
      <c r="B1089" t="s">
        <v>8766</v>
      </c>
      <c r="C1089" t="s">
        <v>8767</v>
      </c>
      <c r="D1089" t="s">
        <v>8768</v>
      </c>
      <c r="E1089" t="s">
        <v>8769</v>
      </c>
      <c r="F1089" t="s">
        <v>60</v>
      </c>
      <c r="G1089" t="s">
        <v>61</v>
      </c>
      <c r="H1089" t="s">
        <v>62</v>
      </c>
      <c r="I1089">
        <v>2.8699999999999999E-10</v>
      </c>
      <c r="J1089">
        <v>184</v>
      </c>
      <c r="K1089">
        <v>10.364000000000001</v>
      </c>
      <c r="L1089">
        <v>3.4000000000000002E-2</v>
      </c>
      <c r="M1089">
        <v>4.7E-2</v>
      </c>
      <c r="N1089">
        <v>5.8000000000000003E-2</v>
      </c>
      <c r="O1089">
        <v>0.82299999999999995</v>
      </c>
      <c r="P1089">
        <v>147.78</v>
      </c>
      <c r="Q1089">
        <v>1115</v>
      </c>
      <c r="R1089">
        <v>1444</v>
      </c>
      <c r="S1089">
        <v>2310</v>
      </c>
      <c r="T1089">
        <v>17.346</v>
      </c>
      <c r="U1089">
        <v>3.2000000000000001E-2</v>
      </c>
      <c r="V1089">
        <v>4.7E-2</v>
      </c>
      <c r="W1089">
        <v>5.7000000000000002E-2</v>
      </c>
      <c r="X1089">
        <v>0.83299999999999996</v>
      </c>
      <c r="Y1089">
        <v>6.5940000000000003</v>
      </c>
      <c r="Z1089">
        <v>1844</v>
      </c>
      <c r="AA1089">
        <v>2359</v>
      </c>
      <c r="AB1089">
        <v>3109</v>
      </c>
      <c r="AH1089" t="s">
        <v>8770</v>
      </c>
      <c r="AI1089" t="s">
        <v>8771</v>
      </c>
      <c r="AJ1089" t="s">
        <v>8772</v>
      </c>
      <c r="AK1089" t="s">
        <v>8773</v>
      </c>
      <c r="AN1089">
        <v>0.5</v>
      </c>
      <c r="AO1089">
        <v>0.73899999999999999</v>
      </c>
      <c r="AP1089">
        <v>0.84499999999999997</v>
      </c>
      <c r="AQ1089">
        <v>0.71099999999999997</v>
      </c>
    </row>
    <row r="1090" spans="1:43" x14ac:dyDescent="0.35">
      <c r="A1090" t="s">
        <v>8774</v>
      </c>
      <c r="B1090" t="s">
        <v>8775</v>
      </c>
      <c r="C1090" t="s">
        <v>8776</v>
      </c>
      <c r="D1090" t="s">
        <v>8777</v>
      </c>
      <c r="E1090" t="s">
        <v>8778</v>
      </c>
      <c r="F1090" t="s">
        <v>60</v>
      </c>
      <c r="G1090" t="s">
        <v>61</v>
      </c>
      <c r="H1090" t="s">
        <v>62</v>
      </c>
      <c r="I1090">
        <v>1.1200000000000001E-11</v>
      </c>
      <c r="J1090">
        <v>247</v>
      </c>
      <c r="K1090">
        <v>12.381</v>
      </c>
      <c r="L1090">
        <v>2.5000000000000001E-2</v>
      </c>
      <c r="M1090">
        <v>1.9E-2</v>
      </c>
      <c r="N1090">
        <v>3.2000000000000001E-2</v>
      </c>
      <c r="O1090">
        <v>0.877</v>
      </c>
      <c r="P1090">
        <v>53.558</v>
      </c>
      <c r="Q1090">
        <v>2189</v>
      </c>
      <c r="R1090">
        <v>2652</v>
      </c>
      <c r="S1090">
        <v>4909</v>
      </c>
      <c r="T1090">
        <v>12.715</v>
      </c>
      <c r="U1090">
        <v>1.4999999999999999E-2</v>
      </c>
      <c r="V1090">
        <v>1.7999999999999999E-2</v>
      </c>
      <c r="W1090">
        <v>2.3E-2</v>
      </c>
      <c r="X1090">
        <v>0.877</v>
      </c>
      <c r="Y1090">
        <v>22.387</v>
      </c>
      <c r="Z1090">
        <v>2605</v>
      </c>
      <c r="AA1090">
        <v>2824</v>
      </c>
      <c r="AB1090">
        <v>4848</v>
      </c>
      <c r="AH1090" t="s">
        <v>8779</v>
      </c>
      <c r="AI1090" t="s">
        <v>8780</v>
      </c>
      <c r="AJ1090" t="s">
        <v>8781</v>
      </c>
      <c r="AK1090" t="s">
        <v>8782</v>
      </c>
      <c r="AN1090">
        <v>0.70899999999999996</v>
      </c>
      <c r="AO1090">
        <v>0.96099999999999997</v>
      </c>
      <c r="AP1090">
        <v>0.95</v>
      </c>
      <c r="AQ1090">
        <v>0.93600000000000005</v>
      </c>
    </row>
    <row r="1091" spans="1:43" x14ac:dyDescent="0.35">
      <c r="A1091" t="s">
        <v>8783</v>
      </c>
      <c r="B1091" t="s">
        <v>8784</v>
      </c>
      <c r="C1091" t="s">
        <v>8785</v>
      </c>
      <c r="D1091" t="s">
        <v>8786</v>
      </c>
      <c r="E1091" t="s">
        <v>8787</v>
      </c>
      <c r="F1091" t="s">
        <v>60</v>
      </c>
      <c r="G1091" t="s">
        <v>61</v>
      </c>
      <c r="H1091" t="s">
        <v>62</v>
      </c>
      <c r="I1091">
        <v>3.5E-12</v>
      </c>
      <c r="J1091">
        <v>122</v>
      </c>
      <c r="K1091">
        <v>216.84200000000001</v>
      </c>
      <c r="L1091">
        <v>7.4999999999999997E-2</v>
      </c>
      <c r="M1091">
        <v>5.8999999999999997E-2</v>
      </c>
      <c r="N1091">
        <v>9.6000000000000002E-2</v>
      </c>
      <c r="O1091">
        <v>0.96299999999999997</v>
      </c>
      <c r="P1091">
        <v>16.739000000000001</v>
      </c>
      <c r="Q1091">
        <v>10787</v>
      </c>
      <c r="R1091">
        <v>63083</v>
      </c>
      <c r="S1091">
        <v>116572</v>
      </c>
      <c r="T1091">
        <v>94.221999999999994</v>
      </c>
      <c r="U1091">
        <v>2.1999999999999999E-2</v>
      </c>
      <c r="V1091">
        <v>1.7999999999999999E-2</v>
      </c>
      <c r="W1091">
        <v>2.8000000000000001E-2</v>
      </c>
      <c r="X1091">
        <v>0.97699999999999998</v>
      </c>
      <c r="Y1091">
        <v>225.31100000000001</v>
      </c>
      <c r="Z1091">
        <v>4793</v>
      </c>
      <c r="AA1091">
        <v>8972</v>
      </c>
      <c r="AB1091">
        <v>17443</v>
      </c>
      <c r="AF1091" t="s">
        <v>184</v>
      </c>
      <c r="AG1091" t="s">
        <v>184</v>
      </c>
      <c r="AH1091" t="s">
        <v>8785</v>
      </c>
      <c r="AI1091" t="s">
        <v>8788</v>
      </c>
      <c r="AJ1091" t="s">
        <v>8789</v>
      </c>
      <c r="AK1091" t="s">
        <v>8790</v>
      </c>
      <c r="AN1091">
        <v>0.82199999999999995</v>
      </c>
      <c r="AO1091">
        <v>0.96099999999999997</v>
      </c>
      <c r="AP1091">
        <v>1.2150000000000001</v>
      </c>
      <c r="AQ1091">
        <v>0.90400000000000003</v>
      </c>
    </row>
    <row r="1092" spans="1:43" x14ac:dyDescent="0.35">
      <c r="A1092" t="s">
        <v>8791</v>
      </c>
      <c r="B1092" t="s">
        <v>8792</v>
      </c>
      <c r="C1092" t="s">
        <v>8793</v>
      </c>
      <c r="D1092" t="s">
        <v>8794</v>
      </c>
      <c r="E1092" t="s">
        <v>8795</v>
      </c>
      <c r="F1092" t="s">
        <v>60</v>
      </c>
      <c r="G1092" t="s">
        <v>61</v>
      </c>
      <c r="H1092" t="s">
        <v>62</v>
      </c>
      <c r="I1092">
        <v>7.0200000000000004E-12</v>
      </c>
      <c r="J1092">
        <v>166</v>
      </c>
      <c r="K1092">
        <v>15.263</v>
      </c>
      <c r="L1092">
        <v>3.5999999999999997E-2</v>
      </c>
      <c r="M1092">
        <v>3.2000000000000001E-2</v>
      </c>
      <c r="N1092">
        <v>4.8000000000000001E-2</v>
      </c>
      <c r="O1092">
        <v>0.95599999999999996</v>
      </c>
      <c r="P1092">
        <v>5.8999999999999997E-2</v>
      </c>
      <c r="Q1092">
        <v>1467</v>
      </c>
      <c r="R1092">
        <v>3578</v>
      </c>
      <c r="S1092">
        <v>7431</v>
      </c>
      <c r="T1092">
        <v>13.678000000000001</v>
      </c>
      <c r="U1092">
        <v>1.9E-2</v>
      </c>
      <c r="V1092">
        <v>1.4E-2</v>
      </c>
      <c r="W1092">
        <v>2.4E-2</v>
      </c>
      <c r="X1092">
        <v>0.93899999999999995</v>
      </c>
      <c r="Y1092">
        <v>0.01</v>
      </c>
      <c r="Z1092">
        <v>1586</v>
      </c>
      <c r="AA1092">
        <v>1852</v>
      </c>
      <c r="AB1092">
        <v>3427</v>
      </c>
      <c r="AF1092" t="s">
        <v>184</v>
      </c>
      <c r="AH1092" t="s">
        <v>8793</v>
      </c>
      <c r="AI1092" t="s">
        <v>8796</v>
      </c>
      <c r="AK1092" t="s">
        <v>8797</v>
      </c>
      <c r="AN1092">
        <v>0.60799999999999998</v>
      </c>
      <c r="AO1092">
        <v>0.96499999999999997</v>
      </c>
      <c r="AP1092">
        <v>0.97099999999999997</v>
      </c>
      <c r="AQ1092">
        <v>0.91400000000000003</v>
      </c>
    </row>
    <row r="1093" spans="1:43" x14ac:dyDescent="0.35">
      <c r="A1093" t="s">
        <v>8798</v>
      </c>
      <c r="B1093" t="s">
        <v>8799</v>
      </c>
      <c r="C1093" t="s">
        <v>8800</v>
      </c>
      <c r="D1093" t="s">
        <v>8801</v>
      </c>
      <c r="E1093" t="s">
        <v>8802</v>
      </c>
      <c r="F1093" t="s">
        <v>60</v>
      </c>
      <c r="G1093" t="s">
        <v>61</v>
      </c>
      <c r="H1093" t="s">
        <v>62</v>
      </c>
      <c r="I1093">
        <v>4.5499999999999998E-12</v>
      </c>
      <c r="J1093">
        <v>173</v>
      </c>
      <c r="K1093">
        <v>3.6749999999999998</v>
      </c>
      <c r="L1093">
        <v>2.4E-2</v>
      </c>
      <c r="M1093">
        <v>0.04</v>
      </c>
      <c r="N1093">
        <v>4.7E-2</v>
      </c>
      <c r="O1093">
        <v>0.92700000000000005</v>
      </c>
      <c r="P1093">
        <v>393.654</v>
      </c>
      <c r="Q1093">
        <v>345</v>
      </c>
      <c r="R1093">
        <v>421</v>
      </c>
      <c r="S1093">
        <v>876</v>
      </c>
      <c r="T1093">
        <v>8.3759999999999994</v>
      </c>
      <c r="U1093">
        <v>1.4999999999999999E-2</v>
      </c>
      <c r="V1093">
        <v>2.1999999999999999E-2</v>
      </c>
      <c r="W1093">
        <v>2.5999999999999999E-2</v>
      </c>
      <c r="X1093">
        <v>0.96099999999999997</v>
      </c>
      <c r="Y1093">
        <v>95.007000000000005</v>
      </c>
      <c r="Z1093">
        <v>991</v>
      </c>
      <c r="AA1093">
        <v>1162</v>
      </c>
      <c r="AB1093">
        <v>1498</v>
      </c>
      <c r="AH1093" t="s">
        <v>8800</v>
      </c>
      <c r="AI1093" t="s">
        <v>8803</v>
      </c>
      <c r="AJ1093" t="s">
        <v>8804</v>
      </c>
      <c r="AK1093" t="s">
        <v>8805</v>
      </c>
      <c r="AN1093">
        <v>0.65400000000000003</v>
      </c>
      <c r="AO1093">
        <v>0.89100000000000001</v>
      </c>
      <c r="AP1093">
        <v>0.88600000000000001</v>
      </c>
      <c r="AQ1093">
        <v>0.871</v>
      </c>
    </row>
    <row r="1094" spans="1:43" x14ac:dyDescent="0.35">
      <c r="A1094" t="s">
        <v>8806</v>
      </c>
      <c r="B1094" t="s">
        <v>8807</v>
      </c>
      <c r="C1094" t="s">
        <v>8808</v>
      </c>
      <c r="D1094" t="s">
        <v>8809</v>
      </c>
      <c r="E1094" t="s">
        <v>8810</v>
      </c>
      <c r="F1094" t="s">
        <v>60</v>
      </c>
      <c r="G1094" t="s">
        <v>61</v>
      </c>
      <c r="H1094" t="s">
        <v>62</v>
      </c>
      <c r="I1094">
        <v>4.6699999999999998E-11</v>
      </c>
      <c r="J1094">
        <v>86</v>
      </c>
      <c r="K1094">
        <v>14.225</v>
      </c>
      <c r="L1094">
        <v>0.03</v>
      </c>
      <c r="M1094">
        <v>2.8000000000000001E-2</v>
      </c>
      <c r="N1094">
        <v>4.1000000000000002E-2</v>
      </c>
      <c r="O1094">
        <v>0.86099999999999999</v>
      </c>
      <c r="P1094">
        <v>11.461</v>
      </c>
      <c r="Q1094">
        <v>707</v>
      </c>
      <c r="R1094">
        <v>868</v>
      </c>
      <c r="S1094">
        <v>1654</v>
      </c>
      <c r="T1094">
        <v>15.016</v>
      </c>
      <c r="U1094">
        <v>2.1000000000000001E-2</v>
      </c>
      <c r="V1094">
        <v>2.1999999999999999E-2</v>
      </c>
      <c r="W1094">
        <v>3.1E-2</v>
      </c>
      <c r="X1094">
        <v>0.95599999999999996</v>
      </c>
      <c r="Y1094">
        <v>16.018000000000001</v>
      </c>
      <c r="Z1094">
        <v>945</v>
      </c>
      <c r="AA1094">
        <v>1061</v>
      </c>
      <c r="AB1094">
        <v>1756</v>
      </c>
      <c r="AH1094" t="s">
        <v>8811</v>
      </c>
      <c r="AI1094" t="s">
        <v>8812</v>
      </c>
      <c r="AJ1094" t="s">
        <v>8813</v>
      </c>
      <c r="AK1094" t="s">
        <v>8814</v>
      </c>
      <c r="AN1094">
        <v>0.71899999999999997</v>
      </c>
      <c r="AO1094">
        <v>0.95299999999999996</v>
      </c>
      <c r="AP1094">
        <v>0.97199999999999998</v>
      </c>
      <c r="AQ1094">
        <v>0.93100000000000005</v>
      </c>
    </row>
    <row r="1095" spans="1:43" x14ac:dyDescent="0.35">
      <c r="A1095" t="s">
        <v>8815</v>
      </c>
      <c r="B1095" t="s">
        <v>8816</v>
      </c>
      <c r="C1095" t="s">
        <v>8817</v>
      </c>
      <c r="D1095" t="s">
        <v>8818</v>
      </c>
      <c r="E1095" t="s">
        <v>8819</v>
      </c>
      <c r="F1095" t="s">
        <v>60</v>
      </c>
      <c r="G1095" t="s">
        <v>61</v>
      </c>
      <c r="H1095" t="s">
        <v>62</v>
      </c>
      <c r="I1095">
        <v>4.0899999999999997E-12</v>
      </c>
      <c r="J1095">
        <v>302</v>
      </c>
      <c r="K1095">
        <v>3.9809999999999999</v>
      </c>
      <c r="L1095">
        <v>5.1999999999999998E-2</v>
      </c>
      <c r="M1095">
        <v>2.9000000000000001E-2</v>
      </c>
      <c r="N1095">
        <v>0.06</v>
      </c>
      <c r="O1095">
        <v>0.73599999999999999</v>
      </c>
      <c r="P1095">
        <v>0.221</v>
      </c>
      <c r="Q1095">
        <v>883</v>
      </c>
      <c r="R1095">
        <v>985</v>
      </c>
      <c r="S1095">
        <v>1736</v>
      </c>
      <c r="T1095">
        <v>6.1230000000000002</v>
      </c>
      <c r="U1095">
        <v>1.7999999999999999E-2</v>
      </c>
      <c r="V1095">
        <v>0.02</v>
      </c>
      <c r="W1095">
        <v>2.7E-2</v>
      </c>
      <c r="X1095">
        <v>0.93400000000000005</v>
      </c>
      <c r="Y1095">
        <v>10.502000000000001</v>
      </c>
      <c r="Z1095">
        <v>1340</v>
      </c>
      <c r="AA1095">
        <v>1571</v>
      </c>
      <c r="AB1095">
        <v>2138</v>
      </c>
      <c r="AH1095" t="s">
        <v>8817</v>
      </c>
      <c r="AI1095" t="s">
        <v>8820</v>
      </c>
      <c r="AJ1095" t="s">
        <v>8821</v>
      </c>
      <c r="AK1095" t="s">
        <v>8822</v>
      </c>
      <c r="AN1095">
        <v>0.56899999999999995</v>
      </c>
      <c r="AO1095">
        <v>0.88300000000000001</v>
      </c>
      <c r="AP1095">
        <v>0.86899999999999999</v>
      </c>
      <c r="AQ1095">
        <v>0.78500000000000003</v>
      </c>
    </row>
    <row r="1096" spans="1:43" x14ac:dyDescent="0.35">
      <c r="A1096" t="s">
        <v>8823</v>
      </c>
      <c r="B1096" t="s">
        <v>8824</v>
      </c>
      <c r="C1096" t="s">
        <v>8825</v>
      </c>
      <c r="D1096" t="s">
        <v>8826</v>
      </c>
      <c r="E1096" t="s">
        <v>8827</v>
      </c>
      <c r="F1096" t="s">
        <v>60</v>
      </c>
      <c r="G1096" t="s">
        <v>61</v>
      </c>
      <c r="H1096" t="s">
        <v>62</v>
      </c>
      <c r="I1096">
        <v>2.13E-11</v>
      </c>
      <c r="J1096">
        <v>106</v>
      </c>
      <c r="K1096">
        <v>2.39</v>
      </c>
      <c r="L1096">
        <v>4.2000000000000003E-2</v>
      </c>
      <c r="M1096">
        <v>3.7999999999999999E-2</v>
      </c>
      <c r="N1096">
        <v>5.7000000000000002E-2</v>
      </c>
      <c r="O1096">
        <v>0.85799999999999998</v>
      </c>
      <c r="P1096">
        <v>2.294</v>
      </c>
      <c r="Q1096">
        <v>156</v>
      </c>
      <c r="R1096">
        <v>192</v>
      </c>
      <c r="S1096">
        <v>387</v>
      </c>
      <c r="T1096">
        <v>2.952</v>
      </c>
      <c r="U1096">
        <v>2.7E-2</v>
      </c>
      <c r="V1096">
        <v>3.5000000000000003E-2</v>
      </c>
      <c r="W1096">
        <v>4.4999999999999998E-2</v>
      </c>
      <c r="X1096">
        <v>0.91900000000000004</v>
      </c>
      <c r="Y1096">
        <v>6.9939999999999998</v>
      </c>
      <c r="Z1096">
        <v>201</v>
      </c>
      <c r="AA1096">
        <v>233</v>
      </c>
      <c r="AB1096">
        <v>411</v>
      </c>
      <c r="AH1096" t="s">
        <v>8825</v>
      </c>
      <c r="AI1096" t="s">
        <v>8828</v>
      </c>
      <c r="AJ1096" t="s">
        <v>8829</v>
      </c>
      <c r="AK1096" t="s">
        <v>8830</v>
      </c>
      <c r="AN1096">
        <v>0.69</v>
      </c>
      <c r="AO1096">
        <v>0.89500000000000002</v>
      </c>
      <c r="AP1096">
        <v>0.96199999999999997</v>
      </c>
      <c r="AQ1096">
        <v>0.88</v>
      </c>
    </row>
    <row r="1097" spans="1:43" x14ac:dyDescent="0.35">
      <c r="A1097" t="s">
        <v>8831</v>
      </c>
      <c r="B1097" t="s">
        <v>8832</v>
      </c>
      <c r="C1097" t="s">
        <v>8833</v>
      </c>
      <c r="D1097" t="s">
        <v>8834</v>
      </c>
      <c r="E1097" t="s">
        <v>8835</v>
      </c>
      <c r="F1097" t="s">
        <v>60</v>
      </c>
      <c r="G1097" t="s">
        <v>61</v>
      </c>
      <c r="H1097" t="s">
        <v>62</v>
      </c>
      <c r="I1097">
        <v>2.1199999999999999E-12</v>
      </c>
      <c r="J1097">
        <v>265</v>
      </c>
      <c r="K1097">
        <v>8.34</v>
      </c>
      <c r="L1097">
        <v>3.9E-2</v>
      </c>
      <c r="M1097">
        <v>2.8000000000000001E-2</v>
      </c>
      <c r="N1097">
        <v>4.8000000000000001E-2</v>
      </c>
      <c r="O1097">
        <v>0.98599999999999999</v>
      </c>
      <c r="P1097">
        <v>1107.462</v>
      </c>
      <c r="Q1097">
        <v>1176</v>
      </c>
      <c r="R1097">
        <v>2138</v>
      </c>
      <c r="S1097">
        <v>12375</v>
      </c>
      <c r="T1097">
        <v>10.215999999999999</v>
      </c>
      <c r="U1097">
        <v>1.6E-2</v>
      </c>
      <c r="V1097">
        <v>2.1000000000000001E-2</v>
      </c>
      <c r="W1097">
        <v>2.5999999999999999E-2</v>
      </c>
      <c r="X1097">
        <v>0.96199999999999997</v>
      </c>
      <c r="Y1097">
        <v>3733.5920000000001</v>
      </c>
      <c r="Z1097">
        <v>1616</v>
      </c>
      <c r="AA1097">
        <v>1936</v>
      </c>
      <c r="AB1097">
        <v>11450</v>
      </c>
      <c r="AH1097" t="s">
        <v>8836</v>
      </c>
      <c r="AI1097" t="s">
        <v>8837</v>
      </c>
      <c r="AJ1097" t="s">
        <v>8838</v>
      </c>
      <c r="AK1097" t="s">
        <v>8839</v>
      </c>
      <c r="AN1097">
        <v>0.71099999999999997</v>
      </c>
      <c r="AO1097">
        <v>0.99299999999999999</v>
      </c>
      <c r="AP1097">
        <v>1.034</v>
      </c>
      <c r="AQ1097">
        <v>0.96699999999999997</v>
      </c>
    </row>
    <row r="1098" spans="1:43" x14ac:dyDescent="0.35">
      <c r="A1098" t="s">
        <v>8840</v>
      </c>
      <c r="B1098" t="s">
        <v>8841</v>
      </c>
      <c r="C1098" t="s">
        <v>8842</v>
      </c>
      <c r="D1098" t="s">
        <v>8843</v>
      </c>
      <c r="E1098" t="s">
        <v>8844</v>
      </c>
      <c r="F1098" t="s">
        <v>60</v>
      </c>
      <c r="G1098" t="s">
        <v>61</v>
      </c>
      <c r="H1098" t="s">
        <v>62</v>
      </c>
      <c r="I1098">
        <v>1.0699999999999999E-11</v>
      </c>
      <c r="J1098">
        <v>117</v>
      </c>
      <c r="K1098">
        <v>4.7809999999999997</v>
      </c>
      <c r="L1098">
        <v>0.04</v>
      </c>
      <c r="M1098">
        <v>2.5000000000000001E-2</v>
      </c>
      <c r="N1098">
        <v>4.8000000000000001E-2</v>
      </c>
      <c r="O1098">
        <v>0.85299999999999998</v>
      </c>
      <c r="P1098">
        <v>2.0089999999999999</v>
      </c>
      <c r="Q1098">
        <v>361</v>
      </c>
      <c r="R1098">
        <v>424</v>
      </c>
      <c r="S1098">
        <v>1195</v>
      </c>
      <c r="T1098">
        <v>7.2679999999999998</v>
      </c>
      <c r="U1098">
        <v>1.2E-2</v>
      </c>
      <c r="V1098">
        <v>1.6E-2</v>
      </c>
      <c r="W1098">
        <v>2.1000000000000001E-2</v>
      </c>
      <c r="X1098">
        <v>0.91</v>
      </c>
      <c r="Y1098">
        <v>25.643000000000001</v>
      </c>
      <c r="Z1098">
        <v>574</v>
      </c>
      <c r="AA1098">
        <v>642</v>
      </c>
      <c r="AB1098">
        <v>1301</v>
      </c>
      <c r="AH1098" t="s">
        <v>8845</v>
      </c>
      <c r="AI1098" t="s">
        <v>8846</v>
      </c>
      <c r="AJ1098" t="s">
        <v>8847</v>
      </c>
      <c r="AK1098" t="s">
        <v>8848</v>
      </c>
      <c r="AN1098">
        <v>0.83199999999999996</v>
      </c>
      <c r="AO1098">
        <v>0.94699999999999995</v>
      </c>
      <c r="AP1098">
        <v>1.0920000000000001</v>
      </c>
      <c r="AQ1098">
        <v>0.91300000000000003</v>
      </c>
    </row>
    <row r="1099" spans="1:43" x14ac:dyDescent="0.35">
      <c r="A1099" t="s">
        <v>8849</v>
      </c>
      <c r="B1099" t="s">
        <v>8850</v>
      </c>
      <c r="C1099" t="s">
        <v>8851</v>
      </c>
      <c r="D1099" t="s">
        <v>8852</v>
      </c>
      <c r="E1099" t="s">
        <v>8853</v>
      </c>
      <c r="F1099" t="s">
        <v>60</v>
      </c>
      <c r="G1099" t="s">
        <v>61</v>
      </c>
      <c r="H1099" t="s">
        <v>62</v>
      </c>
      <c r="I1099">
        <v>1.1600000000000001E-11</v>
      </c>
      <c r="J1099">
        <v>246</v>
      </c>
      <c r="K1099">
        <v>3.8969999999999998</v>
      </c>
      <c r="L1099">
        <v>4.9000000000000002E-2</v>
      </c>
      <c r="M1099">
        <v>3.5000000000000003E-2</v>
      </c>
      <c r="N1099">
        <v>0.06</v>
      </c>
      <c r="O1099">
        <v>0.69499999999999995</v>
      </c>
      <c r="P1099">
        <v>62.820999999999998</v>
      </c>
      <c r="Q1099">
        <v>720</v>
      </c>
      <c r="R1099">
        <v>832</v>
      </c>
      <c r="S1099">
        <v>1250</v>
      </c>
      <c r="T1099">
        <v>6.0090000000000003</v>
      </c>
      <c r="U1099">
        <v>1.7000000000000001E-2</v>
      </c>
      <c r="V1099">
        <v>2.1999999999999999E-2</v>
      </c>
      <c r="W1099">
        <v>2.8000000000000001E-2</v>
      </c>
      <c r="X1099">
        <v>0.64300000000000002</v>
      </c>
      <c r="Y1099">
        <v>2.8410000000000002</v>
      </c>
      <c r="Z1099">
        <v>1096</v>
      </c>
      <c r="AA1099">
        <v>1203</v>
      </c>
      <c r="AB1099">
        <v>1547</v>
      </c>
      <c r="AH1099" t="s">
        <v>8851</v>
      </c>
      <c r="AI1099" t="s">
        <v>8854</v>
      </c>
      <c r="AJ1099" t="s">
        <v>8855</v>
      </c>
      <c r="AK1099" t="s">
        <v>8856</v>
      </c>
      <c r="AN1099">
        <v>0.67100000000000004</v>
      </c>
      <c r="AO1099">
        <v>0.76900000000000002</v>
      </c>
      <c r="AP1099">
        <v>0.86599999999999999</v>
      </c>
      <c r="AQ1099">
        <v>0.749</v>
      </c>
    </row>
    <row r="1100" spans="1:43" x14ac:dyDescent="0.35">
      <c r="A1100" t="s">
        <v>8857</v>
      </c>
      <c r="B1100" t="s">
        <v>8858</v>
      </c>
      <c r="C1100" t="s">
        <v>8859</v>
      </c>
      <c r="D1100" t="s">
        <v>8860</v>
      </c>
      <c r="E1100" t="s">
        <v>8861</v>
      </c>
      <c r="F1100" t="s">
        <v>60</v>
      </c>
      <c r="G1100" t="s">
        <v>61</v>
      </c>
      <c r="H1100" t="s">
        <v>62</v>
      </c>
      <c r="I1100">
        <v>7.5599999999999993E-12</v>
      </c>
      <c r="J1100">
        <v>151</v>
      </c>
      <c r="K1100">
        <v>30.141999999999999</v>
      </c>
      <c r="L1100">
        <v>2.8000000000000001E-2</v>
      </c>
      <c r="M1100">
        <v>2.1999999999999999E-2</v>
      </c>
      <c r="N1100">
        <v>3.5999999999999997E-2</v>
      </c>
      <c r="O1100">
        <v>0.82499999999999996</v>
      </c>
      <c r="P1100">
        <v>5.49</v>
      </c>
      <c r="Q1100">
        <v>2710</v>
      </c>
      <c r="R1100">
        <v>3755</v>
      </c>
      <c r="S1100">
        <v>5667</v>
      </c>
      <c r="T1100">
        <v>49.771999999999998</v>
      </c>
      <c r="U1100">
        <v>1.7000000000000001E-2</v>
      </c>
      <c r="V1100">
        <v>0.03</v>
      </c>
      <c r="W1100">
        <v>3.4000000000000002E-2</v>
      </c>
      <c r="X1100">
        <v>0.97099999999999997</v>
      </c>
      <c r="Y1100">
        <v>34.588000000000001</v>
      </c>
      <c r="Z1100">
        <v>4853</v>
      </c>
      <c r="AA1100">
        <v>6126</v>
      </c>
      <c r="AB1100">
        <v>8044</v>
      </c>
      <c r="AH1100" t="s">
        <v>8859</v>
      </c>
      <c r="AI1100" t="s">
        <v>8862</v>
      </c>
      <c r="AJ1100" t="s">
        <v>8863</v>
      </c>
      <c r="AK1100" t="s">
        <v>8864</v>
      </c>
      <c r="AN1100">
        <v>0.65100000000000002</v>
      </c>
      <c r="AO1100">
        <v>0.95299999999999996</v>
      </c>
      <c r="AP1100">
        <v>1.1259999999999999</v>
      </c>
      <c r="AQ1100">
        <v>0.93500000000000005</v>
      </c>
    </row>
    <row r="1101" spans="1:43" x14ac:dyDescent="0.35">
      <c r="A1101" t="s">
        <v>8865</v>
      </c>
      <c r="B1101" t="s">
        <v>8866</v>
      </c>
      <c r="C1101" t="s">
        <v>8867</v>
      </c>
      <c r="D1101" t="s">
        <v>8868</v>
      </c>
      <c r="E1101" t="s">
        <v>8869</v>
      </c>
      <c r="F1101" t="s">
        <v>60</v>
      </c>
      <c r="G1101" t="s">
        <v>61</v>
      </c>
      <c r="H1101" t="s">
        <v>62</v>
      </c>
      <c r="I1101">
        <v>3.2000000000000001E-12</v>
      </c>
      <c r="J1101">
        <v>276</v>
      </c>
      <c r="K1101">
        <v>5.2039999999999997</v>
      </c>
      <c r="L1101">
        <v>3.6999999999999998E-2</v>
      </c>
      <c r="M1101">
        <v>7.5999999999999998E-2</v>
      </c>
      <c r="N1101">
        <v>8.4000000000000005E-2</v>
      </c>
      <c r="O1101">
        <v>0.70299999999999996</v>
      </c>
      <c r="P1101">
        <v>2.8650000000000002</v>
      </c>
      <c r="Q1101">
        <v>988</v>
      </c>
      <c r="R1101">
        <v>1314</v>
      </c>
      <c r="S1101">
        <v>1992</v>
      </c>
      <c r="T1101">
        <v>9.6989999999999998</v>
      </c>
      <c r="U1101">
        <v>1.4999999999999999E-2</v>
      </c>
      <c r="V1101">
        <v>1.6E-2</v>
      </c>
      <c r="W1101">
        <v>2.1999999999999999E-2</v>
      </c>
      <c r="X1101">
        <v>0.78600000000000003</v>
      </c>
      <c r="Y1101">
        <v>4.7489999999999997</v>
      </c>
      <c r="Z1101">
        <v>1904</v>
      </c>
      <c r="AA1101">
        <v>2199</v>
      </c>
      <c r="AB1101">
        <v>2706</v>
      </c>
      <c r="AH1101" t="s">
        <v>8870</v>
      </c>
      <c r="AI1101" t="s">
        <v>8871</v>
      </c>
      <c r="AJ1101" t="s">
        <v>8872</v>
      </c>
      <c r="AK1101" t="s">
        <v>8873</v>
      </c>
      <c r="AN1101">
        <v>0.64200000000000002</v>
      </c>
      <c r="AO1101">
        <v>0.95</v>
      </c>
      <c r="AP1101">
        <v>0.98099999999999998</v>
      </c>
      <c r="AQ1101">
        <v>0.83799999999999997</v>
      </c>
    </row>
    <row r="1102" spans="1:43" x14ac:dyDescent="0.35">
      <c r="A1102" t="s">
        <v>8874</v>
      </c>
      <c r="B1102" t="s">
        <v>8875</v>
      </c>
      <c r="C1102" t="s">
        <v>8876</v>
      </c>
      <c r="D1102" t="s">
        <v>8877</v>
      </c>
      <c r="E1102" t="s">
        <v>8878</v>
      </c>
      <c r="F1102" t="s">
        <v>60</v>
      </c>
      <c r="G1102" t="s">
        <v>61</v>
      </c>
      <c r="H1102" t="s">
        <v>62</v>
      </c>
      <c r="I1102">
        <v>3.09E-12</v>
      </c>
      <c r="J1102">
        <v>88</v>
      </c>
      <c r="K1102">
        <v>5.415</v>
      </c>
      <c r="L1102">
        <v>2.4E-2</v>
      </c>
      <c r="M1102">
        <v>2.5000000000000001E-2</v>
      </c>
      <c r="N1102">
        <v>3.5000000000000003E-2</v>
      </c>
      <c r="O1102">
        <v>0.84199999999999997</v>
      </c>
      <c r="P1102">
        <v>4.6539999999999999</v>
      </c>
      <c r="Q1102">
        <v>328</v>
      </c>
      <c r="R1102">
        <v>385</v>
      </c>
      <c r="S1102">
        <v>679</v>
      </c>
      <c r="T1102">
        <v>6.6230000000000002</v>
      </c>
      <c r="U1102">
        <v>1.9E-2</v>
      </c>
      <c r="V1102">
        <v>2.1000000000000001E-2</v>
      </c>
      <c r="W1102">
        <v>2.9000000000000001E-2</v>
      </c>
      <c r="X1102">
        <v>0.93799999999999994</v>
      </c>
      <c r="Y1102">
        <v>122.82599999999999</v>
      </c>
      <c r="Z1102">
        <v>409</v>
      </c>
      <c r="AA1102">
        <v>464</v>
      </c>
      <c r="AB1102">
        <v>742</v>
      </c>
      <c r="AH1102" t="s">
        <v>8876</v>
      </c>
      <c r="AI1102" t="s">
        <v>8879</v>
      </c>
      <c r="AJ1102" t="s">
        <v>8880</v>
      </c>
      <c r="AK1102" t="s">
        <v>8881</v>
      </c>
      <c r="AN1102">
        <v>0.76900000000000002</v>
      </c>
      <c r="AO1102">
        <v>0.95399999999999996</v>
      </c>
      <c r="AP1102">
        <v>1.0589999999999999</v>
      </c>
      <c r="AQ1102">
        <v>0.93400000000000005</v>
      </c>
    </row>
    <row r="1103" spans="1:43" x14ac:dyDescent="0.35">
      <c r="A1103" t="s">
        <v>8882</v>
      </c>
      <c r="B1103" t="s">
        <v>8883</v>
      </c>
      <c r="C1103" t="s">
        <v>8884</v>
      </c>
      <c r="D1103" t="s">
        <v>8885</v>
      </c>
      <c r="E1103" t="s">
        <v>8886</v>
      </c>
      <c r="F1103" t="s">
        <v>60</v>
      </c>
      <c r="G1103" t="s">
        <v>61</v>
      </c>
      <c r="H1103" t="s">
        <v>62</v>
      </c>
      <c r="I1103">
        <v>2.39E-11</v>
      </c>
      <c r="J1103">
        <v>79</v>
      </c>
      <c r="K1103">
        <v>7.093</v>
      </c>
      <c r="L1103">
        <v>2.4E-2</v>
      </c>
      <c r="M1103">
        <v>3.5000000000000003E-2</v>
      </c>
      <c r="N1103">
        <v>4.2999999999999997E-2</v>
      </c>
      <c r="O1103">
        <v>0.92100000000000004</v>
      </c>
      <c r="P1103">
        <v>30.81</v>
      </c>
      <c r="Q1103">
        <v>306</v>
      </c>
      <c r="R1103">
        <v>473</v>
      </c>
      <c r="S1103">
        <v>2144</v>
      </c>
      <c r="T1103">
        <v>9.9909999999999997</v>
      </c>
      <c r="U1103">
        <v>1.9E-2</v>
      </c>
      <c r="V1103">
        <v>0.02</v>
      </c>
      <c r="W1103">
        <v>2.8000000000000001E-2</v>
      </c>
      <c r="X1103">
        <v>0.97499999999999998</v>
      </c>
      <c r="Y1103">
        <v>22.661999999999999</v>
      </c>
      <c r="Z1103">
        <v>460</v>
      </c>
      <c r="AA1103">
        <v>565</v>
      </c>
      <c r="AB1103">
        <v>1986</v>
      </c>
      <c r="AH1103" t="s">
        <v>8884</v>
      </c>
      <c r="AI1103" t="s">
        <v>8887</v>
      </c>
      <c r="AJ1103" t="s">
        <v>8888</v>
      </c>
      <c r="AK1103" t="s">
        <v>8889</v>
      </c>
      <c r="AN1103">
        <v>0.74</v>
      </c>
      <c r="AO1103">
        <v>0.97499999999999998</v>
      </c>
      <c r="AP1103">
        <v>1.1439999999999999</v>
      </c>
      <c r="AQ1103">
        <v>0.93</v>
      </c>
    </row>
    <row r="1104" spans="1:43" x14ac:dyDescent="0.35">
      <c r="A1104" t="s">
        <v>8890</v>
      </c>
      <c r="B1104" t="s">
        <v>8891</v>
      </c>
      <c r="C1104" t="s">
        <v>8892</v>
      </c>
      <c r="D1104" t="s">
        <v>8893</v>
      </c>
      <c r="E1104" t="s">
        <v>8894</v>
      </c>
      <c r="F1104" t="s">
        <v>60</v>
      </c>
      <c r="G1104" t="s">
        <v>61</v>
      </c>
      <c r="H1104" t="s">
        <v>62</v>
      </c>
      <c r="I1104">
        <v>6.9399999999999999E-12</v>
      </c>
      <c r="J1104">
        <v>239</v>
      </c>
      <c r="K1104">
        <v>13.831</v>
      </c>
      <c r="L1104">
        <v>3.6999999999999998E-2</v>
      </c>
      <c r="M1104">
        <v>4.3999999999999997E-2</v>
      </c>
      <c r="N1104">
        <v>5.7000000000000002E-2</v>
      </c>
      <c r="O1104">
        <v>0.72099999999999997</v>
      </c>
      <c r="P1104">
        <v>5.8330000000000002</v>
      </c>
      <c r="Q1104">
        <v>1821</v>
      </c>
      <c r="R1104">
        <v>2424</v>
      </c>
      <c r="S1104">
        <v>3675</v>
      </c>
      <c r="T1104">
        <v>21.946000000000002</v>
      </c>
      <c r="U1104">
        <v>1.7000000000000001E-2</v>
      </c>
      <c r="V1104">
        <v>2.7E-2</v>
      </c>
      <c r="W1104">
        <v>3.2000000000000001E-2</v>
      </c>
      <c r="X1104">
        <v>0.92600000000000005</v>
      </c>
      <c r="Y1104">
        <v>20.838000000000001</v>
      </c>
      <c r="Z1104">
        <v>3849</v>
      </c>
      <c r="AA1104">
        <v>4696</v>
      </c>
      <c r="AB1104">
        <v>5697</v>
      </c>
      <c r="AH1104" t="s">
        <v>8895</v>
      </c>
      <c r="AI1104" t="s">
        <v>8896</v>
      </c>
      <c r="AJ1104" t="s">
        <v>8897</v>
      </c>
      <c r="AK1104" t="s">
        <v>8898</v>
      </c>
      <c r="AN1104">
        <v>0.71599999999999997</v>
      </c>
      <c r="AO1104">
        <v>0.872</v>
      </c>
      <c r="AP1104">
        <v>1.0589999999999999</v>
      </c>
      <c r="AQ1104">
        <v>0.75700000000000001</v>
      </c>
    </row>
    <row r="1105" spans="1:43" x14ac:dyDescent="0.35">
      <c r="A1105" t="s">
        <v>8899</v>
      </c>
      <c r="B1105" t="s">
        <v>8900</v>
      </c>
      <c r="C1105" t="s">
        <v>8901</v>
      </c>
      <c r="D1105" t="s">
        <v>8902</v>
      </c>
      <c r="E1105" t="s">
        <v>8903</v>
      </c>
      <c r="F1105" t="s">
        <v>60</v>
      </c>
      <c r="G1105" t="s">
        <v>61</v>
      </c>
      <c r="H1105" t="s">
        <v>62</v>
      </c>
      <c r="I1105">
        <v>8.3799999999999994E-12</v>
      </c>
      <c r="J1105">
        <v>82</v>
      </c>
      <c r="K1105">
        <v>10.933999999999999</v>
      </c>
      <c r="L1105">
        <v>3.5000000000000003E-2</v>
      </c>
      <c r="M1105">
        <v>3.4000000000000002E-2</v>
      </c>
      <c r="N1105">
        <v>4.9000000000000002E-2</v>
      </c>
      <c r="O1105">
        <v>0.71</v>
      </c>
      <c r="P1105">
        <v>6.2839999999999998</v>
      </c>
      <c r="Q1105">
        <v>485</v>
      </c>
      <c r="R1105">
        <v>589</v>
      </c>
      <c r="S1105">
        <v>848</v>
      </c>
      <c r="T1105">
        <v>18.594000000000001</v>
      </c>
      <c r="U1105">
        <v>2.4E-2</v>
      </c>
      <c r="V1105">
        <v>2.5999999999999999E-2</v>
      </c>
      <c r="W1105">
        <v>3.5999999999999997E-2</v>
      </c>
      <c r="X1105">
        <v>0.89100000000000001</v>
      </c>
      <c r="Y1105">
        <v>11.459</v>
      </c>
      <c r="Z1105">
        <v>844</v>
      </c>
      <c r="AA1105">
        <v>1046</v>
      </c>
      <c r="AB1105">
        <v>1303</v>
      </c>
      <c r="AH1105" t="s">
        <v>8901</v>
      </c>
      <c r="AI1105" t="s">
        <v>8904</v>
      </c>
      <c r="AJ1105" t="s">
        <v>8905</v>
      </c>
      <c r="AK1105" t="s">
        <v>8906</v>
      </c>
      <c r="AN1105">
        <v>0.74199999999999999</v>
      </c>
      <c r="AO1105">
        <v>0.81599999999999995</v>
      </c>
      <c r="AP1105">
        <v>1.0860000000000001</v>
      </c>
      <c r="AQ1105">
        <v>0.78800000000000003</v>
      </c>
    </row>
    <row r="1106" spans="1:43" x14ac:dyDescent="0.35">
      <c r="A1106" t="s">
        <v>8907</v>
      </c>
      <c r="B1106" t="s">
        <v>8908</v>
      </c>
      <c r="C1106" t="s">
        <v>8909</v>
      </c>
      <c r="D1106" t="s">
        <v>8910</v>
      </c>
      <c r="E1106" t="s">
        <v>8911</v>
      </c>
      <c r="F1106" t="s">
        <v>60</v>
      </c>
      <c r="G1106" t="s">
        <v>61</v>
      </c>
      <c r="H1106" t="s">
        <v>62</v>
      </c>
      <c r="I1106">
        <v>1.7300000000000001E-12</v>
      </c>
      <c r="J1106">
        <v>143</v>
      </c>
      <c r="K1106">
        <v>25.902000000000001</v>
      </c>
      <c r="L1106">
        <v>4.5999999999999999E-2</v>
      </c>
      <c r="M1106">
        <v>3.4000000000000002E-2</v>
      </c>
      <c r="N1106">
        <v>5.7000000000000002E-2</v>
      </c>
      <c r="O1106">
        <v>0.88300000000000001</v>
      </c>
      <c r="P1106">
        <v>2.1150000000000002</v>
      </c>
      <c r="Q1106">
        <v>2095</v>
      </c>
      <c r="R1106">
        <v>3173</v>
      </c>
      <c r="S1106">
        <v>9519</v>
      </c>
      <c r="T1106">
        <v>36.203000000000003</v>
      </c>
      <c r="U1106">
        <v>2.3E-2</v>
      </c>
      <c r="V1106">
        <v>4.4999999999999998E-2</v>
      </c>
      <c r="W1106">
        <v>5.0999999999999997E-2</v>
      </c>
      <c r="X1106">
        <v>0.97899999999999998</v>
      </c>
      <c r="Y1106">
        <v>78.180000000000007</v>
      </c>
      <c r="Z1106">
        <v>2765</v>
      </c>
      <c r="AA1106">
        <v>5290</v>
      </c>
      <c r="AB1106">
        <v>12429</v>
      </c>
      <c r="AG1106" t="s">
        <v>605</v>
      </c>
      <c r="AH1106" t="s">
        <v>8912</v>
      </c>
      <c r="AI1106" t="s">
        <v>8913</v>
      </c>
      <c r="AJ1106" t="s">
        <v>8914</v>
      </c>
      <c r="AK1106" t="s">
        <v>8915</v>
      </c>
      <c r="AN1106">
        <v>0.82599999999999996</v>
      </c>
      <c r="AO1106">
        <v>0.98099999999999998</v>
      </c>
      <c r="AP1106">
        <v>1.1479999999999999</v>
      </c>
      <c r="AQ1106">
        <v>0.61599999999999999</v>
      </c>
    </row>
    <row r="1107" spans="1:43" x14ac:dyDescent="0.35">
      <c r="A1107" t="s">
        <v>8916</v>
      </c>
      <c r="B1107" t="s">
        <v>8917</v>
      </c>
      <c r="C1107" t="s">
        <v>8918</v>
      </c>
      <c r="D1107" t="s">
        <v>8919</v>
      </c>
      <c r="E1107" t="s">
        <v>8920</v>
      </c>
      <c r="F1107" t="s">
        <v>60</v>
      </c>
      <c r="G1107" t="s">
        <v>61</v>
      </c>
      <c r="H1107" t="s">
        <v>62</v>
      </c>
      <c r="I1107">
        <v>1.1100000000000001E-11</v>
      </c>
      <c r="J1107">
        <v>140</v>
      </c>
      <c r="K1107">
        <v>18.414999999999999</v>
      </c>
      <c r="L1107">
        <v>2.4E-2</v>
      </c>
      <c r="M1107">
        <v>2.1999999999999999E-2</v>
      </c>
      <c r="N1107">
        <v>3.2000000000000001E-2</v>
      </c>
      <c r="O1107">
        <v>0.86899999999999999</v>
      </c>
      <c r="P1107">
        <v>18.593</v>
      </c>
      <c r="Q1107">
        <v>1527</v>
      </c>
      <c r="R1107">
        <v>1926</v>
      </c>
      <c r="S1107">
        <v>3123</v>
      </c>
      <c r="T1107">
        <v>22.044</v>
      </c>
      <c r="U1107">
        <v>0.02</v>
      </c>
      <c r="V1107">
        <v>2.9000000000000001E-2</v>
      </c>
      <c r="W1107">
        <v>3.5000000000000003E-2</v>
      </c>
      <c r="X1107">
        <v>0.97</v>
      </c>
      <c r="Y1107">
        <v>14.993</v>
      </c>
      <c r="Z1107">
        <v>2244</v>
      </c>
      <c r="AA1107">
        <v>2626</v>
      </c>
      <c r="AB1107">
        <v>3411</v>
      </c>
      <c r="AH1107" t="s">
        <v>8921</v>
      </c>
      <c r="AI1107" t="s">
        <v>8922</v>
      </c>
      <c r="AJ1107" t="s">
        <v>8923</v>
      </c>
      <c r="AK1107" t="s">
        <v>8924</v>
      </c>
      <c r="AN1107">
        <v>0.70499999999999996</v>
      </c>
      <c r="AO1107">
        <v>0.81799999999999995</v>
      </c>
      <c r="AP1107">
        <v>1.1140000000000001</v>
      </c>
      <c r="AQ1107">
        <v>0.78400000000000003</v>
      </c>
    </row>
    <row r="1108" spans="1:43" x14ac:dyDescent="0.35">
      <c r="A1108" t="s">
        <v>8925</v>
      </c>
      <c r="B1108" t="s">
        <v>8926</v>
      </c>
      <c r="C1108" t="s">
        <v>8927</v>
      </c>
      <c r="D1108" t="s">
        <v>8928</v>
      </c>
      <c r="E1108" t="s">
        <v>8929</v>
      </c>
      <c r="F1108" t="s">
        <v>60</v>
      </c>
      <c r="G1108" t="s">
        <v>61</v>
      </c>
      <c r="H1108" t="s">
        <v>62</v>
      </c>
      <c r="I1108">
        <v>6.5100000000000003E-12</v>
      </c>
      <c r="J1108">
        <v>106</v>
      </c>
      <c r="K1108">
        <v>34.652000000000001</v>
      </c>
      <c r="L1108">
        <v>2.9000000000000001E-2</v>
      </c>
      <c r="M1108">
        <v>2.8000000000000001E-2</v>
      </c>
      <c r="N1108">
        <v>0.04</v>
      </c>
      <c r="O1108">
        <v>0.93799999999999994</v>
      </c>
      <c r="P1108">
        <v>3.3540000000000001</v>
      </c>
      <c r="Q1108">
        <v>1641</v>
      </c>
      <c r="R1108">
        <v>2435</v>
      </c>
      <c r="S1108">
        <v>3397</v>
      </c>
      <c r="T1108">
        <v>15.932</v>
      </c>
      <c r="U1108">
        <v>1.2E-2</v>
      </c>
      <c r="V1108">
        <v>2.5999999999999999E-2</v>
      </c>
      <c r="W1108">
        <v>2.8000000000000001E-2</v>
      </c>
      <c r="X1108">
        <v>0.94099999999999995</v>
      </c>
      <c r="Y1108">
        <v>7.6520000000000001</v>
      </c>
      <c r="Z1108">
        <v>1166</v>
      </c>
      <c r="AA1108">
        <v>1341</v>
      </c>
      <c r="AB1108">
        <v>1794</v>
      </c>
      <c r="AH1108" t="s">
        <v>8927</v>
      </c>
      <c r="AI1108" t="s">
        <v>8930</v>
      </c>
      <c r="AJ1108" t="s">
        <v>8931</v>
      </c>
      <c r="AK1108" t="s">
        <v>8932</v>
      </c>
      <c r="AN1108">
        <v>0.68600000000000005</v>
      </c>
      <c r="AO1108">
        <v>0.92300000000000004</v>
      </c>
      <c r="AP1108">
        <v>0.82899999999999996</v>
      </c>
      <c r="AQ1108">
        <v>0.81100000000000005</v>
      </c>
    </row>
    <row r="1109" spans="1:43" x14ac:dyDescent="0.35">
      <c r="A1109" t="s">
        <v>8933</v>
      </c>
      <c r="B1109" t="s">
        <v>127</v>
      </c>
      <c r="C1109" t="s">
        <v>128</v>
      </c>
      <c r="D1109" t="s">
        <v>128</v>
      </c>
      <c r="E1109" t="s">
        <v>129</v>
      </c>
      <c r="F1109" t="s">
        <v>60</v>
      </c>
      <c r="G1109" t="s">
        <v>130</v>
      </c>
      <c r="H1109" t="s">
        <v>62</v>
      </c>
      <c r="J1109">
        <v>18</v>
      </c>
      <c r="K1109">
        <v>21.937999999999999</v>
      </c>
      <c r="L1109">
        <v>0.17599999999999999</v>
      </c>
      <c r="M1109">
        <v>0.13700000000000001</v>
      </c>
      <c r="N1109">
        <v>0.223</v>
      </c>
      <c r="O1109">
        <v>0.58199999999999996</v>
      </c>
      <c r="P1109">
        <v>3.5470000000000002</v>
      </c>
      <c r="Q1109">
        <v>130</v>
      </c>
      <c r="R1109">
        <v>266</v>
      </c>
      <c r="S1109">
        <v>503</v>
      </c>
      <c r="T1109">
        <v>34.247999999999998</v>
      </c>
      <c r="U1109">
        <v>7.8E-2</v>
      </c>
      <c r="V1109">
        <v>8.1000000000000003E-2</v>
      </c>
      <c r="W1109">
        <v>0.112</v>
      </c>
      <c r="X1109">
        <v>0.85199999999999998</v>
      </c>
      <c r="Y1109">
        <v>4.5110000000000001</v>
      </c>
      <c r="Z1109">
        <v>330</v>
      </c>
      <c r="AA1109">
        <v>486</v>
      </c>
      <c r="AB1109">
        <v>696</v>
      </c>
      <c r="AH1109" t="s">
        <v>131</v>
      </c>
      <c r="AL1109" t="s">
        <v>8934</v>
      </c>
      <c r="AM1109" t="s">
        <v>8935</v>
      </c>
      <c r="AN1109">
        <v>0.67700000000000005</v>
      </c>
      <c r="AO1109">
        <v>0.63600000000000001</v>
      </c>
      <c r="AP1109">
        <v>1.0880000000000001</v>
      </c>
      <c r="AQ1109">
        <v>0.42</v>
      </c>
    </row>
    <row r="1110" spans="1:43" x14ac:dyDescent="0.35">
      <c r="A1110" t="s">
        <v>8936</v>
      </c>
      <c r="B1110" t="s">
        <v>127</v>
      </c>
      <c r="C1110" t="s">
        <v>128</v>
      </c>
      <c r="D1110" t="s">
        <v>128</v>
      </c>
      <c r="E1110" t="s">
        <v>129</v>
      </c>
      <c r="F1110" t="s">
        <v>60</v>
      </c>
      <c r="G1110" t="s">
        <v>130</v>
      </c>
      <c r="H1110" t="s">
        <v>62</v>
      </c>
      <c r="J1110">
        <v>97</v>
      </c>
      <c r="K1110">
        <v>16.59</v>
      </c>
      <c r="L1110">
        <v>0.13800000000000001</v>
      </c>
      <c r="M1110">
        <v>0.12</v>
      </c>
      <c r="N1110">
        <v>0.183</v>
      </c>
      <c r="O1110">
        <v>0.54600000000000004</v>
      </c>
      <c r="P1110">
        <v>4.2</v>
      </c>
      <c r="Q1110">
        <v>535</v>
      </c>
      <c r="R1110">
        <v>1007</v>
      </c>
      <c r="S1110">
        <v>1783</v>
      </c>
      <c r="T1110">
        <v>18.172999999999998</v>
      </c>
      <c r="U1110">
        <v>7.3999999999999996E-2</v>
      </c>
      <c r="V1110">
        <v>8.2000000000000003E-2</v>
      </c>
      <c r="W1110">
        <v>0.111</v>
      </c>
      <c r="X1110">
        <v>0.70099999999999996</v>
      </c>
      <c r="Y1110">
        <v>2.024</v>
      </c>
      <c r="Z1110">
        <v>819</v>
      </c>
      <c r="AA1110">
        <v>1282</v>
      </c>
      <c r="AB1110">
        <v>1991</v>
      </c>
      <c r="AH1110" t="s">
        <v>131</v>
      </c>
      <c r="AL1110" t="s">
        <v>8937</v>
      </c>
      <c r="AM1110" t="s">
        <v>8938</v>
      </c>
      <c r="AN1110">
        <v>0.69199999999999995</v>
      </c>
      <c r="AO1110">
        <v>0.51100000000000001</v>
      </c>
      <c r="AP1110">
        <v>1.0049999999999999</v>
      </c>
      <c r="AQ1110">
        <v>0.42599999999999999</v>
      </c>
    </row>
    <row r="1111" spans="1:43" x14ac:dyDescent="0.35">
      <c r="A1111" t="s">
        <v>8939</v>
      </c>
      <c r="B1111" t="s">
        <v>8940</v>
      </c>
      <c r="C1111" t="s">
        <v>8941</v>
      </c>
      <c r="D1111" t="s">
        <v>8941</v>
      </c>
      <c r="E1111" t="s">
        <v>8942</v>
      </c>
      <c r="F1111" t="s">
        <v>60</v>
      </c>
      <c r="G1111" t="s">
        <v>61</v>
      </c>
      <c r="H1111" t="s">
        <v>62</v>
      </c>
      <c r="I1111">
        <v>6.8900000000000002E-11</v>
      </c>
      <c r="J1111">
        <v>21</v>
      </c>
      <c r="K1111">
        <v>6.7439999999999998</v>
      </c>
      <c r="L1111">
        <v>2.8000000000000001E-2</v>
      </c>
      <c r="M1111">
        <v>3.1E-2</v>
      </c>
      <c r="N1111">
        <v>4.2000000000000003E-2</v>
      </c>
      <c r="O1111">
        <v>0.67300000000000004</v>
      </c>
      <c r="P1111">
        <v>1.95</v>
      </c>
      <c r="Q1111">
        <v>98</v>
      </c>
      <c r="R1111">
        <v>116</v>
      </c>
      <c r="S1111">
        <v>188</v>
      </c>
      <c r="T1111">
        <v>15.694000000000001</v>
      </c>
      <c r="U1111">
        <v>2.5000000000000001E-2</v>
      </c>
      <c r="V1111">
        <v>2.7E-2</v>
      </c>
      <c r="W1111">
        <v>3.6999999999999998E-2</v>
      </c>
      <c r="X1111">
        <v>0.92300000000000004</v>
      </c>
      <c r="Y1111">
        <v>304.34199999999998</v>
      </c>
      <c r="Z1111">
        <v>184</v>
      </c>
      <c r="AA1111">
        <v>233</v>
      </c>
      <c r="AB1111">
        <v>306</v>
      </c>
      <c r="AH1111" t="s">
        <v>8943</v>
      </c>
      <c r="AI1111" t="s">
        <v>8944</v>
      </c>
      <c r="AJ1111" t="s">
        <v>8945</v>
      </c>
      <c r="AK1111" t="s">
        <v>8946</v>
      </c>
      <c r="AN1111">
        <v>0.88100000000000001</v>
      </c>
      <c r="AO1111">
        <v>0.91200000000000003</v>
      </c>
      <c r="AP1111">
        <v>1.2669999999999999</v>
      </c>
      <c r="AQ1111">
        <v>0.874</v>
      </c>
    </row>
    <row r="1112" spans="1:43" x14ac:dyDescent="0.35">
      <c r="A1112" t="s">
        <v>8947</v>
      </c>
      <c r="B1112" t="s">
        <v>127</v>
      </c>
      <c r="C1112" t="s">
        <v>128</v>
      </c>
      <c r="D1112" t="s">
        <v>128</v>
      </c>
      <c r="E1112" t="s">
        <v>129</v>
      </c>
      <c r="F1112" t="s">
        <v>60</v>
      </c>
      <c r="G1112" t="s">
        <v>130</v>
      </c>
      <c r="H1112" t="s">
        <v>62</v>
      </c>
      <c r="J1112">
        <v>76</v>
      </c>
      <c r="K1112">
        <v>11.525</v>
      </c>
      <c r="L1112">
        <v>3.2000000000000001E-2</v>
      </c>
      <c r="M1112">
        <v>3.7999999999999999E-2</v>
      </c>
      <c r="N1112">
        <v>4.9000000000000002E-2</v>
      </c>
      <c r="O1112">
        <v>0.97499999999999998</v>
      </c>
      <c r="P1112">
        <v>128.392</v>
      </c>
      <c r="Q1112">
        <v>440</v>
      </c>
      <c r="R1112">
        <v>675</v>
      </c>
      <c r="S1112">
        <v>1770</v>
      </c>
      <c r="T1112">
        <v>12.891999999999999</v>
      </c>
      <c r="U1112">
        <v>2.1999999999999999E-2</v>
      </c>
      <c r="V1112">
        <v>1.7999999999999999E-2</v>
      </c>
      <c r="W1112">
        <v>2.8000000000000001E-2</v>
      </c>
      <c r="X1112">
        <v>0.94199999999999995</v>
      </c>
      <c r="Y1112">
        <v>64.501000000000005</v>
      </c>
      <c r="Z1112">
        <v>540</v>
      </c>
      <c r="AA1112">
        <v>747</v>
      </c>
      <c r="AB1112">
        <v>1686</v>
      </c>
      <c r="AH1112" t="s">
        <v>131</v>
      </c>
      <c r="AL1112" t="s">
        <v>8948</v>
      </c>
      <c r="AM1112" t="s">
        <v>3086</v>
      </c>
      <c r="AN1112">
        <v>0.83699999999999997</v>
      </c>
      <c r="AO1112">
        <v>0.97699999999999998</v>
      </c>
      <c r="AP1112">
        <v>1.208</v>
      </c>
      <c r="AQ1112">
        <v>0.94399999999999995</v>
      </c>
    </row>
    <row r="1113" spans="1:43" x14ac:dyDescent="0.35">
      <c r="A1113" t="s">
        <v>8949</v>
      </c>
      <c r="B1113" t="s">
        <v>127</v>
      </c>
      <c r="C1113" t="s">
        <v>128</v>
      </c>
      <c r="D1113" t="s">
        <v>128</v>
      </c>
      <c r="E1113" t="s">
        <v>129</v>
      </c>
      <c r="F1113" t="s">
        <v>60</v>
      </c>
      <c r="G1113" t="s">
        <v>130</v>
      </c>
      <c r="H1113" t="s">
        <v>62</v>
      </c>
      <c r="J1113">
        <v>61</v>
      </c>
      <c r="K1113">
        <v>13.061</v>
      </c>
      <c r="L1113">
        <v>0.06</v>
      </c>
      <c r="M1113">
        <v>5.8000000000000003E-2</v>
      </c>
      <c r="N1113">
        <v>8.4000000000000005E-2</v>
      </c>
      <c r="O1113">
        <v>0.78</v>
      </c>
      <c r="P1113">
        <v>21.623000000000001</v>
      </c>
      <c r="Q1113">
        <v>288</v>
      </c>
      <c r="R1113">
        <v>552</v>
      </c>
      <c r="S1113">
        <v>3272</v>
      </c>
      <c r="T1113">
        <v>22.975999999999999</v>
      </c>
      <c r="U1113">
        <v>0.06</v>
      </c>
      <c r="V1113">
        <v>4.5999999999999999E-2</v>
      </c>
      <c r="W1113">
        <v>7.5999999999999998E-2</v>
      </c>
      <c r="X1113">
        <v>0.96</v>
      </c>
      <c r="Y1113">
        <v>115.262</v>
      </c>
      <c r="Z1113">
        <v>630</v>
      </c>
      <c r="AA1113">
        <v>1176</v>
      </c>
      <c r="AB1113">
        <v>3732</v>
      </c>
      <c r="AH1113" t="s">
        <v>131</v>
      </c>
      <c r="AL1113" t="s">
        <v>8950</v>
      </c>
      <c r="AM1113" t="s">
        <v>8951</v>
      </c>
      <c r="AN1113">
        <v>0.60399999999999998</v>
      </c>
      <c r="AO1113">
        <v>0.92500000000000004</v>
      </c>
      <c r="AP1113">
        <v>1.1120000000000001</v>
      </c>
      <c r="AQ1113">
        <v>0.91</v>
      </c>
    </row>
    <row r="1114" spans="1:43" x14ac:dyDescent="0.35">
      <c r="A1114" t="s">
        <v>8952</v>
      </c>
      <c r="B1114" t="s">
        <v>127</v>
      </c>
      <c r="C1114" t="s">
        <v>128</v>
      </c>
      <c r="D1114" t="s">
        <v>128</v>
      </c>
      <c r="E1114" t="s">
        <v>129</v>
      </c>
      <c r="F1114" t="s">
        <v>60</v>
      </c>
      <c r="G1114" t="s">
        <v>130</v>
      </c>
      <c r="H1114" t="s">
        <v>62</v>
      </c>
      <c r="J1114">
        <v>110</v>
      </c>
      <c r="K1114">
        <v>9.3239999999999998</v>
      </c>
      <c r="L1114">
        <v>2.1999999999999999E-2</v>
      </c>
      <c r="M1114">
        <v>3.5000000000000003E-2</v>
      </c>
      <c r="N1114">
        <v>4.1000000000000002E-2</v>
      </c>
      <c r="O1114">
        <v>0.96399999999999997</v>
      </c>
      <c r="P1114">
        <v>729.995</v>
      </c>
      <c r="Q1114">
        <v>512</v>
      </c>
      <c r="R1114">
        <v>765</v>
      </c>
      <c r="S1114">
        <v>4557</v>
      </c>
      <c r="T1114">
        <v>11.68</v>
      </c>
      <c r="U1114">
        <v>1.9E-2</v>
      </c>
      <c r="V1114">
        <v>3.4000000000000002E-2</v>
      </c>
      <c r="W1114">
        <v>3.9E-2</v>
      </c>
      <c r="X1114">
        <v>0.98599999999999999</v>
      </c>
      <c r="Y1114">
        <v>1343.241</v>
      </c>
      <c r="Z1114">
        <v>761</v>
      </c>
      <c r="AA1114">
        <v>1030</v>
      </c>
      <c r="AB1114">
        <v>5035</v>
      </c>
      <c r="AH1114" t="s">
        <v>131</v>
      </c>
      <c r="AL1114" t="s">
        <v>8953</v>
      </c>
      <c r="AM1114" t="s">
        <v>3736</v>
      </c>
      <c r="AN1114">
        <v>0.73499999999999999</v>
      </c>
      <c r="AO1114">
        <v>0.98699999999999999</v>
      </c>
      <c r="AP1114">
        <v>1.081</v>
      </c>
      <c r="AQ1114">
        <v>0.98399999999999999</v>
      </c>
    </row>
    <row r="1115" spans="1:43" x14ac:dyDescent="0.35">
      <c r="A1115" t="s">
        <v>8954</v>
      </c>
      <c r="B1115" t="s">
        <v>8955</v>
      </c>
      <c r="C1115" t="s">
        <v>8956</v>
      </c>
      <c r="D1115" t="s">
        <v>8957</v>
      </c>
      <c r="E1115" t="s">
        <v>8958</v>
      </c>
      <c r="F1115" t="s">
        <v>60</v>
      </c>
      <c r="G1115" t="s">
        <v>61</v>
      </c>
      <c r="H1115" t="s">
        <v>62</v>
      </c>
      <c r="I1115">
        <v>1.16E-10</v>
      </c>
      <c r="J1115">
        <v>120</v>
      </c>
      <c r="K1115">
        <v>6.532</v>
      </c>
      <c r="L1115">
        <v>3.2000000000000001E-2</v>
      </c>
      <c r="M1115">
        <v>3.5999999999999997E-2</v>
      </c>
      <c r="N1115">
        <v>4.9000000000000002E-2</v>
      </c>
      <c r="O1115">
        <v>0.76200000000000001</v>
      </c>
      <c r="P1115">
        <v>10.468</v>
      </c>
      <c r="Q1115">
        <v>526</v>
      </c>
      <c r="R1115">
        <v>618</v>
      </c>
      <c r="S1115">
        <v>1178</v>
      </c>
      <c r="T1115">
        <v>10.99</v>
      </c>
      <c r="U1115">
        <v>0.02</v>
      </c>
      <c r="V1115">
        <v>1.9E-2</v>
      </c>
      <c r="W1115">
        <v>2.8000000000000001E-2</v>
      </c>
      <c r="X1115">
        <v>0.94299999999999995</v>
      </c>
      <c r="Y1115">
        <v>15.888</v>
      </c>
      <c r="Z1115">
        <v>930</v>
      </c>
      <c r="AA1115">
        <v>1118</v>
      </c>
      <c r="AB1115">
        <v>1634</v>
      </c>
      <c r="AH1115" t="s">
        <v>8956</v>
      </c>
      <c r="AI1115" t="s">
        <v>8959</v>
      </c>
      <c r="AJ1115" t="s">
        <v>8960</v>
      </c>
      <c r="AK1115" t="s">
        <v>8961</v>
      </c>
      <c r="AN1115">
        <v>1</v>
      </c>
      <c r="AP1115">
        <v>1</v>
      </c>
    </row>
    <row r="1116" spans="1:43" x14ac:dyDescent="0.35">
      <c r="A1116" t="s">
        <v>8962</v>
      </c>
      <c r="B1116" t="s">
        <v>127</v>
      </c>
      <c r="C1116" t="s">
        <v>128</v>
      </c>
      <c r="D1116" t="s">
        <v>128</v>
      </c>
      <c r="E1116" t="s">
        <v>129</v>
      </c>
      <c r="F1116" t="s">
        <v>60</v>
      </c>
      <c r="G1116" t="s">
        <v>130</v>
      </c>
      <c r="H1116" t="s">
        <v>62</v>
      </c>
      <c r="J1116">
        <v>29</v>
      </c>
      <c r="K1116">
        <v>4.2149999999999999</v>
      </c>
      <c r="L1116">
        <v>5.7000000000000002E-2</v>
      </c>
      <c r="M1116">
        <v>0.05</v>
      </c>
      <c r="N1116">
        <v>7.5999999999999998E-2</v>
      </c>
      <c r="O1116">
        <v>0.47699999999999998</v>
      </c>
      <c r="P1116">
        <v>4.6660000000000004</v>
      </c>
      <c r="Q1116">
        <v>68</v>
      </c>
      <c r="R1116">
        <v>89</v>
      </c>
      <c r="S1116">
        <v>183</v>
      </c>
      <c r="T1116">
        <v>8.8490000000000002</v>
      </c>
      <c r="U1116">
        <v>4.5999999999999999E-2</v>
      </c>
      <c r="V1116">
        <v>4.5999999999999999E-2</v>
      </c>
      <c r="W1116">
        <v>6.5000000000000002E-2</v>
      </c>
      <c r="X1116">
        <v>0.87</v>
      </c>
      <c r="Y1116">
        <v>11.371</v>
      </c>
      <c r="Z1116">
        <v>125</v>
      </c>
      <c r="AA1116">
        <v>166</v>
      </c>
      <c r="AB1116">
        <v>227</v>
      </c>
      <c r="AH1116" t="s">
        <v>131</v>
      </c>
      <c r="AL1116" t="s">
        <v>8963</v>
      </c>
      <c r="AM1116" t="s">
        <v>8964</v>
      </c>
      <c r="AN1116">
        <v>0.66800000000000004</v>
      </c>
      <c r="AO1116">
        <v>0.747</v>
      </c>
      <c r="AP1116">
        <v>1.1000000000000001</v>
      </c>
      <c r="AQ1116">
        <v>0.66100000000000003</v>
      </c>
    </row>
    <row r="1117" spans="1:43" x14ac:dyDescent="0.35">
      <c r="A1117" t="s">
        <v>8965</v>
      </c>
      <c r="B1117" t="s">
        <v>8966</v>
      </c>
      <c r="C1117" t="s">
        <v>8967</v>
      </c>
      <c r="D1117" t="s">
        <v>8968</v>
      </c>
      <c r="E1117" t="s">
        <v>8969</v>
      </c>
      <c r="F1117" t="s">
        <v>60</v>
      </c>
      <c r="G1117" t="s">
        <v>61</v>
      </c>
      <c r="H1117" t="s">
        <v>62</v>
      </c>
      <c r="I1117">
        <v>2.15E-11</v>
      </c>
      <c r="J1117">
        <v>146</v>
      </c>
      <c r="K1117">
        <v>14.388</v>
      </c>
      <c r="L1117">
        <v>4.1000000000000002E-2</v>
      </c>
      <c r="M1117">
        <v>3.2000000000000001E-2</v>
      </c>
      <c r="N1117">
        <v>5.1999999999999998E-2</v>
      </c>
      <c r="O1117">
        <v>0.79600000000000004</v>
      </c>
      <c r="P1117">
        <v>6.2569999999999997</v>
      </c>
      <c r="Q1117">
        <v>1134</v>
      </c>
      <c r="R1117">
        <v>1424</v>
      </c>
      <c r="S1117">
        <v>2752</v>
      </c>
      <c r="T1117">
        <v>26.251000000000001</v>
      </c>
      <c r="U1117">
        <v>0.02</v>
      </c>
      <c r="V1117">
        <v>2.1000000000000001E-2</v>
      </c>
      <c r="W1117">
        <v>2.9000000000000001E-2</v>
      </c>
      <c r="X1117">
        <v>0.93799999999999994</v>
      </c>
      <c r="Y1117">
        <v>67.295000000000002</v>
      </c>
      <c r="Z1117">
        <v>2637</v>
      </c>
      <c r="AA1117">
        <v>3872</v>
      </c>
      <c r="AB1117">
        <v>5872</v>
      </c>
      <c r="AH1117" t="s">
        <v>8970</v>
      </c>
      <c r="AI1117" t="s">
        <v>8971</v>
      </c>
      <c r="AJ1117" t="s">
        <v>8972</v>
      </c>
      <c r="AK1117" t="s">
        <v>8973</v>
      </c>
      <c r="AN1117">
        <v>0.65400000000000003</v>
      </c>
      <c r="AO1117">
        <v>0.90400000000000003</v>
      </c>
      <c r="AP1117">
        <v>1.115</v>
      </c>
      <c r="AQ1117">
        <v>0.83699999999999997</v>
      </c>
    </row>
    <row r="1118" spans="1:43" x14ac:dyDescent="0.35">
      <c r="A1118" t="s">
        <v>8974</v>
      </c>
      <c r="B1118" t="s">
        <v>8975</v>
      </c>
      <c r="C1118" t="s">
        <v>8976</v>
      </c>
      <c r="D1118" t="s">
        <v>8977</v>
      </c>
      <c r="E1118" t="s">
        <v>8978</v>
      </c>
      <c r="F1118" t="s">
        <v>60</v>
      </c>
      <c r="G1118" t="s">
        <v>61</v>
      </c>
      <c r="H1118" t="s">
        <v>62</v>
      </c>
      <c r="I1118">
        <v>2.2100000000000001E-10</v>
      </c>
      <c r="J1118">
        <v>42</v>
      </c>
      <c r="K1118">
        <v>9.5459999999999994</v>
      </c>
      <c r="L1118">
        <v>8.2000000000000003E-2</v>
      </c>
      <c r="M1118">
        <v>8.1000000000000003E-2</v>
      </c>
      <c r="N1118">
        <v>0.115</v>
      </c>
      <c r="O1118">
        <v>0.63500000000000001</v>
      </c>
      <c r="P1118">
        <v>7.3920000000000003</v>
      </c>
      <c r="Q1118">
        <v>155</v>
      </c>
      <c r="R1118">
        <v>255</v>
      </c>
      <c r="S1118">
        <v>481</v>
      </c>
      <c r="T1118">
        <v>9.9459999999999997</v>
      </c>
      <c r="U1118">
        <v>3.5999999999999997E-2</v>
      </c>
      <c r="V1118">
        <v>5.8000000000000003E-2</v>
      </c>
      <c r="W1118">
        <v>6.8000000000000005E-2</v>
      </c>
      <c r="X1118">
        <v>0.73499999999999999</v>
      </c>
      <c r="Y1118">
        <v>2.871</v>
      </c>
      <c r="Z1118">
        <v>242</v>
      </c>
      <c r="AA1118">
        <v>329</v>
      </c>
      <c r="AB1118">
        <v>493</v>
      </c>
      <c r="AG1118" t="s">
        <v>184</v>
      </c>
      <c r="AH1118" t="s">
        <v>8976</v>
      </c>
      <c r="AI1118" t="s">
        <v>8979</v>
      </c>
      <c r="AJ1118" t="s">
        <v>8980</v>
      </c>
      <c r="AK1118" t="s">
        <v>8981</v>
      </c>
      <c r="AN1118">
        <v>0.72699999999999998</v>
      </c>
      <c r="AO1118">
        <v>0.77300000000000002</v>
      </c>
      <c r="AP1118">
        <v>1.012</v>
      </c>
      <c r="AQ1118">
        <v>0.65400000000000003</v>
      </c>
    </row>
    <row r="1119" spans="1:43" x14ac:dyDescent="0.35">
      <c r="A1119" t="s">
        <v>8982</v>
      </c>
      <c r="B1119" t="s">
        <v>8983</v>
      </c>
      <c r="C1119" t="s">
        <v>8984</v>
      </c>
      <c r="D1119" t="s">
        <v>8985</v>
      </c>
      <c r="E1119" t="s">
        <v>8986</v>
      </c>
      <c r="F1119" t="s">
        <v>60</v>
      </c>
      <c r="G1119" t="s">
        <v>61</v>
      </c>
      <c r="H1119" t="s">
        <v>62</v>
      </c>
      <c r="I1119">
        <v>8.1300000000000006E-11</v>
      </c>
      <c r="J1119">
        <v>40</v>
      </c>
      <c r="K1119">
        <v>17.353000000000002</v>
      </c>
      <c r="L1119">
        <v>6.9000000000000006E-2</v>
      </c>
      <c r="M1119">
        <v>7.2999999999999995E-2</v>
      </c>
      <c r="N1119">
        <v>0.10100000000000001</v>
      </c>
      <c r="O1119">
        <v>0.84299999999999997</v>
      </c>
      <c r="P1119">
        <v>20.45</v>
      </c>
      <c r="Q1119">
        <v>422</v>
      </c>
      <c r="R1119">
        <v>684</v>
      </c>
      <c r="S1119">
        <v>4160</v>
      </c>
      <c r="T1119">
        <v>19.544</v>
      </c>
      <c r="U1119">
        <v>7.0000000000000007E-2</v>
      </c>
      <c r="V1119">
        <v>6.3E-2</v>
      </c>
      <c r="W1119">
        <v>9.4E-2</v>
      </c>
      <c r="X1119">
        <v>0.91700000000000004</v>
      </c>
      <c r="Y1119">
        <v>1.887</v>
      </c>
      <c r="Z1119">
        <v>503</v>
      </c>
      <c r="AA1119">
        <v>623</v>
      </c>
      <c r="AB1119">
        <v>4480</v>
      </c>
      <c r="AH1119" t="s">
        <v>8987</v>
      </c>
      <c r="AI1119" t="s">
        <v>8988</v>
      </c>
      <c r="AJ1119" t="s">
        <v>8989</v>
      </c>
      <c r="AK1119" t="s">
        <v>8990</v>
      </c>
      <c r="AN1119">
        <v>0.72199999999999998</v>
      </c>
      <c r="AO1119">
        <v>0.98099999999999998</v>
      </c>
      <c r="AP1119">
        <v>1.091</v>
      </c>
      <c r="AQ1119">
        <v>0.96</v>
      </c>
    </row>
    <row r="1120" spans="1:43" x14ac:dyDescent="0.35">
      <c r="A1120" t="s">
        <v>8991</v>
      </c>
      <c r="B1120" t="s">
        <v>8992</v>
      </c>
      <c r="C1120" t="s">
        <v>8993</v>
      </c>
      <c r="D1120" t="s">
        <v>8994</v>
      </c>
      <c r="E1120" t="s">
        <v>8995</v>
      </c>
      <c r="F1120" t="s">
        <v>60</v>
      </c>
      <c r="G1120" t="s">
        <v>61</v>
      </c>
      <c r="H1120" t="s">
        <v>62</v>
      </c>
      <c r="I1120">
        <v>1.1200000000000001E-11</v>
      </c>
      <c r="J1120">
        <v>24</v>
      </c>
      <c r="K1120">
        <v>27.1</v>
      </c>
      <c r="L1120">
        <v>0.16200000000000001</v>
      </c>
      <c r="M1120">
        <v>0.14199999999999999</v>
      </c>
      <c r="N1120">
        <v>0.216</v>
      </c>
      <c r="O1120">
        <v>0.56299999999999994</v>
      </c>
      <c r="P1120">
        <v>4.2329999999999997</v>
      </c>
      <c r="Q1120">
        <v>224</v>
      </c>
      <c r="R1120">
        <v>485</v>
      </c>
      <c r="S1120">
        <v>876</v>
      </c>
      <c r="T1120">
        <v>19.791</v>
      </c>
      <c r="U1120">
        <v>8.4000000000000005E-2</v>
      </c>
      <c r="V1120">
        <v>7.8E-2</v>
      </c>
      <c r="W1120">
        <v>0.115</v>
      </c>
      <c r="X1120">
        <v>0.66500000000000004</v>
      </c>
      <c r="Y1120">
        <v>1.087</v>
      </c>
      <c r="Z1120">
        <v>260</v>
      </c>
      <c r="AA1120">
        <v>436</v>
      </c>
      <c r="AB1120">
        <v>762</v>
      </c>
      <c r="AH1120" t="s">
        <v>8993</v>
      </c>
      <c r="AI1120" t="s">
        <v>8996</v>
      </c>
      <c r="AJ1120" t="s">
        <v>8997</v>
      </c>
      <c r="AK1120" t="s">
        <v>8998</v>
      </c>
      <c r="AN1120">
        <v>0.69799999999999995</v>
      </c>
      <c r="AO1120">
        <v>0.41399999999999998</v>
      </c>
      <c r="AP1120">
        <v>0.84099999999999997</v>
      </c>
      <c r="AQ1120">
        <v>0.28699999999999998</v>
      </c>
    </row>
    <row r="1121" spans="1:43" x14ac:dyDescent="0.35">
      <c r="A1121" t="s">
        <v>8999</v>
      </c>
      <c r="B1121" t="s">
        <v>9000</v>
      </c>
      <c r="C1121" t="s">
        <v>9001</v>
      </c>
      <c r="D1121" t="s">
        <v>9002</v>
      </c>
      <c r="E1121" t="s">
        <v>9003</v>
      </c>
      <c r="F1121" t="s">
        <v>60</v>
      </c>
      <c r="G1121" t="s">
        <v>61</v>
      </c>
      <c r="H1121" t="s">
        <v>81</v>
      </c>
      <c r="I1121">
        <v>2.0199999999999999E-11</v>
      </c>
      <c r="J1121">
        <v>133</v>
      </c>
      <c r="K1121">
        <v>10.763</v>
      </c>
      <c r="L1121">
        <v>3.7999999999999999E-2</v>
      </c>
      <c r="M1121">
        <v>2.3E-2</v>
      </c>
      <c r="N1121">
        <v>4.3999999999999997E-2</v>
      </c>
      <c r="O1121">
        <v>0.78</v>
      </c>
      <c r="P1121">
        <v>618.56799999999998</v>
      </c>
      <c r="Q1121">
        <v>917</v>
      </c>
      <c r="R1121">
        <v>1208</v>
      </c>
      <c r="S1121">
        <v>1665</v>
      </c>
      <c r="T1121">
        <v>44.668999999999997</v>
      </c>
      <c r="U1121">
        <v>3.1E-2</v>
      </c>
      <c r="V1121">
        <v>3.7999999999999999E-2</v>
      </c>
      <c r="W1121">
        <v>4.9000000000000002E-2</v>
      </c>
      <c r="X1121">
        <v>0.93899999999999995</v>
      </c>
      <c r="Y1121">
        <v>24.853999999999999</v>
      </c>
      <c r="Z1121">
        <v>2834</v>
      </c>
      <c r="AA1121">
        <v>4354</v>
      </c>
      <c r="AB1121">
        <v>6228</v>
      </c>
      <c r="AH1121" t="s">
        <v>9001</v>
      </c>
      <c r="AI1121" t="s">
        <v>9004</v>
      </c>
      <c r="AJ1121" t="s">
        <v>9005</v>
      </c>
      <c r="AK1121" t="s">
        <v>9006</v>
      </c>
      <c r="AN1121">
        <v>0.99199999999999999</v>
      </c>
      <c r="AO1121">
        <v>0.92200000000000004</v>
      </c>
      <c r="AP1121">
        <v>0.875</v>
      </c>
      <c r="AQ1121">
        <v>0.623</v>
      </c>
    </row>
    <row r="1122" spans="1:43" x14ac:dyDescent="0.35">
      <c r="A1122" t="s">
        <v>9007</v>
      </c>
      <c r="B1122" t="s">
        <v>9008</v>
      </c>
      <c r="C1122" t="s">
        <v>9009</v>
      </c>
      <c r="D1122" t="s">
        <v>9010</v>
      </c>
      <c r="E1122" t="s">
        <v>9011</v>
      </c>
      <c r="F1122" t="s">
        <v>60</v>
      </c>
      <c r="G1122" t="s">
        <v>61</v>
      </c>
      <c r="H1122" t="s">
        <v>62</v>
      </c>
      <c r="I1122">
        <v>3.4399999999999999E-11</v>
      </c>
      <c r="J1122">
        <v>89</v>
      </c>
      <c r="K1122">
        <v>12.862</v>
      </c>
      <c r="L1122">
        <v>0.02</v>
      </c>
      <c r="M1122">
        <v>2.9000000000000001E-2</v>
      </c>
      <c r="N1122">
        <v>3.5000000000000003E-2</v>
      </c>
      <c r="O1122">
        <v>0.91700000000000004</v>
      </c>
      <c r="P1122">
        <v>29.59</v>
      </c>
      <c r="Q1122">
        <v>738</v>
      </c>
      <c r="R1122">
        <v>870</v>
      </c>
      <c r="S1122">
        <v>1528</v>
      </c>
      <c r="T1122">
        <v>31.911999999999999</v>
      </c>
      <c r="U1122">
        <v>2.1999999999999999E-2</v>
      </c>
      <c r="V1122">
        <v>3.5999999999999997E-2</v>
      </c>
      <c r="W1122">
        <v>4.2999999999999997E-2</v>
      </c>
      <c r="X1122">
        <v>0.97699999999999998</v>
      </c>
      <c r="Y1122">
        <v>1012.715</v>
      </c>
      <c r="Z1122">
        <v>1729</v>
      </c>
      <c r="AA1122">
        <v>2540</v>
      </c>
      <c r="AB1122">
        <v>3704</v>
      </c>
      <c r="AH1122" t="s">
        <v>9009</v>
      </c>
      <c r="AI1122" t="s">
        <v>9012</v>
      </c>
      <c r="AJ1122" t="s">
        <v>9013</v>
      </c>
      <c r="AK1122" t="s">
        <v>9014</v>
      </c>
      <c r="AN1122">
        <v>0.64500000000000002</v>
      </c>
      <c r="AO1122">
        <v>0.92900000000000005</v>
      </c>
      <c r="AP1122">
        <v>1.141</v>
      </c>
      <c r="AQ1122">
        <v>0.92200000000000004</v>
      </c>
    </row>
    <row r="1123" spans="1:43" x14ac:dyDescent="0.35">
      <c r="A1123" t="s">
        <v>9015</v>
      </c>
      <c r="B1123" t="s">
        <v>9016</v>
      </c>
      <c r="C1123" t="s">
        <v>9017</v>
      </c>
      <c r="D1123" t="s">
        <v>9018</v>
      </c>
      <c r="E1123" t="s">
        <v>9019</v>
      </c>
      <c r="F1123" t="s">
        <v>60</v>
      </c>
      <c r="G1123" t="s">
        <v>61</v>
      </c>
      <c r="H1123" t="s">
        <v>62</v>
      </c>
      <c r="I1123">
        <v>1.0300000000000001E-10</v>
      </c>
      <c r="J1123">
        <v>164</v>
      </c>
      <c r="K1123">
        <v>17.917000000000002</v>
      </c>
      <c r="L1123">
        <v>0.121</v>
      </c>
      <c r="M1123">
        <v>0.13200000000000001</v>
      </c>
      <c r="N1123">
        <v>0.17899999999999999</v>
      </c>
      <c r="O1123">
        <v>0.61699999999999999</v>
      </c>
      <c r="P1123">
        <v>7.3449999999999998</v>
      </c>
      <c r="Q1123">
        <v>716</v>
      </c>
      <c r="R1123">
        <v>1399</v>
      </c>
      <c r="S1123">
        <v>2527</v>
      </c>
      <c r="T1123">
        <v>4.9669999999999996</v>
      </c>
      <c r="U1123">
        <v>5.1999999999999998E-2</v>
      </c>
      <c r="V1123">
        <v>9.8000000000000004E-2</v>
      </c>
      <c r="W1123">
        <v>0.111</v>
      </c>
      <c r="X1123">
        <v>0.76100000000000001</v>
      </c>
      <c r="Y1123">
        <v>1.3740000000000001</v>
      </c>
      <c r="Z1123">
        <v>641</v>
      </c>
      <c r="AA1123">
        <v>969</v>
      </c>
      <c r="AB1123">
        <v>1771</v>
      </c>
      <c r="AH1123" t="s">
        <v>9020</v>
      </c>
      <c r="AI1123" t="s">
        <v>9021</v>
      </c>
      <c r="AJ1123" t="s">
        <v>9022</v>
      </c>
      <c r="AK1123" t="s">
        <v>9023</v>
      </c>
      <c r="AN1123">
        <v>0.83499999999999996</v>
      </c>
      <c r="AO1123">
        <v>0.58699999999999997</v>
      </c>
      <c r="AP1123">
        <v>0.96899999999999997</v>
      </c>
      <c r="AQ1123">
        <v>0.50700000000000001</v>
      </c>
    </row>
    <row r="1124" spans="1:43" x14ac:dyDescent="0.35">
      <c r="A1124" t="s">
        <v>9024</v>
      </c>
      <c r="B1124" t="s">
        <v>9025</v>
      </c>
      <c r="C1124" t="s">
        <v>9026</v>
      </c>
      <c r="D1124" t="s">
        <v>9027</v>
      </c>
      <c r="E1124" t="s">
        <v>9028</v>
      </c>
      <c r="F1124" t="s">
        <v>60</v>
      </c>
      <c r="G1124" t="s">
        <v>61</v>
      </c>
      <c r="H1124" t="s">
        <v>62</v>
      </c>
      <c r="I1124">
        <v>1.5E-11</v>
      </c>
      <c r="J1124">
        <v>136</v>
      </c>
      <c r="K1124">
        <v>5.8620000000000001</v>
      </c>
      <c r="L1124">
        <v>2.1999999999999999E-2</v>
      </c>
      <c r="M1124">
        <v>0.02</v>
      </c>
      <c r="N1124">
        <v>0.03</v>
      </c>
      <c r="O1124">
        <v>0.91500000000000004</v>
      </c>
      <c r="P1124">
        <v>17.204999999999998</v>
      </c>
      <c r="Q1124">
        <v>534</v>
      </c>
      <c r="R1124">
        <v>613</v>
      </c>
      <c r="S1124">
        <v>995</v>
      </c>
      <c r="T1124">
        <v>8.6690000000000005</v>
      </c>
      <c r="U1124">
        <v>1.9E-2</v>
      </c>
      <c r="V1124">
        <v>1.2E-2</v>
      </c>
      <c r="W1124">
        <v>2.3E-2</v>
      </c>
      <c r="X1124">
        <v>0.85799999999999998</v>
      </c>
      <c r="Y1124">
        <v>48.152999999999999</v>
      </c>
      <c r="Z1124">
        <v>797</v>
      </c>
      <c r="AA1124">
        <v>916</v>
      </c>
      <c r="AB1124">
        <v>1250</v>
      </c>
      <c r="AH1124" t="s">
        <v>9029</v>
      </c>
      <c r="AI1124" t="s">
        <v>9030</v>
      </c>
      <c r="AJ1124" t="s">
        <v>9031</v>
      </c>
      <c r="AK1124" t="s">
        <v>9032</v>
      </c>
      <c r="AN1124">
        <v>0.68500000000000005</v>
      </c>
      <c r="AO1124">
        <v>0.94199999999999995</v>
      </c>
      <c r="AP1124">
        <v>1.0049999999999999</v>
      </c>
      <c r="AQ1124">
        <v>0.89300000000000002</v>
      </c>
    </row>
    <row r="1125" spans="1:43" x14ac:dyDescent="0.35">
      <c r="A1125" t="s">
        <v>9033</v>
      </c>
      <c r="B1125" t="s">
        <v>127</v>
      </c>
      <c r="C1125" t="s">
        <v>128</v>
      </c>
      <c r="D1125" t="s">
        <v>128</v>
      </c>
      <c r="E1125" t="s">
        <v>129</v>
      </c>
      <c r="F1125" t="s">
        <v>60</v>
      </c>
      <c r="G1125" t="s">
        <v>130</v>
      </c>
      <c r="H1125" t="s">
        <v>62</v>
      </c>
      <c r="J1125">
        <v>55</v>
      </c>
      <c r="K1125">
        <v>6.5419999999999998</v>
      </c>
      <c r="L1125">
        <v>2.5000000000000001E-2</v>
      </c>
      <c r="M1125">
        <v>2.4E-2</v>
      </c>
      <c r="N1125">
        <v>3.5000000000000003E-2</v>
      </c>
      <c r="O1125">
        <v>0.91500000000000004</v>
      </c>
      <c r="P1125">
        <v>13.874000000000001</v>
      </c>
      <c r="Q1125">
        <v>193</v>
      </c>
      <c r="R1125">
        <v>240</v>
      </c>
      <c r="S1125">
        <v>691</v>
      </c>
      <c r="T1125">
        <v>9.4619999999999997</v>
      </c>
      <c r="U1125">
        <v>1.4999999999999999E-2</v>
      </c>
      <c r="V1125">
        <v>2.5999999999999999E-2</v>
      </c>
      <c r="W1125">
        <v>3.1E-2</v>
      </c>
      <c r="X1125">
        <v>0.88800000000000001</v>
      </c>
      <c r="Y1125">
        <v>18.027999999999999</v>
      </c>
      <c r="Z1125">
        <v>319</v>
      </c>
      <c r="AA1125">
        <v>385</v>
      </c>
      <c r="AB1125">
        <v>778</v>
      </c>
      <c r="AH1125" t="s">
        <v>131</v>
      </c>
      <c r="AL1125" t="s">
        <v>9034</v>
      </c>
      <c r="AM1125" t="s">
        <v>9035</v>
      </c>
      <c r="AN1125">
        <v>0.76800000000000002</v>
      </c>
      <c r="AO1125">
        <v>0.95</v>
      </c>
      <c r="AP1125">
        <v>1.177</v>
      </c>
      <c r="AQ1125">
        <v>0.94599999999999995</v>
      </c>
    </row>
    <row r="1126" spans="1:43" x14ac:dyDescent="0.35">
      <c r="A1126" t="s">
        <v>9036</v>
      </c>
      <c r="B1126" t="s">
        <v>9037</v>
      </c>
      <c r="C1126" t="s">
        <v>9038</v>
      </c>
      <c r="D1126" t="s">
        <v>9039</v>
      </c>
      <c r="E1126" t="s">
        <v>9040</v>
      </c>
      <c r="F1126" t="s">
        <v>60</v>
      </c>
      <c r="G1126" t="s">
        <v>61</v>
      </c>
      <c r="H1126" t="s">
        <v>62</v>
      </c>
      <c r="I1126">
        <v>6.3000000000000002E-11</v>
      </c>
      <c r="J1126">
        <v>120</v>
      </c>
      <c r="K1126">
        <v>107.34</v>
      </c>
      <c r="L1126">
        <v>0.107</v>
      </c>
      <c r="M1126">
        <v>9.6000000000000002E-2</v>
      </c>
      <c r="N1126">
        <v>0.14399999999999999</v>
      </c>
      <c r="O1126">
        <v>0.44500000000000001</v>
      </c>
      <c r="P1126">
        <v>1.522</v>
      </c>
      <c r="Q1126">
        <v>3926</v>
      </c>
      <c r="R1126">
        <v>6756</v>
      </c>
      <c r="S1126">
        <v>9795</v>
      </c>
      <c r="T1126">
        <v>50.517000000000003</v>
      </c>
      <c r="U1126">
        <v>6.3E-2</v>
      </c>
      <c r="V1126">
        <v>4.7E-2</v>
      </c>
      <c r="W1126">
        <v>7.9000000000000001E-2</v>
      </c>
      <c r="X1126">
        <v>0.77</v>
      </c>
      <c r="Y1126">
        <v>2.88</v>
      </c>
      <c r="Z1126">
        <v>4034</v>
      </c>
      <c r="AA1126">
        <v>6372</v>
      </c>
      <c r="AB1126">
        <v>9100</v>
      </c>
      <c r="AH1126" t="s">
        <v>9038</v>
      </c>
      <c r="AI1126" t="s">
        <v>9041</v>
      </c>
      <c r="AJ1126" t="s">
        <v>9042</v>
      </c>
      <c r="AK1126" t="s">
        <v>9043</v>
      </c>
      <c r="AN1126">
        <v>0.622</v>
      </c>
      <c r="AO1126">
        <v>0.27700000000000002</v>
      </c>
      <c r="AP1126">
        <v>0.89600000000000002</v>
      </c>
      <c r="AQ1126">
        <v>0.16</v>
      </c>
    </row>
    <row r="1127" spans="1:43" x14ac:dyDescent="0.35">
      <c r="A1127" t="s">
        <v>9044</v>
      </c>
      <c r="B1127" t="s">
        <v>9045</v>
      </c>
      <c r="C1127" t="s">
        <v>9046</v>
      </c>
      <c r="D1127" t="s">
        <v>9047</v>
      </c>
      <c r="E1127" t="s">
        <v>9048</v>
      </c>
      <c r="F1127" t="s">
        <v>60</v>
      </c>
      <c r="G1127" t="s">
        <v>61</v>
      </c>
      <c r="H1127" t="s">
        <v>62</v>
      </c>
      <c r="I1127">
        <v>4.3399999999999997E-12</v>
      </c>
      <c r="J1127">
        <v>91</v>
      </c>
      <c r="K1127">
        <v>17.225999999999999</v>
      </c>
      <c r="L1127">
        <v>3.5999999999999997E-2</v>
      </c>
      <c r="M1127">
        <v>0.03</v>
      </c>
      <c r="N1127">
        <v>4.7E-2</v>
      </c>
      <c r="O1127">
        <v>0.97699999999999998</v>
      </c>
      <c r="P1127">
        <v>18.318999999999999</v>
      </c>
      <c r="Q1127">
        <v>870</v>
      </c>
      <c r="R1127">
        <v>1769</v>
      </c>
      <c r="S1127">
        <v>3975</v>
      </c>
      <c r="T1127">
        <v>79.17</v>
      </c>
      <c r="U1127">
        <v>2.7E-2</v>
      </c>
      <c r="V1127">
        <v>5.0999999999999997E-2</v>
      </c>
      <c r="W1127">
        <v>5.8000000000000003E-2</v>
      </c>
      <c r="X1127">
        <v>0.9</v>
      </c>
      <c r="Y1127">
        <v>19.202999999999999</v>
      </c>
      <c r="Z1127">
        <v>3704</v>
      </c>
      <c r="AA1127">
        <v>5921</v>
      </c>
      <c r="AB1127">
        <v>8852</v>
      </c>
      <c r="AH1127" t="s">
        <v>9049</v>
      </c>
      <c r="AI1127" t="s">
        <v>9050</v>
      </c>
      <c r="AJ1127" t="s">
        <v>9051</v>
      </c>
      <c r="AK1127" t="s">
        <v>9052</v>
      </c>
      <c r="AN1127">
        <v>0.628</v>
      </c>
      <c r="AO1127">
        <v>0.92900000000000005</v>
      </c>
      <c r="AP1127">
        <v>1.0549999999999999</v>
      </c>
      <c r="AQ1127">
        <v>0.91</v>
      </c>
    </row>
    <row r="1128" spans="1:43" x14ac:dyDescent="0.35">
      <c r="A1128" t="s">
        <v>9053</v>
      </c>
      <c r="B1128" t="s">
        <v>9054</v>
      </c>
      <c r="C1128" t="s">
        <v>9055</v>
      </c>
      <c r="D1128" t="s">
        <v>9056</v>
      </c>
      <c r="E1128" t="s">
        <v>9057</v>
      </c>
      <c r="F1128" t="s">
        <v>60</v>
      </c>
      <c r="G1128" t="s">
        <v>61</v>
      </c>
      <c r="H1128" t="s">
        <v>62</v>
      </c>
      <c r="I1128">
        <v>6.5099999999999995E-13</v>
      </c>
      <c r="J1128">
        <v>57</v>
      </c>
      <c r="K1128">
        <v>47.228999999999999</v>
      </c>
      <c r="L1128">
        <v>5.1999999999999998E-2</v>
      </c>
      <c r="M1128">
        <v>4.3999999999999997E-2</v>
      </c>
      <c r="N1128">
        <v>6.8000000000000005E-2</v>
      </c>
      <c r="O1128">
        <v>0.97899999999999998</v>
      </c>
      <c r="P1128">
        <v>16.228999999999999</v>
      </c>
      <c r="Q1128">
        <v>926</v>
      </c>
      <c r="R1128">
        <v>8695</v>
      </c>
      <c r="S1128">
        <v>23599</v>
      </c>
      <c r="T1128">
        <v>14.683</v>
      </c>
      <c r="U1128">
        <v>2.4E-2</v>
      </c>
      <c r="V1128">
        <v>1.7999999999999999E-2</v>
      </c>
      <c r="W1128">
        <v>0.03</v>
      </c>
      <c r="X1128">
        <v>0.98299999999999998</v>
      </c>
      <c r="Y1128">
        <v>212.518</v>
      </c>
      <c r="Z1128">
        <v>404</v>
      </c>
      <c r="AA1128">
        <v>592</v>
      </c>
      <c r="AB1128">
        <v>1062</v>
      </c>
      <c r="AF1128" t="s">
        <v>184</v>
      </c>
      <c r="AH1128" t="s">
        <v>9058</v>
      </c>
      <c r="AI1128" t="s">
        <v>9059</v>
      </c>
      <c r="AJ1128" t="s">
        <v>9060</v>
      </c>
      <c r="AK1128" t="s">
        <v>9061</v>
      </c>
      <c r="AN1128">
        <v>0.83499999999999996</v>
      </c>
      <c r="AO1128">
        <v>0.94899999999999995</v>
      </c>
      <c r="AP1128">
        <v>1.2330000000000001</v>
      </c>
      <c r="AQ1128">
        <v>0.92900000000000005</v>
      </c>
    </row>
    <row r="1129" spans="1:43" x14ac:dyDescent="0.35">
      <c r="A1129" t="s">
        <v>9062</v>
      </c>
      <c r="B1129" t="s">
        <v>9063</v>
      </c>
      <c r="C1129" t="s">
        <v>9064</v>
      </c>
      <c r="D1129" t="s">
        <v>9065</v>
      </c>
      <c r="E1129" t="s">
        <v>9066</v>
      </c>
      <c r="F1129" t="s">
        <v>60</v>
      </c>
      <c r="G1129" t="s">
        <v>61</v>
      </c>
      <c r="H1129" t="s">
        <v>62</v>
      </c>
      <c r="I1129">
        <v>3.3000000000000002E-11</v>
      </c>
      <c r="J1129">
        <v>62</v>
      </c>
      <c r="K1129">
        <v>8.0250000000000004</v>
      </c>
      <c r="L1129">
        <v>4.2000000000000003E-2</v>
      </c>
      <c r="M1129">
        <v>4.1000000000000002E-2</v>
      </c>
      <c r="N1129">
        <v>5.8999999999999997E-2</v>
      </c>
      <c r="O1129">
        <v>0.69599999999999995</v>
      </c>
      <c r="P1129">
        <v>10.736000000000001</v>
      </c>
      <c r="Q1129">
        <v>280</v>
      </c>
      <c r="R1129">
        <v>355</v>
      </c>
      <c r="S1129">
        <v>502</v>
      </c>
      <c r="T1129">
        <v>7.0389999999999997</v>
      </c>
      <c r="U1129">
        <v>2.4E-2</v>
      </c>
      <c r="V1129">
        <v>2.1999999999999999E-2</v>
      </c>
      <c r="W1129">
        <v>3.3000000000000002E-2</v>
      </c>
      <c r="X1129">
        <v>0.84299999999999997</v>
      </c>
      <c r="Y1129">
        <v>3.46</v>
      </c>
      <c r="Z1129">
        <v>328</v>
      </c>
      <c r="AA1129">
        <v>383</v>
      </c>
      <c r="AB1129">
        <v>495</v>
      </c>
      <c r="AF1129" t="s">
        <v>184</v>
      </c>
      <c r="AH1129" t="s">
        <v>9067</v>
      </c>
      <c r="AI1129" t="s">
        <v>9068</v>
      </c>
      <c r="AJ1129" t="s">
        <v>9069</v>
      </c>
      <c r="AK1129" t="s">
        <v>9070</v>
      </c>
      <c r="AN1129">
        <v>0.68899999999999995</v>
      </c>
      <c r="AO1129">
        <v>0.73899999999999999</v>
      </c>
      <c r="AP1129">
        <v>0.99099999999999999</v>
      </c>
      <c r="AQ1129">
        <v>0.70599999999999996</v>
      </c>
    </row>
    <row r="1130" spans="1:43" x14ac:dyDescent="0.35">
      <c r="A1130" t="s">
        <v>9071</v>
      </c>
      <c r="B1130" t="s">
        <v>127</v>
      </c>
      <c r="C1130" t="s">
        <v>128</v>
      </c>
      <c r="D1130" t="s">
        <v>128</v>
      </c>
      <c r="E1130" t="s">
        <v>129</v>
      </c>
      <c r="F1130" t="s">
        <v>60</v>
      </c>
      <c r="G1130" t="s">
        <v>130</v>
      </c>
      <c r="H1130" t="s">
        <v>62</v>
      </c>
      <c r="J1130">
        <v>75</v>
      </c>
      <c r="K1130">
        <v>6.6989999999999998</v>
      </c>
      <c r="L1130">
        <v>0.04</v>
      </c>
      <c r="M1130">
        <v>5.8999999999999997E-2</v>
      </c>
      <c r="N1130">
        <v>7.0999999999999994E-2</v>
      </c>
      <c r="O1130">
        <v>0.95399999999999996</v>
      </c>
      <c r="P1130">
        <v>98.986000000000004</v>
      </c>
      <c r="Q1130">
        <v>248</v>
      </c>
      <c r="R1130">
        <v>311</v>
      </c>
      <c r="S1130">
        <v>1550</v>
      </c>
      <c r="T1130">
        <v>9.9710000000000001</v>
      </c>
      <c r="U1130">
        <v>0.02</v>
      </c>
      <c r="V1130">
        <v>2.9000000000000001E-2</v>
      </c>
      <c r="W1130">
        <v>3.5999999999999997E-2</v>
      </c>
      <c r="X1130">
        <v>0.96699999999999997</v>
      </c>
      <c r="Y1130">
        <v>516.96299999999997</v>
      </c>
      <c r="Z1130">
        <v>394</v>
      </c>
      <c r="AA1130">
        <v>477</v>
      </c>
      <c r="AB1130">
        <v>1558</v>
      </c>
      <c r="AH1130" t="s">
        <v>131</v>
      </c>
      <c r="AL1130" t="s">
        <v>9072</v>
      </c>
      <c r="AM1130" t="s">
        <v>9073</v>
      </c>
      <c r="AN1130">
        <v>0.64700000000000002</v>
      </c>
      <c r="AO1130">
        <v>0.96599999999999997</v>
      </c>
      <c r="AP1130">
        <v>1.101</v>
      </c>
      <c r="AQ1130">
        <v>0.98</v>
      </c>
    </row>
    <row r="1131" spans="1:43" x14ac:dyDescent="0.35">
      <c r="A1131" t="s">
        <v>9074</v>
      </c>
      <c r="B1131" t="s">
        <v>9075</v>
      </c>
      <c r="C1131" t="s">
        <v>9076</v>
      </c>
      <c r="D1131" t="s">
        <v>9077</v>
      </c>
      <c r="E1131" t="s">
        <v>9078</v>
      </c>
      <c r="F1131" t="s">
        <v>60</v>
      </c>
      <c r="G1131" t="s">
        <v>61</v>
      </c>
      <c r="H1131" t="s">
        <v>81</v>
      </c>
      <c r="I1131">
        <v>1.3900000000000001E-10</v>
      </c>
      <c r="J1131">
        <v>55</v>
      </c>
      <c r="K1131">
        <v>50.05</v>
      </c>
      <c r="L1131">
        <v>5.8999999999999997E-2</v>
      </c>
      <c r="M1131">
        <v>5.2999999999999999E-2</v>
      </c>
      <c r="N1131">
        <v>7.9000000000000001E-2</v>
      </c>
      <c r="O1131">
        <v>0.72799999999999998</v>
      </c>
      <c r="P1131">
        <v>3.9089999999999998</v>
      </c>
      <c r="Q1131">
        <v>1733</v>
      </c>
      <c r="R1131">
        <v>2407</v>
      </c>
      <c r="S1131">
        <v>3326</v>
      </c>
      <c r="T1131">
        <v>770.33299999999997</v>
      </c>
      <c r="U1131">
        <v>5.3999999999999999E-2</v>
      </c>
      <c r="V1131">
        <v>5.8000000000000003E-2</v>
      </c>
      <c r="W1131">
        <v>0.08</v>
      </c>
      <c r="X1131">
        <v>0.81200000000000006</v>
      </c>
      <c r="Y1131">
        <v>7.6509999999999998</v>
      </c>
      <c r="Z1131">
        <v>22991</v>
      </c>
      <c r="AA1131">
        <v>33520</v>
      </c>
      <c r="AB1131">
        <v>44430</v>
      </c>
      <c r="AH1131" t="s">
        <v>9079</v>
      </c>
      <c r="AI1131" t="s">
        <v>9080</v>
      </c>
      <c r="AJ1131" t="s">
        <v>9081</v>
      </c>
      <c r="AK1131" t="s">
        <v>9082</v>
      </c>
      <c r="AN1131">
        <v>1.093</v>
      </c>
      <c r="AO1131">
        <v>0.72899999999999998</v>
      </c>
      <c r="AP1131">
        <v>1.5880000000000001</v>
      </c>
      <c r="AQ1131">
        <v>0.50800000000000001</v>
      </c>
    </row>
    <row r="1132" spans="1:43" x14ac:dyDescent="0.35">
      <c r="A1132" t="s">
        <v>9083</v>
      </c>
      <c r="B1132" t="s">
        <v>9084</v>
      </c>
      <c r="C1132" t="s">
        <v>9085</v>
      </c>
      <c r="D1132" t="s">
        <v>9086</v>
      </c>
      <c r="E1132" t="s">
        <v>9087</v>
      </c>
      <c r="F1132" t="s">
        <v>60</v>
      </c>
      <c r="G1132" t="s">
        <v>61</v>
      </c>
      <c r="H1132" t="s">
        <v>62</v>
      </c>
      <c r="I1132">
        <v>1.48E-11</v>
      </c>
      <c r="J1132">
        <v>69</v>
      </c>
      <c r="K1132">
        <v>2.3140000000000001</v>
      </c>
      <c r="L1132">
        <v>0.04</v>
      </c>
      <c r="M1132">
        <v>2.9000000000000001E-2</v>
      </c>
      <c r="N1132">
        <v>4.9000000000000002E-2</v>
      </c>
      <c r="O1132">
        <v>0.70499999999999996</v>
      </c>
      <c r="P1132">
        <v>3.3490000000000002</v>
      </c>
      <c r="Q1132">
        <v>105</v>
      </c>
      <c r="R1132">
        <v>124</v>
      </c>
      <c r="S1132">
        <v>191</v>
      </c>
      <c r="T1132">
        <v>2.7469999999999999</v>
      </c>
      <c r="U1132">
        <v>2.1999999999999999E-2</v>
      </c>
      <c r="V1132">
        <v>2.9000000000000001E-2</v>
      </c>
      <c r="W1132">
        <v>3.6999999999999998E-2</v>
      </c>
      <c r="X1132">
        <v>0.77300000000000002</v>
      </c>
      <c r="Y1132">
        <v>8.0749999999999993</v>
      </c>
      <c r="Z1132">
        <v>130</v>
      </c>
      <c r="AA1132">
        <v>149</v>
      </c>
      <c r="AB1132">
        <v>203</v>
      </c>
      <c r="AH1132" t="s">
        <v>9088</v>
      </c>
      <c r="AI1132" t="s">
        <v>9089</v>
      </c>
      <c r="AJ1132" t="s">
        <v>9090</v>
      </c>
      <c r="AK1132" t="s">
        <v>9091</v>
      </c>
      <c r="AN1132">
        <v>0.75700000000000001</v>
      </c>
      <c r="AO1132">
        <v>0.85599999999999998</v>
      </c>
      <c r="AP1132">
        <v>1.129</v>
      </c>
      <c r="AQ1132">
        <v>0.86199999999999999</v>
      </c>
    </row>
    <row r="1133" spans="1:43" x14ac:dyDescent="0.35">
      <c r="A1133" t="s">
        <v>9092</v>
      </c>
      <c r="B1133" t="s">
        <v>9093</v>
      </c>
      <c r="C1133" t="s">
        <v>9094</v>
      </c>
      <c r="D1133" t="s">
        <v>9095</v>
      </c>
      <c r="E1133" t="s">
        <v>9096</v>
      </c>
      <c r="F1133" t="s">
        <v>60</v>
      </c>
      <c r="G1133" t="s">
        <v>61</v>
      </c>
      <c r="H1133" t="s">
        <v>62</v>
      </c>
      <c r="I1133">
        <v>1.16E-10</v>
      </c>
      <c r="J1133">
        <v>97</v>
      </c>
      <c r="K1133">
        <v>31.117999999999999</v>
      </c>
      <c r="L1133">
        <v>6.5000000000000002E-2</v>
      </c>
      <c r="M1133">
        <v>4.9000000000000002E-2</v>
      </c>
      <c r="N1133">
        <v>8.1000000000000003E-2</v>
      </c>
      <c r="O1133">
        <v>0.77500000000000002</v>
      </c>
      <c r="P1133">
        <v>7.399</v>
      </c>
      <c r="Q1133">
        <v>1351</v>
      </c>
      <c r="R1133">
        <v>2227</v>
      </c>
      <c r="S1133">
        <v>3586</v>
      </c>
      <c r="T1133">
        <v>16.609000000000002</v>
      </c>
      <c r="U1133">
        <v>4.1000000000000002E-2</v>
      </c>
      <c r="V1133">
        <v>6.8000000000000005E-2</v>
      </c>
      <c r="W1133">
        <v>7.9000000000000001E-2</v>
      </c>
      <c r="X1133">
        <v>0.65600000000000003</v>
      </c>
      <c r="Y1133">
        <v>1.7889999999999999</v>
      </c>
      <c r="Z1133">
        <v>1092</v>
      </c>
      <c r="AA1133">
        <v>1389</v>
      </c>
      <c r="AB1133">
        <v>2005</v>
      </c>
      <c r="AF1133" t="s">
        <v>184</v>
      </c>
      <c r="AH1133" t="s">
        <v>9094</v>
      </c>
      <c r="AI1133" t="s">
        <v>9097</v>
      </c>
      <c r="AJ1133" t="s">
        <v>9098</v>
      </c>
      <c r="AK1133" t="s">
        <v>9099</v>
      </c>
      <c r="AN1133">
        <v>0.80900000000000005</v>
      </c>
      <c r="AO1133">
        <v>0.69099999999999995</v>
      </c>
      <c r="AP1133">
        <v>1.1459999999999999</v>
      </c>
      <c r="AQ1133">
        <v>0.63600000000000001</v>
      </c>
    </row>
    <row r="1134" spans="1:43" x14ac:dyDescent="0.35">
      <c r="A1134" t="s">
        <v>9100</v>
      </c>
      <c r="B1134" t="s">
        <v>9101</v>
      </c>
      <c r="C1134" t="s">
        <v>9102</v>
      </c>
      <c r="D1134" t="s">
        <v>9103</v>
      </c>
      <c r="E1134" t="s">
        <v>9104</v>
      </c>
      <c r="F1134" t="s">
        <v>60</v>
      </c>
      <c r="G1134" t="s">
        <v>61</v>
      </c>
      <c r="H1134" t="s">
        <v>62</v>
      </c>
      <c r="I1134">
        <v>3.0200000000000001E-12</v>
      </c>
      <c r="J1134">
        <v>82</v>
      </c>
      <c r="K1134">
        <v>4.5540000000000003</v>
      </c>
      <c r="L1134">
        <v>5.1999999999999998E-2</v>
      </c>
      <c r="M1134">
        <v>0.06</v>
      </c>
      <c r="N1134">
        <v>0.08</v>
      </c>
      <c r="O1134">
        <v>0.40500000000000003</v>
      </c>
      <c r="P1134">
        <v>1.6739999999999999</v>
      </c>
      <c r="Q1134">
        <v>232</v>
      </c>
      <c r="R1134">
        <v>296</v>
      </c>
      <c r="S1134">
        <v>574</v>
      </c>
      <c r="T1134">
        <v>8.1809999999999992</v>
      </c>
      <c r="U1134">
        <v>3.4000000000000002E-2</v>
      </c>
      <c r="V1134">
        <v>4.1000000000000002E-2</v>
      </c>
      <c r="W1134">
        <v>5.2999999999999999E-2</v>
      </c>
      <c r="X1134">
        <v>0.92</v>
      </c>
      <c r="Y1134">
        <v>11.798</v>
      </c>
      <c r="Z1134">
        <v>387</v>
      </c>
      <c r="AA1134">
        <v>497</v>
      </c>
      <c r="AB1134">
        <v>702</v>
      </c>
      <c r="AH1134" t="s">
        <v>9102</v>
      </c>
      <c r="AI1134" t="s">
        <v>9105</v>
      </c>
      <c r="AJ1134" t="s">
        <v>9106</v>
      </c>
      <c r="AK1134" t="s">
        <v>9107</v>
      </c>
      <c r="AN1134">
        <v>0.432</v>
      </c>
      <c r="AO1134">
        <v>0.86599999999999999</v>
      </c>
      <c r="AP1134">
        <v>0.77800000000000002</v>
      </c>
      <c r="AQ1134">
        <v>0.84799999999999998</v>
      </c>
    </row>
    <row r="1135" spans="1:43" x14ac:dyDescent="0.35">
      <c r="A1135" t="s">
        <v>9108</v>
      </c>
      <c r="B1135" t="s">
        <v>9109</v>
      </c>
      <c r="C1135" t="s">
        <v>9110</v>
      </c>
      <c r="D1135" t="s">
        <v>9111</v>
      </c>
      <c r="E1135" t="s">
        <v>9112</v>
      </c>
      <c r="F1135" t="s">
        <v>60</v>
      </c>
      <c r="G1135" t="s">
        <v>61</v>
      </c>
      <c r="H1135" t="s">
        <v>62</v>
      </c>
      <c r="I1135">
        <v>4.7800000000000002E-12</v>
      </c>
      <c r="J1135">
        <v>76</v>
      </c>
      <c r="K1135">
        <v>11.757</v>
      </c>
      <c r="L1135">
        <v>3.5999999999999997E-2</v>
      </c>
      <c r="M1135">
        <v>2.1000000000000001E-2</v>
      </c>
      <c r="N1135">
        <v>4.2000000000000003E-2</v>
      </c>
      <c r="O1135">
        <v>0.92400000000000004</v>
      </c>
      <c r="P1135">
        <v>23.137</v>
      </c>
      <c r="Q1135">
        <v>483</v>
      </c>
      <c r="R1135">
        <v>709</v>
      </c>
      <c r="S1135">
        <v>1567</v>
      </c>
      <c r="T1135">
        <v>18.734000000000002</v>
      </c>
      <c r="U1135">
        <v>0.02</v>
      </c>
      <c r="V1135">
        <v>0.02</v>
      </c>
      <c r="W1135">
        <v>2.8000000000000001E-2</v>
      </c>
      <c r="X1135">
        <v>0.95699999999999996</v>
      </c>
      <c r="Y1135">
        <v>14.772</v>
      </c>
      <c r="Z1135">
        <v>842</v>
      </c>
      <c r="AA1135">
        <v>1072</v>
      </c>
      <c r="AB1135">
        <v>2038</v>
      </c>
      <c r="AH1135" t="s">
        <v>9113</v>
      </c>
      <c r="AI1135" t="s">
        <v>9114</v>
      </c>
      <c r="AJ1135" t="s">
        <v>9115</v>
      </c>
      <c r="AK1135" t="s">
        <v>9116</v>
      </c>
      <c r="AN1135">
        <v>0.67300000000000004</v>
      </c>
      <c r="AO1135">
        <v>0.96199999999999997</v>
      </c>
      <c r="AP1135">
        <v>1.04</v>
      </c>
      <c r="AQ1135">
        <v>0.94399999999999995</v>
      </c>
    </row>
    <row r="1136" spans="1:43" x14ac:dyDescent="0.35">
      <c r="A1136" t="s">
        <v>9117</v>
      </c>
      <c r="B1136" t="s">
        <v>9118</v>
      </c>
      <c r="C1136" t="s">
        <v>9119</v>
      </c>
      <c r="D1136" t="s">
        <v>9119</v>
      </c>
      <c r="E1136" t="s">
        <v>9120</v>
      </c>
      <c r="F1136" t="s">
        <v>60</v>
      </c>
      <c r="G1136" t="s">
        <v>61</v>
      </c>
      <c r="H1136" t="s">
        <v>62</v>
      </c>
      <c r="I1136">
        <v>7.0700000000000004E-12</v>
      </c>
      <c r="J1136">
        <v>78</v>
      </c>
      <c r="K1136">
        <v>4.2859999999999996</v>
      </c>
      <c r="L1136">
        <v>3.1E-2</v>
      </c>
      <c r="M1136">
        <v>3.5000000000000003E-2</v>
      </c>
      <c r="N1136">
        <v>4.7E-2</v>
      </c>
      <c r="O1136">
        <v>0.77800000000000002</v>
      </c>
      <c r="P1136">
        <v>4.9290000000000003</v>
      </c>
      <c r="Q1136">
        <v>215</v>
      </c>
      <c r="R1136">
        <v>265</v>
      </c>
      <c r="S1136">
        <v>392</v>
      </c>
      <c r="T1136">
        <v>5.0730000000000004</v>
      </c>
      <c r="U1136">
        <v>2.1000000000000001E-2</v>
      </c>
      <c r="V1136">
        <v>2.1999999999999999E-2</v>
      </c>
      <c r="W1136">
        <v>3.1E-2</v>
      </c>
      <c r="X1136">
        <v>0.72099999999999997</v>
      </c>
      <c r="Y1136">
        <v>19.372</v>
      </c>
      <c r="Z1136">
        <v>273</v>
      </c>
      <c r="AA1136">
        <v>309</v>
      </c>
      <c r="AB1136">
        <v>432</v>
      </c>
      <c r="AF1136" t="s">
        <v>184</v>
      </c>
      <c r="AH1136" t="s">
        <v>9121</v>
      </c>
      <c r="AI1136" t="s">
        <v>9122</v>
      </c>
      <c r="AJ1136" t="s">
        <v>9123</v>
      </c>
      <c r="AK1136" t="s">
        <v>9124</v>
      </c>
      <c r="AN1136">
        <v>0.82199999999999995</v>
      </c>
      <c r="AO1136">
        <v>0.872</v>
      </c>
      <c r="AP1136">
        <v>1.075</v>
      </c>
      <c r="AQ1136">
        <v>0.81899999999999995</v>
      </c>
    </row>
    <row r="1137" spans="1:43" x14ac:dyDescent="0.35">
      <c r="A1137" t="s">
        <v>9125</v>
      </c>
      <c r="B1137" t="s">
        <v>9126</v>
      </c>
      <c r="C1137" t="s">
        <v>9127</v>
      </c>
      <c r="D1137" t="s">
        <v>9128</v>
      </c>
      <c r="E1137" t="s">
        <v>9129</v>
      </c>
      <c r="F1137" t="s">
        <v>60</v>
      </c>
      <c r="G1137" t="s">
        <v>61</v>
      </c>
      <c r="H1137" t="s">
        <v>62</v>
      </c>
      <c r="I1137">
        <v>1.4700000000000001E-10</v>
      </c>
      <c r="J1137">
        <v>84</v>
      </c>
      <c r="K1137">
        <v>11.359</v>
      </c>
      <c r="L1137">
        <v>2.9000000000000001E-2</v>
      </c>
      <c r="M1137">
        <v>2.7E-2</v>
      </c>
      <c r="N1137">
        <v>0.04</v>
      </c>
      <c r="O1137">
        <v>0.91900000000000004</v>
      </c>
      <c r="P1137">
        <v>1803.461</v>
      </c>
      <c r="Q1137">
        <v>420</v>
      </c>
      <c r="R1137">
        <v>597</v>
      </c>
      <c r="S1137">
        <v>3848</v>
      </c>
      <c r="T1137">
        <v>16.643000000000001</v>
      </c>
      <c r="U1137">
        <v>1.6E-2</v>
      </c>
      <c r="V1137">
        <v>2.7E-2</v>
      </c>
      <c r="W1137">
        <v>3.1E-2</v>
      </c>
      <c r="X1137">
        <v>0.94899999999999995</v>
      </c>
      <c r="Y1137">
        <v>671869.52800000005</v>
      </c>
      <c r="Z1137">
        <v>840</v>
      </c>
      <c r="AA1137">
        <v>1032</v>
      </c>
      <c r="AB1137">
        <v>3842</v>
      </c>
      <c r="AH1137" t="s">
        <v>9127</v>
      </c>
      <c r="AI1137" t="s">
        <v>9130</v>
      </c>
      <c r="AJ1137" t="s">
        <v>9131</v>
      </c>
      <c r="AK1137" t="s">
        <v>9132</v>
      </c>
      <c r="AN1137">
        <v>0.65500000000000003</v>
      </c>
      <c r="AO1137">
        <v>0.98099999999999998</v>
      </c>
      <c r="AP1137">
        <v>1.0640000000000001</v>
      </c>
      <c r="AQ1137">
        <v>0.98299999999999998</v>
      </c>
    </row>
    <row r="1138" spans="1:43" x14ac:dyDescent="0.35">
      <c r="A1138" t="s">
        <v>9133</v>
      </c>
      <c r="B1138" t="s">
        <v>9134</v>
      </c>
      <c r="C1138" t="s">
        <v>9135</v>
      </c>
      <c r="D1138" t="s">
        <v>9136</v>
      </c>
      <c r="E1138" t="s">
        <v>9137</v>
      </c>
      <c r="F1138" t="s">
        <v>60</v>
      </c>
      <c r="G1138" t="s">
        <v>61</v>
      </c>
      <c r="H1138" t="s">
        <v>62</v>
      </c>
      <c r="I1138">
        <v>7.8099999999999994E-11</v>
      </c>
      <c r="J1138">
        <v>66</v>
      </c>
      <c r="K1138">
        <v>12.794</v>
      </c>
      <c r="L1138">
        <v>0.157</v>
      </c>
      <c r="M1138">
        <v>0.16400000000000001</v>
      </c>
      <c r="N1138">
        <v>0.22700000000000001</v>
      </c>
      <c r="O1138">
        <v>0.45400000000000001</v>
      </c>
      <c r="P1138">
        <v>3.2440000000000002</v>
      </c>
      <c r="Q1138">
        <v>247</v>
      </c>
      <c r="R1138">
        <v>545</v>
      </c>
      <c r="S1138">
        <v>1033</v>
      </c>
      <c r="T1138">
        <v>8.8239999999999998</v>
      </c>
      <c r="U1138">
        <v>8.7999999999999995E-2</v>
      </c>
      <c r="V1138">
        <v>8.5999999999999993E-2</v>
      </c>
      <c r="W1138">
        <v>0.123</v>
      </c>
      <c r="X1138">
        <v>0.56399999999999995</v>
      </c>
      <c r="Y1138">
        <v>1.085</v>
      </c>
      <c r="Z1138">
        <v>326</v>
      </c>
      <c r="AA1138">
        <v>513</v>
      </c>
      <c r="AB1138">
        <v>855</v>
      </c>
      <c r="AF1138" t="s">
        <v>184</v>
      </c>
      <c r="AH1138" t="s">
        <v>9135</v>
      </c>
      <c r="AI1138" t="s">
        <v>9138</v>
      </c>
      <c r="AJ1138" t="s">
        <v>9139</v>
      </c>
      <c r="AK1138" t="s">
        <v>9140</v>
      </c>
      <c r="AN1138">
        <v>0.57599999999999996</v>
      </c>
      <c r="AO1138">
        <v>0.41799999999999998</v>
      </c>
      <c r="AP1138">
        <v>0.81499999999999995</v>
      </c>
      <c r="AQ1138">
        <v>0.3</v>
      </c>
    </row>
    <row r="1139" spans="1:43" x14ac:dyDescent="0.35">
      <c r="A1139" t="s">
        <v>9141</v>
      </c>
      <c r="B1139" t="s">
        <v>9142</v>
      </c>
      <c r="C1139" t="s">
        <v>9143</v>
      </c>
      <c r="D1139" t="s">
        <v>9144</v>
      </c>
      <c r="E1139" t="s">
        <v>9145</v>
      </c>
      <c r="F1139" t="s">
        <v>60</v>
      </c>
      <c r="G1139" t="s">
        <v>61</v>
      </c>
      <c r="H1139" t="s">
        <v>62</v>
      </c>
      <c r="I1139">
        <v>4.3E-11</v>
      </c>
      <c r="J1139">
        <v>154</v>
      </c>
      <c r="K1139">
        <v>15.657999999999999</v>
      </c>
      <c r="L1139">
        <v>2.9000000000000001E-2</v>
      </c>
      <c r="M1139">
        <v>2.5000000000000001E-2</v>
      </c>
      <c r="N1139">
        <v>3.7999999999999999E-2</v>
      </c>
      <c r="O1139">
        <v>0.753</v>
      </c>
      <c r="P1139">
        <v>5.8</v>
      </c>
      <c r="Q1139">
        <v>1456</v>
      </c>
      <c r="R1139">
        <v>1931</v>
      </c>
      <c r="S1139">
        <v>3055</v>
      </c>
      <c r="T1139">
        <v>25.846</v>
      </c>
      <c r="U1139">
        <v>0.02</v>
      </c>
      <c r="V1139">
        <v>2.7E-2</v>
      </c>
      <c r="W1139">
        <v>3.3000000000000002E-2</v>
      </c>
      <c r="X1139">
        <v>0.875</v>
      </c>
      <c r="Y1139">
        <v>20.954999999999998</v>
      </c>
      <c r="Z1139">
        <v>2534</v>
      </c>
      <c r="AA1139">
        <v>3078</v>
      </c>
      <c r="AB1139">
        <v>3854</v>
      </c>
      <c r="AH1139" t="s">
        <v>9143</v>
      </c>
      <c r="AI1139" t="s">
        <v>9146</v>
      </c>
      <c r="AJ1139" t="s">
        <v>9147</v>
      </c>
      <c r="AK1139" t="s">
        <v>9148</v>
      </c>
      <c r="AN1139">
        <v>0.73399999999999999</v>
      </c>
      <c r="AO1139">
        <v>0.877</v>
      </c>
      <c r="AP1139">
        <v>1.1870000000000001</v>
      </c>
      <c r="AQ1139">
        <v>0.79200000000000004</v>
      </c>
    </row>
    <row r="1140" spans="1:43" x14ac:dyDescent="0.35">
      <c r="A1140" t="s">
        <v>9149</v>
      </c>
      <c r="B1140" t="s">
        <v>9150</v>
      </c>
      <c r="C1140" t="s">
        <v>9151</v>
      </c>
      <c r="D1140" t="s">
        <v>9152</v>
      </c>
      <c r="E1140" t="s">
        <v>9153</v>
      </c>
      <c r="F1140" t="s">
        <v>60</v>
      </c>
      <c r="G1140" t="s">
        <v>61</v>
      </c>
      <c r="H1140" t="s">
        <v>62</v>
      </c>
      <c r="I1140">
        <v>8.1400000000000005E-12</v>
      </c>
      <c r="J1140">
        <v>120</v>
      </c>
      <c r="K1140">
        <v>24.699000000000002</v>
      </c>
      <c r="L1140">
        <v>4.5999999999999999E-2</v>
      </c>
      <c r="M1140">
        <v>4.2000000000000003E-2</v>
      </c>
      <c r="N1140">
        <v>6.2E-2</v>
      </c>
      <c r="O1140">
        <v>0.89400000000000002</v>
      </c>
      <c r="P1140">
        <v>6.0780000000000003</v>
      </c>
      <c r="Q1140">
        <v>1899</v>
      </c>
      <c r="R1140">
        <v>2445</v>
      </c>
      <c r="S1140">
        <v>5052</v>
      </c>
      <c r="T1140">
        <v>17.448</v>
      </c>
      <c r="U1140">
        <v>4.1000000000000002E-2</v>
      </c>
      <c r="V1140">
        <v>3.5999999999999997E-2</v>
      </c>
      <c r="W1140">
        <v>5.5E-2</v>
      </c>
      <c r="X1140">
        <v>0.93300000000000005</v>
      </c>
      <c r="Y1140">
        <v>8.3759999999999994</v>
      </c>
      <c r="Z1140">
        <v>1427</v>
      </c>
      <c r="AA1140">
        <v>1784</v>
      </c>
      <c r="AB1140">
        <v>2714</v>
      </c>
      <c r="AF1140" t="s">
        <v>184</v>
      </c>
      <c r="AH1140" t="s">
        <v>9154</v>
      </c>
      <c r="AI1140" t="s">
        <v>9155</v>
      </c>
      <c r="AJ1140" t="s">
        <v>9156</v>
      </c>
      <c r="AK1140" t="s">
        <v>9157</v>
      </c>
      <c r="AN1140">
        <v>0.81899999999999995</v>
      </c>
      <c r="AO1140">
        <v>0.90300000000000002</v>
      </c>
      <c r="AP1140">
        <v>1.331</v>
      </c>
      <c r="AQ1140">
        <v>0.56599999999999995</v>
      </c>
    </row>
    <row r="1141" spans="1:43" x14ac:dyDescent="0.35">
      <c r="A1141" t="s">
        <v>9158</v>
      </c>
      <c r="B1141" t="s">
        <v>9159</v>
      </c>
      <c r="C1141" t="s">
        <v>9160</v>
      </c>
      <c r="D1141" t="s">
        <v>9161</v>
      </c>
      <c r="E1141" t="s">
        <v>9162</v>
      </c>
      <c r="F1141" t="s">
        <v>60</v>
      </c>
      <c r="G1141" t="s">
        <v>61</v>
      </c>
      <c r="H1141" t="s">
        <v>62</v>
      </c>
      <c r="I1141">
        <v>7.3599999999999999E-13</v>
      </c>
      <c r="J1141">
        <v>78</v>
      </c>
      <c r="K1141">
        <v>3.6280000000000001</v>
      </c>
      <c r="L1141">
        <v>0.03</v>
      </c>
      <c r="M1141">
        <v>3.5999999999999997E-2</v>
      </c>
      <c r="N1141">
        <v>4.7E-2</v>
      </c>
      <c r="O1141">
        <v>0.61099999999999999</v>
      </c>
      <c r="P1141">
        <v>5.0259999999999998</v>
      </c>
      <c r="Q1141">
        <v>192</v>
      </c>
      <c r="R1141">
        <v>218</v>
      </c>
      <c r="S1141">
        <v>679</v>
      </c>
      <c r="T1141">
        <v>4.7140000000000004</v>
      </c>
      <c r="U1141">
        <v>2.4E-2</v>
      </c>
      <c r="V1141">
        <v>2.3E-2</v>
      </c>
      <c r="W1141">
        <v>3.4000000000000002E-2</v>
      </c>
      <c r="X1141">
        <v>0.879</v>
      </c>
      <c r="Y1141">
        <v>20.963999999999999</v>
      </c>
      <c r="Z1141">
        <v>247</v>
      </c>
      <c r="AA1141">
        <v>290</v>
      </c>
      <c r="AB1141">
        <v>611</v>
      </c>
      <c r="AH1141" t="s">
        <v>9160</v>
      </c>
      <c r="AI1141" t="s">
        <v>9163</v>
      </c>
      <c r="AJ1141" t="s">
        <v>9164</v>
      </c>
      <c r="AK1141" t="s">
        <v>9165</v>
      </c>
      <c r="AN1141">
        <v>1.3240000000000001</v>
      </c>
      <c r="AO1141">
        <v>0.81799999999999995</v>
      </c>
      <c r="AP1141">
        <v>1.802</v>
      </c>
      <c r="AQ1141">
        <v>0.86299999999999999</v>
      </c>
    </row>
    <row r="1142" spans="1:43" x14ac:dyDescent="0.35">
      <c r="A1142" t="s">
        <v>9166</v>
      </c>
      <c r="B1142" t="s">
        <v>9167</v>
      </c>
      <c r="C1142" t="s">
        <v>9168</v>
      </c>
      <c r="D1142" t="s">
        <v>9169</v>
      </c>
      <c r="E1142" t="s">
        <v>9170</v>
      </c>
      <c r="F1142" t="s">
        <v>60</v>
      </c>
      <c r="G1142" t="s">
        <v>61</v>
      </c>
      <c r="H1142" t="s">
        <v>62</v>
      </c>
      <c r="I1142">
        <v>1.87E-10</v>
      </c>
      <c r="J1142">
        <v>70</v>
      </c>
      <c r="K1142">
        <v>6.4969999999999999</v>
      </c>
      <c r="L1142">
        <v>4.4999999999999998E-2</v>
      </c>
      <c r="M1142">
        <v>4.2000000000000003E-2</v>
      </c>
      <c r="N1142">
        <v>6.0999999999999999E-2</v>
      </c>
      <c r="O1142">
        <v>0.752</v>
      </c>
      <c r="P1142">
        <v>7.8179999999999996</v>
      </c>
      <c r="Q1142">
        <v>242</v>
      </c>
      <c r="R1142">
        <v>306</v>
      </c>
      <c r="S1142">
        <v>596</v>
      </c>
      <c r="T1142">
        <v>8.516</v>
      </c>
      <c r="U1142">
        <v>2.5999999999999999E-2</v>
      </c>
      <c r="V1142">
        <v>0.03</v>
      </c>
      <c r="W1142">
        <v>3.9E-2</v>
      </c>
      <c r="X1142">
        <v>0.63300000000000001</v>
      </c>
      <c r="Y1142">
        <v>1.9910000000000001</v>
      </c>
      <c r="Z1142">
        <v>347</v>
      </c>
      <c r="AA1142">
        <v>407</v>
      </c>
      <c r="AB1142">
        <v>608</v>
      </c>
      <c r="AH1142" t="s">
        <v>9168</v>
      </c>
      <c r="AI1142" t="s">
        <v>9171</v>
      </c>
      <c r="AJ1142" t="s">
        <v>9172</v>
      </c>
      <c r="AK1142" t="s">
        <v>9173</v>
      </c>
      <c r="AN1142">
        <v>0.73</v>
      </c>
      <c r="AO1142">
        <v>0.88100000000000001</v>
      </c>
      <c r="AP1142">
        <v>1.0189999999999999</v>
      </c>
      <c r="AQ1142">
        <v>0.86599999999999999</v>
      </c>
    </row>
    <row r="1143" spans="1:43" x14ac:dyDescent="0.35">
      <c r="A1143" t="s">
        <v>9174</v>
      </c>
      <c r="B1143" t="s">
        <v>9175</v>
      </c>
      <c r="C1143" t="s">
        <v>9176</v>
      </c>
      <c r="D1143" t="s">
        <v>9177</v>
      </c>
      <c r="E1143" t="s">
        <v>9178</v>
      </c>
      <c r="F1143" t="s">
        <v>60</v>
      </c>
      <c r="G1143" t="s">
        <v>61</v>
      </c>
      <c r="H1143" t="s">
        <v>62</v>
      </c>
      <c r="I1143">
        <v>5.9500000000000003E-12</v>
      </c>
      <c r="J1143">
        <v>83</v>
      </c>
      <c r="K1143">
        <v>63.859000000000002</v>
      </c>
      <c r="L1143">
        <v>0.05</v>
      </c>
      <c r="M1143">
        <v>3.6999999999999998E-2</v>
      </c>
      <c r="N1143">
        <v>6.2E-2</v>
      </c>
      <c r="O1143">
        <v>0.97499999999999998</v>
      </c>
      <c r="P1143">
        <v>10.988</v>
      </c>
      <c r="Q1143">
        <v>1905</v>
      </c>
      <c r="R1143">
        <v>11253</v>
      </c>
      <c r="S1143">
        <v>25660</v>
      </c>
      <c r="T1143">
        <v>38.9</v>
      </c>
      <c r="U1143">
        <v>4.1000000000000002E-2</v>
      </c>
      <c r="V1143">
        <v>3.3000000000000002E-2</v>
      </c>
      <c r="W1143">
        <v>5.1999999999999998E-2</v>
      </c>
      <c r="X1143">
        <v>0.97599999999999998</v>
      </c>
      <c r="Y1143">
        <v>319.46100000000001</v>
      </c>
      <c r="Z1143">
        <v>1399</v>
      </c>
      <c r="AA1143">
        <v>2026</v>
      </c>
      <c r="AB1143">
        <v>4487</v>
      </c>
      <c r="AF1143" t="s">
        <v>184</v>
      </c>
      <c r="AH1143" t="s">
        <v>9179</v>
      </c>
      <c r="AI1143" t="s">
        <v>9180</v>
      </c>
      <c r="AJ1143" t="s">
        <v>9181</v>
      </c>
      <c r="AK1143" t="s">
        <v>9182</v>
      </c>
      <c r="AN1143">
        <v>0.68100000000000005</v>
      </c>
      <c r="AO1143">
        <v>0.95299999999999996</v>
      </c>
      <c r="AP1143">
        <v>0.96299999999999997</v>
      </c>
      <c r="AQ1143">
        <v>0.91800000000000004</v>
      </c>
    </row>
    <row r="1144" spans="1:43" x14ac:dyDescent="0.35">
      <c r="A1144" t="s">
        <v>9183</v>
      </c>
      <c r="B1144" t="s">
        <v>9184</v>
      </c>
      <c r="C1144" t="s">
        <v>9185</v>
      </c>
      <c r="D1144" t="s">
        <v>9186</v>
      </c>
      <c r="E1144" t="s">
        <v>9187</v>
      </c>
      <c r="F1144" t="s">
        <v>60</v>
      </c>
      <c r="G1144" t="s">
        <v>61</v>
      </c>
      <c r="H1144" t="s">
        <v>62</v>
      </c>
      <c r="I1144">
        <v>6.0999999999999996E-11</v>
      </c>
      <c r="J1144">
        <v>149</v>
      </c>
      <c r="K1144">
        <v>26.617000000000001</v>
      </c>
      <c r="L1144">
        <v>0.124</v>
      </c>
      <c r="M1144">
        <v>0.111</v>
      </c>
      <c r="N1144">
        <v>0.16700000000000001</v>
      </c>
      <c r="O1144">
        <v>0.626</v>
      </c>
      <c r="P1144">
        <v>7.3630000000000004</v>
      </c>
      <c r="Q1144">
        <v>901</v>
      </c>
      <c r="R1144">
        <v>1787</v>
      </c>
      <c r="S1144">
        <v>3192</v>
      </c>
      <c r="T1144">
        <v>12.385</v>
      </c>
      <c r="U1144">
        <v>5.8999999999999997E-2</v>
      </c>
      <c r="V1144">
        <v>8.5999999999999993E-2</v>
      </c>
      <c r="W1144">
        <v>0.104</v>
      </c>
      <c r="X1144">
        <v>0.71099999999999997</v>
      </c>
      <c r="Y1144">
        <v>2.1949999999999998</v>
      </c>
      <c r="Z1144">
        <v>1334</v>
      </c>
      <c r="AA1144">
        <v>1918</v>
      </c>
      <c r="AB1144">
        <v>2827</v>
      </c>
      <c r="AH1144" t="s">
        <v>9185</v>
      </c>
      <c r="AI1144" t="s">
        <v>9188</v>
      </c>
      <c r="AJ1144" t="s">
        <v>9189</v>
      </c>
      <c r="AK1144" t="s">
        <v>9190</v>
      </c>
      <c r="AN1144">
        <v>0.58699999999999997</v>
      </c>
      <c r="AO1144">
        <v>0.54200000000000004</v>
      </c>
      <c r="AP1144">
        <v>0.83099999999999996</v>
      </c>
      <c r="AQ1144">
        <v>0.52500000000000002</v>
      </c>
    </row>
    <row r="1145" spans="1:43" x14ac:dyDescent="0.35">
      <c r="A1145" t="s">
        <v>9191</v>
      </c>
      <c r="B1145" t="s">
        <v>9192</v>
      </c>
      <c r="C1145" t="s">
        <v>9193</v>
      </c>
      <c r="D1145" t="s">
        <v>9194</v>
      </c>
      <c r="E1145" t="s">
        <v>9195</v>
      </c>
      <c r="F1145" t="s">
        <v>60</v>
      </c>
      <c r="G1145" t="s">
        <v>61</v>
      </c>
      <c r="H1145" t="s">
        <v>62</v>
      </c>
      <c r="I1145">
        <v>1.5500000000000001E-10</v>
      </c>
      <c r="J1145">
        <v>58</v>
      </c>
      <c r="K1145">
        <v>73.135999999999996</v>
      </c>
      <c r="L1145">
        <v>0.19400000000000001</v>
      </c>
      <c r="M1145">
        <v>0.184</v>
      </c>
      <c r="N1145">
        <v>0.26800000000000002</v>
      </c>
      <c r="O1145">
        <v>0.58299999999999996</v>
      </c>
      <c r="P1145">
        <v>4.2939999999999996</v>
      </c>
      <c r="Q1145">
        <v>438</v>
      </c>
      <c r="R1145">
        <v>1297</v>
      </c>
      <c r="S1145">
        <v>2425</v>
      </c>
      <c r="T1145">
        <v>8.82</v>
      </c>
      <c r="U1145">
        <v>0.115</v>
      </c>
      <c r="V1145">
        <v>0.13500000000000001</v>
      </c>
      <c r="W1145">
        <v>0.17699999999999999</v>
      </c>
      <c r="X1145">
        <v>0.69</v>
      </c>
      <c r="Y1145">
        <v>1.0860000000000001</v>
      </c>
      <c r="Z1145">
        <v>339</v>
      </c>
      <c r="AA1145">
        <v>711</v>
      </c>
      <c r="AB1145">
        <v>1520</v>
      </c>
      <c r="AF1145" t="s">
        <v>184</v>
      </c>
      <c r="AH1145" t="s">
        <v>9196</v>
      </c>
      <c r="AI1145" t="s">
        <v>9197</v>
      </c>
      <c r="AJ1145" t="s">
        <v>9198</v>
      </c>
      <c r="AK1145" t="s">
        <v>9199</v>
      </c>
      <c r="AN1145">
        <v>0.96</v>
      </c>
      <c r="AO1145">
        <v>0.44900000000000001</v>
      </c>
      <c r="AP1145">
        <v>1.008</v>
      </c>
      <c r="AQ1145">
        <v>0.28899999999999998</v>
      </c>
    </row>
    <row r="1146" spans="1:43" x14ac:dyDescent="0.35">
      <c r="A1146" t="s">
        <v>9200</v>
      </c>
      <c r="B1146" t="s">
        <v>9201</v>
      </c>
      <c r="C1146" t="s">
        <v>9202</v>
      </c>
      <c r="D1146" t="s">
        <v>9203</v>
      </c>
      <c r="E1146" t="s">
        <v>9204</v>
      </c>
      <c r="F1146" t="s">
        <v>60</v>
      </c>
      <c r="G1146" t="s">
        <v>61</v>
      </c>
      <c r="H1146" t="s">
        <v>62</v>
      </c>
      <c r="I1146">
        <v>2.92E-11</v>
      </c>
      <c r="J1146">
        <v>159</v>
      </c>
      <c r="K1146">
        <v>11.554</v>
      </c>
      <c r="L1146">
        <v>4.3999999999999997E-2</v>
      </c>
      <c r="M1146">
        <v>3.5999999999999997E-2</v>
      </c>
      <c r="N1146">
        <v>5.7000000000000002E-2</v>
      </c>
      <c r="O1146">
        <v>0.80300000000000005</v>
      </c>
      <c r="P1146">
        <v>11.17</v>
      </c>
      <c r="Q1146">
        <v>1038</v>
      </c>
      <c r="R1146">
        <v>1471</v>
      </c>
      <c r="S1146">
        <v>2224</v>
      </c>
      <c r="T1146">
        <v>31.876999999999999</v>
      </c>
      <c r="U1146">
        <v>4.2000000000000003E-2</v>
      </c>
      <c r="V1146">
        <v>5.0999999999999997E-2</v>
      </c>
      <c r="W1146">
        <v>6.6000000000000003E-2</v>
      </c>
      <c r="X1146">
        <v>0.96299999999999997</v>
      </c>
      <c r="Y1146">
        <v>27.506</v>
      </c>
      <c r="Z1146">
        <v>2626</v>
      </c>
      <c r="AA1146">
        <v>3624</v>
      </c>
      <c r="AB1146">
        <v>4623</v>
      </c>
      <c r="AH1146" t="s">
        <v>9205</v>
      </c>
      <c r="AI1146" t="s">
        <v>9206</v>
      </c>
      <c r="AJ1146" t="s">
        <v>9207</v>
      </c>
      <c r="AK1146" t="s">
        <v>9208</v>
      </c>
      <c r="AN1146">
        <v>0.58899999999999997</v>
      </c>
      <c r="AO1146">
        <v>0.85399999999999998</v>
      </c>
      <c r="AP1146">
        <v>1.228</v>
      </c>
      <c r="AQ1146">
        <v>0.78</v>
      </c>
    </row>
    <row r="1147" spans="1:43" x14ac:dyDescent="0.35">
      <c r="A1147" t="s">
        <v>9209</v>
      </c>
      <c r="B1147" t="s">
        <v>127</v>
      </c>
      <c r="C1147" t="s">
        <v>128</v>
      </c>
      <c r="D1147" t="s">
        <v>128</v>
      </c>
      <c r="E1147" t="s">
        <v>129</v>
      </c>
      <c r="F1147" t="s">
        <v>60</v>
      </c>
      <c r="G1147" t="s">
        <v>130</v>
      </c>
      <c r="H1147" t="s">
        <v>62</v>
      </c>
      <c r="J1147">
        <v>194</v>
      </c>
      <c r="K1147">
        <v>8.7379999999999995</v>
      </c>
      <c r="L1147">
        <v>5.5E-2</v>
      </c>
      <c r="M1147">
        <v>5.7000000000000002E-2</v>
      </c>
      <c r="N1147">
        <v>7.9000000000000001E-2</v>
      </c>
      <c r="O1147">
        <v>0.8</v>
      </c>
      <c r="P1147">
        <v>14.016</v>
      </c>
      <c r="Q1147">
        <v>921</v>
      </c>
      <c r="R1147">
        <v>1250</v>
      </c>
      <c r="S1147">
        <v>1853</v>
      </c>
      <c r="T1147">
        <v>15.079000000000001</v>
      </c>
      <c r="U1147">
        <v>3.3000000000000002E-2</v>
      </c>
      <c r="V1147">
        <v>3.9E-2</v>
      </c>
      <c r="W1147">
        <v>5.0999999999999997E-2</v>
      </c>
      <c r="X1147">
        <v>0.92700000000000005</v>
      </c>
      <c r="Y1147">
        <v>17.2</v>
      </c>
      <c r="Z1147">
        <v>1808</v>
      </c>
      <c r="AA1147">
        <v>2402</v>
      </c>
      <c r="AB1147">
        <v>3043</v>
      </c>
      <c r="AH1147" t="s">
        <v>131</v>
      </c>
      <c r="AL1147" t="s">
        <v>9210</v>
      </c>
      <c r="AM1147" t="s">
        <v>9211</v>
      </c>
      <c r="AN1147">
        <v>0.83199999999999996</v>
      </c>
      <c r="AO1147">
        <v>0.86299999999999999</v>
      </c>
      <c r="AP1147">
        <v>1.288</v>
      </c>
      <c r="AQ1147">
        <v>0.67900000000000005</v>
      </c>
    </row>
    <row r="1148" spans="1:43" x14ac:dyDescent="0.35">
      <c r="A1148" t="s">
        <v>9212</v>
      </c>
      <c r="B1148" t="s">
        <v>9213</v>
      </c>
      <c r="C1148" t="s">
        <v>9214</v>
      </c>
      <c r="D1148" t="s">
        <v>9215</v>
      </c>
      <c r="E1148" t="s">
        <v>9216</v>
      </c>
      <c r="F1148" t="s">
        <v>60</v>
      </c>
      <c r="G1148" t="s">
        <v>61</v>
      </c>
      <c r="H1148" t="s">
        <v>81</v>
      </c>
      <c r="I1148">
        <v>8.6399999999999994E-11</v>
      </c>
      <c r="J1148">
        <v>52</v>
      </c>
      <c r="K1148">
        <v>142.04400000000001</v>
      </c>
      <c r="L1148">
        <v>0.11899999999999999</v>
      </c>
      <c r="M1148">
        <v>0.111</v>
      </c>
      <c r="N1148">
        <v>0.16200000000000001</v>
      </c>
      <c r="O1148">
        <v>0.95299999999999996</v>
      </c>
      <c r="P1148">
        <v>21.925000000000001</v>
      </c>
      <c r="Q1148">
        <v>1431</v>
      </c>
      <c r="R1148">
        <v>4799</v>
      </c>
      <c r="S1148">
        <v>18980</v>
      </c>
      <c r="T1148">
        <v>111.226</v>
      </c>
      <c r="U1148">
        <v>7.2999999999999995E-2</v>
      </c>
      <c r="V1148">
        <v>9.8000000000000004E-2</v>
      </c>
      <c r="W1148">
        <v>0.122</v>
      </c>
      <c r="X1148">
        <v>0.91200000000000003</v>
      </c>
      <c r="Y1148">
        <v>5.375</v>
      </c>
      <c r="Z1148">
        <v>2928</v>
      </c>
      <c r="AA1148">
        <v>5859</v>
      </c>
      <c r="AB1148">
        <v>17695</v>
      </c>
      <c r="AH1148" t="s">
        <v>9217</v>
      </c>
      <c r="AI1148" t="s">
        <v>9218</v>
      </c>
      <c r="AJ1148" t="s">
        <v>9219</v>
      </c>
      <c r="AK1148" t="s">
        <v>9220</v>
      </c>
      <c r="AN1148">
        <v>1.2789999999999999</v>
      </c>
      <c r="AO1148">
        <v>0.91800000000000004</v>
      </c>
      <c r="AP1148">
        <v>1.99</v>
      </c>
      <c r="AQ1148">
        <v>0.90900000000000003</v>
      </c>
    </row>
    <row r="1149" spans="1:43" x14ac:dyDescent="0.35">
      <c r="A1149" t="s">
        <v>9221</v>
      </c>
      <c r="B1149" t="s">
        <v>127</v>
      </c>
      <c r="C1149" t="s">
        <v>128</v>
      </c>
      <c r="D1149" t="s">
        <v>128</v>
      </c>
      <c r="E1149" t="s">
        <v>129</v>
      </c>
      <c r="F1149" t="s">
        <v>60</v>
      </c>
      <c r="G1149" t="s">
        <v>130</v>
      </c>
      <c r="H1149" t="s">
        <v>62</v>
      </c>
      <c r="J1149">
        <v>45</v>
      </c>
      <c r="K1149">
        <v>9.8119999999999994</v>
      </c>
      <c r="L1149">
        <v>3.4000000000000002E-2</v>
      </c>
      <c r="M1149">
        <v>2.1000000000000001E-2</v>
      </c>
      <c r="N1149">
        <v>0.04</v>
      </c>
      <c r="O1149">
        <v>0.94299999999999995</v>
      </c>
      <c r="P1149">
        <v>46.802999999999997</v>
      </c>
      <c r="Q1149">
        <v>236</v>
      </c>
      <c r="R1149">
        <v>288</v>
      </c>
      <c r="S1149">
        <v>538</v>
      </c>
      <c r="T1149">
        <v>17.640999999999998</v>
      </c>
      <c r="U1149">
        <v>1.9E-2</v>
      </c>
      <c r="V1149">
        <v>2.1000000000000001E-2</v>
      </c>
      <c r="W1149">
        <v>2.8000000000000001E-2</v>
      </c>
      <c r="X1149">
        <v>0.95299999999999996</v>
      </c>
      <c r="Y1149">
        <v>25.824999999999999</v>
      </c>
      <c r="Z1149">
        <v>442</v>
      </c>
      <c r="AA1149">
        <v>557</v>
      </c>
      <c r="AB1149">
        <v>789</v>
      </c>
      <c r="AH1149" t="s">
        <v>131</v>
      </c>
      <c r="AL1149" t="s">
        <v>2355</v>
      </c>
      <c r="AM1149" t="s">
        <v>2357</v>
      </c>
      <c r="AN1149">
        <v>0.71599999999999997</v>
      </c>
      <c r="AO1149">
        <v>0.90700000000000003</v>
      </c>
      <c r="AP1149">
        <v>1.149</v>
      </c>
      <c r="AQ1149">
        <v>0.92300000000000004</v>
      </c>
    </row>
    <row r="1150" spans="1:43" x14ac:dyDescent="0.35">
      <c r="A1150" t="s">
        <v>9222</v>
      </c>
      <c r="B1150" t="s">
        <v>9223</v>
      </c>
      <c r="C1150" t="s">
        <v>9224</v>
      </c>
      <c r="D1150" t="s">
        <v>9225</v>
      </c>
      <c r="E1150" t="s">
        <v>9226</v>
      </c>
      <c r="F1150" t="s">
        <v>60</v>
      </c>
      <c r="G1150" t="s">
        <v>61</v>
      </c>
      <c r="H1150" t="s">
        <v>62</v>
      </c>
      <c r="I1150">
        <v>1.6100000000000001E-10</v>
      </c>
      <c r="J1150">
        <v>137</v>
      </c>
      <c r="K1150">
        <v>5.1989999999999998</v>
      </c>
      <c r="L1150">
        <v>0.03</v>
      </c>
      <c r="M1150">
        <v>2.1000000000000001E-2</v>
      </c>
      <c r="N1150">
        <v>3.6999999999999998E-2</v>
      </c>
      <c r="O1150">
        <v>0.89100000000000001</v>
      </c>
      <c r="P1150">
        <v>10.912000000000001</v>
      </c>
      <c r="Q1150">
        <v>471</v>
      </c>
      <c r="R1150">
        <v>532</v>
      </c>
      <c r="S1150">
        <v>700</v>
      </c>
      <c r="T1150">
        <v>6.01</v>
      </c>
      <c r="U1150">
        <v>1.7999999999999999E-2</v>
      </c>
      <c r="V1150">
        <v>1.7000000000000001E-2</v>
      </c>
      <c r="W1150">
        <v>2.5000000000000001E-2</v>
      </c>
      <c r="X1150">
        <v>0.77300000000000002</v>
      </c>
      <c r="Y1150">
        <v>5.133</v>
      </c>
      <c r="Z1150">
        <v>641</v>
      </c>
      <c r="AA1150">
        <v>701</v>
      </c>
      <c r="AB1150">
        <v>870</v>
      </c>
      <c r="AH1150" t="s">
        <v>9224</v>
      </c>
      <c r="AI1150" t="s">
        <v>9227</v>
      </c>
      <c r="AJ1150" t="s">
        <v>9228</v>
      </c>
      <c r="AK1150" t="s">
        <v>9229</v>
      </c>
      <c r="AN1150">
        <v>0.82399999999999995</v>
      </c>
      <c r="AO1150">
        <v>0.82</v>
      </c>
      <c r="AP1150">
        <v>1.147</v>
      </c>
      <c r="AQ1150">
        <v>0.76700000000000002</v>
      </c>
    </row>
    <row r="1151" spans="1:43" x14ac:dyDescent="0.35">
      <c r="A1151" t="s">
        <v>9230</v>
      </c>
      <c r="B1151" t="s">
        <v>9231</v>
      </c>
      <c r="C1151" t="s">
        <v>9232</v>
      </c>
      <c r="D1151" t="s">
        <v>9233</v>
      </c>
      <c r="E1151" t="s">
        <v>9234</v>
      </c>
      <c r="F1151" t="s">
        <v>60</v>
      </c>
      <c r="G1151" t="s">
        <v>61</v>
      </c>
      <c r="H1151" t="s">
        <v>62</v>
      </c>
      <c r="I1151">
        <v>6.1000000000000003E-12</v>
      </c>
      <c r="J1151">
        <v>141</v>
      </c>
      <c r="K1151">
        <v>4.5609999999999999</v>
      </c>
      <c r="L1151">
        <v>2.5999999999999999E-2</v>
      </c>
      <c r="M1151">
        <v>2.5999999999999999E-2</v>
      </c>
      <c r="N1151">
        <v>3.6999999999999998E-2</v>
      </c>
      <c r="O1151">
        <v>0.88100000000000001</v>
      </c>
      <c r="P1151">
        <v>23.254000000000001</v>
      </c>
      <c r="Q1151">
        <v>447</v>
      </c>
      <c r="R1151">
        <v>511</v>
      </c>
      <c r="S1151">
        <v>1489</v>
      </c>
      <c r="T1151">
        <v>8.9600000000000009</v>
      </c>
      <c r="U1151">
        <v>1.6E-2</v>
      </c>
      <c r="V1151">
        <v>2.1000000000000001E-2</v>
      </c>
      <c r="W1151">
        <v>2.5999999999999999E-2</v>
      </c>
      <c r="X1151">
        <v>0.96399999999999997</v>
      </c>
      <c r="Y1151">
        <v>201.803</v>
      </c>
      <c r="Z1151">
        <v>760</v>
      </c>
      <c r="AA1151">
        <v>917</v>
      </c>
      <c r="AB1151">
        <v>1314</v>
      </c>
      <c r="AH1151" t="s">
        <v>9232</v>
      </c>
      <c r="AI1151" t="s">
        <v>9235</v>
      </c>
      <c r="AJ1151" t="s">
        <v>9236</v>
      </c>
      <c r="AK1151" t="s">
        <v>9237</v>
      </c>
      <c r="AN1151">
        <v>0.71099999999999997</v>
      </c>
      <c r="AO1151">
        <v>0.93600000000000005</v>
      </c>
      <c r="AP1151">
        <v>1.1240000000000001</v>
      </c>
      <c r="AQ1151">
        <v>0.80200000000000005</v>
      </c>
    </row>
    <row r="1152" spans="1:43" x14ac:dyDescent="0.35">
      <c r="A1152" t="s">
        <v>9238</v>
      </c>
      <c r="B1152" t="s">
        <v>127</v>
      </c>
      <c r="C1152" t="s">
        <v>128</v>
      </c>
      <c r="D1152" t="s">
        <v>128</v>
      </c>
      <c r="E1152" t="s">
        <v>129</v>
      </c>
      <c r="F1152" t="s">
        <v>60</v>
      </c>
      <c r="G1152" t="s">
        <v>130</v>
      </c>
      <c r="H1152" t="s">
        <v>62</v>
      </c>
      <c r="J1152">
        <v>66</v>
      </c>
      <c r="K1152">
        <v>82.793000000000006</v>
      </c>
      <c r="L1152">
        <v>4.1000000000000002E-2</v>
      </c>
      <c r="M1152">
        <v>5.6000000000000001E-2</v>
      </c>
      <c r="N1152">
        <v>7.0000000000000007E-2</v>
      </c>
      <c r="O1152">
        <v>0.96699999999999997</v>
      </c>
      <c r="P1152">
        <v>18.641999999999999</v>
      </c>
      <c r="Q1152">
        <v>1810</v>
      </c>
      <c r="R1152">
        <v>3912</v>
      </c>
      <c r="S1152">
        <v>9978</v>
      </c>
      <c r="T1152">
        <v>65.302000000000007</v>
      </c>
      <c r="U1152">
        <v>2.8000000000000001E-2</v>
      </c>
      <c r="V1152">
        <v>3.2000000000000001E-2</v>
      </c>
      <c r="W1152">
        <v>4.2000000000000003E-2</v>
      </c>
      <c r="X1152">
        <v>0.95799999999999996</v>
      </c>
      <c r="Y1152">
        <v>135.50700000000001</v>
      </c>
      <c r="Z1152">
        <v>1918</v>
      </c>
      <c r="AA1152">
        <v>3227</v>
      </c>
      <c r="AB1152">
        <v>7603</v>
      </c>
      <c r="AH1152" t="s">
        <v>131</v>
      </c>
      <c r="AL1152" t="s">
        <v>9239</v>
      </c>
      <c r="AM1152" t="s">
        <v>9240</v>
      </c>
      <c r="AN1152">
        <v>0.872</v>
      </c>
      <c r="AO1152">
        <v>0.96499999999999997</v>
      </c>
      <c r="AP1152">
        <v>1.1930000000000001</v>
      </c>
      <c r="AQ1152">
        <v>0.93400000000000005</v>
      </c>
    </row>
    <row r="1153" spans="1:43" x14ac:dyDescent="0.35">
      <c r="A1153" t="s">
        <v>9241</v>
      </c>
      <c r="B1153" t="s">
        <v>103</v>
      </c>
      <c r="C1153" t="s">
        <v>104</v>
      </c>
      <c r="D1153" t="s">
        <v>105</v>
      </c>
      <c r="E1153" t="s">
        <v>106</v>
      </c>
      <c r="F1153" t="s">
        <v>60</v>
      </c>
      <c r="G1153" t="s">
        <v>61</v>
      </c>
      <c r="H1153" t="s">
        <v>62</v>
      </c>
      <c r="I1153">
        <v>6.9899999999999999E-12</v>
      </c>
      <c r="J1153">
        <v>67</v>
      </c>
      <c r="K1153">
        <v>5.6769999999999996</v>
      </c>
      <c r="L1153">
        <v>2.3E-2</v>
      </c>
      <c r="M1153">
        <v>2.3E-2</v>
      </c>
      <c r="N1153">
        <v>3.3000000000000002E-2</v>
      </c>
      <c r="O1153">
        <v>0.876</v>
      </c>
      <c r="P1153">
        <v>45.9</v>
      </c>
      <c r="Q1153">
        <v>231</v>
      </c>
      <c r="R1153">
        <v>268</v>
      </c>
      <c r="S1153">
        <v>464</v>
      </c>
      <c r="T1153">
        <v>6.3760000000000003</v>
      </c>
      <c r="U1153">
        <v>0.02</v>
      </c>
      <c r="V1153">
        <v>1.7000000000000001E-2</v>
      </c>
      <c r="W1153">
        <v>2.5999999999999999E-2</v>
      </c>
      <c r="X1153">
        <v>0.71299999999999997</v>
      </c>
      <c r="Y1153">
        <v>2.976</v>
      </c>
      <c r="Z1153">
        <v>286</v>
      </c>
      <c r="AA1153">
        <v>325</v>
      </c>
      <c r="AB1153">
        <v>461</v>
      </c>
      <c r="AH1153" t="s">
        <v>104</v>
      </c>
      <c r="AI1153" t="s">
        <v>107</v>
      </c>
      <c r="AJ1153" t="s">
        <v>108</v>
      </c>
      <c r="AK1153" t="s">
        <v>109</v>
      </c>
      <c r="AN1153">
        <v>0.76</v>
      </c>
      <c r="AO1153">
        <v>0.88500000000000001</v>
      </c>
      <c r="AP1153">
        <v>1.032</v>
      </c>
      <c r="AQ1153">
        <v>0.871</v>
      </c>
    </row>
    <row r="1154" spans="1:43" x14ac:dyDescent="0.35">
      <c r="A1154" t="s">
        <v>9242</v>
      </c>
      <c r="B1154" t="s">
        <v>9243</v>
      </c>
      <c r="C1154" t="s">
        <v>9244</v>
      </c>
      <c r="D1154" t="s">
        <v>9245</v>
      </c>
      <c r="E1154" t="s">
        <v>9246</v>
      </c>
      <c r="F1154" t="s">
        <v>60</v>
      </c>
      <c r="G1154" t="s">
        <v>61</v>
      </c>
      <c r="H1154" t="s">
        <v>62</v>
      </c>
      <c r="I1154">
        <v>2.6499999999999999E-11</v>
      </c>
      <c r="J1154">
        <v>76</v>
      </c>
      <c r="K1154">
        <v>11.874000000000001</v>
      </c>
      <c r="L1154">
        <v>0.114</v>
      </c>
      <c r="M1154">
        <v>9.1999999999999998E-2</v>
      </c>
      <c r="N1154">
        <v>0.14699999999999999</v>
      </c>
      <c r="O1154">
        <v>0.60799999999999998</v>
      </c>
      <c r="P1154">
        <v>3.7450000000000001</v>
      </c>
      <c r="Q1154">
        <v>441</v>
      </c>
      <c r="R1154">
        <v>684</v>
      </c>
      <c r="S1154">
        <v>1212</v>
      </c>
      <c r="T1154">
        <v>22.308</v>
      </c>
      <c r="U1154">
        <v>6.9000000000000006E-2</v>
      </c>
      <c r="V1154">
        <v>5.5E-2</v>
      </c>
      <c r="W1154">
        <v>8.7999999999999995E-2</v>
      </c>
      <c r="X1154">
        <v>0.747</v>
      </c>
      <c r="Y1154">
        <v>3.069</v>
      </c>
      <c r="Z1154">
        <v>864</v>
      </c>
      <c r="AA1154">
        <v>1243</v>
      </c>
      <c r="AB1154">
        <v>1843</v>
      </c>
      <c r="AH1154" t="s">
        <v>9247</v>
      </c>
      <c r="AI1154" t="s">
        <v>9248</v>
      </c>
      <c r="AJ1154" t="s">
        <v>9249</v>
      </c>
      <c r="AK1154" t="s">
        <v>9250</v>
      </c>
      <c r="AN1154">
        <v>0.50900000000000001</v>
      </c>
      <c r="AO1154">
        <v>0.73499999999999999</v>
      </c>
      <c r="AP1154">
        <v>0.98499999999999999</v>
      </c>
      <c r="AQ1154">
        <v>0.56100000000000005</v>
      </c>
    </row>
    <row r="1155" spans="1:43" x14ac:dyDescent="0.35">
      <c r="A1155" t="s">
        <v>9251</v>
      </c>
      <c r="B1155" t="s">
        <v>5030</v>
      </c>
      <c r="C1155" t="s">
        <v>5031</v>
      </c>
      <c r="D1155" t="s">
        <v>5032</v>
      </c>
      <c r="E1155" t="s">
        <v>5033</v>
      </c>
      <c r="F1155" t="s">
        <v>60</v>
      </c>
      <c r="G1155" t="s">
        <v>61</v>
      </c>
      <c r="H1155" t="s">
        <v>62</v>
      </c>
      <c r="I1155">
        <v>3.1899999999999999E-12</v>
      </c>
      <c r="J1155">
        <v>165</v>
      </c>
      <c r="K1155">
        <v>4.0119999999999996</v>
      </c>
      <c r="L1155">
        <v>2.9000000000000001E-2</v>
      </c>
      <c r="M1155">
        <v>2.1000000000000001E-2</v>
      </c>
      <c r="N1155">
        <v>3.5999999999999997E-2</v>
      </c>
      <c r="O1155">
        <v>0.745</v>
      </c>
      <c r="P1155">
        <v>1.8640000000000001</v>
      </c>
      <c r="Q1155">
        <v>485</v>
      </c>
      <c r="R1155">
        <v>537</v>
      </c>
      <c r="S1155">
        <v>750</v>
      </c>
      <c r="T1155">
        <v>5.6260000000000003</v>
      </c>
      <c r="U1155">
        <v>1.9E-2</v>
      </c>
      <c r="V1155">
        <v>2.7E-2</v>
      </c>
      <c r="W1155">
        <v>3.2000000000000001E-2</v>
      </c>
      <c r="X1155">
        <v>0.66900000000000004</v>
      </c>
      <c r="Y1155">
        <v>4.2439999999999998</v>
      </c>
      <c r="Z1155">
        <v>689</v>
      </c>
      <c r="AA1155">
        <v>769</v>
      </c>
      <c r="AB1155">
        <v>909</v>
      </c>
      <c r="AH1155" t="s">
        <v>5031</v>
      </c>
      <c r="AI1155" t="s">
        <v>5034</v>
      </c>
      <c r="AJ1155" t="s">
        <v>5035</v>
      </c>
      <c r="AK1155" t="s">
        <v>5036</v>
      </c>
      <c r="AN1155">
        <v>0.70099999999999996</v>
      </c>
      <c r="AO1155">
        <v>0.90200000000000002</v>
      </c>
      <c r="AP1155">
        <v>0.97199999999999998</v>
      </c>
      <c r="AQ1155">
        <v>0.86799999999999999</v>
      </c>
    </row>
    <row r="1156" spans="1:43" x14ac:dyDescent="0.35">
      <c r="A1156" t="s">
        <v>9252</v>
      </c>
      <c r="B1156" t="s">
        <v>9253</v>
      </c>
      <c r="C1156" t="s">
        <v>9254</v>
      </c>
      <c r="D1156" t="s">
        <v>9255</v>
      </c>
      <c r="E1156" t="s">
        <v>9256</v>
      </c>
      <c r="F1156" t="s">
        <v>60</v>
      </c>
      <c r="G1156" t="s">
        <v>61</v>
      </c>
      <c r="H1156" t="s">
        <v>62</v>
      </c>
      <c r="I1156">
        <v>3.3800000000000002E-10</v>
      </c>
      <c r="J1156">
        <v>204</v>
      </c>
      <c r="K1156">
        <v>30.847000000000001</v>
      </c>
      <c r="L1156">
        <v>3.1E-2</v>
      </c>
      <c r="M1156">
        <v>2.5999999999999999E-2</v>
      </c>
      <c r="N1156">
        <v>4.1000000000000002E-2</v>
      </c>
      <c r="O1156">
        <v>0.73399999999999999</v>
      </c>
      <c r="P1156">
        <v>4.5419999999999998</v>
      </c>
      <c r="Q1156">
        <v>3443</v>
      </c>
      <c r="R1156">
        <v>4690</v>
      </c>
      <c r="S1156">
        <v>6485</v>
      </c>
      <c r="T1156">
        <v>36.926000000000002</v>
      </c>
      <c r="U1156">
        <v>2.1999999999999999E-2</v>
      </c>
      <c r="V1156">
        <v>3.4000000000000002E-2</v>
      </c>
      <c r="W1156">
        <v>4.1000000000000002E-2</v>
      </c>
      <c r="X1156">
        <v>0.94</v>
      </c>
      <c r="Y1156">
        <v>16.113</v>
      </c>
      <c r="Z1156">
        <v>5087</v>
      </c>
      <c r="AA1156">
        <v>6403</v>
      </c>
      <c r="AB1156">
        <v>8199</v>
      </c>
      <c r="AH1156" t="s">
        <v>9257</v>
      </c>
      <c r="AI1156" t="s">
        <v>9258</v>
      </c>
      <c r="AJ1156" t="s">
        <v>9259</v>
      </c>
      <c r="AK1156" t="s">
        <v>9260</v>
      </c>
      <c r="AN1156">
        <v>0.66</v>
      </c>
      <c r="AO1156">
        <v>0.90500000000000003</v>
      </c>
      <c r="AP1156">
        <v>1.0980000000000001</v>
      </c>
      <c r="AQ1156">
        <v>0.86399999999999999</v>
      </c>
    </row>
    <row r="1157" spans="1:43" x14ac:dyDescent="0.35">
      <c r="A1157" t="s">
        <v>9261</v>
      </c>
      <c r="B1157" t="s">
        <v>9262</v>
      </c>
      <c r="C1157" t="s">
        <v>9263</v>
      </c>
      <c r="D1157" t="s">
        <v>9264</v>
      </c>
      <c r="E1157" t="s">
        <v>9265</v>
      </c>
      <c r="F1157" t="s">
        <v>60</v>
      </c>
      <c r="G1157" t="s">
        <v>61</v>
      </c>
      <c r="H1157" t="s">
        <v>62</v>
      </c>
      <c r="I1157">
        <v>2.2800000000000001E-11</v>
      </c>
      <c r="J1157">
        <v>75</v>
      </c>
      <c r="K1157">
        <v>4.1630000000000003</v>
      </c>
      <c r="L1157">
        <v>4.4999999999999998E-2</v>
      </c>
      <c r="M1157">
        <v>4.9000000000000002E-2</v>
      </c>
      <c r="N1157">
        <v>6.7000000000000004E-2</v>
      </c>
      <c r="O1157">
        <v>0.71499999999999997</v>
      </c>
      <c r="P1157">
        <v>2.8490000000000002</v>
      </c>
      <c r="Q1157">
        <v>167</v>
      </c>
      <c r="R1157">
        <v>201</v>
      </c>
      <c r="S1157">
        <v>396</v>
      </c>
      <c r="T1157">
        <v>7.4240000000000004</v>
      </c>
      <c r="U1157">
        <v>2.7E-2</v>
      </c>
      <c r="V1157">
        <v>2.3E-2</v>
      </c>
      <c r="W1157">
        <v>3.5000000000000003E-2</v>
      </c>
      <c r="X1157">
        <v>0.91800000000000004</v>
      </c>
      <c r="Y1157">
        <v>8.843</v>
      </c>
      <c r="Z1157">
        <v>292</v>
      </c>
      <c r="AA1157">
        <v>360</v>
      </c>
      <c r="AB1157">
        <v>535</v>
      </c>
      <c r="AH1157" t="s">
        <v>9263</v>
      </c>
      <c r="AI1157" t="s">
        <v>9266</v>
      </c>
      <c r="AJ1157" t="s">
        <v>9267</v>
      </c>
      <c r="AK1157" t="s">
        <v>9268</v>
      </c>
      <c r="AN1157">
        <v>0.68500000000000005</v>
      </c>
      <c r="AO1157">
        <v>0.90200000000000002</v>
      </c>
      <c r="AP1157">
        <v>1.028</v>
      </c>
      <c r="AQ1157">
        <v>0.877</v>
      </c>
    </row>
    <row r="1158" spans="1:43" x14ac:dyDescent="0.35">
      <c r="A1158" t="s">
        <v>9269</v>
      </c>
      <c r="B1158" t="s">
        <v>9270</v>
      </c>
      <c r="C1158" t="s">
        <v>9271</v>
      </c>
      <c r="D1158" t="s">
        <v>9272</v>
      </c>
      <c r="E1158" t="s">
        <v>9273</v>
      </c>
      <c r="F1158" t="s">
        <v>60</v>
      </c>
      <c r="G1158" t="s">
        <v>61</v>
      </c>
      <c r="H1158" t="s">
        <v>62</v>
      </c>
      <c r="I1158">
        <v>3.3399999999999999E-12</v>
      </c>
      <c r="J1158">
        <v>75</v>
      </c>
      <c r="K1158">
        <v>75.200999999999993</v>
      </c>
      <c r="L1158">
        <v>3.9E-2</v>
      </c>
      <c r="M1158">
        <v>3.2000000000000001E-2</v>
      </c>
      <c r="N1158">
        <v>0.05</v>
      </c>
      <c r="O1158">
        <v>0.97499999999999998</v>
      </c>
      <c r="P1158">
        <v>33.659999999999997</v>
      </c>
      <c r="Q1158">
        <v>2019</v>
      </c>
      <c r="R1158">
        <v>12620</v>
      </c>
      <c r="S1158">
        <v>28814</v>
      </c>
      <c r="T1158">
        <v>66.872</v>
      </c>
      <c r="U1158">
        <v>2.5000000000000001E-2</v>
      </c>
      <c r="V1158">
        <v>3.2000000000000001E-2</v>
      </c>
      <c r="W1158">
        <v>4.1000000000000002E-2</v>
      </c>
      <c r="X1158">
        <v>0.98299999999999998</v>
      </c>
      <c r="Y1158">
        <v>784.52</v>
      </c>
      <c r="Z1158">
        <v>1745</v>
      </c>
      <c r="AA1158">
        <v>2885</v>
      </c>
      <c r="AB1158">
        <v>6740</v>
      </c>
      <c r="AF1158" t="s">
        <v>184</v>
      </c>
      <c r="AG1158" t="s">
        <v>184</v>
      </c>
      <c r="AH1158" t="s">
        <v>9274</v>
      </c>
      <c r="AI1158" t="s">
        <v>9275</v>
      </c>
      <c r="AJ1158" t="s">
        <v>9276</v>
      </c>
      <c r="AK1158" t="s">
        <v>9277</v>
      </c>
      <c r="AN1158">
        <v>0.90100000000000002</v>
      </c>
      <c r="AO1158">
        <v>0.97799999999999998</v>
      </c>
      <c r="AP1158">
        <v>1.3160000000000001</v>
      </c>
      <c r="AQ1158">
        <v>0.92800000000000005</v>
      </c>
    </row>
    <row r="1159" spans="1:43" x14ac:dyDescent="0.35">
      <c r="A1159" t="s">
        <v>9278</v>
      </c>
      <c r="B1159" t="s">
        <v>9279</v>
      </c>
      <c r="C1159" t="s">
        <v>9280</v>
      </c>
      <c r="D1159" t="s">
        <v>9281</v>
      </c>
      <c r="E1159" t="s">
        <v>9282</v>
      </c>
      <c r="F1159" t="s">
        <v>60</v>
      </c>
      <c r="G1159" t="s">
        <v>61</v>
      </c>
      <c r="H1159" t="s">
        <v>62</v>
      </c>
      <c r="I1159">
        <v>6.2200000000000002E-11</v>
      </c>
      <c r="J1159">
        <v>148</v>
      </c>
      <c r="K1159">
        <v>20.786999999999999</v>
      </c>
      <c r="L1159">
        <v>0.05</v>
      </c>
      <c r="M1159">
        <v>3.2000000000000001E-2</v>
      </c>
      <c r="N1159">
        <v>0.06</v>
      </c>
      <c r="O1159">
        <v>0.88400000000000001</v>
      </c>
      <c r="P1159">
        <v>7.8380000000000001</v>
      </c>
      <c r="Q1159">
        <v>1803</v>
      </c>
      <c r="R1159">
        <v>2309</v>
      </c>
      <c r="S1159">
        <v>3622</v>
      </c>
      <c r="T1159">
        <v>45.210999999999999</v>
      </c>
      <c r="U1159">
        <v>4.2000000000000003E-2</v>
      </c>
      <c r="V1159">
        <v>5.0999999999999997E-2</v>
      </c>
      <c r="W1159">
        <v>6.6000000000000003E-2</v>
      </c>
      <c r="X1159">
        <v>0.91800000000000004</v>
      </c>
      <c r="Y1159">
        <v>22.7</v>
      </c>
      <c r="Z1159">
        <v>3973</v>
      </c>
      <c r="AA1159">
        <v>5420</v>
      </c>
      <c r="AB1159">
        <v>6995</v>
      </c>
      <c r="AH1159" t="s">
        <v>9283</v>
      </c>
      <c r="AI1159" t="s">
        <v>9284</v>
      </c>
      <c r="AJ1159" t="s">
        <v>9285</v>
      </c>
      <c r="AK1159" t="s">
        <v>9286</v>
      </c>
      <c r="AN1159">
        <v>0.81</v>
      </c>
      <c r="AO1159">
        <v>0.89500000000000002</v>
      </c>
      <c r="AP1159">
        <v>1.0660000000000001</v>
      </c>
      <c r="AQ1159">
        <v>0.83199999999999996</v>
      </c>
    </row>
    <row r="1160" spans="1:43" x14ac:dyDescent="0.35">
      <c r="A1160" t="s">
        <v>9287</v>
      </c>
      <c r="B1160" t="s">
        <v>9288</v>
      </c>
      <c r="C1160" t="s">
        <v>9289</v>
      </c>
      <c r="D1160" t="s">
        <v>9290</v>
      </c>
      <c r="E1160" t="s">
        <v>9291</v>
      </c>
      <c r="F1160" t="s">
        <v>60</v>
      </c>
      <c r="G1160" t="s">
        <v>61</v>
      </c>
      <c r="H1160" t="s">
        <v>81</v>
      </c>
      <c r="I1160">
        <v>5.5900000000000002E-11</v>
      </c>
      <c r="J1160">
        <v>318</v>
      </c>
      <c r="K1160">
        <v>25.023</v>
      </c>
      <c r="L1160">
        <v>1.6E-2</v>
      </c>
      <c r="M1160">
        <v>0.02</v>
      </c>
      <c r="N1160">
        <v>2.5000000000000001E-2</v>
      </c>
      <c r="O1160">
        <v>0.84499999999999997</v>
      </c>
      <c r="P1160">
        <v>9.2409999999999997</v>
      </c>
      <c r="Q1160">
        <v>2352</v>
      </c>
      <c r="R1160">
        <v>2846</v>
      </c>
      <c r="S1160">
        <v>3612</v>
      </c>
      <c r="T1160">
        <v>19.474</v>
      </c>
      <c r="U1160">
        <v>2.1000000000000001E-2</v>
      </c>
      <c r="V1160">
        <v>2.8000000000000001E-2</v>
      </c>
      <c r="W1160">
        <v>3.5000000000000003E-2</v>
      </c>
      <c r="X1160">
        <v>0.89200000000000002</v>
      </c>
      <c r="Y1160">
        <v>13.628</v>
      </c>
      <c r="Z1160">
        <v>6079</v>
      </c>
      <c r="AA1160">
        <v>8132</v>
      </c>
      <c r="AB1160">
        <v>10502</v>
      </c>
      <c r="AH1160" t="s">
        <v>9292</v>
      </c>
      <c r="AI1160" t="s">
        <v>9293</v>
      </c>
      <c r="AJ1160" t="s">
        <v>9294</v>
      </c>
      <c r="AK1160" t="s">
        <v>9295</v>
      </c>
      <c r="AN1160">
        <v>1</v>
      </c>
      <c r="AP1160">
        <v>1</v>
      </c>
    </row>
    <row r="1161" spans="1:43" x14ac:dyDescent="0.35">
      <c r="A1161" t="s">
        <v>9296</v>
      </c>
      <c r="B1161" t="s">
        <v>9297</v>
      </c>
      <c r="C1161" t="s">
        <v>9298</v>
      </c>
      <c r="D1161" t="s">
        <v>9299</v>
      </c>
      <c r="E1161" t="s">
        <v>9300</v>
      </c>
      <c r="F1161" t="s">
        <v>60</v>
      </c>
      <c r="G1161" t="s">
        <v>61</v>
      </c>
      <c r="H1161" t="s">
        <v>62</v>
      </c>
      <c r="I1161">
        <v>2.82E-11</v>
      </c>
      <c r="J1161">
        <v>69</v>
      </c>
      <c r="K1161">
        <v>23.594000000000001</v>
      </c>
      <c r="L1161">
        <v>8.7999999999999995E-2</v>
      </c>
      <c r="M1161">
        <v>8.8999999999999996E-2</v>
      </c>
      <c r="N1161">
        <v>0.125</v>
      </c>
      <c r="O1161">
        <v>0.77100000000000002</v>
      </c>
      <c r="P1161">
        <v>175.13499999999999</v>
      </c>
      <c r="Q1161">
        <v>502</v>
      </c>
      <c r="R1161">
        <v>954</v>
      </c>
      <c r="S1161">
        <v>1863</v>
      </c>
      <c r="T1161">
        <v>21.091000000000001</v>
      </c>
      <c r="U1161">
        <v>0.04</v>
      </c>
      <c r="V1161">
        <v>8.3000000000000004E-2</v>
      </c>
      <c r="W1161">
        <v>9.1999999999999998E-2</v>
      </c>
      <c r="X1161">
        <v>0.80600000000000005</v>
      </c>
      <c r="Y1161">
        <v>2.9750000000000001</v>
      </c>
      <c r="Z1161">
        <v>756</v>
      </c>
      <c r="AA1161">
        <v>1112</v>
      </c>
      <c r="AB1161">
        <v>1704</v>
      </c>
      <c r="AH1161" t="s">
        <v>9301</v>
      </c>
      <c r="AI1161" t="s">
        <v>9302</v>
      </c>
      <c r="AJ1161" t="s">
        <v>9303</v>
      </c>
      <c r="AK1161" t="s">
        <v>9304</v>
      </c>
      <c r="AN1161">
        <v>0.75600000000000001</v>
      </c>
      <c r="AO1161">
        <v>0.65800000000000003</v>
      </c>
      <c r="AP1161">
        <v>1.085</v>
      </c>
      <c r="AQ1161">
        <v>0.64</v>
      </c>
    </row>
    <row r="1162" spans="1:43" x14ac:dyDescent="0.35">
      <c r="A1162" t="s">
        <v>9305</v>
      </c>
      <c r="B1162" t="s">
        <v>9306</v>
      </c>
      <c r="C1162" t="s">
        <v>9307</v>
      </c>
      <c r="D1162" t="s">
        <v>9308</v>
      </c>
      <c r="E1162" t="s">
        <v>9309</v>
      </c>
      <c r="F1162" t="s">
        <v>60</v>
      </c>
      <c r="G1162" t="s">
        <v>61</v>
      </c>
      <c r="H1162" t="s">
        <v>62</v>
      </c>
      <c r="I1162">
        <v>3.65E-12</v>
      </c>
      <c r="J1162">
        <v>65</v>
      </c>
      <c r="K1162">
        <v>5.5359999999999996</v>
      </c>
      <c r="L1162">
        <v>2.5000000000000001E-2</v>
      </c>
      <c r="M1162">
        <v>2.8000000000000001E-2</v>
      </c>
      <c r="N1162">
        <v>3.6999999999999998E-2</v>
      </c>
      <c r="O1162">
        <v>0.84299999999999997</v>
      </c>
      <c r="P1162">
        <v>130.274</v>
      </c>
      <c r="Q1162">
        <v>202</v>
      </c>
      <c r="R1162">
        <v>238</v>
      </c>
      <c r="S1162">
        <v>1250</v>
      </c>
      <c r="T1162">
        <v>9.0039999999999996</v>
      </c>
      <c r="U1162">
        <v>1.9E-2</v>
      </c>
      <c r="V1162">
        <v>2.1000000000000001E-2</v>
      </c>
      <c r="W1162">
        <v>2.9000000000000001E-2</v>
      </c>
      <c r="X1162">
        <v>0.86899999999999999</v>
      </c>
      <c r="Y1162">
        <v>8.6489999999999991</v>
      </c>
      <c r="Z1162">
        <v>333</v>
      </c>
      <c r="AA1162">
        <v>402</v>
      </c>
      <c r="AB1162">
        <v>1243</v>
      </c>
      <c r="AH1162" t="s">
        <v>9310</v>
      </c>
      <c r="AI1162" t="s">
        <v>9311</v>
      </c>
      <c r="AJ1162" t="s">
        <v>9312</v>
      </c>
      <c r="AK1162" t="s">
        <v>9313</v>
      </c>
      <c r="AN1162">
        <v>0.82899999999999996</v>
      </c>
      <c r="AO1162">
        <v>0.97499999999999998</v>
      </c>
      <c r="AP1162">
        <v>1.198</v>
      </c>
      <c r="AQ1162">
        <v>0.96799999999999997</v>
      </c>
    </row>
    <row r="1163" spans="1:43" x14ac:dyDescent="0.35">
      <c r="A1163" t="s">
        <v>9314</v>
      </c>
      <c r="B1163" t="s">
        <v>9315</v>
      </c>
      <c r="C1163" t="s">
        <v>9316</v>
      </c>
      <c r="D1163" t="s">
        <v>9317</v>
      </c>
      <c r="E1163" t="s">
        <v>9318</v>
      </c>
      <c r="F1163" t="s">
        <v>60</v>
      </c>
      <c r="G1163" t="s">
        <v>61</v>
      </c>
      <c r="H1163" t="s">
        <v>62</v>
      </c>
      <c r="I1163">
        <v>2.6999999999999998E-12</v>
      </c>
      <c r="J1163">
        <v>89</v>
      </c>
      <c r="K1163">
        <v>14.853999999999999</v>
      </c>
      <c r="L1163">
        <v>0.03</v>
      </c>
      <c r="M1163">
        <v>2.5999999999999999E-2</v>
      </c>
      <c r="N1163">
        <v>3.9E-2</v>
      </c>
      <c r="O1163">
        <v>0.89100000000000001</v>
      </c>
      <c r="P1163">
        <v>12.599</v>
      </c>
      <c r="Q1163">
        <v>737</v>
      </c>
      <c r="R1163">
        <v>985</v>
      </c>
      <c r="S1163">
        <v>1468</v>
      </c>
      <c r="T1163">
        <v>22.433</v>
      </c>
      <c r="U1163">
        <v>1.7000000000000001E-2</v>
      </c>
      <c r="V1163">
        <v>2.1000000000000001E-2</v>
      </c>
      <c r="W1163">
        <v>2.5999999999999999E-2</v>
      </c>
      <c r="X1163">
        <v>0.91700000000000004</v>
      </c>
      <c r="Y1163">
        <v>17.87</v>
      </c>
      <c r="Z1163">
        <v>1354</v>
      </c>
      <c r="AA1163">
        <v>1619</v>
      </c>
      <c r="AB1163">
        <v>2305</v>
      </c>
      <c r="AH1163" t="s">
        <v>9319</v>
      </c>
      <c r="AI1163" t="s">
        <v>9320</v>
      </c>
      <c r="AJ1163" t="s">
        <v>9321</v>
      </c>
      <c r="AK1163" t="s">
        <v>9322</v>
      </c>
      <c r="AN1163">
        <v>0.74399999999999999</v>
      </c>
      <c r="AO1163">
        <v>0.91100000000000003</v>
      </c>
      <c r="AP1163">
        <v>1.113</v>
      </c>
      <c r="AQ1163">
        <v>0.84699999999999998</v>
      </c>
    </row>
    <row r="1164" spans="1:43" x14ac:dyDescent="0.35">
      <c r="A1164" t="s">
        <v>9323</v>
      </c>
      <c r="B1164" t="s">
        <v>9324</v>
      </c>
      <c r="C1164" t="s">
        <v>9325</v>
      </c>
      <c r="D1164" t="s">
        <v>9326</v>
      </c>
      <c r="E1164" t="s">
        <v>9327</v>
      </c>
      <c r="F1164" t="s">
        <v>60</v>
      </c>
      <c r="G1164" t="s">
        <v>61</v>
      </c>
      <c r="H1164" t="s">
        <v>62</v>
      </c>
      <c r="I1164">
        <v>1.0299999999999999E-11</v>
      </c>
      <c r="J1164">
        <v>107</v>
      </c>
      <c r="K1164">
        <v>23.797999999999998</v>
      </c>
      <c r="L1164">
        <v>4.4999999999999998E-2</v>
      </c>
      <c r="M1164">
        <v>4.5999999999999999E-2</v>
      </c>
      <c r="N1164">
        <v>6.4000000000000001E-2</v>
      </c>
      <c r="O1164">
        <v>0.98399999999999999</v>
      </c>
      <c r="P1164">
        <v>41.023000000000003</v>
      </c>
      <c r="Q1164">
        <v>1234</v>
      </c>
      <c r="R1164">
        <v>3740</v>
      </c>
      <c r="S1164">
        <v>8970</v>
      </c>
      <c r="T1164">
        <v>24.901</v>
      </c>
      <c r="U1164">
        <v>2.5000000000000001E-2</v>
      </c>
      <c r="V1164">
        <v>3.9E-2</v>
      </c>
      <c r="W1164">
        <v>4.5999999999999999E-2</v>
      </c>
      <c r="X1164">
        <v>0.97499999999999998</v>
      </c>
      <c r="Y1164">
        <v>74.186999999999998</v>
      </c>
      <c r="Z1164">
        <v>1278</v>
      </c>
      <c r="AA1164">
        <v>1857</v>
      </c>
      <c r="AB1164">
        <v>3921</v>
      </c>
      <c r="AH1164" t="s">
        <v>9325</v>
      </c>
      <c r="AI1164" t="s">
        <v>9328</v>
      </c>
      <c r="AJ1164" t="s">
        <v>9329</v>
      </c>
      <c r="AK1164" t="s">
        <v>9330</v>
      </c>
      <c r="AN1164">
        <v>0.96199999999999997</v>
      </c>
      <c r="AO1164">
        <v>0.96299999999999997</v>
      </c>
      <c r="AP1164">
        <v>1.556</v>
      </c>
      <c r="AQ1164">
        <v>0.91500000000000004</v>
      </c>
    </row>
    <row r="1165" spans="1:43" x14ac:dyDescent="0.35">
      <c r="A1165" t="s">
        <v>9331</v>
      </c>
      <c r="B1165" t="s">
        <v>9332</v>
      </c>
      <c r="C1165" t="s">
        <v>9333</v>
      </c>
      <c r="D1165" t="s">
        <v>9334</v>
      </c>
      <c r="E1165" t="s">
        <v>9335</v>
      </c>
      <c r="F1165" t="s">
        <v>60</v>
      </c>
      <c r="G1165" t="s">
        <v>61</v>
      </c>
      <c r="H1165" t="s">
        <v>81</v>
      </c>
      <c r="I1165">
        <v>3.0200000000000001E-12</v>
      </c>
      <c r="J1165">
        <v>62</v>
      </c>
      <c r="K1165">
        <v>58.555</v>
      </c>
      <c r="L1165">
        <v>2.9000000000000001E-2</v>
      </c>
      <c r="M1165">
        <v>3.4000000000000002E-2</v>
      </c>
      <c r="N1165">
        <v>4.4999999999999998E-2</v>
      </c>
      <c r="O1165">
        <v>0.91900000000000004</v>
      </c>
      <c r="P1165">
        <v>12.757</v>
      </c>
      <c r="Q1165">
        <v>2170</v>
      </c>
      <c r="R1165">
        <v>2989</v>
      </c>
      <c r="S1165">
        <v>4366</v>
      </c>
      <c r="T1165">
        <v>176.05099999999999</v>
      </c>
      <c r="U1165">
        <v>3.6999999999999998E-2</v>
      </c>
      <c r="V1165">
        <v>2.3E-2</v>
      </c>
      <c r="W1165">
        <v>4.3999999999999997E-2</v>
      </c>
      <c r="X1165">
        <v>0.871</v>
      </c>
      <c r="Y1165">
        <v>10.087999999999999</v>
      </c>
      <c r="Z1165">
        <v>7742</v>
      </c>
      <c r="AA1165">
        <v>9969</v>
      </c>
      <c r="AB1165">
        <v>12270</v>
      </c>
      <c r="AF1165" t="s">
        <v>184</v>
      </c>
      <c r="AH1165" t="s">
        <v>9333</v>
      </c>
      <c r="AI1165" t="s">
        <v>9336</v>
      </c>
      <c r="AJ1165" t="s">
        <v>9337</v>
      </c>
      <c r="AK1165" t="s">
        <v>9338</v>
      </c>
      <c r="AN1165">
        <v>1.0269999999999999</v>
      </c>
      <c r="AO1165">
        <v>0.87</v>
      </c>
      <c r="AP1165">
        <v>1.2270000000000001</v>
      </c>
      <c r="AQ1165">
        <v>0.75900000000000001</v>
      </c>
    </row>
    <row r="1166" spans="1:43" x14ac:dyDescent="0.35">
      <c r="A1166" t="s">
        <v>9339</v>
      </c>
      <c r="B1166" t="s">
        <v>9340</v>
      </c>
      <c r="C1166" t="s">
        <v>9341</v>
      </c>
      <c r="D1166" t="s">
        <v>9342</v>
      </c>
      <c r="E1166" t="s">
        <v>9343</v>
      </c>
      <c r="F1166" t="s">
        <v>60</v>
      </c>
      <c r="G1166" t="s">
        <v>61</v>
      </c>
      <c r="H1166" t="s">
        <v>81</v>
      </c>
      <c r="I1166">
        <v>7.1699999999999995E-11</v>
      </c>
      <c r="J1166">
        <v>91</v>
      </c>
      <c r="K1166">
        <v>43.691000000000003</v>
      </c>
      <c r="L1166">
        <v>2.1000000000000001E-2</v>
      </c>
      <c r="M1166">
        <v>2.9000000000000001E-2</v>
      </c>
      <c r="N1166">
        <v>3.5999999999999997E-2</v>
      </c>
      <c r="O1166">
        <v>0.91100000000000003</v>
      </c>
      <c r="P1166">
        <v>26.143000000000001</v>
      </c>
      <c r="Q1166">
        <v>2407</v>
      </c>
      <c r="R1166">
        <v>3126</v>
      </c>
      <c r="S1166">
        <v>4342</v>
      </c>
      <c r="T1166">
        <v>38.546999999999997</v>
      </c>
      <c r="U1166">
        <v>2.5000000000000001E-2</v>
      </c>
      <c r="V1166">
        <v>1.6E-2</v>
      </c>
      <c r="W1166">
        <v>0.03</v>
      </c>
      <c r="X1166">
        <v>0.90400000000000003</v>
      </c>
      <c r="Y1166">
        <v>9.3170000000000002</v>
      </c>
      <c r="Z1166">
        <v>2434</v>
      </c>
      <c r="AA1166">
        <v>2978</v>
      </c>
      <c r="AB1166">
        <v>3822</v>
      </c>
      <c r="AH1166" t="s">
        <v>9344</v>
      </c>
      <c r="AI1166" t="s">
        <v>9345</v>
      </c>
      <c r="AJ1166" t="s">
        <v>9346</v>
      </c>
      <c r="AK1166" t="s">
        <v>9347</v>
      </c>
      <c r="AN1166">
        <v>0.71699999999999997</v>
      </c>
      <c r="AO1166">
        <v>0.73</v>
      </c>
      <c r="AP1166">
        <v>0.86499999999999999</v>
      </c>
      <c r="AQ1166">
        <v>0.60899999999999999</v>
      </c>
    </row>
    <row r="1167" spans="1:43" x14ac:dyDescent="0.35">
      <c r="A1167" t="s">
        <v>9348</v>
      </c>
      <c r="B1167" t="s">
        <v>9349</v>
      </c>
      <c r="C1167" t="s">
        <v>9350</v>
      </c>
      <c r="D1167" t="s">
        <v>9351</v>
      </c>
      <c r="E1167" t="s">
        <v>9352</v>
      </c>
      <c r="F1167" t="s">
        <v>60</v>
      </c>
      <c r="G1167" t="s">
        <v>61</v>
      </c>
      <c r="H1167" t="s">
        <v>62</v>
      </c>
      <c r="I1167">
        <v>3.3E-10</v>
      </c>
      <c r="J1167">
        <v>58</v>
      </c>
      <c r="K1167">
        <v>9.3390000000000004</v>
      </c>
      <c r="L1167">
        <v>0.156</v>
      </c>
      <c r="M1167">
        <v>0.13700000000000001</v>
      </c>
      <c r="N1167">
        <v>0.20699999999999999</v>
      </c>
      <c r="O1167">
        <v>0.48499999999999999</v>
      </c>
      <c r="P1167">
        <v>3.3380000000000001</v>
      </c>
      <c r="Q1167">
        <v>194</v>
      </c>
      <c r="R1167">
        <v>356</v>
      </c>
      <c r="S1167">
        <v>852</v>
      </c>
      <c r="T1167">
        <v>8.36</v>
      </c>
      <c r="U1167">
        <v>7.8E-2</v>
      </c>
      <c r="V1167">
        <v>9.1999999999999998E-2</v>
      </c>
      <c r="W1167">
        <v>0.121</v>
      </c>
      <c r="X1167">
        <v>0.63800000000000001</v>
      </c>
      <c r="Y1167">
        <v>1.4410000000000001</v>
      </c>
      <c r="Z1167">
        <v>228</v>
      </c>
      <c r="AA1167">
        <v>377</v>
      </c>
      <c r="AB1167">
        <v>767</v>
      </c>
      <c r="AH1167" t="s">
        <v>9350</v>
      </c>
      <c r="AI1167" t="s">
        <v>9353</v>
      </c>
      <c r="AJ1167" t="s">
        <v>9354</v>
      </c>
      <c r="AK1167" t="s">
        <v>9355</v>
      </c>
      <c r="AN1167">
        <v>0.63400000000000001</v>
      </c>
      <c r="AO1167">
        <v>0.53500000000000003</v>
      </c>
      <c r="AP1167">
        <v>0.91300000000000003</v>
      </c>
      <c r="AQ1167">
        <v>0.36199999999999999</v>
      </c>
    </row>
    <row r="1168" spans="1:43" x14ac:dyDescent="0.35">
      <c r="A1168" t="s">
        <v>9356</v>
      </c>
      <c r="B1168" t="s">
        <v>9357</v>
      </c>
      <c r="C1168" t="s">
        <v>9358</v>
      </c>
      <c r="D1168" t="s">
        <v>9359</v>
      </c>
      <c r="E1168" t="s">
        <v>9360</v>
      </c>
      <c r="F1168" t="s">
        <v>60</v>
      </c>
      <c r="G1168" t="s">
        <v>61</v>
      </c>
      <c r="H1168" t="s">
        <v>62</v>
      </c>
      <c r="I1168">
        <v>9.27E-11</v>
      </c>
      <c r="J1168">
        <v>69</v>
      </c>
      <c r="K1168">
        <v>42.405000000000001</v>
      </c>
      <c r="L1168">
        <v>4.5999999999999999E-2</v>
      </c>
      <c r="M1168">
        <v>3.9E-2</v>
      </c>
      <c r="N1168">
        <v>0.06</v>
      </c>
      <c r="O1168">
        <v>0.755</v>
      </c>
      <c r="P1168">
        <v>12.207000000000001</v>
      </c>
      <c r="Q1168">
        <v>1438</v>
      </c>
      <c r="R1168">
        <v>1870</v>
      </c>
      <c r="S1168">
        <v>2483</v>
      </c>
      <c r="T1168">
        <v>26.353999999999999</v>
      </c>
      <c r="U1168">
        <v>2.9000000000000001E-2</v>
      </c>
      <c r="V1168">
        <v>3.9E-2</v>
      </c>
      <c r="W1168">
        <v>4.8000000000000001E-2</v>
      </c>
      <c r="X1168">
        <v>0.83299999999999996</v>
      </c>
      <c r="Y1168">
        <v>7.2</v>
      </c>
      <c r="Z1168">
        <v>1329</v>
      </c>
      <c r="AA1168">
        <v>1643</v>
      </c>
      <c r="AB1168">
        <v>2166</v>
      </c>
      <c r="AH1168" t="s">
        <v>9361</v>
      </c>
      <c r="AI1168" t="s">
        <v>9362</v>
      </c>
      <c r="AJ1168" t="s">
        <v>9363</v>
      </c>
      <c r="AK1168" t="s">
        <v>9364</v>
      </c>
      <c r="AN1168">
        <v>0.81399999999999995</v>
      </c>
      <c r="AO1168">
        <v>0.75</v>
      </c>
      <c r="AP1168">
        <v>1.034</v>
      </c>
      <c r="AQ1168">
        <v>0.73599999999999999</v>
      </c>
    </row>
    <row r="1169" spans="1:43" x14ac:dyDescent="0.35">
      <c r="A1169" t="s">
        <v>9365</v>
      </c>
      <c r="B1169" t="s">
        <v>9366</v>
      </c>
      <c r="C1169" t="s">
        <v>9367</v>
      </c>
      <c r="D1169" t="s">
        <v>9368</v>
      </c>
      <c r="E1169" t="s">
        <v>9369</v>
      </c>
      <c r="F1169" t="s">
        <v>60</v>
      </c>
      <c r="G1169" t="s">
        <v>61</v>
      </c>
      <c r="H1169" t="s">
        <v>62</v>
      </c>
      <c r="I1169">
        <v>1.33E-11</v>
      </c>
      <c r="J1169">
        <v>99</v>
      </c>
      <c r="K1169">
        <v>38.762999999999998</v>
      </c>
      <c r="L1169">
        <v>4.4999999999999998E-2</v>
      </c>
      <c r="M1169">
        <v>3.1E-2</v>
      </c>
      <c r="N1169">
        <v>5.5E-2</v>
      </c>
      <c r="O1169">
        <v>0.95199999999999996</v>
      </c>
      <c r="P1169">
        <v>17.876999999999999</v>
      </c>
      <c r="Q1169">
        <v>1367</v>
      </c>
      <c r="R1169">
        <v>4338</v>
      </c>
      <c r="S1169">
        <v>11398</v>
      </c>
      <c r="T1169">
        <v>16.234000000000002</v>
      </c>
      <c r="U1169">
        <v>3.1E-2</v>
      </c>
      <c r="V1169">
        <v>3.9E-2</v>
      </c>
      <c r="W1169">
        <v>0.05</v>
      </c>
      <c r="X1169">
        <v>0.82399999999999995</v>
      </c>
      <c r="Y1169">
        <v>5.5170000000000003</v>
      </c>
      <c r="Z1169">
        <v>1077</v>
      </c>
      <c r="AA1169">
        <v>1464</v>
      </c>
      <c r="AB1169">
        <v>5923</v>
      </c>
      <c r="AF1169" t="s">
        <v>184</v>
      </c>
      <c r="AH1169" t="s">
        <v>9367</v>
      </c>
      <c r="AI1169" t="s">
        <v>9370</v>
      </c>
      <c r="AJ1169" t="s">
        <v>9371</v>
      </c>
      <c r="AK1169" t="s">
        <v>9372</v>
      </c>
      <c r="AN1169">
        <v>0.72399999999999998</v>
      </c>
      <c r="AO1169">
        <v>0.95199999999999996</v>
      </c>
      <c r="AP1169">
        <v>0.88300000000000001</v>
      </c>
      <c r="AQ1169">
        <v>0.89700000000000002</v>
      </c>
    </row>
    <row r="1170" spans="1:43" x14ac:dyDescent="0.35">
      <c r="A1170" t="s">
        <v>9373</v>
      </c>
      <c r="B1170" t="s">
        <v>9374</v>
      </c>
      <c r="C1170" t="s">
        <v>9375</v>
      </c>
      <c r="D1170" t="s">
        <v>9376</v>
      </c>
      <c r="E1170" t="s">
        <v>9377</v>
      </c>
      <c r="F1170" t="s">
        <v>60</v>
      </c>
      <c r="G1170" t="s">
        <v>61</v>
      </c>
      <c r="H1170" t="s">
        <v>81</v>
      </c>
      <c r="I1170">
        <v>2.69E-12</v>
      </c>
      <c r="J1170">
        <v>54</v>
      </c>
      <c r="K1170">
        <v>76.397000000000006</v>
      </c>
      <c r="L1170">
        <v>4.2000000000000003E-2</v>
      </c>
      <c r="M1170">
        <v>4.2000000000000003E-2</v>
      </c>
      <c r="N1170">
        <v>0.06</v>
      </c>
      <c r="O1170">
        <v>0.88900000000000001</v>
      </c>
      <c r="P1170">
        <v>6.59</v>
      </c>
      <c r="Q1170">
        <v>2632</v>
      </c>
      <c r="R1170">
        <v>3603</v>
      </c>
      <c r="S1170">
        <v>5332</v>
      </c>
      <c r="T1170">
        <v>194.768</v>
      </c>
      <c r="U1170">
        <v>3.1E-2</v>
      </c>
      <c r="V1170">
        <v>2.4E-2</v>
      </c>
      <c r="W1170">
        <v>3.9E-2</v>
      </c>
      <c r="X1170">
        <v>0.96199999999999997</v>
      </c>
      <c r="Y1170">
        <v>54.003999999999998</v>
      </c>
      <c r="Z1170">
        <v>5598</v>
      </c>
      <c r="AA1170">
        <v>8316</v>
      </c>
      <c r="AB1170">
        <v>12001</v>
      </c>
      <c r="AH1170" t="s">
        <v>9375</v>
      </c>
      <c r="AI1170" t="s">
        <v>9378</v>
      </c>
      <c r="AJ1170" t="s">
        <v>9379</v>
      </c>
      <c r="AK1170" t="s">
        <v>9380</v>
      </c>
      <c r="AN1170">
        <v>0.84499999999999997</v>
      </c>
      <c r="AO1170">
        <v>0.91800000000000004</v>
      </c>
      <c r="AP1170">
        <v>1.097</v>
      </c>
      <c r="AQ1170">
        <v>0.70499999999999996</v>
      </c>
    </row>
    <row r="1171" spans="1:43" x14ac:dyDescent="0.35">
      <c r="A1171" t="s">
        <v>9381</v>
      </c>
      <c r="B1171" t="s">
        <v>5320</v>
      </c>
      <c r="C1171" t="s">
        <v>5321</v>
      </c>
      <c r="D1171" t="s">
        <v>5322</v>
      </c>
      <c r="E1171" t="s">
        <v>5323</v>
      </c>
      <c r="F1171" t="s">
        <v>60</v>
      </c>
      <c r="G1171" t="s">
        <v>61</v>
      </c>
      <c r="H1171" t="s">
        <v>62</v>
      </c>
      <c r="I1171">
        <v>3.4300000000000001E-12</v>
      </c>
      <c r="J1171">
        <v>80</v>
      </c>
      <c r="K1171">
        <v>59.984000000000002</v>
      </c>
      <c r="L1171">
        <v>3.9E-2</v>
      </c>
      <c r="M1171">
        <v>7.9000000000000001E-2</v>
      </c>
      <c r="N1171">
        <v>8.7999999999999995E-2</v>
      </c>
      <c r="O1171">
        <v>0.97299999999999998</v>
      </c>
      <c r="P1171">
        <v>24.579000000000001</v>
      </c>
      <c r="Q1171">
        <v>1880</v>
      </c>
      <c r="R1171">
        <v>16039</v>
      </c>
      <c r="S1171">
        <v>37381</v>
      </c>
      <c r="T1171">
        <v>15.318</v>
      </c>
      <c r="U1171">
        <v>0.02</v>
      </c>
      <c r="V1171">
        <v>2.3E-2</v>
      </c>
      <c r="W1171">
        <v>3.1E-2</v>
      </c>
      <c r="X1171">
        <v>0.97799999999999998</v>
      </c>
      <c r="Y1171">
        <v>205.482</v>
      </c>
      <c r="Z1171">
        <v>775</v>
      </c>
      <c r="AA1171">
        <v>1090</v>
      </c>
      <c r="AB1171">
        <v>2265</v>
      </c>
      <c r="AH1171" t="s">
        <v>5324</v>
      </c>
      <c r="AI1171" t="s">
        <v>5325</v>
      </c>
      <c r="AJ1171" t="s">
        <v>5326</v>
      </c>
      <c r="AK1171" t="s">
        <v>5327</v>
      </c>
      <c r="AN1171">
        <v>0.753</v>
      </c>
      <c r="AO1171">
        <v>0.97699999999999998</v>
      </c>
      <c r="AP1171">
        <v>1.1000000000000001</v>
      </c>
      <c r="AQ1171">
        <v>0.92600000000000005</v>
      </c>
    </row>
    <row r="1172" spans="1:43" x14ac:dyDescent="0.35">
      <c r="A1172" t="s">
        <v>9382</v>
      </c>
      <c r="B1172" t="s">
        <v>9383</v>
      </c>
      <c r="C1172" t="s">
        <v>9384</v>
      </c>
      <c r="D1172" t="s">
        <v>9385</v>
      </c>
      <c r="E1172" t="s">
        <v>9386</v>
      </c>
      <c r="F1172" t="s">
        <v>60</v>
      </c>
      <c r="G1172" t="s">
        <v>61</v>
      </c>
      <c r="H1172" t="s">
        <v>62</v>
      </c>
      <c r="I1172">
        <v>1.3900000000000001E-10</v>
      </c>
      <c r="J1172">
        <v>135</v>
      </c>
      <c r="K1172">
        <v>49.366999999999997</v>
      </c>
      <c r="L1172">
        <v>6.7000000000000004E-2</v>
      </c>
      <c r="M1172">
        <v>6.9000000000000006E-2</v>
      </c>
      <c r="N1172">
        <v>9.6000000000000002E-2</v>
      </c>
      <c r="O1172">
        <v>0.84399999999999997</v>
      </c>
      <c r="P1172">
        <v>10.829000000000001</v>
      </c>
      <c r="Q1172">
        <v>1623</v>
      </c>
      <c r="R1172">
        <v>2750</v>
      </c>
      <c r="S1172">
        <v>4281</v>
      </c>
      <c r="T1172">
        <v>14.746</v>
      </c>
      <c r="U1172">
        <v>5.0999999999999997E-2</v>
      </c>
      <c r="V1172">
        <v>7.9000000000000001E-2</v>
      </c>
      <c r="W1172">
        <v>9.4E-2</v>
      </c>
      <c r="X1172">
        <v>0.877</v>
      </c>
      <c r="Y1172">
        <v>8.0549999999999997</v>
      </c>
      <c r="Z1172">
        <v>1405</v>
      </c>
      <c r="AA1172">
        <v>2193</v>
      </c>
      <c r="AB1172">
        <v>3975</v>
      </c>
      <c r="AH1172" t="s">
        <v>9387</v>
      </c>
      <c r="AI1172" t="s">
        <v>9388</v>
      </c>
      <c r="AJ1172" t="s">
        <v>9389</v>
      </c>
      <c r="AK1172" t="s">
        <v>9390</v>
      </c>
      <c r="AN1172">
        <v>0.76800000000000002</v>
      </c>
      <c r="AO1172">
        <v>0.81899999999999995</v>
      </c>
      <c r="AP1172">
        <v>1.0369999999999999</v>
      </c>
      <c r="AQ1172">
        <v>0.67</v>
      </c>
    </row>
    <row r="1173" spans="1:43" x14ac:dyDescent="0.35">
      <c r="A1173" t="s">
        <v>9391</v>
      </c>
      <c r="B1173" t="s">
        <v>9392</v>
      </c>
      <c r="C1173" t="s">
        <v>9393</v>
      </c>
      <c r="D1173" t="s">
        <v>9394</v>
      </c>
      <c r="E1173" t="s">
        <v>9395</v>
      </c>
      <c r="F1173" t="s">
        <v>60</v>
      </c>
      <c r="G1173" t="s">
        <v>61</v>
      </c>
      <c r="H1173" t="s">
        <v>62</v>
      </c>
      <c r="I1173">
        <v>1.95E-10</v>
      </c>
      <c r="J1173">
        <v>178</v>
      </c>
      <c r="K1173">
        <v>4.7770000000000001</v>
      </c>
      <c r="L1173">
        <v>3.3000000000000002E-2</v>
      </c>
      <c r="M1173">
        <v>0.05</v>
      </c>
      <c r="N1173">
        <v>0.06</v>
      </c>
      <c r="O1173">
        <v>0.69499999999999995</v>
      </c>
      <c r="P1173">
        <v>1.7150000000000001</v>
      </c>
      <c r="Q1173">
        <v>602</v>
      </c>
      <c r="R1173">
        <v>691</v>
      </c>
      <c r="S1173">
        <v>1117</v>
      </c>
      <c r="T1173">
        <v>9.2110000000000003</v>
      </c>
      <c r="U1173">
        <v>1.4999999999999999E-2</v>
      </c>
      <c r="V1173">
        <v>2.1999999999999999E-2</v>
      </c>
      <c r="W1173">
        <v>2.5999999999999999E-2</v>
      </c>
      <c r="X1173">
        <v>0.75800000000000001</v>
      </c>
      <c r="Y1173">
        <v>11.462</v>
      </c>
      <c r="Z1173">
        <v>996</v>
      </c>
      <c r="AA1173">
        <v>1201</v>
      </c>
      <c r="AB1173">
        <v>1542</v>
      </c>
      <c r="AH1173" t="s">
        <v>9396</v>
      </c>
      <c r="AI1173" t="s">
        <v>9397</v>
      </c>
      <c r="AJ1173" t="s">
        <v>9398</v>
      </c>
      <c r="AK1173" t="s">
        <v>9399</v>
      </c>
      <c r="AN1173">
        <v>0.81299999999999994</v>
      </c>
      <c r="AO1173">
        <v>0.91100000000000003</v>
      </c>
      <c r="AP1173">
        <v>1.1339999999999999</v>
      </c>
      <c r="AQ1173">
        <v>0.80900000000000005</v>
      </c>
    </row>
    <row r="1174" spans="1:43" x14ac:dyDescent="0.35">
      <c r="A1174" t="s">
        <v>9400</v>
      </c>
      <c r="B1174" t="s">
        <v>9401</v>
      </c>
      <c r="C1174" t="s">
        <v>9402</v>
      </c>
      <c r="D1174" t="s">
        <v>9403</v>
      </c>
      <c r="E1174" t="s">
        <v>9404</v>
      </c>
      <c r="F1174" t="s">
        <v>60</v>
      </c>
      <c r="G1174" t="s">
        <v>61</v>
      </c>
      <c r="H1174" t="s">
        <v>62</v>
      </c>
      <c r="I1174">
        <v>3.0300000000000001E-11</v>
      </c>
      <c r="J1174">
        <v>143</v>
      </c>
      <c r="K1174">
        <v>3.698</v>
      </c>
      <c r="L1174">
        <v>3.5999999999999997E-2</v>
      </c>
      <c r="M1174">
        <v>0.06</v>
      </c>
      <c r="N1174">
        <v>7.0000000000000007E-2</v>
      </c>
      <c r="O1174">
        <v>0.82199999999999995</v>
      </c>
      <c r="P1174">
        <v>34.518999999999998</v>
      </c>
      <c r="Q1174">
        <v>379</v>
      </c>
      <c r="R1174">
        <v>446</v>
      </c>
      <c r="S1174">
        <v>769</v>
      </c>
      <c r="T1174">
        <v>6.79</v>
      </c>
      <c r="U1174">
        <v>2.1999999999999999E-2</v>
      </c>
      <c r="V1174">
        <v>0.02</v>
      </c>
      <c r="W1174">
        <v>2.9000000000000001E-2</v>
      </c>
      <c r="X1174">
        <v>0.78400000000000003</v>
      </c>
      <c r="Y1174">
        <v>4.1970000000000001</v>
      </c>
      <c r="Z1174">
        <v>610</v>
      </c>
      <c r="AA1174">
        <v>702</v>
      </c>
      <c r="AB1174">
        <v>1004</v>
      </c>
      <c r="AC1174" t="s">
        <v>9405</v>
      </c>
      <c r="AH1174" t="s">
        <v>9402</v>
      </c>
      <c r="AI1174" t="s">
        <v>9406</v>
      </c>
      <c r="AJ1174" t="s">
        <v>9407</v>
      </c>
      <c r="AK1174" t="s">
        <v>9408</v>
      </c>
      <c r="AN1174">
        <v>0.57099999999999995</v>
      </c>
      <c r="AO1174">
        <v>0.749</v>
      </c>
      <c r="AP1174">
        <v>0.91700000000000004</v>
      </c>
      <c r="AQ1174">
        <v>0.82599999999999996</v>
      </c>
    </row>
    <row r="1175" spans="1:43" x14ac:dyDescent="0.35">
      <c r="A1175" t="s">
        <v>9409</v>
      </c>
      <c r="B1175" t="s">
        <v>9410</v>
      </c>
      <c r="C1175" t="s">
        <v>9411</v>
      </c>
      <c r="D1175" t="s">
        <v>9412</v>
      </c>
      <c r="E1175" t="s">
        <v>9413</v>
      </c>
      <c r="F1175" t="s">
        <v>60</v>
      </c>
      <c r="G1175" t="s">
        <v>61</v>
      </c>
      <c r="H1175" t="s">
        <v>62</v>
      </c>
      <c r="I1175">
        <v>2.0399999999999999E-10</v>
      </c>
      <c r="J1175">
        <v>84</v>
      </c>
      <c r="K1175">
        <v>6.7069999999999999</v>
      </c>
      <c r="L1175">
        <v>0.04</v>
      </c>
      <c r="M1175">
        <v>4.3999999999999997E-2</v>
      </c>
      <c r="N1175">
        <v>0.06</v>
      </c>
      <c r="O1175">
        <v>0.70799999999999996</v>
      </c>
      <c r="P1175">
        <v>4.633</v>
      </c>
      <c r="Q1175">
        <v>324</v>
      </c>
      <c r="R1175">
        <v>404</v>
      </c>
      <c r="S1175">
        <v>770</v>
      </c>
      <c r="T1175">
        <v>18.753</v>
      </c>
      <c r="U1175">
        <v>3.6999999999999998E-2</v>
      </c>
      <c r="V1175">
        <v>2.4E-2</v>
      </c>
      <c r="W1175">
        <v>4.3999999999999997E-2</v>
      </c>
      <c r="X1175">
        <v>0.871</v>
      </c>
      <c r="Y1175">
        <v>5.3979999999999997</v>
      </c>
      <c r="Z1175">
        <v>773</v>
      </c>
      <c r="AA1175">
        <v>1032</v>
      </c>
      <c r="AB1175">
        <v>1364</v>
      </c>
      <c r="AC1175" t="s">
        <v>410</v>
      </c>
      <c r="AH1175" t="s">
        <v>9414</v>
      </c>
      <c r="AI1175" t="s">
        <v>9415</v>
      </c>
      <c r="AJ1175" t="s">
        <v>9416</v>
      </c>
      <c r="AK1175" t="s">
        <v>9417</v>
      </c>
      <c r="AN1175">
        <v>0.49099999999999999</v>
      </c>
      <c r="AO1175">
        <v>0.85299999999999998</v>
      </c>
      <c r="AP1175">
        <v>0.79400000000000004</v>
      </c>
      <c r="AQ1175">
        <v>0.88600000000000001</v>
      </c>
    </row>
    <row r="1176" spans="1:43" x14ac:dyDescent="0.35">
      <c r="A1176" t="s">
        <v>9418</v>
      </c>
      <c r="B1176" t="s">
        <v>9419</v>
      </c>
      <c r="C1176" t="s">
        <v>9420</v>
      </c>
      <c r="D1176" t="s">
        <v>9421</v>
      </c>
      <c r="E1176" t="s">
        <v>9422</v>
      </c>
      <c r="F1176" t="s">
        <v>60</v>
      </c>
      <c r="G1176" t="s">
        <v>61</v>
      </c>
      <c r="H1176" t="s">
        <v>81</v>
      </c>
      <c r="I1176">
        <v>2.0999999999999999E-11</v>
      </c>
      <c r="J1176">
        <v>106</v>
      </c>
      <c r="K1176">
        <v>37.826000000000001</v>
      </c>
      <c r="L1176">
        <v>3.5999999999999997E-2</v>
      </c>
      <c r="M1176">
        <v>3.5999999999999997E-2</v>
      </c>
      <c r="N1176">
        <v>5.0999999999999997E-2</v>
      </c>
      <c r="O1176">
        <v>0.90800000000000003</v>
      </c>
      <c r="P1176">
        <v>20.920999999999999</v>
      </c>
      <c r="Q1176">
        <v>1959</v>
      </c>
      <c r="R1176">
        <v>4304</v>
      </c>
      <c r="S1176">
        <v>8226</v>
      </c>
      <c r="T1176">
        <v>29.132000000000001</v>
      </c>
      <c r="U1176">
        <v>5.5E-2</v>
      </c>
      <c r="V1176">
        <v>4.1000000000000002E-2</v>
      </c>
      <c r="W1176">
        <v>6.9000000000000006E-2</v>
      </c>
      <c r="X1176">
        <v>0.91600000000000004</v>
      </c>
      <c r="Y1176">
        <v>16.201000000000001</v>
      </c>
      <c r="Z1176">
        <v>1473</v>
      </c>
      <c r="AA1176">
        <v>2401</v>
      </c>
      <c r="AB1176">
        <v>4779</v>
      </c>
      <c r="AC1176" t="s">
        <v>9423</v>
      </c>
      <c r="AH1176" t="s">
        <v>9420</v>
      </c>
      <c r="AI1176" t="s">
        <v>9424</v>
      </c>
      <c r="AJ1176" t="s">
        <v>9425</v>
      </c>
      <c r="AK1176" t="s">
        <v>9426</v>
      </c>
      <c r="AN1176">
        <v>0.81899999999999995</v>
      </c>
      <c r="AO1176">
        <v>0.93300000000000005</v>
      </c>
      <c r="AP1176">
        <v>1.006</v>
      </c>
      <c r="AQ1176">
        <v>0.86099999999999999</v>
      </c>
    </row>
    <row r="1177" spans="1:43" x14ac:dyDescent="0.35">
      <c r="A1177" t="s">
        <v>9427</v>
      </c>
      <c r="B1177" t="s">
        <v>9428</v>
      </c>
      <c r="C1177" t="s">
        <v>9429</v>
      </c>
      <c r="D1177" t="s">
        <v>9430</v>
      </c>
      <c r="E1177" t="s">
        <v>9431</v>
      </c>
      <c r="F1177" t="s">
        <v>60</v>
      </c>
      <c r="G1177" t="s">
        <v>61</v>
      </c>
      <c r="H1177" t="s">
        <v>81</v>
      </c>
      <c r="I1177">
        <v>1.1300000000000001E-11</v>
      </c>
      <c r="J1177">
        <v>151</v>
      </c>
      <c r="K1177">
        <v>6.6559999999999997</v>
      </c>
      <c r="L1177">
        <v>3.6999999999999998E-2</v>
      </c>
      <c r="M1177">
        <v>0.02</v>
      </c>
      <c r="N1177">
        <v>4.2000000000000003E-2</v>
      </c>
      <c r="O1177">
        <v>0.79</v>
      </c>
      <c r="P1177">
        <v>16.763999999999999</v>
      </c>
      <c r="Q1177">
        <v>691</v>
      </c>
      <c r="R1177">
        <v>859</v>
      </c>
      <c r="S1177">
        <v>1306</v>
      </c>
      <c r="T1177">
        <v>13.831</v>
      </c>
      <c r="U1177">
        <v>2.5999999999999999E-2</v>
      </c>
      <c r="V1177">
        <v>3.2000000000000001E-2</v>
      </c>
      <c r="W1177">
        <v>4.1000000000000002E-2</v>
      </c>
      <c r="X1177">
        <v>0.90400000000000003</v>
      </c>
      <c r="Y1177">
        <v>22.039000000000001</v>
      </c>
      <c r="Z1177">
        <v>1089</v>
      </c>
      <c r="AA1177">
        <v>1337</v>
      </c>
      <c r="AB1177">
        <v>1832</v>
      </c>
      <c r="AC1177" t="s">
        <v>410</v>
      </c>
      <c r="AG1177" t="s">
        <v>223</v>
      </c>
      <c r="AH1177" t="s">
        <v>9429</v>
      </c>
      <c r="AI1177" t="s">
        <v>9432</v>
      </c>
      <c r="AJ1177" t="s">
        <v>9433</v>
      </c>
      <c r="AK1177" t="s">
        <v>9434</v>
      </c>
      <c r="AN1177">
        <v>0.995</v>
      </c>
      <c r="AO1177">
        <v>0.79</v>
      </c>
      <c r="AP1177">
        <v>1.361</v>
      </c>
      <c r="AQ1177">
        <v>0.68500000000000005</v>
      </c>
    </row>
    <row r="1178" spans="1:43" x14ac:dyDescent="0.35">
      <c r="A1178" t="s">
        <v>9435</v>
      </c>
      <c r="B1178" t="s">
        <v>9436</v>
      </c>
      <c r="C1178" t="s">
        <v>9437</v>
      </c>
      <c r="D1178" t="s">
        <v>9438</v>
      </c>
      <c r="E1178" t="s">
        <v>9439</v>
      </c>
      <c r="F1178" t="s">
        <v>60</v>
      </c>
      <c r="G1178" t="s">
        <v>61</v>
      </c>
      <c r="H1178" t="s">
        <v>62</v>
      </c>
      <c r="I1178">
        <v>2.6999999999999998E-12</v>
      </c>
      <c r="J1178">
        <v>133</v>
      </c>
      <c r="K1178">
        <v>9.5980000000000008</v>
      </c>
      <c r="L1178">
        <v>2.1000000000000001E-2</v>
      </c>
      <c r="M1178">
        <v>0.02</v>
      </c>
      <c r="N1178">
        <v>2.9000000000000001E-2</v>
      </c>
      <c r="O1178">
        <v>0.83299999999999996</v>
      </c>
      <c r="P1178">
        <v>36.219000000000001</v>
      </c>
      <c r="Q1178">
        <v>810</v>
      </c>
      <c r="R1178">
        <v>1031</v>
      </c>
      <c r="S1178">
        <v>1578</v>
      </c>
      <c r="T1178">
        <v>12.616</v>
      </c>
      <c r="U1178">
        <v>1.7000000000000001E-2</v>
      </c>
      <c r="V1178">
        <v>2.1999999999999999E-2</v>
      </c>
      <c r="W1178">
        <v>2.8000000000000001E-2</v>
      </c>
      <c r="X1178">
        <v>0.92200000000000004</v>
      </c>
      <c r="Y1178">
        <v>18.361000000000001</v>
      </c>
      <c r="Z1178">
        <v>1004</v>
      </c>
      <c r="AA1178">
        <v>1252</v>
      </c>
      <c r="AB1178">
        <v>1870</v>
      </c>
      <c r="AC1178" t="s">
        <v>9440</v>
      </c>
      <c r="AG1178" t="s">
        <v>568</v>
      </c>
      <c r="AH1178" t="s">
        <v>9437</v>
      </c>
      <c r="AI1178" t="s">
        <v>9441</v>
      </c>
      <c r="AJ1178" t="s">
        <v>9442</v>
      </c>
      <c r="AK1178" t="s">
        <v>9443</v>
      </c>
      <c r="AN1178">
        <v>0.77900000000000003</v>
      </c>
      <c r="AO1178">
        <v>0.94799999999999995</v>
      </c>
      <c r="AP1178">
        <v>1.1439999999999999</v>
      </c>
      <c r="AQ1178">
        <v>0.90800000000000003</v>
      </c>
    </row>
    <row r="1179" spans="1:43" x14ac:dyDescent="0.35">
      <c r="A1179" t="s">
        <v>9444</v>
      </c>
      <c r="B1179" t="s">
        <v>9445</v>
      </c>
      <c r="C1179" t="s">
        <v>9446</v>
      </c>
      <c r="D1179" t="s">
        <v>9447</v>
      </c>
      <c r="E1179" t="s">
        <v>9448</v>
      </c>
      <c r="F1179" t="s">
        <v>60</v>
      </c>
      <c r="G1179" t="s">
        <v>61</v>
      </c>
      <c r="H1179" t="s">
        <v>81</v>
      </c>
      <c r="I1179">
        <v>9.0999999999999996E-13</v>
      </c>
      <c r="J1179">
        <v>36</v>
      </c>
      <c r="K1179">
        <v>159.99100000000001</v>
      </c>
      <c r="L1179">
        <v>8.8999999999999996E-2</v>
      </c>
      <c r="M1179">
        <v>8.2000000000000003E-2</v>
      </c>
      <c r="N1179">
        <v>0.121</v>
      </c>
      <c r="O1179">
        <v>0.78200000000000003</v>
      </c>
      <c r="P1179">
        <v>5.0010000000000003</v>
      </c>
      <c r="Q1179">
        <v>3307</v>
      </c>
      <c r="R1179">
        <v>6529</v>
      </c>
      <c r="S1179">
        <v>18196</v>
      </c>
      <c r="T1179">
        <v>205.41</v>
      </c>
      <c r="U1179">
        <v>7.1999999999999995E-2</v>
      </c>
      <c r="V1179">
        <v>3.5000000000000003E-2</v>
      </c>
      <c r="W1179">
        <v>0.08</v>
      </c>
      <c r="X1179">
        <v>0.94</v>
      </c>
      <c r="Y1179">
        <v>124.2</v>
      </c>
      <c r="Z1179">
        <v>3692</v>
      </c>
      <c r="AA1179">
        <v>7012</v>
      </c>
      <c r="AB1179">
        <v>20458</v>
      </c>
      <c r="AC1179" t="s">
        <v>9449</v>
      </c>
      <c r="AG1179" t="s">
        <v>184</v>
      </c>
      <c r="AH1179" t="s">
        <v>9450</v>
      </c>
      <c r="AI1179" t="s">
        <v>9451</v>
      </c>
      <c r="AJ1179" t="s">
        <v>9452</v>
      </c>
      <c r="AK1179" t="s">
        <v>9453</v>
      </c>
      <c r="AN1179">
        <v>0.88200000000000001</v>
      </c>
      <c r="AO1179">
        <v>0.96199999999999997</v>
      </c>
      <c r="AP1179">
        <v>1.113</v>
      </c>
      <c r="AQ1179">
        <v>0.91700000000000004</v>
      </c>
    </row>
    <row r="1180" spans="1:43" x14ac:dyDescent="0.35">
      <c r="A1180" t="s">
        <v>9454</v>
      </c>
      <c r="B1180" t="s">
        <v>9455</v>
      </c>
      <c r="C1180" t="s">
        <v>9456</v>
      </c>
      <c r="D1180" t="s">
        <v>9457</v>
      </c>
      <c r="E1180" t="s">
        <v>9458</v>
      </c>
      <c r="F1180" t="s">
        <v>60</v>
      </c>
      <c r="G1180" t="s">
        <v>61</v>
      </c>
      <c r="H1180" t="s">
        <v>62</v>
      </c>
      <c r="I1180">
        <v>1.68E-11</v>
      </c>
      <c r="J1180">
        <v>75</v>
      </c>
      <c r="K1180">
        <v>11.292999999999999</v>
      </c>
      <c r="L1180">
        <v>3.1E-2</v>
      </c>
      <c r="M1180">
        <v>2.8000000000000001E-2</v>
      </c>
      <c r="N1180">
        <v>4.2000000000000003E-2</v>
      </c>
      <c r="O1180">
        <v>0.85499999999999998</v>
      </c>
      <c r="P1180">
        <v>230.52699999999999</v>
      </c>
      <c r="Q1180">
        <v>549</v>
      </c>
      <c r="R1180">
        <v>661</v>
      </c>
      <c r="S1180">
        <v>935</v>
      </c>
      <c r="T1180">
        <v>10.087999999999999</v>
      </c>
      <c r="U1180">
        <v>1.7999999999999999E-2</v>
      </c>
      <c r="V1180">
        <v>2.5999999999999999E-2</v>
      </c>
      <c r="W1180">
        <v>3.2000000000000001E-2</v>
      </c>
      <c r="X1180">
        <v>0.76900000000000002</v>
      </c>
      <c r="Y1180">
        <v>3.04</v>
      </c>
      <c r="Z1180">
        <v>504</v>
      </c>
      <c r="AA1180">
        <v>569</v>
      </c>
      <c r="AB1180">
        <v>807</v>
      </c>
      <c r="AC1180" t="s">
        <v>9459</v>
      </c>
      <c r="AH1180" t="s">
        <v>9460</v>
      </c>
      <c r="AI1180" t="s">
        <v>9461</v>
      </c>
      <c r="AJ1180" t="s">
        <v>9462</v>
      </c>
      <c r="AK1180" t="s">
        <v>9463</v>
      </c>
      <c r="AN1180">
        <v>0.82499999999999996</v>
      </c>
      <c r="AO1180">
        <v>0.89300000000000002</v>
      </c>
      <c r="AP1180">
        <v>1.179</v>
      </c>
      <c r="AQ1180">
        <v>0.83599999999999997</v>
      </c>
    </row>
    <row r="1181" spans="1:43" x14ac:dyDescent="0.35">
      <c r="A1181" t="s">
        <v>9464</v>
      </c>
      <c r="B1181" t="s">
        <v>9465</v>
      </c>
      <c r="C1181" t="s">
        <v>9466</v>
      </c>
      <c r="D1181" t="s">
        <v>9467</v>
      </c>
      <c r="E1181" t="s">
        <v>9468</v>
      </c>
      <c r="F1181" t="s">
        <v>60</v>
      </c>
      <c r="G1181" t="s">
        <v>61</v>
      </c>
      <c r="H1181" t="s">
        <v>62</v>
      </c>
      <c r="I1181">
        <v>6.1000000000000003E-13</v>
      </c>
      <c r="J1181">
        <v>105</v>
      </c>
      <c r="K1181">
        <v>136.24799999999999</v>
      </c>
      <c r="L1181">
        <v>4.8000000000000001E-2</v>
      </c>
      <c r="M1181">
        <v>3.3000000000000002E-2</v>
      </c>
      <c r="N1181">
        <v>5.8999999999999997E-2</v>
      </c>
      <c r="O1181">
        <v>0.92600000000000005</v>
      </c>
      <c r="P1181">
        <v>153.13399999999999</v>
      </c>
      <c r="Q1181">
        <v>6189</v>
      </c>
      <c r="R1181">
        <v>10902</v>
      </c>
      <c r="S1181">
        <v>18548</v>
      </c>
      <c r="T1181">
        <v>126.601</v>
      </c>
      <c r="U1181">
        <v>3.5000000000000003E-2</v>
      </c>
      <c r="V1181">
        <v>3.5000000000000003E-2</v>
      </c>
      <c r="W1181">
        <v>4.9000000000000002E-2</v>
      </c>
      <c r="X1181">
        <v>0.89600000000000002</v>
      </c>
      <c r="Y1181">
        <v>4.452</v>
      </c>
      <c r="Z1181">
        <v>7444</v>
      </c>
      <c r="AA1181">
        <v>11511</v>
      </c>
      <c r="AB1181">
        <v>21648</v>
      </c>
      <c r="AC1181" t="s">
        <v>9469</v>
      </c>
      <c r="AD1181" t="s">
        <v>605</v>
      </c>
      <c r="AH1181" t="s">
        <v>9470</v>
      </c>
      <c r="AI1181" t="s">
        <v>9471</v>
      </c>
      <c r="AJ1181" t="s">
        <v>9472</v>
      </c>
      <c r="AK1181" t="s">
        <v>9473</v>
      </c>
      <c r="AN1181">
        <v>0.90700000000000003</v>
      </c>
      <c r="AO1181">
        <v>0.95099999999999996</v>
      </c>
      <c r="AP1181">
        <v>1.2989999999999999</v>
      </c>
      <c r="AQ1181">
        <v>0.84899999999999998</v>
      </c>
    </row>
    <row r="1182" spans="1:43" x14ac:dyDescent="0.35">
      <c r="A1182" t="s">
        <v>9474</v>
      </c>
      <c r="B1182" t="s">
        <v>9475</v>
      </c>
      <c r="C1182" t="s">
        <v>9476</v>
      </c>
      <c r="D1182" t="s">
        <v>9477</v>
      </c>
      <c r="E1182" t="s">
        <v>9478</v>
      </c>
      <c r="F1182" t="s">
        <v>60</v>
      </c>
      <c r="G1182" t="s">
        <v>61</v>
      </c>
      <c r="H1182" t="s">
        <v>62</v>
      </c>
      <c r="I1182">
        <v>2.79E-12</v>
      </c>
      <c r="J1182">
        <v>390</v>
      </c>
      <c r="K1182">
        <v>6.399</v>
      </c>
      <c r="L1182">
        <v>3.4000000000000002E-2</v>
      </c>
      <c r="M1182">
        <v>2.3E-2</v>
      </c>
      <c r="N1182">
        <v>4.2000000000000003E-2</v>
      </c>
      <c r="O1182">
        <v>0.89</v>
      </c>
      <c r="P1182">
        <v>22.736000000000001</v>
      </c>
      <c r="Q1182">
        <v>1600</v>
      </c>
      <c r="R1182">
        <v>2229</v>
      </c>
      <c r="S1182">
        <v>3833</v>
      </c>
      <c r="T1182">
        <v>7.3310000000000004</v>
      </c>
      <c r="U1182">
        <v>2.1000000000000001E-2</v>
      </c>
      <c r="V1182">
        <v>2.3E-2</v>
      </c>
      <c r="W1182">
        <v>3.1E-2</v>
      </c>
      <c r="X1182">
        <v>0.89100000000000001</v>
      </c>
      <c r="Y1182">
        <v>9.2639999999999993</v>
      </c>
      <c r="Z1182">
        <v>2160</v>
      </c>
      <c r="AA1182">
        <v>2462</v>
      </c>
      <c r="AB1182">
        <v>3076</v>
      </c>
      <c r="AC1182" t="s">
        <v>9479</v>
      </c>
      <c r="AH1182" t="s">
        <v>9476</v>
      </c>
      <c r="AI1182" t="s">
        <v>9480</v>
      </c>
      <c r="AJ1182" t="s">
        <v>9481</v>
      </c>
      <c r="AK1182" t="s">
        <v>9482</v>
      </c>
      <c r="AN1182">
        <v>0.77500000000000002</v>
      </c>
      <c r="AO1182">
        <v>0.89700000000000002</v>
      </c>
      <c r="AP1182">
        <v>1.0589999999999999</v>
      </c>
      <c r="AQ1182">
        <v>0.90200000000000002</v>
      </c>
    </row>
    <row r="1183" spans="1:43" x14ac:dyDescent="0.35">
      <c r="A1183" t="s">
        <v>9483</v>
      </c>
      <c r="B1183" t="s">
        <v>9484</v>
      </c>
      <c r="C1183" t="s">
        <v>9485</v>
      </c>
      <c r="D1183" t="s">
        <v>9486</v>
      </c>
      <c r="E1183" t="s">
        <v>9487</v>
      </c>
      <c r="F1183" t="s">
        <v>60</v>
      </c>
      <c r="G1183" t="s">
        <v>61</v>
      </c>
      <c r="H1183" t="s">
        <v>62</v>
      </c>
      <c r="I1183">
        <v>1.8199999999999999E-12</v>
      </c>
      <c r="J1183">
        <v>114</v>
      </c>
      <c r="K1183">
        <v>74.882999999999996</v>
      </c>
      <c r="L1183">
        <v>4.2999999999999997E-2</v>
      </c>
      <c r="M1183">
        <v>3.2000000000000001E-2</v>
      </c>
      <c r="N1183">
        <v>5.3999999999999999E-2</v>
      </c>
      <c r="O1183">
        <v>0.98399999999999999</v>
      </c>
      <c r="P1183">
        <v>81.653000000000006</v>
      </c>
      <c r="Q1183">
        <v>1878</v>
      </c>
      <c r="R1183">
        <v>4274</v>
      </c>
      <c r="S1183">
        <v>15951</v>
      </c>
      <c r="T1183">
        <v>82.218000000000004</v>
      </c>
      <c r="U1183">
        <v>2.5000000000000001E-2</v>
      </c>
      <c r="V1183">
        <v>2.4E-2</v>
      </c>
      <c r="W1183">
        <v>3.5000000000000003E-2</v>
      </c>
      <c r="X1183">
        <v>0.98399999999999999</v>
      </c>
      <c r="Y1183">
        <v>62.02</v>
      </c>
      <c r="Z1183">
        <v>2611</v>
      </c>
      <c r="AA1183">
        <v>5182</v>
      </c>
      <c r="AB1183">
        <v>19651</v>
      </c>
      <c r="AC1183" t="s">
        <v>9488</v>
      </c>
      <c r="AG1183" t="s">
        <v>568</v>
      </c>
      <c r="AH1183" t="s">
        <v>9485</v>
      </c>
      <c r="AI1183" t="s">
        <v>9489</v>
      </c>
      <c r="AJ1183" t="s">
        <v>9490</v>
      </c>
      <c r="AK1183" t="s">
        <v>9491</v>
      </c>
      <c r="AN1183">
        <v>0.874</v>
      </c>
      <c r="AO1183">
        <v>0.98899999999999999</v>
      </c>
      <c r="AP1183">
        <v>1.3759999999999999</v>
      </c>
      <c r="AQ1183">
        <v>0.97499999999999998</v>
      </c>
    </row>
    <row r="1184" spans="1:43" x14ac:dyDescent="0.35">
      <c r="A1184" t="s">
        <v>9492</v>
      </c>
      <c r="B1184" t="s">
        <v>9493</v>
      </c>
      <c r="C1184" t="s">
        <v>9494</v>
      </c>
      <c r="D1184" t="s">
        <v>9495</v>
      </c>
      <c r="E1184" t="s">
        <v>9496</v>
      </c>
      <c r="F1184" t="s">
        <v>60</v>
      </c>
      <c r="G1184" t="s">
        <v>61</v>
      </c>
      <c r="H1184" t="s">
        <v>81</v>
      </c>
      <c r="I1184">
        <v>1.52E-11</v>
      </c>
      <c r="J1184">
        <v>109</v>
      </c>
      <c r="K1184">
        <v>11.083</v>
      </c>
      <c r="L1184">
        <v>3.2000000000000001E-2</v>
      </c>
      <c r="M1184">
        <v>3.3000000000000002E-2</v>
      </c>
      <c r="N1184">
        <v>4.5999999999999999E-2</v>
      </c>
      <c r="O1184">
        <v>0.81399999999999995</v>
      </c>
      <c r="P1184">
        <v>4.2359999999999998</v>
      </c>
      <c r="Q1184">
        <v>788</v>
      </c>
      <c r="R1184">
        <v>1189</v>
      </c>
      <c r="S1184">
        <v>2242</v>
      </c>
      <c r="T1184">
        <v>54.570999999999998</v>
      </c>
      <c r="U1184">
        <v>3.3000000000000002E-2</v>
      </c>
      <c r="V1184">
        <v>2.5999999999999999E-2</v>
      </c>
      <c r="W1184">
        <v>4.2000000000000003E-2</v>
      </c>
      <c r="X1184">
        <v>0.92</v>
      </c>
      <c r="Y1184">
        <v>15.332000000000001</v>
      </c>
      <c r="Z1184">
        <v>3815</v>
      </c>
      <c r="AA1184">
        <v>5233</v>
      </c>
      <c r="AB1184">
        <v>6622</v>
      </c>
      <c r="AC1184" t="s">
        <v>9497</v>
      </c>
      <c r="AH1184" t="s">
        <v>9498</v>
      </c>
      <c r="AI1184" t="s">
        <v>9499</v>
      </c>
      <c r="AJ1184" t="s">
        <v>9500</v>
      </c>
      <c r="AK1184" t="s">
        <v>9501</v>
      </c>
      <c r="AN1184">
        <v>0.996</v>
      </c>
      <c r="AO1184">
        <v>0.92100000000000004</v>
      </c>
      <c r="AP1184">
        <v>1.054</v>
      </c>
      <c r="AQ1184">
        <v>0.83799999999999997</v>
      </c>
    </row>
    <row r="1185" spans="1:43" x14ac:dyDescent="0.35">
      <c r="A1185" t="s">
        <v>9502</v>
      </c>
      <c r="B1185" t="s">
        <v>9503</v>
      </c>
      <c r="C1185" t="s">
        <v>9504</v>
      </c>
      <c r="D1185" t="s">
        <v>9505</v>
      </c>
      <c r="E1185" t="s">
        <v>9506</v>
      </c>
      <c r="F1185" t="s">
        <v>60</v>
      </c>
      <c r="G1185" t="s">
        <v>61</v>
      </c>
      <c r="H1185" t="s">
        <v>81</v>
      </c>
      <c r="I1185">
        <v>9.7199999999999998E-12</v>
      </c>
      <c r="J1185">
        <v>95</v>
      </c>
      <c r="K1185">
        <v>14.887</v>
      </c>
      <c r="L1185">
        <v>1.2E-2</v>
      </c>
      <c r="M1185">
        <v>1.7999999999999999E-2</v>
      </c>
      <c r="N1185">
        <v>2.1999999999999999E-2</v>
      </c>
      <c r="O1185">
        <v>0.89300000000000002</v>
      </c>
      <c r="P1185">
        <v>4.6680000000000001</v>
      </c>
      <c r="Q1185">
        <v>1011</v>
      </c>
      <c r="R1185">
        <v>1320</v>
      </c>
      <c r="S1185">
        <v>1981</v>
      </c>
      <c r="T1185">
        <v>31.878</v>
      </c>
      <c r="U1185">
        <v>1.9E-2</v>
      </c>
      <c r="V1185">
        <v>1.6E-2</v>
      </c>
      <c r="W1185">
        <v>2.5000000000000001E-2</v>
      </c>
      <c r="X1185">
        <v>0.94599999999999995</v>
      </c>
      <c r="Y1185">
        <v>37.566000000000003</v>
      </c>
      <c r="Z1185">
        <v>1910</v>
      </c>
      <c r="AA1185">
        <v>2257</v>
      </c>
      <c r="AB1185">
        <v>2941</v>
      </c>
      <c r="AC1185" t="s">
        <v>9507</v>
      </c>
      <c r="AH1185" t="s">
        <v>9504</v>
      </c>
      <c r="AI1185" t="s">
        <v>9508</v>
      </c>
      <c r="AJ1185" t="s">
        <v>9509</v>
      </c>
      <c r="AK1185" t="s">
        <v>9510</v>
      </c>
      <c r="AN1185">
        <v>0.874</v>
      </c>
      <c r="AO1185">
        <v>0.91600000000000004</v>
      </c>
      <c r="AP1185">
        <v>1.048</v>
      </c>
      <c r="AQ1185">
        <v>0.82</v>
      </c>
    </row>
    <row r="1186" spans="1:43" x14ac:dyDescent="0.35">
      <c r="A1186" t="s">
        <v>9511</v>
      </c>
      <c r="B1186" t="s">
        <v>9512</v>
      </c>
      <c r="C1186" t="s">
        <v>9513</v>
      </c>
      <c r="D1186" t="s">
        <v>9514</v>
      </c>
      <c r="E1186" t="s">
        <v>9515</v>
      </c>
      <c r="F1186" t="s">
        <v>60</v>
      </c>
      <c r="G1186" t="s">
        <v>61</v>
      </c>
      <c r="H1186" t="s">
        <v>62</v>
      </c>
      <c r="I1186">
        <v>5.5699999999999999E-11</v>
      </c>
      <c r="J1186">
        <v>117</v>
      </c>
      <c r="K1186">
        <v>13.673</v>
      </c>
      <c r="L1186">
        <v>5.7000000000000002E-2</v>
      </c>
      <c r="M1186">
        <v>5.0999999999999997E-2</v>
      </c>
      <c r="N1186">
        <v>7.6999999999999999E-2</v>
      </c>
      <c r="O1186">
        <v>0.62</v>
      </c>
      <c r="P1186">
        <v>5.0209999999999999</v>
      </c>
      <c r="Q1186">
        <v>909</v>
      </c>
      <c r="R1186">
        <v>1274</v>
      </c>
      <c r="S1186">
        <v>2006</v>
      </c>
      <c r="T1186">
        <v>18.681000000000001</v>
      </c>
      <c r="U1186">
        <v>2.7E-2</v>
      </c>
      <c r="V1186">
        <v>4.7E-2</v>
      </c>
      <c r="W1186">
        <v>5.3999999999999999E-2</v>
      </c>
      <c r="X1186">
        <v>0.76300000000000001</v>
      </c>
      <c r="Y1186">
        <v>3.6880000000000002</v>
      </c>
      <c r="Z1186">
        <v>1211</v>
      </c>
      <c r="AA1186">
        <v>1569</v>
      </c>
      <c r="AB1186">
        <v>2105</v>
      </c>
      <c r="AC1186" t="s">
        <v>9516</v>
      </c>
      <c r="AH1186" t="s">
        <v>9517</v>
      </c>
      <c r="AI1186" t="s">
        <v>9518</v>
      </c>
      <c r="AJ1186" t="s">
        <v>9519</v>
      </c>
      <c r="AK1186" t="s">
        <v>9520</v>
      </c>
      <c r="AN1186">
        <v>0.68400000000000005</v>
      </c>
      <c r="AO1186">
        <v>0.78300000000000003</v>
      </c>
      <c r="AP1186">
        <v>1.131</v>
      </c>
      <c r="AQ1186">
        <v>0.72099999999999997</v>
      </c>
    </row>
    <row r="1187" spans="1:43" x14ac:dyDescent="0.35">
      <c r="A1187" t="s">
        <v>9521</v>
      </c>
      <c r="B1187" t="s">
        <v>9522</v>
      </c>
      <c r="C1187" t="s">
        <v>9523</v>
      </c>
      <c r="D1187" t="s">
        <v>9524</v>
      </c>
      <c r="E1187" t="s">
        <v>9525</v>
      </c>
      <c r="F1187" t="s">
        <v>60</v>
      </c>
      <c r="G1187" t="s">
        <v>61</v>
      </c>
      <c r="H1187" t="s">
        <v>62</v>
      </c>
      <c r="I1187">
        <v>5.3900000000000003E-11</v>
      </c>
      <c r="J1187">
        <v>108</v>
      </c>
      <c r="K1187">
        <v>16.957000000000001</v>
      </c>
      <c r="L1187">
        <v>3.5000000000000003E-2</v>
      </c>
      <c r="M1187">
        <v>4.2000000000000003E-2</v>
      </c>
      <c r="N1187">
        <v>5.5E-2</v>
      </c>
      <c r="O1187">
        <v>0.88</v>
      </c>
      <c r="P1187">
        <v>10.571</v>
      </c>
      <c r="Q1187">
        <v>933</v>
      </c>
      <c r="R1187">
        <v>1214</v>
      </c>
      <c r="S1187">
        <v>2010</v>
      </c>
      <c r="T1187">
        <v>30.437999999999999</v>
      </c>
      <c r="U1187">
        <v>1.7000000000000001E-2</v>
      </c>
      <c r="V1187">
        <v>2.4E-2</v>
      </c>
      <c r="W1187">
        <v>0.03</v>
      </c>
      <c r="X1187">
        <v>0.89700000000000002</v>
      </c>
      <c r="Y1187">
        <v>10.488</v>
      </c>
      <c r="Z1187">
        <v>1874</v>
      </c>
      <c r="AA1187">
        <v>2310</v>
      </c>
      <c r="AB1187">
        <v>3076</v>
      </c>
      <c r="AC1187" t="s">
        <v>410</v>
      </c>
      <c r="AH1187" t="s">
        <v>9523</v>
      </c>
      <c r="AI1187" t="s">
        <v>9526</v>
      </c>
      <c r="AJ1187" t="s">
        <v>9527</v>
      </c>
      <c r="AK1187" t="s">
        <v>9528</v>
      </c>
      <c r="AN1187">
        <v>0.745</v>
      </c>
      <c r="AO1187">
        <v>0.85499999999999998</v>
      </c>
      <c r="AP1187">
        <v>1.129</v>
      </c>
      <c r="AQ1187">
        <v>0.81699999999999995</v>
      </c>
    </row>
    <row r="1188" spans="1:43" x14ac:dyDescent="0.35">
      <c r="A1188" t="s">
        <v>9529</v>
      </c>
      <c r="B1188" t="s">
        <v>9530</v>
      </c>
      <c r="C1188" t="s">
        <v>9531</v>
      </c>
      <c r="D1188" t="s">
        <v>9532</v>
      </c>
      <c r="E1188" t="s">
        <v>9533</v>
      </c>
      <c r="F1188" t="s">
        <v>60</v>
      </c>
      <c r="G1188" t="s">
        <v>61</v>
      </c>
      <c r="H1188" t="s">
        <v>81</v>
      </c>
      <c r="I1188">
        <v>6.39E-12</v>
      </c>
      <c r="J1188">
        <v>134</v>
      </c>
      <c r="K1188">
        <v>31.356000000000002</v>
      </c>
      <c r="L1188">
        <v>0.03</v>
      </c>
      <c r="M1188">
        <v>2.8000000000000001E-2</v>
      </c>
      <c r="N1188">
        <v>4.1000000000000002E-2</v>
      </c>
      <c r="O1188">
        <v>0.91300000000000003</v>
      </c>
      <c r="P1188">
        <v>10.010999999999999</v>
      </c>
      <c r="Q1188">
        <v>2317</v>
      </c>
      <c r="R1188">
        <v>3121</v>
      </c>
      <c r="S1188">
        <v>4302</v>
      </c>
      <c r="T1188">
        <v>34.387</v>
      </c>
      <c r="U1188">
        <v>3.9E-2</v>
      </c>
      <c r="V1188">
        <v>2.1000000000000001E-2</v>
      </c>
      <c r="W1188">
        <v>4.3999999999999997E-2</v>
      </c>
      <c r="X1188">
        <v>0.79800000000000004</v>
      </c>
      <c r="Y1188">
        <v>3.742</v>
      </c>
      <c r="Z1188">
        <v>2798</v>
      </c>
      <c r="AA1188">
        <v>3514</v>
      </c>
      <c r="AB1188">
        <v>4805</v>
      </c>
      <c r="AC1188" t="s">
        <v>9534</v>
      </c>
      <c r="AG1188" t="s">
        <v>184</v>
      </c>
      <c r="AH1188" t="s">
        <v>9531</v>
      </c>
      <c r="AI1188" t="s">
        <v>9535</v>
      </c>
      <c r="AJ1188" t="s">
        <v>9536</v>
      </c>
      <c r="AK1188" t="s">
        <v>9537</v>
      </c>
      <c r="AN1188">
        <v>0.76100000000000001</v>
      </c>
      <c r="AO1188">
        <v>0.90100000000000002</v>
      </c>
      <c r="AP1188">
        <v>0.99</v>
      </c>
      <c r="AQ1188">
        <v>0.67800000000000005</v>
      </c>
    </row>
    <row r="1189" spans="1:43" x14ac:dyDescent="0.35">
      <c r="A1189" t="s">
        <v>9538</v>
      </c>
      <c r="B1189" t="s">
        <v>9539</v>
      </c>
      <c r="C1189" t="s">
        <v>9540</v>
      </c>
      <c r="D1189" t="s">
        <v>9541</v>
      </c>
      <c r="E1189" t="s">
        <v>9542</v>
      </c>
      <c r="F1189" t="s">
        <v>60</v>
      </c>
      <c r="G1189" t="s">
        <v>61</v>
      </c>
      <c r="H1189" t="s">
        <v>62</v>
      </c>
      <c r="I1189">
        <v>1.7100000000000001E-11</v>
      </c>
      <c r="J1189">
        <v>200</v>
      </c>
      <c r="K1189">
        <v>13.115</v>
      </c>
      <c r="L1189">
        <v>2.3E-2</v>
      </c>
      <c r="M1189">
        <v>2.5000000000000001E-2</v>
      </c>
      <c r="N1189">
        <v>3.4000000000000002E-2</v>
      </c>
      <c r="O1189">
        <v>0.93100000000000005</v>
      </c>
      <c r="P1189">
        <v>331.31599999999997</v>
      </c>
      <c r="Q1189">
        <v>1463</v>
      </c>
      <c r="R1189">
        <v>1897</v>
      </c>
      <c r="S1189">
        <v>4197</v>
      </c>
      <c r="T1189">
        <v>15.95</v>
      </c>
      <c r="U1189">
        <v>1.7999999999999999E-2</v>
      </c>
      <c r="V1189">
        <v>1.9E-2</v>
      </c>
      <c r="W1189">
        <v>2.5999999999999999E-2</v>
      </c>
      <c r="X1189">
        <v>0.78</v>
      </c>
      <c r="Y1189">
        <v>3.2360000000000002</v>
      </c>
      <c r="Z1189">
        <v>2334</v>
      </c>
      <c r="AA1189">
        <v>2765</v>
      </c>
      <c r="AB1189">
        <v>4892</v>
      </c>
      <c r="AC1189" t="s">
        <v>410</v>
      </c>
      <c r="AH1189" t="s">
        <v>9540</v>
      </c>
      <c r="AI1189" t="s">
        <v>9543</v>
      </c>
      <c r="AJ1189" t="s">
        <v>9544</v>
      </c>
      <c r="AK1189" t="s">
        <v>9545</v>
      </c>
      <c r="AN1189">
        <v>0.84899999999999998</v>
      </c>
      <c r="AO1189">
        <v>0.94699999999999995</v>
      </c>
      <c r="AP1189">
        <v>1.1299999999999999</v>
      </c>
      <c r="AQ1189">
        <v>0.91200000000000003</v>
      </c>
    </row>
    <row r="1190" spans="1:43" x14ac:dyDescent="0.35">
      <c r="A1190" t="s">
        <v>9546</v>
      </c>
      <c r="B1190" t="s">
        <v>9547</v>
      </c>
      <c r="C1190" t="s">
        <v>9548</v>
      </c>
      <c r="D1190" t="s">
        <v>9549</v>
      </c>
      <c r="E1190" t="s">
        <v>9550</v>
      </c>
      <c r="F1190" t="s">
        <v>60</v>
      </c>
      <c r="G1190" t="s">
        <v>61</v>
      </c>
      <c r="H1190" t="s">
        <v>81</v>
      </c>
      <c r="I1190">
        <v>2.74E-12</v>
      </c>
      <c r="J1190">
        <v>71</v>
      </c>
      <c r="K1190">
        <v>360.14499999999998</v>
      </c>
      <c r="L1190">
        <v>3.1E-2</v>
      </c>
      <c r="M1190">
        <v>2.1000000000000001E-2</v>
      </c>
      <c r="N1190">
        <v>3.6999999999999998E-2</v>
      </c>
      <c r="O1190">
        <v>0.84799999999999998</v>
      </c>
      <c r="P1190">
        <v>18.457000000000001</v>
      </c>
      <c r="Q1190">
        <v>15746</v>
      </c>
      <c r="R1190">
        <v>20767</v>
      </c>
      <c r="S1190">
        <v>26553</v>
      </c>
      <c r="T1190">
        <v>503.88400000000001</v>
      </c>
      <c r="U1190">
        <v>3.6999999999999998E-2</v>
      </c>
      <c r="V1190">
        <v>2.1000000000000001E-2</v>
      </c>
      <c r="W1190">
        <v>4.2999999999999997E-2</v>
      </c>
      <c r="X1190">
        <v>0.89200000000000002</v>
      </c>
      <c r="Y1190">
        <v>13.084</v>
      </c>
      <c r="Z1190">
        <v>19425</v>
      </c>
      <c r="AA1190">
        <v>25516</v>
      </c>
      <c r="AB1190">
        <v>34117</v>
      </c>
      <c r="AC1190" t="s">
        <v>9551</v>
      </c>
      <c r="AG1190" t="s">
        <v>223</v>
      </c>
      <c r="AH1190" t="s">
        <v>9548</v>
      </c>
      <c r="AI1190" t="s">
        <v>9552</v>
      </c>
      <c r="AJ1190" t="s">
        <v>9553</v>
      </c>
      <c r="AK1190" t="s">
        <v>9554</v>
      </c>
      <c r="AN1190">
        <v>0.78</v>
      </c>
      <c r="AO1190">
        <v>0.90700000000000003</v>
      </c>
      <c r="AP1190">
        <v>1.012</v>
      </c>
      <c r="AQ1190">
        <v>0.72099999999999997</v>
      </c>
    </row>
    <row r="1191" spans="1:43" x14ac:dyDescent="0.35">
      <c r="A1191" t="s">
        <v>9555</v>
      </c>
      <c r="B1191" t="s">
        <v>9556</v>
      </c>
      <c r="C1191" t="s">
        <v>9557</v>
      </c>
      <c r="D1191" t="s">
        <v>9557</v>
      </c>
      <c r="E1191" t="s">
        <v>9558</v>
      </c>
      <c r="F1191" t="s">
        <v>60</v>
      </c>
      <c r="G1191" t="s">
        <v>61</v>
      </c>
      <c r="H1191" t="s">
        <v>81</v>
      </c>
      <c r="I1191">
        <v>1.27E-10</v>
      </c>
      <c r="J1191">
        <v>71</v>
      </c>
      <c r="K1191">
        <v>11.395</v>
      </c>
      <c r="L1191">
        <v>2.1999999999999999E-2</v>
      </c>
      <c r="M1191">
        <v>1.9E-2</v>
      </c>
      <c r="N1191">
        <v>2.9000000000000001E-2</v>
      </c>
      <c r="O1191">
        <v>0.96199999999999997</v>
      </c>
      <c r="P1191">
        <v>114.298</v>
      </c>
      <c r="Q1191">
        <v>466</v>
      </c>
      <c r="R1191">
        <v>700</v>
      </c>
      <c r="S1191">
        <v>1495</v>
      </c>
      <c r="T1191">
        <v>21.853999999999999</v>
      </c>
      <c r="U1191">
        <v>2.1000000000000001E-2</v>
      </c>
      <c r="V1191">
        <v>2.8000000000000001E-2</v>
      </c>
      <c r="W1191">
        <v>3.5000000000000003E-2</v>
      </c>
      <c r="X1191">
        <v>0.91900000000000004</v>
      </c>
      <c r="Y1191">
        <v>9.3130000000000006</v>
      </c>
      <c r="Z1191">
        <v>897</v>
      </c>
      <c r="AA1191">
        <v>1126</v>
      </c>
      <c r="AB1191">
        <v>1926</v>
      </c>
      <c r="AC1191" t="s">
        <v>410</v>
      </c>
      <c r="AD1191" t="s">
        <v>9559</v>
      </c>
      <c r="AG1191" t="s">
        <v>184</v>
      </c>
      <c r="AH1191" t="s">
        <v>9560</v>
      </c>
      <c r="AI1191" t="s">
        <v>9561</v>
      </c>
      <c r="AJ1191" t="s">
        <v>9562</v>
      </c>
      <c r="AK1191" t="s">
        <v>9563</v>
      </c>
      <c r="AN1191">
        <v>1.08</v>
      </c>
      <c r="AO1191">
        <v>0.94</v>
      </c>
      <c r="AP1191">
        <v>1.103</v>
      </c>
      <c r="AQ1191">
        <v>0.91600000000000004</v>
      </c>
    </row>
    <row r="1192" spans="1:43" x14ac:dyDescent="0.35">
      <c r="A1192" t="s">
        <v>9564</v>
      </c>
      <c r="B1192" t="s">
        <v>9565</v>
      </c>
      <c r="C1192" t="s">
        <v>9566</v>
      </c>
      <c r="D1192" t="s">
        <v>9566</v>
      </c>
      <c r="E1192" t="s">
        <v>9567</v>
      </c>
      <c r="F1192" t="s">
        <v>60</v>
      </c>
      <c r="G1192" t="s">
        <v>61</v>
      </c>
      <c r="H1192" t="s">
        <v>673</v>
      </c>
      <c r="I1192">
        <v>1.1600000000000001E-11</v>
      </c>
      <c r="J1192">
        <v>158</v>
      </c>
      <c r="K1192">
        <v>38.616</v>
      </c>
      <c r="L1192">
        <v>3.2000000000000001E-2</v>
      </c>
      <c r="M1192">
        <v>4.1000000000000002E-2</v>
      </c>
      <c r="N1192">
        <v>5.1999999999999998E-2</v>
      </c>
      <c r="O1192">
        <v>0.89600000000000002</v>
      </c>
      <c r="P1192">
        <v>7.0659999999999998</v>
      </c>
      <c r="Q1192">
        <v>3701</v>
      </c>
      <c r="R1192">
        <v>5623</v>
      </c>
      <c r="S1192">
        <v>8088</v>
      </c>
      <c r="T1192">
        <v>67.531999999999996</v>
      </c>
      <c r="U1192">
        <v>2.4E-2</v>
      </c>
      <c r="V1192">
        <v>3.2000000000000001E-2</v>
      </c>
      <c r="W1192">
        <v>0.04</v>
      </c>
      <c r="X1192">
        <v>0.873</v>
      </c>
      <c r="Y1192">
        <v>14.034000000000001</v>
      </c>
      <c r="Z1192">
        <v>4144</v>
      </c>
      <c r="AA1192">
        <v>6242</v>
      </c>
      <c r="AB1192">
        <v>9147</v>
      </c>
      <c r="AC1192" t="s">
        <v>9568</v>
      </c>
      <c r="AG1192" t="s">
        <v>184</v>
      </c>
      <c r="AH1192" t="s">
        <v>9569</v>
      </c>
      <c r="AI1192" t="s">
        <v>9570</v>
      </c>
      <c r="AJ1192" t="s">
        <v>9571</v>
      </c>
      <c r="AK1192" t="s">
        <v>9572</v>
      </c>
      <c r="AN1192">
        <v>0.97399999999999998</v>
      </c>
      <c r="AO1192">
        <v>0.90300000000000002</v>
      </c>
      <c r="AP1192">
        <v>1.2030000000000001</v>
      </c>
      <c r="AQ1192">
        <v>0.83799999999999997</v>
      </c>
    </row>
    <row r="1193" spans="1:43" x14ac:dyDescent="0.35">
      <c r="A1193" t="s">
        <v>9573</v>
      </c>
      <c r="B1193" t="s">
        <v>9574</v>
      </c>
      <c r="C1193" t="s">
        <v>9575</v>
      </c>
      <c r="D1193" t="s">
        <v>9576</v>
      </c>
      <c r="E1193" t="s">
        <v>9577</v>
      </c>
      <c r="F1193" t="s">
        <v>60</v>
      </c>
      <c r="G1193" t="s">
        <v>61</v>
      </c>
      <c r="H1193" t="s">
        <v>81</v>
      </c>
      <c r="I1193">
        <v>4.21E-12</v>
      </c>
      <c r="J1193">
        <v>71</v>
      </c>
      <c r="K1193">
        <v>9.9039999999999999</v>
      </c>
      <c r="L1193">
        <v>0.04</v>
      </c>
      <c r="M1193">
        <v>3.6999999999999998E-2</v>
      </c>
      <c r="N1193">
        <v>5.3999999999999999E-2</v>
      </c>
      <c r="O1193">
        <v>0.98599999999999999</v>
      </c>
      <c r="P1193">
        <v>519.34699999999998</v>
      </c>
      <c r="Q1193">
        <v>137</v>
      </c>
      <c r="R1193">
        <v>460</v>
      </c>
      <c r="S1193">
        <v>1613</v>
      </c>
      <c r="T1193">
        <v>10.475</v>
      </c>
      <c r="U1193">
        <v>2.8000000000000001E-2</v>
      </c>
      <c r="V1193">
        <v>0.02</v>
      </c>
      <c r="W1193">
        <v>3.4000000000000002E-2</v>
      </c>
      <c r="X1193">
        <v>0.98399999999999999</v>
      </c>
      <c r="Y1193">
        <v>718.322</v>
      </c>
      <c r="Z1193">
        <v>195</v>
      </c>
      <c r="AA1193">
        <v>662</v>
      </c>
      <c r="AB1193">
        <v>1996</v>
      </c>
      <c r="AC1193" t="s">
        <v>410</v>
      </c>
      <c r="AG1193" t="s">
        <v>568</v>
      </c>
      <c r="AH1193" t="s">
        <v>9575</v>
      </c>
      <c r="AI1193" t="s">
        <v>9578</v>
      </c>
      <c r="AJ1193" t="s">
        <v>9579</v>
      </c>
      <c r="AK1193" t="s">
        <v>9580</v>
      </c>
      <c r="AN1193">
        <v>1.03</v>
      </c>
      <c r="AO1193">
        <v>0.98399999999999999</v>
      </c>
      <c r="AP1193">
        <v>1.3280000000000001</v>
      </c>
      <c r="AQ1193">
        <v>0.96599999999999997</v>
      </c>
    </row>
    <row r="1194" spans="1:43" x14ac:dyDescent="0.35">
      <c r="A1194" t="s">
        <v>9581</v>
      </c>
      <c r="B1194" t="s">
        <v>9582</v>
      </c>
      <c r="C1194" t="s">
        <v>9583</v>
      </c>
      <c r="D1194" t="s">
        <v>9584</v>
      </c>
      <c r="E1194" t="s">
        <v>9585</v>
      </c>
      <c r="F1194" t="s">
        <v>60</v>
      </c>
      <c r="G1194" t="s">
        <v>61</v>
      </c>
      <c r="H1194" t="s">
        <v>81</v>
      </c>
      <c r="I1194">
        <v>3.0200000000000003E-11</v>
      </c>
      <c r="J1194">
        <v>91</v>
      </c>
      <c r="K1194">
        <v>30.556000000000001</v>
      </c>
      <c r="L1194">
        <v>9.5000000000000001E-2</v>
      </c>
      <c r="M1194">
        <v>0.106</v>
      </c>
      <c r="N1194">
        <v>0.14299999999999999</v>
      </c>
      <c r="O1194">
        <v>0.69299999999999995</v>
      </c>
      <c r="P1194">
        <v>1.1890000000000001</v>
      </c>
      <c r="Q1194">
        <v>1595</v>
      </c>
      <c r="R1194">
        <v>2922</v>
      </c>
      <c r="S1194">
        <v>5291</v>
      </c>
      <c r="T1194">
        <v>722.90700000000004</v>
      </c>
      <c r="U1194">
        <v>5.7000000000000002E-2</v>
      </c>
      <c r="V1194">
        <v>8.6999999999999994E-2</v>
      </c>
      <c r="W1194">
        <v>0.104</v>
      </c>
      <c r="X1194">
        <v>0.86499999999999999</v>
      </c>
      <c r="Y1194">
        <v>6.8730000000000002</v>
      </c>
      <c r="Z1194">
        <v>31495</v>
      </c>
      <c r="AA1194">
        <v>54965</v>
      </c>
      <c r="AB1194">
        <v>82600</v>
      </c>
      <c r="AG1194" t="s">
        <v>184</v>
      </c>
      <c r="AH1194" t="s">
        <v>9583</v>
      </c>
      <c r="AI1194" t="s">
        <v>9586</v>
      </c>
      <c r="AJ1194" t="s">
        <v>9587</v>
      </c>
      <c r="AK1194" t="s">
        <v>9588</v>
      </c>
      <c r="AN1194">
        <v>1</v>
      </c>
      <c r="AP1194">
        <v>1</v>
      </c>
    </row>
    <row r="1195" spans="1:43" x14ac:dyDescent="0.35">
      <c r="A1195" t="s">
        <v>9589</v>
      </c>
      <c r="B1195" t="s">
        <v>9590</v>
      </c>
      <c r="C1195" t="s">
        <v>9591</v>
      </c>
      <c r="D1195" t="s">
        <v>9592</v>
      </c>
      <c r="E1195" t="s">
        <v>9593</v>
      </c>
      <c r="F1195" t="s">
        <v>60</v>
      </c>
      <c r="G1195" t="s">
        <v>61</v>
      </c>
      <c r="H1195" t="s">
        <v>81</v>
      </c>
      <c r="I1195">
        <v>5.63E-12</v>
      </c>
      <c r="J1195">
        <v>99</v>
      </c>
      <c r="K1195">
        <v>22.263999999999999</v>
      </c>
      <c r="L1195">
        <v>2.1999999999999999E-2</v>
      </c>
      <c r="M1195">
        <v>1.9E-2</v>
      </c>
      <c r="N1195">
        <v>2.9000000000000001E-2</v>
      </c>
      <c r="O1195">
        <v>0.89400000000000002</v>
      </c>
      <c r="P1195">
        <v>25.995999999999999</v>
      </c>
      <c r="Q1195">
        <v>1431</v>
      </c>
      <c r="R1195">
        <v>1892</v>
      </c>
      <c r="S1195">
        <v>2675</v>
      </c>
      <c r="T1195">
        <v>37.737000000000002</v>
      </c>
      <c r="U1195">
        <v>3.5000000000000003E-2</v>
      </c>
      <c r="V1195">
        <v>2.5000000000000001E-2</v>
      </c>
      <c r="W1195">
        <v>4.2999999999999997E-2</v>
      </c>
      <c r="X1195">
        <v>0.88400000000000001</v>
      </c>
      <c r="Y1195">
        <v>7.5490000000000004</v>
      </c>
      <c r="Z1195">
        <v>1889</v>
      </c>
      <c r="AA1195">
        <v>2292</v>
      </c>
      <c r="AB1195">
        <v>3375</v>
      </c>
      <c r="AC1195" t="s">
        <v>9594</v>
      </c>
      <c r="AG1195" t="s">
        <v>568</v>
      </c>
      <c r="AH1195" t="s">
        <v>9591</v>
      </c>
      <c r="AI1195" t="s">
        <v>9595</v>
      </c>
      <c r="AJ1195" t="s">
        <v>9596</v>
      </c>
      <c r="AK1195" t="s">
        <v>9597</v>
      </c>
      <c r="AN1195">
        <v>0.80200000000000005</v>
      </c>
      <c r="AO1195">
        <v>0.94199999999999995</v>
      </c>
      <c r="AP1195">
        <v>0.99</v>
      </c>
      <c r="AQ1195">
        <v>0.81599999999999995</v>
      </c>
    </row>
    <row r="1196" spans="1:43" x14ac:dyDescent="0.35">
      <c r="A1196" t="s">
        <v>9598</v>
      </c>
      <c r="B1196" t="s">
        <v>9599</v>
      </c>
      <c r="C1196" t="s">
        <v>9600</v>
      </c>
      <c r="D1196" t="s">
        <v>9601</v>
      </c>
      <c r="E1196" t="s">
        <v>9602</v>
      </c>
      <c r="F1196" t="s">
        <v>60</v>
      </c>
      <c r="G1196" t="s">
        <v>61</v>
      </c>
      <c r="H1196" t="s">
        <v>81</v>
      </c>
      <c r="I1196">
        <v>1.4700000000000002E-11</v>
      </c>
      <c r="J1196">
        <v>181</v>
      </c>
      <c r="K1196">
        <v>51.524000000000001</v>
      </c>
      <c r="L1196">
        <v>2.1000000000000001E-2</v>
      </c>
      <c r="M1196">
        <v>2.7E-2</v>
      </c>
      <c r="N1196">
        <v>3.4000000000000002E-2</v>
      </c>
      <c r="O1196">
        <v>0.96</v>
      </c>
      <c r="P1196">
        <v>115.723</v>
      </c>
      <c r="Q1196">
        <v>4825</v>
      </c>
      <c r="R1196">
        <v>8251</v>
      </c>
      <c r="S1196">
        <v>13391</v>
      </c>
      <c r="T1196">
        <v>45.942999999999998</v>
      </c>
      <c r="U1196">
        <v>2.3E-2</v>
      </c>
      <c r="V1196">
        <v>1.2999999999999999E-2</v>
      </c>
      <c r="W1196">
        <v>2.5999999999999999E-2</v>
      </c>
      <c r="X1196">
        <v>0.98099999999999998</v>
      </c>
      <c r="Y1196">
        <v>86.346000000000004</v>
      </c>
      <c r="Z1196">
        <v>5067</v>
      </c>
      <c r="AA1196">
        <v>8168</v>
      </c>
      <c r="AB1196">
        <v>13254</v>
      </c>
      <c r="AC1196" t="s">
        <v>410</v>
      </c>
      <c r="AG1196" t="s">
        <v>223</v>
      </c>
      <c r="AH1196" t="s">
        <v>9603</v>
      </c>
      <c r="AI1196" t="s">
        <v>9604</v>
      </c>
      <c r="AJ1196" t="s">
        <v>9605</v>
      </c>
      <c r="AK1196" t="s">
        <v>9606</v>
      </c>
      <c r="AN1196">
        <v>1.2430000000000001</v>
      </c>
      <c r="AO1196">
        <v>0.98299999999999998</v>
      </c>
      <c r="AP1196">
        <v>1.5760000000000001</v>
      </c>
      <c r="AQ1196">
        <v>0.95099999999999996</v>
      </c>
    </row>
    <row r="1197" spans="1:43" x14ac:dyDescent="0.35">
      <c r="A1197" t="s">
        <v>9607</v>
      </c>
      <c r="B1197" t="s">
        <v>9608</v>
      </c>
      <c r="C1197" t="s">
        <v>9609</v>
      </c>
      <c r="D1197" t="s">
        <v>9610</v>
      </c>
      <c r="E1197" t="s">
        <v>9611</v>
      </c>
      <c r="F1197" t="s">
        <v>60</v>
      </c>
      <c r="G1197" t="s">
        <v>61</v>
      </c>
      <c r="H1197" t="s">
        <v>62</v>
      </c>
      <c r="I1197">
        <v>4.1700000000000002E-12</v>
      </c>
      <c r="J1197">
        <v>122</v>
      </c>
      <c r="K1197">
        <v>101.473</v>
      </c>
      <c r="L1197">
        <v>4.8000000000000001E-2</v>
      </c>
      <c r="M1197">
        <v>3.3000000000000002E-2</v>
      </c>
      <c r="N1197">
        <v>5.8000000000000003E-2</v>
      </c>
      <c r="O1197">
        <v>0.91</v>
      </c>
      <c r="P1197">
        <v>15.555</v>
      </c>
      <c r="Q1197">
        <v>5786</v>
      </c>
      <c r="R1197">
        <v>9642</v>
      </c>
      <c r="S1197">
        <v>14164</v>
      </c>
      <c r="T1197">
        <v>110.08</v>
      </c>
      <c r="U1197">
        <v>3.1E-2</v>
      </c>
      <c r="V1197">
        <v>2.7E-2</v>
      </c>
      <c r="W1197">
        <v>4.1000000000000002E-2</v>
      </c>
      <c r="X1197">
        <v>0.86099999999999999</v>
      </c>
      <c r="Y1197">
        <v>10.462</v>
      </c>
      <c r="Z1197">
        <v>7236</v>
      </c>
      <c r="AA1197">
        <v>10352</v>
      </c>
      <c r="AB1197">
        <v>16987</v>
      </c>
      <c r="AC1197" t="s">
        <v>9612</v>
      </c>
      <c r="AG1197" t="s">
        <v>223</v>
      </c>
      <c r="AH1197" t="s">
        <v>9609</v>
      </c>
      <c r="AI1197" t="s">
        <v>9613</v>
      </c>
      <c r="AJ1197" t="s">
        <v>9614</v>
      </c>
      <c r="AK1197" t="s">
        <v>9615</v>
      </c>
      <c r="AN1197">
        <v>0.88300000000000001</v>
      </c>
      <c r="AO1197">
        <v>0.94</v>
      </c>
      <c r="AP1197">
        <v>1.296</v>
      </c>
      <c r="AQ1197">
        <v>0.82899999999999996</v>
      </c>
    </row>
    <row r="1198" spans="1:43" x14ac:dyDescent="0.35">
      <c r="A1198" t="s">
        <v>9616</v>
      </c>
      <c r="B1198" t="s">
        <v>9617</v>
      </c>
      <c r="C1198" t="s">
        <v>9618</v>
      </c>
      <c r="D1198" t="s">
        <v>9619</v>
      </c>
      <c r="E1198" t="s">
        <v>9620</v>
      </c>
      <c r="F1198" t="s">
        <v>60</v>
      </c>
      <c r="G1198" t="s">
        <v>61</v>
      </c>
      <c r="H1198" t="s">
        <v>62</v>
      </c>
      <c r="I1198">
        <v>9.1099999999999998E-12</v>
      </c>
      <c r="J1198">
        <v>90</v>
      </c>
      <c r="K1198">
        <v>40.828000000000003</v>
      </c>
      <c r="L1198">
        <v>4.2999999999999997E-2</v>
      </c>
      <c r="M1198">
        <v>3.1E-2</v>
      </c>
      <c r="N1198">
        <v>5.2999999999999999E-2</v>
      </c>
      <c r="O1198">
        <v>0.93799999999999994</v>
      </c>
      <c r="P1198">
        <v>40.840000000000003</v>
      </c>
      <c r="Q1198">
        <v>1598</v>
      </c>
      <c r="R1198">
        <v>2885</v>
      </c>
      <c r="S1198">
        <v>5041</v>
      </c>
      <c r="T1198">
        <v>40.314999999999998</v>
      </c>
      <c r="U1198">
        <v>2.9000000000000001E-2</v>
      </c>
      <c r="V1198">
        <v>2.4E-2</v>
      </c>
      <c r="W1198">
        <v>3.7999999999999999E-2</v>
      </c>
      <c r="X1198">
        <v>0.92400000000000004</v>
      </c>
      <c r="Y1198">
        <v>52.594999999999999</v>
      </c>
      <c r="Z1198">
        <v>2066</v>
      </c>
      <c r="AA1198">
        <v>3247</v>
      </c>
      <c r="AB1198">
        <v>5455</v>
      </c>
      <c r="AC1198" t="s">
        <v>9621</v>
      </c>
      <c r="AG1198" t="s">
        <v>223</v>
      </c>
      <c r="AH1198" t="s">
        <v>9622</v>
      </c>
      <c r="AI1198" t="s">
        <v>9623</v>
      </c>
      <c r="AJ1198" t="s">
        <v>9624</v>
      </c>
      <c r="AK1198" t="s">
        <v>9625</v>
      </c>
      <c r="AN1198">
        <v>0.86499999999999999</v>
      </c>
      <c r="AO1198">
        <v>0.96299999999999997</v>
      </c>
      <c r="AP1198">
        <v>1.248</v>
      </c>
      <c r="AQ1198">
        <v>0.89300000000000002</v>
      </c>
    </row>
    <row r="1199" spans="1:43" x14ac:dyDescent="0.35">
      <c r="A1199" t="s">
        <v>9626</v>
      </c>
      <c r="B1199" t="s">
        <v>9627</v>
      </c>
      <c r="C1199" t="s">
        <v>9628</v>
      </c>
      <c r="D1199" t="s">
        <v>9629</v>
      </c>
      <c r="E1199" t="s">
        <v>9630</v>
      </c>
      <c r="F1199" t="s">
        <v>60</v>
      </c>
      <c r="G1199" t="s">
        <v>61</v>
      </c>
      <c r="H1199" t="s">
        <v>62</v>
      </c>
      <c r="I1199">
        <v>7.0700000000000004E-12</v>
      </c>
      <c r="J1199">
        <v>195</v>
      </c>
      <c r="K1199">
        <v>25.917000000000002</v>
      </c>
      <c r="L1199">
        <v>4.4999999999999998E-2</v>
      </c>
      <c r="M1199">
        <v>2.5000000000000001E-2</v>
      </c>
      <c r="N1199">
        <v>5.1999999999999998E-2</v>
      </c>
      <c r="O1199">
        <v>0.80100000000000005</v>
      </c>
      <c r="P1199">
        <v>16.303000000000001</v>
      </c>
      <c r="Q1199">
        <v>2363</v>
      </c>
      <c r="R1199">
        <v>3530</v>
      </c>
      <c r="S1199">
        <v>5547</v>
      </c>
      <c r="T1199">
        <v>26.295000000000002</v>
      </c>
      <c r="U1199">
        <v>2.8000000000000001E-2</v>
      </c>
      <c r="V1199">
        <v>2.7E-2</v>
      </c>
      <c r="W1199">
        <v>3.9E-2</v>
      </c>
      <c r="X1199">
        <v>0.95399999999999996</v>
      </c>
      <c r="Y1199">
        <v>18.155999999999999</v>
      </c>
      <c r="Z1199">
        <v>3086</v>
      </c>
      <c r="AA1199">
        <v>4092</v>
      </c>
      <c r="AB1199">
        <v>6071</v>
      </c>
      <c r="AC1199" t="s">
        <v>410</v>
      </c>
      <c r="AG1199" t="s">
        <v>605</v>
      </c>
      <c r="AH1199" t="s">
        <v>9628</v>
      </c>
      <c r="AI1199" t="s">
        <v>9631</v>
      </c>
      <c r="AJ1199" t="s">
        <v>9632</v>
      </c>
      <c r="AK1199" t="s">
        <v>9633</v>
      </c>
      <c r="AN1199">
        <v>0.89600000000000002</v>
      </c>
      <c r="AO1199">
        <v>0.93</v>
      </c>
      <c r="AP1199">
        <v>1.4279999999999999</v>
      </c>
      <c r="AQ1199">
        <v>0.85599999999999998</v>
      </c>
    </row>
    <row r="1200" spans="1:43" x14ac:dyDescent="0.35">
      <c r="A1200" t="s">
        <v>9634</v>
      </c>
      <c r="B1200" t="s">
        <v>9635</v>
      </c>
      <c r="C1200" t="s">
        <v>9636</v>
      </c>
      <c r="D1200" t="s">
        <v>9636</v>
      </c>
      <c r="E1200" t="s">
        <v>9637</v>
      </c>
      <c r="F1200" t="s">
        <v>60</v>
      </c>
      <c r="G1200" t="s">
        <v>61</v>
      </c>
      <c r="H1200" t="s">
        <v>673</v>
      </c>
      <c r="I1200">
        <v>3.59E-11</v>
      </c>
      <c r="J1200">
        <v>300</v>
      </c>
      <c r="K1200">
        <v>6.5430000000000001</v>
      </c>
      <c r="L1200">
        <v>4.2000000000000003E-2</v>
      </c>
      <c r="M1200">
        <v>0.03</v>
      </c>
      <c r="N1200">
        <v>5.0999999999999997E-2</v>
      </c>
      <c r="O1200">
        <v>0.97599999999999998</v>
      </c>
      <c r="P1200">
        <v>286.20299999999997</v>
      </c>
      <c r="Q1200">
        <v>831</v>
      </c>
      <c r="R1200">
        <v>4012</v>
      </c>
      <c r="S1200">
        <v>8280</v>
      </c>
      <c r="T1200">
        <v>20.07</v>
      </c>
      <c r="U1200">
        <v>4.5999999999999999E-2</v>
      </c>
      <c r="V1200">
        <v>6.4000000000000001E-2</v>
      </c>
      <c r="W1200">
        <v>7.9000000000000001E-2</v>
      </c>
      <c r="X1200">
        <v>0.98099999999999998</v>
      </c>
      <c r="Y1200">
        <v>183.31</v>
      </c>
      <c r="Z1200">
        <v>1241</v>
      </c>
      <c r="AA1200">
        <v>5229</v>
      </c>
      <c r="AB1200">
        <v>10354</v>
      </c>
      <c r="AC1200" t="s">
        <v>410</v>
      </c>
      <c r="AG1200" t="s">
        <v>605</v>
      </c>
      <c r="AH1200" t="s">
        <v>9638</v>
      </c>
      <c r="AI1200" t="s">
        <v>9639</v>
      </c>
      <c r="AJ1200" t="s">
        <v>9640</v>
      </c>
      <c r="AK1200" t="s">
        <v>9641</v>
      </c>
      <c r="AN1200">
        <v>0.443</v>
      </c>
      <c r="AO1200">
        <v>0.92900000000000005</v>
      </c>
      <c r="AP1200">
        <v>0.26500000000000001</v>
      </c>
      <c r="AQ1200">
        <v>0.89</v>
      </c>
    </row>
    <row r="1201" spans="1:43" x14ac:dyDescent="0.35">
      <c r="A1201" t="s">
        <v>9642</v>
      </c>
      <c r="B1201" t="s">
        <v>9643</v>
      </c>
      <c r="C1201" t="s">
        <v>9644</v>
      </c>
      <c r="D1201" t="s">
        <v>9645</v>
      </c>
      <c r="E1201" t="s">
        <v>9646</v>
      </c>
      <c r="F1201" t="s">
        <v>60</v>
      </c>
      <c r="G1201" t="s">
        <v>61</v>
      </c>
      <c r="H1201" t="s">
        <v>81</v>
      </c>
      <c r="I1201">
        <v>1.3699999999999999E-10</v>
      </c>
      <c r="J1201">
        <v>85</v>
      </c>
      <c r="K1201">
        <v>16.378</v>
      </c>
      <c r="L1201">
        <v>3.7999999999999999E-2</v>
      </c>
      <c r="M1201">
        <v>0.04</v>
      </c>
      <c r="N1201">
        <v>5.6000000000000001E-2</v>
      </c>
      <c r="O1201">
        <v>0.878</v>
      </c>
      <c r="P1201">
        <v>11.016</v>
      </c>
      <c r="Q1201">
        <v>840</v>
      </c>
      <c r="R1201">
        <v>1202</v>
      </c>
      <c r="S1201">
        <v>1808</v>
      </c>
      <c r="T1201">
        <v>18.927</v>
      </c>
      <c r="U1201">
        <v>2.5999999999999999E-2</v>
      </c>
      <c r="V1201">
        <v>1.4999999999999999E-2</v>
      </c>
      <c r="W1201">
        <v>0.03</v>
      </c>
      <c r="X1201">
        <v>0.91600000000000004</v>
      </c>
      <c r="Y1201">
        <v>6.617</v>
      </c>
      <c r="Z1201">
        <v>983</v>
      </c>
      <c r="AA1201">
        <v>1344</v>
      </c>
      <c r="AB1201">
        <v>2204</v>
      </c>
      <c r="AC1201" t="s">
        <v>9647</v>
      </c>
      <c r="AG1201" t="s">
        <v>568</v>
      </c>
      <c r="AH1201" t="s">
        <v>9644</v>
      </c>
      <c r="AI1201" t="s">
        <v>9648</v>
      </c>
      <c r="AJ1201" t="s">
        <v>9649</v>
      </c>
      <c r="AK1201" t="s">
        <v>9650</v>
      </c>
      <c r="AN1201">
        <v>0.83299999999999996</v>
      </c>
      <c r="AO1201">
        <v>0.91200000000000003</v>
      </c>
      <c r="AP1201">
        <v>1.0780000000000001</v>
      </c>
      <c r="AQ1201">
        <v>0.82</v>
      </c>
    </row>
    <row r="1202" spans="1:43" x14ac:dyDescent="0.35">
      <c r="A1202" t="s">
        <v>9651</v>
      </c>
      <c r="B1202" t="s">
        <v>9652</v>
      </c>
      <c r="C1202" t="s">
        <v>9653</v>
      </c>
      <c r="D1202" t="s">
        <v>9654</v>
      </c>
      <c r="E1202" t="s">
        <v>9655</v>
      </c>
      <c r="F1202" t="s">
        <v>60</v>
      </c>
      <c r="G1202" t="s">
        <v>61</v>
      </c>
      <c r="H1202" t="s">
        <v>62</v>
      </c>
      <c r="I1202">
        <v>3.0200000000000003E-11</v>
      </c>
      <c r="J1202">
        <v>70</v>
      </c>
      <c r="K1202">
        <v>3.3460000000000001</v>
      </c>
      <c r="L1202">
        <v>3.1E-2</v>
      </c>
      <c r="M1202">
        <v>4.1000000000000002E-2</v>
      </c>
      <c r="N1202">
        <v>5.0999999999999997E-2</v>
      </c>
      <c r="O1202">
        <v>0.70799999999999996</v>
      </c>
      <c r="P1202">
        <v>42.429000000000002</v>
      </c>
      <c r="Q1202">
        <v>153</v>
      </c>
      <c r="R1202">
        <v>182</v>
      </c>
      <c r="S1202">
        <v>400</v>
      </c>
      <c r="T1202">
        <v>5.05</v>
      </c>
      <c r="U1202">
        <v>2.8000000000000001E-2</v>
      </c>
      <c r="V1202">
        <v>2.5999999999999999E-2</v>
      </c>
      <c r="W1202">
        <v>3.7999999999999999E-2</v>
      </c>
      <c r="X1202">
        <v>0.68600000000000005</v>
      </c>
      <c r="Y1202">
        <v>1.304</v>
      </c>
      <c r="Z1202">
        <v>236</v>
      </c>
      <c r="AA1202">
        <v>267</v>
      </c>
      <c r="AB1202">
        <v>477</v>
      </c>
      <c r="AC1202" t="s">
        <v>9656</v>
      </c>
      <c r="AH1202" t="s">
        <v>9653</v>
      </c>
      <c r="AI1202" t="s">
        <v>9657</v>
      </c>
      <c r="AJ1202" t="s">
        <v>9658</v>
      </c>
      <c r="AK1202" t="s">
        <v>9659</v>
      </c>
      <c r="AN1202">
        <v>0.70799999999999996</v>
      </c>
      <c r="AO1202">
        <v>0.90600000000000003</v>
      </c>
      <c r="AP1202">
        <v>0.999</v>
      </c>
      <c r="AQ1202">
        <v>0.89500000000000002</v>
      </c>
    </row>
    <row r="1203" spans="1:43" x14ac:dyDescent="0.35">
      <c r="A1203" t="s">
        <v>9660</v>
      </c>
      <c r="B1203" t="s">
        <v>9661</v>
      </c>
      <c r="C1203" t="s">
        <v>9662</v>
      </c>
      <c r="D1203" t="s">
        <v>9663</v>
      </c>
      <c r="E1203" t="s">
        <v>9664</v>
      </c>
      <c r="F1203" t="s">
        <v>60</v>
      </c>
      <c r="G1203" t="s">
        <v>61</v>
      </c>
      <c r="H1203" t="s">
        <v>62</v>
      </c>
      <c r="I1203">
        <v>1.04E-12</v>
      </c>
      <c r="J1203">
        <v>151</v>
      </c>
      <c r="K1203">
        <v>4.1680000000000001</v>
      </c>
      <c r="L1203">
        <v>3.3000000000000002E-2</v>
      </c>
      <c r="M1203">
        <v>2.3E-2</v>
      </c>
      <c r="N1203">
        <v>4.1000000000000002E-2</v>
      </c>
      <c r="O1203">
        <v>0.94099999999999995</v>
      </c>
      <c r="P1203">
        <v>26.782</v>
      </c>
      <c r="Q1203">
        <v>427</v>
      </c>
      <c r="R1203">
        <v>590</v>
      </c>
      <c r="S1203">
        <v>1493</v>
      </c>
      <c r="T1203">
        <v>7.2720000000000002</v>
      </c>
      <c r="U1203">
        <v>2.5999999999999999E-2</v>
      </c>
      <c r="V1203">
        <v>2.5000000000000001E-2</v>
      </c>
      <c r="W1203">
        <v>3.5999999999999997E-2</v>
      </c>
      <c r="X1203">
        <v>0.97899999999999998</v>
      </c>
      <c r="Y1203">
        <v>327.72800000000001</v>
      </c>
      <c r="Z1203">
        <v>659</v>
      </c>
      <c r="AA1203">
        <v>1285</v>
      </c>
      <c r="AB1203">
        <v>3539</v>
      </c>
      <c r="AC1203" t="s">
        <v>9665</v>
      </c>
      <c r="AG1203" t="s">
        <v>184</v>
      </c>
      <c r="AH1203" t="s">
        <v>9666</v>
      </c>
      <c r="AI1203" t="s">
        <v>9667</v>
      </c>
      <c r="AJ1203" t="s">
        <v>9668</v>
      </c>
      <c r="AK1203" t="s">
        <v>9669</v>
      </c>
      <c r="AN1203">
        <v>0.88500000000000001</v>
      </c>
      <c r="AO1203">
        <v>0.97699999999999998</v>
      </c>
      <c r="AP1203">
        <v>1.1759999999999999</v>
      </c>
      <c r="AQ1203">
        <v>0.752</v>
      </c>
    </row>
    <row r="1204" spans="1:43" x14ac:dyDescent="0.35">
      <c r="A1204" t="s">
        <v>9670</v>
      </c>
      <c r="B1204" t="s">
        <v>9671</v>
      </c>
      <c r="C1204" t="s">
        <v>9672</v>
      </c>
      <c r="D1204" t="s">
        <v>9673</v>
      </c>
      <c r="E1204" t="s">
        <v>9674</v>
      </c>
      <c r="F1204" t="s">
        <v>60</v>
      </c>
      <c r="G1204" t="s">
        <v>61</v>
      </c>
      <c r="H1204" t="s">
        <v>62</v>
      </c>
      <c r="I1204">
        <v>9.9800000000000007E-12</v>
      </c>
      <c r="J1204">
        <v>251</v>
      </c>
      <c r="K1204">
        <v>16.873999999999999</v>
      </c>
      <c r="L1204">
        <v>0.06</v>
      </c>
      <c r="M1204">
        <v>6.9000000000000006E-2</v>
      </c>
      <c r="N1204">
        <v>9.0999999999999998E-2</v>
      </c>
      <c r="O1204">
        <v>0.70699999999999996</v>
      </c>
      <c r="P1204">
        <v>7.2869999999999999</v>
      </c>
      <c r="Q1204">
        <v>1936</v>
      </c>
      <c r="R1204">
        <v>3155</v>
      </c>
      <c r="S1204">
        <v>4857</v>
      </c>
      <c r="T1204">
        <v>24.385000000000002</v>
      </c>
      <c r="U1204">
        <v>3.7999999999999999E-2</v>
      </c>
      <c r="V1204">
        <v>7.0000000000000007E-2</v>
      </c>
      <c r="W1204">
        <v>0.08</v>
      </c>
      <c r="X1204">
        <v>0.81299999999999994</v>
      </c>
      <c r="Y1204">
        <v>6.923</v>
      </c>
      <c r="Z1204">
        <v>3375</v>
      </c>
      <c r="AA1204">
        <v>4833</v>
      </c>
      <c r="AB1204">
        <v>6464</v>
      </c>
      <c r="AC1204" t="s">
        <v>9675</v>
      </c>
      <c r="AH1204" t="s">
        <v>9676</v>
      </c>
      <c r="AI1204" t="s">
        <v>9677</v>
      </c>
      <c r="AJ1204" t="s">
        <v>9678</v>
      </c>
      <c r="AK1204" t="s">
        <v>9679</v>
      </c>
      <c r="AN1204">
        <v>0.72299999999999998</v>
      </c>
      <c r="AO1204">
        <v>0.69299999999999995</v>
      </c>
      <c r="AP1204">
        <v>1.0780000000000001</v>
      </c>
      <c r="AQ1204">
        <v>0.54</v>
      </c>
    </row>
    <row r="1205" spans="1:43" x14ac:dyDescent="0.35">
      <c r="A1205" t="s">
        <v>9680</v>
      </c>
      <c r="B1205" t="s">
        <v>9681</v>
      </c>
      <c r="C1205" t="s">
        <v>9682</v>
      </c>
      <c r="D1205" t="s">
        <v>9683</v>
      </c>
      <c r="E1205" t="s">
        <v>9684</v>
      </c>
      <c r="F1205" t="s">
        <v>60</v>
      </c>
      <c r="G1205" t="s">
        <v>61</v>
      </c>
      <c r="H1205" t="s">
        <v>62</v>
      </c>
      <c r="I1205">
        <v>3.1300000000000002E-12</v>
      </c>
      <c r="J1205">
        <v>166</v>
      </c>
      <c r="K1205">
        <v>42.845999999999997</v>
      </c>
      <c r="L1205">
        <v>5.5E-2</v>
      </c>
      <c r="M1205">
        <v>3.5000000000000003E-2</v>
      </c>
      <c r="N1205">
        <v>6.5000000000000002E-2</v>
      </c>
      <c r="O1205">
        <v>0.84</v>
      </c>
      <c r="P1205">
        <v>13.271000000000001</v>
      </c>
      <c r="Q1205">
        <v>3128</v>
      </c>
      <c r="R1205">
        <v>5258</v>
      </c>
      <c r="S1205">
        <v>11392</v>
      </c>
      <c r="T1205">
        <v>47.683999999999997</v>
      </c>
      <c r="U1205">
        <v>4.2999999999999997E-2</v>
      </c>
      <c r="V1205">
        <v>2.9000000000000001E-2</v>
      </c>
      <c r="W1205">
        <v>5.0999999999999997E-2</v>
      </c>
      <c r="X1205">
        <v>0.93799999999999994</v>
      </c>
      <c r="Y1205">
        <v>365.91300000000001</v>
      </c>
      <c r="Z1205">
        <v>3923</v>
      </c>
      <c r="AA1205">
        <v>6301</v>
      </c>
      <c r="AB1205">
        <v>33070</v>
      </c>
      <c r="AC1205" t="s">
        <v>9685</v>
      </c>
      <c r="AG1205" t="s">
        <v>605</v>
      </c>
      <c r="AH1205" t="s">
        <v>9686</v>
      </c>
      <c r="AI1205" t="s">
        <v>9687</v>
      </c>
      <c r="AJ1205" t="s">
        <v>9688</v>
      </c>
      <c r="AK1205" t="s">
        <v>9689</v>
      </c>
      <c r="AN1205">
        <v>0.77100000000000002</v>
      </c>
      <c r="AO1205">
        <v>0.98599999999999999</v>
      </c>
      <c r="AP1205">
        <v>1.0840000000000001</v>
      </c>
      <c r="AQ1205">
        <v>0.88500000000000001</v>
      </c>
    </row>
    <row r="1206" spans="1:43" x14ac:dyDescent="0.35">
      <c r="A1206" t="s">
        <v>9690</v>
      </c>
      <c r="B1206" t="s">
        <v>9691</v>
      </c>
      <c r="C1206" t="s">
        <v>9692</v>
      </c>
      <c r="D1206" t="s">
        <v>9693</v>
      </c>
      <c r="E1206" t="s">
        <v>9694</v>
      </c>
      <c r="F1206" t="s">
        <v>60</v>
      </c>
      <c r="G1206" t="s">
        <v>61</v>
      </c>
      <c r="H1206" t="s">
        <v>62</v>
      </c>
      <c r="I1206">
        <v>1.97E-11</v>
      </c>
      <c r="J1206">
        <v>64</v>
      </c>
      <c r="K1206">
        <v>324.226</v>
      </c>
      <c r="L1206">
        <v>5.5E-2</v>
      </c>
      <c r="M1206">
        <v>3.6999999999999998E-2</v>
      </c>
      <c r="N1206">
        <v>6.7000000000000004E-2</v>
      </c>
      <c r="O1206">
        <v>0.88400000000000001</v>
      </c>
      <c r="P1206">
        <v>13.695</v>
      </c>
      <c r="Q1206">
        <v>9353</v>
      </c>
      <c r="R1206">
        <v>16248</v>
      </c>
      <c r="S1206">
        <v>25477</v>
      </c>
      <c r="T1206">
        <v>385.16500000000002</v>
      </c>
      <c r="U1206">
        <v>3.3000000000000002E-2</v>
      </c>
      <c r="V1206">
        <v>3.4000000000000002E-2</v>
      </c>
      <c r="W1206">
        <v>4.7E-2</v>
      </c>
      <c r="X1206">
        <v>0.86499999999999999</v>
      </c>
      <c r="Y1206">
        <v>9.4489999999999998</v>
      </c>
      <c r="Z1206">
        <v>12606</v>
      </c>
      <c r="AA1206">
        <v>18635</v>
      </c>
      <c r="AB1206">
        <v>29491</v>
      </c>
      <c r="AC1206" t="s">
        <v>410</v>
      </c>
      <c r="AH1206" t="s">
        <v>9692</v>
      </c>
      <c r="AI1206" t="s">
        <v>9695</v>
      </c>
      <c r="AJ1206" t="s">
        <v>9696</v>
      </c>
      <c r="AK1206" t="s">
        <v>9697</v>
      </c>
      <c r="AN1206">
        <v>0.83299999999999996</v>
      </c>
      <c r="AO1206">
        <v>0.92</v>
      </c>
      <c r="AP1206">
        <v>1.1579999999999999</v>
      </c>
      <c r="AQ1206">
        <v>0.82</v>
      </c>
    </row>
    <row r="1207" spans="1:43" x14ac:dyDescent="0.35">
      <c r="A1207" t="s">
        <v>9698</v>
      </c>
      <c r="B1207" t="s">
        <v>9699</v>
      </c>
      <c r="C1207" t="s">
        <v>9700</v>
      </c>
      <c r="D1207" t="s">
        <v>9701</v>
      </c>
      <c r="E1207" t="s">
        <v>9702</v>
      </c>
      <c r="F1207" t="s">
        <v>60</v>
      </c>
      <c r="G1207" t="s">
        <v>61</v>
      </c>
      <c r="H1207" t="s">
        <v>62</v>
      </c>
      <c r="I1207">
        <v>9.9700000000000005E-12</v>
      </c>
      <c r="J1207">
        <v>86</v>
      </c>
      <c r="K1207">
        <v>9.2840000000000007</v>
      </c>
      <c r="L1207">
        <v>5.6000000000000001E-2</v>
      </c>
      <c r="M1207">
        <v>5.5E-2</v>
      </c>
      <c r="N1207">
        <v>7.9000000000000001E-2</v>
      </c>
      <c r="O1207">
        <v>0.63600000000000001</v>
      </c>
      <c r="P1207">
        <v>3.3879999999999999</v>
      </c>
      <c r="Q1207">
        <v>533</v>
      </c>
      <c r="R1207">
        <v>641</v>
      </c>
      <c r="S1207">
        <v>1031</v>
      </c>
      <c r="T1207">
        <v>19.321000000000002</v>
      </c>
      <c r="U1207">
        <v>4.9000000000000002E-2</v>
      </c>
      <c r="V1207">
        <v>3.9E-2</v>
      </c>
      <c r="W1207">
        <v>6.2E-2</v>
      </c>
      <c r="X1207">
        <v>0.67</v>
      </c>
      <c r="Y1207">
        <v>1.41</v>
      </c>
      <c r="Z1207">
        <v>1220</v>
      </c>
      <c r="AA1207">
        <v>1537</v>
      </c>
      <c r="AB1207">
        <v>2067</v>
      </c>
      <c r="AC1207" t="s">
        <v>9703</v>
      </c>
      <c r="AH1207" t="s">
        <v>9700</v>
      </c>
      <c r="AI1207" t="s">
        <v>9704</v>
      </c>
      <c r="AJ1207" t="s">
        <v>9705</v>
      </c>
      <c r="AK1207" t="s">
        <v>9706</v>
      </c>
      <c r="AN1207">
        <v>0.81100000000000005</v>
      </c>
      <c r="AO1207">
        <v>0.69699999999999995</v>
      </c>
      <c r="AP1207">
        <v>1.119</v>
      </c>
      <c r="AQ1207">
        <v>0.79300000000000004</v>
      </c>
    </row>
    <row r="1208" spans="1:43" x14ac:dyDescent="0.35">
      <c r="A1208" t="s">
        <v>9707</v>
      </c>
      <c r="B1208" t="s">
        <v>9708</v>
      </c>
      <c r="C1208" t="s">
        <v>9709</v>
      </c>
      <c r="D1208" t="s">
        <v>9710</v>
      </c>
      <c r="E1208" t="s">
        <v>9711</v>
      </c>
      <c r="F1208" t="s">
        <v>60</v>
      </c>
      <c r="G1208" t="s">
        <v>61</v>
      </c>
      <c r="H1208" t="s">
        <v>62</v>
      </c>
      <c r="I1208">
        <v>7.0399999999999999E-12</v>
      </c>
      <c r="J1208">
        <v>133</v>
      </c>
      <c r="K1208">
        <v>7.6459999999999999</v>
      </c>
      <c r="L1208">
        <v>3.9E-2</v>
      </c>
      <c r="M1208">
        <v>4.9000000000000002E-2</v>
      </c>
      <c r="N1208">
        <v>6.2E-2</v>
      </c>
      <c r="O1208">
        <v>0.625</v>
      </c>
      <c r="P1208">
        <v>13.786</v>
      </c>
      <c r="Q1208">
        <v>696</v>
      </c>
      <c r="R1208">
        <v>825</v>
      </c>
      <c r="S1208">
        <v>1419</v>
      </c>
      <c r="T1208">
        <v>14.601000000000001</v>
      </c>
      <c r="U1208">
        <v>2.5999999999999999E-2</v>
      </c>
      <c r="V1208">
        <v>2.8000000000000001E-2</v>
      </c>
      <c r="W1208">
        <v>3.7999999999999999E-2</v>
      </c>
      <c r="X1208">
        <v>0.87</v>
      </c>
      <c r="Y1208">
        <v>7.7039999999999997</v>
      </c>
      <c r="Z1208">
        <v>1326</v>
      </c>
      <c r="AA1208">
        <v>1588</v>
      </c>
      <c r="AB1208">
        <v>2170</v>
      </c>
      <c r="AH1208" t="s">
        <v>9709</v>
      </c>
      <c r="AI1208" t="s">
        <v>9712</v>
      </c>
      <c r="AJ1208" t="s">
        <v>9713</v>
      </c>
      <c r="AK1208" t="s">
        <v>9714</v>
      </c>
      <c r="AN1208">
        <v>0.69</v>
      </c>
      <c r="AO1208">
        <v>0.95199999999999996</v>
      </c>
      <c r="AP1208">
        <v>1.0920000000000001</v>
      </c>
      <c r="AQ1208">
        <v>0.84399999999999997</v>
      </c>
    </row>
    <row r="1209" spans="1:43" x14ac:dyDescent="0.35">
      <c r="A1209" t="s">
        <v>9715</v>
      </c>
      <c r="B1209" t="s">
        <v>9716</v>
      </c>
      <c r="C1209" t="s">
        <v>9717</v>
      </c>
      <c r="D1209" t="s">
        <v>9718</v>
      </c>
      <c r="E1209" t="s">
        <v>9719</v>
      </c>
      <c r="F1209" t="s">
        <v>60</v>
      </c>
      <c r="G1209" t="s">
        <v>61</v>
      </c>
      <c r="H1209" t="s">
        <v>62</v>
      </c>
      <c r="I1209">
        <v>1.29E-12</v>
      </c>
      <c r="J1209">
        <v>58</v>
      </c>
      <c r="K1209">
        <v>4.0979999999999999</v>
      </c>
      <c r="L1209">
        <v>3.1E-2</v>
      </c>
      <c r="M1209">
        <v>3.9E-2</v>
      </c>
      <c r="N1209">
        <v>0.05</v>
      </c>
      <c r="O1209">
        <v>0.85099999999999998</v>
      </c>
      <c r="P1209">
        <v>7.7370000000000001</v>
      </c>
      <c r="Q1209">
        <v>134</v>
      </c>
      <c r="R1209">
        <v>170</v>
      </c>
      <c r="S1209">
        <v>541</v>
      </c>
      <c r="T1209">
        <v>5.2380000000000004</v>
      </c>
      <c r="U1209">
        <v>3.3000000000000002E-2</v>
      </c>
      <c r="V1209">
        <v>3.2000000000000001E-2</v>
      </c>
      <c r="W1209">
        <v>4.5999999999999999E-2</v>
      </c>
      <c r="X1209">
        <v>0.86499999999999999</v>
      </c>
      <c r="Y1209">
        <v>0.86599999999999999</v>
      </c>
      <c r="Z1209">
        <v>204</v>
      </c>
      <c r="AA1209">
        <v>241</v>
      </c>
      <c r="AB1209">
        <v>545</v>
      </c>
      <c r="AH1209" t="s">
        <v>9720</v>
      </c>
      <c r="AJ1209" t="s">
        <v>9721</v>
      </c>
      <c r="AK1209" t="s">
        <v>9722</v>
      </c>
      <c r="AN1209">
        <v>1.0009999999999999</v>
      </c>
      <c r="AO1209">
        <v>0.83699999999999997</v>
      </c>
      <c r="AP1209">
        <v>1.0589999999999999</v>
      </c>
      <c r="AQ1209">
        <v>0.91500000000000004</v>
      </c>
    </row>
    <row r="1210" spans="1:43" x14ac:dyDescent="0.35">
      <c r="A1210" t="s">
        <v>9723</v>
      </c>
      <c r="B1210" t="s">
        <v>9724</v>
      </c>
      <c r="C1210" t="s">
        <v>9725</v>
      </c>
      <c r="D1210" t="s">
        <v>9726</v>
      </c>
      <c r="E1210" t="s">
        <v>9727</v>
      </c>
      <c r="F1210" t="s">
        <v>60</v>
      </c>
      <c r="G1210" t="s">
        <v>61</v>
      </c>
      <c r="H1210" t="s">
        <v>81</v>
      </c>
      <c r="I1210">
        <v>5.5299999999999997E-13</v>
      </c>
      <c r="J1210">
        <v>117</v>
      </c>
      <c r="K1210">
        <v>8.2929999999999993</v>
      </c>
      <c r="L1210">
        <v>1.4999999999999999E-2</v>
      </c>
      <c r="M1210">
        <v>2.3E-2</v>
      </c>
      <c r="N1210">
        <v>2.8000000000000001E-2</v>
      </c>
      <c r="O1210">
        <v>0.97299999999999998</v>
      </c>
      <c r="P1210">
        <v>130.001</v>
      </c>
      <c r="Q1210">
        <v>480</v>
      </c>
      <c r="R1210">
        <v>685</v>
      </c>
      <c r="S1210">
        <v>2158</v>
      </c>
      <c r="T1210">
        <v>30.814</v>
      </c>
      <c r="U1210">
        <v>2.1999999999999999E-2</v>
      </c>
      <c r="V1210">
        <v>1.7000000000000001E-2</v>
      </c>
      <c r="W1210">
        <v>2.8000000000000001E-2</v>
      </c>
      <c r="X1210">
        <v>0.97099999999999997</v>
      </c>
      <c r="Y1210">
        <v>89.629000000000005</v>
      </c>
      <c r="Z1210">
        <v>1820</v>
      </c>
      <c r="AA1210">
        <v>2675</v>
      </c>
      <c r="AB1210">
        <v>3959</v>
      </c>
      <c r="AH1210" t="s">
        <v>9728</v>
      </c>
      <c r="AJ1210" t="s">
        <v>9729</v>
      </c>
      <c r="AK1210" t="s">
        <v>9730</v>
      </c>
      <c r="AN1210">
        <v>0.90700000000000003</v>
      </c>
      <c r="AO1210">
        <v>0.96799999999999997</v>
      </c>
      <c r="AP1210">
        <v>1.35</v>
      </c>
      <c r="AQ1210">
        <v>0.88800000000000001</v>
      </c>
    </row>
    <row r="1211" spans="1:43" x14ac:dyDescent="0.35">
      <c r="A1211" t="s">
        <v>9731</v>
      </c>
      <c r="B1211" t="s">
        <v>9732</v>
      </c>
      <c r="C1211" t="s">
        <v>9733</v>
      </c>
      <c r="D1211" t="s">
        <v>9734</v>
      </c>
      <c r="E1211" t="s">
        <v>9735</v>
      </c>
      <c r="F1211" t="s">
        <v>60</v>
      </c>
      <c r="G1211" t="s">
        <v>61</v>
      </c>
      <c r="H1211" t="s">
        <v>81</v>
      </c>
      <c r="I1211">
        <v>2.6099999999999998E-10</v>
      </c>
      <c r="J1211">
        <v>107</v>
      </c>
      <c r="K1211">
        <v>45.112000000000002</v>
      </c>
      <c r="L1211">
        <v>5.7000000000000002E-2</v>
      </c>
      <c r="M1211">
        <v>5.5E-2</v>
      </c>
      <c r="N1211">
        <v>7.9000000000000001E-2</v>
      </c>
      <c r="O1211">
        <v>0.92400000000000004</v>
      </c>
      <c r="P1211">
        <v>28.742000000000001</v>
      </c>
      <c r="Q1211">
        <v>2718</v>
      </c>
      <c r="R1211">
        <v>4157</v>
      </c>
      <c r="S1211">
        <v>7031</v>
      </c>
      <c r="T1211">
        <v>120.56399999999999</v>
      </c>
      <c r="U1211">
        <v>3.5000000000000003E-2</v>
      </c>
      <c r="V1211">
        <v>0.03</v>
      </c>
      <c r="W1211">
        <v>4.7E-2</v>
      </c>
      <c r="X1211">
        <v>0.95899999999999996</v>
      </c>
      <c r="Y1211">
        <v>26.966000000000001</v>
      </c>
      <c r="Z1211">
        <v>7641</v>
      </c>
      <c r="AA1211">
        <v>11414</v>
      </c>
      <c r="AB1211">
        <v>15659</v>
      </c>
      <c r="AH1211" t="s">
        <v>9733</v>
      </c>
      <c r="AI1211" t="s">
        <v>9736</v>
      </c>
      <c r="AJ1211" t="s">
        <v>9737</v>
      </c>
      <c r="AK1211" t="s">
        <v>9738</v>
      </c>
      <c r="AN1211">
        <v>0.72299999999999998</v>
      </c>
      <c r="AO1211">
        <v>0.90300000000000002</v>
      </c>
      <c r="AP1211">
        <v>0.95899999999999996</v>
      </c>
      <c r="AQ1211">
        <v>0.79</v>
      </c>
    </row>
    <row r="1212" spans="1:43" x14ac:dyDescent="0.35">
      <c r="A1212" t="s">
        <v>9739</v>
      </c>
      <c r="B1212" t="s">
        <v>9740</v>
      </c>
      <c r="C1212" t="s">
        <v>9741</v>
      </c>
      <c r="D1212" t="s">
        <v>9742</v>
      </c>
      <c r="E1212" t="s">
        <v>9743</v>
      </c>
      <c r="F1212" t="s">
        <v>60</v>
      </c>
      <c r="G1212" t="s">
        <v>61</v>
      </c>
      <c r="H1212" t="s">
        <v>62</v>
      </c>
      <c r="I1212">
        <v>4.7800000000000002E-12</v>
      </c>
      <c r="J1212">
        <v>40</v>
      </c>
      <c r="K1212">
        <v>4.8730000000000002</v>
      </c>
      <c r="L1212">
        <v>0.03</v>
      </c>
      <c r="M1212">
        <v>2.5999999999999999E-2</v>
      </c>
      <c r="N1212">
        <v>3.9E-2</v>
      </c>
      <c r="O1212">
        <v>0.82499999999999996</v>
      </c>
      <c r="P1212">
        <v>99.93</v>
      </c>
      <c r="Q1212">
        <v>120</v>
      </c>
      <c r="R1212">
        <v>146</v>
      </c>
      <c r="S1212">
        <v>382</v>
      </c>
      <c r="T1212">
        <v>6.0129999999999999</v>
      </c>
      <c r="U1212">
        <v>2.3E-2</v>
      </c>
      <c r="V1212">
        <v>3.1E-2</v>
      </c>
      <c r="W1212">
        <v>3.9E-2</v>
      </c>
      <c r="X1212">
        <v>0.95</v>
      </c>
      <c r="Y1212">
        <v>10.167999999999999</v>
      </c>
      <c r="Z1212">
        <v>159</v>
      </c>
      <c r="AA1212">
        <v>191</v>
      </c>
      <c r="AB1212">
        <v>396</v>
      </c>
      <c r="AH1212" t="s">
        <v>9744</v>
      </c>
      <c r="AI1212" t="s">
        <v>9745</v>
      </c>
      <c r="AJ1212" t="s">
        <v>9746</v>
      </c>
      <c r="AK1212" t="s">
        <v>9747</v>
      </c>
      <c r="AN1212">
        <v>0.57499999999999996</v>
      </c>
      <c r="AO1212">
        <v>0.91300000000000003</v>
      </c>
      <c r="AP1212">
        <v>0.70399999999999996</v>
      </c>
      <c r="AQ1212">
        <v>0.91300000000000003</v>
      </c>
    </row>
    <row r="1213" spans="1:43" x14ac:dyDescent="0.35">
      <c r="A1213" t="s">
        <v>9748</v>
      </c>
      <c r="B1213" t="s">
        <v>9749</v>
      </c>
      <c r="C1213" t="s">
        <v>9750</v>
      </c>
      <c r="D1213" t="s">
        <v>9751</v>
      </c>
      <c r="E1213" t="s">
        <v>9752</v>
      </c>
      <c r="F1213" t="s">
        <v>60</v>
      </c>
      <c r="G1213" t="s">
        <v>61</v>
      </c>
      <c r="H1213" t="s">
        <v>62</v>
      </c>
      <c r="I1213">
        <v>1.8300000000000001E-12</v>
      </c>
      <c r="J1213">
        <v>49</v>
      </c>
      <c r="K1213">
        <v>21.77</v>
      </c>
      <c r="L1213">
        <v>4.1000000000000002E-2</v>
      </c>
      <c r="M1213">
        <v>5.3999999999999999E-2</v>
      </c>
      <c r="N1213">
        <v>6.7000000000000004E-2</v>
      </c>
      <c r="O1213">
        <v>0.94699999999999995</v>
      </c>
      <c r="P1213">
        <v>29.853999999999999</v>
      </c>
      <c r="Q1213">
        <v>584</v>
      </c>
      <c r="R1213">
        <v>1508</v>
      </c>
      <c r="S1213">
        <v>4765</v>
      </c>
      <c r="T1213">
        <v>24.245000000000001</v>
      </c>
      <c r="U1213">
        <v>3.7999999999999999E-2</v>
      </c>
      <c r="V1213">
        <v>2.8000000000000001E-2</v>
      </c>
      <c r="W1213">
        <v>4.7E-2</v>
      </c>
      <c r="X1213">
        <v>0.88700000000000001</v>
      </c>
      <c r="Y1213">
        <v>37.759</v>
      </c>
      <c r="Z1213">
        <v>574</v>
      </c>
      <c r="AA1213">
        <v>836</v>
      </c>
      <c r="AB1213">
        <v>1324</v>
      </c>
      <c r="AG1213" t="s">
        <v>184</v>
      </c>
      <c r="AH1213" t="s">
        <v>9753</v>
      </c>
      <c r="AK1213" t="s">
        <v>9754</v>
      </c>
      <c r="AN1213">
        <v>0.90900000000000003</v>
      </c>
      <c r="AO1213">
        <v>0.93100000000000005</v>
      </c>
      <c r="AP1213">
        <v>1.24</v>
      </c>
      <c r="AQ1213">
        <v>0.90200000000000002</v>
      </c>
    </row>
    <row r="1214" spans="1:43" x14ac:dyDescent="0.35">
      <c r="A1214" t="s">
        <v>9755</v>
      </c>
      <c r="B1214" t="s">
        <v>9740</v>
      </c>
      <c r="C1214" t="s">
        <v>9741</v>
      </c>
      <c r="D1214" t="s">
        <v>9742</v>
      </c>
      <c r="E1214" t="s">
        <v>9743</v>
      </c>
      <c r="F1214" t="s">
        <v>60</v>
      </c>
      <c r="G1214" t="s">
        <v>61</v>
      </c>
      <c r="H1214" t="s">
        <v>62</v>
      </c>
      <c r="I1214">
        <v>2.4499999999999999E-11</v>
      </c>
      <c r="J1214">
        <v>218</v>
      </c>
      <c r="K1214">
        <v>5.3049999999999997</v>
      </c>
      <c r="L1214">
        <v>2.4E-2</v>
      </c>
      <c r="M1214">
        <v>0.02</v>
      </c>
      <c r="N1214">
        <v>3.1E-2</v>
      </c>
      <c r="O1214">
        <v>0.98499999999999999</v>
      </c>
      <c r="P1214">
        <v>133.6</v>
      </c>
      <c r="Q1214">
        <v>683</v>
      </c>
      <c r="R1214">
        <v>915</v>
      </c>
      <c r="S1214">
        <v>1577</v>
      </c>
      <c r="T1214">
        <v>5.6829999999999998</v>
      </c>
      <c r="U1214">
        <v>2.1000000000000001E-2</v>
      </c>
      <c r="V1214">
        <v>2.5000000000000001E-2</v>
      </c>
      <c r="W1214">
        <v>3.3000000000000002E-2</v>
      </c>
      <c r="X1214">
        <v>0.92300000000000004</v>
      </c>
      <c r="Y1214">
        <v>25.565000000000001</v>
      </c>
      <c r="Z1214">
        <v>767</v>
      </c>
      <c r="AA1214">
        <v>994</v>
      </c>
      <c r="AB1214">
        <v>1749</v>
      </c>
      <c r="AH1214" t="s">
        <v>9744</v>
      </c>
      <c r="AI1214" t="s">
        <v>9745</v>
      </c>
      <c r="AJ1214" t="s">
        <v>9746</v>
      </c>
      <c r="AK1214" t="s">
        <v>9747</v>
      </c>
      <c r="AN1214">
        <v>1</v>
      </c>
      <c r="AP1214">
        <v>1</v>
      </c>
    </row>
    <row r="1215" spans="1:43" x14ac:dyDescent="0.35">
      <c r="A1215" t="s">
        <v>9756</v>
      </c>
      <c r="B1215" t="s">
        <v>9757</v>
      </c>
      <c r="C1215" t="s">
        <v>9758</v>
      </c>
      <c r="D1215" t="s">
        <v>9759</v>
      </c>
      <c r="E1215" t="s">
        <v>9760</v>
      </c>
      <c r="F1215" t="s">
        <v>60</v>
      </c>
      <c r="G1215" t="s">
        <v>61</v>
      </c>
      <c r="H1215" t="s">
        <v>81</v>
      </c>
      <c r="I1215">
        <v>5.5299999999999999E-11</v>
      </c>
      <c r="J1215">
        <v>62</v>
      </c>
      <c r="K1215">
        <v>35.622</v>
      </c>
      <c r="L1215">
        <v>3.2000000000000001E-2</v>
      </c>
      <c r="M1215">
        <v>3.2000000000000001E-2</v>
      </c>
      <c r="N1215">
        <v>4.4999999999999998E-2</v>
      </c>
      <c r="O1215">
        <v>0.98299999999999998</v>
      </c>
      <c r="P1215">
        <v>69.790999999999997</v>
      </c>
      <c r="Q1215">
        <v>636</v>
      </c>
      <c r="R1215">
        <v>1480</v>
      </c>
      <c r="S1215">
        <v>3095</v>
      </c>
      <c r="T1215">
        <v>30.274999999999999</v>
      </c>
      <c r="U1215">
        <v>3.3000000000000002E-2</v>
      </c>
      <c r="V1215">
        <v>0.03</v>
      </c>
      <c r="W1215">
        <v>4.4999999999999998E-2</v>
      </c>
      <c r="X1215">
        <v>0.98299999999999998</v>
      </c>
      <c r="Y1215">
        <v>37.811999999999998</v>
      </c>
      <c r="Z1215">
        <v>694</v>
      </c>
      <c r="AA1215">
        <v>1564</v>
      </c>
      <c r="AB1215">
        <v>3175</v>
      </c>
      <c r="AH1215" t="s">
        <v>9758</v>
      </c>
      <c r="AI1215" t="s">
        <v>9761</v>
      </c>
      <c r="AJ1215" t="s">
        <v>9762</v>
      </c>
      <c r="AK1215" t="s">
        <v>9763</v>
      </c>
      <c r="AN1215">
        <v>0.85199999999999998</v>
      </c>
      <c r="AO1215">
        <v>0.95899999999999996</v>
      </c>
      <c r="AP1215">
        <v>1.1830000000000001</v>
      </c>
      <c r="AQ1215">
        <v>0.94699999999999995</v>
      </c>
    </row>
    <row r="1216" spans="1:43" x14ac:dyDescent="0.35">
      <c r="A1216" t="s">
        <v>9764</v>
      </c>
      <c r="B1216" t="s">
        <v>9765</v>
      </c>
      <c r="C1216" t="s">
        <v>9766</v>
      </c>
      <c r="D1216" t="s">
        <v>9767</v>
      </c>
      <c r="E1216" t="s">
        <v>9768</v>
      </c>
      <c r="F1216" t="s">
        <v>60</v>
      </c>
      <c r="G1216" t="s">
        <v>61</v>
      </c>
      <c r="H1216" t="s">
        <v>62</v>
      </c>
      <c r="I1216">
        <v>2.1399999999999998E-11</v>
      </c>
      <c r="J1216">
        <v>76</v>
      </c>
      <c r="K1216">
        <v>105.19199999999999</v>
      </c>
      <c r="L1216">
        <v>4.5999999999999999E-2</v>
      </c>
      <c r="M1216">
        <v>4.2000000000000003E-2</v>
      </c>
      <c r="N1216">
        <v>6.2E-2</v>
      </c>
      <c r="O1216">
        <v>0.89600000000000002</v>
      </c>
      <c r="P1216">
        <v>5.8620000000000001</v>
      </c>
      <c r="Q1216">
        <v>4682</v>
      </c>
      <c r="R1216">
        <v>7766</v>
      </c>
      <c r="S1216">
        <v>30006</v>
      </c>
      <c r="T1216">
        <v>73.896000000000001</v>
      </c>
      <c r="U1216">
        <v>2.1000000000000001E-2</v>
      </c>
      <c r="V1216">
        <v>2.9000000000000001E-2</v>
      </c>
      <c r="W1216">
        <v>3.5999999999999997E-2</v>
      </c>
      <c r="X1216">
        <v>0.96099999999999997</v>
      </c>
      <c r="Y1216">
        <v>977.53</v>
      </c>
      <c r="Z1216">
        <v>3828</v>
      </c>
      <c r="AA1216">
        <v>5955</v>
      </c>
      <c r="AB1216">
        <v>29701</v>
      </c>
      <c r="AH1216" t="s">
        <v>9769</v>
      </c>
      <c r="AI1216" t="s">
        <v>9770</v>
      </c>
      <c r="AJ1216" t="s">
        <v>9771</v>
      </c>
      <c r="AK1216" t="s">
        <v>9772</v>
      </c>
      <c r="AN1216">
        <v>0.77800000000000002</v>
      </c>
      <c r="AO1216">
        <v>0.98699999999999999</v>
      </c>
      <c r="AP1216">
        <v>1.2230000000000001</v>
      </c>
      <c r="AQ1216">
        <v>0.94099999999999995</v>
      </c>
    </row>
    <row r="1217" spans="1:43" x14ac:dyDescent="0.35">
      <c r="A1217" t="s">
        <v>9773</v>
      </c>
      <c r="B1217" t="s">
        <v>9774</v>
      </c>
      <c r="C1217" t="s">
        <v>9775</v>
      </c>
      <c r="D1217" t="s">
        <v>9776</v>
      </c>
      <c r="E1217" t="s">
        <v>9777</v>
      </c>
      <c r="F1217" t="s">
        <v>60</v>
      </c>
      <c r="G1217" t="s">
        <v>61</v>
      </c>
      <c r="H1217" t="s">
        <v>62</v>
      </c>
      <c r="I1217">
        <v>3.7799999999999996E-12</v>
      </c>
      <c r="J1217">
        <v>79</v>
      </c>
      <c r="K1217">
        <v>5.5919999999999996</v>
      </c>
      <c r="L1217">
        <v>2.1999999999999999E-2</v>
      </c>
      <c r="M1217">
        <v>4.1000000000000002E-2</v>
      </c>
      <c r="N1217">
        <v>4.5999999999999999E-2</v>
      </c>
      <c r="O1217">
        <v>0.90800000000000003</v>
      </c>
      <c r="P1217">
        <v>14.659000000000001</v>
      </c>
      <c r="Q1217">
        <v>295</v>
      </c>
      <c r="R1217">
        <v>353</v>
      </c>
      <c r="S1217">
        <v>657</v>
      </c>
      <c r="T1217">
        <v>13.645</v>
      </c>
      <c r="U1217">
        <v>2.9000000000000001E-2</v>
      </c>
      <c r="V1217">
        <v>2.7E-2</v>
      </c>
      <c r="W1217">
        <v>3.9E-2</v>
      </c>
      <c r="X1217">
        <v>0.95599999999999996</v>
      </c>
      <c r="Y1217">
        <v>19.405999999999999</v>
      </c>
      <c r="Z1217">
        <v>651</v>
      </c>
      <c r="AA1217">
        <v>853</v>
      </c>
      <c r="AB1217">
        <v>1141</v>
      </c>
      <c r="AH1217" t="s">
        <v>9778</v>
      </c>
      <c r="AI1217" t="s">
        <v>9779</v>
      </c>
      <c r="AJ1217" t="s">
        <v>9780</v>
      </c>
      <c r="AK1217" t="s">
        <v>9781</v>
      </c>
      <c r="AN1217">
        <v>0.54500000000000004</v>
      </c>
      <c r="AO1217">
        <v>0.90800000000000003</v>
      </c>
      <c r="AP1217">
        <v>1.0449999999999999</v>
      </c>
      <c r="AQ1217">
        <v>0.92600000000000005</v>
      </c>
    </row>
    <row r="1218" spans="1:43" x14ac:dyDescent="0.35">
      <c r="A1218" t="s">
        <v>9782</v>
      </c>
      <c r="B1218" t="s">
        <v>9783</v>
      </c>
      <c r="C1218" t="s">
        <v>9784</v>
      </c>
      <c r="D1218" t="s">
        <v>9785</v>
      </c>
      <c r="E1218" t="s">
        <v>9786</v>
      </c>
      <c r="F1218" t="s">
        <v>60</v>
      </c>
      <c r="G1218" t="s">
        <v>61</v>
      </c>
      <c r="H1218" t="s">
        <v>62</v>
      </c>
      <c r="I1218">
        <v>9.4100000000000003E-11</v>
      </c>
      <c r="J1218">
        <v>184</v>
      </c>
      <c r="K1218">
        <v>15.696</v>
      </c>
      <c r="L1218">
        <v>3.9E-2</v>
      </c>
      <c r="M1218">
        <v>3.2000000000000001E-2</v>
      </c>
      <c r="N1218">
        <v>0.05</v>
      </c>
      <c r="O1218">
        <v>0.46800000000000003</v>
      </c>
      <c r="P1218">
        <v>3.3650000000000002</v>
      </c>
      <c r="Q1218">
        <v>1624</v>
      </c>
      <c r="R1218">
        <v>2194</v>
      </c>
      <c r="S1218">
        <v>3562</v>
      </c>
      <c r="T1218">
        <v>15.714</v>
      </c>
      <c r="U1218">
        <v>2.3E-2</v>
      </c>
      <c r="V1218">
        <v>3.5999999999999997E-2</v>
      </c>
      <c r="W1218">
        <v>4.2999999999999997E-2</v>
      </c>
      <c r="X1218">
        <v>0.70299999999999996</v>
      </c>
      <c r="Y1218">
        <v>3.0419999999999998</v>
      </c>
      <c r="Z1218">
        <v>1944</v>
      </c>
      <c r="AA1218">
        <v>2340</v>
      </c>
      <c r="AB1218">
        <v>3365</v>
      </c>
      <c r="AH1218" t="s">
        <v>9787</v>
      </c>
      <c r="AI1218" t="s">
        <v>9788</v>
      </c>
      <c r="AJ1218" t="s">
        <v>9789</v>
      </c>
      <c r="AK1218" t="s">
        <v>9790</v>
      </c>
      <c r="AN1218">
        <v>0.83799999999999997</v>
      </c>
      <c r="AO1218">
        <v>0.84799999999999998</v>
      </c>
      <c r="AP1218">
        <v>1.204</v>
      </c>
      <c r="AQ1218">
        <v>0.85499999999999998</v>
      </c>
    </row>
    <row r="1219" spans="1:43" x14ac:dyDescent="0.35">
      <c r="A1219" t="s">
        <v>9791</v>
      </c>
      <c r="B1219" t="s">
        <v>9792</v>
      </c>
      <c r="C1219" t="s">
        <v>9793</v>
      </c>
      <c r="D1219" t="s">
        <v>9794</v>
      </c>
      <c r="E1219" t="s">
        <v>9795</v>
      </c>
      <c r="F1219" t="s">
        <v>60</v>
      </c>
      <c r="G1219" t="s">
        <v>61</v>
      </c>
      <c r="H1219" t="s">
        <v>62</v>
      </c>
      <c r="I1219">
        <v>7.8300000000000004E-11</v>
      </c>
      <c r="J1219">
        <v>111</v>
      </c>
      <c r="K1219">
        <v>15.766</v>
      </c>
      <c r="L1219">
        <v>0.04</v>
      </c>
      <c r="M1219">
        <v>8.6999999999999994E-2</v>
      </c>
      <c r="N1219">
        <v>9.5000000000000001E-2</v>
      </c>
      <c r="O1219">
        <v>0.78400000000000003</v>
      </c>
      <c r="P1219">
        <v>1.29</v>
      </c>
      <c r="Q1219">
        <v>924</v>
      </c>
      <c r="R1219">
        <v>1183</v>
      </c>
      <c r="S1219">
        <v>1709</v>
      </c>
      <c r="T1219">
        <v>30.292000000000002</v>
      </c>
      <c r="U1219">
        <v>2.8000000000000001E-2</v>
      </c>
      <c r="V1219">
        <v>4.2000000000000003E-2</v>
      </c>
      <c r="W1219">
        <v>0.05</v>
      </c>
      <c r="X1219">
        <v>0.96</v>
      </c>
      <c r="Y1219">
        <v>18.295999999999999</v>
      </c>
      <c r="Z1219">
        <v>1767</v>
      </c>
      <c r="AA1219">
        <v>2304</v>
      </c>
      <c r="AB1219">
        <v>2938</v>
      </c>
      <c r="AH1219" t="s">
        <v>9796</v>
      </c>
      <c r="AI1219" t="s">
        <v>9797</v>
      </c>
      <c r="AJ1219" t="s">
        <v>9798</v>
      </c>
      <c r="AK1219" t="s">
        <v>9799</v>
      </c>
      <c r="AN1219">
        <v>0.67100000000000004</v>
      </c>
      <c r="AO1219">
        <v>0.81599999999999995</v>
      </c>
      <c r="AP1219">
        <v>1.169</v>
      </c>
      <c r="AQ1219">
        <v>0.72</v>
      </c>
    </row>
    <row r="1220" spans="1:43" x14ac:dyDescent="0.35">
      <c r="A1220" t="s">
        <v>9800</v>
      </c>
      <c r="B1220" t="s">
        <v>9801</v>
      </c>
      <c r="C1220" t="s">
        <v>9802</v>
      </c>
      <c r="D1220" t="s">
        <v>9803</v>
      </c>
      <c r="E1220" t="s">
        <v>9804</v>
      </c>
      <c r="F1220" t="s">
        <v>60</v>
      </c>
      <c r="G1220" t="s">
        <v>61</v>
      </c>
      <c r="H1220" t="s">
        <v>81</v>
      </c>
      <c r="I1220">
        <v>6.1299999999999999E-12</v>
      </c>
      <c r="J1220">
        <v>113</v>
      </c>
      <c r="K1220">
        <v>253</v>
      </c>
      <c r="L1220">
        <v>2.9000000000000001E-2</v>
      </c>
      <c r="M1220">
        <v>1.9E-2</v>
      </c>
      <c r="N1220">
        <v>3.5000000000000003E-2</v>
      </c>
      <c r="O1220">
        <v>0.84799999999999998</v>
      </c>
      <c r="P1220">
        <v>19.77</v>
      </c>
      <c r="Q1220">
        <v>17110</v>
      </c>
      <c r="R1220">
        <v>22628</v>
      </c>
      <c r="S1220">
        <v>30230</v>
      </c>
      <c r="T1220">
        <v>282.30900000000003</v>
      </c>
      <c r="U1220">
        <v>0.03</v>
      </c>
      <c r="V1220">
        <v>2.3E-2</v>
      </c>
      <c r="W1220">
        <v>3.6999999999999998E-2</v>
      </c>
      <c r="X1220">
        <v>0.79400000000000004</v>
      </c>
      <c r="Y1220">
        <v>8.6140000000000008</v>
      </c>
      <c r="Z1220">
        <v>19493</v>
      </c>
      <c r="AA1220">
        <v>25262</v>
      </c>
      <c r="AB1220">
        <v>34891</v>
      </c>
      <c r="AF1220" t="s">
        <v>184</v>
      </c>
      <c r="AG1220" t="s">
        <v>223</v>
      </c>
      <c r="AH1220" t="s">
        <v>9805</v>
      </c>
      <c r="AI1220" t="s">
        <v>9806</v>
      </c>
      <c r="AJ1220" t="s">
        <v>9807</v>
      </c>
      <c r="AK1220" t="s">
        <v>9808</v>
      </c>
      <c r="AN1220">
        <v>0.90600000000000003</v>
      </c>
      <c r="AO1220">
        <v>0.91700000000000004</v>
      </c>
      <c r="AP1220">
        <v>1.1739999999999999</v>
      </c>
      <c r="AQ1220">
        <v>0.82199999999999995</v>
      </c>
    </row>
    <row r="1221" spans="1:43" x14ac:dyDescent="0.35">
      <c r="A1221" t="s">
        <v>9809</v>
      </c>
      <c r="B1221" t="s">
        <v>9810</v>
      </c>
      <c r="C1221" t="s">
        <v>9811</v>
      </c>
      <c r="D1221" t="s">
        <v>9812</v>
      </c>
      <c r="E1221" t="s">
        <v>9813</v>
      </c>
      <c r="F1221" t="s">
        <v>60</v>
      </c>
      <c r="G1221" t="s">
        <v>61</v>
      </c>
      <c r="H1221" t="s">
        <v>62</v>
      </c>
      <c r="I1221">
        <v>1.9300000000000001E-11</v>
      </c>
      <c r="J1221">
        <v>76</v>
      </c>
      <c r="K1221">
        <v>10.91</v>
      </c>
      <c r="L1221">
        <v>3.4000000000000002E-2</v>
      </c>
      <c r="M1221">
        <v>6.3E-2</v>
      </c>
      <c r="N1221">
        <v>7.1999999999999995E-2</v>
      </c>
      <c r="O1221">
        <v>0.91</v>
      </c>
      <c r="P1221">
        <v>0.66900000000000004</v>
      </c>
      <c r="Q1221">
        <v>436</v>
      </c>
      <c r="R1221">
        <v>1382</v>
      </c>
      <c r="S1221">
        <v>4127</v>
      </c>
      <c r="T1221">
        <v>11.553000000000001</v>
      </c>
      <c r="U1221">
        <v>1.9E-2</v>
      </c>
      <c r="V1221">
        <v>2.1000000000000001E-2</v>
      </c>
      <c r="W1221">
        <v>2.9000000000000001E-2</v>
      </c>
      <c r="X1221">
        <v>0.96599999999999997</v>
      </c>
      <c r="Y1221">
        <v>36.997</v>
      </c>
      <c r="Z1221">
        <v>507</v>
      </c>
      <c r="AA1221">
        <v>611</v>
      </c>
      <c r="AB1221">
        <v>1126</v>
      </c>
      <c r="AF1221" t="s">
        <v>184</v>
      </c>
      <c r="AG1221" t="s">
        <v>184</v>
      </c>
      <c r="AH1221" t="s">
        <v>9814</v>
      </c>
      <c r="AI1221" t="s">
        <v>9815</v>
      </c>
      <c r="AJ1221" t="s">
        <v>9816</v>
      </c>
      <c r="AK1221" t="s">
        <v>9817</v>
      </c>
      <c r="AN1221">
        <v>0.80200000000000005</v>
      </c>
      <c r="AO1221">
        <v>0.90500000000000003</v>
      </c>
      <c r="AP1221">
        <v>1.268</v>
      </c>
      <c r="AQ1221">
        <v>0.82499999999999996</v>
      </c>
    </row>
    <row r="1222" spans="1:43" x14ac:dyDescent="0.35">
      <c r="A1222" t="s">
        <v>9818</v>
      </c>
      <c r="B1222" t="s">
        <v>9819</v>
      </c>
      <c r="C1222" t="s">
        <v>9820</v>
      </c>
      <c r="D1222" t="s">
        <v>9821</v>
      </c>
      <c r="E1222" t="s">
        <v>9822</v>
      </c>
      <c r="F1222" t="s">
        <v>60</v>
      </c>
      <c r="G1222" t="s">
        <v>61</v>
      </c>
      <c r="H1222" t="s">
        <v>62</v>
      </c>
      <c r="I1222">
        <v>3.3699999999999997E-11</v>
      </c>
      <c r="J1222">
        <v>240</v>
      </c>
      <c r="K1222">
        <v>4.5659999999999998</v>
      </c>
      <c r="L1222">
        <v>7.0999999999999994E-2</v>
      </c>
      <c r="M1222">
        <v>5.2999999999999999E-2</v>
      </c>
      <c r="N1222">
        <v>8.8999999999999996E-2</v>
      </c>
      <c r="O1222">
        <v>0.77500000000000002</v>
      </c>
      <c r="P1222">
        <v>24.367999999999999</v>
      </c>
      <c r="Q1222">
        <v>727</v>
      </c>
      <c r="R1222">
        <v>874</v>
      </c>
      <c r="S1222">
        <v>1371</v>
      </c>
      <c r="T1222">
        <v>7.4420000000000002</v>
      </c>
      <c r="U1222">
        <v>2.1999999999999999E-2</v>
      </c>
      <c r="V1222">
        <v>3.5000000000000003E-2</v>
      </c>
      <c r="W1222">
        <v>4.1000000000000002E-2</v>
      </c>
      <c r="X1222">
        <v>0.70699999999999996</v>
      </c>
      <c r="Y1222">
        <v>21.513000000000002</v>
      </c>
      <c r="Z1222">
        <v>1197</v>
      </c>
      <c r="AA1222">
        <v>1440</v>
      </c>
      <c r="AB1222">
        <v>1808</v>
      </c>
      <c r="AH1222" t="s">
        <v>9820</v>
      </c>
      <c r="AI1222" t="s">
        <v>9823</v>
      </c>
      <c r="AJ1222" t="s">
        <v>9824</v>
      </c>
      <c r="AK1222" t="s">
        <v>9825</v>
      </c>
      <c r="AN1222">
        <v>0.75800000000000001</v>
      </c>
      <c r="AO1222">
        <v>0.878</v>
      </c>
      <c r="AP1222">
        <v>1.091</v>
      </c>
      <c r="AQ1222">
        <v>0.82899999999999996</v>
      </c>
    </row>
    <row r="1223" spans="1:43" x14ac:dyDescent="0.35">
      <c r="A1223" t="s">
        <v>9826</v>
      </c>
      <c r="B1223" t="s">
        <v>9827</v>
      </c>
      <c r="C1223" t="s">
        <v>9828</v>
      </c>
      <c r="D1223" t="s">
        <v>9829</v>
      </c>
      <c r="E1223" t="s">
        <v>9830</v>
      </c>
      <c r="F1223" t="s">
        <v>60</v>
      </c>
      <c r="G1223" t="s">
        <v>61</v>
      </c>
      <c r="H1223" t="s">
        <v>62</v>
      </c>
      <c r="I1223">
        <v>8.2799999999999995E-12</v>
      </c>
      <c r="J1223">
        <v>91</v>
      </c>
      <c r="K1223">
        <v>4.4909999999999997</v>
      </c>
      <c r="L1223">
        <v>1.9E-2</v>
      </c>
      <c r="M1223">
        <v>0.02</v>
      </c>
      <c r="N1223">
        <v>2.7E-2</v>
      </c>
      <c r="O1223">
        <v>0.94699999999999995</v>
      </c>
      <c r="P1223">
        <v>238.227</v>
      </c>
      <c r="Q1223">
        <v>290</v>
      </c>
      <c r="R1223">
        <v>347</v>
      </c>
      <c r="S1223">
        <v>930</v>
      </c>
      <c r="T1223">
        <v>7.0289999999999999</v>
      </c>
      <c r="U1223">
        <v>1.6E-2</v>
      </c>
      <c r="V1223">
        <v>1.2999999999999999E-2</v>
      </c>
      <c r="W1223">
        <v>2.1000000000000001E-2</v>
      </c>
      <c r="X1223">
        <v>0.93400000000000005</v>
      </c>
      <c r="Y1223">
        <v>88.41</v>
      </c>
      <c r="Z1223">
        <v>461</v>
      </c>
      <c r="AA1223">
        <v>522</v>
      </c>
      <c r="AB1223">
        <v>993</v>
      </c>
      <c r="AH1223" t="s">
        <v>9828</v>
      </c>
      <c r="AI1223" t="s">
        <v>9831</v>
      </c>
      <c r="AJ1223" t="s">
        <v>9832</v>
      </c>
      <c r="AK1223" t="s">
        <v>9833</v>
      </c>
      <c r="AN1223">
        <v>0.72399999999999998</v>
      </c>
      <c r="AO1223">
        <v>0.93700000000000006</v>
      </c>
      <c r="AP1223">
        <v>1.119</v>
      </c>
      <c r="AQ1223">
        <v>0.95099999999999996</v>
      </c>
    </row>
    <row r="1224" spans="1:43" x14ac:dyDescent="0.35">
      <c r="A1224" t="s">
        <v>9834</v>
      </c>
      <c r="B1224" t="s">
        <v>9835</v>
      </c>
      <c r="C1224" t="s">
        <v>9836</v>
      </c>
      <c r="D1224" t="s">
        <v>9837</v>
      </c>
      <c r="E1224" t="s">
        <v>9838</v>
      </c>
      <c r="F1224" t="s">
        <v>60</v>
      </c>
      <c r="G1224" t="s">
        <v>61</v>
      </c>
      <c r="H1224" t="s">
        <v>62</v>
      </c>
      <c r="I1224">
        <v>7.8199999999999999E-11</v>
      </c>
      <c r="J1224">
        <v>280</v>
      </c>
      <c r="K1224">
        <v>9.2319999999999993</v>
      </c>
      <c r="L1224">
        <v>2.3E-2</v>
      </c>
      <c r="M1224">
        <v>2.1999999999999999E-2</v>
      </c>
      <c r="N1224">
        <v>3.1E-2</v>
      </c>
      <c r="O1224">
        <v>0.96699999999999997</v>
      </c>
      <c r="P1224">
        <v>70.631</v>
      </c>
      <c r="Q1224">
        <v>1372</v>
      </c>
      <c r="R1224">
        <v>2026</v>
      </c>
      <c r="S1224">
        <v>3160</v>
      </c>
      <c r="T1224">
        <v>12.316000000000001</v>
      </c>
      <c r="U1224">
        <v>2.5000000000000001E-2</v>
      </c>
      <c r="V1224">
        <v>2.5000000000000001E-2</v>
      </c>
      <c r="W1224">
        <v>3.5000000000000003E-2</v>
      </c>
      <c r="X1224">
        <v>0.93799999999999994</v>
      </c>
      <c r="Y1224">
        <v>24.635000000000002</v>
      </c>
      <c r="Z1224">
        <v>2053</v>
      </c>
      <c r="AA1224">
        <v>2719</v>
      </c>
      <c r="AB1224">
        <v>3753</v>
      </c>
      <c r="AF1224" t="s">
        <v>184</v>
      </c>
      <c r="AG1224" t="s">
        <v>223</v>
      </c>
      <c r="AH1224" t="s">
        <v>9839</v>
      </c>
      <c r="AI1224" t="s">
        <v>9840</v>
      </c>
      <c r="AJ1224" t="s">
        <v>9841</v>
      </c>
      <c r="AK1224" t="s">
        <v>9842</v>
      </c>
      <c r="AN1224">
        <v>0.68899999999999995</v>
      </c>
      <c r="AO1224">
        <v>0.93799999999999994</v>
      </c>
      <c r="AP1224">
        <v>1.0569999999999999</v>
      </c>
      <c r="AQ1224">
        <v>0.91700000000000004</v>
      </c>
    </row>
    <row r="1225" spans="1:43" x14ac:dyDescent="0.35">
      <c r="A1225" t="s">
        <v>9843</v>
      </c>
      <c r="B1225" t="s">
        <v>127</v>
      </c>
      <c r="C1225" t="s">
        <v>128</v>
      </c>
      <c r="D1225" t="s">
        <v>128</v>
      </c>
      <c r="E1225" t="s">
        <v>129</v>
      </c>
      <c r="F1225" t="s">
        <v>60</v>
      </c>
      <c r="G1225" t="s">
        <v>130</v>
      </c>
      <c r="H1225" t="s">
        <v>81</v>
      </c>
      <c r="J1225">
        <v>82</v>
      </c>
      <c r="K1225">
        <v>32.671999999999997</v>
      </c>
      <c r="L1225">
        <v>5.3999999999999999E-2</v>
      </c>
      <c r="M1225">
        <v>3.9E-2</v>
      </c>
      <c r="N1225">
        <v>6.7000000000000004E-2</v>
      </c>
      <c r="O1225">
        <v>0.68200000000000005</v>
      </c>
      <c r="P1225">
        <v>2.0960000000000001</v>
      </c>
      <c r="Q1225">
        <v>1721</v>
      </c>
      <c r="R1225">
        <v>2284</v>
      </c>
      <c r="S1225">
        <v>3169</v>
      </c>
      <c r="T1225">
        <v>89.016000000000005</v>
      </c>
      <c r="U1225">
        <v>4.2999999999999997E-2</v>
      </c>
      <c r="V1225">
        <v>3.3000000000000002E-2</v>
      </c>
      <c r="W1225">
        <v>5.3999999999999999E-2</v>
      </c>
      <c r="X1225">
        <v>0.89800000000000002</v>
      </c>
      <c r="Y1225">
        <v>11.75</v>
      </c>
      <c r="Z1225">
        <v>3993</v>
      </c>
      <c r="AA1225">
        <v>5781</v>
      </c>
      <c r="AB1225">
        <v>7555</v>
      </c>
      <c r="AH1225" t="s">
        <v>131</v>
      </c>
      <c r="AL1225" t="s">
        <v>9844</v>
      </c>
      <c r="AM1225" t="s">
        <v>9845</v>
      </c>
      <c r="AN1225">
        <v>0.77400000000000002</v>
      </c>
      <c r="AO1225">
        <v>0.82199999999999995</v>
      </c>
      <c r="AP1225">
        <v>1.028</v>
      </c>
      <c r="AQ1225">
        <v>0.58799999999999997</v>
      </c>
    </row>
    <row r="1226" spans="1:43" x14ac:dyDescent="0.35">
      <c r="A1226" t="s">
        <v>9846</v>
      </c>
      <c r="B1226" t="s">
        <v>9847</v>
      </c>
      <c r="C1226" t="s">
        <v>9848</v>
      </c>
      <c r="D1226" t="s">
        <v>9849</v>
      </c>
      <c r="E1226" t="s">
        <v>9850</v>
      </c>
      <c r="F1226" t="s">
        <v>60</v>
      </c>
      <c r="G1226" t="s">
        <v>61</v>
      </c>
      <c r="H1226" t="s">
        <v>81</v>
      </c>
      <c r="I1226">
        <v>3.9999999999999998E-11</v>
      </c>
      <c r="J1226">
        <v>71</v>
      </c>
      <c r="K1226">
        <v>49.094999999999999</v>
      </c>
      <c r="L1226">
        <v>2.1000000000000001E-2</v>
      </c>
      <c r="M1226">
        <v>4.2999999999999997E-2</v>
      </c>
      <c r="N1226">
        <v>4.8000000000000001E-2</v>
      </c>
      <c r="O1226">
        <v>0.86799999999999999</v>
      </c>
      <c r="P1226">
        <v>38.164000000000001</v>
      </c>
      <c r="Q1226">
        <v>1332</v>
      </c>
      <c r="R1226">
        <v>2393</v>
      </c>
      <c r="S1226">
        <v>3862</v>
      </c>
      <c r="T1226">
        <v>57.292000000000002</v>
      </c>
      <c r="U1226">
        <v>3.1E-2</v>
      </c>
      <c r="V1226">
        <v>3.3000000000000002E-2</v>
      </c>
      <c r="W1226">
        <v>4.5999999999999999E-2</v>
      </c>
      <c r="X1226">
        <v>0.96099999999999997</v>
      </c>
      <c r="Y1226">
        <v>43.841000000000001</v>
      </c>
      <c r="Z1226">
        <v>1688</v>
      </c>
      <c r="AA1226">
        <v>2536</v>
      </c>
      <c r="AB1226">
        <v>3793</v>
      </c>
      <c r="AH1226" t="s">
        <v>9851</v>
      </c>
      <c r="AI1226" t="s">
        <v>9852</v>
      </c>
      <c r="AJ1226" t="s">
        <v>9853</v>
      </c>
      <c r="AK1226" t="s">
        <v>9854</v>
      </c>
      <c r="AN1226">
        <v>0.753</v>
      </c>
      <c r="AO1226">
        <v>0.89200000000000002</v>
      </c>
      <c r="AP1226">
        <v>1.3109999999999999</v>
      </c>
      <c r="AQ1226">
        <v>0.90700000000000003</v>
      </c>
    </row>
    <row r="1227" spans="1:43" x14ac:dyDescent="0.35">
      <c r="A1227" t="s">
        <v>9855</v>
      </c>
      <c r="B1227" t="s">
        <v>9856</v>
      </c>
      <c r="C1227" t="s">
        <v>9857</v>
      </c>
      <c r="D1227" t="s">
        <v>9858</v>
      </c>
      <c r="E1227" t="s">
        <v>9859</v>
      </c>
      <c r="F1227" t="s">
        <v>60</v>
      </c>
      <c r="G1227" t="s">
        <v>61</v>
      </c>
      <c r="H1227" t="s">
        <v>62</v>
      </c>
      <c r="I1227">
        <v>1.0799999999999999E-11</v>
      </c>
      <c r="J1227">
        <v>78</v>
      </c>
      <c r="K1227">
        <v>47.540999999999997</v>
      </c>
      <c r="L1227">
        <v>2.5999999999999999E-2</v>
      </c>
      <c r="M1227">
        <v>2.9000000000000001E-2</v>
      </c>
      <c r="N1227">
        <v>3.9E-2</v>
      </c>
      <c r="O1227">
        <v>0.98299999999999998</v>
      </c>
      <c r="P1227">
        <v>31.914000000000001</v>
      </c>
      <c r="Q1227">
        <v>1336</v>
      </c>
      <c r="R1227">
        <v>4597</v>
      </c>
      <c r="S1227">
        <v>13378</v>
      </c>
      <c r="T1227">
        <v>28.869</v>
      </c>
      <c r="U1227">
        <v>1.6E-2</v>
      </c>
      <c r="V1227">
        <v>2.3E-2</v>
      </c>
      <c r="W1227">
        <v>2.8000000000000001E-2</v>
      </c>
      <c r="X1227">
        <v>0.89400000000000002</v>
      </c>
      <c r="Y1227">
        <v>20.78</v>
      </c>
      <c r="Z1227">
        <v>1385</v>
      </c>
      <c r="AA1227">
        <v>1612</v>
      </c>
      <c r="AB1227">
        <v>3073</v>
      </c>
      <c r="AF1227" t="s">
        <v>184</v>
      </c>
      <c r="AH1227" t="s">
        <v>9857</v>
      </c>
      <c r="AI1227" t="s">
        <v>9860</v>
      </c>
      <c r="AJ1227" t="s">
        <v>9861</v>
      </c>
      <c r="AK1227" t="s">
        <v>9862</v>
      </c>
      <c r="AN1227">
        <v>0.72599999999999998</v>
      </c>
      <c r="AO1227">
        <v>0.96399999999999997</v>
      </c>
      <c r="AP1227">
        <v>1.0329999999999999</v>
      </c>
      <c r="AQ1227">
        <v>0.88200000000000001</v>
      </c>
    </row>
    <row r="1228" spans="1:43" x14ac:dyDescent="0.35">
      <c r="A1228" t="s">
        <v>9863</v>
      </c>
      <c r="B1228" t="s">
        <v>9864</v>
      </c>
      <c r="C1228" t="s">
        <v>9865</v>
      </c>
      <c r="D1228" t="s">
        <v>9866</v>
      </c>
      <c r="E1228" t="s">
        <v>9867</v>
      </c>
      <c r="F1228" t="s">
        <v>60</v>
      </c>
      <c r="G1228" t="s">
        <v>61</v>
      </c>
      <c r="H1228" t="s">
        <v>62</v>
      </c>
      <c r="I1228">
        <v>8.8999999999999996E-12</v>
      </c>
      <c r="J1228">
        <v>327</v>
      </c>
      <c r="K1228">
        <v>23.106999999999999</v>
      </c>
      <c r="L1228">
        <v>0.105</v>
      </c>
      <c r="M1228">
        <v>8.2000000000000003E-2</v>
      </c>
      <c r="N1228">
        <v>0.13300000000000001</v>
      </c>
      <c r="O1228">
        <v>0.97099999999999997</v>
      </c>
      <c r="P1228">
        <v>20.288</v>
      </c>
      <c r="Q1228">
        <v>2079</v>
      </c>
      <c r="R1228">
        <v>8671</v>
      </c>
      <c r="S1228">
        <v>47534</v>
      </c>
      <c r="T1228">
        <v>21.04</v>
      </c>
      <c r="U1228">
        <v>5.7000000000000002E-2</v>
      </c>
      <c r="V1228">
        <v>4.7E-2</v>
      </c>
      <c r="W1228">
        <v>7.3999999999999996E-2</v>
      </c>
      <c r="X1228">
        <v>0.96799999999999997</v>
      </c>
      <c r="Y1228">
        <v>51.375</v>
      </c>
      <c r="Z1228">
        <v>3535</v>
      </c>
      <c r="AA1228">
        <v>12659</v>
      </c>
      <c r="AB1228">
        <v>60550</v>
      </c>
      <c r="AH1228" t="s">
        <v>9868</v>
      </c>
      <c r="AI1228" t="s">
        <v>9869</v>
      </c>
      <c r="AJ1228" t="s">
        <v>9870</v>
      </c>
      <c r="AK1228" t="s">
        <v>9871</v>
      </c>
      <c r="AN1228">
        <v>0.874</v>
      </c>
      <c r="AO1228">
        <v>0.98</v>
      </c>
      <c r="AP1228">
        <v>1.3819999999999999</v>
      </c>
      <c r="AQ1228">
        <v>0.93700000000000006</v>
      </c>
    </row>
    <row r="1229" spans="1:43" x14ac:dyDescent="0.35">
      <c r="A1229" t="s">
        <v>9872</v>
      </c>
      <c r="B1229" t="s">
        <v>9873</v>
      </c>
      <c r="C1229" t="s">
        <v>9874</v>
      </c>
      <c r="D1229" t="s">
        <v>9875</v>
      </c>
      <c r="E1229" t="s">
        <v>9876</v>
      </c>
      <c r="F1229" t="s">
        <v>60</v>
      </c>
      <c r="G1229" t="s">
        <v>61</v>
      </c>
      <c r="H1229" t="s">
        <v>62</v>
      </c>
      <c r="I1229">
        <v>3.4600000000000002E-11</v>
      </c>
      <c r="J1229">
        <v>81</v>
      </c>
      <c r="K1229">
        <v>5.4509999999999996</v>
      </c>
      <c r="L1229">
        <v>2.8000000000000001E-2</v>
      </c>
      <c r="M1229">
        <v>2.8000000000000001E-2</v>
      </c>
      <c r="N1229">
        <v>3.9E-2</v>
      </c>
      <c r="O1229">
        <v>0.93500000000000005</v>
      </c>
      <c r="P1229">
        <v>16.309000000000001</v>
      </c>
      <c r="Q1229">
        <v>266</v>
      </c>
      <c r="R1229">
        <v>352</v>
      </c>
      <c r="S1229">
        <v>703</v>
      </c>
      <c r="T1229">
        <v>5.7430000000000003</v>
      </c>
      <c r="U1229">
        <v>2.1999999999999999E-2</v>
      </c>
      <c r="V1229">
        <v>2.9000000000000001E-2</v>
      </c>
      <c r="W1229">
        <v>3.6999999999999998E-2</v>
      </c>
      <c r="X1229">
        <v>0.877</v>
      </c>
      <c r="Y1229">
        <v>8.7200000000000006</v>
      </c>
      <c r="Z1229">
        <v>289</v>
      </c>
      <c r="AA1229">
        <v>354</v>
      </c>
      <c r="AB1229">
        <v>587</v>
      </c>
      <c r="AH1229" t="s">
        <v>9874</v>
      </c>
      <c r="AI1229" t="s">
        <v>9877</v>
      </c>
      <c r="AJ1229" t="s">
        <v>9878</v>
      </c>
      <c r="AK1229" t="s">
        <v>9879</v>
      </c>
      <c r="AN1229">
        <v>0.75900000000000001</v>
      </c>
      <c r="AO1229">
        <v>0.94099999999999995</v>
      </c>
      <c r="AP1229">
        <v>1.087</v>
      </c>
      <c r="AQ1229">
        <v>0.94699999999999995</v>
      </c>
    </row>
    <row r="1230" spans="1:43" x14ac:dyDescent="0.35">
      <c r="A1230" t="s">
        <v>9880</v>
      </c>
      <c r="B1230" t="s">
        <v>9881</v>
      </c>
      <c r="C1230" t="s">
        <v>9882</v>
      </c>
      <c r="D1230" t="s">
        <v>9883</v>
      </c>
      <c r="E1230" t="s">
        <v>9884</v>
      </c>
      <c r="F1230" t="s">
        <v>60</v>
      </c>
      <c r="G1230" t="s">
        <v>61</v>
      </c>
      <c r="H1230" t="s">
        <v>62</v>
      </c>
      <c r="I1230">
        <v>1.0599999999999999E-11</v>
      </c>
      <c r="J1230">
        <v>231</v>
      </c>
      <c r="K1230">
        <v>1.754</v>
      </c>
      <c r="L1230">
        <v>7.0999999999999994E-2</v>
      </c>
      <c r="M1230">
        <v>4.4999999999999998E-2</v>
      </c>
      <c r="N1230">
        <v>8.4000000000000005E-2</v>
      </c>
      <c r="O1230">
        <v>0.73099999999999998</v>
      </c>
      <c r="P1230">
        <v>4.0000000000000001E-3</v>
      </c>
      <c r="Q1230">
        <v>267</v>
      </c>
      <c r="R1230">
        <v>323</v>
      </c>
      <c r="S1230">
        <v>591</v>
      </c>
      <c r="T1230">
        <v>2.806</v>
      </c>
      <c r="U1230">
        <v>4.7E-2</v>
      </c>
      <c r="V1230">
        <v>7.6999999999999999E-2</v>
      </c>
      <c r="W1230">
        <v>0.09</v>
      </c>
      <c r="X1230">
        <v>0.90500000000000003</v>
      </c>
      <c r="Y1230">
        <v>1.2E-2</v>
      </c>
      <c r="Z1230">
        <v>423</v>
      </c>
      <c r="AA1230">
        <v>484</v>
      </c>
      <c r="AB1230">
        <v>723</v>
      </c>
      <c r="AH1230" t="s">
        <v>9882</v>
      </c>
      <c r="AI1230" t="s">
        <v>9885</v>
      </c>
      <c r="AJ1230" t="s">
        <v>9886</v>
      </c>
      <c r="AK1230" t="s">
        <v>9887</v>
      </c>
      <c r="AN1230">
        <v>0.56999999999999995</v>
      </c>
      <c r="AO1230">
        <v>0.85399999999999998</v>
      </c>
      <c r="AP1230">
        <v>0.81499999999999995</v>
      </c>
      <c r="AQ1230">
        <v>0.84699999999999998</v>
      </c>
    </row>
    <row r="1231" spans="1:43" x14ac:dyDescent="0.35">
      <c r="A1231" t="s">
        <v>9888</v>
      </c>
      <c r="B1231" t="s">
        <v>9889</v>
      </c>
      <c r="C1231" t="s">
        <v>9890</v>
      </c>
      <c r="D1231" t="s">
        <v>9891</v>
      </c>
      <c r="E1231" t="s">
        <v>9892</v>
      </c>
      <c r="F1231" t="s">
        <v>60</v>
      </c>
      <c r="G1231" t="s">
        <v>61</v>
      </c>
      <c r="H1231" t="s">
        <v>62</v>
      </c>
      <c r="I1231">
        <v>4.7700000000000001E-12</v>
      </c>
      <c r="J1231">
        <v>72</v>
      </c>
      <c r="K1231">
        <v>7.9029999999999996</v>
      </c>
      <c r="L1231">
        <v>3.1E-2</v>
      </c>
      <c r="M1231">
        <v>3.5999999999999997E-2</v>
      </c>
      <c r="N1231">
        <v>4.8000000000000001E-2</v>
      </c>
      <c r="O1231">
        <v>0.89100000000000001</v>
      </c>
      <c r="P1231">
        <v>10.36</v>
      </c>
      <c r="Q1231">
        <v>312</v>
      </c>
      <c r="R1231">
        <v>453</v>
      </c>
      <c r="S1231">
        <v>1551</v>
      </c>
      <c r="T1231">
        <v>9.2669999999999995</v>
      </c>
      <c r="U1231">
        <v>2.1000000000000001E-2</v>
      </c>
      <c r="V1231">
        <v>3.1E-2</v>
      </c>
      <c r="W1231">
        <v>3.7999999999999999E-2</v>
      </c>
      <c r="X1231">
        <v>0.96599999999999997</v>
      </c>
      <c r="Y1231">
        <v>285.67599999999999</v>
      </c>
      <c r="Z1231">
        <v>432</v>
      </c>
      <c r="AA1231">
        <v>529</v>
      </c>
      <c r="AB1231">
        <v>1565</v>
      </c>
      <c r="AF1231" t="s">
        <v>184</v>
      </c>
      <c r="AG1231" t="s">
        <v>223</v>
      </c>
      <c r="AH1231" t="s">
        <v>9893</v>
      </c>
      <c r="AI1231" t="s">
        <v>9894</v>
      </c>
      <c r="AJ1231" t="s">
        <v>9895</v>
      </c>
      <c r="AK1231" t="s">
        <v>9896</v>
      </c>
      <c r="AN1231">
        <v>0.83</v>
      </c>
      <c r="AO1231">
        <v>0.96599999999999997</v>
      </c>
      <c r="AP1231">
        <v>1.343</v>
      </c>
      <c r="AQ1231">
        <v>0.95599999999999996</v>
      </c>
    </row>
    <row r="1232" spans="1:43" x14ac:dyDescent="0.35">
      <c r="A1232" t="s">
        <v>9897</v>
      </c>
      <c r="B1232" t="s">
        <v>9898</v>
      </c>
      <c r="C1232" t="s">
        <v>9899</v>
      </c>
      <c r="D1232" t="s">
        <v>9900</v>
      </c>
      <c r="E1232" t="s">
        <v>9901</v>
      </c>
      <c r="F1232" t="s">
        <v>60</v>
      </c>
      <c r="G1232" t="s">
        <v>61</v>
      </c>
      <c r="H1232" t="s">
        <v>62</v>
      </c>
      <c r="I1232">
        <v>1.94E-10</v>
      </c>
      <c r="J1232">
        <v>154</v>
      </c>
      <c r="K1232">
        <v>7.6340000000000003</v>
      </c>
      <c r="L1232">
        <v>2.1999999999999999E-2</v>
      </c>
      <c r="M1232">
        <v>3.4000000000000002E-2</v>
      </c>
      <c r="N1232">
        <v>0.04</v>
      </c>
      <c r="O1232">
        <v>0.98299999999999998</v>
      </c>
      <c r="P1232">
        <v>104.56399999999999</v>
      </c>
      <c r="Q1232">
        <v>605</v>
      </c>
      <c r="R1232">
        <v>889</v>
      </c>
      <c r="S1232">
        <v>5784</v>
      </c>
      <c r="T1232">
        <v>10.465</v>
      </c>
      <c r="U1232">
        <v>1.7000000000000001E-2</v>
      </c>
      <c r="V1232">
        <v>0.03</v>
      </c>
      <c r="W1232">
        <v>3.5000000000000003E-2</v>
      </c>
      <c r="X1232">
        <v>0.98699999999999999</v>
      </c>
      <c r="Y1232">
        <v>583.05600000000004</v>
      </c>
      <c r="Z1232">
        <v>930</v>
      </c>
      <c r="AA1232">
        <v>1313</v>
      </c>
      <c r="AB1232">
        <v>6816</v>
      </c>
      <c r="AH1232" t="s">
        <v>9902</v>
      </c>
      <c r="AI1232" t="s">
        <v>9903</v>
      </c>
      <c r="AJ1232" t="s">
        <v>9904</v>
      </c>
      <c r="AK1232" t="s">
        <v>9905</v>
      </c>
      <c r="AN1232">
        <v>1</v>
      </c>
      <c r="AP1232">
        <v>1</v>
      </c>
    </row>
    <row r="1233" spans="1:43" x14ac:dyDescent="0.35">
      <c r="A1233" t="s">
        <v>9906</v>
      </c>
      <c r="B1233" t="s">
        <v>9907</v>
      </c>
      <c r="C1233" t="s">
        <v>9908</v>
      </c>
      <c r="D1233" t="s">
        <v>9909</v>
      </c>
      <c r="E1233" t="s">
        <v>9910</v>
      </c>
      <c r="F1233" t="s">
        <v>60</v>
      </c>
      <c r="G1233" t="s">
        <v>61</v>
      </c>
      <c r="H1233" t="s">
        <v>81</v>
      </c>
      <c r="I1233">
        <v>1.68E-11</v>
      </c>
      <c r="J1233">
        <v>89</v>
      </c>
      <c r="K1233">
        <v>41.539000000000001</v>
      </c>
      <c r="L1233">
        <v>3.2000000000000001E-2</v>
      </c>
      <c r="M1233">
        <v>2.7E-2</v>
      </c>
      <c r="N1233">
        <v>4.2000000000000003E-2</v>
      </c>
      <c r="O1233">
        <v>0.93200000000000005</v>
      </c>
      <c r="P1233">
        <v>46.884</v>
      </c>
      <c r="Q1233">
        <v>1595</v>
      </c>
      <c r="R1233">
        <v>2603</v>
      </c>
      <c r="S1233">
        <v>4227</v>
      </c>
      <c r="T1233">
        <v>61.877000000000002</v>
      </c>
      <c r="U1233">
        <v>3.1E-2</v>
      </c>
      <c r="V1233">
        <v>3.1E-2</v>
      </c>
      <c r="W1233">
        <v>4.3999999999999997E-2</v>
      </c>
      <c r="X1233">
        <v>0.91500000000000004</v>
      </c>
      <c r="Y1233">
        <v>16.206</v>
      </c>
      <c r="Z1233">
        <v>3206</v>
      </c>
      <c r="AA1233">
        <v>4130</v>
      </c>
      <c r="AB1233">
        <v>5573</v>
      </c>
      <c r="AE1233" t="s">
        <v>184</v>
      </c>
      <c r="AG1233" t="s">
        <v>223</v>
      </c>
      <c r="AH1233" t="s">
        <v>9911</v>
      </c>
      <c r="AI1233" t="s">
        <v>9912</v>
      </c>
      <c r="AJ1233" t="s">
        <v>9913</v>
      </c>
      <c r="AK1233" t="s">
        <v>9914</v>
      </c>
      <c r="AN1233">
        <v>1</v>
      </c>
      <c r="AP1233">
        <v>1</v>
      </c>
    </row>
    <row r="1234" spans="1:43" x14ac:dyDescent="0.35">
      <c r="A1234" t="s">
        <v>9915</v>
      </c>
      <c r="B1234" t="s">
        <v>127</v>
      </c>
      <c r="C1234" t="s">
        <v>128</v>
      </c>
      <c r="D1234" t="s">
        <v>128</v>
      </c>
      <c r="E1234" t="s">
        <v>129</v>
      </c>
      <c r="F1234" t="s">
        <v>60</v>
      </c>
      <c r="G1234" t="s">
        <v>130</v>
      </c>
      <c r="H1234" t="s">
        <v>62</v>
      </c>
      <c r="J1234">
        <v>176</v>
      </c>
      <c r="K1234">
        <v>6.7990000000000004</v>
      </c>
      <c r="L1234">
        <v>1.9E-2</v>
      </c>
      <c r="M1234">
        <v>2.1000000000000001E-2</v>
      </c>
      <c r="N1234">
        <v>2.8000000000000001E-2</v>
      </c>
      <c r="O1234">
        <v>0.78800000000000003</v>
      </c>
      <c r="P1234">
        <v>8.657</v>
      </c>
      <c r="Q1234">
        <v>786</v>
      </c>
      <c r="R1234">
        <v>983</v>
      </c>
      <c r="S1234">
        <v>2112</v>
      </c>
      <c r="T1234">
        <v>24.186</v>
      </c>
      <c r="U1234">
        <v>1.6E-2</v>
      </c>
      <c r="V1234">
        <v>6.2E-2</v>
      </c>
      <c r="W1234">
        <v>6.5000000000000002E-2</v>
      </c>
      <c r="X1234">
        <v>0.94699999999999995</v>
      </c>
      <c r="Y1234">
        <v>82.793999999999997</v>
      </c>
      <c r="Z1234">
        <v>2066</v>
      </c>
      <c r="AA1234">
        <v>3372</v>
      </c>
      <c r="AB1234">
        <v>5074</v>
      </c>
      <c r="AH1234" t="s">
        <v>131</v>
      </c>
      <c r="AL1234" t="s">
        <v>9916</v>
      </c>
      <c r="AM1234" t="s">
        <v>9917</v>
      </c>
      <c r="AN1234">
        <v>1.103</v>
      </c>
      <c r="AO1234">
        <v>0.94599999999999995</v>
      </c>
      <c r="AP1234">
        <v>1.113</v>
      </c>
      <c r="AQ1234">
        <v>0.82</v>
      </c>
    </row>
    <row r="1235" spans="1:43" x14ac:dyDescent="0.35">
      <c r="A1235" t="s">
        <v>9918</v>
      </c>
      <c r="B1235" t="s">
        <v>9919</v>
      </c>
      <c r="C1235" t="s">
        <v>9920</v>
      </c>
      <c r="D1235" t="s">
        <v>9921</v>
      </c>
      <c r="E1235" t="s">
        <v>9922</v>
      </c>
      <c r="F1235" t="s">
        <v>60</v>
      </c>
      <c r="G1235" t="s">
        <v>61</v>
      </c>
      <c r="H1235" t="s">
        <v>62</v>
      </c>
      <c r="I1235">
        <v>8.5400000000000004E-12</v>
      </c>
      <c r="J1235">
        <v>237</v>
      </c>
      <c r="K1235">
        <v>3.8039999999999998</v>
      </c>
      <c r="L1235">
        <v>5.0999999999999997E-2</v>
      </c>
      <c r="M1235">
        <v>6.2E-2</v>
      </c>
      <c r="N1235">
        <v>8.1000000000000003E-2</v>
      </c>
      <c r="O1235">
        <v>0.91600000000000004</v>
      </c>
      <c r="P1235">
        <v>10.984</v>
      </c>
      <c r="Q1235">
        <v>579</v>
      </c>
      <c r="R1235">
        <v>1020</v>
      </c>
      <c r="S1235">
        <v>1751</v>
      </c>
      <c r="T1235">
        <v>4.9400000000000004</v>
      </c>
      <c r="U1235">
        <v>2.5999999999999999E-2</v>
      </c>
      <c r="V1235">
        <v>3.6999999999999998E-2</v>
      </c>
      <c r="W1235">
        <v>4.4999999999999998E-2</v>
      </c>
      <c r="X1235">
        <v>0.85199999999999998</v>
      </c>
      <c r="Y1235">
        <v>52.220999999999997</v>
      </c>
      <c r="Z1235">
        <v>872</v>
      </c>
      <c r="AA1235">
        <v>990</v>
      </c>
      <c r="AB1235">
        <v>1427</v>
      </c>
      <c r="AH1235" t="s">
        <v>9920</v>
      </c>
      <c r="AI1235" t="s">
        <v>9923</v>
      </c>
      <c r="AJ1235" t="s">
        <v>9924</v>
      </c>
      <c r="AK1235" t="s">
        <v>9925</v>
      </c>
      <c r="AN1235">
        <v>0.79900000000000004</v>
      </c>
      <c r="AO1235">
        <v>0.78100000000000003</v>
      </c>
      <c r="AP1235">
        <v>1.1160000000000001</v>
      </c>
      <c r="AQ1235">
        <v>0.84899999999999998</v>
      </c>
    </row>
    <row r="1236" spans="1:43" x14ac:dyDescent="0.35">
      <c r="A1236" t="s">
        <v>9926</v>
      </c>
      <c r="B1236" t="s">
        <v>9927</v>
      </c>
      <c r="C1236" t="s">
        <v>9928</v>
      </c>
      <c r="D1236" t="s">
        <v>9929</v>
      </c>
      <c r="E1236" t="s">
        <v>9930</v>
      </c>
      <c r="F1236" t="s">
        <v>60</v>
      </c>
      <c r="G1236" t="s">
        <v>61</v>
      </c>
      <c r="H1236" t="s">
        <v>62</v>
      </c>
      <c r="I1236">
        <v>3.15E-10</v>
      </c>
      <c r="J1236">
        <v>50</v>
      </c>
      <c r="K1236">
        <v>5.1909999999999998</v>
      </c>
      <c r="L1236">
        <v>1.7999999999999999E-2</v>
      </c>
      <c r="M1236">
        <v>2.3E-2</v>
      </c>
      <c r="N1236">
        <v>2.9000000000000001E-2</v>
      </c>
      <c r="O1236">
        <v>0.84</v>
      </c>
      <c r="P1236">
        <v>2.6190000000000002</v>
      </c>
      <c r="Q1236">
        <v>158</v>
      </c>
      <c r="R1236">
        <v>192</v>
      </c>
      <c r="S1236">
        <v>642</v>
      </c>
      <c r="T1236">
        <v>8.8650000000000002</v>
      </c>
      <c r="U1236">
        <v>2.3E-2</v>
      </c>
      <c r="V1236">
        <v>1.7000000000000001E-2</v>
      </c>
      <c r="W1236">
        <v>2.9000000000000001E-2</v>
      </c>
      <c r="X1236">
        <v>0.94199999999999995</v>
      </c>
      <c r="Y1236">
        <v>24.488</v>
      </c>
      <c r="Z1236">
        <v>271</v>
      </c>
      <c r="AA1236">
        <v>332</v>
      </c>
      <c r="AB1236">
        <v>725</v>
      </c>
      <c r="AH1236" t="s">
        <v>9928</v>
      </c>
      <c r="AI1236" t="s">
        <v>9931</v>
      </c>
      <c r="AJ1236" t="s">
        <v>9932</v>
      </c>
      <c r="AK1236" t="s">
        <v>9933</v>
      </c>
      <c r="AN1236">
        <v>0.79900000000000004</v>
      </c>
      <c r="AO1236">
        <v>0.93799999999999994</v>
      </c>
      <c r="AP1236">
        <v>1.2569999999999999</v>
      </c>
      <c r="AQ1236">
        <v>0.93600000000000005</v>
      </c>
    </row>
    <row r="1237" spans="1:43" x14ac:dyDescent="0.35">
      <c r="A1237" t="s">
        <v>9934</v>
      </c>
      <c r="B1237" t="s">
        <v>9935</v>
      </c>
      <c r="C1237" t="s">
        <v>9936</v>
      </c>
      <c r="D1237" t="s">
        <v>9937</v>
      </c>
      <c r="E1237" t="s">
        <v>9938</v>
      </c>
      <c r="F1237" t="s">
        <v>60</v>
      </c>
      <c r="G1237" t="s">
        <v>61</v>
      </c>
      <c r="H1237" t="s">
        <v>62</v>
      </c>
      <c r="I1237">
        <v>5.0800000000000002E-12</v>
      </c>
      <c r="J1237">
        <v>97</v>
      </c>
      <c r="K1237">
        <v>66.914000000000001</v>
      </c>
      <c r="L1237">
        <v>4.3999999999999997E-2</v>
      </c>
      <c r="M1237">
        <v>3.4000000000000002E-2</v>
      </c>
      <c r="N1237">
        <v>5.6000000000000001E-2</v>
      </c>
      <c r="O1237">
        <v>0.96599999999999997</v>
      </c>
      <c r="P1237">
        <v>56.63</v>
      </c>
      <c r="Q1237">
        <v>2568</v>
      </c>
      <c r="R1237">
        <v>4401</v>
      </c>
      <c r="S1237">
        <v>7958</v>
      </c>
      <c r="T1237">
        <v>71.234999999999999</v>
      </c>
      <c r="U1237">
        <v>2.5000000000000001E-2</v>
      </c>
      <c r="V1237">
        <v>1.9E-2</v>
      </c>
      <c r="W1237">
        <v>3.1E-2</v>
      </c>
      <c r="X1237">
        <v>0.93600000000000005</v>
      </c>
      <c r="Y1237">
        <v>337.43700000000001</v>
      </c>
      <c r="Z1237">
        <v>3237</v>
      </c>
      <c r="AA1237">
        <v>5007</v>
      </c>
      <c r="AB1237">
        <v>8569</v>
      </c>
      <c r="AG1237" t="s">
        <v>568</v>
      </c>
      <c r="AH1237" t="s">
        <v>9939</v>
      </c>
      <c r="AI1237" t="s">
        <v>9940</v>
      </c>
      <c r="AJ1237" t="s">
        <v>9941</v>
      </c>
      <c r="AK1237" t="s">
        <v>9942</v>
      </c>
      <c r="AN1237">
        <v>0.77700000000000002</v>
      </c>
      <c r="AO1237">
        <v>0.95299999999999996</v>
      </c>
      <c r="AP1237">
        <v>1.085</v>
      </c>
      <c r="AQ1237">
        <v>0.877</v>
      </c>
    </row>
    <row r="1238" spans="1:43" x14ac:dyDescent="0.35">
      <c r="A1238" t="s">
        <v>9943</v>
      </c>
      <c r="B1238" t="s">
        <v>9944</v>
      </c>
      <c r="C1238" t="s">
        <v>9945</v>
      </c>
      <c r="D1238" t="s">
        <v>9946</v>
      </c>
      <c r="E1238" t="s">
        <v>9947</v>
      </c>
      <c r="F1238" t="s">
        <v>60</v>
      </c>
      <c r="G1238" t="s">
        <v>61</v>
      </c>
      <c r="H1238" t="s">
        <v>62</v>
      </c>
      <c r="I1238">
        <v>4.0700000000000002E-12</v>
      </c>
      <c r="J1238">
        <v>117</v>
      </c>
      <c r="K1238">
        <v>4.8940000000000001</v>
      </c>
      <c r="L1238">
        <v>3.5000000000000003E-2</v>
      </c>
      <c r="M1238">
        <v>2.7E-2</v>
      </c>
      <c r="N1238">
        <v>4.3999999999999997E-2</v>
      </c>
      <c r="O1238">
        <v>0.88300000000000001</v>
      </c>
      <c r="P1238">
        <v>0.41499999999999998</v>
      </c>
      <c r="Q1238">
        <v>409</v>
      </c>
      <c r="R1238">
        <v>460</v>
      </c>
      <c r="S1238">
        <v>797</v>
      </c>
      <c r="T1238">
        <v>7.8949999999999996</v>
      </c>
      <c r="U1238">
        <v>1.4E-2</v>
      </c>
      <c r="V1238">
        <v>1.6E-2</v>
      </c>
      <c r="W1238">
        <v>2.1000000000000001E-2</v>
      </c>
      <c r="X1238">
        <v>0.80300000000000005</v>
      </c>
      <c r="Y1238">
        <v>31.055</v>
      </c>
      <c r="Z1238">
        <v>647</v>
      </c>
      <c r="AA1238">
        <v>729</v>
      </c>
      <c r="AB1238">
        <v>968</v>
      </c>
      <c r="AH1238" t="s">
        <v>9948</v>
      </c>
      <c r="AI1238" t="s">
        <v>9949</v>
      </c>
      <c r="AJ1238" t="s">
        <v>9950</v>
      </c>
      <c r="AK1238" t="s">
        <v>9951</v>
      </c>
      <c r="AN1238">
        <v>0.73299999999999998</v>
      </c>
      <c r="AO1238">
        <v>0.89900000000000002</v>
      </c>
      <c r="AP1238">
        <v>0.95</v>
      </c>
      <c r="AQ1238">
        <v>0.89600000000000002</v>
      </c>
    </row>
    <row r="1239" spans="1:43" x14ac:dyDescent="0.35">
      <c r="A1239" t="s">
        <v>9952</v>
      </c>
      <c r="B1239" t="s">
        <v>9953</v>
      </c>
      <c r="C1239" t="s">
        <v>9954</v>
      </c>
      <c r="D1239" t="s">
        <v>9955</v>
      </c>
      <c r="E1239" t="s">
        <v>9956</v>
      </c>
      <c r="F1239" t="s">
        <v>60</v>
      </c>
      <c r="G1239" t="s">
        <v>61</v>
      </c>
      <c r="H1239" t="s">
        <v>62</v>
      </c>
      <c r="I1239">
        <v>3.04E-12</v>
      </c>
      <c r="J1239">
        <v>180</v>
      </c>
      <c r="K1239">
        <v>10.239000000000001</v>
      </c>
      <c r="L1239">
        <v>3.4000000000000002E-2</v>
      </c>
      <c r="M1239">
        <v>2.1000000000000001E-2</v>
      </c>
      <c r="N1239">
        <v>0.04</v>
      </c>
      <c r="O1239">
        <v>0.71099999999999997</v>
      </c>
      <c r="P1239">
        <v>4.2679999999999998</v>
      </c>
      <c r="Q1239">
        <v>1111</v>
      </c>
      <c r="R1239">
        <v>1308</v>
      </c>
      <c r="S1239">
        <v>1851</v>
      </c>
      <c r="T1239">
        <v>13.805</v>
      </c>
      <c r="U1239">
        <v>1.7999999999999999E-2</v>
      </c>
      <c r="V1239">
        <v>2.1000000000000001E-2</v>
      </c>
      <c r="W1239">
        <v>2.8000000000000001E-2</v>
      </c>
      <c r="X1239">
        <v>0.90800000000000003</v>
      </c>
      <c r="Y1239">
        <v>15.589</v>
      </c>
      <c r="Z1239">
        <v>1747</v>
      </c>
      <c r="AA1239">
        <v>2070</v>
      </c>
      <c r="AB1239">
        <v>2537</v>
      </c>
      <c r="AH1239" t="s">
        <v>9954</v>
      </c>
      <c r="AI1239" t="s">
        <v>9957</v>
      </c>
      <c r="AJ1239" t="s">
        <v>9958</v>
      </c>
      <c r="AK1239" t="s">
        <v>9959</v>
      </c>
      <c r="AN1239">
        <v>0.88200000000000001</v>
      </c>
      <c r="AO1239">
        <v>0.93700000000000006</v>
      </c>
      <c r="AP1239">
        <v>1.2609999999999999</v>
      </c>
      <c r="AQ1239">
        <v>0.90200000000000002</v>
      </c>
    </row>
    <row r="1240" spans="1:43" x14ac:dyDescent="0.35">
      <c r="A1240" t="s">
        <v>9960</v>
      </c>
      <c r="B1240" t="s">
        <v>9961</v>
      </c>
      <c r="C1240" t="s">
        <v>9962</v>
      </c>
      <c r="D1240" t="s">
        <v>9963</v>
      </c>
      <c r="E1240" t="s">
        <v>9964</v>
      </c>
      <c r="F1240" t="s">
        <v>60</v>
      </c>
      <c r="G1240" t="s">
        <v>61</v>
      </c>
      <c r="H1240" t="s">
        <v>62</v>
      </c>
      <c r="I1240">
        <v>1.5199999999999999E-10</v>
      </c>
      <c r="J1240">
        <v>196</v>
      </c>
      <c r="K1240">
        <v>7.2949999999999999</v>
      </c>
      <c r="L1240">
        <v>2.3E-2</v>
      </c>
      <c r="M1240">
        <v>0.03</v>
      </c>
      <c r="N1240">
        <v>3.7999999999999999E-2</v>
      </c>
      <c r="O1240">
        <v>0.82499999999999996</v>
      </c>
      <c r="P1240">
        <v>35.787999999999997</v>
      </c>
      <c r="Q1240">
        <v>885</v>
      </c>
      <c r="R1240">
        <v>1102</v>
      </c>
      <c r="S1240">
        <v>3684</v>
      </c>
      <c r="T1240">
        <v>12.557</v>
      </c>
      <c r="U1240">
        <v>1.7999999999999999E-2</v>
      </c>
      <c r="V1240">
        <v>3.3000000000000002E-2</v>
      </c>
      <c r="W1240">
        <v>3.6999999999999998E-2</v>
      </c>
      <c r="X1240">
        <v>0.92700000000000005</v>
      </c>
      <c r="Y1240">
        <v>13.099</v>
      </c>
      <c r="Z1240">
        <v>1546</v>
      </c>
      <c r="AA1240">
        <v>1959</v>
      </c>
      <c r="AB1240">
        <v>4395</v>
      </c>
      <c r="AG1240" t="s">
        <v>605</v>
      </c>
      <c r="AH1240" t="s">
        <v>9965</v>
      </c>
      <c r="AI1240" t="s">
        <v>9966</v>
      </c>
      <c r="AJ1240" t="s">
        <v>9967</v>
      </c>
      <c r="AK1240" t="s">
        <v>9968</v>
      </c>
      <c r="AN1240">
        <v>0.81899999999999995</v>
      </c>
      <c r="AO1240">
        <v>0.96299999999999997</v>
      </c>
      <c r="AP1240">
        <v>1.3140000000000001</v>
      </c>
      <c r="AQ1240">
        <v>0.95699999999999996</v>
      </c>
    </row>
    <row r="1241" spans="1:43" x14ac:dyDescent="0.35">
      <c r="A1241" t="s">
        <v>9969</v>
      </c>
      <c r="B1241" t="s">
        <v>127</v>
      </c>
      <c r="C1241" t="s">
        <v>128</v>
      </c>
      <c r="D1241" t="s">
        <v>128</v>
      </c>
      <c r="E1241" t="s">
        <v>129</v>
      </c>
      <c r="F1241" t="s">
        <v>60</v>
      </c>
      <c r="G1241" t="s">
        <v>130</v>
      </c>
      <c r="H1241" t="s">
        <v>62</v>
      </c>
      <c r="J1241">
        <v>92</v>
      </c>
      <c r="K1241">
        <v>19.846</v>
      </c>
      <c r="L1241">
        <v>3.3000000000000002E-2</v>
      </c>
      <c r="M1241">
        <v>2.5000000000000001E-2</v>
      </c>
      <c r="N1241">
        <v>4.2000000000000003E-2</v>
      </c>
      <c r="O1241">
        <v>0.95299999999999996</v>
      </c>
      <c r="P1241">
        <v>96.308999999999997</v>
      </c>
      <c r="Q1241">
        <v>903</v>
      </c>
      <c r="R1241">
        <v>1511</v>
      </c>
      <c r="S1241">
        <v>10537</v>
      </c>
      <c r="T1241">
        <v>20.003</v>
      </c>
      <c r="U1241">
        <v>0.02</v>
      </c>
      <c r="V1241">
        <v>1.4E-2</v>
      </c>
      <c r="W1241">
        <v>2.4E-2</v>
      </c>
      <c r="X1241">
        <v>0.96899999999999997</v>
      </c>
      <c r="Y1241">
        <v>77.622</v>
      </c>
      <c r="Z1241">
        <v>1085</v>
      </c>
      <c r="AA1241">
        <v>1518</v>
      </c>
      <c r="AB1241">
        <v>8402</v>
      </c>
      <c r="AH1241" t="s">
        <v>131</v>
      </c>
      <c r="AL1241" t="s">
        <v>9970</v>
      </c>
      <c r="AM1241" t="s">
        <v>9971</v>
      </c>
      <c r="AN1241">
        <v>0.89700000000000002</v>
      </c>
      <c r="AO1241">
        <v>0.98799999999999999</v>
      </c>
      <c r="AP1241">
        <v>1.2549999999999999</v>
      </c>
      <c r="AQ1241">
        <v>0.97599999999999998</v>
      </c>
    </row>
    <row r="1242" spans="1:43" x14ac:dyDescent="0.35">
      <c r="A1242" t="s">
        <v>9972</v>
      </c>
      <c r="B1242" t="s">
        <v>9973</v>
      </c>
      <c r="C1242" t="s">
        <v>9974</v>
      </c>
      <c r="D1242" t="s">
        <v>9975</v>
      </c>
      <c r="E1242" t="s">
        <v>9976</v>
      </c>
      <c r="F1242" t="s">
        <v>60</v>
      </c>
      <c r="G1242" t="s">
        <v>61</v>
      </c>
      <c r="H1242" t="s">
        <v>81</v>
      </c>
      <c r="I1242">
        <v>1.68E-11</v>
      </c>
      <c r="J1242">
        <v>73</v>
      </c>
      <c r="K1242">
        <v>12.733000000000001</v>
      </c>
      <c r="L1242">
        <v>1.9E-2</v>
      </c>
      <c r="M1242">
        <v>2.1999999999999999E-2</v>
      </c>
      <c r="N1242">
        <v>2.9000000000000001E-2</v>
      </c>
      <c r="O1242">
        <v>0.92500000000000004</v>
      </c>
      <c r="P1242">
        <v>13.571</v>
      </c>
      <c r="Q1242">
        <v>633</v>
      </c>
      <c r="R1242">
        <v>830</v>
      </c>
      <c r="S1242">
        <v>1094</v>
      </c>
      <c r="T1242">
        <v>12.529</v>
      </c>
      <c r="U1242">
        <v>1.7000000000000001E-2</v>
      </c>
      <c r="V1242">
        <v>1.9E-2</v>
      </c>
      <c r="W1242">
        <v>2.5000000000000001E-2</v>
      </c>
      <c r="X1242">
        <v>0.93200000000000005</v>
      </c>
      <c r="Y1242">
        <v>30.905000000000001</v>
      </c>
      <c r="Z1242">
        <v>651</v>
      </c>
      <c r="AA1242">
        <v>840</v>
      </c>
      <c r="AB1242">
        <v>1157</v>
      </c>
      <c r="AG1242" t="s">
        <v>184</v>
      </c>
      <c r="AH1242" t="s">
        <v>9977</v>
      </c>
      <c r="AI1242" t="s">
        <v>9978</v>
      </c>
      <c r="AJ1242" t="s">
        <v>9979</v>
      </c>
      <c r="AK1242" t="s">
        <v>9980</v>
      </c>
      <c r="AN1242">
        <v>0.85499999999999998</v>
      </c>
      <c r="AO1242">
        <v>0.94499999999999995</v>
      </c>
      <c r="AP1242">
        <v>1.1040000000000001</v>
      </c>
      <c r="AQ1242">
        <v>0.84599999999999997</v>
      </c>
    </row>
    <row r="1243" spans="1:43" x14ac:dyDescent="0.35">
      <c r="A1243" t="s">
        <v>9981</v>
      </c>
      <c r="B1243" t="s">
        <v>9982</v>
      </c>
      <c r="C1243" t="s">
        <v>9983</v>
      </c>
      <c r="D1243" t="s">
        <v>9984</v>
      </c>
      <c r="E1243" t="s">
        <v>9985</v>
      </c>
      <c r="F1243" t="s">
        <v>60</v>
      </c>
      <c r="G1243" t="s">
        <v>61</v>
      </c>
      <c r="H1243" t="s">
        <v>62</v>
      </c>
      <c r="I1243">
        <v>2.27E-11</v>
      </c>
      <c r="J1243">
        <v>130</v>
      </c>
      <c r="K1243">
        <v>10.127000000000001</v>
      </c>
      <c r="L1243">
        <v>0.03</v>
      </c>
      <c r="M1243">
        <v>3.5000000000000003E-2</v>
      </c>
      <c r="N1243">
        <v>4.5999999999999999E-2</v>
      </c>
      <c r="O1243">
        <v>0.79900000000000004</v>
      </c>
      <c r="P1243">
        <v>2151.4340000000002</v>
      </c>
      <c r="Q1243">
        <v>655</v>
      </c>
      <c r="R1243">
        <v>892</v>
      </c>
      <c r="S1243">
        <v>2017</v>
      </c>
      <c r="T1243">
        <v>13.111000000000001</v>
      </c>
      <c r="U1243">
        <v>1.6E-2</v>
      </c>
      <c r="V1243">
        <v>2.9000000000000001E-2</v>
      </c>
      <c r="W1243">
        <v>3.3000000000000002E-2</v>
      </c>
      <c r="X1243">
        <v>0.89600000000000002</v>
      </c>
      <c r="Y1243">
        <v>123.68899999999999</v>
      </c>
      <c r="Z1243">
        <v>956</v>
      </c>
      <c r="AA1243">
        <v>1137</v>
      </c>
      <c r="AB1243">
        <v>2025</v>
      </c>
      <c r="AH1243" t="s">
        <v>9986</v>
      </c>
      <c r="AI1243" t="s">
        <v>9987</v>
      </c>
      <c r="AJ1243" t="s">
        <v>9988</v>
      </c>
      <c r="AK1243" t="s">
        <v>9989</v>
      </c>
      <c r="AN1243">
        <v>0.79300000000000004</v>
      </c>
      <c r="AO1243">
        <v>0.92400000000000004</v>
      </c>
      <c r="AP1243">
        <v>1.117</v>
      </c>
      <c r="AQ1243">
        <v>0.90100000000000002</v>
      </c>
    </row>
    <row r="1244" spans="1:43" x14ac:dyDescent="0.35">
      <c r="A1244" t="s">
        <v>9990</v>
      </c>
      <c r="B1244" t="s">
        <v>9991</v>
      </c>
      <c r="C1244" t="s">
        <v>9992</v>
      </c>
      <c r="D1244" t="s">
        <v>9993</v>
      </c>
      <c r="E1244" t="s">
        <v>9994</v>
      </c>
      <c r="F1244" t="s">
        <v>60</v>
      </c>
      <c r="G1244" t="s">
        <v>61</v>
      </c>
      <c r="H1244" t="s">
        <v>62</v>
      </c>
      <c r="I1244">
        <v>1.42E-10</v>
      </c>
      <c r="J1244">
        <v>339</v>
      </c>
      <c r="K1244">
        <v>7.4429999999999996</v>
      </c>
      <c r="L1244">
        <v>3.5000000000000003E-2</v>
      </c>
      <c r="M1244">
        <v>2.8000000000000001E-2</v>
      </c>
      <c r="N1244">
        <v>4.3999999999999997E-2</v>
      </c>
      <c r="O1244">
        <v>0.8</v>
      </c>
      <c r="P1244">
        <v>6.0679999999999996</v>
      </c>
      <c r="Q1244">
        <v>1523</v>
      </c>
      <c r="R1244">
        <v>1802</v>
      </c>
      <c r="S1244">
        <v>2485</v>
      </c>
      <c r="T1244">
        <v>14.125999999999999</v>
      </c>
      <c r="U1244">
        <v>2.4E-2</v>
      </c>
      <c r="V1244">
        <v>3.7999999999999999E-2</v>
      </c>
      <c r="W1244">
        <v>4.4999999999999998E-2</v>
      </c>
      <c r="X1244">
        <v>0.95099999999999996</v>
      </c>
      <c r="Y1244">
        <v>47.817</v>
      </c>
      <c r="Z1244">
        <v>3048</v>
      </c>
      <c r="AA1244">
        <v>4042</v>
      </c>
      <c r="AB1244">
        <v>5366</v>
      </c>
      <c r="AH1244" t="s">
        <v>9995</v>
      </c>
      <c r="AI1244" t="s">
        <v>9996</v>
      </c>
      <c r="AJ1244" t="s">
        <v>9997</v>
      </c>
      <c r="AK1244" t="s">
        <v>9998</v>
      </c>
      <c r="AN1244">
        <v>0.747</v>
      </c>
      <c r="AO1244">
        <v>0.92500000000000004</v>
      </c>
      <c r="AP1244">
        <v>1.181</v>
      </c>
      <c r="AQ1244">
        <v>0.78500000000000003</v>
      </c>
    </row>
    <row r="1245" spans="1:43" x14ac:dyDescent="0.35">
      <c r="A1245" t="s">
        <v>9999</v>
      </c>
      <c r="B1245" t="s">
        <v>10000</v>
      </c>
      <c r="C1245" t="s">
        <v>10001</v>
      </c>
      <c r="D1245" t="s">
        <v>10002</v>
      </c>
      <c r="E1245" t="s">
        <v>10003</v>
      </c>
      <c r="F1245" t="s">
        <v>60</v>
      </c>
      <c r="G1245" t="s">
        <v>61</v>
      </c>
      <c r="H1245" t="s">
        <v>62</v>
      </c>
      <c r="I1245">
        <v>5.8500000000000005E-11</v>
      </c>
      <c r="J1245">
        <v>62</v>
      </c>
      <c r="K1245">
        <v>6.9459999999999997</v>
      </c>
      <c r="L1245">
        <v>3.5999999999999997E-2</v>
      </c>
      <c r="M1245">
        <v>0.03</v>
      </c>
      <c r="N1245">
        <v>4.7E-2</v>
      </c>
      <c r="O1245">
        <v>0.96099999999999997</v>
      </c>
      <c r="P1245">
        <v>46.173999999999999</v>
      </c>
      <c r="Q1245">
        <v>186</v>
      </c>
      <c r="R1245">
        <v>262</v>
      </c>
      <c r="S1245">
        <v>655</v>
      </c>
      <c r="T1245">
        <v>5.1449999999999996</v>
      </c>
      <c r="U1245">
        <v>2.4E-2</v>
      </c>
      <c r="V1245">
        <v>1.7000000000000001E-2</v>
      </c>
      <c r="W1245">
        <v>0.03</v>
      </c>
      <c r="X1245">
        <v>0.93300000000000005</v>
      </c>
      <c r="Y1245">
        <v>8.1959999999999997</v>
      </c>
      <c r="Z1245">
        <v>214</v>
      </c>
      <c r="AA1245">
        <v>243</v>
      </c>
      <c r="AB1245">
        <v>515</v>
      </c>
      <c r="AH1245" t="s">
        <v>10004</v>
      </c>
      <c r="AI1245" t="s">
        <v>10005</v>
      </c>
      <c r="AJ1245" t="s">
        <v>10006</v>
      </c>
      <c r="AK1245" t="s">
        <v>10007</v>
      </c>
      <c r="AN1245">
        <v>0.67100000000000004</v>
      </c>
      <c r="AO1245">
        <v>0.95799999999999996</v>
      </c>
      <c r="AP1245">
        <v>0.95199999999999996</v>
      </c>
      <c r="AQ1245">
        <v>0.94199999999999995</v>
      </c>
    </row>
    <row r="1246" spans="1:43" x14ac:dyDescent="0.35">
      <c r="A1246" t="s">
        <v>10008</v>
      </c>
      <c r="B1246" t="s">
        <v>10009</v>
      </c>
      <c r="C1246" t="s">
        <v>10010</v>
      </c>
      <c r="D1246" t="s">
        <v>10011</v>
      </c>
      <c r="E1246" t="s">
        <v>10012</v>
      </c>
      <c r="F1246" t="s">
        <v>60</v>
      </c>
      <c r="G1246" t="s">
        <v>61</v>
      </c>
      <c r="H1246" t="s">
        <v>62</v>
      </c>
      <c r="I1246">
        <v>1.6100000000000001E-10</v>
      </c>
      <c r="J1246">
        <v>80</v>
      </c>
      <c r="K1246">
        <v>7.6909999999999998</v>
      </c>
      <c r="L1246">
        <v>2.7E-2</v>
      </c>
      <c r="M1246">
        <v>3.4000000000000002E-2</v>
      </c>
      <c r="N1246">
        <v>4.3999999999999997E-2</v>
      </c>
      <c r="O1246">
        <v>0.86799999999999999</v>
      </c>
      <c r="P1246">
        <v>5.1269999999999998</v>
      </c>
      <c r="Q1246">
        <v>400</v>
      </c>
      <c r="R1246">
        <v>503</v>
      </c>
      <c r="S1246">
        <v>1630</v>
      </c>
      <c r="T1246">
        <v>8.2959999999999994</v>
      </c>
      <c r="U1246">
        <v>0.02</v>
      </c>
      <c r="V1246">
        <v>3.5000000000000003E-2</v>
      </c>
      <c r="W1246">
        <v>0.04</v>
      </c>
      <c r="X1246">
        <v>0.92500000000000004</v>
      </c>
      <c r="Y1246">
        <v>21.888999999999999</v>
      </c>
      <c r="Z1246">
        <v>476</v>
      </c>
      <c r="AA1246">
        <v>552</v>
      </c>
      <c r="AB1246">
        <v>1343</v>
      </c>
      <c r="AH1246" t="s">
        <v>10013</v>
      </c>
      <c r="AI1246" t="s">
        <v>10014</v>
      </c>
      <c r="AJ1246" t="s">
        <v>10015</v>
      </c>
      <c r="AK1246" t="s">
        <v>10016</v>
      </c>
      <c r="AN1246">
        <v>1</v>
      </c>
      <c r="AP1246">
        <v>1</v>
      </c>
    </row>
    <row r="1247" spans="1:43" x14ac:dyDescent="0.35">
      <c r="A1247" t="s">
        <v>10017</v>
      </c>
      <c r="B1247" t="s">
        <v>10018</v>
      </c>
      <c r="C1247" t="s">
        <v>10019</v>
      </c>
      <c r="D1247" t="s">
        <v>10020</v>
      </c>
      <c r="E1247" t="s">
        <v>10021</v>
      </c>
      <c r="F1247" t="s">
        <v>60</v>
      </c>
      <c r="G1247" t="s">
        <v>61</v>
      </c>
      <c r="H1247" t="s">
        <v>62</v>
      </c>
      <c r="I1247">
        <v>2.94E-12</v>
      </c>
      <c r="J1247">
        <v>182</v>
      </c>
      <c r="K1247">
        <v>9.3450000000000006</v>
      </c>
      <c r="L1247">
        <v>2.8000000000000001E-2</v>
      </c>
      <c r="M1247">
        <v>2.9000000000000001E-2</v>
      </c>
      <c r="N1247">
        <v>4.1000000000000002E-2</v>
      </c>
      <c r="O1247">
        <v>0.93300000000000005</v>
      </c>
      <c r="P1247">
        <v>71.322000000000003</v>
      </c>
      <c r="Q1247">
        <v>1257</v>
      </c>
      <c r="R1247">
        <v>1734</v>
      </c>
      <c r="S1247">
        <v>3166</v>
      </c>
      <c r="T1247">
        <v>9.7799999999999994</v>
      </c>
      <c r="U1247">
        <v>2.9000000000000001E-2</v>
      </c>
      <c r="V1247">
        <v>2.5000000000000001E-2</v>
      </c>
      <c r="W1247">
        <v>3.7999999999999999E-2</v>
      </c>
      <c r="X1247">
        <v>0.93300000000000005</v>
      </c>
      <c r="Y1247">
        <v>6.9589999999999996</v>
      </c>
      <c r="Z1247">
        <v>1233</v>
      </c>
      <c r="AA1247">
        <v>1626</v>
      </c>
      <c r="AB1247">
        <v>3025</v>
      </c>
      <c r="AF1247" t="s">
        <v>184</v>
      </c>
      <c r="AH1247" t="s">
        <v>10019</v>
      </c>
      <c r="AI1247" t="s">
        <v>10022</v>
      </c>
      <c r="AJ1247" t="s">
        <v>10023</v>
      </c>
      <c r="AK1247" t="s">
        <v>10024</v>
      </c>
      <c r="AN1247">
        <v>0.85299999999999998</v>
      </c>
      <c r="AO1247">
        <v>0.96599999999999997</v>
      </c>
      <c r="AP1247">
        <v>1.6040000000000001</v>
      </c>
      <c r="AQ1247">
        <v>0.79900000000000004</v>
      </c>
    </row>
    <row r="1248" spans="1:43" x14ac:dyDescent="0.35">
      <c r="A1248" t="s">
        <v>10025</v>
      </c>
      <c r="B1248" t="s">
        <v>10026</v>
      </c>
      <c r="C1248" t="s">
        <v>10027</v>
      </c>
      <c r="D1248" t="s">
        <v>10028</v>
      </c>
      <c r="E1248" t="s">
        <v>10029</v>
      </c>
      <c r="F1248" t="s">
        <v>60</v>
      </c>
      <c r="G1248" t="s">
        <v>61</v>
      </c>
      <c r="H1248" t="s">
        <v>62</v>
      </c>
      <c r="I1248">
        <v>1.58E-10</v>
      </c>
      <c r="J1248">
        <v>94</v>
      </c>
      <c r="K1248">
        <v>8.0730000000000004</v>
      </c>
      <c r="L1248">
        <v>3.2000000000000001E-2</v>
      </c>
      <c r="M1248">
        <v>3.5999999999999997E-2</v>
      </c>
      <c r="N1248">
        <v>4.8000000000000001E-2</v>
      </c>
      <c r="O1248">
        <v>0.98399999999999999</v>
      </c>
      <c r="P1248">
        <v>74.953000000000003</v>
      </c>
      <c r="Q1248">
        <v>429</v>
      </c>
      <c r="R1248">
        <v>846</v>
      </c>
      <c r="S1248">
        <v>14067</v>
      </c>
      <c r="T1248">
        <v>11.148999999999999</v>
      </c>
      <c r="U1248">
        <v>2.1999999999999999E-2</v>
      </c>
      <c r="V1248">
        <v>0.02</v>
      </c>
      <c r="W1248">
        <v>0.03</v>
      </c>
      <c r="X1248">
        <v>0.97399999999999998</v>
      </c>
      <c r="Y1248">
        <v>10351.549000000001</v>
      </c>
      <c r="Z1248">
        <v>427</v>
      </c>
      <c r="AA1248">
        <v>779</v>
      </c>
      <c r="AB1248">
        <v>12634</v>
      </c>
      <c r="AH1248" t="s">
        <v>10030</v>
      </c>
      <c r="AI1248" t="s">
        <v>10031</v>
      </c>
      <c r="AJ1248" t="s">
        <v>10032</v>
      </c>
      <c r="AK1248" t="s">
        <v>10033</v>
      </c>
      <c r="AN1248">
        <v>0.79400000000000004</v>
      </c>
      <c r="AO1248">
        <v>0.995</v>
      </c>
      <c r="AP1248">
        <v>1.23</v>
      </c>
      <c r="AQ1248">
        <v>0.98899999999999999</v>
      </c>
    </row>
    <row r="1249" spans="1:43" x14ac:dyDescent="0.35">
      <c r="A1249" t="s">
        <v>10034</v>
      </c>
      <c r="B1249" t="s">
        <v>10035</v>
      </c>
      <c r="C1249" t="s">
        <v>10036</v>
      </c>
      <c r="D1249" t="s">
        <v>10037</v>
      </c>
      <c r="E1249" t="s">
        <v>10038</v>
      </c>
      <c r="F1249" t="s">
        <v>60</v>
      </c>
      <c r="G1249" t="s">
        <v>61</v>
      </c>
      <c r="H1249" t="s">
        <v>62</v>
      </c>
      <c r="I1249">
        <v>7.0200000000000004E-12</v>
      </c>
      <c r="J1249">
        <v>47</v>
      </c>
      <c r="K1249">
        <v>14.276</v>
      </c>
      <c r="L1249">
        <v>4.3999999999999997E-2</v>
      </c>
      <c r="M1249">
        <v>4.7E-2</v>
      </c>
      <c r="N1249">
        <v>6.5000000000000002E-2</v>
      </c>
      <c r="O1249">
        <v>0.78700000000000003</v>
      </c>
      <c r="P1249">
        <v>12.301</v>
      </c>
      <c r="Q1249">
        <v>414</v>
      </c>
      <c r="R1249">
        <v>509</v>
      </c>
      <c r="S1249">
        <v>962</v>
      </c>
      <c r="T1249">
        <v>18.731000000000002</v>
      </c>
      <c r="U1249">
        <v>0.03</v>
      </c>
      <c r="V1249">
        <v>2.1000000000000001E-2</v>
      </c>
      <c r="W1249">
        <v>3.6999999999999998E-2</v>
      </c>
      <c r="X1249">
        <v>0.92600000000000005</v>
      </c>
      <c r="Y1249">
        <v>9.92</v>
      </c>
      <c r="Z1249">
        <v>591</v>
      </c>
      <c r="AA1249">
        <v>671</v>
      </c>
      <c r="AB1249">
        <v>884</v>
      </c>
      <c r="AH1249" t="s">
        <v>10036</v>
      </c>
      <c r="AI1249" t="s">
        <v>10039</v>
      </c>
      <c r="AJ1249" t="s">
        <v>10040</v>
      </c>
      <c r="AK1249" t="s">
        <v>10041</v>
      </c>
      <c r="AN1249">
        <v>0.71399999999999997</v>
      </c>
      <c r="AO1249">
        <v>0.89</v>
      </c>
      <c r="AP1249">
        <v>1.266</v>
      </c>
      <c r="AQ1249">
        <v>0.88400000000000001</v>
      </c>
    </row>
    <row r="1250" spans="1:43" x14ac:dyDescent="0.35">
      <c r="A1250" t="s">
        <v>10042</v>
      </c>
      <c r="B1250" t="s">
        <v>10043</v>
      </c>
      <c r="C1250" t="s">
        <v>10044</v>
      </c>
      <c r="D1250" t="s">
        <v>10045</v>
      </c>
      <c r="E1250" t="s">
        <v>10046</v>
      </c>
      <c r="F1250" t="s">
        <v>60</v>
      </c>
      <c r="G1250" t="s">
        <v>61</v>
      </c>
      <c r="H1250" t="s">
        <v>81</v>
      </c>
      <c r="I1250">
        <v>3.9199999999999998E-11</v>
      </c>
      <c r="J1250">
        <v>111</v>
      </c>
      <c r="K1250">
        <v>29.462</v>
      </c>
      <c r="L1250">
        <v>1.4E-2</v>
      </c>
      <c r="M1250">
        <v>2.3E-2</v>
      </c>
      <c r="N1250">
        <v>2.7E-2</v>
      </c>
      <c r="O1250">
        <v>0.99299999999999999</v>
      </c>
      <c r="P1250">
        <v>533.22199999999998</v>
      </c>
      <c r="Q1250">
        <v>1658</v>
      </c>
      <c r="R1250">
        <v>2734</v>
      </c>
      <c r="S1250">
        <v>14784</v>
      </c>
      <c r="T1250">
        <v>30.024999999999999</v>
      </c>
      <c r="U1250">
        <v>1.4999999999999999E-2</v>
      </c>
      <c r="V1250">
        <v>1.4999999999999999E-2</v>
      </c>
      <c r="W1250">
        <v>2.1000000000000001E-2</v>
      </c>
      <c r="X1250">
        <v>0.99099999999999999</v>
      </c>
      <c r="Y1250">
        <v>314.31900000000002</v>
      </c>
      <c r="Z1250">
        <v>1915</v>
      </c>
      <c r="AA1250">
        <v>3108</v>
      </c>
      <c r="AB1250">
        <v>13492</v>
      </c>
      <c r="AH1250" t="s">
        <v>10044</v>
      </c>
      <c r="AI1250" t="s">
        <v>10047</v>
      </c>
      <c r="AJ1250" t="s">
        <v>10048</v>
      </c>
      <c r="AK1250" t="s">
        <v>10049</v>
      </c>
      <c r="AN1250">
        <v>0.71299999999999997</v>
      </c>
      <c r="AO1250">
        <v>0.98899999999999999</v>
      </c>
      <c r="AP1250">
        <v>0.94299999999999995</v>
      </c>
      <c r="AQ1250">
        <v>0.98099999999999998</v>
      </c>
    </row>
    <row r="1251" spans="1:43" x14ac:dyDescent="0.35">
      <c r="A1251" t="s">
        <v>10050</v>
      </c>
      <c r="B1251" t="s">
        <v>10051</v>
      </c>
      <c r="C1251" t="s">
        <v>10052</v>
      </c>
      <c r="D1251" t="s">
        <v>10053</v>
      </c>
      <c r="E1251" t="s">
        <v>10054</v>
      </c>
      <c r="F1251" t="s">
        <v>60</v>
      </c>
      <c r="G1251" t="s">
        <v>61</v>
      </c>
      <c r="H1251" t="s">
        <v>62</v>
      </c>
      <c r="I1251">
        <v>6.3999999999999999E-11</v>
      </c>
      <c r="J1251">
        <v>171</v>
      </c>
      <c r="K1251">
        <v>9.9990000000000006</v>
      </c>
      <c r="L1251">
        <v>4.4999999999999998E-2</v>
      </c>
      <c r="M1251">
        <v>5.3999999999999999E-2</v>
      </c>
      <c r="N1251">
        <v>7.0000000000000007E-2</v>
      </c>
      <c r="O1251">
        <v>0.80700000000000005</v>
      </c>
      <c r="P1251">
        <v>12.477</v>
      </c>
      <c r="Q1251">
        <v>1052</v>
      </c>
      <c r="R1251">
        <v>1400</v>
      </c>
      <c r="S1251">
        <v>2237</v>
      </c>
      <c r="T1251">
        <v>32.604999999999997</v>
      </c>
      <c r="U1251">
        <v>3.5999999999999997E-2</v>
      </c>
      <c r="V1251">
        <v>4.9000000000000002E-2</v>
      </c>
      <c r="W1251">
        <v>6.0999999999999999E-2</v>
      </c>
      <c r="X1251">
        <v>0.94499999999999995</v>
      </c>
      <c r="Y1251">
        <v>23.614999999999998</v>
      </c>
      <c r="Z1251">
        <v>2889</v>
      </c>
      <c r="AA1251">
        <v>3910</v>
      </c>
      <c r="AB1251">
        <v>5027</v>
      </c>
      <c r="AH1251" t="s">
        <v>10052</v>
      </c>
      <c r="AI1251" t="s">
        <v>10055</v>
      </c>
      <c r="AJ1251" t="s">
        <v>10056</v>
      </c>
      <c r="AK1251" t="s">
        <v>10057</v>
      </c>
      <c r="AN1251">
        <v>0.53400000000000003</v>
      </c>
      <c r="AO1251">
        <v>0.86099999999999999</v>
      </c>
      <c r="AP1251">
        <v>1.0329999999999999</v>
      </c>
      <c r="AQ1251">
        <v>0.82</v>
      </c>
    </row>
    <row r="1252" spans="1:43" x14ac:dyDescent="0.35">
      <c r="A1252" t="s">
        <v>10058</v>
      </c>
      <c r="B1252" t="s">
        <v>10059</v>
      </c>
      <c r="C1252" t="s">
        <v>10060</v>
      </c>
      <c r="D1252" t="s">
        <v>10061</v>
      </c>
      <c r="E1252" t="s">
        <v>10062</v>
      </c>
      <c r="F1252" t="s">
        <v>60</v>
      </c>
      <c r="G1252" t="s">
        <v>61</v>
      </c>
      <c r="H1252" t="s">
        <v>81</v>
      </c>
      <c r="I1252">
        <v>9.0799999999999993E-12</v>
      </c>
      <c r="J1252">
        <v>90</v>
      </c>
      <c r="K1252">
        <v>2.524</v>
      </c>
      <c r="L1252">
        <v>2.5000000000000001E-2</v>
      </c>
      <c r="M1252">
        <v>2.1999999999999999E-2</v>
      </c>
      <c r="N1252">
        <v>3.3000000000000002E-2</v>
      </c>
      <c r="O1252">
        <v>0.69299999999999995</v>
      </c>
      <c r="P1252">
        <v>5.5389999999999997</v>
      </c>
      <c r="Q1252">
        <v>150</v>
      </c>
      <c r="R1252">
        <v>173</v>
      </c>
      <c r="S1252">
        <v>249</v>
      </c>
      <c r="T1252">
        <v>4.1239999999999997</v>
      </c>
      <c r="U1252">
        <v>3.5999999999999997E-2</v>
      </c>
      <c r="V1252">
        <v>3.7999999999999999E-2</v>
      </c>
      <c r="W1252">
        <v>5.1999999999999998E-2</v>
      </c>
      <c r="X1252">
        <v>0.83399999999999996</v>
      </c>
      <c r="Y1252">
        <v>11.596</v>
      </c>
      <c r="Z1252">
        <v>250</v>
      </c>
      <c r="AA1252">
        <v>296</v>
      </c>
      <c r="AB1252">
        <v>376</v>
      </c>
      <c r="AH1252" t="s">
        <v>10063</v>
      </c>
      <c r="AI1252" t="s">
        <v>10064</v>
      </c>
      <c r="AJ1252" t="s">
        <v>10065</v>
      </c>
      <c r="AK1252" t="s">
        <v>10066</v>
      </c>
      <c r="AN1252">
        <v>0.70099999999999996</v>
      </c>
      <c r="AO1252">
        <v>0.54200000000000004</v>
      </c>
      <c r="AP1252">
        <v>0.94399999999999995</v>
      </c>
      <c r="AQ1252">
        <v>0.309</v>
      </c>
    </row>
    <row r="1253" spans="1:43" x14ac:dyDescent="0.35">
      <c r="A1253" t="s">
        <v>10067</v>
      </c>
      <c r="B1253" t="s">
        <v>10068</v>
      </c>
      <c r="C1253" t="s">
        <v>10069</v>
      </c>
      <c r="D1253" t="s">
        <v>10070</v>
      </c>
      <c r="E1253" t="s">
        <v>10071</v>
      </c>
      <c r="F1253" t="s">
        <v>60</v>
      </c>
      <c r="G1253" t="s">
        <v>61</v>
      </c>
      <c r="H1253" t="s">
        <v>62</v>
      </c>
      <c r="I1253">
        <v>1.7600000000000001E-10</v>
      </c>
      <c r="J1253">
        <v>101</v>
      </c>
      <c r="K1253">
        <v>23.402000000000001</v>
      </c>
      <c r="L1253">
        <v>0.06</v>
      </c>
      <c r="M1253">
        <v>5.8000000000000003E-2</v>
      </c>
      <c r="N1253">
        <v>8.3000000000000004E-2</v>
      </c>
      <c r="O1253">
        <v>0.81100000000000005</v>
      </c>
      <c r="P1253">
        <v>4.8499999999999996</v>
      </c>
      <c r="Q1253">
        <v>1469</v>
      </c>
      <c r="R1253">
        <v>1886</v>
      </c>
      <c r="S1253">
        <v>2846</v>
      </c>
      <c r="T1253">
        <v>414.86099999999999</v>
      </c>
      <c r="U1253">
        <v>2.5000000000000001E-2</v>
      </c>
      <c r="V1253">
        <v>4.2999999999999997E-2</v>
      </c>
      <c r="W1253">
        <v>0.05</v>
      </c>
      <c r="X1253">
        <v>0.91</v>
      </c>
      <c r="Y1253">
        <v>15.708</v>
      </c>
      <c r="Z1253">
        <v>26250</v>
      </c>
      <c r="AA1253">
        <v>37287</v>
      </c>
      <c r="AB1253">
        <v>50009</v>
      </c>
      <c r="AH1253" t="s">
        <v>10069</v>
      </c>
      <c r="AI1253" t="s">
        <v>10072</v>
      </c>
      <c r="AJ1253" t="s">
        <v>10073</v>
      </c>
      <c r="AK1253" t="s">
        <v>10074</v>
      </c>
      <c r="AN1253">
        <v>0.69</v>
      </c>
      <c r="AO1253">
        <v>0.84199999999999997</v>
      </c>
      <c r="AP1253">
        <v>1.121</v>
      </c>
      <c r="AQ1253">
        <v>0.77200000000000002</v>
      </c>
    </row>
    <row r="1254" spans="1:43" x14ac:dyDescent="0.35">
      <c r="A1254" t="s">
        <v>10075</v>
      </c>
      <c r="B1254" t="s">
        <v>10076</v>
      </c>
      <c r="C1254" t="s">
        <v>10077</v>
      </c>
      <c r="D1254" t="s">
        <v>10078</v>
      </c>
      <c r="E1254" t="s">
        <v>10079</v>
      </c>
      <c r="F1254" t="s">
        <v>60</v>
      </c>
      <c r="G1254" t="s">
        <v>61</v>
      </c>
      <c r="H1254" t="s">
        <v>62</v>
      </c>
      <c r="I1254">
        <v>3.3999999999999999E-11</v>
      </c>
      <c r="J1254">
        <v>97</v>
      </c>
      <c r="K1254">
        <v>5.2750000000000004</v>
      </c>
      <c r="L1254">
        <v>2.4E-2</v>
      </c>
      <c r="M1254">
        <v>2.7E-2</v>
      </c>
      <c r="N1254">
        <v>3.5999999999999997E-2</v>
      </c>
      <c r="O1254">
        <v>0.53800000000000003</v>
      </c>
      <c r="P1254">
        <v>2.7450000000000001</v>
      </c>
      <c r="Q1254">
        <v>371</v>
      </c>
      <c r="R1254">
        <v>435</v>
      </c>
      <c r="S1254">
        <v>664</v>
      </c>
      <c r="T1254">
        <v>6.3710000000000004</v>
      </c>
      <c r="U1254">
        <v>1.9E-2</v>
      </c>
      <c r="V1254">
        <v>1.9E-2</v>
      </c>
      <c r="W1254">
        <v>2.7E-2</v>
      </c>
      <c r="X1254">
        <v>0.87</v>
      </c>
      <c r="Y1254">
        <v>14.945</v>
      </c>
      <c r="Z1254">
        <v>439</v>
      </c>
      <c r="AA1254">
        <v>484</v>
      </c>
      <c r="AB1254">
        <v>669</v>
      </c>
      <c r="AF1254" t="s">
        <v>184</v>
      </c>
      <c r="AH1254" t="s">
        <v>10077</v>
      </c>
      <c r="AI1254" t="s">
        <v>10080</v>
      </c>
      <c r="AJ1254" t="s">
        <v>10081</v>
      </c>
      <c r="AK1254" t="s">
        <v>10082</v>
      </c>
      <c r="AN1254">
        <v>0.56899999999999995</v>
      </c>
      <c r="AO1254">
        <v>0.85299999999999998</v>
      </c>
      <c r="AP1254">
        <v>1.002</v>
      </c>
      <c r="AQ1254">
        <v>0.72399999999999998</v>
      </c>
    </row>
    <row r="1255" spans="1:43" x14ac:dyDescent="0.35">
      <c r="A1255" t="s">
        <v>10083</v>
      </c>
      <c r="B1255" t="s">
        <v>10084</v>
      </c>
      <c r="C1255" t="s">
        <v>10085</v>
      </c>
      <c r="D1255" t="s">
        <v>10086</v>
      </c>
      <c r="E1255" t="s">
        <v>10087</v>
      </c>
      <c r="F1255" t="s">
        <v>60</v>
      </c>
      <c r="G1255" t="s">
        <v>61</v>
      </c>
      <c r="H1255" t="s">
        <v>62</v>
      </c>
      <c r="I1255">
        <v>3.3099999999999998E-12</v>
      </c>
      <c r="J1255">
        <v>225</v>
      </c>
      <c r="K1255">
        <v>16.053000000000001</v>
      </c>
      <c r="L1255">
        <v>3.5000000000000003E-2</v>
      </c>
      <c r="M1255">
        <v>0.03</v>
      </c>
      <c r="N1255">
        <v>4.5999999999999999E-2</v>
      </c>
      <c r="O1255">
        <v>0.96899999999999997</v>
      </c>
      <c r="P1255">
        <v>29.695</v>
      </c>
      <c r="Q1255">
        <v>1505</v>
      </c>
      <c r="R1255">
        <v>9226</v>
      </c>
      <c r="S1255">
        <v>23151</v>
      </c>
      <c r="T1255">
        <v>14.257</v>
      </c>
      <c r="U1255">
        <v>1.9E-2</v>
      </c>
      <c r="V1255">
        <v>1.4E-2</v>
      </c>
      <c r="W1255">
        <v>2.3E-2</v>
      </c>
      <c r="X1255">
        <v>0.96699999999999997</v>
      </c>
      <c r="Y1255">
        <v>695.11</v>
      </c>
      <c r="Z1255">
        <v>1540</v>
      </c>
      <c r="AA1255">
        <v>2300</v>
      </c>
      <c r="AB1255">
        <v>4453</v>
      </c>
      <c r="AD1255" t="s">
        <v>605</v>
      </c>
      <c r="AH1255" t="s">
        <v>10088</v>
      </c>
      <c r="AI1255" t="s">
        <v>10089</v>
      </c>
      <c r="AJ1255" t="s">
        <v>10090</v>
      </c>
      <c r="AK1255" t="s">
        <v>10091</v>
      </c>
      <c r="AN1255">
        <v>0.85399999999999998</v>
      </c>
      <c r="AO1255">
        <v>0.96899999999999997</v>
      </c>
      <c r="AP1255">
        <v>1.2490000000000001</v>
      </c>
      <c r="AQ1255">
        <v>0.92500000000000004</v>
      </c>
    </row>
    <row r="1256" spans="1:43" x14ac:dyDescent="0.35">
      <c r="A1256" t="s">
        <v>10092</v>
      </c>
      <c r="B1256" t="s">
        <v>10093</v>
      </c>
      <c r="C1256" t="s">
        <v>10094</v>
      </c>
      <c r="D1256" t="s">
        <v>10095</v>
      </c>
      <c r="E1256" t="s">
        <v>10096</v>
      </c>
      <c r="F1256" t="s">
        <v>60</v>
      </c>
      <c r="G1256" t="s">
        <v>61</v>
      </c>
      <c r="H1256" t="s">
        <v>62</v>
      </c>
      <c r="I1256">
        <v>1.0199999999999999E-11</v>
      </c>
      <c r="J1256">
        <v>90</v>
      </c>
      <c r="K1256">
        <v>6.1109999999999998</v>
      </c>
      <c r="L1256">
        <v>9.8000000000000004E-2</v>
      </c>
      <c r="M1256">
        <v>8.8999999999999996E-2</v>
      </c>
      <c r="N1256">
        <v>0.13300000000000001</v>
      </c>
      <c r="O1256">
        <v>0.81200000000000006</v>
      </c>
      <c r="P1256">
        <v>116.688</v>
      </c>
      <c r="Q1256">
        <v>342</v>
      </c>
      <c r="R1256">
        <v>479</v>
      </c>
      <c r="S1256">
        <v>1443</v>
      </c>
      <c r="T1256">
        <v>23.988</v>
      </c>
      <c r="U1256">
        <v>4.3999999999999997E-2</v>
      </c>
      <c r="V1256">
        <v>4.4999999999999998E-2</v>
      </c>
      <c r="W1256">
        <v>6.3E-2</v>
      </c>
      <c r="X1256">
        <v>0.84899999999999998</v>
      </c>
      <c r="Y1256">
        <v>12.532</v>
      </c>
      <c r="Z1256">
        <v>859</v>
      </c>
      <c r="AA1256">
        <v>1228</v>
      </c>
      <c r="AB1256">
        <v>1809</v>
      </c>
      <c r="AH1256" t="s">
        <v>10094</v>
      </c>
      <c r="AI1256" t="s">
        <v>10097</v>
      </c>
      <c r="AJ1256" t="s">
        <v>10098</v>
      </c>
      <c r="AK1256" t="s">
        <v>10099</v>
      </c>
      <c r="AN1256">
        <v>0.73899999999999999</v>
      </c>
      <c r="AO1256">
        <v>0.876</v>
      </c>
      <c r="AP1256">
        <v>1.3520000000000001</v>
      </c>
      <c r="AQ1256">
        <v>0.86499999999999999</v>
      </c>
    </row>
    <row r="1257" spans="1:43" x14ac:dyDescent="0.35">
      <c r="A1257" t="s">
        <v>10100</v>
      </c>
      <c r="B1257" t="s">
        <v>10101</v>
      </c>
      <c r="C1257" t="s">
        <v>10102</v>
      </c>
      <c r="D1257" t="s">
        <v>10103</v>
      </c>
      <c r="E1257" t="s">
        <v>10104</v>
      </c>
      <c r="F1257" t="s">
        <v>60</v>
      </c>
      <c r="G1257" t="s">
        <v>61</v>
      </c>
      <c r="H1257" t="s">
        <v>62</v>
      </c>
      <c r="I1257">
        <v>9.5500000000000006E-11</v>
      </c>
      <c r="J1257">
        <v>218</v>
      </c>
      <c r="K1257">
        <v>4.5179999999999998</v>
      </c>
      <c r="L1257">
        <v>4.8000000000000001E-2</v>
      </c>
      <c r="M1257">
        <v>3.5999999999999997E-2</v>
      </c>
      <c r="N1257">
        <v>0.06</v>
      </c>
      <c r="O1257">
        <v>0.745</v>
      </c>
      <c r="P1257">
        <v>2.8620000000000001</v>
      </c>
      <c r="Q1257">
        <v>679</v>
      </c>
      <c r="R1257">
        <v>769</v>
      </c>
      <c r="S1257">
        <v>1201</v>
      </c>
      <c r="T1257">
        <v>5.7679999999999998</v>
      </c>
      <c r="U1257">
        <v>2.5000000000000001E-2</v>
      </c>
      <c r="V1257">
        <v>0.03</v>
      </c>
      <c r="W1257">
        <v>3.9E-2</v>
      </c>
      <c r="X1257">
        <v>0.78400000000000003</v>
      </c>
      <c r="Y1257">
        <v>3.157</v>
      </c>
      <c r="Z1257">
        <v>938</v>
      </c>
      <c r="AA1257">
        <v>1045</v>
      </c>
      <c r="AB1257">
        <v>1413</v>
      </c>
      <c r="AH1257" t="s">
        <v>10105</v>
      </c>
      <c r="AI1257" t="s">
        <v>10106</v>
      </c>
      <c r="AJ1257" t="s">
        <v>10107</v>
      </c>
      <c r="AK1257" t="s">
        <v>10108</v>
      </c>
      <c r="AN1257">
        <v>0.94499999999999995</v>
      </c>
      <c r="AO1257">
        <v>0.81</v>
      </c>
      <c r="AP1257">
        <v>1.296</v>
      </c>
      <c r="AQ1257">
        <v>0.83899999999999997</v>
      </c>
    </row>
    <row r="1258" spans="1:43" x14ac:dyDescent="0.35">
      <c r="A1258" t="s">
        <v>10109</v>
      </c>
      <c r="B1258" t="s">
        <v>10110</v>
      </c>
      <c r="C1258" t="s">
        <v>10111</v>
      </c>
      <c r="D1258" t="s">
        <v>10112</v>
      </c>
      <c r="E1258" t="s">
        <v>10113</v>
      </c>
      <c r="F1258" t="s">
        <v>60</v>
      </c>
      <c r="G1258" t="s">
        <v>61</v>
      </c>
      <c r="H1258" t="s">
        <v>62</v>
      </c>
      <c r="I1258">
        <v>1.0300000000000001E-10</v>
      </c>
      <c r="J1258">
        <v>147</v>
      </c>
      <c r="K1258">
        <v>10.489000000000001</v>
      </c>
      <c r="L1258">
        <v>6.0999999999999999E-2</v>
      </c>
      <c r="M1258">
        <v>4.5999999999999999E-2</v>
      </c>
      <c r="N1258">
        <v>7.6999999999999999E-2</v>
      </c>
      <c r="O1258">
        <v>0.57399999999999995</v>
      </c>
      <c r="P1258">
        <v>12.56</v>
      </c>
      <c r="Q1258">
        <v>808</v>
      </c>
      <c r="R1258">
        <v>1024</v>
      </c>
      <c r="S1258">
        <v>1564</v>
      </c>
      <c r="T1258">
        <v>10.465</v>
      </c>
      <c r="U1258">
        <v>3.7999999999999999E-2</v>
      </c>
      <c r="V1258">
        <v>5.6000000000000001E-2</v>
      </c>
      <c r="W1258">
        <v>6.8000000000000005E-2</v>
      </c>
      <c r="X1258">
        <v>0.85399999999999998</v>
      </c>
      <c r="Y1258">
        <v>4.327</v>
      </c>
      <c r="Z1258">
        <v>1103</v>
      </c>
      <c r="AA1258">
        <v>1294</v>
      </c>
      <c r="AB1258">
        <v>1710</v>
      </c>
      <c r="AH1258" t="s">
        <v>10114</v>
      </c>
      <c r="AI1258" t="s">
        <v>10115</v>
      </c>
      <c r="AJ1258" t="s">
        <v>10116</v>
      </c>
      <c r="AK1258" t="s">
        <v>10117</v>
      </c>
      <c r="AN1258">
        <v>0.60499999999999998</v>
      </c>
      <c r="AO1258">
        <v>0.64100000000000001</v>
      </c>
      <c r="AP1258">
        <v>1.1599999999999999</v>
      </c>
      <c r="AQ1258">
        <v>0.69699999999999995</v>
      </c>
    </row>
    <row r="1259" spans="1:43" x14ac:dyDescent="0.35">
      <c r="A1259" t="s">
        <v>10118</v>
      </c>
      <c r="B1259" t="s">
        <v>127</v>
      </c>
      <c r="C1259" t="s">
        <v>128</v>
      </c>
      <c r="D1259" t="s">
        <v>128</v>
      </c>
      <c r="E1259" t="s">
        <v>129</v>
      </c>
      <c r="F1259" t="s">
        <v>60</v>
      </c>
      <c r="G1259" t="s">
        <v>130</v>
      </c>
      <c r="H1259" t="s">
        <v>62</v>
      </c>
      <c r="J1259">
        <v>178</v>
      </c>
      <c r="K1259">
        <v>7.4349999999999996</v>
      </c>
      <c r="L1259">
        <v>4.4999999999999998E-2</v>
      </c>
      <c r="M1259">
        <v>3.7999999999999999E-2</v>
      </c>
      <c r="N1259">
        <v>5.8999999999999997E-2</v>
      </c>
      <c r="O1259">
        <v>0.96199999999999997</v>
      </c>
      <c r="P1259">
        <v>42.921999999999997</v>
      </c>
      <c r="Q1259">
        <v>797</v>
      </c>
      <c r="R1259">
        <v>1041</v>
      </c>
      <c r="S1259">
        <v>5241</v>
      </c>
      <c r="T1259">
        <v>10.683</v>
      </c>
      <c r="U1259">
        <v>1.7000000000000001E-2</v>
      </c>
      <c r="V1259">
        <v>2.3E-2</v>
      </c>
      <c r="W1259">
        <v>2.9000000000000001E-2</v>
      </c>
      <c r="X1259">
        <v>0.96299999999999997</v>
      </c>
      <c r="Y1259">
        <v>97.884</v>
      </c>
      <c r="Z1259">
        <v>1197</v>
      </c>
      <c r="AA1259">
        <v>1412</v>
      </c>
      <c r="AB1259">
        <v>4328</v>
      </c>
      <c r="AH1259" t="s">
        <v>131</v>
      </c>
      <c r="AL1259" t="s">
        <v>10119</v>
      </c>
      <c r="AM1259" t="s">
        <v>10120</v>
      </c>
      <c r="AN1259">
        <v>0.77600000000000002</v>
      </c>
      <c r="AO1259">
        <v>0.96599999999999997</v>
      </c>
      <c r="AP1259">
        <v>1.0509999999999999</v>
      </c>
      <c r="AQ1259">
        <v>0.96199999999999997</v>
      </c>
    </row>
    <row r="1260" spans="1:43" x14ac:dyDescent="0.35">
      <c r="A1260" t="s">
        <v>10121</v>
      </c>
      <c r="B1260" t="s">
        <v>10122</v>
      </c>
      <c r="C1260" t="s">
        <v>10123</v>
      </c>
      <c r="D1260" t="s">
        <v>10124</v>
      </c>
      <c r="E1260" t="s">
        <v>10125</v>
      </c>
      <c r="F1260" t="s">
        <v>60</v>
      </c>
      <c r="G1260" t="s">
        <v>61</v>
      </c>
      <c r="H1260" t="s">
        <v>62</v>
      </c>
      <c r="I1260">
        <v>1.9300000000000001E-12</v>
      </c>
      <c r="J1260">
        <v>83</v>
      </c>
      <c r="K1260">
        <v>3.0590000000000002</v>
      </c>
      <c r="L1260">
        <v>3.4000000000000002E-2</v>
      </c>
      <c r="M1260">
        <v>4.2000000000000003E-2</v>
      </c>
      <c r="N1260">
        <v>5.2999999999999999E-2</v>
      </c>
      <c r="O1260">
        <v>0.8</v>
      </c>
      <c r="P1260">
        <v>3.11</v>
      </c>
      <c r="Q1260">
        <v>165</v>
      </c>
      <c r="R1260">
        <v>200</v>
      </c>
      <c r="S1260">
        <v>360</v>
      </c>
      <c r="T1260">
        <v>4.3470000000000004</v>
      </c>
      <c r="U1260">
        <v>1.7999999999999999E-2</v>
      </c>
      <c r="V1260">
        <v>3.5000000000000003E-2</v>
      </c>
      <c r="W1260">
        <v>3.9E-2</v>
      </c>
      <c r="X1260">
        <v>0.93600000000000005</v>
      </c>
      <c r="Y1260">
        <v>12.756</v>
      </c>
      <c r="Z1260">
        <v>242</v>
      </c>
      <c r="AA1260">
        <v>284</v>
      </c>
      <c r="AB1260">
        <v>404</v>
      </c>
      <c r="AH1260" t="s">
        <v>10123</v>
      </c>
      <c r="AI1260" t="s">
        <v>10126</v>
      </c>
      <c r="AJ1260" t="s">
        <v>10127</v>
      </c>
      <c r="AK1260" t="s">
        <v>10128</v>
      </c>
      <c r="AN1260">
        <v>0.83</v>
      </c>
      <c r="AO1260">
        <v>0.92200000000000004</v>
      </c>
      <c r="AP1260">
        <v>1.18</v>
      </c>
      <c r="AQ1260">
        <v>0.90900000000000003</v>
      </c>
    </row>
    <row r="1261" spans="1:43" x14ac:dyDescent="0.35">
      <c r="A1261" t="s">
        <v>10129</v>
      </c>
      <c r="B1261" t="s">
        <v>10130</v>
      </c>
      <c r="C1261" t="s">
        <v>10131</v>
      </c>
      <c r="D1261" t="s">
        <v>10132</v>
      </c>
      <c r="E1261" t="s">
        <v>10133</v>
      </c>
      <c r="F1261" t="s">
        <v>60</v>
      </c>
      <c r="G1261" t="s">
        <v>61</v>
      </c>
      <c r="H1261" t="s">
        <v>62</v>
      </c>
      <c r="I1261">
        <v>2.5000000000000002E-10</v>
      </c>
      <c r="J1261">
        <v>274</v>
      </c>
      <c r="K1261">
        <v>3.4740000000000002</v>
      </c>
      <c r="L1261">
        <v>5.1999999999999998E-2</v>
      </c>
      <c r="M1261">
        <v>2.9000000000000001E-2</v>
      </c>
      <c r="N1261">
        <v>5.8999999999999997E-2</v>
      </c>
      <c r="O1261">
        <v>0.88200000000000001</v>
      </c>
      <c r="P1261">
        <v>4.173</v>
      </c>
      <c r="Q1261">
        <v>649</v>
      </c>
      <c r="R1261">
        <v>895</v>
      </c>
      <c r="S1261">
        <v>1829</v>
      </c>
      <c r="T1261">
        <v>4.875</v>
      </c>
      <c r="U1261">
        <v>2.8000000000000001E-2</v>
      </c>
      <c r="V1261">
        <v>4.8000000000000001E-2</v>
      </c>
      <c r="W1261">
        <v>5.6000000000000001E-2</v>
      </c>
      <c r="X1261">
        <v>0.753</v>
      </c>
      <c r="Y1261">
        <v>26.931000000000001</v>
      </c>
      <c r="Z1261">
        <v>947</v>
      </c>
      <c r="AA1261">
        <v>1092</v>
      </c>
      <c r="AB1261">
        <v>1400</v>
      </c>
      <c r="AH1261" t="s">
        <v>10134</v>
      </c>
      <c r="AI1261" t="s">
        <v>10135</v>
      </c>
      <c r="AJ1261" t="s">
        <v>10136</v>
      </c>
      <c r="AK1261" t="s">
        <v>10137</v>
      </c>
      <c r="AN1261">
        <v>0.85</v>
      </c>
      <c r="AO1261">
        <v>0.83899999999999997</v>
      </c>
      <c r="AP1261">
        <v>1.264</v>
      </c>
      <c r="AQ1261">
        <v>0.78500000000000003</v>
      </c>
    </row>
    <row r="1262" spans="1:43" x14ac:dyDescent="0.35">
      <c r="A1262" t="s">
        <v>10138</v>
      </c>
      <c r="B1262" t="s">
        <v>10139</v>
      </c>
      <c r="C1262" t="s">
        <v>10140</v>
      </c>
      <c r="D1262" t="s">
        <v>10141</v>
      </c>
      <c r="E1262" t="s">
        <v>10142</v>
      </c>
      <c r="F1262" t="s">
        <v>60</v>
      </c>
      <c r="G1262" t="s">
        <v>61</v>
      </c>
      <c r="H1262" t="s">
        <v>81</v>
      </c>
      <c r="I1262">
        <v>1.8699999999999999E-12</v>
      </c>
      <c r="J1262">
        <v>79</v>
      </c>
      <c r="K1262">
        <v>190.93799999999999</v>
      </c>
      <c r="L1262">
        <v>2.1000000000000001E-2</v>
      </c>
      <c r="M1262">
        <v>0.02</v>
      </c>
      <c r="N1262">
        <v>2.9000000000000001E-2</v>
      </c>
      <c r="O1262">
        <v>0.97299999999999998</v>
      </c>
      <c r="P1262">
        <v>326.38400000000001</v>
      </c>
      <c r="Q1262">
        <v>5089</v>
      </c>
      <c r="R1262">
        <v>9839</v>
      </c>
      <c r="S1262">
        <v>19391</v>
      </c>
      <c r="T1262">
        <v>200.267</v>
      </c>
      <c r="U1262">
        <v>1.9E-2</v>
      </c>
      <c r="V1262">
        <v>1.2E-2</v>
      </c>
      <c r="W1262">
        <v>2.1999999999999999E-2</v>
      </c>
      <c r="X1262">
        <v>0.97699999999999998</v>
      </c>
      <c r="Y1262">
        <v>118.414</v>
      </c>
      <c r="Z1262">
        <v>5056</v>
      </c>
      <c r="AA1262">
        <v>9345</v>
      </c>
      <c r="AB1262">
        <v>17696</v>
      </c>
      <c r="AF1262" t="s">
        <v>184</v>
      </c>
      <c r="AG1262" t="s">
        <v>184</v>
      </c>
      <c r="AH1262" t="s">
        <v>10140</v>
      </c>
      <c r="AI1262" t="s">
        <v>10143</v>
      </c>
      <c r="AJ1262" t="s">
        <v>10144</v>
      </c>
      <c r="AK1262" t="s">
        <v>10145</v>
      </c>
      <c r="AN1262">
        <v>0.68799999999999994</v>
      </c>
      <c r="AO1262">
        <v>0.98699999999999999</v>
      </c>
      <c r="AP1262">
        <v>0.93400000000000005</v>
      </c>
      <c r="AQ1262">
        <v>0.96499999999999997</v>
      </c>
    </row>
    <row r="1263" spans="1:43" x14ac:dyDescent="0.35">
      <c r="A1263" t="s">
        <v>10146</v>
      </c>
      <c r="B1263" t="s">
        <v>10147</v>
      </c>
      <c r="C1263" t="s">
        <v>10148</v>
      </c>
      <c r="D1263" t="s">
        <v>10149</v>
      </c>
      <c r="E1263" t="s">
        <v>10150</v>
      </c>
      <c r="F1263" t="s">
        <v>60</v>
      </c>
      <c r="G1263" t="s">
        <v>61</v>
      </c>
      <c r="H1263" t="s">
        <v>62</v>
      </c>
      <c r="I1263">
        <v>1.34E-11</v>
      </c>
      <c r="J1263">
        <v>59</v>
      </c>
      <c r="K1263">
        <v>33.484000000000002</v>
      </c>
      <c r="L1263">
        <v>5.0999999999999997E-2</v>
      </c>
      <c r="M1263">
        <v>4.5999999999999999E-2</v>
      </c>
      <c r="N1263">
        <v>6.9000000000000006E-2</v>
      </c>
      <c r="O1263">
        <v>0.96399999999999997</v>
      </c>
      <c r="P1263">
        <v>429.50799999999998</v>
      </c>
      <c r="Q1263">
        <v>802</v>
      </c>
      <c r="R1263">
        <v>1472</v>
      </c>
      <c r="S1263">
        <v>3626</v>
      </c>
      <c r="T1263">
        <v>25.172000000000001</v>
      </c>
      <c r="U1263">
        <v>2.7E-2</v>
      </c>
      <c r="V1263">
        <v>4.8000000000000001E-2</v>
      </c>
      <c r="W1263">
        <v>5.5E-2</v>
      </c>
      <c r="X1263">
        <v>0.85499999999999998</v>
      </c>
      <c r="Y1263">
        <v>21.273</v>
      </c>
      <c r="Z1263">
        <v>842</v>
      </c>
      <c r="AA1263">
        <v>1119</v>
      </c>
      <c r="AB1263">
        <v>2144</v>
      </c>
      <c r="AG1263" t="s">
        <v>184</v>
      </c>
      <c r="AH1263" t="s">
        <v>10148</v>
      </c>
      <c r="AI1263" t="s">
        <v>10151</v>
      </c>
      <c r="AJ1263" t="s">
        <v>10152</v>
      </c>
      <c r="AK1263" t="s">
        <v>10153</v>
      </c>
      <c r="AN1263">
        <v>0.81499999999999995</v>
      </c>
      <c r="AO1263">
        <v>0.95299999999999996</v>
      </c>
      <c r="AP1263">
        <v>1.226</v>
      </c>
      <c r="AQ1263">
        <v>0.92400000000000004</v>
      </c>
    </row>
    <row r="1264" spans="1:43" x14ac:dyDescent="0.35">
      <c r="A1264" t="s">
        <v>10154</v>
      </c>
      <c r="B1264" t="s">
        <v>10155</v>
      </c>
      <c r="C1264" t="s">
        <v>10156</v>
      </c>
      <c r="D1264" t="s">
        <v>10157</v>
      </c>
      <c r="E1264" t="s">
        <v>10158</v>
      </c>
      <c r="F1264" t="s">
        <v>60</v>
      </c>
      <c r="G1264" t="s">
        <v>61</v>
      </c>
      <c r="H1264" t="s">
        <v>62</v>
      </c>
      <c r="I1264">
        <v>3.2300000000000001E-11</v>
      </c>
      <c r="J1264">
        <v>228</v>
      </c>
      <c r="K1264">
        <v>8.0570000000000004</v>
      </c>
      <c r="L1264">
        <v>3.4000000000000002E-2</v>
      </c>
      <c r="M1264">
        <v>2.5000000000000001E-2</v>
      </c>
      <c r="N1264">
        <v>4.2000000000000003E-2</v>
      </c>
      <c r="O1264">
        <v>0.89300000000000002</v>
      </c>
      <c r="P1264">
        <v>20.038</v>
      </c>
      <c r="Q1264">
        <v>1283</v>
      </c>
      <c r="R1264">
        <v>1619</v>
      </c>
      <c r="S1264">
        <v>2569</v>
      </c>
      <c r="T1264">
        <v>15.933</v>
      </c>
      <c r="U1264">
        <v>2.7E-2</v>
      </c>
      <c r="V1264">
        <v>2.4E-2</v>
      </c>
      <c r="W1264">
        <v>3.5999999999999997E-2</v>
      </c>
      <c r="X1264">
        <v>0.93600000000000005</v>
      </c>
      <c r="Y1264">
        <v>21.085999999999999</v>
      </c>
      <c r="Z1264">
        <v>2392</v>
      </c>
      <c r="AA1264">
        <v>3164</v>
      </c>
      <c r="AB1264">
        <v>4104</v>
      </c>
      <c r="AH1264" t="s">
        <v>10156</v>
      </c>
      <c r="AI1264" t="s">
        <v>10159</v>
      </c>
      <c r="AJ1264" t="s">
        <v>10160</v>
      </c>
      <c r="AK1264" t="s">
        <v>10161</v>
      </c>
      <c r="AN1264">
        <v>0.70599999999999996</v>
      </c>
      <c r="AO1264">
        <v>0.91400000000000003</v>
      </c>
      <c r="AP1264">
        <v>1.121</v>
      </c>
      <c r="AQ1264">
        <v>0.84699999999999998</v>
      </c>
    </row>
    <row r="1265" spans="1:43" x14ac:dyDescent="0.35">
      <c r="A1265" t="s">
        <v>10162</v>
      </c>
      <c r="B1265" t="s">
        <v>10163</v>
      </c>
      <c r="C1265" t="s">
        <v>10164</v>
      </c>
      <c r="D1265" t="s">
        <v>10165</v>
      </c>
      <c r="E1265" t="s">
        <v>10166</v>
      </c>
      <c r="F1265" t="s">
        <v>60</v>
      </c>
      <c r="G1265" t="s">
        <v>61</v>
      </c>
      <c r="H1265" t="s">
        <v>62</v>
      </c>
      <c r="I1265">
        <v>3.4000000000000001E-12</v>
      </c>
      <c r="J1265">
        <v>127</v>
      </c>
      <c r="K1265">
        <v>13.510999999999999</v>
      </c>
      <c r="L1265">
        <v>2.7E-2</v>
      </c>
      <c r="M1265">
        <v>1.6E-2</v>
      </c>
      <c r="N1265">
        <v>3.1E-2</v>
      </c>
      <c r="O1265">
        <v>0.96799999999999997</v>
      </c>
      <c r="P1265">
        <v>45</v>
      </c>
      <c r="Q1265">
        <v>882</v>
      </c>
      <c r="R1265">
        <v>1161</v>
      </c>
      <c r="S1265">
        <v>2508</v>
      </c>
      <c r="T1265">
        <v>302.75700000000001</v>
      </c>
      <c r="U1265">
        <v>3.5999999999999997E-2</v>
      </c>
      <c r="V1265">
        <v>4.2999999999999997E-2</v>
      </c>
      <c r="W1265">
        <v>5.6000000000000001E-2</v>
      </c>
      <c r="X1265">
        <v>0.879</v>
      </c>
      <c r="Y1265">
        <v>11.625999999999999</v>
      </c>
      <c r="Z1265">
        <v>24604</v>
      </c>
      <c r="AA1265">
        <v>33210</v>
      </c>
      <c r="AB1265">
        <v>41942</v>
      </c>
      <c r="AH1265" t="s">
        <v>10167</v>
      </c>
      <c r="AI1265" t="s">
        <v>10168</v>
      </c>
      <c r="AJ1265" t="s">
        <v>10169</v>
      </c>
      <c r="AK1265" t="s">
        <v>10170</v>
      </c>
      <c r="AN1265">
        <v>0.56999999999999995</v>
      </c>
      <c r="AO1265">
        <v>0.76200000000000001</v>
      </c>
      <c r="AP1265">
        <v>1.0489999999999999</v>
      </c>
      <c r="AQ1265">
        <v>0.86699999999999999</v>
      </c>
    </row>
    <row r="1266" spans="1:43" x14ac:dyDescent="0.35">
      <c r="A1266" t="s">
        <v>10171</v>
      </c>
      <c r="B1266" t="s">
        <v>10172</v>
      </c>
      <c r="C1266" t="s">
        <v>10173</v>
      </c>
      <c r="D1266" t="s">
        <v>10174</v>
      </c>
      <c r="E1266" t="s">
        <v>10175</v>
      </c>
      <c r="F1266" t="s">
        <v>60</v>
      </c>
      <c r="G1266" t="s">
        <v>61</v>
      </c>
      <c r="H1266" t="s">
        <v>62</v>
      </c>
      <c r="I1266">
        <v>6.0799999999999999E-11</v>
      </c>
      <c r="J1266">
        <v>189</v>
      </c>
      <c r="K1266">
        <v>10.593</v>
      </c>
      <c r="L1266">
        <v>2.8000000000000001E-2</v>
      </c>
      <c r="M1266">
        <v>2.1999999999999999E-2</v>
      </c>
      <c r="N1266">
        <v>3.5999999999999997E-2</v>
      </c>
      <c r="O1266">
        <v>0.88400000000000001</v>
      </c>
      <c r="P1266">
        <v>12.068</v>
      </c>
      <c r="Q1266">
        <v>1279</v>
      </c>
      <c r="R1266">
        <v>1563</v>
      </c>
      <c r="S1266">
        <v>2171</v>
      </c>
      <c r="T1266">
        <v>100.72799999999999</v>
      </c>
      <c r="U1266">
        <v>3.1E-2</v>
      </c>
      <c r="V1266">
        <v>3.3000000000000002E-2</v>
      </c>
      <c r="W1266">
        <v>4.4999999999999998E-2</v>
      </c>
      <c r="X1266">
        <v>0.96399999999999997</v>
      </c>
      <c r="Y1266">
        <v>32.880000000000003</v>
      </c>
      <c r="Z1266">
        <v>12366</v>
      </c>
      <c r="AA1266">
        <v>17917</v>
      </c>
      <c r="AB1266">
        <v>24407</v>
      </c>
      <c r="AH1266" t="s">
        <v>10176</v>
      </c>
      <c r="AI1266" t="s">
        <v>10177</v>
      </c>
      <c r="AJ1266" t="s">
        <v>10178</v>
      </c>
      <c r="AK1266" t="s">
        <v>10179</v>
      </c>
      <c r="AN1266">
        <v>0.59799999999999998</v>
      </c>
      <c r="AO1266">
        <v>0.874</v>
      </c>
      <c r="AP1266">
        <v>1.1180000000000001</v>
      </c>
      <c r="AQ1266">
        <v>0.77700000000000002</v>
      </c>
    </row>
    <row r="1267" spans="1:43" x14ac:dyDescent="0.35">
      <c r="A1267" t="s">
        <v>10180</v>
      </c>
      <c r="B1267" t="s">
        <v>10181</v>
      </c>
      <c r="C1267" t="s">
        <v>10182</v>
      </c>
      <c r="D1267" t="s">
        <v>10183</v>
      </c>
      <c r="E1267" t="s">
        <v>10184</v>
      </c>
      <c r="F1267" t="s">
        <v>60</v>
      </c>
      <c r="G1267" t="s">
        <v>61</v>
      </c>
      <c r="H1267" t="s">
        <v>62</v>
      </c>
      <c r="I1267">
        <v>1.8500000000000001E-11</v>
      </c>
      <c r="J1267">
        <v>231</v>
      </c>
      <c r="K1267">
        <v>4.9930000000000003</v>
      </c>
      <c r="L1267">
        <v>3.2000000000000001E-2</v>
      </c>
      <c r="M1267">
        <v>2.3E-2</v>
      </c>
      <c r="N1267">
        <v>3.9E-2</v>
      </c>
      <c r="O1267">
        <v>0.77700000000000002</v>
      </c>
      <c r="P1267">
        <v>2.2200000000000002</v>
      </c>
      <c r="Q1267">
        <v>802</v>
      </c>
      <c r="R1267">
        <v>960</v>
      </c>
      <c r="S1267">
        <v>2286</v>
      </c>
      <c r="T1267">
        <v>7.226</v>
      </c>
      <c r="U1267">
        <v>2.5000000000000001E-2</v>
      </c>
      <c r="V1267">
        <v>2.5000000000000001E-2</v>
      </c>
      <c r="W1267">
        <v>3.5000000000000003E-2</v>
      </c>
      <c r="X1267">
        <v>0.88400000000000001</v>
      </c>
      <c r="Y1267">
        <v>13.741</v>
      </c>
      <c r="Z1267">
        <v>1203</v>
      </c>
      <c r="AA1267">
        <v>1430</v>
      </c>
      <c r="AB1267">
        <v>2714</v>
      </c>
      <c r="AH1267" t="s">
        <v>10182</v>
      </c>
      <c r="AI1267" t="s">
        <v>10185</v>
      </c>
      <c r="AJ1267" t="s">
        <v>10186</v>
      </c>
      <c r="AK1267" t="s">
        <v>10187</v>
      </c>
      <c r="AN1267">
        <v>0.746</v>
      </c>
      <c r="AO1267">
        <v>0.94299999999999995</v>
      </c>
      <c r="AP1267">
        <v>1.238</v>
      </c>
      <c r="AQ1267">
        <v>0.92900000000000005</v>
      </c>
    </row>
    <row r="1268" spans="1:43" x14ac:dyDescent="0.35">
      <c r="A1268" t="s">
        <v>10188</v>
      </c>
      <c r="B1268" t="s">
        <v>10189</v>
      </c>
      <c r="C1268" t="s">
        <v>10190</v>
      </c>
      <c r="D1268" t="s">
        <v>10191</v>
      </c>
      <c r="E1268" t="s">
        <v>10192</v>
      </c>
      <c r="F1268" t="s">
        <v>60</v>
      </c>
      <c r="G1268" t="s">
        <v>61</v>
      </c>
      <c r="H1268" t="s">
        <v>81</v>
      </c>
      <c r="I1268">
        <v>3.6300000000000001E-12</v>
      </c>
      <c r="J1268">
        <v>84</v>
      </c>
      <c r="K1268">
        <v>36.396000000000001</v>
      </c>
      <c r="L1268">
        <v>1.4E-2</v>
      </c>
      <c r="M1268">
        <v>1.6E-2</v>
      </c>
      <c r="N1268">
        <v>2.1000000000000001E-2</v>
      </c>
      <c r="O1268">
        <v>0.97899999999999998</v>
      </c>
      <c r="P1268">
        <v>18.408999999999999</v>
      </c>
      <c r="Q1268">
        <v>1214</v>
      </c>
      <c r="R1268">
        <v>5985</v>
      </c>
      <c r="S1268">
        <v>15743</v>
      </c>
      <c r="T1268">
        <v>20.058</v>
      </c>
      <c r="U1268">
        <v>1.9E-2</v>
      </c>
      <c r="V1268">
        <v>1.9E-2</v>
      </c>
      <c r="W1268">
        <v>2.7E-2</v>
      </c>
      <c r="X1268">
        <v>0.94899999999999995</v>
      </c>
      <c r="Y1268">
        <v>188.374</v>
      </c>
      <c r="Z1268">
        <v>800</v>
      </c>
      <c r="AA1268">
        <v>1207</v>
      </c>
      <c r="AB1268">
        <v>2164</v>
      </c>
      <c r="AF1268" t="s">
        <v>184</v>
      </c>
      <c r="AG1268" t="s">
        <v>223</v>
      </c>
      <c r="AH1268" t="s">
        <v>10190</v>
      </c>
      <c r="AI1268" t="s">
        <v>10193</v>
      </c>
      <c r="AJ1268" t="s">
        <v>10194</v>
      </c>
      <c r="AK1268" t="s">
        <v>10195</v>
      </c>
      <c r="AN1268">
        <v>0.753</v>
      </c>
      <c r="AO1268">
        <v>0.97099999999999997</v>
      </c>
      <c r="AP1268">
        <v>0.94499999999999995</v>
      </c>
      <c r="AQ1268">
        <v>0.92600000000000005</v>
      </c>
    </row>
    <row r="1269" spans="1:43" x14ac:dyDescent="0.35">
      <c r="A1269" t="s">
        <v>10196</v>
      </c>
      <c r="B1269" t="s">
        <v>10197</v>
      </c>
      <c r="C1269" t="s">
        <v>10198</v>
      </c>
      <c r="D1269" t="s">
        <v>10199</v>
      </c>
      <c r="E1269" t="s">
        <v>10200</v>
      </c>
      <c r="F1269" t="s">
        <v>60</v>
      </c>
      <c r="G1269" t="s">
        <v>61</v>
      </c>
      <c r="H1269" t="s">
        <v>62</v>
      </c>
      <c r="I1269">
        <v>4.8800000000000002E-12</v>
      </c>
      <c r="J1269">
        <v>263</v>
      </c>
      <c r="K1269">
        <v>3.99</v>
      </c>
      <c r="L1269">
        <v>2.5000000000000001E-2</v>
      </c>
      <c r="M1269">
        <v>2.5000000000000001E-2</v>
      </c>
      <c r="N1269">
        <v>3.5000000000000003E-2</v>
      </c>
      <c r="O1269">
        <v>0.88700000000000001</v>
      </c>
      <c r="P1269">
        <v>5.0650000000000004</v>
      </c>
      <c r="Q1269">
        <v>777</v>
      </c>
      <c r="R1269">
        <v>987</v>
      </c>
      <c r="S1269">
        <v>1549</v>
      </c>
      <c r="T1269">
        <v>7.4989999999999997</v>
      </c>
      <c r="U1269">
        <v>1.7000000000000001E-2</v>
      </c>
      <c r="V1269">
        <v>2.8000000000000001E-2</v>
      </c>
      <c r="W1269">
        <v>3.3000000000000002E-2</v>
      </c>
      <c r="X1269">
        <v>0.94899999999999995</v>
      </c>
      <c r="Y1269">
        <v>37.265999999999998</v>
      </c>
      <c r="Z1269">
        <v>1329</v>
      </c>
      <c r="AA1269">
        <v>1630</v>
      </c>
      <c r="AB1269">
        <v>2032</v>
      </c>
      <c r="AH1269" t="s">
        <v>10201</v>
      </c>
      <c r="AI1269" t="s">
        <v>10202</v>
      </c>
      <c r="AJ1269" t="s">
        <v>10203</v>
      </c>
      <c r="AK1269" t="s">
        <v>10204</v>
      </c>
      <c r="AN1269">
        <v>0.622</v>
      </c>
      <c r="AO1269">
        <v>0.872</v>
      </c>
      <c r="AP1269">
        <v>1.0269999999999999</v>
      </c>
      <c r="AQ1269">
        <v>0.84399999999999997</v>
      </c>
    </row>
    <row r="1270" spans="1:43" x14ac:dyDescent="0.35">
      <c r="A1270" t="s">
        <v>10205</v>
      </c>
      <c r="B1270" t="s">
        <v>10206</v>
      </c>
      <c r="C1270" t="s">
        <v>10207</v>
      </c>
      <c r="D1270" t="s">
        <v>10208</v>
      </c>
      <c r="E1270" t="s">
        <v>10209</v>
      </c>
      <c r="F1270" t="s">
        <v>60</v>
      </c>
      <c r="G1270" t="s">
        <v>61</v>
      </c>
      <c r="H1270" t="s">
        <v>62</v>
      </c>
      <c r="I1270">
        <v>3.5E-12</v>
      </c>
      <c r="J1270">
        <v>174</v>
      </c>
      <c r="K1270">
        <v>27.797000000000001</v>
      </c>
      <c r="L1270">
        <v>2.3E-2</v>
      </c>
      <c r="M1270">
        <v>4.9000000000000002E-2</v>
      </c>
      <c r="N1270">
        <v>5.3999999999999999E-2</v>
      </c>
      <c r="O1270">
        <v>0.97699999999999998</v>
      </c>
      <c r="P1270">
        <v>7.6390000000000002</v>
      </c>
      <c r="Q1270">
        <v>2627</v>
      </c>
      <c r="R1270">
        <v>15470</v>
      </c>
      <c r="S1270">
        <v>39605</v>
      </c>
      <c r="T1270">
        <v>11.3</v>
      </c>
      <c r="U1270">
        <v>2.5000000000000001E-2</v>
      </c>
      <c r="V1270">
        <v>1.7000000000000001E-2</v>
      </c>
      <c r="W1270">
        <v>0.03</v>
      </c>
      <c r="X1270">
        <v>0.92300000000000004</v>
      </c>
      <c r="Y1270">
        <v>21.574000000000002</v>
      </c>
      <c r="Z1270">
        <v>1445</v>
      </c>
      <c r="AA1270">
        <v>1674</v>
      </c>
      <c r="AB1270">
        <v>2088</v>
      </c>
      <c r="AF1270" t="s">
        <v>184</v>
      </c>
      <c r="AH1270" t="s">
        <v>10207</v>
      </c>
      <c r="AI1270" t="s">
        <v>10210</v>
      </c>
      <c r="AJ1270" t="s">
        <v>10211</v>
      </c>
      <c r="AK1270" t="s">
        <v>10212</v>
      </c>
      <c r="AN1270">
        <v>0.91100000000000003</v>
      </c>
      <c r="AO1270">
        <v>0.93100000000000005</v>
      </c>
      <c r="AP1270">
        <v>0.95799999999999996</v>
      </c>
      <c r="AQ1270">
        <v>0.90200000000000002</v>
      </c>
    </row>
    <row r="1271" spans="1:43" x14ac:dyDescent="0.35">
      <c r="A1271" t="s">
        <v>10213</v>
      </c>
      <c r="B1271" t="s">
        <v>10214</v>
      </c>
      <c r="C1271" t="s">
        <v>10215</v>
      </c>
      <c r="D1271" t="s">
        <v>10216</v>
      </c>
      <c r="E1271" t="s">
        <v>10217</v>
      </c>
      <c r="F1271" t="s">
        <v>60</v>
      </c>
      <c r="G1271" t="s">
        <v>61</v>
      </c>
      <c r="H1271" t="s">
        <v>62</v>
      </c>
      <c r="I1271">
        <v>1.3E-11</v>
      </c>
      <c r="J1271">
        <v>158</v>
      </c>
      <c r="K1271">
        <v>304.68700000000001</v>
      </c>
      <c r="L1271">
        <v>6.6000000000000003E-2</v>
      </c>
      <c r="M1271">
        <v>5.1999999999999998E-2</v>
      </c>
      <c r="N1271">
        <v>8.4000000000000005E-2</v>
      </c>
      <c r="O1271">
        <v>0.93500000000000005</v>
      </c>
      <c r="P1271">
        <v>18.03</v>
      </c>
      <c r="Q1271">
        <v>20452</v>
      </c>
      <c r="R1271">
        <v>74119</v>
      </c>
      <c r="S1271">
        <v>124541</v>
      </c>
      <c r="T1271">
        <v>121.134</v>
      </c>
      <c r="U1271">
        <v>0.04</v>
      </c>
      <c r="V1271">
        <v>5.2999999999999999E-2</v>
      </c>
      <c r="W1271">
        <v>6.6000000000000003E-2</v>
      </c>
      <c r="X1271">
        <v>0.94299999999999995</v>
      </c>
      <c r="Y1271">
        <v>95.587000000000003</v>
      </c>
      <c r="Z1271">
        <v>10760</v>
      </c>
      <c r="AA1271">
        <v>18352</v>
      </c>
      <c r="AB1271">
        <v>33792</v>
      </c>
      <c r="AH1271" t="s">
        <v>10218</v>
      </c>
      <c r="AI1271" t="s">
        <v>10219</v>
      </c>
      <c r="AJ1271" t="s">
        <v>10220</v>
      </c>
      <c r="AK1271" t="s">
        <v>10221</v>
      </c>
      <c r="AN1271">
        <v>0.20899999999999999</v>
      </c>
      <c r="AO1271">
        <v>0.76400000000000001</v>
      </c>
      <c r="AP1271">
        <v>0.312</v>
      </c>
      <c r="AQ1271">
        <v>0.876</v>
      </c>
    </row>
    <row r="1272" spans="1:43" x14ac:dyDescent="0.35">
      <c r="A1272" t="s">
        <v>10222</v>
      </c>
      <c r="B1272" t="s">
        <v>10223</v>
      </c>
      <c r="C1272" t="s">
        <v>10224</v>
      </c>
      <c r="D1272" t="s">
        <v>10225</v>
      </c>
      <c r="E1272" t="s">
        <v>10226</v>
      </c>
      <c r="F1272" t="s">
        <v>60</v>
      </c>
      <c r="G1272" t="s">
        <v>61</v>
      </c>
      <c r="H1272" t="s">
        <v>62</v>
      </c>
      <c r="I1272">
        <v>1.1900000000000001E-11</v>
      </c>
      <c r="J1272">
        <v>83</v>
      </c>
      <c r="K1272">
        <v>4.7610000000000001</v>
      </c>
      <c r="L1272">
        <v>2.3E-2</v>
      </c>
      <c r="M1272">
        <v>2.5999999999999999E-2</v>
      </c>
      <c r="N1272">
        <v>3.5000000000000003E-2</v>
      </c>
      <c r="O1272">
        <v>0.77400000000000002</v>
      </c>
      <c r="P1272">
        <v>12.484</v>
      </c>
      <c r="Q1272">
        <v>267</v>
      </c>
      <c r="R1272">
        <v>322</v>
      </c>
      <c r="S1272">
        <v>756</v>
      </c>
      <c r="T1272">
        <v>6.3440000000000003</v>
      </c>
      <c r="U1272">
        <v>2.5000000000000001E-2</v>
      </c>
      <c r="V1272">
        <v>2.5999999999999999E-2</v>
      </c>
      <c r="W1272">
        <v>3.5999999999999997E-2</v>
      </c>
      <c r="X1272">
        <v>0.90500000000000003</v>
      </c>
      <c r="Y1272">
        <v>6.5039999999999996</v>
      </c>
      <c r="Z1272">
        <v>377</v>
      </c>
      <c r="AA1272">
        <v>431</v>
      </c>
      <c r="AB1272">
        <v>787</v>
      </c>
      <c r="AF1272" t="s">
        <v>184</v>
      </c>
      <c r="AH1272" t="s">
        <v>10227</v>
      </c>
      <c r="AI1272" t="s">
        <v>10228</v>
      </c>
      <c r="AJ1272" t="s">
        <v>10229</v>
      </c>
      <c r="AK1272" t="s">
        <v>10230</v>
      </c>
      <c r="AN1272">
        <v>0.79400000000000004</v>
      </c>
      <c r="AO1272">
        <v>0.92600000000000005</v>
      </c>
      <c r="AP1272">
        <v>1.0720000000000001</v>
      </c>
      <c r="AQ1272">
        <v>0.89700000000000002</v>
      </c>
    </row>
    <row r="1273" spans="1:43" x14ac:dyDescent="0.35">
      <c r="A1273" t="s">
        <v>10231</v>
      </c>
      <c r="B1273" t="s">
        <v>10232</v>
      </c>
      <c r="C1273" t="s">
        <v>10233</v>
      </c>
      <c r="D1273" t="s">
        <v>10234</v>
      </c>
      <c r="E1273" t="s">
        <v>10235</v>
      </c>
      <c r="F1273" t="s">
        <v>60</v>
      </c>
      <c r="G1273" t="s">
        <v>61</v>
      </c>
      <c r="H1273" t="s">
        <v>62</v>
      </c>
      <c r="I1273">
        <v>7.3599999999999993E-12</v>
      </c>
      <c r="J1273">
        <v>66</v>
      </c>
      <c r="K1273">
        <v>31.492000000000001</v>
      </c>
      <c r="L1273">
        <v>5.1999999999999998E-2</v>
      </c>
      <c r="M1273">
        <v>6.0999999999999999E-2</v>
      </c>
      <c r="N1273">
        <v>0.08</v>
      </c>
      <c r="O1273">
        <v>0.96399999999999997</v>
      </c>
      <c r="P1273">
        <v>21.779</v>
      </c>
      <c r="Q1273">
        <v>771</v>
      </c>
      <c r="R1273">
        <v>3455</v>
      </c>
      <c r="S1273">
        <v>11669</v>
      </c>
      <c r="T1273">
        <v>17.306000000000001</v>
      </c>
      <c r="U1273">
        <v>2.9000000000000001E-2</v>
      </c>
      <c r="V1273">
        <v>2.9000000000000001E-2</v>
      </c>
      <c r="W1273">
        <v>4.1000000000000002E-2</v>
      </c>
      <c r="X1273">
        <v>0.95899999999999996</v>
      </c>
      <c r="Y1273">
        <v>93.852999999999994</v>
      </c>
      <c r="Z1273">
        <v>511</v>
      </c>
      <c r="AA1273">
        <v>706</v>
      </c>
      <c r="AB1273">
        <v>1336</v>
      </c>
      <c r="AH1273" t="s">
        <v>10236</v>
      </c>
      <c r="AI1273" t="s">
        <v>10237</v>
      </c>
      <c r="AJ1273" t="s">
        <v>10238</v>
      </c>
      <c r="AK1273" t="s">
        <v>10239</v>
      </c>
      <c r="AN1273">
        <v>0.80500000000000005</v>
      </c>
      <c r="AO1273">
        <v>0.95399999999999996</v>
      </c>
      <c r="AP1273">
        <v>1.17</v>
      </c>
      <c r="AQ1273">
        <v>0.89500000000000002</v>
      </c>
    </row>
    <row r="1274" spans="1:43" x14ac:dyDescent="0.35">
      <c r="A1274" t="s">
        <v>10240</v>
      </c>
      <c r="B1274" t="s">
        <v>10241</v>
      </c>
      <c r="C1274" t="s">
        <v>10242</v>
      </c>
      <c r="D1274" t="s">
        <v>10243</v>
      </c>
      <c r="E1274" t="s">
        <v>10244</v>
      </c>
      <c r="F1274" t="s">
        <v>60</v>
      </c>
      <c r="G1274" t="s">
        <v>61</v>
      </c>
      <c r="H1274" t="s">
        <v>81</v>
      </c>
      <c r="I1274">
        <v>4.9399999999999999E-11</v>
      </c>
      <c r="J1274">
        <v>298</v>
      </c>
      <c r="K1274">
        <v>4.2119999999999997</v>
      </c>
      <c r="L1274">
        <v>2.5000000000000001E-2</v>
      </c>
      <c r="M1274">
        <v>2.5000000000000001E-2</v>
      </c>
      <c r="N1274">
        <v>3.5000000000000003E-2</v>
      </c>
      <c r="O1274">
        <v>0.74299999999999999</v>
      </c>
      <c r="P1274">
        <v>3.2989999999999999</v>
      </c>
      <c r="Q1274">
        <v>873</v>
      </c>
      <c r="R1274">
        <v>1064</v>
      </c>
      <c r="S1274">
        <v>1570</v>
      </c>
      <c r="T1274">
        <v>14.586</v>
      </c>
      <c r="U1274">
        <v>2.9000000000000001E-2</v>
      </c>
      <c r="V1274">
        <v>4.1000000000000002E-2</v>
      </c>
      <c r="W1274">
        <v>0.05</v>
      </c>
      <c r="X1274">
        <v>0.96</v>
      </c>
      <c r="Y1274">
        <v>69.475999999999999</v>
      </c>
      <c r="Z1274">
        <v>2420</v>
      </c>
      <c r="AA1274">
        <v>3656</v>
      </c>
      <c r="AB1274">
        <v>5604</v>
      </c>
      <c r="AH1274" t="s">
        <v>10245</v>
      </c>
      <c r="AI1274" t="s">
        <v>10246</v>
      </c>
      <c r="AJ1274" t="s">
        <v>10247</v>
      </c>
      <c r="AK1274" t="s">
        <v>10248</v>
      </c>
      <c r="AN1274">
        <v>0.99399999999999999</v>
      </c>
      <c r="AO1274">
        <v>0.91400000000000003</v>
      </c>
      <c r="AP1274">
        <v>1.06</v>
      </c>
      <c r="AQ1274">
        <v>0.54</v>
      </c>
    </row>
    <row r="1275" spans="1:43" x14ac:dyDescent="0.35">
      <c r="A1275" t="s">
        <v>10249</v>
      </c>
      <c r="B1275" t="s">
        <v>10250</v>
      </c>
      <c r="C1275" t="s">
        <v>10251</v>
      </c>
      <c r="D1275" t="s">
        <v>10252</v>
      </c>
      <c r="E1275" t="s">
        <v>10253</v>
      </c>
      <c r="F1275" t="s">
        <v>60</v>
      </c>
      <c r="G1275" t="s">
        <v>61</v>
      </c>
      <c r="H1275" t="s">
        <v>62</v>
      </c>
      <c r="I1275">
        <v>5.07E-12</v>
      </c>
      <c r="J1275">
        <v>244</v>
      </c>
      <c r="K1275">
        <v>5.4539999999999997</v>
      </c>
      <c r="L1275">
        <v>2.4E-2</v>
      </c>
      <c r="M1275">
        <v>3.1E-2</v>
      </c>
      <c r="N1275">
        <v>3.9E-2</v>
      </c>
      <c r="O1275">
        <v>0.92400000000000004</v>
      </c>
      <c r="P1275">
        <v>15.154999999999999</v>
      </c>
      <c r="Q1275">
        <v>914</v>
      </c>
      <c r="R1275">
        <v>1164</v>
      </c>
      <c r="S1275">
        <v>1712</v>
      </c>
      <c r="T1275">
        <v>13.406000000000001</v>
      </c>
      <c r="U1275">
        <v>2.3E-2</v>
      </c>
      <c r="V1275">
        <v>2.4E-2</v>
      </c>
      <c r="W1275">
        <v>3.3000000000000002E-2</v>
      </c>
      <c r="X1275">
        <v>0.93799999999999994</v>
      </c>
      <c r="Y1275">
        <v>24.725999999999999</v>
      </c>
      <c r="Z1275">
        <v>2143</v>
      </c>
      <c r="AA1275">
        <v>2659</v>
      </c>
      <c r="AB1275">
        <v>3214</v>
      </c>
      <c r="AH1275" t="s">
        <v>10251</v>
      </c>
      <c r="AI1275" t="s">
        <v>10254</v>
      </c>
      <c r="AJ1275" t="s">
        <v>10255</v>
      </c>
      <c r="AK1275" t="s">
        <v>10256</v>
      </c>
      <c r="AN1275">
        <v>0.68</v>
      </c>
      <c r="AO1275">
        <v>0.91900000000000004</v>
      </c>
      <c r="AP1275">
        <v>1.1399999999999999</v>
      </c>
      <c r="AQ1275">
        <v>0.82699999999999996</v>
      </c>
    </row>
    <row r="1276" spans="1:43" x14ac:dyDescent="0.35">
      <c r="A1276" t="s">
        <v>10257</v>
      </c>
      <c r="B1276" t="s">
        <v>10258</v>
      </c>
      <c r="C1276" t="s">
        <v>10259</v>
      </c>
      <c r="D1276" t="s">
        <v>10260</v>
      </c>
      <c r="E1276" t="s">
        <v>10261</v>
      </c>
      <c r="F1276" t="s">
        <v>60</v>
      </c>
      <c r="G1276" t="s">
        <v>61</v>
      </c>
      <c r="H1276" t="s">
        <v>62</v>
      </c>
      <c r="I1276">
        <v>1.4500000000000001E-12</v>
      </c>
      <c r="J1276">
        <v>163</v>
      </c>
      <c r="K1276">
        <v>18.170999999999999</v>
      </c>
      <c r="L1276">
        <v>2.5999999999999999E-2</v>
      </c>
      <c r="M1276">
        <v>3.7999999999999999E-2</v>
      </c>
      <c r="N1276">
        <v>4.5999999999999999E-2</v>
      </c>
      <c r="O1276">
        <v>0.98599999999999999</v>
      </c>
      <c r="P1276">
        <v>30.428000000000001</v>
      </c>
      <c r="Q1276">
        <v>1335</v>
      </c>
      <c r="R1276">
        <v>5113</v>
      </c>
      <c r="S1276">
        <v>14322</v>
      </c>
      <c r="T1276">
        <v>23.164999999999999</v>
      </c>
      <c r="U1276">
        <v>1.9E-2</v>
      </c>
      <c r="V1276">
        <v>3.4000000000000002E-2</v>
      </c>
      <c r="W1276">
        <v>3.9E-2</v>
      </c>
      <c r="X1276">
        <v>0.89100000000000001</v>
      </c>
      <c r="Y1276">
        <v>39.369999999999997</v>
      </c>
      <c r="Z1276">
        <v>2080</v>
      </c>
      <c r="AA1276">
        <v>2703</v>
      </c>
      <c r="AB1276">
        <v>4244</v>
      </c>
      <c r="AH1276" t="s">
        <v>10259</v>
      </c>
      <c r="AI1276" t="s">
        <v>10262</v>
      </c>
      <c r="AJ1276" t="s">
        <v>10263</v>
      </c>
      <c r="AK1276" t="s">
        <v>10264</v>
      </c>
      <c r="AN1276">
        <v>0.66400000000000003</v>
      </c>
      <c r="AO1276">
        <v>0.95499999999999996</v>
      </c>
      <c r="AP1276">
        <v>1.07</v>
      </c>
      <c r="AQ1276">
        <v>0.90500000000000003</v>
      </c>
    </row>
    <row r="1277" spans="1:43" x14ac:dyDescent="0.35">
      <c r="A1277" t="s">
        <v>10265</v>
      </c>
      <c r="B1277" t="s">
        <v>10266</v>
      </c>
      <c r="C1277" t="s">
        <v>10267</v>
      </c>
      <c r="D1277" t="s">
        <v>10268</v>
      </c>
      <c r="E1277" t="s">
        <v>2900</v>
      </c>
      <c r="F1277" t="s">
        <v>60</v>
      </c>
      <c r="G1277" t="s">
        <v>61</v>
      </c>
      <c r="H1277" t="s">
        <v>62</v>
      </c>
      <c r="I1277">
        <v>1.01E-10</v>
      </c>
      <c r="J1277">
        <v>58</v>
      </c>
      <c r="K1277">
        <v>6.12</v>
      </c>
      <c r="L1277">
        <v>2.7E-2</v>
      </c>
      <c r="M1277">
        <v>0.03</v>
      </c>
      <c r="N1277">
        <v>0.04</v>
      </c>
      <c r="O1277">
        <v>0.64500000000000002</v>
      </c>
      <c r="P1277">
        <v>434.68299999999999</v>
      </c>
      <c r="Q1277">
        <v>217</v>
      </c>
      <c r="R1277">
        <v>248</v>
      </c>
      <c r="S1277">
        <v>480</v>
      </c>
      <c r="T1277">
        <v>9.2430000000000003</v>
      </c>
      <c r="U1277">
        <v>1.7999999999999999E-2</v>
      </c>
      <c r="V1277">
        <v>3.1E-2</v>
      </c>
      <c r="W1277">
        <v>3.5999999999999997E-2</v>
      </c>
      <c r="X1277">
        <v>0.622</v>
      </c>
      <c r="Y1277">
        <v>7.1890000000000001</v>
      </c>
      <c r="Z1277">
        <v>347</v>
      </c>
      <c r="AA1277">
        <v>404</v>
      </c>
      <c r="AB1277">
        <v>632</v>
      </c>
      <c r="AH1277" t="s">
        <v>2901</v>
      </c>
      <c r="AI1277" t="s">
        <v>2902</v>
      </c>
      <c r="AJ1277" t="s">
        <v>2903</v>
      </c>
      <c r="AK1277" t="s">
        <v>2904</v>
      </c>
      <c r="AN1277">
        <v>0.65500000000000003</v>
      </c>
      <c r="AO1277">
        <v>0.92500000000000004</v>
      </c>
      <c r="AP1277">
        <v>0.99099999999999999</v>
      </c>
      <c r="AQ1277">
        <v>0.94299999999999995</v>
      </c>
    </row>
    <row r="1278" spans="1:43" x14ac:dyDescent="0.35">
      <c r="A1278" t="s">
        <v>10269</v>
      </c>
      <c r="B1278" t="s">
        <v>10270</v>
      </c>
      <c r="C1278" t="s">
        <v>10271</v>
      </c>
      <c r="D1278" t="s">
        <v>10272</v>
      </c>
      <c r="E1278" t="s">
        <v>10273</v>
      </c>
      <c r="F1278" t="s">
        <v>60</v>
      </c>
      <c r="G1278" t="s">
        <v>61</v>
      </c>
      <c r="H1278" t="s">
        <v>62</v>
      </c>
      <c r="I1278">
        <v>1.43E-10</v>
      </c>
      <c r="J1278">
        <v>158</v>
      </c>
      <c r="K1278">
        <v>24.789000000000001</v>
      </c>
      <c r="L1278">
        <v>0.03</v>
      </c>
      <c r="M1278">
        <v>2.5999999999999999E-2</v>
      </c>
      <c r="N1278">
        <v>0.04</v>
      </c>
      <c r="O1278">
        <v>0.81399999999999995</v>
      </c>
      <c r="P1278">
        <v>13.606</v>
      </c>
      <c r="Q1278">
        <v>2789</v>
      </c>
      <c r="R1278">
        <v>3713</v>
      </c>
      <c r="S1278">
        <v>4991</v>
      </c>
      <c r="T1278">
        <v>17.809999999999999</v>
      </c>
      <c r="U1278">
        <v>2.1000000000000001E-2</v>
      </c>
      <c r="V1278">
        <v>3.7999999999999999E-2</v>
      </c>
      <c r="W1278">
        <v>4.3999999999999997E-2</v>
      </c>
      <c r="X1278">
        <v>0.87</v>
      </c>
      <c r="Y1278">
        <v>7.8879999999999999</v>
      </c>
      <c r="Z1278">
        <v>1837</v>
      </c>
      <c r="AA1278">
        <v>2165</v>
      </c>
      <c r="AB1278">
        <v>2622</v>
      </c>
      <c r="AH1278" t="s">
        <v>10274</v>
      </c>
      <c r="AI1278" t="s">
        <v>10275</v>
      </c>
      <c r="AJ1278" t="s">
        <v>10276</v>
      </c>
      <c r="AK1278" t="s">
        <v>10277</v>
      </c>
      <c r="AN1278">
        <v>0.76200000000000001</v>
      </c>
      <c r="AO1278">
        <v>0.879</v>
      </c>
      <c r="AP1278">
        <v>1.024</v>
      </c>
      <c r="AQ1278">
        <v>0.75600000000000001</v>
      </c>
    </row>
    <row r="1279" spans="1:43" x14ac:dyDescent="0.35">
      <c r="A1279" t="s">
        <v>10278</v>
      </c>
      <c r="B1279" t="s">
        <v>10279</v>
      </c>
      <c r="C1279" t="s">
        <v>10280</v>
      </c>
      <c r="D1279" t="s">
        <v>10281</v>
      </c>
      <c r="E1279" t="s">
        <v>10282</v>
      </c>
      <c r="F1279" t="s">
        <v>60</v>
      </c>
      <c r="G1279" t="s">
        <v>61</v>
      </c>
      <c r="H1279" t="s">
        <v>62</v>
      </c>
      <c r="I1279">
        <v>3.9499999999999999E-11</v>
      </c>
      <c r="J1279">
        <v>90</v>
      </c>
      <c r="K1279">
        <v>14.303000000000001</v>
      </c>
      <c r="L1279">
        <v>2.9000000000000001E-2</v>
      </c>
      <c r="M1279">
        <v>3.2000000000000001E-2</v>
      </c>
      <c r="N1279">
        <v>4.2999999999999997E-2</v>
      </c>
      <c r="O1279">
        <v>0.94699999999999995</v>
      </c>
      <c r="P1279">
        <v>24.079000000000001</v>
      </c>
      <c r="Q1279">
        <v>688</v>
      </c>
      <c r="R1279">
        <v>1089</v>
      </c>
      <c r="S1279">
        <v>2067</v>
      </c>
      <c r="T1279">
        <v>160.547</v>
      </c>
      <c r="U1279">
        <v>2.8000000000000001E-2</v>
      </c>
      <c r="V1279">
        <v>0.04</v>
      </c>
      <c r="W1279">
        <v>4.9000000000000002E-2</v>
      </c>
      <c r="X1279">
        <v>0.93799999999999994</v>
      </c>
      <c r="Y1279">
        <v>23.606000000000002</v>
      </c>
      <c r="Z1279">
        <v>7658</v>
      </c>
      <c r="AA1279">
        <v>10952</v>
      </c>
      <c r="AB1279">
        <v>14659</v>
      </c>
      <c r="AH1279" t="s">
        <v>10283</v>
      </c>
      <c r="AI1279" t="s">
        <v>10284</v>
      </c>
      <c r="AJ1279" t="s">
        <v>10285</v>
      </c>
      <c r="AK1279" t="s">
        <v>10286</v>
      </c>
      <c r="AN1279">
        <v>0.61599999999999999</v>
      </c>
      <c r="AO1279">
        <v>0.85599999999999998</v>
      </c>
      <c r="AP1279">
        <v>1.0840000000000001</v>
      </c>
      <c r="AQ1279">
        <v>0.88400000000000001</v>
      </c>
    </row>
    <row r="1280" spans="1:43" x14ac:dyDescent="0.35">
      <c r="A1280" t="s">
        <v>10287</v>
      </c>
      <c r="B1280" t="s">
        <v>10288</v>
      </c>
      <c r="C1280" t="s">
        <v>10289</v>
      </c>
      <c r="D1280" t="s">
        <v>10290</v>
      </c>
      <c r="E1280" t="s">
        <v>10291</v>
      </c>
      <c r="F1280" t="s">
        <v>60</v>
      </c>
      <c r="G1280" t="s">
        <v>61</v>
      </c>
      <c r="H1280" t="s">
        <v>62</v>
      </c>
      <c r="I1280">
        <v>1.43E-11</v>
      </c>
      <c r="J1280">
        <v>109</v>
      </c>
      <c r="K1280">
        <v>3.2370000000000001</v>
      </c>
      <c r="L1280">
        <v>2.1999999999999999E-2</v>
      </c>
      <c r="M1280">
        <v>2.9000000000000001E-2</v>
      </c>
      <c r="N1280">
        <v>3.5999999999999997E-2</v>
      </c>
      <c r="O1280">
        <v>0.89100000000000001</v>
      </c>
      <c r="P1280">
        <v>38.762999999999998</v>
      </c>
      <c r="Q1280">
        <v>227</v>
      </c>
      <c r="R1280">
        <v>286</v>
      </c>
      <c r="S1280">
        <v>1639</v>
      </c>
      <c r="T1280">
        <v>4.9210000000000003</v>
      </c>
      <c r="U1280">
        <v>1.6E-2</v>
      </c>
      <c r="V1280">
        <v>2.5999999999999999E-2</v>
      </c>
      <c r="W1280">
        <v>3.1E-2</v>
      </c>
      <c r="X1280">
        <v>0.80700000000000005</v>
      </c>
      <c r="Y1280">
        <v>18.97</v>
      </c>
      <c r="Z1280">
        <v>369</v>
      </c>
      <c r="AA1280">
        <v>425</v>
      </c>
      <c r="AB1280">
        <v>1381</v>
      </c>
      <c r="AH1280" t="s">
        <v>10292</v>
      </c>
      <c r="AI1280" t="s">
        <v>10293</v>
      </c>
      <c r="AJ1280" t="s">
        <v>10294</v>
      </c>
      <c r="AK1280" t="s">
        <v>10295</v>
      </c>
      <c r="AN1280">
        <v>0.73799999999999999</v>
      </c>
      <c r="AO1280">
        <v>0.97199999999999998</v>
      </c>
      <c r="AP1280">
        <v>1.1599999999999999</v>
      </c>
      <c r="AQ1280">
        <v>0.97299999999999998</v>
      </c>
    </row>
    <row r="1281" spans="1:43" x14ac:dyDescent="0.35">
      <c r="A1281" t="s">
        <v>10296</v>
      </c>
      <c r="B1281" t="s">
        <v>10297</v>
      </c>
      <c r="C1281" t="s">
        <v>10298</v>
      </c>
      <c r="D1281" t="s">
        <v>10299</v>
      </c>
      <c r="E1281" t="s">
        <v>10300</v>
      </c>
      <c r="F1281" t="s">
        <v>60</v>
      </c>
      <c r="G1281" t="s">
        <v>61</v>
      </c>
      <c r="H1281" t="s">
        <v>62</v>
      </c>
      <c r="I1281">
        <v>8.5999999999999997E-12</v>
      </c>
      <c r="J1281">
        <v>205</v>
      </c>
      <c r="K1281">
        <v>27.952999999999999</v>
      </c>
      <c r="L1281">
        <v>2.8000000000000001E-2</v>
      </c>
      <c r="M1281">
        <v>2.8000000000000001E-2</v>
      </c>
      <c r="N1281">
        <v>3.9E-2</v>
      </c>
      <c r="O1281">
        <v>0.97599999999999998</v>
      </c>
      <c r="P1281">
        <v>18.664000000000001</v>
      </c>
      <c r="Q1281">
        <v>1600</v>
      </c>
      <c r="R1281">
        <v>8890</v>
      </c>
      <c r="S1281">
        <v>22996</v>
      </c>
      <c r="T1281">
        <v>38.802999999999997</v>
      </c>
      <c r="U1281">
        <v>0.02</v>
      </c>
      <c r="V1281">
        <v>2.7E-2</v>
      </c>
      <c r="W1281">
        <v>3.4000000000000002E-2</v>
      </c>
      <c r="X1281">
        <v>0.84299999999999997</v>
      </c>
      <c r="Y1281">
        <v>17.756</v>
      </c>
      <c r="Z1281">
        <v>5319</v>
      </c>
      <c r="AA1281">
        <v>6954</v>
      </c>
      <c r="AB1281">
        <v>8988</v>
      </c>
      <c r="AG1281" t="s">
        <v>605</v>
      </c>
      <c r="AH1281" t="s">
        <v>10301</v>
      </c>
      <c r="AI1281" t="s">
        <v>10302</v>
      </c>
      <c r="AJ1281" t="s">
        <v>10303</v>
      </c>
      <c r="AK1281" t="s">
        <v>10304</v>
      </c>
      <c r="AN1281">
        <v>0.66900000000000004</v>
      </c>
      <c r="AO1281">
        <v>0.879</v>
      </c>
      <c r="AP1281">
        <v>0.98099999999999998</v>
      </c>
      <c r="AQ1281">
        <v>0.92500000000000004</v>
      </c>
    </row>
    <row r="1282" spans="1:43" x14ac:dyDescent="0.35">
      <c r="A1282" t="s">
        <v>10305</v>
      </c>
      <c r="B1282" t="s">
        <v>10306</v>
      </c>
      <c r="C1282" t="s">
        <v>10307</v>
      </c>
      <c r="D1282" t="s">
        <v>10308</v>
      </c>
      <c r="E1282" t="s">
        <v>10309</v>
      </c>
      <c r="F1282" t="s">
        <v>60</v>
      </c>
      <c r="G1282" t="s">
        <v>61</v>
      </c>
      <c r="H1282" t="s">
        <v>62</v>
      </c>
      <c r="I1282">
        <v>2.15E-11</v>
      </c>
      <c r="J1282">
        <v>243</v>
      </c>
      <c r="K1282">
        <v>6.7549999999999999</v>
      </c>
      <c r="L1282">
        <v>8.3000000000000004E-2</v>
      </c>
      <c r="M1282">
        <v>6.5000000000000002E-2</v>
      </c>
      <c r="N1282">
        <v>0.105</v>
      </c>
      <c r="O1282">
        <v>0.66200000000000003</v>
      </c>
      <c r="P1282">
        <v>1.976</v>
      </c>
      <c r="Q1282">
        <v>1028</v>
      </c>
      <c r="R1282">
        <v>1356</v>
      </c>
      <c r="S1282">
        <v>2186</v>
      </c>
      <c r="T1282">
        <v>8.4770000000000003</v>
      </c>
      <c r="U1282">
        <v>2.5999999999999999E-2</v>
      </c>
      <c r="V1282">
        <v>3.7999999999999999E-2</v>
      </c>
      <c r="W1282">
        <v>4.5999999999999999E-2</v>
      </c>
      <c r="X1282">
        <v>0.83</v>
      </c>
      <c r="Y1282">
        <v>6.9429999999999996</v>
      </c>
      <c r="Z1282">
        <v>1428</v>
      </c>
      <c r="AA1282">
        <v>1694</v>
      </c>
      <c r="AB1282">
        <v>2251</v>
      </c>
      <c r="AH1282" t="s">
        <v>10307</v>
      </c>
      <c r="AI1282" t="s">
        <v>10310</v>
      </c>
      <c r="AJ1282" t="s">
        <v>10311</v>
      </c>
      <c r="AK1282" t="s">
        <v>10312</v>
      </c>
      <c r="AN1282">
        <v>0.70599999999999996</v>
      </c>
      <c r="AO1282">
        <v>0.746</v>
      </c>
      <c r="AP1282">
        <v>1.028</v>
      </c>
      <c r="AQ1282">
        <v>0.69399999999999995</v>
      </c>
    </row>
    <row r="1283" spans="1:43" x14ac:dyDescent="0.35">
      <c r="A1283" t="s">
        <v>10313</v>
      </c>
      <c r="B1283" t="s">
        <v>10314</v>
      </c>
      <c r="C1283" t="s">
        <v>10315</v>
      </c>
      <c r="D1283" t="s">
        <v>10316</v>
      </c>
      <c r="E1283" t="s">
        <v>10317</v>
      </c>
      <c r="F1283" t="s">
        <v>60</v>
      </c>
      <c r="G1283" t="s">
        <v>61</v>
      </c>
      <c r="H1283" t="s">
        <v>62</v>
      </c>
      <c r="I1283">
        <v>1.5300000000000001E-11</v>
      </c>
      <c r="J1283">
        <v>298</v>
      </c>
      <c r="K1283">
        <v>8.718</v>
      </c>
      <c r="L1283">
        <v>2.5999999999999999E-2</v>
      </c>
      <c r="M1283">
        <v>3.2000000000000001E-2</v>
      </c>
      <c r="N1283">
        <v>4.1000000000000002E-2</v>
      </c>
      <c r="O1283">
        <v>0.75700000000000001</v>
      </c>
      <c r="P1283">
        <v>12.205</v>
      </c>
      <c r="Q1283">
        <v>1548</v>
      </c>
      <c r="R1283">
        <v>2392</v>
      </c>
      <c r="S1283">
        <v>7832</v>
      </c>
      <c r="T1283">
        <v>12.215999999999999</v>
      </c>
      <c r="U1283">
        <v>1.4999999999999999E-2</v>
      </c>
      <c r="V1283">
        <v>2.3E-2</v>
      </c>
      <c r="W1283">
        <v>2.8000000000000001E-2</v>
      </c>
      <c r="X1283">
        <v>0.92300000000000004</v>
      </c>
      <c r="Y1283">
        <v>22.495999999999999</v>
      </c>
      <c r="Z1283">
        <v>2191</v>
      </c>
      <c r="AA1283">
        <v>2731</v>
      </c>
      <c r="AB1283">
        <v>7299</v>
      </c>
      <c r="AH1283" t="s">
        <v>10315</v>
      </c>
      <c r="AI1283" t="s">
        <v>10318</v>
      </c>
      <c r="AJ1283" t="s">
        <v>10319</v>
      </c>
      <c r="AK1283" t="s">
        <v>10320</v>
      </c>
      <c r="AN1283">
        <v>0.91400000000000003</v>
      </c>
      <c r="AO1283">
        <v>0.98</v>
      </c>
      <c r="AP1283">
        <v>1.389</v>
      </c>
      <c r="AQ1283">
        <v>0.93400000000000005</v>
      </c>
    </row>
    <row r="1284" spans="1:43" x14ac:dyDescent="0.35">
      <c r="A1284" t="s">
        <v>10321</v>
      </c>
      <c r="B1284" t="s">
        <v>10322</v>
      </c>
      <c r="C1284" t="s">
        <v>10323</v>
      </c>
      <c r="D1284" t="s">
        <v>10324</v>
      </c>
      <c r="E1284" t="s">
        <v>10325</v>
      </c>
      <c r="F1284" t="s">
        <v>60</v>
      </c>
      <c r="G1284" t="s">
        <v>61</v>
      </c>
      <c r="H1284" t="s">
        <v>62</v>
      </c>
      <c r="I1284">
        <v>1.04E-10</v>
      </c>
      <c r="J1284">
        <v>224</v>
      </c>
      <c r="K1284">
        <v>13.03</v>
      </c>
      <c r="L1284">
        <v>2.8000000000000001E-2</v>
      </c>
      <c r="M1284">
        <v>3.5999999999999997E-2</v>
      </c>
      <c r="N1284">
        <v>4.5999999999999999E-2</v>
      </c>
      <c r="O1284">
        <v>0.94799999999999995</v>
      </c>
      <c r="P1284">
        <v>14.281000000000001</v>
      </c>
      <c r="Q1284">
        <v>1958</v>
      </c>
      <c r="R1284">
        <v>4905</v>
      </c>
      <c r="S1284">
        <v>12137</v>
      </c>
      <c r="T1284">
        <v>13.484999999999999</v>
      </c>
      <c r="U1284">
        <v>2.1000000000000001E-2</v>
      </c>
      <c r="V1284">
        <v>2.5000000000000001E-2</v>
      </c>
      <c r="W1284">
        <v>3.3000000000000002E-2</v>
      </c>
      <c r="X1284">
        <v>0.97899999999999998</v>
      </c>
      <c r="Y1284">
        <v>34.588000000000001</v>
      </c>
      <c r="Z1284">
        <v>1895</v>
      </c>
      <c r="AA1284">
        <v>2718</v>
      </c>
      <c r="AB1284">
        <v>8833</v>
      </c>
      <c r="AH1284" t="s">
        <v>10326</v>
      </c>
      <c r="AI1284" t="s">
        <v>10327</v>
      </c>
      <c r="AJ1284" t="s">
        <v>10328</v>
      </c>
      <c r="AK1284" t="s">
        <v>10329</v>
      </c>
      <c r="AN1284">
        <v>0.9</v>
      </c>
      <c r="AO1284">
        <v>0.97499999999999998</v>
      </c>
      <c r="AP1284">
        <v>1.2250000000000001</v>
      </c>
      <c r="AQ1284">
        <v>0.89700000000000002</v>
      </c>
    </row>
    <row r="1285" spans="1:43" x14ac:dyDescent="0.35">
      <c r="A1285" t="s">
        <v>10330</v>
      </c>
      <c r="B1285" t="s">
        <v>10331</v>
      </c>
      <c r="C1285" t="s">
        <v>10332</v>
      </c>
      <c r="D1285" t="s">
        <v>10333</v>
      </c>
      <c r="E1285" t="s">
        <v>10334</v>
      </c>
      <c r="F1285" t="s">
        <v>60</v>
      </c>
      <c r="G1285" t="s">
        <v>61</v>
      </c>
      <c r="H1285" t="s">
        <v>62</v>
      </c>
      <c r="I1285">
        <v>1.1800000000000001E-11</v>
      </c>
      <c r="J1285">
        <v>86</v>
      </c>
      <c r="K1285">
        <v>8.0370000000000008</v>
      </c>
      <c r="L1285">
        <v>0.02</v>
      </c>
      <c r="M1285">
        <v>2.5000000000000001E-2</v>
      </c>
      <c r="N1285">
        <v>3.2000000000000001E-2</v>
      </c>
      <c r="O1285">
        <v>0.94</v>
      </c>
      <c r="P1285">
        <v>61.859000000000002</v>
      </c>
      <c r="Q1285">
        <v>417</v>
      </c>
      <c r="R1285">
        <v>499</v>
      </c>
      <c r="S1285">
        <v>1104</v>
      </c>
      <c r="T1285">
        <v>10.082000000000001</v>
      </c>
      <c r="U1285">
        <v>2.1999999999999999E-2</v>
      </c>
      <c r="V1285">
        <v>3.4000000000000002E-2</v>
      </c>
      <c r="W1285">
        <v>4.1000000000000002E-2</v>
      </c>
      <c r="X1285">
        <v>0.92200000000000004</v>
      </c>
      <c r="Y1285">
        <v>6.7140000000000004</v>
      </c>
      <c r="Z1285">
        <v>597</v>
      </c>
      <c r="AA1285">
        <v>682</v>
      </c>
      <c r="AB1285">
        <v>1205</v>
      </c>
      <c r="AH1285" t="s">
        <v>10332</v>
      </c>
      <c r="AI1285" t="s">
        <v>10335</v>
      </c>
      <c r="AJ1285" t="s">
        <v>10336</v>
      </c>
      <c r="AK1285" t="s">
        <v>10337</v>
      </c>
      <c r="AN1285">
        <v>0.69199999999999995</v>
      </c>
      <c r="AO1285">
        <v>0.95199999999999996</v>
      </c>
      <c r="AP1285">
        <v>1.0549999999999999</v>
      </c>
      <c r="AQ1285">
        <v>0.95199999999999996</v>
      </c>
    </row>
    <row r="1286" spans="1:43" x14ac:dyDescent="0.35">
      <c r="A1286" t="s">
        <v>10338</v>
      </c>
      <c r="B1286" t="s">
        <v>10339</v>
      </c>
      <c r="C1286" t="s">
        <v>10340</v>
      </c>
      <c r="D1286" t="s">
        <v>10341</v>
      </c>
      <c r="E1286" t="s">
        <v>10342</v>
      </c>
      <c r="F1286" t="s">
        <v>60</v>
      </c>
      <c r="G1286" t="s">
        <v>61</v>
      </c>
      <c r="H1286" t="s">
        <v>62</v>
      </c>
      <c r="I1286">
        <v>4.3899999999999998E-11</v>
      </c>
      <c r="J1286">
        <v>171</v>
      </c>
      <c r="K1286">
        <v>3.7509999999999999</v>
      </c>
      <c r="L1286">
        <v>7.1999999999999995E-2</v>
      </c>
      <c r="M1286">
        <v>4.2999999999999997E-2</v>
      </c>
      <c r="N1286">
        <v>8.3000000000000004E-2</v>
      </c>
      <c r="O1286">
        <v>0.68899999999999995</v>
      </c>
      <c r="P1286">
        <v>1.6020000000000001</v>
      </c>
      <c r="Q1286">
        <v>446</v>
      </c>
      <c r="R1286">
        <v>516</v>
      </c>
      <c r="S1286">
        <v>853</v>
      </c>
      <c r="T1286">
        <v>7.3440000000000003</v>
      </c>
      <c r="U1286">
        <v>1.7999999999999999E-2</v>
      </c>
      <c r="V1286">
        <v>2.3E-2</v>
      </c>
      <c r="W1286">
        <v>0.03</v>
      </c>
      <c r="X1286">
        <v>0.80500000000000005</v>
      </c>
      <c r="Y1286">
        <v>21.611000000000001</v>
      </c>
      <c r="Z1286">
        <v>808</v>
      </c>
      <c r="AA1286">
        <v>989</v>
      </c>
      <c r="AB1286">
        <v>1285</v>
      </c>
      <c r="AH1286" t="s">
        <v>10340</v>
      </c>
      <c r="AI1286" t="s">
        <v>10343</v>
      </c>
      <c r="AJ1286" t="s">
        <v>10344</v>
      </c>
      <c r="AK1286" t="s">
        <v>10345</v>
      </c>
      <c r="AN1286">
        <v>0.46500000000000002</v>
      </c>
      <c r="AO1286">
        <v>0.879</v>
      </c>
      <c r="AP1286">
        <v>0.81799999999999995</v>
      </c>
      <c r="AQ1286">
        <v>0.89200000000000002</v>
      </c>
    </row>
    <row r="1287" spans="1:43" x14ac:dyDescent="0.35">
      <c r="A1287" t="s">
        <v>10346</v>
      </c>
      <c r="B1287" t="s">
        <v>10347</v>
      </c>
      <c r="C1287" t="s">
        <v>10348</v>
      </c>
      <c r="D1287" t="s">
        <v>10349</v>
      </c>
      <c r="E1287" t="s">
        <v>10350</v>
      </c>
      <c r="F1287" t="s">
        <v>60</v>
      </c>
      <c r="G1287" t="s">
        <v>61</v>
      </c>
      <c r="H1287" t="s">
        <v>62</v>
      </c>
      <c r="I1287">
        <v>5.78E-12</v>
      </c>
      <c r="J1287">
        <v>138</v>
      </c>
      <c r="K1287">
        <v>23.925999999999998</v>
      </c>
      <c r="L1287">
        <v>5.2999999999999999E-2</v>
      </c>
      <c r="M1287">
        <v>4.9000000000000002E-2</v>
      </c>
      <c r="N1287">
        <v>7.1999999999999995E-2</v>
      </c>
      <c r="O1287">
        <v>0.754</v>
      </c>
      <c r="P1287">
        <v>2.7949999999999999</v>
      </c>
      <c r="Q1287">
        <v>2042</v>
      </c>
      <c r="R1287">
        <v>2833</v>
      </c>
      <c r="S1287">
        <v>7085</v>
      </c>
      <c r="T1287">
        <v>21.623999999999999</v>
      </c>
      <c r="U1287">
        <v>3.1E-2</v>
      </c>
      <c r="V1287">
        <v>3.4000000000000002E-2</v>
      </c>
      <c r="W1287">
        <v>4.5999999999999999E-2</v>
      </c>
      <c r="X1287">
        <v>0.94899999999999995</v>
      </c>
      <c r="Y1287">
        <v>46.36</v>
      </c>
      <c r="Z1287">
        <v>1931</v>
      </c>
      <c r="AA1287">
        <v>2422</v>
      </c>
      <c r="AB1287">
        <v>5958</v>
      </c>
      <c r="AH1287" t="s">
        <v>10348</v>
      </c>
      <c r="AI1287" t="s">
        <v>10351</v>
      </c>
      <c r="AJ1287" t="s">
        <v>10352</v>
      </c>
      <c r="AK1287" t="s">
        <v>10353</v>
      </c>
      <c r="AN1287">
        <v>0.748</v>
      </c>
      <c r="AO1287">
        <v>0.96699999999999997</v>
      </c>
      <c r="AP1287">
        <v>0.997</v>
      </c>
      <c r="AQ1287">
        <v>0.91100000000000003</v>
      </c>
    </row>
    <row r="1288" spans="1:43" x14ac:dyDescent="0.35">
      <c r="A1288" t="s">
        <v>10354</v>
      </c>
      <c r="B1288" t="s">
        <v>10355</v>
      </c>
      <c r="C1288" t="s">
        <v>10356</v>
      </c>
      <c r="D1288" t="s">
        <v>10357</v>
      </c>
      <c r="E1288" t="s">
        <v>10358</v>
      </c>
      <c r="F1288" t="s">
        <v>60</v>
      </c>
      <c r="G1288" t="s">
        <v>61</v>
      </c>
      <c r="H1288" t="s">
        <v>62</v>
      </c>
      <c r="I1288">
        <v>1.6700000000000001E-11</v>
      </c>
      <c r="J1288">
        <v>89</v>
      </c>
      <c r="K1288">
        <v>201.53299999999999</v>
      </c>
      <c r="L1288">
        <v>4.1000000000000002E-2</v>
      </c>
      <c r="M1288">
        <v>2.9000000000000001E-2</v>
      </c>
      <c r="N1288">
        <v>0.05</v>
      </c>
      <c r="O1288">
        <v>0.95799999999999996</v>
      </c>
      <c r="P1288">
        <v>104.745</v>
      </c>
      <c r="Q1288">
        <v>7624</v>
      </c>
      <c r="R1288">
        <v>15411</v>
      </c>
      <c r="S1288">
        <v>45827</v>
      </c>
      <c r="T1288">
        <v>156.91999999999999</v>
      </c>
      <c r="U1288">
        <v>2.5000000000000001E-2</v>
      </c>
      <c r="V1288">
        <v>1.7000000000000001E-2</v>
      </c>
      <c r="W1288">
        <v>0.03</v>
      </c>
      <c r="X1288">
        <v>0.89500000000000002</v>
      </c>
      <c r="Y1288">
        <v>26.087</v>
      </c>
      <c r="Z1288">
        <v>6343</v>
      </c>
      <c r="AA1288">
        <v>13731</v>
      </c>
      <c r="AB1288">
        <v>45341</v>
      </c>
      <c r="AE1288" t="s">
        <v>184</v>
      </c>
      <c r="AF1288" t="s">
        <v>184</v>
      </c>
      <c r="AH1288" t="s">
        <v>10359</v>
      </c>
      <c r="AI1288" t="s">
        <v>10360</v>
      </c>
      <c r="AJ1288" t="s">
        <v>10361</v>
      </c>
      <c r="AK1288" t="s">
        <v>10362</v>
      </c>
      <c r="AN1288">
        <v>0.76200000000000001</v>
      </c>
      <c r="AO1288">
        <v>0.97699999999999998</v>
      </c>
      <c r="AP1288">
        <v>1.1579999999999999</v>
      </c>
      <c r="AQ1288">
        <v>0.93</v>
      </c>
    </row>
    <row r="1289" spans="1:43" x14ac:dyDescent="0.35">
      <c r="A1289" t="s">
        <v>10363</v>
      </c>
      <c r="B1289" t="s">
        <v>10364</v>
      </c>
      <c r="C1289" t="s">
        <v>10365</v>
      </c>
      <c r="D1289" t="s">
        <v>10366</v>
      </c>
      <c r="E1289" t="s">
        <v>10367</v>
      </c>
      <c r="F1289" t="s">
        <v>60</v>
      </c>
      <c r="G1289" t="s">
        <v>61</v>
      </c>
      <c r="H1289" t="s">
        <v>62</v>
      </c>
      <c r="I1289">
        <v>9.9099999999999999E-11</v>
      </c>
      <c r="J1289">
        <v>122</v>
      </c>
      <c r="K1289">
        <v>32.302</v>
      </c>
      <c r="L1289">
        <v>2.4E-2</v>
      </c>
      <c r="M1289">
        <v>3.2000000000000001E-2</v>
      </c>
      <c r="N1289">
        <v>0.04</v>
      </c>
      <c r="O1289">
        <v>0.96699999999999997</v>
      </c>
      <c r="P1289">
        <v>16.715</v>
      </c>
      <c r="Q1289">
        <v>1694</v>
      </c>
      <c r="R1289">
        <v>5573</v>
      </c>
      <c r="S1289">
        <v>13328</v>
      </c>
      <c r="T1289">
        <v>34.703000000000003</v>
      </c>
      <c r="U1289">
        <v>3.5999999999999997E-2</v>
      </c>
      <c r="V1289">
        <v>4.7E-2</v>
      </c>
      <c r="W1289">
        <v>5.8999999999999997E-2</v>
      </c>
      <c r="X1289">
        <v>0.93200000000000005</v>
      </c>
      <c r="Y1289">
        <v>22.841999999999999</v>
      </c>
      <c r="Z1289">
        <v>2714</v>
      </c>
      <c r="AA1289">
        <v>3635</v>
      </c>
      <c r="AB1289">
        <v>4808</v>
      </c>
      <c r="AF1289" t="s">
        <v>184</v>
      </c>
      <c r="AH1289" t="s">
        <v>10365</v>
      </c>
      <c r="AI1289" t="s">
        <v>10368</v>
      </c>
      <c r="AJ1289" t="s">
        <v>10369</v>
      </c>
      <c r="AK1289" t="s">
        <v>10370</v>
      </c>
      <c r="AN1289">
        <v>0.55800000000000005</v>
      </c>
      <c r="AO1289">
        <v>0.85699999999999998</v>
      </c>
      <c r="AP1289">
        <v>1.415</v>
      </c>
      <c r="AQ1289">
        <v>0.91500000000000004</v>
      </c>
    </row>
    <row r="1290" spans="1:43" x14ac:dyDescent="0.35">
      <c r="A1290" t="s">
        <v>10371</v>
      </c>
      <c r="B1290" t="s">
        <v>10372</v>
      </c>
      <c r="C1290" t="s">
        <v>10373</v>
      </c>
      <c r="D1290" t="s">
        <v>10374</v>
      </c>
      <c r="E1290" t="s">
        <v>10375</v>
      </c>
      <c r="F1290" t="s">
        <v>60</v>
      </c>
      <c r="G1290" t="s">
        <v>61</v>
      </c>
      <c r="H1290" t="s">
        <v>62</v>
      </c>
      <c r="I1290">
        <v>1.7700000000000001E-11</v>
      </c>
      <c r="J1290">
        <v>154</v>
      </c>
      <c r="K1290">
        <v>7.1840000000000002</v>
      </c>
      <c r="L1290">
        <v>2.7E-2</v>
      </c>
      <c r="M1290">
        <v>2.7E-2</v>
      </c>
      <c r="N1290">
        <v>3.7999999999999999E-2</v>
      </c>
      <c r="O1290">
        <v>0.85699999999999998</v>
      </c>
      <c r="P1290">
        <v>187.88200000000001</v>
      </c>
      <c r="Q1290">
        <v>644</v>
      </c>
      <c r="R1290">
        <v>786</v>
      </c>
      <c r="S1290">
        <v>2631</v>
      </c>
      <c r="T1290">
        <v>8.5039999999999996</v>
      </c>
      <c r="U1290">
        <v>0.02</v>
      </c>
      <c r="V1290">
        <v>2.4E-2</v>
      </c>
      <c r="W1290">
        <v>3.1E-2</v>
      </c>
      <c r="X1290">
        <v>0.96299999999999997</v>
      </c>
      <c r="Y1290">
        <v>89.501999999999995</v>
      </c>
      <c r="Z1290">
        <v>1017</v>
      </c>
      <c r="AA1290">
        <v>1187</v>
      </c>
      <c r="AB1290">
        <v>2707</v>
      </c>
      <c r="AH1290" t="s">
        <v>10373</v>
      </c>
      <c r="AI1290" t="s">
        <v>10376</v>
      </c>
      <c r="AJ1290" t="s">
        <v>10377</v>
      </c>
      <c r="AK1290" t="s">
        <v>10378</v>
      </c>
      <c r="AN1290">
        <v>0.85499999999999998</v>
      </c>
      <c r="AO1290">
        <v>0.97299999999999998</v>
      </c>
      <c r="AP1290">
        <v>1.2450000000000001</v>
      </c>
      <c r="AQ1290">
        <v>0.96</v>
      </c>
    </row>
    <row r="1291" spans="1:43" x14ac:dyDescent="0.35">
      <c r="A1291" t="s">
        <v>10379</v>
      </c>
      <c r="B1291" t="s">
        <v>10380</v>
      </c>
      <c r="C1291" t="s">
        <v>10381</v>
      </c>
      <c r="D1291" t="s">
        <v>10381</v>
      </c>
      <c r="E1291" t="s">
        <v>10382</v>
      </c>
      <c r="F1291" t="s">
        <v>60</v>
      </c>
      <c r="G1291" t="s">
        <v>61</v>
      </c>
      <c r="H1291" t="s">
        <v>81</v>
      </c>
      <c r="I1291">
        <v>7.5999999999999999E-12</v>
      </c>
      <c r="J1291">
        <v>98</v>
      </c>
      <c r="K1291">
        <v>190.14699999999999</v>
      </c>
      <c r="L1291">
        <v>2.5000000000000001E-2</v>
      </c>
      <c r="M1291">
        <v>0.1</v>
      </c>
      <c r="N1291">
        <v>0.10299999999999999</v>
      </c>
      <c r="O1291">
        <v>0.93200000000000005</v>
      </c>
      <c r="P1291">
        <v>4.84</v>
      </c>
      <c r="Q1291">
        <v>8092</v>
      </c>
      <c r="R1291">
        <v>16106</v>
      </c>
      <c r="S1291">
        <v>32680</v>
      </c>
      <c r="T1291">
        <v>266.19900000000001</v>
      </c>
      <c r="U1291">
        <v>2.5000000000000001E-2</v>
      </c>
      <c r="V1291">
        <v>0.02</v>
      </c>
      <c r="W1291">
        <v>3.2000000000000001E-2</v>
      </c>
      <c r="X1291">
        <v>0.97699999999999998</v>
      </c>
      <c r="Y1291">
        <v>22.73</v>
      </c>
      <c r="Z1291">
        <v>9828</v>
      </c>
      <c r="AA1291">
        <v>17741</v>
      </c>
      <c r="AB1291">
        <v>30121</v>
      </c>
      <c r="AF1291" t="s">
        <v>184</v>
      </c>
      <c r="AH1291" t="s">
        <v>10383</v>
      </c>
      <c r="AI1291" t="s">
        <v>10384</v>
      </c>
      <c r="AJ1291" t="s">
        <v>10385</v>
      </c>
      <c r="AK1291" t="s">
        <v>10386</v>
      </c>
      <c r="AN1291">
        <v>0.66300000000000003</v>
      </c>
      <c r="AO1291">
        <v>0.98399999999999999</v>
      </c>
      <c r="AP1291">
        <v>0.73299999999999998</v>
      </c>
      <c r="AQ1291">
        <v>0.40100000000000002</v>
      </c>
    </row>
    <row r="1292" spans="1:43" x14ac:dyDescent="0.35">
      <c r="A1292" t="s">
        <v>10387</v>
      </c>
      <c r="B1292" t="s">
        <v>127</v>
      </c>
      <c r="C1292" t="s">
        <v>128</v>
      </c>
      <c r="D1292" t="s">
        <v>128</v>
      </c>
      <c r="E1292" t="s">
        <v>129</v>
      </c>
      <c r="F1292" t="s">
        <v>60</v>
      </c>
      <c r="G1292" t="s">
        <v>130</v>
      </c>
      <c r="H1292" t="s">
        <v>62</v>
      </c>
      <c r="J1292">
        <v>347</v>
      </c>
      <c r="K1292">
        <v>12.45</v>
      </c>
      <c r="L1292">
        <v>7.3999999999999996E-2</v>
      </c>
      <c r="M1292">
        <v>8.2000000000000003E-2</v>
      </c>
      <c r="N1292">
        <v>0.11</v>
      </c>
      <c r="O1292">
        <v>0.72799999999999998</v>
      </c>
      <c r="P1292">
        <v>5.5880000000000001</v>
      </c>
      <c r="Q1292">
        <v>1966</v>
      </c>
      <c r="R1292">
        <v>2956</v>
      </c>
      <c r="S1292">
        <v>4364</v>
      </c>
      <c r="T1292">
        <v>12.173</v>
      </c>
      <c r="U1292">
        <v>3.5000000000000003E-2</v>
      </c>
      <c r="V1292">
        <v>4.5999999999999999E-2</v>
      </c>
      <c r="W1292">
        <v>5.8000000000000003E-2</v>
      </c>
      <c r="X1292">
        <v>0.81</v>
      </c>
      <c r="Y1292">
        <v>4.5309999999999997</v>
      </c>
      <c r="Z1292">
        <v>2724</v>
      </c>
      <c r="AA1292">
        <v>3628</v>
      </c>
      <c r="AB1292">
        <v>4865</v>
      </c>
      <c r="AH1292" t="s">
        <v>131</v>
      </c>
      <c r="AL1292" t="s">
        <v>1267</v>
      </c>
      <c r="AM1292" t="s">
        <v>1269</v>
      </c>
      <c r="AN1292">
        <v>0.69099999999999995</v>
      </c>
      <c r="AO1292">
        <v>0.58599999999999997</v>
      </c>
      <c r="AP1292">
        <v>1.0169999999999999</v>
      </c>
      <c r="AQ1292">
        <v>0.505</v>
      </c>
    </row>
    <row r="1293" spans="1:43" x14ac:dyDescent="0.35">
      <c r="A1293" t="s">
        <v>10388</v>
      </c>
      <c r="B1293" t="s">
        <v>10389</v>
      </c>
      <c r="C1293" t="s">
        <v>10390</v>
      </c>
      <c r="D1293" t="s">
        <v>10391</v>
      </c>
      <c r="E1293" t="s">
        <v>10392</v>
      </c>
      <c r="F1293" t="s">
        <v>60</v>
      </c>
      <c r="G1293" t="s">
        <v>61</v>
      </c>
      <c r="H1293" t="s">
        <v>81</v>
      </c>
      <c r="I1293">
        <v>3.7199999999999998E-11</v>
      </c>
      <c r="J1293">
        <v>157</v>
      </c>
      <c r="K1293">
        <v>9.35</v>
      </c>
      <c r="L1293">
        <v>5.1999999999999998E-2</v>
      </c>
      <c r="M1293">
        <v>8.1000000000000003E-2</v>
      </c>
      <c r="N1293">
        <v>9.6000000000000002E-2</v>
      </c>
      <c r="O1293">
        <v>0.876</v>
      </c>
      <c r="P1293">
        <v>6.5010000000000003</v>
      </c>
      <c r="Q1293">
        <v>969</v>
      </c>
      <c r="R1293">
        <v>1534</v>
      </c>
      <c r="S1293">
        <v>2498</v>
      </c>
      <c r="T1293">
        <v>132.608</v>
      </c>
      <c r="U1293">
        <v>3.4000000000000002E-2</v>
      </c>
      <c r="V1293">
        <v>4.2999999999999997E-2</v>
      </c>
      <c r="W1293">
        <v>5.5E-2</v>
      </c>
      <c r="X1293">
        <v>0.95899999999999996</v>
      </c>
      <c r="Y1293">
        <v>53.396000000000001</v>
      </c>
      <c r="Z1293">
        <v>9470</v>
      </c>
      <c r="AA1293">
        <v>16846</v>
      </c>
      <c r="AB1293">
        <v>24829</v>
      </c>
      <c r="AH1293" t="s">
        <v>10393</v>
      </c>
      <c r="AI1293" t="s">
        <v>10394</v>
      </c>
      <c r="AJ1293" t="s">
        <v>10395</v>
      </c>
      <c r="AK1293" t="s">
        <v>10396</v>
      </c>
      <c r="AN1293">
        <v>0.88700000000000001</v>
      </c>
      <c r="AO1293">
        <v>0.92400000000000004</v>
      </c>
      <c r="AP1293">
        <v>0.83</v>
      </c>
      <c r="AQ1293">
        <v>0.59699999999999998</v>
      </c>
    </row>
    <row r="1294" spans="1:43" x14ac:dyDescent="0.35">
      <c r="A1294" t="s">
        <v>10397</v>
      </c>
      <c r="B1294" t="s">
        <v>10398</v>
      </c>
      <c r="C1294" t="s">
        <v>10399</v>
      </c>
      <c r="D1294" t="s">
        <v>10400</v>
      </c>
      <c r="E1294" t="s">
        <v>10401</v>
      </c>
      <c r="F1294" t="s">
        <v>60</v>
      </c>
      <c r="G1294" t="s">
        <v>61</v>
      </c>
      <c r="H1294" t="s">
        <v>62</v>
      </c>
      <c r="I1294">
        <v>6.59E-11</v>
      </c>
      <c r="J1294">
        <v>94</v>
      </c>
      <c r="K1294">
        <v>16.492999999999999</v>
      </c>
      <c r="L1294">
        <v>4.2000000000000003E-2</v>
      </c>
      <c r="M1294">
        <v>3.9E-2</v>
      </c>
      <c r="N1294">
        <v>5.8000000000000003E-2</v>
      </c>
      <c r="O1294">
        <v>0.81</v>
      </c>
      <c r="P1294">
        <v>10.654999999999999</v>
      </c>
      <c r="Q1294">
        <v>659</v>
      </c>
      <c r="R1294">
        <v>981</v>
      </c>
      <c r="S1294">
        <v>2370</v>
      </c>
      <c r="T1294">
        <v>20.053999999999998</v>
      </c>
      <c r="U1294">
        <v>0.02</v>
      </c>
      <c r="V1294">
        <v>0.03</v>
      </c>
      <c r="W1294">
        <v>3.5999999999999997E-2</v>
      </c>
      <c r="X1294">
        <v>0.93200000000000005</v>
      </c>
      <c r="Y1294">
        <v>16.553999999999998</v>
      </c>
      <c r="Z1294">
        <v>1067</v>
      </c>
      <c r="AA1294">
        <v>1403</v>
      </c>
      <c r="AB1294">
        <v>2774</v>
      </c>
      <c r="AH1294" t="s">
        <v>10402</v>
      </c>
      <c r="AI1294" t="s">
        <v>10403</v>
      </c>
      <c r="AJ1294" t="s">
        <v>10404</v>
      </c>
      <c r="AK1294" t="s">
        <v>10405</v>
      </c>
      <c r="AN1294">
        <v>1.272</v>
      </c>
      <c r="AO1294">
        <v>0.86799999999999999</v>
      </c>
      <c r="AP1294">
        <v>1.6950000000000001</v>
      </c>
      <c r="AQ1294">
        <v>0.83699999999999997</v>
      </c>
    </row>
    <row r="1295" spans="1:43" x14ac:dyDescent="0.35">
      <c r="A1295" t="s">
        <v>10406</v>
      </c>
      <c r="B1295" t="s">
        <v>10407</v>
      </c>
      <c r="C1295" t="s">
        <v>10408</v>
      </c>
      <c r="D1295" t="s">
        <v>10409</v>
      </c>
      <c r="E1295" t="s">
        <v>10410</v>
      </c>
      <c r="F1295" t="s">
        <v>60</v>
      </c>
      <c r="G1295" t="s">
        <v>61</v>
      </c>
      <c r="H1295" t="s">
        <v>62</v>
      </c>
      <c r="I1295">
        <v>6.4699999999999997E-12</v>
      </c>
      <c r="J1295">
        <v>106</v>
      </c>
      <c r="K1295">
        <v>94.29</v>
      </c>
      <c r="L1295">
        <v>4.9000000000000002E-2</v>
      </c>
      <c r="M1295">
        <v>9.9000000000000005E-2</v>
      </c>
      <c r="N1295">
        <v>0.11</v>
      </c>
      <c r="O1295">
        <v>0.95499999999999996</v>
      </c>
      <c r="P1295">
        <v>23.297999999999998</v>
      </c>
      <c r="Q1295">
        <v>2559</v>
      </c>
      <c r="R1295">
        <v>26264</v>
      </c>
      <c r="S1295">
        <v>60306</v>
      </c>
      <c r="T1295">
        <v>14.238</v>
      </c>
      <c r="U1295">
        <v>1.6E-2</v>
      </c>
      <c r="V1295">
        <v>1.6E-2</v>
      </c>
      <c r="W1295">
        <v>2.3E-2</v>
      </c>
      <c r="X1295">
        <v>0.97</v>
      </c>
      <c r="Y1295">
        <v>103.342</v>
      </c>
      <c r="Z1295">
        <v>957</v>
      </c>
      <c r="AA1295">
        <v>1190</v>
      </c>
      <c r="AB1295">
        <v>1767</v>
      </c>
      <c r="AH1295" t="s">
        <v>10411</v>
      </c>
      <c r="AI1295" t="s">
        <v>10412</v>
      </c>
      <c r="AJ1295" t="s">
        <v>10413</v>
      </c>
      <c r="AK1295" t="s">
        <v>10414</v>
      </c>
      <c r="AN1295">
        <v>0.90800000000000003</v>
      </c>
      <c r="AO1295">
        <v>0.91900000000000004</v>
      </c>
      <c r="AP1295">
        <v>1.31</v>
      </c>
      <c r="AQ1295">
        <v>0.89500000000000002</v>
      </c>
    </row>
    <row r="1296" spans="1:43" x14ac:dyDescent="0.35">
      <c r="A1296" t="s">
        <v>10415</v>
      </c>
      <c r="B1296" t="s">
        <v>10416</v>
      </c>
      <c r="C1296" t="s">
        <v>10417</v>
      </c>
      <c r="D1296" t="s">
        <v>10418</v>
      </c>
      <c r="E1296" t="s">
        <v>10419</v>
      </c>
      <c r="F1296" t="s">
        <v>60</v>
      </c>
      <c r="G1296" t="s">
        <v>61</v>
      </c>
      <c r="H1296" t="s">
        <v>62</v>
      </c>
      <c r="I1296">
        <v>6.39E-12</v>
      </c>
      <c r="J1296">
        <v>33</v>
      </c>
      <c r="K1296">
        <v>49.64</v>
      </c>
      <c r="L1296">
        <v>3.4000000000000002E-2</v>
      </c>
      <c r="M1296">
        <v>2.4E-2</v>
      </c>
      <c r="N1296">
        <v>4.2000000000000003E-2</v>
      </c>
      <c r="O1296">
        <v>0.872</v>
      </c>
      <c r="P1296">
        <v>6.2969999999999997</v>
      </c>
      <c r="Q1296">
        <v>805</v>
      </c>
      <c r="R1296">
        <v>1990</v>
      </c>
      <c r="S1296">
        <v>4385</v>
      </c>
      <c r="T1296">
        <v>55.801000000000002</v>
      </c>
      <c r="U1296">
        <v>2.8000000000000001E-2</v>
      </c>
      <c r="V1296">
        <v>3.4000000000000002E-2</v>
      </c>
      <c r="W1296">
        <v>4.3999999999999997E-2</v>
      </c>
      <c r="X1296">
        <v>0.79500000000000004</v>
      </c>
      <c r="Y1296">
        <v>8.3059999999999992</v>
      </c>
      <c r="Z1296">
        <v>1076</v>
      </c>
      <c r="AA1296">
        <v>1366</v>
      </c>
      <c r="AB1296">
        <v>1756</v>
      </c>
      <c r="AF1296" t="s">
        <v>184</v>
      </c>
      <c r="AH1296" t="s">
        <v>10420</v>
      </c>
      <c r="AI1296" t="s">
        <v>10421</v>
      </c>
      <c r="AJ1296" t="s">
        <v>10422</v>
      </c>
      <c r="AK1296" t="s">
        <v>10423</v>
      </c>
      <c r="AN1296">
        <v>1</v>
      </c>
      <c r="AP1296">
        <v>1</v>
      </c>
    </row>
    <row r="1297" spans="1:43" x14ac:dyDescent="0.35">
      <c r="A1297" t="s">
        <v>10424</v>
      </c>
      <c r="B1297" t="s">
        <v>10425</v>
      </c>
      <c r="C1297" t="s">
        <v>10426</v>
      </c>
      <c r="D1297" t="s">
        <v>10427</v>
      </c>
      <c r="E1297" t="s">
        <v>10428</v>
      </c>
      <c r="F1297" t="s">
        <v>60</v>
      </c>
      <c r="G1297" t="s">
        <v>61</v>
      </c>
      <c r="H1297" t="s">
        <v>62</v>
      </c>
      <c r="I1297">
        <v>4.7499999999999998E-12</v>
      </c>
      <c r="J1297">
        <v>103</v>
      </c>
      <c r="K1297">
        <v>27.574000000000002</v>
      </c>
      <c r="L1297">
        <v>0.125</v>
      </c>
      <c r="M1297">
        <v>0.10299999999999999</v>
      </c>
      <c r="N1297">
        <v>0.16200000000000001</v>
      </c>
      <c r="O1297">
        <v>0.72799999999999998</v>
      </c>
      <c r="P1297">
        <v>4.1630000000000003</v>
      </c>
      <c r="Q1297">
        <v>870</v>
      </c>
      <c r="R1297">
        <v>1531</v>
      </c>
      <c r="S1297">
        <v>2804</v>
      </c>
      <c r="T1297">
        <v>29.149000000000001</v>
      </c>
      <c r="U1297">
        <v>7.5999999999999998E-2</v>
      </c>
      <c r="V1297">
        <v>8.3000000000000004E-2</v>
      </c>
      <c r="W1297">
        <v>0.113</v>
      </c>
      <c r="X1297">
        <v>0.76</v>
      </c>
      <c r="Y1297">
        <v>2.7109999999999999</v>
      </c>
      <c r="Z1297">
        <v>1466</v>
      </c>
      <c r="AA1297">
        <v>2279</v>
      </c>
      <c r="AB1297">
        <v>3303</v>
      </c>
      <c r="AH1297" t="s">
        <v>10429</v>
      </c>
      <c r="AI1297" t="s">
        <v>10430</v>
      </c>
      <c r="AJ1297" t="s">
        <v>10431</v>
      </c>
      <c r="AK1297" t="s">
        <v>10432</v>
      </c>
      <c r="AN1297">
        <v>0.67400000000000004</v>
      </c>
      <c r="AO1297">
        <v>0.55000000000000004</v>
      </c>
      <c r="AP1297">
        <v>1.0149999999999999</v>
      </c>
      <c r="AQ1297">
        <v>0.46899999999999997</v>
      </c>
    </row>
    <row r="1298" spans="1:43" x14ac:dyDescent="0.35">
      <c r="A1298" t="s">
        <v>10433</v>
      </c>
      <c r="B1298" t="s">
        <v>10434</v>
      </c>
      <c r="C1298" t="s">
        <v>10435</v>
      </c>
      <c r="D1298" t="s">
        <v>10436</v>
      </c>
      <c r="E1298" t="s">
        <v>10437</v>
      </c>
      <c r="F1298" t="s">
        <v>60</v>
      </c>
      <c r="G1298" t="s">
        <v>61</v>
      </c>
      <c r="H1298" t="s">
        <v>62</v>
      </c>
      <c r="I1298">
        <v>2.5699999999999999E-11</v>
      </c>
      <c r="J1298">
        <v>82</v>
      </c>
      <c r="K1298">
        <v>35.494</v>
      </c>
      <c r="L1298">
        <v>0.128</v>
      </c>
      <c r="M1298">
        <v>0.13200000000000001</v>
      </c>
      <c r="N1298">
        <v>0.184</v>
      </c>
      <c r="O1298">
        <v>0.79300000000000004</v>
      </c>
      <c r="P1298">
        <v>8.5640000000000001</v>
      </c>
      <c r="Q1298">
        <v>1162</v>
      </c>
      <c r="R1298">
        <v>2263</v>
      </c>
      <c r="S1298">
        <v>3924</v>
      </c>
      <c r="T1298">
        <v>19.89</v>
      </c>
      <c r="U1298">
        <v>7.4999999999999997E-2</v>
      </c>
      <c r="V1298">
        <v>8.3000000000000004E-2</v>
      </c>
      <c r="W1298">
        <v>0.112</v>
      </c>
      <c r="X1298">
        <v>0.71199999999999997</v>
      </c>
      <c r="Y1298">
        <v>1.82</v>
      </c>
      <c r="Z1298">
        <v>876</v>
      </c>
      <c r="AA1298">
        <v>1504</v>
      </c>
      <c r="AB1298">
        <v>2497</v>
      </c>
      <c r="AH1298" t="s">
        <v>10435</v>
      </c>
      <c r="AI1298" t="s">
        <v>10438</v>
      </c>
      <c r="AJ1298" t="s">
        <v>10439</v>
      </c>
      <c r="AK1298" t="s">
        <v>10440</v>
      </c>
      <c r="AN1298">
        <v>0.60499999999999998</v>
      </c>
      <c r="AO1298">
        <v>0.42899999999999999</v>
      </c>
      <c r="AP1298">
        <v>0.70399999999999996</v>
      </c>
      <c r="AQ1298">
        <v>0.309</v>
      </c>
    </row>
    <row r="1299" spans="1:43" x14ac:dyDescent="0.35">
      <c r="A1299" t="s">
        <v>10441</v>
      </c>
      <c r="B1299" t="s">
        <v>10442</v>
      </c>
      <c r="C1299" t="s">
        <v>10443</v>
      </c>
      <c r="D1299" t="s">
        <v>10444</v>
      </c>
      <c r="E1299" t="s">
        <v>10445</v>
      </c>
      <c r="F1299" t="s">
        <v>60</v>
      </c>
      <c r="G1299" t="s">
        <v>61</v>
      </c>
      <c r="H1299" t="s">
        <v>62</v>
      </c>
      <c r="I1299">
        <v>1.09E-10</v>
      </c>
      <c r="J1299">
        <v>140</v>
      </c>
      <c r="K1299">
        <v>5.258</v>
      </c>
      <c r="L1299">
        <v>2.5000000000000001E-2</v>
      </c>
      <c r="M1299">
        <v>4.3999999999999997E-2</v>
      </c>
      <c r="N1299">
        <v>5.0999999999999997E-2</v>
      </c>
      <c r="O1299">
        <v>0.76700000000000002</v>
      </c>
      <c r="P1299">
        <v>4.4640000000000004</v>
      </c>
      <c r="Q1299">
        <v>486</v>
      </c>
      <c r="R1299">
        <v>573</v>
      </c>
      <c r="S1299">
        <v>914</v>
      </c>
      <c r="T1299">
        <v>10.916</v>
      </c>
      <c r="U1299">
        <v>2.8000000000000001E-2</v>
      </c>
      <c r="V1299">
        <v>3.4000000000000002E-2</v>
      </c>
      <c r="W1299">
        <v>4.3999999999999997E-2</v>
      </c>
      <c r="X1299">
        <v>0.92400000000000004</v>
      </c>
      <c r="Y1299">
        <v>18.922999999999998</v>
      </c>
      <c r="Z1299">
        <v>966</v>
      </c>
      <c r="AA1299">
        <v>1206</v>
      </c>
      <c r="AB1299">
        <v>1555</v>
      </c>
      <c r="AH1299" t="s">
        <v>10446</v>
      </c>
      <c r="AI1299" t="s">
        <v>10447</v>
      </c>
      <c r="AJ1299" t="s">
        <v>10448</v>
      </c>
      <c r="AK1299" t="s">
        <v>10449</v>
      </c>
      <c r="AN1299">
        <v>0.60099999999999998</v>
      </c>
      <c r="AO1299">
        <v>0.84899999999999998</v>
      </c>
      <c r="AP1299">
        <v>1.0760000000000001</v>
      </c>
      <c r="AQ1299">
        <v>0.85699999999999998</v>
      </c>
    </row>
    <row r="1300" spans="1:43" x14ac:dyDescent="0.35">
      <c r="A1300" t="s">
        <v>10450</v>
      </c>
      <c r="B1300" t="s">
        <v>10451</v>
      </c>
      <c r="C1300" t="s">
        <v>10452</v>
      </c>
      <c r="D1300" t="s">
        <v>10453</v>
      </c>
      <c r="E1300" t="s">
        <v>10454</v>
      </c>
      <c r="F1300" t="s">
        <v>60</v>
      </c>
      <c r="G1300" t="s">
        <v>61</v>
      </c>
      <c r="H1300" t="s">
        <v>62</v>
      </c>
      <c r="I1300">
        <v>3.8200000000000001E-11</v>
      </c>
      <c r="J1300">
        <v>201</v>
      </c>
      <c r="K1300">
        <v>12.44</v>
      </c>
      <c r="L1300">
        <v>2.1000000000000001E-2</v>
      </c>
      <c r="M1300">
        <v>1.2999999999999999E-2</v>
      </c>
      <c r="N1300">
        <v>2.5000000000000001E-2</v>
      </c>
      <c r="O1300">
        <v>0.94799999999999995</v>
      </c>
      <c r="P1300">
        <v>118.518</v>
      </c>
      <c r="Q1300">
        <v>1576</v>
      </c>
      <c r="R1300">
        <v>1856</v>
      </c>
      <c r="S1300">
        <v>2370</v>
      </c>
      <c r="T1300">
        <v>12.374000000000001</v>
      </c>
      <c r="U1300">
        <v>1.2999999999999999E-2</v>
      </c>
      <c r="V1300">
        <v>1.4999999999999999E-2</v>
      </c>
      <c r="W1300">
        <v>0.02</v>
      </c>
      <c r="X1300">
        <v>0.92500000000000004</v>
      </c>
      <c r="Y1300">
        <v>75.100999999999999</v>
      </c>
      <c r="Z1300">
        <v>1809</v>
      </c>
      <c r="AA1300">
        <v>2000</v>
      </c>
      <c r="AB1300">
        <v>2560</v>
      </c>
      <c r="AH1300" t="s">
        <v>10455</v>
      </c>
      <c r="AI1300" t="s">
        <v>10456</v>
      </c>
      <c r="AJ1300" t="s">
        <v>10457</v>
      </c>
      <c r="AK1300" t="s">
        <v>10458</v>
      </c>
      <c r="AN1300">
        <v>0.71199999999999997</v>
      </c>
      <c r="AO1300">
        <v>0.78500000000000003</v>
      </c>
      <c r="AP1300">
        <v>1.0009999999999999</v>
      </c>
      <c r="AQ1300">
        <v>0.72299999999999998</v>
      </c>
    </row>
    <row r="1301" spans="1:43" x14ac:dyDescent="0.35">
      <c r="A1301" t="s">
        <v>10459</v>
      </c>
      <c r="B1301" t="s">
        <v>10460</v>
      </c>
      <c r="C1301" t="s">
        <v>10461</v>
      </c>
      <c r="D1301" t="s">
        <v>10462</v>
      </c>
      <c r="E1301" t="s">
        <v>10463</v>
      </c>
      <c r="F1301" t="s">
        <v>60</v>
      </c>
      <c r="G1301" t="s">
        <v>61</v>
      </c>
      <c r="H1301" t="s">
        <v>62</v>
      </c>
      <c r="I1301">
        <v>2.5699999999999999E-11</v>
      </c>
      <c r="J1301">
        <v>157</v>
      </c>
      <c r="K1301">
        <v>5.1289999999999996</v>
      </c>
      <c r="L1301">
        <v>6.5000000000000002E-2</v>
      </c>
      <c r="M1301">
        <v>5.7000000000000002E-2</v>
      </c>
      <c r="N1301">
        <v>8.5999999999999993E-2</v>
      </c>
      <c r="O1301">
        <v>0.86</v>
      </c>
      <c r="P1301">
        <v>32.694000000000003</v>
      </c>
      <c r="Q1301">
        <v>509</v>
      </c>
      <c r="R1301">
        <v>627</v>
      </c>
      <c r="S1301">
        <v>988</v>
      </c>
      <c r="T1301">
        <v>13.2</v>
      </c>
      <c r="U1301">
        <v>2.9000000000000001E-2</v>
      </c>
      <c r="V1301">
        <v>2.8000000000000001E-2</v>
      </c>
      <c r="W1301">
        <v>0.04</v>
      </c>
      <c r="X1301">
        <v>0.81299999999999994</v>
      </c>
      <c r="Y1301">
        <v>14.997999999999999</v>
      </c>
      <c r="Z1301">
        <v>1229</v>
      </c>
      <c r="AA1301">
        <v>1546</v>
      </c>
      <c r="AB1301">
        <v>1882</v>
      </c>
      <c r="AH1301" t="s">
        <v>10461</v>
      </c>
      <c r="AI1301" t="s">
        <v>10464</v>
      </c>
      <c r="AJ1301" t="s">
        <v>10465</v>
      </c>
      <c r="AK1301" t="s">
        <v>10466</v>
      </c>
      <c r="AN1301">
        <v>0.747</v>
      </c>
      <c r="AO1301">
        <v>0.89700000000000002</v>
      </c>
      <c r="AP1301">
        <v>1.1839999999999999</v>
      </c>
      <c r="AQ1301">
        <v>0.80700000000000005</v>
      </c>
    </row>
    <row r="1302" spans="1:43" x14ac:dyDescent="0.35">
      <c r="A1302" t="s">
        <v>10467</v>
      </c>
      <c r="B1302" t="s">
        <v>10416</v>
      </c>
      <c r="C1302" t="s">
        <v>10417</v>
      </c>
      <c r="D1302" t="s">
        <v>10418</v>
      </c>
      <c r="E1302" t="s">
        <v>10419</v>
      </c>
      <c r="F1302" t="s">
        <v>60</v>
      </c>
      <c r="G1302" t="s">
        <v>61</v>
      </c>
      <c r="H1302" t="s">
        <v>62</v>
      </c>
      <c r="I1302">
        <v>1.6999999999999999E-11</v>
      </c>
      <c r="J1302">
        <v>170</v>
      </c>
      <c r="K1302">
        <v>6.4749999999999996</v>
      </c>
      <c r="L1302">
        <v>2.1000000000000001E-2</v>
      </c>
      <c r="M1302">
        <v>2.1999999999999999E-2</v>
      </c>
      <c r="N1302">
        <v>3.1E-2</v>
      </c>
      <c r="O1302">
        <v>0.81299999999999994</v>
      </c>
      <c r="P1302">
        <v>28622.023000000001</v>
      </c>
      <c r="Q1302">
        <v>774</v>
      </c>
      <c r="R1302">
        <v>866</v>
      </c>
      <c r="S1302">
        <v>1290</v>
      </c>
      <c r="T1302">
        <v>7.2809999999999997</v>
      </c>
      <c r="U1302">
        <v>1.4999999999999999E-2</v>
      </c>
      <c r="V1302">
        <v>1.4999999999999999E-2</v>
      </c>
      <c r="W1302">
        <v>2.1000000000000001E-2</v>
      </c>
      <c r="X1302">
        <v>0.67</v>
      </c>
      <c r="Y1302">
        <v>3.4540000000000002</v>
      </c>
      <c r="Z1302">
        <v>993</v>
      </c>
      <c r="AA1302">
        <v>1091</v>
      </c>
      <c r="AB1302">
        <v>1441</v>
      </c>
      <c r="AF1302" t="s">
        <v>184</v>
      </c>
      <c r="AH1302" t="s">
        <v>10420</v>
      </c>
      <c r="AI1302" t="s">
        <v>10421</v>
      </c>
      <c r="AJ1302" t="s">
        <v>10422</v>
      </c>
      <c r="AK1302" t="s">
        <v>10423</v>
      </c>
      <c r="AN1302">
        <v>0.65</v>
      </c>
      <c r="AO1302">
        <v>0.86699999999999999</v>
      </c>
      <c r="AP1302">
        <v>0.95599999999999996</v>
      </c>
      <c r="AQ1302">
        <v>0.873</v>
      </c>
    </row>
    <row r="1303" spans="1:43" x14ac:dyDescent="0.35">
      <c r="A1303" t="s">
        <v>10468</v>
      </c>
      <c r="B1303" t="s">
        <v>10469</v>
      </c>
      <c r="C1303" t="s">
        <v>10470</v>
      </c>
      <c r="D1303" t="s">
        <v>10471</v>
      </c>
      <c r="E1303" t="s">
        <v>10472</v>
      </c>
      <c r="F1303" t="s">
        <v>60</v>
      </c>
      <c r="G1303" t="s">
        <v>61</v>
      </c>
      <c r="H1303" t="s">
        <v>62</v>
      </c>
      <c r="I1303">
        <v>6.0799999999999999E-11</v>
      </c>
      <c r="J1303">
        <v>92</v>
      </c>
      <c r="K1303">
        <v>6.2439999999999998</v>
      </c>
      <c r="L1303">
        <v>3.1E-2</v>
      </c>
      <c r="M1303">
        <v>2.4E-2</v>
      </c>
      <c r="N1303">
        <v>3.9E-2</v>
      </c>
      <c r="O1303">
        <v>0.90600000000000003</v>
      </c>
      <c r="P1303">
        <v>39.646999999999998</v>
      </c>
      <c r="Q1303">
        <v>336</v>
      </c>
      <c r="R1303">
        <v>385</v>
      </c>
      <c r="S1303">
        <v>694</v>
      </c>
      <c r="T1303">
        <v>11.824</v>
      </c>
      <c r="U1303">
        <v>1.7999999999999999E-2</v>
      </c>
      <c r="V1303">
        <v>1.9E-2</v>
      </c>
      <c r="W1303">
        <v>2.5999999999999999E-2</v>
      </c>
      <c r="X1303">
        <v>0.92600000000000005</v>
      </c>
      <c r="Y1303">
        <v>24.093</v>
      </c>
      <c r="Z1303">
        <v>609</v>
      </c>
      <c r="AA1303">
        <v>748</v>
      </c>
      <c r="AB1303">
        <v>1007</v>
      </c>
      <c r="AH1303" t="s">
        <v>10470</v>
      </c>
      <c r="AI1303" t="s">
        <v>10473</v>
      </c>
      <c r="AJ1303" t="s">
        <v>10474</v>
      </c>
      <c r="AK1303" t="s">
        <v>10475</v>
      </c>
      <c r="AN1303">
        <v>0.73399999999999999</v>
      </c>
      <c r="AO1303">
        <v>0.90800000000000003</v>
      </c>
      <c r="AP1303">
        <v>1.206</v>
      </c>
      <c r="AQ1303">
        <v>0.90800000000000003</v>
      </c>
    </row>
    <row r="1304" spans="1:43" x14ac:dyDescent="0.35">
      <c r="A1304" t="s">
        <v>10476</v>
      </c>
      <c r="B1304" t="s">
        <v>10477</v>
      </c>
      <c r="C1304" t="s">
        <v>10478</v>
      </c>
      <c r="D1304" t="s">
        <v>10479</v>
      </c>
      <c r="E1304" t="s">
        <v>10480</v>
      </c>
      <c r="F1304" t="s">
        <v>60</v>
      </c>
      <c r="G1304" t="s">
        <v>61</v>
      </c>
      <c r="H1304" t="s">
        <v>62</v>
      </c>
      <c r="I1304">
        <v>4.3899999999999998E-11</v>
      </c>
      <c r="J1304">
        <v>80</v>
      </c>
      <c r="K1304">
        <v>13.956</v>
      </c>
      <c r="L1304">
        <v>3.9E-2</v>
      </c>
      <c r="M1304">
        <v>5.3999999999999999E-2</v>
      </c>
      <c r="N1304">
        <v>6.7000000000000004E-2</v>
      </c>
      <c r="O1304">
        <v>0.75900000000000001</v>
      </c>
      <c r="P1304">
        <v>6.4640000000000004</v>
      </c>
      <c r="Q1304">
        <v>574</v>
      </c>
      <c r="R1304">
        <v>828</v>
      </c>
      <c r="S1304">
        <v>1396</v>
      </c>
      <c r="T1304">
        <v>11.467000000000001</v>
      </c>
      <c r="U1304">
        <v>2.5999999999999999E-2</v>
      </c>
      <c r="V1304">
        <v>0.05</v>
      </c>
      <c r="W1304">
        <v>5.7000000000000002E-2</v>
      </c>
      <c r="X1304">
        <v>0.69899999999999995</v>
      </c>
      <c r="Y1304">
        <v>4.351</v>
      </c>
      <c r="Z1304">
        <v>601</v>
      </c>
      <c r="AA1304">
        <v>722</v>
      </c>
      <c r="AB1304">
        <v>1018</v>
      </c>
      <c r="AH1304" t="s">
        <v>10481</v>
      </c>
      <c r="AI1304" t="s">
        <v>10482</v>
      </c>
      <c r="AJ1304" t="s">
        <v>10483</v>
      </c>
      <c r="AK1304" t="s">
        <v>10484</v>
      </c>
      <c r="AN1304">
        <v>1.1140000000000001</v>
      </c>
      <c r="AO1304">
        <v>0.80900000000000005</v>
      </c>
      <c r="AP1304">
        <v>1.4870000000000001</v>
      </c>
      <c r="AQ1304">
        <v>0.77400000000000002</v>
      </c>
    </row>
    <row r="1305" spans="1:43" x14ac:dyDescent="0.35">
      <c r="A1305" t="s">
        <v>10485</v>
      </c>
      <c r="B1305" t="s">
        <v>10486</v>
      </c>
      <c r="C1305" t="s">
        <v>10487</v>
      </c>
      <c r="D1305" t="s">
        <v>10488</v>
      </c>
      <c r="E1305" t="s">
        <v>10489</v>
      </c>
      <c r="F1305" t="s">
        <v>60</v>
      </c>
      <c r="G1305" t="s">
        <v>61</v>
      </c>
      <c r="H1305" t="s">
        <v>62</v>
      </c>
      <c r="I1305">
        <v>4.21E-12</v>
      </c>
      <c r="J1305">
        <v>179</v>
      </c>
      <c r="K1305">
        <v>5.01</v>
      </c>
      <c r="L1305">
        <v>2.3E-2</v>
      </c>
      <c r="M1305">
        <v>2.4E-2</v>
      </c>
      <c r="N1305">
        <v>3.4000000000000002E-2</v>
      </c>
      <c r="O1305">
        <v>0.88700000000000001</v>
      </c>
      <c r="P1305">
        <v>116.569</v>
      </c>
      <c r="Q1305">
        <v>633</v>
      </c>
      <c r="R1305">
        <v>736</v>
      </c>
      <c r="S1305">
        <v>1240</v>
      </c>
      <c r="T1305">
        <v>8.1679999999999993</v>
      </c>
      <c r="U1305">
        <v>1.7999999999999999E-2</v>
      </c>
      <c r="V1305">
        <v>1.4999999999999999E-2</v>
      </c>
      <c r="W1305">
        <v>2.3E-2</v>
      </c>
      <c r="X1305">
        <v>0.83699999999999997</v>
      </c>
      <c r="Y1305">
        <v>29.710999999999999</v>
      </c>
      <c r="Z1305">
        <v>1041</v>
      </c>
      <c r="AA1305">
        <v>1223</v>
      </c>
      <c r="AB1305">
        <v>1593</v>
      </c>
      <c r="AF1305" t="s">
        <v>184</v>
      </c>
      <c r="AH1305" t="s">
        <v>10490</v>
      </c>
      <c r="AI1305" t="s">
        <v>10491</v>
      </c>
      <c r="AJ1305" t="s">
        <v>10492</v>
      </c>
      <c r="AK1305" t="s">
        <v>10493</v>
      </c>
      <c r="AN1305">
        <v>0.63100000000000001</v>
      </c>
      <c r="AO1305">
        <v>0.85199999999999998</v>
      </c>
      <c r="AP1305">
        <v>1.1379999999999999</v>
      </c>
      <c r="AQ1305">
        <v>0.83799999999999997</v>
      </c>
    </row>
    <row r="1306" spans="1:43" x14ac:dyDescent="0.35">
      <c r="A1306" t="s">
        <v>10494</v>
      </c>
      <c r="B1306" t="s">
        <v>10495</v>
      </c>
      <c r="C1306" t="s">
        <v>10496</v>
      </c>
      <c r="D1306" t="s">
        <v>10497</v>
      </c>
      <c r="E1306" t="s">
        <v>10498</v>
      </c>
      <c r="F1306" t="s">
        <v>60</v>
      </c>
      <c r="G1306" t="s">
        <v>61</v>
      </c>
      <c r="H1306" t="s">
        <v>81</v>
      </c>
      <c r="I1306">
        <v>5.98E-12</v>
      </c>
      <c r="J1306">
        <v>105</v>
      </c>
      <c r="K1306">
        <v>7.8369999999999997</v>
      </c>
      <c r="L1306">
        <v>3.1E-2</v>
      </c>
      <c r="M1306">
        <v>2.5999999999999999E-2</v>
      </c>
      <c r="N1306">
        <v>4.1000000000000002E-2</v>
      </c>
      <c r="O1306">
        <v>0.88500000000000001</v>
      </c>
      <c r="P1306">
        <v>20.202000000000002</v>
      </c>
      <c r="Q1306">
        <v>494</v>
      </c>
      <c r="R1306">
        <v>674</v>
      </c>
      <c r="S1306">
        <v>1032</v>
      </c>
      <c r="T1306">
        <v>51.23</v>
      </c>
      <c r="U1306">
        <v>3.3000000000000002E-2</v>
      </c>
      <c r="V1306">
        <v>3.5999999999999997E-2</v>
      </c>
      <c r="W1306">
        <v>4.9000000000000002E-2</v>
      </c>
      <c r="X1306">
        <v>0.96199999999999997</v>
      </c>
      <c r="Y1306">
        <v>36.792000000000002</v>
      </c>
      <c r="Z1306">
        <v>2804</v>
      </c>
      <c r="AA1306">
        <v>4632</v>
      </c>
      <c r="AB1306">
        <v>7121</v>
      </c>
      <c r="AH1306" t="s">
        <v>10499</v>
      </c>
      <c r="AI1306" t="s">
        <v>10500</v>
      </c>
      <c r="AJ1306" t="s">
        <v>10501</v>
      </c>
      <c r="AK1306" t="s">
        <v>10502</v>
      </c>
      <c r="AN1306">
        <v>0.91700000000000004</v>
      </c>
      <c r="AO1306">
        <v>0.93300000000000005</v>
      </c>
      <c r="AP1306">
        <v>1.0149999999999999</v>
      </c>
      <c r="AQ1306">
        <v>0.80100000000000005</v>
      </c>
    </row>
    <row r="1307" spans="1:43" x14ac:dyDescent="0.35">
      <c r="A1307" t="s">
        <v>10503</v>
      </c>
      <c r="B1307" t="s">
        <v>10504</v>
      </c>
      <c r="C1307" t="s">
        <v>10505</v>
      </c>
      <c r="D1307" t="s">
        <v>10506</v>
      </c>
      <c r="E1307" t="s">
        <v>10507</v>
      </c>
      <c r="F1307" t="s">
        <v>60</v>
      </c>
      <c r="G1307" t="s">
        <v>61</v>
      </c>
      <c r="H1307" t="s">
        <v>62</v>
      </c>
      <c r="I1307">
        <v>8.1599999999999995E-11</v>
      </c>
      <c r="J1307">
        <v>82</v>
      </c>
      <c r="K1307">
        <v>6.282</v>
      </c>
      <c r="L1307">
        <v>2.1999999999999999E-2</v>
      </c>
      <c r="M1307">
        <v>2.4E-2</v>
      </c>
      <c r="N1307">
        <v>3.3000000000000002E-2</v>
      </c>
      <c r="O1307">
        <v>0.80800000000000005</v>
      </c>
      <c r="P1307">
        <v>133.96600000000001</v>
      </c>
      <c r="Q1307">
        <v>297</v>
      </c>
      <c r="R1307">
        <v>368</v>
      </c>
      <c r="S1307">
        <v>1057</v>
      </c>
      <c r="T1307">
        <v>7.0460000000000003</v>
      </c>
      <c r="U1307">
        <v>1.4999999999999999E-2</v>
      </c>
      <c r="V1307">
        <v>2.5999999999999999E-2</v>
      </c>
      <c r="W1307">
        <v>0.03</v>
      </c>
      <c r="X1307">
        <v>0.93300000000000005</v>
      </c>
      <c r="Y1307">
        <v>15.914</v>
      </c>
      <c r="Z1307">
        <v>384</v>
      </c>
      <c r="AA1307">
        <v>433</v>
      </c>
      <c r="AB1307">
        <v>1001</v>
      </c>
      <c r="AH1307" t="s">
        <v>10508</v>
      </c>
      <c r="AI1307" t="s">
        <v>10509</v>
      </c>
      <c r="AJ1307" t="s">
        <v>10510</v>
      </c>
      <c r="AK1307" t="s">
        <v>10511</v>
      </c>
      <c r="AN1307">
        <v>0.72299999999999998</v>
      </c>
      <c r="AO1307">
        <v>0.94399999999999995</v>
      </c>
      <c r="AP1307">
        <v>1.0089999999999999</v>
      </c>
      <c r="AQ1307">
        <v>0.94399999999999995</v>
      </c>
    </row>
    <row r="1308" spans="1:43" x14ac:dyDescent="0.35">
      <c r="A1308" t="s">
        <v>10512</v>
      </c>
      <c r="B1308" t="s">
        <v>10513</v>
      </c>
      <c r="C1308" t="s">
        <v>10514</v>
      </c>
      <c r="D1308" t="s">
        <v>10515</v>
      </c>
      <c r="E1308" t="s">
        <v>10516</v>
      </c>
      <c r="F1308" t="s">
        <v>60</v>
      </c>
      <c r="G1308" t="s">
        <v>61</v>
      </c>
      <c r="H1308" t="s">
        <v>81</v>
      </c>
      <c r="I1308">
        <v>4.9799999999999999E-11</v>
      </c>
      <c r="J1308">
        <v>113</v>
      </c>
      <c r="K1308">
        <v>16.03</v>
      </c>
      <c r="L1308">
        <v>3.1E-2</v>
      </c>
      <c r="M1308">
        <v>3.4000000000000002E-2</v>
      </c>
      <c r="N1308">
        <v>4.5999999999999999E-2</v>
      </c>
      <c r="O1308">
        <v>0.97299999999999998</v>
      </c>
      <c r="P1308">
        <v>38.061</v>
      </c>
      <c r="Q1308">
        <v>1148</v>
      </c>
      <c r="R1308">
        <v>2002</v>
      </c>
      <c r="S1308">
        <v>5921</v>
      </c>
      <c r="T1308">
        <v>113.20399999999999</v>
      </c>
      <c r="U1308">
        <v>6.0999999999999999E-2</v>
      </c>
      <c r="V1308">
        <v>6.3E-2</v>
      </c>
      <c r="W1308">
        <v>8.6999999999999994E-2</v>
      </c>
      <c r="X1308">
        <v>0.98599999999999999</v>
      </c>
      <c r="Y1308">
        <v>789.428</v>
      </c>
      <c r="Z1308">
        <v>2721</v>
      </c>
      <c r="AA1308">
        <v>14768</v>
      </c>
      <c r="AB1308">
        <v>39544</v>
      </c>
      <c r="AH1308" t="s">
        <v>10514</v>
      </c>
      <c r="AI1308" t="s">
        <v>10517</v>
      </c>
      <c r="AJ1308" t="s">
        <v>10518</v>
      </c>
      <c r="AK1308" t="s">
        <v>10519</v>
      </c>
      <c r="AN1308">
        <v>0.80600000000000005</v>
      </c>
      <c r="AO1308">
        <v>0.99099999999999999</v>
      </c>
      <c r="AP1308">
        <v>1.03</v>
      </c>
      <c r="AQ1308">
        <v>0.93</v>
      </c>
    </row>
    <row r="1309" spans="1:43" x14ac:dyDescent="0.35">
      <c r="A1309" t="s">
        <v>10520</v>
      </c>
      <c r="B1309" t="s">
        <v>10521</v>
      </c>
      <c r="C1309" t="s">
        <v>10522</v>
      </c>
      <c r="D1309" t="s">
        <v>10523</v>
      </c>
      <c r="E1309" t="s">
        <v>10524</v>
      </c>
      <c r="F1309" t="s">
        <v>60</v>
      </c>
      <c r="G1309" t="s">
        <v>61</v>
      </c>
      <c r="H1309" t="s">
        <v>62</v>
      </c>
      <c r="I1309">
        <v>5.7900000000000002E-12</v>
      </c>
      <c r="J1309">
        <v>121</v>
      </c>
      <c r="K1309">
        <v>6.9749999999999996</v>
      </c>
      <c r="L1309">
        <v>2.8000000000000001E-2</v>
      </c>
      <c r="M1309">
        <v>2.3E-2</v>
      </c>
      <c r="N1309">
        <v>3.6999999999999998E-2</v>
      </c>
      <c r="O1309">
        <v>0.873</v>
      </c>
      <c r="P1309">
        <v>24.295000000000002</v>
      </c>
      <c r="Q1309">
        <v>539</v>
      </c>
      <c r="R1309">
        <v>632</v>
      </c>
      <c r="S1309">
        <v>954</v>
      </c>
      <c r="T1309">
        <v>8.6890000000000001</v>
      </c>
      <c r="U1309">
        <v>2.4E-2</v>
      </c>
      <c r="V1309">
        <v>2.1999999999999999E-2</v>
      </c>
      <c r="W1309">
        <v>3.3000000000000002E-2</v>
      </c>
      <c r="X1309">
        <v>0.8</v>
      </c>
      <c r="Y1309">
        <v>98.031000000000006</v>
      </c>
      <c r="Z1309">
        <v>768</v>
      </c>
      <c r="AA1309">
        <v>853</v>
      </c>
      <c r="AB1309">
        <v>1160</v>
      </c>
      <c r="AH1309" t="s">
        <v>10525</v>
      </c>
      <c r="AI1309" t="s">
        <v>10526</v>
      </c>
      <c r="AJ1309" t="s">
        <v>10527</v>
      </c>
      <c r="AK1309" t="s">
        <v>10528</v>
      </c>
      <c r="AN1309">
        <v>0.77</v>
      </c>
      <c r="AO1309">
        <v>0.91100000000000003</v>
      </c>
      <c r="AP1309">
        <v>1.119</v>
      </c>
      <c r="AQ1309">
        <v>0.90100000000000002</v>
      </c>
    </row>
    <row r="1310" spans="1:43" x14ac:dyDescent="0.35">
      <c r="A1310" t="s">
        <v>10529</v>
      </c>
      <c r="B1310" t="s">
        <v>10530</v>
      </c>
      <c r="C1310" t="s">
        <v>10531</v>
      </c>
      <c r="D1310" t="s">
        <v>10532</v>
      </c>
      <c r="E1310" t="s">
        <v>10533</v>
      </c>
      <c r="F1310" t="s">
        <v>60</v>
      </c>
      <c r="G1310" t="s">
        <v>61</v>
      </c>
      <c r="H1310" t="s">
        <v>62</v>
      </c>
      <c r="I1310">
        <v>8.0599999999999998E-11</v>
      </c>
      <c r="J1310">
        <v>98</v>
      </c>
      <c r="K1310">
        <v>11.364000000000001</v>
      </c>
      <c r="L1310">
        <v>2.8000000000000001E-2</v>
      </c>
      <c r="M1310">
        <v>4.5999999999999999E-2</v>
      </c>
      <c r="N1310">
        <v>5.3999999999999999E-2</v>
      </c>
      <c r="O1310">
        <v>0.96399999999999997</v>
      </c>
      <c r="P1310">
        <v>390.23500000000001</v>
      </c>
      <c r="Q1310">
        <v>692</v>
      </c>
      <c r="R1310">
        <v>893</v>
      </c>
      <c r="S1310">
        <v>2773</v>
      </c>
      <c r="T1310">
        <v>15.625</v>
      </c>
      <c r="U1310">
        <v>1.4E-2</v>
      </c>
      <c r="V1310">
        <v>2.4E-2</v>
      </c>
      <c r="W1310">
        <v>2.8000000000000001E-2</v>
      </c>
      <c r="X1310">
        <v>0.95299999999999996</v>
      </c>
      <c r="Y1310">
        <v>100.645</v>
      </c>
      <c r="Z1310">
        <v>1149</v>
      </c>
      <c r="AA1310">
        <v>1372</v>
      </c>
      <c r="AB1310">
        <v>3169</v>
      </c>
      <c r="AF1310" t="s">
        <v>184</v>
      </c>
      <c r="AH1310" t="s">
        <v>10534</v>
      </c>
      <c r="AI1310" t="s">
        <v>10535</v>
      </c>
      <c r="AJ1310" t="s">
        <v>10536</v>
      </c>
      <c r="AK1310" t="s">
        <v>10537</v>
      </c>
      <c r="AN1310">
        <v>0.72699999999999998</v>
      </c>
      <c r="AO1310">
        <v>0.95499999999999996</v>
      </c>
      <c r="AP1310">
        <v>1.1339999999999999</v>
      </c>
      <c r="AQ1310">
        <v>0.94699999999999995</v>
      </c>
    </row>
    <row r="1311" spans="1:43" x14ac:dyDescent="0.35">
      <c r="A1311" t="s">
        <v>10538</v>
      </c>
      <c r="B1311" t="s">
        <v>10539</v>
      </c>
      <c r="C1311" t="s">
        <v>10540</v>
      </c>
      <c r="D1311" t="s">
        <v>10541</v>
      </c>
      <c r="E1311" t="s">
        <v>10542</v>
      </c>
      <c r="F1311" t="s">
        <v>60</v>
      </c>
      <c r="G1311" t="s">
        <v>61</v>
      </c>
      <c r="H1311" t="s">
        <v>62</v>
      </c>
      <c r="I1311">
        <v>2.32E-10</v>
      </c>
      <c r="J1311">
        <v>153</v>
      </c>
      <c r="K1311">
        <v>3.27</v>
      </c>
      <c r="L1311">
        <v>3.6999999999999998E-2</v>
      </c>
      <c r="M1311">
        <v>6.9000000000000006E-2</v>
      </c>
      <c r="N1311">
        <v>7.8E-2</v>
      </c>
      <c r="O1311">
        <v>0.92400000000000004</v>
      </c>
      <c r="P1311">
        <v>33.643000000000001</v>
      </c>
      <c r="Q1311">
        <v>286</v>
      </c>
      <c r="R1311">
        <v>449</v>
      </c>
      <c r="S1311">
        <v>996</v>
      </c>
      <c r="T1311">
        <v>3.7639999999999998</v>
      </c>
      <c r="U1311">
        <v>2.9000000000000001E-2</v>
      </c>
      <c r="V1311">
        <v>3.9E-2</v>
      </c>
      <c r="W1311">
        <v>4.9000000000000002E-2</v>
      </c>
      <c r="X1311">
        <v>0.86799999999999999</v>
      </c>
      <c r="Y1311">
        <v>28.763000000000002</v>
      </c>
      <c r="Z1311">
        <v>382</v>
      </c>
      <c r="AA1311">
        <v>448</v>
      </c>
      <c r="AB1311">
        <v>636</v>
      </c>
      <c r="AH1311" t="s">
        <v>10543</v>
      </c>
      <c r="AI1311" t="s">
        <v>10544</v>
      </c>
      <c r="AJ1311" t="s">
        <v>10545</v>
      </c>
      <c r="AK1311" t="s">
        <v>10546</v>
      </c>
      <c r="AN1311">
        <v>0.54900000000000004</v>
      </c>
      <c r="AO1311">
        <v>0.78900000000000003</v>
      </c>
      <c r="AP1311">
        <v>0.98799999999999999</v>
      </c>
      <c r="AQ1311">
        <v>0.71199999999999997</v>
      </c>
    </row>
    <row r="1312" spans="1:43" x14ac:dyDescent="0.35">
      <c r="A1312" t="s">
        <v>10547</v>
      </c>
      <c r="B1312" t="s">
        <v>10548</v>
      </c>
      <c r="C1312" t="s">
        <v>10549</v>
      </c>
      <c r="D1312" t="s">
        <v>10550</v>
      </c>
      <c r="E1312" t="s">
        <v>10551</v>
      </c>
      <c r="F1312" t="s">
        <v>60</v>
      </c>
      <c r="G1312" t="s">
        <v>61</v>
      </c>
      <c r="H1312" t="s">
        <v>62</v>
      </c>
      <c r="I1312">
        <v>1.21E-10</v>
      </c>
      <c r="J1312">
        <v>216</v>
      </c>
      <c r="K1312">
        <v>16.498000000000001</v>
      </c>
      <c r="L1312">
        <v>4.5999999999999999E-2</v>
      </c>
      <c r="M1312">
        <v>5.2999999999999999E-2</v>
      </c>
      <c r="N1312">
        <v>7.0000000000000007E-2</v>
      </c>
      <c r="O1312">
        <v>0.64200000000000002</v>
      </c>
      <c r="P1312">
        <v>5.9390000000000001</v>
      </c>
      <c r="Q1312">
        <v>1878</v>
      </c>
      <c r="R1312">
        <v>2525</v>
      </c>
      <c r="S1312">
        <v>3702</v>
      </c>
      <c r="T1312">
        <v>27.934999999999999</v>
      </c>
      <c r="U1312">
        <v>2.9000000000000001E-2</v>
      </c>
      <c r="V1312">
        <v>5.2999999999999999E-2</v>
      </c>
      <c r="W1312">
        <v>0.06</v>
      </c>
      <c r="X1312">
        <v>0.96099999999999997</v>
      </c>
      <c r="Y1312">
        <v>27.498999999999999</v>
      </c>
      <c r="Z1312">
        <v>3464</v>
      </c>
      <c r="AA1312">
        <v>4652</v>
      </c>
      <c r="AB1312">
        <v>5922</v>
      </c>
      <c r="AH1312" t="s">
        <v>10549</v>
      </c>
      <c r="AI1312" t="s">
        <v>10552</v>
      </c>
      <c r="AJ1312" t="s">
        <v>10553</v>
      </c>
      <c r="AK1312" t="s">
        <v>10554</v>
      </c>
      <c r="AN1312">
        <v>0.72099999999999997</v>
      </c>
      <c r="AO1312">
        <v>0.82</v>
      </c>
      <c r="AP1312">
        <v>1.2130000000000001</v>
      </c>
      <c r="AQ1312">
        <v>0.66100000000000003</v>
      </c>
    </row>
    <row r="1313" spans="1:43" x14ac:dyDescent="0.35">
      <c r="A1313" t="s">
        <v>10555</v>
      </c>
      <c r="B1313" t="s">
        <v>10556</v>
      </c>
      <c r="C1313" t="s">
        <v>10557</v>
      </c>
      <c r="D1313" t="s">
        <v>10558</v>
      </c>
      <c r="E1313" t="s">
        <v>10559</v>
      </c>
      <c r="F1313" t="s">
        <v>60</v>
      </c>
      <c r="G1313" t="s">
        <v>61</v>
      </c>
      <c r="H1313" t="s">
        <v>62</v>
      </c>
      <c r="I1313">
        <v>4.1800000000000004E-12</v>
      </c>
      <c r="J1313">
        <v>157</v>
      </c>
      <c r="K1313">
        <v>3.8050000000000002</v>
      </c>
      <c r="L1313">
        <v>4.2999999999999997E-2</v>
      </c>
      <c r="M1313">
        <v>3.2000000000000001E-2</v>
      </c>
      <c r="N1313">
        <v>5.2999999999999999E-2</v>
      </c>
      <c r="O1313">
        <v>0.83499999999999996</v>
      </c>
      <c r="P1313">
        <v>4.9029999999999996</v>
      </c>
      <c r="Q1313">
        <v>406</v>
      </c>
      <c r="R1313">
        <v>486</v>
      </c>
      <c r="S1313">
        <v>939</v>
      </c>
      <c r="T1313">
        <v>4.3449999999999998</v>
      </c>
      <c r="U1313">
        <v>0.03</v>
      </c>
      <c r="V1313">
        <v>0.03</v>
      </c>
      <c r="W1313">
        <v>4.2000000000000003E-2</v>
      </c>
      <c r="X1313">
        <v>0.85299999999999998</v>
      </c>
      <c r="Y1313">
        <v>15.795</v>
      </c>
      <c r="Z1313">
        <v>464</v>
      </c>
      <c r="AA1313">
        <v>540</v>
      </c>
      <c r="AB1313">
        <v>959</v>
      </c>
      <c r="AF1313" t="s">
        <v>184</v>
      </c>
      <c r="AH1313" t="s">
        <v>10560</v>
      </c>
      <c r="AI1313" t="s">
        <v>10561</v>
      </c>
      <c r="AJ1313" t="s">
        <v>10562</v>
      </c>
      <c r="AK1313" t="s">
        <v>10563</v>
      </c>
      <c r="AN1313">
        <v>0.80100000000000005</v>
      </c>
      <c r="AO1313">
        <v>0.91700000000000004</v>
      </c>
      <c r="AP1313">
        <v>1.0609999999999999</v>
      </c>
      <c r="AQ1313">
        <v>0.9</v>
      </c>
    </row>
    <row r="1314" spans="1:43" x14ac:dyDescent="0.35">
      <c r="A1314" t="s">
        <v>10564</v>
      </c>
      <c r="B1314" t="s">
        <v>10565</v>
      </c>
      <c r="C1314" t="s">
        <v>10566</v>
      </c>
      <c r="D1314" t="s">
        <v>10567</v>
      </c>
      <c r="E1314" t="s">
        <v>10568</v>
      </c>
      <c r="F1314" t="s">
        <v>60</v>
      </c>
      <c r="G1314" t="s">
        <v>61</v>
      </c>
      <c r="H1314" t="s">
        <v>81</v>
      </c>
      <c r="I1314">
        <v>5.2599999999999998E-12</v>
      </c>
      <c r="J1314">
        <v>71</v>
      </c>
      <c r="K1314">
        <v>16.553999999999998</v>
      </c>
      <c r="L1314">
        <v>3.6999999999999998E-2</v>
      </c>
      <c r="M1314">
        <v>2.4E-2</v>
      </c>
      <c r="N1314">
        <v>4.3999999999999997E-2</v>
      </c>
      <c r="O1314">
        <v>0.89300000000000002</v>
      </c>
      <c r="P1314">
        <v>8.5229999999999997</v>
      </c>
      <c r="Q1314">
        <v>841</v>
      </c>
      <c r="R1314">
        <v>1111</v>
      </c>
      <c r="S1314">
        <v>1768</v>
      </c>
      <c r="T1314">
        <v>31.388999999999999</v>
      </c>
      <c r="U1314">
        <v>2.1999999999999999E-2</v>
      </c>
      <c r="V1314">
        <v>1.9E-2</v>
      </c>
      <c r="W1314">
        <v>2.9000000000000001E-2</v>
      </c>
      <c r="X1314">
        <v>0.80200000000000005</v>
      </c>
      <c r="Y1314">
        <v>31.277999999999999</v>
      </c>
      <c r="Z1314">
        <v>1486</v>
      </c>
      <c r="AA1314">
        <v>1795</v>
      </c>
      <c r="AB1314">
        <v>2296</v>
      </c>
      <c r="AH1314" t="s">
        <v>10569</v>
      </c>
      <c r="AI1314" t="s">
        <v>10570</v>
      </c>
      <c r="AJ1314" t="s">
        <v>10571</v>
      </c>
      <c r="AK1314" t="s">
        <v>10572</v>
      </c>
      <c r="AN1314">
        <v>1.0089999999999999</v>
      </c>
      <c r="AO1314">
        <v>0.90900000000000003</v>
      </c>
      <c r="AP1314">
        <v>1.268</v>
      </c>
      <c r="AQ1314">
        <v>0.66100000000000003</v>
      </c>
    </row>
    <row r="1315" spans="1:43" x14ac:dyDescent="0.35">
      <c r="A1315" t="s">
        <v>10573</v>
      </c>
      <c r="B1315" t="s">
        <v>10574</v>
      </c>
      <c r="C1315" t="s">
        <v>10575</v>
      </c>
      <c r="D1315" t="s">
        <v>10576</v>
      </c>
      <c r="E1315" t="s">
        <v>10577</v>
      </c>
      <c r="F1315" t="s">
        <v>60</v>
      </c>
      <c r="G1315" t="s">
        <v>61</v>
      </c>
      <c r="H1315" t="s">
        <v>62</v>
      </c>
      <c r="I1315">
        <v>1.45E-11</v>
      </c>
      <c r="J1315">
        <v>182</v>
      </c>
      <c r="K1315">
        <v>3.633</v>
      </c>
      <c r="L1315">
        <v>3.5000000000000003E-2</v>
      </c>
      <c r="M1315">
        <v>2.9000000000000001E-2</v>
      </c>
      <c r="N1315">
        <v>4.5999999999999999E-2</v>
      </c>
      <c r="O1315">
        <v>0.76100000000000001</v>
      </c>
      <c r="P1315">
        <v>1.1579999999999999</v>
      </c>
      <c r="Q1315">
        <v>483</v>
      </c>
      <c r="R1315">
        <v>555</v>
      </c>
      <c r="S1315">
        <v>1051</v>
      </c>
      <c r="T1315">
        <v>7.1449999999999996</v>
      </c>
      <c r="U1315">
        <v>1.7000000000000001E-2</v>
      </c>
      <c r="V1315">
        <v>1.9E-2</v>
      </c>
      <c r="W1315">
        <v>2.5000000000000001E-2</v>
      </c>
      <c r="X1315">
        <v>0.84399999999999997</v>
      </c>
      <c r="Y1315">
        <v>18.577999999999999</v>
      </c>
      <c r="Z1315">
        <v>871</v>
      </c>
      <c r="AA1315">
        <v>1038</v>
      </c>
      <c r="AB1315">
        <v>1509</v>
      </c>
      <c r="AH1315" t="s">
        <v>10578</v>
      </c>
      <c r="AI1315" t="s">
        <v>10579</v>
      </c>
      <c r="AJ1315" t="s">
        <v>10580</v>
      </c>
      <c r="AK1315" t="s">
        <v>10581</v>
      </c>
      <c r="AN1315">
        <v>0.68700000000000006</v>
      </c>
      <c r="AO1315">
        <v>0.90200000000000002</v>
      </c>
      <c r="AP1315">
        <v>1.083</v>
      </c>
      <c r="AQ1315">
        <v>0.90800000000000003</v>
      </c>
    </row>
    <row r="1316" spans="1:43" x14ac:dyDescent="0.35">
      <c r="A1316" t="s">
        <v>10582</v>
      </c>
      <c r="B1316" t="s">
        <v>10583</v>
      </c>
      <c r="C1316" t="s">
        <v>10584</v>
      </c>
      <c r="D1316" t="s">
        <v>10585</v>
      </c>
      <c r="E1316" t="s">
        <v>10586</v>
      </c>
      <c r="F1316" t="s">
        <v>60</v>
      </c>
      <c r="G1316" t="s">
        <v>61</v>
      </c>
      <c r="H1316" t="s">
        <v>62</v>
      </c>
      <c r="I1316">
        <v>1.2E-10</v>
      </c>
      <c r="J1316">
        <v>136</v>
      </c>
      <c r="K1316">
        <v>4.8979999999999997</v>
      </c>
      <c r="L1316">
        <v>2.1000000000000001E-2</v>
      </c>
      <c r="M1316">
        <v>2.3E-2</v>
      </c>
      <c r="N1316">
        <v>3.1E-2</v>
      </c>
      <c r="O1316">
        <v>0.84899999999999998</v>
      </c>
      <c r="P1316">
        <v>6.38</v>
      </c>
      <c r="Q1316">
        <v>495</v>
      </c>
      <c r="R1316">
        <v>543</v>
      </c>
      <c r="S1316">
        <v>1057</v>
      </c>
      <c r="T1316">
        <v>7.367</v>
      </c>
      <c r="U1316">
        <v>1.2E-2</v>
      </c>
      <c r="V1316">
        <v>0.01</v>
      </c>
      <c r="W1316">
        <v>1.4999999999999999E-2</v>
      </c>
      <c r="X1316">
        <v>0.69099999999999995</v>
      </c>
      <c r="Y1316">
        <v>55.344000000000001</v>
      </c>
      <c r="Z1316">
        <v>732</v>
      </c>
      <c r="AA1316">
        <v>799</v>
      </c>
      <c r="AB1316">
        <v>1166</v>
      </c>
      <c r="AH1316" t="s">
        <v>10587</v>
      </c>
      <c r="AI1316" t="s">
        <v>10588</v>
      </c>
      <c r="AJ1316" t="s">
        <v>10589</v>
      </c>
      <c r="AK1316" t="s">
        <v>10590</v>
      </c>
      <c r="AN1316">
        <v>0.74399999999999999</v>
      </c>
      <c r="AO1316">
        <v>0.90100000000000002</v>
      </c>
      <c r="AP1316">
        <v>1.0720000000000001</v>
      </c>
      <c r="AQ1316">
        <v>0.9</v>
      </c>
    </row>
    <row r="1317" spans="1:43" x14ac:dyDescent="0.35">
      <c r="A1317" t="s">
        <v>10591</v>
      </c>
      <c r="B1317" t="s">
        <v>10592</v>
      </c>
      <c r="C1317" t="s">
        <v>10593</v>
      </c>
      <c r="D1317" t="s">
        <v>10594</v>
      </c>
      <c r="E1317" t="s">
        <v>10595</v>
      </c>
      <c r="F1317" t="s">
        <v>60</v>
      </c>
      <c r="G1317" t="s">
        <v>61</v>
      </c>
      <c r="H1317" t="s">
        <v>62</v>
      </c>
      <c r="I1317">
        <v>2.5499999999999999E-11</v>
      </c>
      <c r="J1317">
        <v>88</v>
      </c>
      <c r="K1317">
        <v>21.285</v>
      </c>
      <c r="L1317">
        <v>4.8000000000000001E-2</v>
      </c>
      <c r="M1317">
        <v>3.3000000000000002E-2</v>
      </c>
      <c r="N1317">
        <v>5.8000000000000003E-2</v>
      </c>
      <c r="O1317">
        <v>0.99099999999999999</v>
      </c>
      <c r="P1317">
        <v>838.89800000000002</v>
      </c>
      <c r="Q1317">
        <v>823</v>
      </c>
      <c r="R1317">
        <v>1886</v>
      </c>
      <c r="S1317">
        <v>11552</v>
      </c>
      <c r="T1317">
        <v>33.279000000000003</v>
      </c>
      <c r="U1317">
        <v>3.2000000000000001E-2</v>
      </c>
      <c r="V1317">
        <v>2.9000000000000001E-2</v>
      </c>
      <c r="W1317">
        <v>4.2999999999999997E-2</v>
      </c>
      <c r="X1317">
        <v>0.998</v>
      </c>
      <c r="Y1317">
        <v>736.83500000000004</v>
      </c>
      <c r="Z1317">
        <v>1225</v>
      </c>
      <c r="AA1317">
        <v>2366</v>
      </c>
      <c r="AB1317">
        <v>11917</v>
      </c>
      <c r="AH1317" t="s">
        <v>10593</v>
      </c>
      <c r="AI1317" t="s">
        <v>10596</v>
      </c>
      <c r="AJ1317" t="s">
        <v>10597</v>
      </c>
      <c r="AK1317" t="s">
        <v>10598</v>
      </c>
      <c r="AN1317">
        <v>0.71599999999999997</v>
      </c>
      <c r="AO1317">
        <v>0.99099999999999999</v>
      </c>
      <c r="AP1317">
        <v>1.0309999999999999</v>
      </c>
      <c r="AQ1317">
        <v>0.98199999999999998</v>
      </c>
    </row>
    <row r="1318" spans="1:43" x14ac:dyDescent="0.35">
      <c r="A1318" t="s">
        <v>10599</v>
      </c>
      <c r="B1318" t="s">
        <v>10600</v>
      </c>
      <c r="C1318" t="s">
        <v>10601</v>
      </c>
      <c r="D1318" t="s">
        <v>10602</v>
      </c>
      <c r="E1318" t="s">
        <v>10603</v>
      </c>
      <c r="F1318" t="s">
        <v>60</v>
      </c>
      <c r="G1318" t="s">
        <v>61</v>
      </c>
      <c r="H1318" t="s">
        <v>62</v>
      </c>
      <c r="I1318">
        <v>4.89E-11</v>
      </c>
      <c r="J1318">
        <v>89</v>
      </c>
      <c r="K1318">
        <v>12.055999999999999</v>
      </c>
      <c r="L1318">
        <v>3.7999999999999999E-2</v>
      </c>
      <c r="M1318">
        <v>4.2000000000000003E-2</v>
      </c>
      <c r="N1318">
        <v>5.6000000000000001E-2</v>
      </c>
      <c r="O1318">
        <v>0.94399999999999995</v>
      </c>
      <c r="P1318">
        <v>11.933999999999999</v>
      </c>
      <c r="Q1318">
        <v>609</v>
      </c>
      <c r="R1318">
        <v>1651</v>
      </c>
      <c r="S1318">
        <v>4667</v>
      </c>
      <c r="T1318">
        <v>10.496</v>
      </c>
      <c r="U1318">
        <v>2.8000000000000001E-2</v>
      </c>
      <c r="V1318">
        <v>0.02</v>
      </c>
      <c r="W1318">
        <v>3.5000000000000003E-2</v>
      </c>
      <c r="X1318">
        <v>0.92600000000000005</v>
      </c>
      <c r="Y1318">
        <v>14.888999999999999</v>
      </c>
      <c r="Z1318">
        <v>660</v>
      </c>
      <c r="AA1318">
        <v>770</v>
      </c>
      <c r="AB1318">
        <v>1132</v>
      </c>
      <c r="AF1318" t="s">
        <v>184</v>
      </c>
      <c r="AH1318" t="s">
        <v>10604</v>
      </c>
      <c r="AI1318" t="s">
        <v>10605</v>
      </c>
      <c r="AJ1318" t="s">
        <v>10606</v>
      </c>
      <c r="AK1318" t="s">
        <v>10607</v>
      </c>
      <c r="AN1318">
        <v>0.93799999999999994</v>
      </c>
      <c r="AO1318">
        <v>0.92700000000000005</v>
      </c>
      <c r="AP1318">
        <v>1.4750000000000001</v>
      </c>
      <c r="AQ1318">
        <v>0.88100000000000001</v>
      </c>
    </row>
    <row r="1319" spans="1:43" x14ac:dyDescent="0.35">
      <c r="A1319" t="s">
        <v>10608</v>
      </c>
      <c r="B1319" t="s">
        <v>10609</v>
      </c>
      <c r="C1319" t="s">
        <v>10610</v>
      </c>
      <c r="D1319" t="s">
        <v>10611</v>
      </c>
      <c r="E1319" t="s">
        <v>10612</v>
      </c>
      <c r="F1319" t="s">
        <v>60</v>
      </c>
      <c r="G1319" t="s">
        <v>61</v>
      </c>
      <c r="H1319" t="s">
        <v>62</v>
      </c>
      <c r="I1319">
        <v>4.5200000000000001E-12</v>
      </c>
      <c r="J1319">
        <v>98</v>
      </c>
      <c r="K1319">
        <v>4.6639999999999997</v>
      </c>
      <c r="L1319">
        <v>2.4E-2</v>
      </c>
      <c r="M1319">
        <v>0.03</v>
      </c>
      <c r="N1319">
        <v>3.9E-2</v>
      </c>
      <c r="O1319">
        <v>0.90300000000000002</v>
      </c>
      <c r="P1319">
        <v>9.5340000000000007</v>
      </c>
      <c r="Q1319">
        <v>339</v>
      </c>
      <c r="R1319">
        <v>419</v>
      </c>
      <c r="S1319">
        <v>666</v>
      </c>
      <c r="T1319">
        <v>4.4470000000000001</v>
      </c>
      <c r="U1319">
        <v>2.3E-2</v>
      </c>
      <c r="V1319">
        <v>2.4E-2</v>
      </c>
      <c r="W1319">
        <v>3.3000000000000002E-2</v>
      </c>
      <c r="X1319">
        <v>0.88900000000000001</v>
      </c>
      <c r="Y1319">
        <v>6896.53</v>
      </c>
      <c r="Z1319">
        <v>308</v>
      </c>
      <c r="AA1319">
        <v>356</v>
      </c>
      <c r="AB1319">
        <v>530</v>
      </c>
      <c r="AH1319" t="s">
        <v>10610</v>
      </c>
      <c r="AI1319" t="s">
        <v>10613</v>
      </c>
      <c r="AJ1319" t="s">
        <v>10614</v>
      </c>
      <c r="AK1319" t="s">
        <v>10615</v>
      </c>
      <c r="AN1319">
        <v>0.70599999999999996</v>
      </c>
      <c r="AO1319">
        <v>0.95</v>
      </c>
      <c r="AP1319">
        <v>1.0329999999999999</v>
      </c>
      <c r="AQ1319">
        <v>0.91300000000000003</v>
      </c>
    </row>
    <row r="1320" spans="1:43" x14ac:dyDescent="0.35">
      <c r="A1320" t="s">
        <v>10616</v>
      </c>
      <c r="B1320" t="s">
        <v>10617</v>
      </c>
      <c r="C1320" t="s">
        <v>10618</v>
      </c>
      <c r="D1320" t="s">
        <v>10619</v>
      </c>
      <c r="E1320" t="s">
        <v>10620</v>
      </c>
      <c r="F1320" t="s">
        <v>60</v>
      </c>
      <c r="G1320" t="s">
        <v>61</v>
      </c>
      <c r="H1320" t="s">
        <v>62</v>
      </c>
      <c r="I1320">
        <v>6.49E-12</v>
      </c>
      <c r="J1320">
        <v>277</v>
      </c>
      <c r="K1320">
        <v>5.4889999999999999</v>
      </c>
      <c r="L1320">
        <v>5.1999999999999998E-2</v>
      </c>
      <c r="M1320">
        <v>6.5000000000000002E-2</v>
      </c>
      <c r="N1320">
        <v>8.3000000000000004E-2</v>
      </c>
      <c r="O1320">
        <v>0.71499999999999997</v>
      </c>
      <c r="P1320">
        <v>7.056</v>
      </c>
      <c r="Q1320">
        <v>856</v>
      </c>
      <c r="R1320">
        <v>1166</v>
      </c>
      <c r="S1320">
        <v>1666</v>
      </c>
      <c r="T1320">
        <v>7.6820000000000004</v>
      </c>
      <c r="U1320">
        <v>2.1000000000000001E-2</v>
      </c>
      <c r="V1320">
        <v>3.4000000000000002E-2</v>
      </c>
      <c r="W1320">
        <v>0.04</v>
      </c>
      <c r="X1320">
        <v>0.745</v>
      </c>
      <c r="Y1320">
        <v>8.9239999999999995</v>
      </c>
      <c r="Z1320">
        <v>1348</v>
      </c>
      <c r="AA1320">
        <v>1656</v>
      </c>
      <c r="AB1320">
        <v>2015</v>
      </c>
      <c r="AH1320" t="s">
        <v>10618</v>
      </c>
      <c r="AI1320" t="s">
        <v>10621</v>
      </c>
      <c r="AJ1320" t="s">
        <v>10622</v>
      </c>
      <c r="AK1320" t="s">
        <v>10623</v>
      </c>
      <c r="AN1320">
        <v>0.73599999999999999</v>
      </c>
      <c r="AO1320">
        <v>0.71099999999999997</v>
      </c>
      <c r="AP1320">
        <v>1.0469999999999999</v>
      </c>
      <c r="AQ1320">
        <v>0.57999999999999996</v>
      </c>
    </row>
    <row r="1321" spans="1:43" x14ac:dyDescent="0.35">
      <c r="A1321" t="s">
        <v>10624</v>
      </c>
      <c r="B1321" t="s">
        <v>10625</v>
      </c>
      <c r="C1321" t="s">
        <v>10626</v>
      </c>
      <c r="D1321" t="s">
        <v>10627</v>
      </c>
      <c r="E1321" t="s">
        <v>10628</v>
      </c>
      <c r="F1321" t="s">
        <v>60</v>
      </c>
      <c r="G1321" t="s">
        <v>61</v>
      </c>
      <c r="H1321" t="s">
        <v>62</v>
      </c>
      <c r="I1321">
        <v>4.4900000000000001E-11</v>
      </c>
      <c r="J1321">
        <v>202</v>
      </c>
      <c r="K1321">
        <v>14.468</v>
      </c>
      <c r="L1321">
        <v>6.0999999999999999E-2</v>
      </c>
      <c r="M1321">
        <v>7.2999999999999995E-2</v>
      </c>
      <c r="N1321">
        <v>9.5000000000000001E-2</v>
      </c>
      <c r="O1321">
        <v>0.76200000000000001</v>
      </c>
      <c r="P1321">
        <v>6.5179999999999998</v>
      </c>
      <c r="Q1321">
        <v>1443</v>
      </c>
      <c r="R1321">
        <v>2151</v>
      </c>
      <c r="S1321">
        <v>3133</v>
      </c>
      <c r="T1321">
        <v>20.338000000000001</v>
      </c>
      <c r="U1321">
        <v>3.3000000000000002E-2</v>
      </c>
      <c r="V1321">
        <v>5.2999999999999999E-2</v>
      </c>
      <c r="W1321">
        <v>6.3E-2</v>
      </c>
      <c r="X1321">
        <v>0.77500000000000002</v>
      </c>
      <c r="Y1321">
        <v>6.2539999999999996</v>
      </c>
      <c r="Z1321">
        <v>2330</v>
      </c>
      <c r="AA1321">
        <v>3169</v>
      </c>
      <c r="AB1321">
        <v>4135</v>
      </c>
      <c r="AH1321" t="s">
        <v>10626</v>
      </c>
      <c r="AI1321" t="s">
        <v>10629</v>
      </c>
      <c r="AJ1321" t="s">
        <v>10630</v>
      </c>
      <c r="AK1321" t="s">
        <v>10631</v>
      </c>
      <c r="AN1321">
        <v>0.78400000000000003</v>
      </c>
      <c r="AO1321">
        <v>0.70799999999999996</v>
      </c>
      <c r="AP1321">
        <v>1.153</v>
      </c>
      <c r="AQ1321">
        <v>0.48499999999999999</v>
      </c>
    </row>
    <row r="1322" spans="1:43" x14ac:dyDescent="0.35">
      <c r="A1322" t="s">
        <v>10632</v>
      </c>
      <c r="B1322" t="s">
        <v>10633</v>
      </c>
      <c r="C1322" t="s">
        <v>10634</v>
      </c>
      <c r="D1322" t="s">
        <v>10635</v>
      </c>
      <c r="E1322" t="s">
        <v>10636</v>
      </c>
      <c r="F1322" t="s">
        <v>60</v>
      </c>
      <c r="G1322" t="s">
        <v>61</v>
      </c>
      <c r="H1322" t="s">
        <v>62</v>
      </c>
      <c r="I1322">
        <v>3.8200000000000001E-11</v>
      </c>
      <c r="J1322">
        <v>156</v>
      </c>
      <c r="K1322">
        <v>7.7720000000000002</v>
      </c>
      <c r="L1322">
        <v>6.4000000000000001E-2</v>
      </c>
      <c r="M1322">
        <v>5.3999999999999999E-2</v>
      </c>
      <c r="N1322">
        <v>8.4000000000000005E-2</v>
      </c>
      <c r="O1322">
        <v>0.84</v>
      </c>
      <c r="P1322">
        <v>8.7829999999999995</v>
      </c>
      <c r="Q1322">
        <v>815</v>
      </c>
      <c r="R1322">
        <v>1009</v>
      </c>
      <c r="S1322">
        <v>1639</v>
      </c>
      <c r="T1322">
        <v>16.678000000000001</v>
      </c>
      <c r="U1322">
        <v>2.1000000000000001E-2</v>
      </c>
      <c r="V1322">
        <v>2.4E-2</v>
      </c>
      <c r="W1322">
        <v>3.2000000000000001E-2</v>
      </c>
      <c r="X1322">
        <v>0.81399999999999995</v>
      </c>
      <c r="Y1322">
        <v>25.562000000000001</v>
      </c>
      <c r="Z1322">
        <v>1590</v>
      </c>
      <c r="AA1322">
        <v>2021</v>
      </c>
      <c r="AB1322">
        <v>2543</v>
      </c>
      <c r="AH1322" t="s">
        <v>10634</v>
      </c>
      <c r="AI1322" t="s">
        <v>10637</v>
      </c>
      <c r="AJ1322" t="s">
        <v>10638</v>
      </c>
      <c r="AK1322" t="s">
        <v>10639</v>
      </c>
      <c r="AN1322">
        <v>0.78200000000000003</v>
      </c>
      <c r="AO1322">
        <v>0.91400000000000003</v>
      </c>
      <c r="AP1322">
        <v>1.1659999999999999</v>
      </c>
      <c r="AQ1322">
        <v>0.80700000000000005</v>
      </c>
    </row>
    <row r="1323" spans="1:43" x14ac:dyDescent="0.35">
      <c r="A1323" t="s">
        <v>10640</v>
      </c>
      <c r="B1323" t="s">
        <v>10641</v>
      </c>
      <c r="C1323" t="s">
        <v>10642</v>
      </c>
      <c r="D1323" t="s">
        <v>10643</v>
      </c>
      <c r="E1323" t="s">
        <v>10644</v>
      </c>
      <c r="F1323" t="s">
        <v>60</v>
      </c>
      <c r="G1323" t="s">
        <v>61</v>
      </c>
      <c r="H1323" t="s">
        <v>62</v>
      </c>
      <c r="I1323">
        <v>1.2200000000000001E-11</v>
      </c>
      <c r="J1323">
        <v>131</v>
      </c>
      <c r="K1323">
        <v>8.0380000000000003</v>
      </c>
      <c r="L1323">
        <v>3.9E-2</v>
      </c>
      <c r="M1323">
        <v>0.03</v>
      </c>
      <c r="N1323">
        <v>0.05</v>
      </c>
      <c r="O1323">
        <v>0.93100000000000005</v>
      </c>
      <c r="P1323">
        <v>9.6709999999999994</v>
      </c>
      <c r="Q1323">
        <v>609</v>
      </c>
      <c r="R1323">
        <v>1415</v>
      </c>
      <c r="S1323">
        <v>3621</v>
      </c>
      <c r="T1323">
        <v>6.2210000000000001</v>
      </c>
      <c r="U1323">
        <v>2.9000000000000001E-2</v>
      </c>
      <c r="V1323">
        <v>2.3E-2</v>
      </c>
      <c r="W1323">
        <v>3.6999999999999998E-2</v>
      </c>
      <c r="X1323">
        <v>0.88700000000000001</v>
      </c>
      <c r="Y1323">
        <v>3.8340000000000001</v>
      </c>
      <c r="Z1323">
        <v>521</v>
      </c>
      <c r="AA1323">
        <v>733</v>
      </c>
      <c r="AB1323">
        <v>1866</v>
      </c>
      <c r="AF1323" t="s">
        <v>184</v>
      </c>
      <c r="AG1323" t="s">
        <v>223</v>
      </c>
      <c r="AH1323" t="s">
        <v>10645</v>
      </c>
      <c r="AI1323" t="s">
        <v>10646</v>
      </c>
      <c r="AJ1323" t="s">
        <v>10647</v>
      </c>
      <c r="AK1323" t="s">
        <v>10648</v>
      </c>
      <c r="AN1323">
        <v>1</v>
      </c>
      <c r="AP1323">
        <v>1</v>
      </c>
    </row>
    <row r="1324" spans="1:43" x14ac:dyDescent="0.35">
      <c r="A1324" t="s">
        <v>10649</v>
      </c>
      <c r="B1324" t="s">
        <v>10650</v>
      </c>
      <c r="C1324" t="s">
        <v>10651</v>
      </c>
      <c r="D1324" t="s">
        <v>10652</v>
      </c>
      <c r="E1324" t="s">
        <v>10653</v>
      </c>
      <c r="F1324" t="s">
        <v>60</v>
      </c>
      <c r="G1324" t="s">
        <v>61</v>
      </c>
      <c r="H1324" t="s">
        <v>62</v>
      </c>
      <c r="I1324">
        <v>9.3600000000000005E-12</v>
      </c>
      <c r="J1324">
        <v>109</v>
      </c>
      <c r="K1324">
        <v>233.71199999999999</v>
      </c>
      <c r="L1324">
        <v>4.2999999999999997E-2</v>
      </c>
      <c r="M1324">
        <v>4.2000000000000003E-2</v>
      </c>
      <c r="N1324">
        <v>0.06</v>
      </c>
      <c r="O1324">
        <v>0.97199999999999998</v>
      </c>
      <c r="P1324">
        <v>38.914000000000001</v>
      </c>
      <c r="Q1324">
        <v>9242</v>
      </c>
      <c r="R1324">
        <v>65585</v>
      </c>
      <c r="S1324">
        <v>117005</v>
      </c>
      <c r="T1324">
        <v>87.141000000000005</v>
      </c>
      <c r="U1324">
        <v>1.7000000000000001E-2</v>
      </c>
      <c r="V1324">
        <v>1.4E-2</v>
      </c>
      <c r="W1324">
        <v>2.1999999999999999E-2</v>
      </c>
      <c r="X1324">
        <v>0.97799999999999998</v>
      </c>
      <c r="Y1324">
        <v>398.05099999999999</v>
      </c>
      <c r="Z1324">
        <v>3240</v>
      </c>
      <c r="AA1324">
        <v>6843</v>
      </c>
      <c r="AB1324">
        <v>12731</v>
      </c>
      <c r="AG1324" t="s">
        <v>184</v>
      </c>
      <c r="AH1324" t="s">
        <v>10654</v>
      </c>
      <c r="AI1324" t="s">
        <v>10655</v>
      </c>
      <c r="AJ1324" t="s">
        <v>10656</v>
      </c>
      <c r="AK1324" t="s">
        <v>10657</v>
      </c>
      <c r="AN1324">
        <v>0.98</v>
      </c>
      <c r="AO1324">
        <v>0.97</v>
      </c>
      <c r="AP1324">
        <v>1.3240000000000001</v>
      </c>
      <c r="AQ1324">
        <v>0.91</v>
      </c>
    </row>
    <row r="1325" spans="1:43" x14ac:dyDescent="0.35">
      <c r="A1325" t="s">
        <v>10658</v>
      </c>
      <c r="B1325" t="s">
        <v>10659</v>
      </c>
      <c r="C1325" t="s">
        <v>10660</v>
      </c>
      <c r="D1325" t="s">
        <v>10661</v>
      </c>
      <c r="E1325" t="s">
        <v>10662</v>
      </c>
      <c r="F1325" t="s">
        <v>60</v>
      </c>
      <c r="G1325" t="s">
        <v>61</v>
      </c>
      <c r="H1325" t="s">
        <v>62</v>
      </c>
      <c r="I1325">
        <v>4.9099999999999999E-12</v>
      </c>
      <c r="J1325">
        <v>108</v>
      </c>
      <c r="K1325">
        <v>6.28</v>
      </c>
      <c r="L1325">
        <v>3.5000000000000003E-2</v>
      </c>
      <c r="M1325">
        <v>3.9E-2</v>
      </c>
      <c r="N1325">
        <v>5.1999999999999998E-2</v>
      </c>
      <c r="O1325">
        <v>0.93300000000000005</v>
      </c>
      <c r="P1325">
        <v>2.972</v>
      </c>
      <c r="Q1325">
        <v>439</v>
      </c>
      <c r="R1325">
        <v>874</v>
      </c>
      <c r="S1325">
        <v>2363</v>
      </c>
      <c r="T1325">
        <v>5.5620000000000003</v>
      </c>
      <c r="U1325">
        <v>2.8000000000000001E-2</v>
      </c>
      <c r="V1325">
        <v>1.7000000000000001E-2</v>
      </c>
      <c r="W1325">
        <v>3.2000000000000001E-2</v>
      </c>
      <c r="X1325">
        <v>0.84199999999999997</v>
      </c>
      <c r="Y1325">
        <v>20.795999999999999</v>
      </c>
      <c r="Z1325">
        <v>427</v>
      </c>
      <c r="AA1325">
        <v>517</v>
      </c>
      <c r="AB1325">
        <v>1271</v>
      </c>
      <c r="AF1325" t="s">
        <v>184</v>
      </c>
      <c r="AG1325" t="s">
        <v>184</v>
      </c>
      <c r="AH1325" t="s">
        <v>10663</v>
      </c>
      <c r="AI1325" t="s">
        <v>10664</v>
      </c>
      <c r="AJ1325" t="s">
        <v>10665</v>
      </c>
      <c r="AK1325" t="s">
        <v>10666</v>
      </c>
      <c r="AN1325">
        <v>0.752</v>
      </c>
      <c r="AO1325">
        <v>0.96699999999999997</v>
      </c>
      <c r="AP1325">
        <v>0.995</v>
      </c>
      <c r="AQ1325">
        <v>0.92200000000000004</v>
      </c>
    </row>
    <row r="1326" spans="1:43" x14ac:dyDescent="0.35">
      <c r="A1326" t="s">
        <v>10667</v>
      </c>
      <c r="B1326" t="s">
        <v>10668</v>
      </c>
      <c r="C1326" t="s">
        <v>10669</v>
      </c>
      <c r="D1326" t="s">
        <v>10670</v>
      </c>
      <c r="E1326" t="s">
        <v>10671</v>
      </c>
      <c r="F1326" t="s">
        <v>60</v>
      </c>
      <c r="G1326" t="s">
        <v>61</v>
      </c>
      <c r="H1326" t="s">
        <v>62</v>
      </c>
      <c r="I1326">
        <v>2.5899999999999999E-11</v>
      </c>
      <c r="J1326">
        <v>152</v>
      </c>
      <c r="K1326">
        <v>14.986000000000001</v>
      </c>
      <c r="L1326">
        <v>0.03</v>
      </c>
      <c r="M1326">
        <v>2.5999999999999999E-2</v>
      </c>
      <c r="N1326">
        <v>0.04</v>
      </c>
      <c r="O1326">
        <v>0.82199999999999995</v>
      </c>
      <c r="P1326">
        <v>29.757999999999999</v>
      </c>
      <c r="Q1326">
        <v>1370</v>
      </c>
      <c r="R1326">
        <v>1692</v>
      </c>
      <c r="S1326">
        <v>6265</v>
      </c>
      <c r="T1326">
        <v>20.059999999999999</v>
      </c>
      <c r="U1326">
        <v>2.5999999999999999E-2</v>
      </c>
      <c r="V1326">
        <v>3.2000000000000001E-2</v>
      </c>
      <c r="W1326">
        <v>4.1000000000000002E-2</v>
      </c>
      <c r="X1326">
        <v>0.92500000000000004</v>
      </c>
      <c r="Y1326">
        <v>491.02100000000002</v>
      </c>
      <c r="Z1326">
        <v>1955</v>
      </c>
      <c r="AA1326">
        <v>2296</v>
      </c>
      <c r="AB1326">
        <v>6874</v>
      </c>
      <c r="AH1326" t="s">
        <v>10672</v>
      </c>
      <c r="AI1326" t="s">
        <v>10673</v>
      </c>
      <c r="AJ1326" t="s">
        <v>10674</v>
      </c>
      <c r="AK1326" t="s">
        <v>10675</v>
      </c>
      <c r="AN1326">
        <v>0.79700000000000004</v>
      </c>
      <c r="AO1326">
        <v>0.98199999999999998</v>
      </c>
      <c r="AP1326">
        <v>1.161</v>
      </c>
      <c r="AQ1326">
        <v>0.96299999999999997</v>
      </c>
    </row>
    <row r="1327" spans="1:43" x14ac:dyDescent="0.35">
      <c r="A1327" t="s">
        <v>10676</v>
      </c>
      <c r="B1327" t="s">
        <v>10677</v>
      </c>
      <c r="C1327" t="s">
        <v>10678</v>
      </c>
      <c r="D1327" t="s">
        <v>10679</v>
      </c>
      <c r="E1327" t="s">
        <v>10680</v>
      </c>
      <c r="F1327" t="s">
        <v>60</v>
      </c>
      <c r="G1327" t="s">
        <v>61</v>
      </c>
      <c r="H1327" t="s">
        <v>62</v>
      </c>
      <c r="I1327">
        <v>7.0000000000000001E-12</v>
      </c>
      <c r="J1327">
        <v>122</v>
      </c>
      <c r="K1327">
        <v>8.375</v>
      </c>
      <c r="L1327">
        <v>8.7999999999999995E-2</v>
      </c>
      <c r="M1327">
        <v>8.5000000000000006E-2</v>
      </c>
      <c r="N1327">
        <v>0.123</v>
      </c>
      <c r="O1327">
        <v>0.67900000000000005</v>
      </c>
      <c r="P1327">
        <v>225.27</v>
      </c>
      <c r="Q1327">
        <v>415</v>
      </c>
      <c r="R1327">
        <v>635</v>
      </c>
      <c r="S1327">
        <v>1075</v>
      </c>
      <c r="T1327">
        <v>10.054</v>
      </c>
      <c r="U1327">
        <v>4.8000000000000001E-2</v>
      </c>
      <c r="V1327">
        <v>5.5E-2</v>
      </c>
      <c r="W1327">
        <v>7.2999999999999995E-2</v>
      </c>
      <c r="X1327">
        <v>0.57599999999999996</v>
      </c>
      <c r="Y1327">
        <v>1.298</v>
      </c>
      <c r="Z1327">
        <v>705</v>
      </c>
      <c r="AA1327">
        <v>929</v>
      </c>
      <c r="AB1327">
        <v>1285</v>
      </c>
      <c r="AH1327" t="s">
        <v>10681</v>
      </c>
      <c r="AI1327" t="s">
        <v>10682</v>
      </c>
      <c r="AJ1327" t="s">
        <v>10683</v>
      </c>
      <c r="AK1327" t="s">
        <v>10684</v>
      </c>
      <c r="AN1327">
        <v>0.73099999999999998</v>
      </c>
      <c r="AO1327">
        <v>0.59799999999999998</v>
      </c>
      <c r="AP1327">
        <v>1.012</v>
      </c>
      <c r="AQ1327">
        <v>0.61799999999999999</v>
      </c>
    </row>
    <row r="1328" spans="1:43" x14ac:dyDescent="0.35">
      <c r="A1328" t="s">
        <v>10685</v>
      </c>
      <c r="B1328" t="s">
        <v>10686</v>
      </c>
      <c r="C1328" t="s">
        <v>10687</v>
      </c>
      <c r="D1328" t="s">
        <v>10688</v>
      </c>
      <c r="E1328" t="s">
        <v>10689</v>
      </c>
      <c r="F1328" t="s">
        <v>60</v>
      </c>
      <c r="G1328" t="s">
        <v>61</v>
      </c>
      <c r="H1328" t="s">
        <v>62</v>
      </c>
      <c r="I1328">
        <v>9.8800000000000007E-12</v>
      </c>
      <c r="J1328">
        <v>246</v>
      </c>
      <c r="K1328">
        <v>4.5330000000000004</v>
      </c>
      <c r="L1328">
        <v>4.2999999999999997E-2</v>
      </c>
      <c r="M1328">
        <v>3.5999999999999997E-2</v>
      </c>
      <c r="N1328">
        <v>5.6000000000000001E-2</v>
      </c>
      <c r="O1328">
        <v>0.77700000000000002</v>
      </c>
      <c r="P1328">
        <v>5.9640000000000004</v>
      </c>
      <c r="Q1328">
        <v>736</v>
      </c>
      <c r="R1328">
        <v>859</v>
      </c>
      <c r="S1328">
        <v>1432</v>
      </c>
      <c r="T1328">
        <v>6.9340000000000002</v>
      </c>
      <c r="U1328">
        <v>1.7999999999999999E-2</v>
      </c>
      <c r="V1328">
        <v>3.3000000000000002E-2</v>
      </c>
      <c r="W1328">
        <v>3.7999999999999999E-2</v>
      </c>
      <c r="X1328">
        <v>0.628</v>
      </c>
      <c r="Y1328">
        <v>9.7309999999999999</v>
      </c>
      <c r="Z1328">
        <v>1194</v>
      </c>
      <c r="AA1328">
        <v>1396</v>
      </c>
      <c r="AB1328">
        <v>1905</v>
      </c>
      <c r="AH1328" t="s">
        <v>10690</v>
      </c>
      <c r="AI1328" t="s">
        <v>10691</v>
      </c>
      <c r="AJ1328" t="s">
        <v>10692</v>
      </c>
      <c r="AK1328" t="s">
        <v>10693</v>
      </c>
      <c r="AN1328">
        <v>0.79200000000000004</v>
      </c>
      <c r="AO1328">
        <v>0.90700000000000003</v>
      </c>
      <c r="AP1328">
        <v>1.1419999999999999</v>
      </c>
      <c r="AQ1328">
        <v>0.875</v>
      </c>
    </row>
    <row r="1329" spans="1:43" x14ac:dyDescent="0.35">
      <c r="A1329" t="s">
        <v>10694</v>
      </c>
      <c r="B1329" t="s">
        <v>10695</v>
      </c>
      <c r="C1329" t="s">
        <v>10696</v>
      </c>
      <c r="D1329" t="s">
        <v>10697</v>
      </c>
      <c r="E1329" t="s">
        <v>10698</v>
      </c>
      <c r="F1329" t="s">
        <v>60</v>
      </c>
      <c r="G1329" t="s">
        <v>61</v>
      </c>
      <c r="H1329" t="s">
        <v>62</v>
      </c>
      <c r="I1329">
        <v>2.29E-11</v>
      </c>
      <c r="J1329">
        <v>101</v>
      </c>
      <c r="K1329">
        <v>24.64</v>
      </c>
      <c r="L1329">
        <v>4.9000000000000002E-2</v>
      </c>
      <c r="M1329">
        <v>0.05</v>
      </c>
      <c r="N1329">
        <v>7.0000000000000007E-2</v>
      </c>
      <c r="O1329">
        <v>0.90700000000000003</v>
      </c>
      <c r="P1329">
        <v>10.786</v>
      </c>
      <c r="Q1329">
        <v>1435</v>
      </c>
      <c r="R1329">
        <v>2113</v>
      </c>
      <c r="S1329">
        <v>3151</v>
      </c>
      <c r="T1329">
        <v>16</v>
      </c>
      <c r="U1329">
        <v>4.7E-2</v>
      </c>
      <c r="V1329">
        <v>2.5999999999999999E-2</v>
      </c>
      <c r="W1329">
        <v>5.3999999999999999E-2</v>
      </c>
      <c r="X1329">
        <v>0.88400000000000001</v>
      </c>
      <c r="Y1329">
        <v>2.5190000000000001</v>
      </c>
      <c r="Z1329">
        <v>945</v>
      </c>
      <c r="AA1329">
        <v>1265</v>
      </c>
      <c r="AB1329">
        <v>1802</v>
      </c>
      <c r="AF1329" t="s">
        <v>184</v>
      </c>
      <c r="AG1329" t="s">
        <v>223</v>
      </c>
      <c r="AH1329" t="s">
        <v>10699</v>
      </c>
      <c r="AI1329" t="s">
        <v>10700</v>
      </c>
      <c r="AJ1329" t="s">
        <v>10701</v>
      </c>
      <c r="AK1329" t="s">
        <v>10702</v>
      </c>
      <c r="AN1329">
        <v>0.76900000000000002</v>
      </c>
      <c r="AO1329">
        <v>0.89600000000000002</v>
      </c>
      <c r="AP1329">
        <v>1.0509999999999999</v>
      </c>
      <c r="AQ1329">
        <v>0.76300000000000001</v>
      </c>
    </row>
    <row r="1330" spans="1:43" x14ac:dyDescent="0.35">
      <c r="A1330" t="s">
        <v>10703</v>
      </c>
      <c r="B1330" t="s">
        <v>10704</v>
      </c>
      <c r="C1330" t="s">
        <v>10705</v>
      </c>
      <c r="D1330" t="s">
        <v>10706</v>
      </c>
      <c r="E1330" t="s">
        <v>10707</v>
      </c>
      <c r="F1330" t="s">
        <v>60</v>
      </c>
      <c r="G1330" t="s">
        <v>61</v>
      </c>
      <c r="H1330" t="s">
        <v>62</v>
      </c>
      <c r="I1330">
        <v>2.96E-11</v>
      </c>
      <c r="J1330">
        <v>271</v>
      </c>
      <c r="K1330">
        <v>3.028</v>
      </c>
      <c r="L1330">
        <v>5.6000000000000001E-2</v>
      </c>
      <c r="M1330">
        <v>3.6999999999999998E-2</v>
      </c>
      <c r="N1330">
        <v>6.7000000000000004E-2</v>
      </c>
      <c r="O1330">
        <v>0.871</v>
      </c>
      <c r="P1330">
        <v>37.904000000000003</v>
      </c>
      <c r="Q1330">
        <v>580</v>
      </c>
      <c r="R1330">
        <v>789</v>
      </c>
      <c r="S1330">
        <v>1561</v>
      </c>
      <c r="T1330">
        <v>3.6859999999999999</v>
      </c>
      <c r="U1330">
        <v>3.7999999999999999E-2</v>
      </c>
      <c r="V1330">
        <v>4.7E-2</v>
      </c>
      <c r="W1330">
        <v>0.06</v>
      </c>
      <c r="X1330">
        <v>0.79700000000000004</v>
      </c>
      <c r="Y1330">
        <v>7.3449999999999998</v>
      </c>
      <c r="Z1330">
        <v>711</v>
      </c>
      <c r="AA1330">
        <v>826</v>
      </c>
      <c r="AB1330">
        <v>1441</v>
      </c>
      <c r="AH1330" t="s">
        <v>10708</v>
      </c>
      <c r="AI1330" t="s">
        <v>10709</v>
      </c>
      <c r="AJ1330" t="s">
        <v>10710</v>
      </c>
      <c r="AK1330" t="s">
        <v>10711</v>
      </c>
      <c r="AN1330">
        <v>0.72199999999999998</v>
      </c>
      <c r="AO1330">
        <v>0.92600000000000005</v>
      </c>
      <c r="AP1330">
        <v>1.0389999999999999</v>
      </c>
      <c r="AQ1330">
        <v>0.88900000000000001</v>
      </c>
    </row>
    <row r="1331" spans="1:43" x14ac:dyDescent="0.35">
      <c r="A1331" t="s">
        <v>10712</v>
      </c>
      <c r="B1331" t="s">
        <v>10713</v>
      </c>
      <c r="C1331" t="s">
        <v>10714</v>
      </c>
      <c r="D1331" t="s">
        <v>10715</v>
      </c>
      <c r="E1331" t="s">
        <v>10716</v>
      </c>
      <c r="F1331" t="s">
        <v>60</v>
      </c>
      <c r="G1331" t="s">
        <v>61</v>
      </c>
      <c r="H1331" t="s">
        <v>62</v>
      </c>
      <c r="I1331">
        <v>2.07E-11</v>
      </c>
      <c r="J1331">
        <v>133</v>
      </c>
      <c r="K1331">
        <v>7.9930000000000003</v>
      </c>
      <c r="L1331">
        <v>1.6E-2</v>
      </c>
      <c r="M1331">
        <v>2.1000000000000001E-2</v>
      </c>
      <c r="N1331">
        <v>2.7E-2</v>
      </c>
      <c r="O1331">
        <v>0.86699999999999999</v>
      </c>
      <c r="P1331">
        <v>12.91</v>
      </c>
      <c r="Q1331">
        <v>726</v>
      </c>
      <c r="R1331">
        <v>832</v>
      </c>
      <c r="S1331">
        <v>1819</v>
      </c>
      <c r="T1331">
        <v>10.006</v>
      </c>
      <c r="U1331">
        <v>1.4E-2</v>
      </c>
      <c r="V1331">
        <v>1.4999999999999999E-2</v>
      </c>
      <c r="W1331">
        <v>2.1000000000000001E-2</v>
      </c>
      <c r="X1331">
        <v>0.89900000000000002</v>
      </c>
      <c r="Y1331">
        <v>10.087</v>
      </c>
      <c r="Z1331">
        <v>966</v>
      </c>
      <c r="AA1331">
        <v>1067</v>
      </c>
      <c r="AB1331">
        <v>1737</v>
      </c>
      <c r="AH1331" t="s">
        <v>10717</v>
      </c>
      <c r="AI1331" t="s">
        <v>10718</v>
      </c>
      <c r="AJ1331" t="s">
        <v>10719</v>
      </c>
      <c r="AK1331" t="s">
        <v>10720</v>
      </c>
      <c r="AN1331">
        <v>0.69699999999999995</v>
      </c>
      <c r="AO1331">
        <v>0.97699999999999998</v>
      </c>
      <c r="AP1331">
        <v>1.04</v>
      </c>
      <c r="AQ1331">
        <v>0.95899999999999996</v>
      </c>
    </row>
    <row r="1332" spans="1:43" x14ac:dyDescent="0.35">
      <c r="A1332" t="s">
        <v>10721</v>
      </c>
      <c r="B1332" t="s">
        <v>10722</v>
      </c>
      <c r="C1332" t="s">
        <v>10723</v>
      </c>
      <c r="D1332" t="s">
        <v>10724</v>
      </c>
      <c r="E1332" t="s">
        <v>10725</v>
      </c>
      <c r="F1332" t="s">
        <v>60</v>
      </c>
      <c r="G1332" t="s">
        <v>61</v>
      </c>
      <c r="H1332" t="s">
        <v>62</v>
      </c>
      <c r="I1332">
        <v>2.9500000000000002E-11</v>
      </c>
      <c r="J1332">
        <v>551</v>
      </c>
      <c r="K1332">
        <v>3.41</v>
      </c>
      <c r="L1332">
        <v>3.5999999999999997E-2</v>
      </c>
      <c r="M1332">
        <v>2.3E-2</v>
      </c>
      <c r="N1332">
        <v>4.2999999999999997E-2</v>
      </c>
      <c r="O1332">
        <v>0.76200000000000001</v>
      </c>
      <c r="P1332">
        <v>25.151</v>
      </c>
      <c r="Q1332">
        <v>1426</v>
      </c>
      <c r="R1332">
        <v>1720</v>
      </c>
      <c r="S1332">
        <v>2414</v>
      </c>
      <c r="T1332">
        <v>4.8680000000000003</v>
      </c>
      <c r="U1332">
        <v>2.4E-2</v>
      </c>
      <c r="V1332">
        <v>0.03</v>
      </c>
      <c r="W1332">
        <v>3.7999999999999999E-2</v>
      </c>
      <c r="X1332">
        <v>0.77400000000000002</v>
      </c>
      <c r="Y1332">
        <v>5.3659999999999997</v>
      </c>
      <c r="Z1332">
        <v>2049</v>
      </c>
      <c r="AA1332">
        <v>2280</v>
      </c>
      <c r="AB1332">
        <v>2669</v>
      </c>
      <c r="AH1332" t="s">
        <v>10726</v>
      </c>
      <c r="AI1332" t="s">
        <v>10727</v>
      </c>
      <c r="AJ1332" t="s">
        <v>10728</v>
      </c>
      <c r="AK1332" t="s">
        <v>10729</v>
      </c>
      <c r="AN1332">
        <v>0.76500000000000001</v>
      </c>
      <c r="AO1332">
        <v>0.91300000000000003</v>
      </c>
      <c r="AP1332">
        <v>1.2150000000000001</v>
      </c>
      <c r="AQ1332">
        <v>0.79400000000000004</v>
      </c>
    </row>
    <row r="1333" spans="1:43" x14ac:dyDescent="0.35">
      <c r="A1333" t="s">
        <v>10730</v>
      </c>
      <c r="B1333" t="s">
        <v>10731</v>
      </c>
      <c r="C1333" t="s">
        <v>10732</v>
      </c>
      <c r="D1333" t="s">
        <v>10733</v>
      </c>
      <c r="E1333" t="s">
        <v>10734</v>
      </c>
      <c r="F1333" t="s">
        <v>60</v>
      </c>
      <c r="G1333" t="s">
        <v>61</v>
      </c>
      <c r="H1333" t="s">
        <v>62</v>
      </c>
      <c r="I1333">
        <v>1.7500000000000001E-11</v>
      </c>
      <c r="J1333">
        <v>144</v>
      </c>
      <c r="K1333">
        <v>6.9969999999999999</v>
      </c>
      <c r="L1333">
        <v>3.1E-2</v>
      </c>
      <c r="M1333">
        <v>3.5000000000000003E-2</v>
      </c>
      <c r="N1333">
        <v>4.7E-2</v>
      </c>
      <c r="O1333">
        <v>0.75900000000000001</v>
      </c>
      <c r="P1333">
        <v>6.0590000000000002</v>
      </c>
      <c r="Q1333">
        <v>564</v>
      </c>
      <c r="R1333">
        <v>710</v>
      </c>
      <c r="S1333">
        <v>1026</v>
      </c>
      <c r="T1333">
        <v>13.307</v>
      </c>
      <c r="U1333">
        <v>0.03</v>
      </c>
      <c r="V1333">
        <v>4.1000000000000002E-2</v>
      </c>
      <c r="W1333">
        <v>5.0999999999999997E-2</v>
      </c>
      <c r="X1333">
        <v>0.88900000000000001</v>
      </c>
      <c r="Y1333">
        <v>13.23</v>
      </c>
      <c r="Z1333">
        <v>1094</v>
      </c>
      <c r="AA1333">
        <v>1423</v>
      </c>
      <c r="AB1333">
        <v>1789</v>
      </c>
      <c r="AH1333" t="s">
        <v>10735</v>
      </c>
      <c r="AI1333" t="s">
        <v>10736</v>
      </c>
      <c r="AJ1333" t="s">
        <v>10737</v>
      </c>
      <c r="AK1333" t="s">
        <v>10738</v>
      </c>
      <c r="AN1333">
        <v>0.70199999999999996</v>
      </c>
      <c r="AO1333">
        <v>0.88700000000000001</v>
      </c>
      <c r="AP1333">
        <v>1.129</v>
      </c>
      <c r="AQ1333">
        <v>0.82699999999999996</v>
      </c>
    </row>
    <row r="1334" spans="1:43" x14ac:dyDescent="0.35">
      <c r="A1334" t="s">
        <v>10739</v>
      </c>
      <c r="B1334" t="s">
        <v>10740</v>
      </c>
      <c r="C1334" t="s">
        <v>10741</v>
      </c>
      <c r="D1334" t="s">
        <v>10742</v>
      </c>
      <c r="E1334" t="s">
        <v>10743</v>
      </c>
      <c r="F1334" t="s">
        <v>60</v>
      </c>
      <c r="G1334" t="s">
        <v>61</v>
      </c>
      <c r="H1334" t="s">
        <v>62</v>
      </c>
      <c r="I1334">
        <v>1.6999999999999999E-11</v>
      </c>
      <c r="J1334">
        <v>189</v>
      </c>
      <c r="K1334">
        <v>11.879</v>
      </c>
      <c r="L1334">
        <v>3.6999999999999998E-2</v>
      </c>
      <c r="M1334">
        <v>3.3000000000000002E-2</v>
      </c>
      <c r="N1334">
        <v>0.05</v>
      </c>
      <c r="O1334">
        <v>0.90300000000000002</v>
      </c>
      <c r="P1334">
        <v>4.4260000000000002</v>
      </c>
      <c r="Q1334">
        <v>1540</v>
      </c>
      <c r="R1334">
        <v>1963</v>
      </c>
      <c r="S1334">
        <v>3170</v>
      </c>
      <c r="T1334">
        <v>16.369</v>
      </c>
      <c r="U1334">
        <v>3.5999999999999997E-2</v>
      </c>
      <c r="V1334">
        <v>0.03</v>
      </c>
      <c r="W1334">
        <v>4.7E-2</v>
      </c>
      <c r="X1334">
        <v>0.94299999999999995</v>
      </c>
      <c r="Y1334">
        <v>19.364000000000001</v>
      </c>
      <c r="Z1334">
        <v>2065</v>
      </c>
      <c r="AA1334">
        <v>2815</v>
      </c>
      <c r="AB1334">
        <v>4145</v>
      </c>
      <c r="AH1334" t="s">
        <v>10744</v>
      </c>
      <c r="AI1334" t="s">
        <v>10745</v>
      </c>
      <c r="AJ1334" t="s">
        <v>10746</v>
      </c>
      <c r="AK1334" t="s">
        <v>10747</v>
      </c>
      <c r="AN1334">
        <v>0.69</v>
      </c>
      <c r="AO1334">
        <v>0.93400000000000005</v>
      </c>
      <c r="AP1334">
        <v>0.97199999999999998</v>
      </c>
      <c r="AQ1334">
        <v>0.85299999999999998</v>
      </c>
    </row>
    <row r="1335" spans="1:43" x14ac:dyDescent="0.35">
      <c r="A1335" t="s">
        <v>10748</v>
      </c>
      <c r="B1335" t="s">
        <v>10749</v>
      </c>
      <c r="C1335" t="s">
        <v>10750</v>
      </c>
      <c r="D1335" t="s">
        <v>10751</v>
      </c>
      <c r="E1335" t="s">
        <v>10752</v>
      </c>
      <c r="F1335" t="s">
        <v>60</v>
      </c>
      <c r="G1335" t="s">
        <v>61</v>
      </c>
      <c r="H1335" t="s">
        <v>62</v>
      </c>
      <c r="I1335">
        <v>7.3200000000000003E-12</v>
      </c>
      <c r="J1335">
        <v>131</v>
      </c>
      <c r="K1335">
        <v>8.9179999999999993</v>
      </c>
      <c r="L1335">
        <v>2.1000000000000001E-2</v>
      </c>
      <c r="M1335">
        <v>1.7999999999999999E-2</v>
      </c>
      <c r="N1335">
        <v>2.8000000000000001E-2</v>
      </c>
      <c r="O1335">
        <v>0.80600000000000005</v>
      </c>
      <c r="P1335">
        <v>7.9530000000000003</v>
      </c>
      <c r="Q1335">
        <v>799</v>
      </c>
      <c r="R1335">
        <v>900</v>
      </c>
      <c r="S1335">
        <v>2099</v>
      </c>
      <c r="T1335">
        <v>11.997999999999999</v>
      </c>
      <c r="U1335">
        <v>1.4999999999999999E-2</v>
      </c>
      <c r="V1335">
        <v>1.7999999999999999E-2</v>
      </c>
      <c r="W1335">
        <v>2.4E-2</v>
      </c>
      <c r="X1335">
        <v>0.873</v>
      </c>
      <c r="Y1335">
        <v>34.119</v>
      </c>
      <c r="Z1335">
        <v>1079</v>
      </c>
      <c r="AA1335">
        <v>1285</v>
      </c>
      <c r="AB1335">
        <v>2253</v>
      </c>
      <c r="AH1335" t="s">
        <v>10750</v>
      </c>
      <c r="AI1335" t="s">
        <v>10753</v>
      </c>
      <c r="AJ1335" t="s">
        <v>10754</v>
      </c>
      <c r="AK1335" t="s">
        <v>10755</v>
      </c>
      <c r="AN1335">
        <v>0.71699999999999997</v>
      </c>
      <c r="AO1335">
        <v>0.96299999999999997</v>
      </c>
      <c r="AP1335">
        <v>1.0549999999999999</v>
      </c>
      <c r="AQ1335">
        <v>0.95499999999999996</v>
      </c>
    </row>
    <row r="1336" spans="1:43" x14ac:dyDescent="0.35">
      <c r="A1336" t="s">
        <v>10756</v>
      </c>
      <c r="B1336" t="s">
        <v>10757</v>
      </c>
      <c r="C1336" t="s">
        <v>10758</v>
      </c>
      <c r="D1336" t="s">
        <v>10759</v>
      </c>
      <c r="E1336" t="s">
        <v>10760</v>
      </c>
      <c r="F1336" t="s">
        <v>60</v>
      </c>
      <c r="G1336" t="s">
        <v>61</v>
      </c>
      <c r="H1336" t="s">
        <v>81</v>
      </c>
      <c r="I1336">
        <v>3.59E-10</v>
      </c>
      <c r="J1336">
        <v>59</v>
      </c>
      <c r="K1336">
        <v>19.202999999999999</v>
      </c>
      <c r="L1336">
        <v>2.3E-2</v>
      </c>
      <c r="M1336">
        <v>2.5000000000000001E-2</v>
      </c>
      <c r="N1336">
        <v>3.3000000000000002E-2</v>
      </c>
      <c r="O1336">
        <v>0.97599999999999998</v>
      </c>
      <c r="P1336">
        <v>59.518000000000001</v>
      </c>
      <c r="Q1336">
        <v>618</v>
      </c>
      <c r="R1336">
        <v>1084</v>
      </c>
      <c r="S1336">
        <v>2192</v>
      </c>
      <c r="T1336">
        <v>25.007000000000001</v>
      </c>
      <c r="U1336">
        <v>1.7000000000000001E-2</v>
      </c>
      <c r="V1336">
        <v>1.9E-2</v>
      </c>
      <c r="W1336">
        <v>2.5000000000000001E-2</v>
      </c>
      <c r="X1336">
        <v>0.98199999999999998</v>
      </c>
      <c r="Y1336">
        <v>88.292000000000002</v>
      </c>
      <c r="Z1336">
        <v>994</v>
      </c>
      <c r="AA1336">
        <v>1458</v>
      </c>
      <c r="AB1336">
        <v>2568</v>
      </c>
      <c r="AH1336" t="s">
        <v>10761</v>
      </c>
      <c r="AI1336" t="s">
        <v>10762</v>
      </c>
      <c r="AJ1336" t="s">
        <v>10763</v>
      </c>
      <c r="AK1336" t="s">
        <v>10764</v>
      </c>
      <c r="AN1336">
        <v>0.85099999999999998</v>
      </c>
      <c r="AO1336">
        <v>0.96299999999999997</v>
      </c>
      <c r="AP1336">
        <v>1.0740000000000001</v>
      </c>
      <c r="AQ1336">
        <v>0.95899999999999996</v>
      </c>
    </row>
    <row r="1337" spans="1:43" x14ac:dyDescent="0.35">
      <c r="A1337" t="s">
        <v>10765</v>
      </c>
      <c r="B1337" t="s">
        <v>10766</v>
      </c>
      <c r="C1337" t="s">
        <v>10767</v>
      </c>
      <c r="D1337" t="s">
        <v>10768</v>
      </c>
      <c r="E1337" t="s">
        <v>10769</v>
      </c>
      <c r="F1337" t="s">
        <v>60</v>
      </c>
      <c r="G1337" t="s">
        <v>61</v>
      </c>
      <c r="H1337" t="s">
        <v>62</v>
      </c>
      <c r="I1337">
        <v>6.9000000000000001E-12</v>
      </c>
      <c r="J1337">
        <v>55</v>
      </c>
      <c r="K1337">
        <v>8.8889999999999993</v>
      </c>
      <c r="L1337">
        <v>2.7E-2</v>
      </c>
      <c r="M1337">
        <v>2.4E-2</v>
      </c>
      <c r="N1337">
        <v>3.5999999999999997E-2</v>
      </c>
      <c r="O1337">
        <v>0.96299999999999997</v>
      </c>
      <c r="P1337">
        <v>3.5739999999999998</v>
      </c>
      <c r="Q1337">
        <v>281</v>
      </c>
      <c r="R1337">
        <v>621</v>
      </c>
      <c r="S1337">
        <v>1869</v>
      </c>
      <c r="T1337">
        <v>8.4060000000000006</v>
      </c>
      <c r="U1337">
        <v>0.04</v>
      </c>
      <c r="V1337">
        <v>3.2000000000000001E-2</v>
      </c>
      <c r="W1337">
        <v>5.0999999999999997E-2</v>
      </c>
      <c r="X1337">
        <v>0.90400000000000003</v>
      </c>
      <c r="Y1337">
        <v>19.055</v>
      </c>
      <c r="Z1337">
        <v>275</v>
      </c>
      <c r="AA1337">
        <v>338</v>
      </c>
      <c r="AB1337">
        <v>1090</v>
      </c>
      <c r="AH1337" t="s">
        <v>10767</v>
      </c>
      <c r="AI1337" t="s">
        <v>10770</v>
      </c>
      <c r="AJ1337" t="s">
        <v>10771</v>
      </c>
      <c r="AK1337" t="s">
        <v>10772</v>
      </c>
      <c r="AN1337">
        <v>0.66500000000000004</v>
      </c>
      <c r="AO1337">
        <v>0.97699999999999998</v>
      </c>
      <c r="AP1337">
        <v>0.92100000000000004</v>
      </c>
      <c r="AQ1337">
        <v>0.94799999999999995</v>
      </c>
    </row>
    <row r="1338" spans="1:43" x14ac:dyDescent="0.35">
      <c r="A1338" t="s">
        <v>10773</v>
      </c>
      <c r="B1338" t="s">
        <v>10774</v>
      </c>
      <c r="C1338" t="s">
        <v>10775</v>
      </c>
      <c r="D1338" t="s">
        <v>10776</v>
      </c>
      <c r="E1338" t="s">
        <v>10777</v>
      </c>
      <c r="F1338" t="s">
        <v>60</v>
      </c>
      <c r="G1338" t="s">
        <v>61</v>
      </c>
      <c r="H1338" t="s">
        <v>62</v>
      </c>
      <c r="I1338">
        <v>8.3799999999999994E-12</v>
      </c>
      <c r="J1338">
        <v>62</v>
      </c>
      <c r="K1338">
        <v>33.567</v>
      </c>
      <c r="L1338">
        <v>4.3999999999999997E-2</v>
      </c>
      <c r="M1338">
        <v>3.9E-2</v>
      </c>
      <c r="N1338">
        <v>5.8999999999999997E-2</v>
      </c>
      <c r="O1338">
        <v>0.89200000000000002</v>
      </c>
      <c r="P1338">
        <v>1284.95</v>
      </c>
      <c r="Q1338">
        <v>899</v>
      </c>
      <c r="R1338">
        <v>2361</v>
      </c>
      <c r="S1338">
        <v>19110</v>
      </c>
      <c r="T1338">
        <v>25.797999999999998</v>
      </c>
      <c r="U1338">
        <v>2.8000000000000001E-2</v>
      </c>
      <c r="V1338">
        <v>4.5999999999999999E-2</v>
      </c>
      <c r="W1338">
        <v>5.3999999999999999E-2</v>
      </c>
      <c r="X1338">
        <v>0.97099999999999997</v>
      </c>
      <c r="Y1338">
        <v>80.680999999999997</v>
      </c>
      <c r="Z1338">
        <v>618</v>
      </c>
      <c r="AA1338">
        <v>1027</v>
      </c>
      <c r="AB1338">
        <v>17676</v>
      </c>
      <c r="AH1338" t="s">
        <v>10778</v>
      </c>
      <c r="AI1338" t="s">
        <v>10779</v>
      </c>
      <c r="AJ1338" t="s">
        <v>10780</v>
      </c>
      <c r="AK1338" t="s">
        <v>10781</v>
      </c>
      <c r="AN1338">
        <v>0.96499999999999997</v>
      </c>
      <c r="AO1338">
        <v>0.995</v>
      </c>
      <c r="AP1338">
        <v>1.22</v>
      </c>
      <c r="AQ1338">
        <v>0.96499999999999997</v>
      </c>
    </row>
    <row r="1339" spans="1:43" x14ac:dyDescent="0.35">
      <c r="A1339" t="s">
        <v>10782</v>
      </c>
      <c r="B1339" t="s">
        <v>10783</v>
      </c>
      <c r="C1339" t="s">
        <v>10784</v>
      </c>
      <c r="D1339" t="s">
        <v>10785</v>
      </c>
      <c r="E1339" t="s">
        <v>10786</v>
      </c>
      <c r="F1339" t="s">
        <v>60</v>
      </c>
      <c r="G1339" t="s">
        <v>61</v>
      </c>
      <c r="H1339" t="s">
        <v>62</v>
      </c>
      <c r="I1339">
        <v>1.54E-11</v>
      </c>
      <c r="J1339">
        <v>37</v>
      </c>
      <c r="K1339">
        <v>27.2</v>
      </c>
      <c r="L1339">
        <v>8.1000000000000003E-2</v>
      </c>
      <c r="M1339">
        <v>9.1999999999999998E-2</v>
      </c>
      <c r="N1339">
        <v>0.123</v>
      </c>
      <c r="O1339">
        <v>0.54300000000000004</v>
      </c>
      <c r="P1339">
        <v>2.7839999999999998</v>
      </c>
      <c r="Q1339">
        <v>620</v>
      </c>
      <c r="R1339">
        <v>979</v>
      </c>
      <c r="S1339">
        <v>1837</v>
      </c>
      <c r="T1339">
        <v>27.579000000000001</v>
      </c>
      <c r="U1339">
        <v>6.0999999999999999E-2</v>
      </c>
      <c r="V1339">
        <v>4.4999999999999998E-2</v>
      </c>
      <c r="W1339">
        <v>7.5999999999999998E-2</v>
      </c>
      <c r="X1339">
        <v>0.77500000000000002</v>
      </c>
      <c r="Y1339">
        <v>148.66</v>
      </c>
      <c r="Z1339">
        <v>702</v>
      </c>
      <c r="AA1339">
        <v>880</v>
      </c>
      <c r="AB1339">
        <v>1283</v>
      </c>
      <c r="AH1339" t="s">
        <v>10784</v>
      </c>
      <c r="AI1339" t="s">
        <v>10787</v>
      </c>
      <c r="AJ1339" t="s">
        <v>10788</v>
      </c>
      <c r="AK1339" t="s">
        <v>10789</v>
      </c>
      <c r="AN1339">
        <v>0.93200000000000005</v>
      </c>
      <c r="AO1339">
        <v>0.88200000000000001</v>
      </c>
      <c r="AP1339">
        <v>1.425</v>
      </c>
      <c r="AQ1339">
        <v>0.86</v>
      </c>
    </row>
    <row r="1340" spans="1:43" x14ac:dyDescent="0.35">
      <c r="A1340" t="s">
        <v>10790</v>
      </c>
      <c r="B1340" t="s">
        <v>10791</v>
      </c>
      <c r="C1340" t="s">
        <v>10792</v>
      </c>
      <c r="D1340" t="s">
        <v>10793</v>
      </c>
      <c r="E1340" t="s">
        <v>10794</v>
      </c>
      <c r="F1340" t="s">
        <v>60</v>
      </c>
      <c r="G1340" t="s">
        <v>61</v>
      </c>
      <c r="H1340" t="s">
        <v>62</v>
      </c>
      <c r="I1340">
        <v>4.7700000000000001E-11</v>
      </c>
      <c r="J1340">
        <v>100</v>
      </c>
      <c r="K1340">
        <v>7.2830000000000004</v>
      </c>
      <c r="L1340">
        <v>3.1E-2</v>
      </c>
      <c r="M1340">
        <v>2.3E-2</v>
      </c>
      <c r="N1340">
        <v>3.9E-2</v>
      </c>
      <c r="O1340">
        <v>0.98399999999999999</v>
      </c>
      <c r="P1340">
        <v>132.363</v>
      </c>
      <c r="Q1340">
        <v>360</v>
      </c>
      <c r="R1340">
        <v>877</v>
      </c>
      <c r="S1340">
        <v>2168</v>
      </c>
      <c r="T1340">
        <v>7.944</v>
      </c>
      <c r="U1340">
        <v>1.7000000000000001E-2</v>
      </c>
      <c r="V1340">
        <v>2.3E-2</v>
      </c>
      <c r="W1340">
        <v>2.9000000000000001E-2</v>
      </c>
      <c r="X1340">
        <v>0.90800000000000003</v>
      </c>
      <c r="Y1340">
        <v>16.683</v>
      </c>
      <c r="Z1340">
        <v>392</v>
      </c>
      <c r="AA1340">
        <v>452</v>
      </c>
      <c r="AB1340">
        <v>899</v>
      </c>
      <c r="AF1340" t="s">
        <v>184</v>
      </c>
      <c r="AH1340" t="s">
        <v>10795</v>
      </c>
      <c r="AI1340" t="s">
        <v>10796</v>
      </c>
      <c r="AJ1340" t="s">
        <v>10797</v>
      </c>
      <c r="AK1340" t="s">
        <v>10798</v>
      </c>
      <c r="AN1340">
        <v>0.85299999999999998</v>
      </c>
      <c r="AO1340">
        <v>0.89400000000000002</v>
      </c>
      <c r="AP1340">
        <v>1.159</v>
      </c>
      <c r="AQ1340">
        <v>0.90100000000000002</v>
      </c>
    </row>
    <row r="1341" spans="1:43" x14ac:dyDescent="0.35">
      <c r="A1341" t="s">
        <v>10799</v>
      </c>
      <c r="B1341" t="s">
        <v>10800</v>
      </c>
      <c r="C1341" t="s">
        <v>10801</v>
      </c>
      <c r="D1341" t="s">
        <v>10802</v>
      </c>
      <c r="E1341" t="s">
        <v>10803</v>
      </c>
      <c r="F1341" t="s">
        <v>60</v>
      </c>
      <c r="G1341" t="s">
        <v>61</v>
      </c>
      <c r="H1341" t="s">
        <v>62</v>
      </c>
      <c r="I1341">
        <v>1.81E-12</v>
      </c>
      <c r="J1341">
        <v>157</v>
      </c>
      <c r="K1341">
        <v>27.844000000000001</v>
      </c>
      <c r="L1341">
        <v>3.9E-2</v>
      </c>
      <c r="M1341">
        <v>0.04</v>
      </c>
      <c r="N1341">
        <v>5.6000000000000001E-2</v>
      </c>
      <c r="O1341">
        <v>0.97399999999999998</v>
      </c>
      <c r="P1341">
        <v>31.675000000000001</v>
      </c>
      <c r="Q1341">
        <v>2186</v>
      </c>
      <c r="R1341">
        <v>7577</v>
      </c>
      <c r="S1341">
        <v>18109</v>
      </c>
      <c r="T1341">
        <v>16.428000000000001</v>
      </c>
      <c r="U1341">
        <v>1.7000000000000001E-2</v>
      </c>
      <c r="V1341">
        <v>2.1999999999999999E-2</v>
      </c>
      <c r="W1341">
        <v>2.8000000000000001E-2</v>
      </c>
      <c r="X1341">
        <v>0.94799999999999995</v>
      </c>
      <c r="Y1341">
        <v>28.574000000000002</v>
      </c>
      <c r="Z1341">
        <v>1745</v>
      </c>
      <c r="AA1341">
        <v>2114</v>
      </c>
      <c r="AB1341">
        <v>3932</v>
      </c>
      <c r="AH1341" t="s">
        <v>10804</v>
      </c>
      <c r="AI1341" t="s">
        <v>10805</v>
      </c>
      <c r="AJ1341" t="s">
        <v>10806</v>
      </c>
      <c r="AK1341" t="s">
        <v>10807</v>
      </c>
      <c r="AN1341">
        <v>0.83799999999999997</v>
      </c>
      <c r="AO1341">
        <v>0.94799999999999995</v>
      </c>
      <c r="AP1341">
        <v>1.167</v>
      </c>
      <c r="AQ1341">
        <v>0.91300000000000003</v>
      </c>
    </row>
    <row r="1342" spans="1:43" x14ac:dyDescent="0.35">
      <c r="A1342" t="s">
        <v>10808</v>
      </c>
      <c r="B1342" t="s">
        <v>10809</v>
      </c>
      <c r="C1342" t="s">
        <v>10810</v>
      </c>
      <c r="D1342" t="s">
        <v>10811</v>
      </c>
      <c r="E1342" t="s">
        <v>10812</v>
      </c>
      <c r="F1342" t="s">
        <v>60</v>
      </c>
      <c r="G1342" t="s">
        <v>61</v>
      </c>
      <c r="H1342" t="s">
        <v>62</v>
      </c>
      <c r="I1342">
        <v>1.23E-11</v>
      </c>
      <c r="J1342">
        <v>164</v>
      </c>
      <c r="K1342">
        <v>25.295000000000002</v>
      </c>
      <c r="L1342">
        <v>2.9000000000000001E-2</v>
      </c>
      <c r="M1342">
        <v>2.5999999999999999E-2</v>
      </c>
      <c r="N1342">
        <v>3.7999999999999999E-2</v>
      </c>
      <c r="O1342">
        <v>0.90700000000000003</v>
      </c>
      <c r="P1342">
        <v>18.623000000000001</v>
      </c>
      <c r="Q1342">
        <v>2382</v>
      </c>
      <c r="R1342">
        <v>4466</v>
      </c>
      <c r="S1342">
        <v>10106</v>
      </c>
      <c r="T1342">
        <v>21.692</v>
      </c>
      <c r="U1342">
        <v>1.7999999999999999E-2</v>
      </c>
      <c r="V1342">
        <v>3.4000000000000002E-2</v>
      </c>
      <c r="W1342">
        <v>3.9E-2</v>
      </c>
      <c r="X1342">
        <v>0.88400000000000001</v>
      </c>
      <c r="Y1342">
        <v>7.9260000000000002</v>
      </c>
      <c r="Z1342">
        <v>2340</v>
      </c>
      <c r="AA1342">
        <v>2782</v>
      </c>
      <c r="AB1342">
        <v>3458</v>
      </c>
      <c r="AF1342" t="s">
        <v>184</v>
      </c>
      <c r="AH1342" t="s">
        <v>10813</v>
      </c>
      <c r="AI1342" t="s">
        <v>10814</v>
      </c>
      <c r="AJ1342" t="s">
        <v>10815</v>
      </c>
      <c r="AK1342" t="s">
        <v>10816</v>
      </c>
      <c r="AN1342">
        <v>0.82699999999999996</v>
      </c>
      <c r="AO1342">
        <v>0.68500000000000005</v>
      </c>
      <c r="AP1342">
        <v>0.94499999999999995</v>
      </c>
      <c r="AQ1342">
        <v>0.72</v>
      </c>
    </row>
    <row r="1343" spans="1:43" x14ac:dyDescent="0.35">
      <c r="A1343" t="s">
        <v>10817</v>
      </c>
      <c r="B1343" t="s">
        <v>10818</v>
      </c>
      <c r="C1343" t="s">
        <v>10819</v>
      </c>
      <c r="D1343" t="s">
        <v>10820</v>
      </c>
      <c r="E1343" t="s">
        <v>10821</v>
      </c>
      <c r="F1343" t="s">
        <v>60</v>
      </c>
      <c r="G1343" t="s">
        <v>61</v>
      </c>
      <c r="H1343" t="s">
        <v>62</v>
      </c>
      <c r="I1343">
        <v>1.7600000000000001E-10</v>
      </c>
      <c r="J1343">
        <v>71</v>
      </c>
      <c r="K1343">
        <v>10.939</v>
      </c>
      <c r="L1343">
        <v>4.2000000000000003E-2</v>
      </c>
      <c r="M1343">
        <v>3.5999999999999997E-2</v>
      </c>
      <c r="N1343">
        <v>5.5E-2</v>
      </c>
      <c r="O1343">
        <v>0.88200000000000001</v>
      </c>
      <c r="P1343">
        <v>19.678000000000001</v>
      </c>
      <c r="Q1343">
        <v>432</v>
      </c>
      <c r="R1343">
        <v>540</v>
      </c>
      <c r="S1343">
        <v>1304</v>
      </c>
      <c r="T1343">
        <v>13.407999999999999</v>
      </c>
      <c r="U1343">
        <v>4.2000000000000003E-2</v>
      </c>
      <c r="V1343">
        <v>8.4000000000000005E-2</v>
      </c>
      <c r="W1343">
        <v>9.4E-2</v>
      </c>
      <c r="X1343">
        <v>0.70499999999999996</v>
      </c>
      <c r="Y1343">
        <v>0.76300000000000001</v>
      </c>
      <c r="Z1343">
        <v>526</v>
      </c>
      <c r="AA1343">
        <v>623</v>
      </c>
      <c r="AB1343">
        <v>1091</v>
      </c>
      <c r="AH1343" t="s">
        <v>10819</v>
      </c>
      <c r="AI1343" t="s">
        <v>10822</v>
      </c>
      <c r="AJ1343" t="s">
        <v>10823</v>
      </c>
      <c r="AK1343" t="s">
        <v>10824</v>
      </c>
      <c r="AN1343">
        <v>0.79300000000000004</v>
      </c>
      <c r="AO1343">
        <v>0.92600000000000005</v>
      </c>
      <c r="AP1343">
        <v>1.1639999999999999</v>
      </c>
      <c r="AQ1343">
        <v>0.92200000000000004</v>
      </c>
    </row>
    <row r="1344" spans="1:43" x14ac:dyDescent="0.35">
      <c r="A1344" t="s">
        <v>10825</v>
      </c>
      <c r="B1344" t="s">
        <v>10826</v>
      </c>
      <c r="C1344" t="s">
        <v>10827</v>
      </c>
      <c r="D1344" t="s">
        <v>10828</v>
      </c>
      <c r="E1344" t="s">
        <v>10829</v>
      </c>
      <c r="F1344" t="s">
        <v>60</v>
      </c>
      <c r="G1344" t="s">
        <v>61</v>
      </c>
      <c r="H1344" t="s">
        <v>81</v>
      </c>
      <c r="I1344">
        <v>4.5200000000000003E-11</v>
      </c>
      <c r="J1344">
        <v>31</v>
      </c>
      <c r="K1344">
        <v>242.02199999999999</v>
      </c>
      <c r="L1344">
        <v>7.5999999999999998E-2</v>
      </c>
      <c r="M1344">
        <v>6.2E-2</v>
      </c>
      <c r="N1344">
        <v>9.8000000000000004E-2</v>
      </c>
      <c r="O1344">
        <v>0.57399999999999995</v>
      </c>
      <c r="P1344">
        <v>2.6509999999999998</v>
      </c>
      <c r="Q1344">
        <v>4367</v>
      </c>
      <c r="R1344">
        <v>6259</v>
      </c>
      <c r="S1344">
        <v>8568</v>
      </c>
      <c r="T1344">
        <v>263.13499999999999</v>
      </c>
      <c r="U1344">
        <v>6.2E-2</v>
      </c>
      <c r="V1344">
        <v>5.6000000000000001E-2</v>
      </c>
      <c r="W1344">
        <v>8.4000000000000005E-2</v>
      </c>
      <c r="X1344">
        <v>0.71799999999999997</v>
      </c>
      <c r="Y1344">
        <v>3.0640000000000001</v>
      </c>
      <c r="Z1344">
        <v>4549</v>
      </c>
      <c r="AA1344">
        <v>6462</v>
      </c>
      <c r="AB1344">
        <v>8389</v>
      </c>
      <c r="AH1344" t="s">
        <v>10827</v>
      </c>
      <c r="AI1344" t="s">
        <v>10830</v>
      </c>
      <c r="AJ1344" t="s">
        <v>10831</v>
      </c>
      <c r="AK1344" t="s">
        <v>10832</v>
      </c>
      <c r="AN1344">
        <v>0.9</v>
      </c>
      <c r="AO1344">
        <v>0.79</v>
      </c>
      <c r="AP1344">
        <v>1.125</v>
      </c>
      <c r="AQ1344">
        <v>0.58299999999999996</v>
      </c>
    </row>
    <row r="1345" spans="1:43" x14ac:dyDescent="0.35">
      <c r="A1345" t="s">
        <v>10833</v>
      </c>
      <c r="B1345" t="s">
        <v>10834</v>
      </c>
      <c r="C1345" t="s">
        <v>10835</v>
      </c>
      <c r="D1345" t="s">
        <v>10836</v>
      </c>
      <c r="E1345" t="s">
        <v>10837</v>
      </c>
      <c r="F1345" t="s">
        <v>60</v>
      </c>
      <c r="G1345" t="s">
        <v>61</v>
      </c>
      <c r="H1345" t="s">
        <v>81</v>
      </c>
      <c r="I1345">
        <v>1.6200000000000001E-10</v>
      </c>
      <c r="J1345">
        <v>276</v>
      </c>
      <c r="K1345">
        <v>14.456</v>
      </c>
      <c r="L1345">
        <v>1.4E-2</v>
      </c>
      <c r="M1345">
        <v>1.7000000000000001E-2</v>
      </c>
      <c r="N1345">
        <v>2.3E-2</v>
      </c>
      <c r="O1345">
        <v>0.64200000000000002</v>
      </c>
      <c r="P1345">
        <v>8.6989999999999998</v>
      </c>
      <c r="Q1345">
        <v>2795</v>
      </c>
      <c r="R1345">
        <v>3391</v>
      </c>
      <c r="S1345">
        <v>5423</v>
      </c>
      <c r="T1345">
        <v>115.27200000000001</v>
      </c>
      <c r="U1345">
        <v>2.5999999999999999E-2</v>
      </c>
      <c r="V1345">
        <v>3.6999999999999998E-2</v>
      </c>
      <c r="W1345">
        <v>4.4999999999999998E-2</v>
      </c>
      <c r="X1345">
        <v>0.96899999999999997</v>
      </c>
      <c r="Y1345">
        <v>23.960999999999999</v>
      </c>
      <c r="Z1345">
        <v>19420</v>
      </c>
      <c r="AA1345">
        <v>29784</v>
      </c>
      <c r="AB1345">
        <v>42297</v>
      </c>
      <c r="AF1345" t="s">
        <v>184</v>
      </c>
      <c r="AH1345" t="s">
        <v>10838</v>
      </c>
      <c r="AI1345" t="s">
        <v>10839</v>
      </c>
      <c r="AJ1345" t="s">
        <v>10840</v>
      </c>
      <c r="AK1345" t="s">
        <v>10841</v>
      </c>
      <c r="AN1345">
        <v>1</v>
      </c>
      <c r="AP1345">
        <v>1</v>
      </c>
    </row>
    <row r="1346" spans="1:43" x14ac:dyDescent="0.35">
      <c r="A1346" t="s">
        <v>10842</v>
      </c>
      <c r="B1346" t="s">
        <v>10843</v>
      </c>
      <c r="C1346" t="s">
        <v>10844</v>
      </c>
      <c r="D1346" t="s">
        <v>10845</v>
      </c>
      <c r="E1346" t="s">
        <v>10846</v>
      </c>
      <c r="F1346" t="s">
        <v>60</v>
      </c>
      <c r="G1346" t="s">
        <v>61</v>
      </c>
      <c r="H1346" t="s">
        <v>62</v>
      </c>
      <c r="I1346">
        <v>6.1100000000000001E-11</v>
      </c>
      <c r="J1346">
        <v>53</v>
      </c>
      <c r="K1346">
        <v>23.05</v>
      </c>
      <c r="L1346">
        <v>5.6000000000000001E-2</v>
      </c>
      <c r="M1346">
        <v>6.0999999999999999E-2</v>
      </c>
      <c r="N1346">
        <v>8.3000000000000004E-2</v>
      </c>
      <c r="O1346">
        <v>0.85199999999999998</v>
      </c>
      <c r="P1346">
        <v>8.3789999999999996</v>
      </c>
      <c r="Q1346">
        <v>748</v>
      </c>
      <c r="R1346">
        <v>957</v>
      </c>
      <c r="S1346">
        <v>3080</v>
      </c>
      <c r="T1346">
        <v>19.036999999999999</v>
      </c>
      <c r="U1346">
        <v>3.6999999999999998E-2</v>
      </c>
      <c r="V1346">
        <v>3.3000000000000002E-2</v>
      </c>
      <c r="W1346">
        <v>0.05</v>
      </c>
      <c r="X1346">
        <v>0.83399999999999996</v>
      </c>
      <c r="Y1346">
        <v>11.920999999999999</v>
      </c>
      <c r="Z1346">
        <v>729</v>
      </c>
      <c r="AA1346">
        <v>895</v>
      </c>
      <c r="AB1346">
        <v>2584</v>
      </c>
      <c r="AF1346" t="s">
        <v>184</v>
      </c>
      <c r="AH1346" t="s">
        <v>10844</v>
      </c>
      <c r="AI1346" t="s">
        <v>10847</v>
      </c>
      <c r="AJ1346" t="s">
        <v>10848</v>
      </c>
      <c r="AK1346" t="s">
        <v>10849</v>
      </c>
      <c r="AN1346">
        <v>0.877</v>
      </c>
      <c r="AO1346">
        <v>0.96399999999999997</v>
      </c>
      <c r="AP1346">
        <v>1.2569999999999999</v>
      </c>
      <c r="AQ1346">
        <v>0.92600000000000005</v>
      </c>
    </row>
    <row r="1347" spans="1:43" x14ac:dyDescent="0.35">
      <c r="A1347" t="s">
        <v>10850</v>
      </c>
      <c r="B1347" t="s">
        <v>10851</v>
      </c>
      <c r="C1347" t="s">
        <v>10852</v>
      </c>
      <c r="D1347" t="s">
        <v>10853</v>
      </c>
      <c r="E1347" t="s">
        <v>10854</v>
      </c>
      <c r="F1347" t="s">
        <v>60</v>
      </c>
      <c r="G1347" t="s">
        <v>61</v>
      </c>
      <c r="H1347" t="s">
        <v>62</v>
      </c>
      <c r="I1347">
        <v>1.42E-10</v>
      </c>
      <c r="J1347">
        <v>59</v>
      </c>
      <c r="K1347">
        <v>20.611000000000001</v>
      </c>
      <c r="L1347">
        <v>3.4000000000000002E-2</v>
      </c>
      <c r="M1347">
        <v>2.5999999999999999E-2</v>
      </c>
      <c r="N1347">
        <v>4.2999999999999997E-2</v>
      </c>
      <c r="O1347">
        <v>0.96499999999999997</v>
      </c>
      <c r="P1347">
        <v>62.225000000000001</v>
      </c>
      <c r="Q1347">
        <v>327</v>
      </c>
      <c r="R1347">
        <v>1387</v>
      </c>
      <c r="S1347">
        <v>5439</v>
      </c>
      <c r="T1347">
        <v>9.8889999999999993</v>
      </c>
      <c r="U1347">
        <v>2.4E-2</v>
      </c>
      <c r="V1347">
        <v>0.03</v>
      </c>
      <c r="W1347">
        <v>3.7999999999999999E-2</v>
      </c>
      <c r="X1347">
        <v>0.98099999999999998</v>
      </c>
      <c r="Y1347">
        <v>422.67099999999999</v>
      </c>
      <c r="Z1347">
        <v>278</v>
      </c>
      <c r="AA1347">
        <v>401</v>
      </c>
      <c r="AB1347">
        <v>1143</v>
      </c>
      <c r="AH1347" t="s">
        <v>10855</v>
      </c>
      <c r="AI1347" t="s">
        <v>10856</v>
      </c>
      <c r="AJ1347" t="s">
        <v>10857</v>
      </c>
      <c r="AK1347" t="s">
        <v>10858</v>
      </c>
      <c r="AN1347">
        <v>0.505</v>
      </c>
      <c r="AO1347">
        <v>0.93500000000000005</v>
      </c>
      <c r="AP1347">
        <v>0.41899999999999998</v>
      </c>
      <c r="AQ1347">
        <v>0.80600000000000005</v>
      </c>
    </row>
    <row r="1348" spans="1:43" x14ac:dyDescent="0.35">
      <c r="A1348" t="s">
        <v>10859</v>
      </c>
      <c r="B1348" t="s">
        <v>10860</v>
      </c>
      <c r="C1348" t="s">
        <v>10861</v>
      </c>
      <c r="D1348" t="s">
        <v>10862</v>
      </c>
      <c r="E1348" t="s">
        <v>10863</v>
      </c>
      <c r="F1348" t="s">
        <v>60</v>
      </c>
      <c r="G1348" t="s">
        <v>61</v>
      </c>
      <c r="H1348" t="s">
        <v>62</v>
      </c>
      <c r="I1348">
        <v>6.9299999999999996E-11</v>
      </c>
      <c r="J1348">
        <v>53</v>
      </c>
      <c r="K1348">
        <v>11.009</v>
      </c>
      <c r="L1348">
        <v>0.02</v>
      </c>
      <c r="M1348">
        <v>3.9E-2</v>
      </c>
      <c r="N1348">
        <v>4.3999999999999997E-2</v>
      </c>
      <c r="O1348">
        <v>0.92600000000000005</v>
      </c>
      <c r="P1348">
        <v>52.463999999999999</v>
      </c>
      <c r="Q1348">
        <v>355</v>
      </c>
      <c r="R1348">
        <v>430</v>
      </c>
      <c r="S1348">
        <v>786</v>
      </c>
      <c r="T1348">
        <v>12.978</v>
      </c>
      <c r="U1348">
        <v>2.8000000000000001E-2</v>
      </c>
      <c r="V1348">
        <v>3.1E-2</v>
      </c>
      <c r="W1348">
        <v>4.2000000000000003E-2</v>
      </c>
      <c r="X1348">
        <v>0.90400000000000003</v>
      </c>
      <c r="Y1348">
        <v>3.4660000000000002</v>
      </c>
      <c r="Z1348">
        <v>461</v>
      </c>
      <c r="AA1348">
        <v>538</v>
      </c>
      <c r="AB1348">
        <v>868</v>
      </c>
      <c r="AH1348" t="s">
        <v>10864</v>
      </c>
      <c r="AI1348" t="s">
        <v>10865</v>
      </c>
      <c r="AJ1348" t="s">
        <v>10866</v>
      </c>
      <c r="AK1348" t="s">
        <v>10867</v>
      </c>
      <c r="AN1348">
        <v>0.81699999999999995</v>
      </c>
      <c r="AO1348">
        <v>0.91200000000000003</v>
      </c>
      <c r="AP1348">
        <v>1.177</v>
      </c>
      <c r="AQ1348">
        <v>0.9</v>
      </c>
    </row>
    <row r="1349" spans="1:43" x14ac:dyDescent="0.35">
      <c r="A1349" t="s">
        <v>10868</v>
      </c>
      <c r="B1349" t="s">
        <v>10869</v>
      </c>
      <c r="C1349" t="s">
        <v>10870</v>
      </c>
      <c r="D1349" t="s">
        <v>10871</v>
      </c>
      <c r="E1349" t="s">
        <v>10872</v>
      </c>
      <c r="F1349" t="s">
        <v>60</v>
      </c>
      <c r="G1349" t="s">
        <v>61</v>
      </c>
      <c r="H1349" t="s">
        <v>62</v>
      </c>
      <c r="I1349">
        <v>8.3199999999999994E-11</v>
      </c>
      <c r="J1349">
        <v>106</v>
      </c>
      <c r="K1349">
        <v>28.439</v>
      </c>
      <c r="L1349">
        <v>3.1E-2</v>
      </c>
      <c r="M1349">
        <v>2.7E-2</v>
      </c>
      <c r="N1349">
        <v>4.2000000000000003E-2</v>
      </c>
      <c r="O1349">
        <v>0.81699999999999995</v>
      </c>
      <c r="P1349">
        <v>10.705</v>
      </c>
      <c r="Q1349">
        <v>1709</v>
      </c>
      <c r="R1349">
        <v>2468</v>
      </c>
      <c r="S1349">
        <v>5099</v>
      </c>
      <c r="T1349">
        <v>25.901</v>
      </c>
      <c r="U1349">
        <v>1.2999999999999999E-2</v>
      </c>
      <c r="V1349">
        <v>2.1000000000000001E-2</v>
      </c>
      <c r="W1349">
        <v>2.4E-2</v>
      </c>
      <c r="X1349">
        <v>0.89700000000000002</v>
      </c>
      <c r="Y1349">
        <v>12.521000000000001</v>
      </c>
      <c r="Z1349">
        <v>1976</v>
      </c>
      <c r="AA1349">
        <v>2325</v>
      </c>
      <c r="AB1349">
        <v>5246</v>
      </c>
      <c r="AH1349" t="s">
        <v>10873</v>
      </c>
      <c r="AI1349" t="s">
        <v>10874</v>
      </c>
      <c r="AJ1349" t="s">
        <v>10875</v>
      </c>
      <c r="AK1349" t="s">
        <v>10876</v>
      </c>
      <c r="AN1349">
        <v>0.91300000000000003</v>
      </c>
      <c r="AO1349">
        <v>0.97799999999999998</v>
      </c>
      <c r="AP1349">
        <v>1.357</v>
      </c>
      <c r="AQ1349">
        <v>0.93799999999999994</v>
      </c>
    </row>
    <row r="1350" spans="1:43" x14ac:dyDescent="0.35">
      <c r="A1350" t="s">
        <v>10877</v>
      </c>
      <c r="B1350" t="s">
        <v>10878</v>
      </c>
      <c r="C1350" t="s">
        <v>10879</v>
      </c>
      <c r="D1350" t="s">
        <v>10880</v>
      </c>
      <c r="E1350" t="s">
        <v>10881</v>
      </c>
      <c r="F1350" t="s">
        <v>60</v>
      </c>
      <c r="G1350" t="s">
        <v>61</v>
      </c>
      <c r="H1350" t="s">
        <v>62</v>
      </c>
      <c r="I1350">
        <v>4.1999999999999999E-12</v>
      </c>
      <c r="J1350">
        <v>57</v>
      </c>
      <c r="K1350">
        <v>22.306000000000001</v>
      </c>
      <c r="L1350">
        <v>5.8000000000000003E-2</v>
      </c>
      <c r="M1350">
        <v>5.6000000000000001E-2</v>
      </c>
      <c r="N1350">
        <v>8.1000000000000003E-2</v>
      </c>
      <c r="O1350">
        <v>0.86799999999999999</v>
      </c>
      <c r="P1350">
        <v>141.40100000000001</v>
      </c>
      <c r="Q1350">
        <v>445</v>
      </c>
      <c r="R1350">
        <v>930</v>
      </c>
      <c r="S1350">
        <v>3359</v>
      </c>
      <c r="T1350">
        <v>17.888999999999999</v>
      </c>
      <c r="U1350">
        <v>3.3000000000000002E-2</v>
      </c>
      <c r="V1350">
        <v>4.2999999999999997E-2</v>
      </c>
      <c r="W1350">
        <v>5.3999999999999999E-2</v>
      </c>
      <c r="X1350">
        <v>0.97</v>
      </c>
      <c r="Y1350">
        <v>14.789</v>
      </c>
      <c r="Z1350">
        <v>490</v>
      </c>
      <c r="AA1350">
        <v>871</v>
      </c>
      <c r="AB1350">
        <v>3700</v>
      </c>
      <c r="AH1350" t="s">
        <v>10882</v>
      </c>
      <c r="AI1350" t="s">
        <v>10883</v>
      </c>
      <c r="AJ1350" t="s">
        <v>10884</v>
      </c>
      <c r="AK1350" t="s">
        <v>10885</v>
      </c>
      <c r="AN1350">
        <v>0.82199999999999995</v>
      </c>
      <c r="AO1350">
        <v>0.97499999999999998</v>
      </c>
      <c r="AP1350">
        <v>1.1479999999999999</v>
      </c>
      <c r="AQ1350">
        <v>0.92300000000000004</v>
      </c>
    </row>
    <row r="1351" spans="1:43" x14ac:dyDescent="0.35">
      <c r="A1351" t="s">
        <v>10886</v>
      </c>
      <c r="B1351" t="s">
        <v>10887</v>
      </c>
      <c r="C1351" t="s">
        <v>10888</v>
      </c>
      <c r="D1351" t="s">
        <v>10889</v>
      </c>
      <c r="E1351" t="s">
        <v>10890</v>
      </c>
      <c r="F1351" t="s">
        <v>60</v>
      </c>
      <c r="G1351" t="s">
        <v>61</v>
      </c>
      <c r="H1351" t="s">
        <v>62</v>
      </c>
      <c r="I1351">
        <v>1.96E-10</v>
      </c>
      <c r="J1351">
        <v>46</v>
      </c>
      <c r="K1351">
        <v>6.7039999999999997</v>
      </c>
      <c r="L1351">
        <v>2.4E-2</v>
      </c>
      <c r="M1351">
        <v>5.5E-2</v>
      </c>
      <c r="N1351">
        <v>5.8999999999999997E-2</v>
      </c>
      <c r="O1351">
        <v>0.92400000000000004</v>
      </c>
      <c r="P1351">
        <v>4975.0370000000003</v>
      </c>
      <c r="Q1351">
        <v>146</v>
      </c>
      <c r="R1351">
        <v>185</v>
      </c>
      <c r="S1351">
        <v>1589</v>
      </c>
      <c r="T1351">
        <v>5.5890000000000004</v>
      </c>
      <c r="U1351">
        <v>0.02</v>
      </c>
      <c r="V1351">
        <v>2.4E-2</v>
      </c>
      <c r="W1351">
        <v>3.1E-2</v>
      </c>
      <c r="X1351">
        <v>0.93100000000000005</v>
      </c>
      <c r="Y1351">
        <v>181.28200000000001</v>
      </c>
      <c r="Z1351">
        <v>162</v>
      </c>
      <c r="AA1351">
        <v>191</v>
      </c>
      <c r="AB1351">
        <v>1302</v>
      </c>
      <c r="AH1351" t="s">
        <v>10888</v>
      </c>
      <c r="AI1351" t="s">
        <v>10891</v>
      </c>
      <c r="AJ1351" t="s">
        <v>10892</v>
      </c>
      <c r="AK1351" t="s">
        <v>10893</v>
      </c>
      <c r="AN1351">
        <v>0.89800000000000002</v>
      </c>
      <c r="AO1351">
        <v>0.98799999999999999</v>
      </c>
      <c r="AP1351">
        <v>1.23</v>
      </c>
      <c r="AQ1351">
        <v>0.97899999999999998</v>
      </c>
    </row>
    <row r="1352" spans="1:43" x14ac:dyDescent="0.35">
      <c r="A1352" t="s">
        <v>10894</v>
      </c>
      <c r="B1352" t="s">
        <v>10895</v>
      </c>
      <c r="C1352" t="s">
        <v>10896</v>
      </c>
      <c r="D1352" t="s">
        <v>10897</v>
      </c>
      <c r="E1352" t="s">
        <v>8307</v>
      </c>
      <c r="F1352" t="s">
        <v>60</v>
      </c>
      <c r="G1352" t="s">
        <v>61</v>
      </c>
      <c r="H1352" t="s">
        <v>62</v>
      </c>
      <c r="I1352">
        <v>4.7700000000000001E-11</v>
      </c>
      <c r="J1352">
        <v>108</v>
      </c>
      <c r="K1352">
        <v>23.327000000000002</v>
      </c>
      <c r="L1352">
        <v>2.5999999999999999E-2</v>
      </c>
      <c r="M1352">
        <v>3.4000000000000002E-2</v>
      </c>
      <c r="N1352">
        <v>4.2999999999999997E-2</v>
      </c>
      <c r="O1352">
        <v>0.94699999999999995</v>
      </c>
      <c r="P1352">
        <v>507.73700000000002</v>
      </c>
      <c r="Q1352">
        <v>1406</v>
      </c>
      <c r="R1352">
        <v>1885</v>
      </c>
      <c r="S1352">
        <v>4868</v>
      </c>
      <c r="T1352">
        <v>36.588000000000001</v>
      </c>
      <c r="U1352">
        <v>2.1000000000000001E-2</v>
      </c>
      <c r="V1352">
        <v>2.5999999999999999E-2</v>
      </c>
      <c r="W1352">
        <v>3.3000000000000002E-2</v>
      </c>
      <c r="X1352">
        <v>0.93200000000000005</v>
      </c>
      <c r="Y1352">
        <v>11.557</v>
      </c>
      <c r="Z1352">
        <v>2749</v>
      </c>
      <c r="AA1352">
        <v>3404</v>
      </c>
      <c r="AB1352">
        <v>5774</v>
      </c>
      <c r="AH1352" t="s">
        <v>8308</v>
      </c>
      <c r="AI1352" t="s">
        <v>8309</v>
      </c>
      <c r="AJ1352" t="s">
        <v>8310</v>
      </c>
      <c r="AK1352" t="s">
        <v>8311</v>
      </c>
      <c r="AN1352">
        <v>0.624</v>
      </c>
      <c r="AO1352">
        <v>0.94299999999999995</v>
      </c>
      <c r="AP1352">
        <v>1.0089999999999999</v>
      </c>
      <c r="AQ1352">
        <v>0.93100000000000005</v>
      </c>
    </row>
    <row r="1353" spans="1:43" x14ac:dyDescent="0.35">
      <c r="A1353" t="s">
        <v>10898</v>
      </c>
      <c r="B1353" t="s">
        <v>10899</v>
      </c>
      <c r="C1353" t="s">
        <v>10900</v>
      </c>
      <c r="D1353" t="s">
        <v>10901</v>
      </c>
      <c r="E1353" t="s">
        <v>10902</v>
      </c>
      <c r="F1353" t="s">
        <v>60</v>
      </c>
      <c r="G1353" t="s">
        <v>61</v>
      </c>
      <c r="H1353" t="s">
        <v>81</v>
      </c>
      <c r="I1353">
        <v>2.6400000000000001E-12</v>
      </c>
      <c r="J1353">
        <v>67</v>
      </c>
      <c r="K1353">
        <v>35.896000000000001</v>
      </c>
      <c r="L1353">
        <v>1.7999999999999999E-2</v>
      </c>
      <c r="M1353">
        <v>1.4999999999999999E-2</v>
      </c>
      <c r="N1353">
        <v>2.3E-2</v>
      </c>
      <c r="O1353">
        <v>0.96299999999999997</v>
      </c>
      <c r="P1353">
        <v>7.7629999999999999</v>
      </c>
      <c r="Q1353">
        <v>1226</v>
      </c>
      <c r="R1353">
        <v>2671</v>
      </c>
      <c r="S1353">
        <v>5703</v>
      </c>
      <c r="T1353">
        <v>27.103999999999999</v>
      </c>
      <c r="U1353">
        <v>1.4999999999999999E-2</v>
      </c>
      <c r="V1353">
        <v>1.7999999999999999E-2</v>
      </c>
      <c r="W1353">
        <v>2.3E-2</v>
      </c>
      <c r="X1353">
        <v>0.94199999999999995</v>
      </c>
      <c r="Y1353">
        <v>11.641</v>
      </c>
      <c r="Z1353">
        <v>859</v>
      </c>
      <c r="AA1353">
        <v>1253</v>
      </c>
      <c r="AB1353">
        <v>2135</v>
      </c>
      <c r="AF1353" t="s">
        <v>184</v>
      </c>
      <c r="AH1353" t="s">
        <v>10903</v>
      </c>
      <c r="AI1353" t="s">
        <v>10904</v>
      </c>
      <c r="AJ1353" t="s">
        <v>10905</v>
      </c>
      <c r="AK1353" t="s">
        <v>10906</v>
      </c>
      <c r="AN1353">
        <v>0.79500000000000004</v>
      </c>
      <c r="AO1353">
        <v>0.97299999999999998</v>
      </c>
      <c r="AP1353">
        <v>0.96199999999999997</v>
      </c>
      <c r="AQ1353">
        <v>0.90300000000000002</v>
      </c>
    </row>
    <row r="1354" spans="1:43" x14ac:dyDescent="0.35">
      <c r="A1354" t="s">
        <v>10907</v>
      </c>
      <c r="B1354" t="s">
        <v>10908</v>
      </c>
      <c r="C1354" t="s">
        <v>10909</v>
      </c>
      <c r="D1354" t="s">
        <v>10910</v>
      </c>
      <c r="E1354" t="s">
        <v>10911</v>
      </c>
      <c r="F1354" t="s">
        <v>60</v>
      </c>
      <c r="G1354" t="s">
        <v>61</v>
      </c>
      <c r="H1354" t="s">
        <v>62</v>
      </c>
      <c r="I1354">
        <v>1.7700000000000001E-11</v>
      </c>
      <c r="J1354">
        <v>64</v>
      </c>
      <c r="K1354">
        <v>11.939</v>
      </c>
      <c r="L1354">
        <v>2.3E-2</v>
      </c>
      <c r="M1354">
        <v>2.1999999999999999E-2</v>
      </c>
      <c r="N1354">
        <v>3.2000000000000001E-2</v>
      </c>
      <c r="O1354">
        <v>0.88300000000000001</v>
      </c>
      <c r="P1354">
        <v>7.6020000000000003</v>
      </c>
      <c r="Q1354">
        <v>396</v>
      </c>
      <c r="R1354">
        <v>502</v>
      </c>
      <c r="S1354">
        <v>1020</v>
      </c>
      <c r="T1354">
        <v>10.705</v>
      </c>
      <c r="U1354">
        <v>1.4999999999999999E-2</v>
      </c>
      <c r="V1354">
        <v>1.2999999999999999E-2</v>
      </c>
      <c r="W1354">
        <v>0.02</v>
      </c>
      <c r="X1354">
        <v>0.82899999999999996</v>
      </c>
      <c r="Y1354">
        <v>4.524</v>
      </c>
      <c r="Z1354">
        <v>436</v>
      </c>
      <c r="AA1354">
        <v>494</v>
      </c>
      <c r="AB1354">
        <v>901</v>
      </c>
      <c r="AH1354" t="s">
        <v>10912</v>
      </c>
      <c r="AI1354" t="s">
        <v>10913</v>
      </c>
      <c r="AJ1354" t="s">
        <v>10914</v>
      </c>
      <c r="AK1354" t="s">
        <v>10915</v>
      </c>
      <c r="AN1354">
        <v>0.65400000000000003</v>
      </c>
      <c r="AO1354">
        <v>0.94899999999999995</v>
      </c>
      <c r="AP1354">
        <v>0.749</v>
      </c>
      <c r="AQ1354">
        <v>0.89500000000000002</v>
      </c>
    </row>
    <row r="1355" spans="1:43" x14ac:dyDescent="0.35">
      <c r="A1355" t="s">
        <v>10916</v>
      </c>
      <c r="B1355" t="s">
        <v>10917</v>
      </c>
      <c r="C1355" t="s">
        <v>10918</v>
      </c>
      <c r="D1355" t="s">
        <v>10919</v>
      </c>
      <c r="E1355" t="s">
        <v>10920</v>
      </c>
      <c r="F1355" t="s">
        <v>60</v>
      </c>
      <c r="G1355" t="s">
        <v>61</v>
      </c>
      <c r="H1355" t="s">
        <v>62</v>
      </c>
      <c r="I1355">
        <v>1.2100000000000001E-12</v>
      </c>
      <c r="J1355">
        <v>133</v>
      </c>
      <c r="K1355">
        <v>97.593999999999994</v>
      </c>
      <c r="L1355">
        <v>5.1999999999999998E-2</v>
      </c>
      <c r="M1355">
        <v>3.3000000000000002E-2</v>
      </c>
      <c r="N1355">
        <v>6.2E-2</v>
      </c>
      <c r="O1355">
        <v>0.95799999999999996</v>
      </c>
      <c r="P1355">
        <v>19.128</v>
      </c>
      <c r="Q1355">
        <v>7138</v>
      </c>
      <c r="R1355">
        <v>33772</v>
      </c>
      <c r="S1355">
        <v>68468</v>
      </c>
      <c r="T1355">
        <v>60.719000000000001</v>
      </c>
      <c r="U1355">
        <v>4.1000000000000002E-2</v>
      </c>
      <c r="V1355">
        <v>4.5999999999999999E-2</v>
      </c>
      <c r="W1355">
        <v>6.2E-2</v>
      </c>
      <c r="X1355">
        <v>0.98099999999999998</v>
      </c>
      <c r="Y1355">
        <v>13.593</v>
      </c>
      <c r="Z1355">
        <v>4458</v>
      </c>
      <c r="AA1355">
        <v>6703</v>
      </c>
      <c r="AB1355">
        <v>11224</v>
      </c>
      <c r="AH1355" t="s">
        <v>10918</v>
      </c>
      <c r="AI1355" t="s">
        <v>10921</v>
      </c>
      <c r="AJ1355" t="s">
        <v>10922</v>
      </c>
      <c r="AK1355" t="s">
        <v>10923</v>
      </c>
      <c r="AN1355">
        <v>0.89100000000000001</v>
      </c>
      <c r="AO1355">
        <v>0.94299999999999995</v>
      </c>
      <c r="AP1355">
        <v>1.29</v>
      </c>
      <c r="AQ1355">
        <v>0.92100000000000004</v>
      </c>
    </row>
    <row r="1356" spans="1:43" x14ac:dyDescent="0.35">
      <c r="A1356" t="s">
        <v>10924</v>
      </c>
      <c r="B1356" t="s">
        <v>10925</v>
      </c>
      <c r="C1356" t="s">
        <v>10926</v>
      </c>
      <c r="D1356" t="s">
        <v>10927</v>
      </c>
      <c r="E1356" t="s">
        <v>10928</v>
      </c>
      <c r="F1356" t="s">
        <v>60</v>
      </c>
      <c r="G1356" t="s">
        <v>61</v>
      </c>
      <c r="H1356" t="s">
        <v>62</v>
      </c>
      <c r="I1356">
        <v>7.6200000000000006E-11</v>
      </c>
      <c r="J1356">
        <v>38</v>
      </c>
      <c r="K1356">
        <v>40.743000000000002</v>
      </c>
      <c r="L1356">
        <v>7.0000000000000007E-2</v>
      </c>
      <c r="M1356">
        <v>8.7999999999999995E-2</v>
      </c>
      <c r="N1356">
        <v>0.112</v>
      </c>
      <c r="O1356">
        <v>0.69399999999999995</v>
      </c>
      <c r="P1356">
        <v>4.2770000000000001</v>
      </c>
      <c r="Q1356">
        <v>917</v>
      </c>
      <c r="R1356">
        <v>1354</v>
      </c>
      <c r="S1356">
        <v>2754</v>
      </c>
      <c r="T1356">
        <v>31.315000000000001</v>
      </c>
      <c r="U1356">
        <v>5.0999999999999997E-2</v>
      </c>
      <c r="V1356">
        <v>3.4000000000000002E-2</v>
      </c>
      <c r="W1356">
        <v>6.0999999999999999E-2</v>
      </c>
      <c r="X1356">
        <v>0.79800000000000004</v>
      </c>
      <c r="Y1356">
        <v>2.2120000000000002</v>
      </c>
      <c r="Z1356">
        <v>874</v>
      </c>
      <c r="AA1356">
        <v>1101</v>
      </c>
      <c r="AB1356">
        <v>2043</v>
      </c>
      <c r="AH1356" t="s">
        <v>10926</v>
      </c>
      <c r="AI1356" t="s">
        <v>10929</v>
      </c>
      <c r="AJ1356" t="s">
        <v>10930</v>
      </c>
      <c r="AK1356" t="s">
        <v>10931</v>
      </c>
      <c r="AN1356">
        <v>1.0649999999999999</v>
      </c>
      <c r="AO1356">
        <v>0.93100000000000005</v>
      </c>
      <c r="AP1356">
        <v>1.415</v>
      </c>
      <c r="AQ1356">
        <v>0.873</v>
      </c>
    </row>
    <row r="1357" spans="1:43" x14ac:dyDescent="0.35">
      <c r="A1357" t="s">
        <v>10932</v>
      </c>
      <c r="B1357" t="s">
        <v>10933</v>
      </c>
      <c r="C1357" t="s">
        <v>10934</v>
      </c>
      <c r="D1357" t="s">
        <v>10935</v>
      </c>
      <c r="E1357" t="s">
        <v>10936</v>
      </c>
      <c r="F1357" t="s">
        <v>60</v>
      </c>
      <c r="G1357" t="s">
        <v>61</v>
      </c>
      <c r="H1357" t="s">
        <v>62</v>
      </c>
      <c r="I1357">
        <v>1.38E-11</v>
      </c>
      <c r="J1357">
        <v>297</v>
      </c>
      <c r="K1357">
        <v>8.6180000000000003</v>
      </c>
      <c r="L1357">
        <v>3.5999999999999997E-2</v>
      </c>
      <c r="M1357">
        <v>4.3999999999999997E-2</v>
      </c>
      <c r="N1357">
        <v>5.7000000000000002E-2</v>
      </c>
      <c r="O1357">
        <v>0.621</v>
      </c>
      <c r="P1357">
        <v>4.3899999999999997</v>
      </c>
      <c r="Q1357">
        <v>1729</v>
      </c>
      <c r="R1357">
        <v>2143</v>
      </c>
      <c r="S1357">
        <v>3120</v>
      </c>
      <c r="T1357">
        <v>17.225999999999999</v>
      </c>
      <c r="U1357">
        <v>1.6E-2</v>
      </c>
      <c r="V1357">
        <v>2.8000000000000001E-2</v>
      </c>
      <c r="W1357">
        <v>3.3000000000000002E-2</v>
      </c>
      <c r="X1357">
        <v>0.97</v>
      </c>
      <c r="Y1357">
        <v>133.16200000000001</v>
      </c>
      <c r="Z1357">
        <v>3508</v>
      </c>
      <c r="AA1357">
        <v>4419</v>
      </c>
      <c r="AB1357">
        <v>7213</v>
      </c>
      <c r="AH1357" t="s">
        <v>10937</v>
      </c>
      <c r="AI1357" t="s">
        <v>10938</v>
      </c>
      <c r="AJ1357" t="s">
        <v>10939</v>
      </c>
      <c r="AK1357" t="s">
        <v>10940</v>
      </c>
      <c r="AN1357">
        <v>0.76600000000000001</v>
      </c>
      <c r="AO1357">
        <v>0.94099999999999995</v>
      </c>
      <c r="AP1357">
        <v>1.087</v>
      </c>
      <c r="AQ1357">
        <v>0.86199999999999999</v>
      </c>
    </row>
    <row r="1358" spans="1:43" x14ac:dyDescent="0.35">
      <c r="A1358" t="s">
        <v>10941</v>
      </c>
      <c r="B1358" t="s">
        <v>10942</v>
      </c>
      <c r="C1358" t="s">
        <v>10943</v>
      </c>
      <c r="D1358" t="s">
        <v>10944</v>
      </c>
      <c r="E1358" t="s">
        <v>10945</v>
      </c>
      <c r="F1358" t="s">
        <v>60</v>
      </c>
      <c r="G1358" t="s">
        <v>61</v>
      </c>
      <c r="H1358" t="s">
        <v>62</v>
      </c>
      <c r="I1358">
        <v>2.5499999999999999E-11</v>
      </c>
      <c r="J1358">
        <v>49</v>
      </c>
      <c r="K1358">
        <v>52.072000000000003</v>
      </c>
      <c r="L1358">
        <v>5.1999999999999998E-2</v>
      </c>
      <c r="M1358">
        <v>5.6000000000000001E-2</v>
      </c>
      <c r="N1358">
        <v>7.5999999999999998E-2</v>
      </c>
      <c r="O1358">
        <v>0.93</v>
      </c>
      <c r="P1358">
        <v>10.486000000000001</v>
      </c>
      <c r="Q1358">
        <v>708</v>
      </c>
      <c r="R1358">
        <v>3724</v>
      </c>
      <c r="S1358">
        <v>11130</v>
      </c>
      <c r="T1358">
        <v>38.353000000000002</v>
      </c>
      <c r="U1358">
        <v>5.1999999999999998E-2</v>
      </c>
      <c r="V1358">
        <v>0.03</v>
      </c>
      <c r="W1358">
        <v>0.06</v>
      </c>
      <c r="X1358">
        <v>0.95</v>
      </c>
      <c r="Y1358">
        <v>27.161999999999999</v>
      </c>
      <c r="Z1358">
        <v>833</v>
      </c>
      <c r="AA1358">
        <v>1225</v>
      </c>
      <c r="AB1358">
        <v>2267</v>
      </c>
      <c r="AH1358" t="s">
        <v>10943</v>
      </c>
      <c r="AI1358" t="s">
        <v>10946</v>
      </c>
      <c r="AJ1358" t="s">
        <v>10947</v>
      </c>
      <c r="AK1358" t="s">
        <v>10948</v>
      </c>
      <c r="AN1358">
        <v>0.83299999999999996</v>
      </c>
      <c r="AO1358">
        <v>0.92800000000000005</v>
      </c>
      <c r="AP1358">
        <v>1.1659999999999999</v>
      </c>
      <c r="AQ1358">
        <v>0.91100000000000003</v>
      </c>
    </row>
    <row r="1359" spans="1:43" x14ac:dyDescent="0.35">
      <c r="A1359" t="s">
        <v>10949</v>
      </c>
      <c r="B1359" t="s">
        <v>10950</v>
      </c>
      <c r="C1359" t="s">
        <v>10951</v>
      </c>
      <c r="D1359" t="s">
        <v>10952</v>
      </c>
      <c r="E1359" t="s">
        <v>10953</v>
      </c>
      <c r="F1359" t="s">
        <v>60</v>
      </c>
      <c r="G1359" t="s">
        <v>61</v>
      </c>
      <c r="H1359" t="s">
        <v>62</v>
      </c>
      <c r="I1359">
        <v>3.8600000000000001E-11</v>
      </c>
      <c r="J1359">
        <v>85</v>
      </c>
      <c r="K1359">
        <v>13.298</v>
      </c>
      <c r="L1359">
        <v>4.2999999999999997E-2</v>
      </c>
      <c r="M1359">
        <v>5.7000000000000002E-2</v>
      </c>
      <c r="N1359">
        <v>7.0999999999999994E-2</v>
      </c>
      <c r="O1359">
        <v>0.71799999999999997</v>
      </c>
      <c r="P1359">
        <v>7.6070000000000002</v>
      </c>
      <c r="Q1359">
        <v>633</v>
      </c>
      <c r="R1359">
        <v>854</v>
      </c>
      <c r="S1359">
        <v>1297</v>
      </c>
      <c r="T1359">
        <v>15.433999999999999</v>
      </c>
      <c r="U1359">
        <v>2.4E-2</v>
      </c>
      <c r="V1359">
        <v>4.5999999999999999E-2</v>
      </c>
      <c r="W1359">
        <v>5.1999999999999998E-2</v>
      </c>
      <c r="X1359">
        <v>0.76900000000000002</v>
      </c>
      <c r="Y1359">
        <v>2.9209999999999998</v>
      </c>
      <c r="Z1359">
        <v>887</v>
      </c>
      <c r="AA1359">
        <v>1049</v>
      </c>
      <c r="AB1359">
        <v>1291</v>
      </c>
      <c r="AH1359" t="s">
        <v>10954</v>
      </c>
      <c r="AI1359" t="s">
        <v>10955</v>
      </c>
      <c r="AJ1359" t="s">
        <v>10956</v>
      </c>
      <c r="AK1359" t="s">
        <v>10957</v>
      </c>
      <c r="AN1359">
        <v>1.0329999999999999</v>
      </c>
      <c r="AO1359">
        <v>0.8</v>
      </c>
      <c r="AP1359">
        <v>1.4850000000000001</v>
      </c>
      <c r="AQ1359">
        <v>0.69899999999999995</v>
      </c>
    </row>
    <row r="1360" spans="1:43" x14ac:dyDescent="0.35">
      <c r="A1360" t="s">
        <v>10958</v>
      </c>
      <c r="B1360" t="s">
        <v>10959</v>
      </c>
      <c r="C1360" t="s">
        <v>10960</v>
      </c>
      <c r="D1360" t="s">
        <v>10961</v>
      </c>
      <c r="E1360" t="s">
        <v>10962</v>
      </c>
      <c r="F1360" t="s">
        <v>60</v>
      </c>
      <c r="G1360" t="s">
        <v>61</v>
      </c>
      <c r="H1360" t="s">
        <v>62</v>
      </c>
      <c r="I1360">
        <v>4.34E-11</v>
      </c>
      <c r="J1360">
        <v>44</v>
      </c>
      <c r="K1360">
        <v>19.960999999999999</v>
      </c>
      <c r="L1360">
        <v>3.1E-2</v>
      </c>
      <c r="M1360">
        <v>3.6999999999999998E-2</v>
      </c>
      <c r="N1360">
        <v>4.8000000000000001E-2</v>
      </c>
      <c r="O1360">
        <v>0.84299999999999997</v>
      </c>
      <c r="P1360">
        <v>4.0579999999999998</v>
      </c>
      <c r="Q1360">
        <v>528</v>
      </c>
      <c r="R1360">
        <v>647</v>
      </c>
      <c r="S1360">
        <v>1931</v>
      </c>
      <c r="T1360">
        <v>31.629000000000001</v>
      </c>
      <c r="U1360">
        <v>2.1000000000000001E-2</v>
      </c>
      <c r="V1360">
        <v>2.1000000000000001E-2</v>
      </c>
      <c r="W1360">
        <v>0.03</v>
      </c>
      <c r="X1360">
        <v>0.97899999999999998</v>
      </c>
      <c r="Y1360">
        <v>1749.944</v>
      </c>
      <c r="Z1360">
        <v>794</v>
      </c>
      <c r="AA1360">
        <v>1013</v>
      </c>
      <c r="AB1360">
        <v>1663</v>
      </c>
      <c r="AH1360" t="s">
        <v>10963</v>
      </c>
      <c r="AI1360" t="s">
        <v>10964</v>
      </c>
      <c r="AJ1360" t="s">
        <v>10965</v>
      </c>
      <c r="AK1360" t="s">
        <v>10966</v>
      </c>
      <c r="AN1360">
        <v>0.9</v>
      </c>
      <c r="AO1360">
        <v>0.95099999999999996</v>
      </c>
      <c r="AP1360">
        <v>1.319</v>
      </c>
      <c r="AQ1360">
        <v>0.84099999999999997</v>
      </c>
    </row>
    <row r="1361" spans="1:43" x14ac:dyDescent="0.35">
      <c r="A1361" t="s">
        <v>10967</v>
      </c>
      <c r="B1361" t="s">
        <v>10968</v>
      </c>
      <c r="C1361" t="s">
        <v>10969</v>
      </c>
      <c r="D1361" t="s">
        <v>10970</v>
      </c>
      <c r="E1361" t="s">
        <v>10971</v>
      </c>
      <c r="F1361" t="s">
        <v>60</v>
      </c>
      <c r="G1361" t="s">
        <v>61</v>
      </c>
      <c r="H1361" t="s">
        <v>62</v>
      </c>
      <c r="I1361">
        <v>6.1400000000000003E-11</v>
      </c>
      <c r="J1361">
        <v>88</v>
      </c>
      <c r="K1361">
        <v>25.315999999999999</v>
      </c>
      <c r="L1361">
        <v>4.3999999999999997E-2</v>
      </c>
      <c r="M1361">
        <v>0.04</v>
      </c>
      <c r="N1361">
        <v>5.8999999999999997E-2</v>
      </c>
      <c r="O1361">
        <v>0.86699999999999999</v>
      </c>
      <c r="P1361">
        <v>11.518000000000001</v>
      </c>
      <c r="Q1361">
        <v>1169</v>
      </c>
      <c r="R1361">
        <v>1527</v>
      </c>
      <c r="S1361">
        <v>2525</v>
      </c>
      <c r="T1361">
        <v>25.262</v>
      </c>
      <c r="U1361">
        <v>2.5000000000000001E-2</v>
      </c>
      <c r="V1361">
        <v>2.5000000000000001E-2</v>
      </c>
      <c r="W1361">
        <v>3.5999999999999997E-2</v>
      </c>
      <c r="X1361">
        <v>0.89500000000000002</v>
      </c>
      <c r="Y1361">
        <v>13.016</v>
      </c>
      <c r="Z1361">
        <v>1621</v>
      </c>
      <c r="AA1361">
        <v>1981</v>
      </c>
      <c r="AB1361">
        <v>2783</v>
      </c>
      <c r="AG1361" t="s">
        <v>605</v>
      </c>
      <c r="AH1361" t="s">
        <v>10969</v>
      </c>
      <c r="AI1361" t="s">
        <v>10972</v>
      </c>
      <c r="AJ1361" t="s">
        <v>10973</v>
      </c>
      <c r="AK1361" t="s">
        <v>10974</v>
      </c>
      <c r="AN1361">
        <v>0.78900000000000003</v>
      </c>
      <c r="AO1361">
        <v>0.91500000000000004</v>
      </c>
      <c r="AP1361">
        <v>1.1259999999999999</v>
      </c>
      <c r="AQ1361">
        <v>0.81299999999999994</v>
      </c>
    </row>
    <row r="1362" spans="1:43" x14ac:dyDescent="0.35">
      <c r="A1362" t="s">
        <v>10975</v>
      </c>
      <c r="B1362" t="s">
        <v>10976</v>
      </c>
      <c r="C1362" t="s">
        <v>10977</v>
      </c>
      <c r="D1362" t="s">
        <v>10978</v>
      </c>
      <c r="E1362" t="s">
        <v>10979</v>
      </c>
      <c r="F1362" t="s">
        <v>60</v>
      </c>
      <c r="G1362" t="s">
        <v>61</v>
      </c>
      <c r="H1362" t="s">
        <v>62</v>
      </c>
      <c r="I1362">
        <v>3.6E-12</v>
      </c>
      <c r="J1362">
        <v>141</v>
      </c>
      <c r="K1362">
        <v>15.064</v>
      </c>
      <c r="L1362">
        <v>3.2000000000000001E-2</v>
      </c>
      <c r="M1362">
        <v>4.1000000000000002E-2</v>
      </c>
      <c r="N1362">
        <v>5.1999999999999998E-2</v>
      </c>
      <c r="O1362">
        <v>0.752</v>
      </c>
      <c r="P1362">
        <v>8.343</v>
      </c>
      <c r="Q1362">
        <v>1169</v>
      </c>
      <c r="R1362">
        <v>1466</v>
      </c>
      <c r="S1362">
        <v>1975</v>
      </c>
      <c r="T1362">
        <v>10.816000000000001</v>
      </c>
      <c r="U1362">
        <v>2.1000000000000001E-2</v>
      </c>
      <c r="V1362">
        <v>0.03</v>
      </c>
      <c r="W1362">
        <v>3.6999999999999998E-2</v>
      </c>
      <c r="X1362">
        <v>0.73199999999999998</v>
      </c>
      <c r="Y1362">
        <v>1.7170000000000001</v>
      </c>
      <c r="Z1362">
        <v>1071</v>
      </c>
      <c r="AA1362">
        <v>1234</v>
      </c>
      <c r="AB1362">
        <v>1537</v>
      </c>
      <c r="AH1362" t="s">
        <v>10980</v>
      </c>
      <c r="AI1362" t="s">
        <v>10981</v>
      </c>
      <c r="AJ1362" t="s">
        <v>10982</v>
      </c>
      <c r="AK1362" t="s">
        <v>10983</v>
      </c>
      <c r="AN1362">
        <v>0.86199999999999999</v>
      </c>
      <c r="AO1362">
        <v>0.66600000000000004</v>
      </c>
      <c r="AP1362">
        <v>1.1060000000000001</v>
      </c>
      <c r="AQ1362">
        <v>0.64900000000000002</v>
      </c>
    </row>
    <row r="1363" spans="1:43" x14ac:dyDescent="0.35">
      <c r="A1363" t="s">
        <v>10984</v>
      </c>
      <c r="B1363" t="s">
        <v>10985</v>
      </c>
      <c r="C1363" t="s">
        <v>10986</v>
      </c>
      <c r="D1363" t="s">
        <v>10987</v>
      </c>
      <c r="E1363" t="s">
        <v>10988</v>
      </c>
      <c r="F1363" t="s">
        <v>60</v>
      </c>
      <c r="G1363" t="s">
        <v>61</v>
      </c>
      <c r="H1363" t="s">
        <v>62</v>
      </c>
      <c r="I1363">
        <v>4.0299999999999999E-11</v>
      </c>
      <c r="J1363">
        <v>132</v>
      </c>
      <c r="K1363">
        <v>30.265000000000001</v>
      </c>
      <c r="L1363">
        <v>5.3999999999999999E-2</v>
      </c>
      <c r="M1363">
        <v>5.8999999999999997E-2</v>
      </c>
      <c r="N1363">
        <v>0.08</v>
      </c>
      <c r="O1363">
        <v>0.68700000000000006</v>
      </c>
      <c r="P1363">
        <v>4.3440000000000003</v>
      </c>
      <c r="Q1363">
        <v>2321</v>
      </c>
      <c r="R1363">
        <v>2927</v>
      </c>
      <c r="S1363">
        <v>4094</v>
      </c>
      <c r="T1363">
        <v>31.670999999999999</v>
      </c>
      <c r="U1363">
        <v>2.5000000000000001E-2</v>
      </c>
      <c r="V1363">
        <v>2.5999999999999999E-2</v>
      </c>
      <c r="W1363">
        <v>3.5999999999999997E-2</v>
      </c>
      <c r="X1363">
        <v>0.84499999999999997</v>
      </c>
      <c r="Y1363">
        <v>7.1379999999999999</v>
      </c>
      <c r="Z1363">
        <v>2576</v>
      </c>
      <c r="AA1363">
        <v>3100</v>
      </c>
      <c r="AB1363">
        <v>3913</v>
      </c>
      <c r="AH1363" t="s">
        <v>10989</v>
      </c>
      <c r="AI1363" t="s">
        <v>10990</v>
      </c>
      <c r="AJ1363" t="s">
        <v>10991</v>
      </c>
      <c r="AK1363" t="s">
        <v>10992</v>
      </c>
      <c r="AN1363">
        <v>0.76100000000000001</v>
      </c>
      <c r="AO1363">
        <v>0.89300000000000002</v>
      </c>
      <c r="AP1363">
        <v>1.024</v>
      </c>
      <c r="AQ1363">
        <v>0.81</v>
      </c>
    </row>
    <row r="1364" spans="1:43" x14ac:dyDescent="0.35">
      <c r="A1364" t="s">
        <v>10993</v>
      </c>
      <c r="B1364" t="s">
        <v>10994</v>
      </c>
      <c r="C1364" t="s">
        <v>10995</v>
      </c>
      <c r="D1364" t="s">
        <v>10996</v>
      </c>
      <c r="E1364" t="s">
        <v>10997</v>
      </c>
      <c r="F1364" t="s">
        <v>60</v>
      </c>
      <c r="G1364" t="s">
        <v>61</v>
      </c>
      <c r="H1364" t="s">
        <v>62</v>
      </c>
      <c r="I1364">
        <v>2.4499999999999999E-11</v>
      </c>
      <c r="J1364">
        <v>85</v>
      </c>
      <c r="K1364">
        <v>4.069</v>
      </c>
      <c r="L1364">
        <v>2.9000000000000001E-2</v>
      </c>
      <c r="M1364">
        <v>0.02</v>
      </c>
      <c r="N1364">
        <v>3.5000000000000003E-2</v>
      </c>
      <c r="O1364">
        <v>0.95499999999999996</v>
      </c>
      <c r="P1364">
        <v>530.85199999999998</v>
      </c>
      <c r="Q1364">
        <v>254</v>
      </c>
      <c r="R1364">
        <v>291</v>
      </c>
      <c r="S1364">
        <v>495</v>
      </c>
      <c r="T1364">
        <v>4.9610000000000003</v>
      </c>
      <c r="U1364">
        <v>1.7000000000000001E-2</v>
      </c>
      <c r="V1364">
        <v>1.6E-2</v>
      </c>
      <c r="W1364">
        <v>2.3E-2</v>
      </c>
      <c r="X1364">
        <v>0.878</v>
      </c>
      <c r="Y1364">
        <v>6.0179999999999998</v>
      </c>
      <c r="Z1364">
        <v>297</v>
      </c>
      <c r="AA1364">
        <v>326</v>
      </c>
      <c r="AB1364">
        <v>509</v>
      </c>
      <c r="AH1364" t="s">
        <v>10995</v>
      </c>
      <c r="AI1364" t="s">
        <v>10998</v>
      </c>
      <c r="AJ1364" t="s">
        <v>10999</v>
      </c>
      <c r="AK1364" t="s">
        <v>11000</v>
      </c>
      <c r="AN1364">
        <v>0.82699999999999996</v>
      </c>
      <c r="AO1364">
        <v>0.85099999999999998</v>
      </c>
      <c r="AP1364">
        <v>1.2370000000000001</v>
      </c>
      <c r="AQ1364">
        <v>0.82799999999999996</v>
      </c>
    </row>
    <row r="1365" spans="1:43" x14ac:dyDescent="0.35">
      <c r="A1365" t="s">
        <v>11001</v>
      </c>
      <c r="B1365" t="s">
        <v>11002</v>
      </c>
      <c r="C1365" t="s">
        <v>11003</v>
      </c>
      <c r="D1365" t="s">
        <v>11004</v>
      </c>
      <c r="E1365" t="s">
        <v>11005</v>
      </c>
      <c r="F1365" t="s">
        <v>60</v>
      </c>
      <c r="G1365" t="s">
        <v>61</v>
      </c>
      <c r="H1365" t="s">
        <v>62</v>
      </c>
      <c r="I1365">
        <v>8.1599999999999995E-11</v>
      </c>
      <c r="J1365">
        <v>96</v>
      </c>
      <c r="K1365">
        <v>99.028999999999996</v>
      </c>
      <c r="L1365">
        <v>4.3999999999999997E-2</v>
      </c>
      <c r="M1365">
        <v>3.2000000000000001E-2</v>
      </c>
      <c r="N1365">
        <v>5.3999999999999999E-2</v>
      </c>
      <c r="O1365">
        <v>0.85</v>
      </c>
      <c r="P1365">
        <v>11.135</v>
      </c>
      <c r="Q1365">
        <v>5473</v>
      </c>
      <c r="R1365">
        <v>8335</v>
      </c>
      <c r="S1365">
        <v>13672</v>
      </c>
      <c r="T1365">
        <v>71.162000000000006</v>
      </c>
      <c r="U1365">
        <v>2.5000000000000001E-2</v>
      </c>
      <c r="V1365">
        <v>2.8000000000000001E-2</v>
      </c>
      <c r="W1365">
        <v>3.6999999999999998E-2</v>
      </c>
      <c r="X1365">
        <v>0.90200000000000002</v>
      </c>
      <c r="Y1365">
        <v>14.532</v>
      </c>
      <c r="Z1365">
        <v>4256</v>
      </c>
      <c r="AA1365">
        <v>5453</v>
      </c>
      <c r="AB1365">
        <v>8375</v>
      </c>
      <c r="AH1365" t="s">
        <v>11006</v>
      </c>
      <c r="AI1365" t="s">
        <v>11007</v>
      </c>
      <c r="AJ1365" t="s">
        <v>11008</v>
      </c>
      <c r="AK1365" t="s">
        <v>11009</v>
      </c>
      <c r="AN1365">
        <v>0.81699999999999995</v>
      </c>
      <c r="AO1365">
        <v>0.93100000000000005</v>
      </c>
      <c r="AP1365">
        <v>1.1180000000000001</v>
      </c>
      <c r="AQ1365">
        <v>0.88900000000000001</v>
      </c>
    </row>
    <row r="1366" spans="1:43" x14ac:dyDescent="0.35">
      <c r="A1366" t="s">
        <v>11010</v>
      </c>
      <c r="B1366" t="s">
        <v>11011</v>
      </c>
      <c r="C1366" t="s">
        <v>11012</v>
      </c>
      <c r="D1366" t="s">
        <v>11013</v>
      </c>
      <c r="E1366" t="s">
        <v>11014</v>
      </c>
      <c r="F1366" t="s">
        <v>60</v>
      </c>
      <c r="G1366" t="s">
        <v>61</v>
      </c>
      <c r="H1366" t="s">
        <v>62</v>
      </c>
      <c r="I1366">
        <v>6.9299999999999998E-12</v>
      </c>
      <c r="J1366">
        <v>52</v>
      </c>
      <c r="K1366">
        <v>5.6779999999999999</v>
      </c>
      <c r="L1366">
        <v>3.7999999999999999E-2</v>
      </c>
      <c r="M1366">
        <v>3.5999999999999997E-2</v>
      </c>
      <c r="N1366">
        <v>5.1999999999999998E-2</v>
      </c>
      <c r="O1366">
        <v>0.76500000000000001</v>
      </c>
      <c r="P1366">
        <v>6.15</v>
      </c>
      <c r="Q1366">
        <v>169</v>
      </c>
      <c r="R1366">
        <v>205</v>
      </c>
      <c r="S1366">
        <v>625</v>
      </c>
      <c r="T1366">
        <v>7.923</v>
      </c>
      <c r="U1366">
        <v>1.9E-2</v>
      </c>
      <c r="V1366">
        <v>2.5000000000000001E-2</v>
      </c>
      <c r="W1366">
        <v>3.2000000000000001E-2</v>
      </c>
      <c r="X1366">
        <v>0.90100000000000002</v>
      </c>
      <c r="Y1366">
        <v>19.074000000000002</v>
      </c>
      <c r="Z1366">
        <v>247</v>
      </c>
      <c r="AA1366">
        <v>293</v>
      </c>
      <c r="AB1366">
        <v>617</v>
      </c>
      <c r="AH1366" t="s">
        <v>11012</v>
      </c>
      <c r="AI1366" t="s">
        <v>11015</v>
      </c>
      <c r="AJ1366" t="s">
        <v>11016</v>
      </c>
      <c r="AK1366" t="s">
        <v>11017</v>
      </c>
      <c r="AN1366">
        <v>0.68500000000000005</v>
      </c>
      <c r="AO1366">
        <v>0.93600000000000005</v>
      </c>
      <c r="AP1366">
        <v>1.0069999999999999</v>
      </c>
      <c r="AQ1366">
        <v>0.94599999999999995</v>
      </c>
    </row>
    <row r="1367" spans="1:43" x14ac:dyDescent="0.35">
      <c r="A1367" t="s">
        <v>11018</v>
      </c>
      <c r="B1367" t="s">
        <v>11019</v>
      </c>
      <c r="C1367" t="s">
        <v>11020</v>
      </c>
      <c r="D1367" t="s">
        <v>11020</v>
      </c>
      <c r="E1367" t="s">
        <v>11021</v>
      </c>
      <c r="F1367" t="s">
        <v>60</v>
      </c>
      <c r="G1367" t="s">
        <v>61</v>
      </c>
      <c r="H1367" t="s">
        <v>62</v>
      </c>
      <c r="I1367">
        <v>1.2999999999999999E-10</v>
      </c>
      <c r="J1367">
        <v>65</v>
      </c>
      <c r="K1367">
        <v>8.0449999999999999</v>
      </c>
      <c r="L1367">
        <v>9.9000000000000005E-2</v>
      </c>
      <c r="M1367">
        <v>8.1000000000000003E-2</v>
      </c>
      <c r="N1367">
        <v>0.128</v>
      </c>
      <c r="O1367">
        <v>0.68</v>
      </c>
      <c r="P1367">
        <v>0.96599999999999997</v>
      </c>
      <c r="Q1367">
        <v>212</v>
      </c>
      <c r="R1367">
        <v>307</v>
      </c>
      <c r="S1367">
        <v>686</v>
      </c>
      <c r="T1367">
        <v>12.938000000000001</v>
      </c>
      <c r="U1367">
        <v>7.6999999999999999E-2</v>
      </c>
      <c r="V1367">
        <v>5.8999999999999997E-2</v>
      </c>
      <c r="W1367">
        <v>9.7000000000000003E-2</v>
      </c>
      <c r="X1367">
        <v>0.81200000000000006</v>
      </c>
      <c r="Y1367">
        <v>4.1529999999999996</v>
      </c>
      <c r="Z1367">
        <v>344</v>
      </c>
      <c r="AA1367">
        <v>488</v>
      </c>
      <c r="AB1367">
        <v>787</v>
      </c>
      <c r="AH1367" t="s">
        <v>11022</v>
      </c>
      <c r="AI1367" t="s">
        <v>11023</v>
      </c>
      <c r="AJ1367" t="s">
        <v>11024</v>
      </c>
      <c r="AK1367" t="s">
        <v>11025</v>
      </c>
      <c r="AN1367">
        <v>0.55100000000000005</v>
      </c>
      <c r="AO1367">
        <v>0.73099999999999998</v>
      </c>
      <c r="AP1367">
        <v>0.99199999999999999</v>
      </c>
      <c r="AQ1367">
        <v>0.66100000000000003</v>
      </c>
    </row>
    <row r="1368" spans="1:43" x14ac:dyDescent="0.35">
      <c r="A1368" t="s">
        <v>11026</v>
      </c>
      <c r="B1368" t="s">
        <v>11027</v>
      </c>
      <c r="C1368" t="s">
        <v>11028</v>
      </c>
      <c r="D1368" t="s">
        <v>11028</v>
      </c>
      <c r="E1368" t="s">
        <v>11029</v>
      </c>
      <c r="F1368" t="s">
        <v>60</v>
      </c>
      <c r="G1368" t="s">
        <v>61</v>
      </c>
      <c r="H1368" t="s">
        <v>81</v>
      </c>
      <c r="I1368">
        <v>4.5600000000000003E-11</v>
      </c>
      <c r="J1368">
        <v>120</v>
      </c>
      <c r="K1368">
        <v>38.552</v>
      </c>
      <c r="L1368">
        <v>2.1999999999999999E-2</v>
      </c>
      <c r="M1368">
        <v>1.4999999999999999E-2</v>
      </c>
      <c r="N1368">
        <v>2.7E-2</v>
      </c>
      <c r="O1368">
        <v>0.95499999999999996</v>
      </c>
      <c r="P1368">
        <v>5.2770000000000001</v>
      </c>
      <c r="Q1368">
        <v>2905</v>
      </c>
      <c r="R1368">
        <v>3900</v>
      </c>
      <c r="S1368">
        <v>6547</v>
      </c>
      <c r="T1368">
        <v>63.631</v>
      </c>
      <c r="U1368">
        <v>2.3E-2</v>
      </c>
      <c r="V1368">
        <v>1.9E-2</v>
      </c>
      <c r="W1368">
        <v>0.03</v>
      </c>
      <c r="X1368">
        <v>0.97399999999999998</v>
      </c>
      <c r="Y1368">
        <v>29.556000000000001</v>
      </c>
      <c r="Z1368">
        <v>4261</v>
      </c>
      <c r="AA1368">
        <v>5806</v>
      </c>
      <c r="AB1368">
        <v>8924</v>
      </c>
      <c r="AH1368" t="s">
        <v>11030</v>
      </c>
      <c r="AI1368" t="s">
        <v>11031</v>
      </c>
      <c r="AJ1368" t="s">
        <v>11032</v>
      </c>
      <c r="AK1368" t="s">
        <v>11033</v>
      </c>
      <c r="AN1368">
        <v>0.83799999999999997</v>
      </c>
      <c r="AO1368">
        <v>0.92500000000000004</v>
      </c>
      <c r="AP1368">
        <v>1.028</v>
      </c>
      <c r="AQ1368">
        <v>0.84399999999999997</v>
      </c>
    </row>
    <row r="1369" spans="1:43" x14ac:dyDescent="0.35">
      <c r="A1369" t="s">
        <v>11034</v>
      </c>
      <c r="B1369" t="s">
        <v>11035</v>
      </c>
      <c r="C1369" t="s">
        <v>11036</v>
      </c>
      <c r="D1369" t="s">
        <v>11037</v>
      </c>
      <c r="E1369" t="s">
        <v>11038</v>
      </c>
      <c r="F1369" t="s">
        <v>60</v>
      </c>
      <c r="G1369" t="s">
        <v>61</v>
      </c>
      <c r="H1369" t="s">
        <v>62</v>
      </c>
      <c r="I1369">
        <v>1.8300000000000001E-11</v>
      </c>
      <c r="J1369">
        <v>77</v>
      </c>
      <c r="K1369">
        <v>184.68</v>
      </c>
      <c r="L1369">
        <v>7.9000000000000001E-2</v>
      </c>
      <c r="M1369">
        <v>4.2999999999999997E-2</v>
      </c>
      <c r="N1369">
        <v>0.09</v>
      </c>
      <c r="O1369">
        <v>0.97699999999999998</v>
      </c>
      <c r="P1369">
        <v>16.922999999999998</v>
      </c>
      <c r="Q1369">
        <v>5212</v>
      </c>
      <c r="R1369">
        <v>39190</v>
      </c>
      <c r="S1369">
        <v>71117</v>
      </c>
      <c r="T1369">
        <v>84.798000000000002</v>
      </c>
      <c r="U1369">
        <v>0.04</v>
      </c>
      <c r="V1369">
        <v>0.04</v>
      </c>
      <c r="W1369">
        <v>5.6000000000000001E-2</v>
      </c>
      <c r="X1369">
        <v>0.98599999999999999</v>
      </c>
      <c r="Y1369">
        <v>219.62299999999999</v>
      </c>
      <c r="Z1369">
        <v>2450</v>
      </c>
      <c r="AA1369">
        <v>4319</v>
      </c>
      <c r="AB1369">
        <v>8660</v>
      </c>
      <c r="AF1369" t="s">
        <v>184</v>
      </c>
      <c r="AH1369" t="s">
        <v>11036</v>
      </c>
      <c r="AI1369" t="s">
        <v>11039</v>
      </c>
      <c r="AJ1369" t="s">
        <v>11040</v>
      </c>
      <c r="AK1369" t="s">
        <v>11041</v>
      </c>
      <c r="AN1369">
        <v>0.68899999999999995</v>
      </c>
      <c r="AO1369">
        <v>0.95</v>
      </c>
      <c r="AP1369">
        <v>1.069</v>
      </c>
      <c r="AQ1369">
        <v>0.91500000000000004</v>
      </c>
    </row>
    <row r="1370" spans="1:43" x14ac:dyDescent="0.35">
      <c r="A1370" t="s">
        <v>11042</v>
      </c>
      <c r="B1370" t="s">
        <v>11043</v>
      </c>
      <c r="C1370" t="s">
        <v>11044</v>
      </c>
      <c r="D1370" t="s">
        <v>11045</v>
      </c>
      <c r="E1370" t="s">
        <v>11046</v>
      </c>
      <c r="F1370" t="s">
        <v>60</v>
      </c>
      <c r="G1370" t="s">
        <v>61</v>
      </c>
      <c r="H1370" t="s">
        <v>62</v>
      </c>
      <c r="I1370">
        <v>7.5500000000000007E-12</v>
      </c>
      <c r="J1370">
        <v>139</v>
      </c>
      <c r="K1370">
        <v>12.542</v>
      </c>
      <c r="L1370">
        <v>3.5000000000000003E-2</v>
      </c>
      <c r="M1370">
        <v>3.6999999999999998E-2</v>
      </c>
      <c r="N1370">
        <v>5.0999999999999997E-2</v>
      </c>
      <c r="O1370">
        <v>0.58599999999999997</v>
      </c>
      <c r="P1370">
        <v>7.008</v>
      </c>
      <c r="Q1370">
        <v>1148</v>
      </c>
      <c r="R1370">
        <v>1438</v>
      </c>
      <c r="S1370">
        <v>2208</v>
      </c>
      <c r="T1370">
        <v>12.836</v>
      </c>
      <c r="U1370">
        <v>1.7000000000000001E-2</v>
      </c>
      <c r="V1370">
        <v>1.7000000000000001E-2</v>
      </c>
      <c r="W1370">
        <v>2.5000000000000001E-2</v>
      </c>
      <c r="X1370">
        <v>0.68899999999999995</v>
      </c>
      <c r="Y1370">
        <v>2.0289999999999999</v>
      </c>
      <c r="Z1370">
        <v>1246</v>
      </c>
      <c r="AA1370">
        <v>1413</v>
      </c>
      <c r="AB1370">
        <v>2108</v>
      </c>
      <c r="AH1370" t="s">
        <v>11047</v>
      </c>
      <c r="AI1370" t="s">
        <v>11048</v>
      </c>
      <c r="AJ1370" t="s">
        <v>11049</v>
      </c>
      <c r="AK1370" t="s">
        <v>11050</v>
      </c>
      <c r="AN1370">
        <v>0.85599999999999998</v>
      </c>
      <c r="AO1370">
        <v>0.88800000000000001</v>
      </c>
      <c r="AP1370">
        <v>1.1479999999999999</v>
      </c>
      <c r="AQ1370">
        <v>0.84799999999999998</v>
      </c>
    </row>
    <row r="1371" spans="1:43" x14ac:dyDescent="0.35">
      <c r="A1371" t="s">
        <v>11051</v>
      </c>
      <c r="B1371" t="s">
        <v>11052</v>
      </c>
      <c r="C1371" t="s">
        <v>11053</v>
      </c>
      <c r="D1371" t="s">
        <v>11054</v>
      </c>
      <c r="E1371" t="s">
        <v>11055</v>
      </c>
      <c r="F1371" t="s">
        <v>60</v>
      </c>
      <c r="G1371" t="s">
        <v>61</v>
      </c>
      <c r="H1371" t="s">
        <v>62</v>
      </c>
      <c r="I1371">
        <v>1.34E-10</v>
      </c>
      <c r="J1371">
        <v>96</v>
      </c>
      <c r="K1371">
        <v>6.5650000000000004</v>
      </c>
      <c r="L1371">
        <v>0.14199999999999999</v>
      </c>
      <c r="M1371">
        <v>9.9000000000000005E-2</v>
      </c>
      <c r="N1371">
        <v>0.17299999999999999</v>
      </c>
      <c r="O1371">
        <v>0.93700000000000006</v>
      </c>
      <c r="P1371">
        <v>57.259</v>
      </c>
      <c r="Q1371">
        <v>420</v>
      </c>
      <c r="R1371">
        <v>652</v>
      </c>
      <c r="S1371">
        <v>1161</v>
      </c>
      <c r="T1371">
        <v>7.5060000000000002</v>
      </c>
      <c r="U1371">
        <v>1.7999999999999999E-2</v>
      </c>
      <c r="V1371">
        <v>2.4E-2</v>
      </c>
      <c r="W1371">
        <v>0.03</v>
      </c>
      <c r="X1371">
        <v>0.94</v>
      </c>
      <c r="Y1371">
        <v>34.149000000000001</v>
      </c>
      <c r="Z1371">
        <v>489</v>
      </c>
      <c r="AA1371">
        <v>582</v>
      </c>
      <c r="AB1371">
        <v>926</v>
      </c>
      <c r="AH1371" t="s">
        <v>11056</v>
      </c>
      <c r="AI1371" t="s">
        <v>11057</v>
      </c>
      <c r="AJ1371" t="s">
        <v>11058</v>
      </c>
      <c r="AK1371" t="s">
        <v>11059</v>
      </c>
      <c r="AN1371">
        <v>0.97</v>
      </c>
      <c r="AO1371">
        <v>0.83199999999999996</v>
      </c>
      <c r="AP1371">
        <v>1.4550000000000001</v>
      </c>
      <c r="AQ1371">
        <v>0.872</v>
      </c>
    </row>
    <row r="1372" spans="1:43" x14ac:dyDescent="0.35">
      <c r="A1372" t="s">
        <v>11060</v>
      </c>
      <c r="B1372" t="s">
        <v>11061</v>
      </c>
      <c r="C1372" t="s">
        <v>11062</v>
      </c>
      <c r="D1372" t="s">
        <v>11063</v>
      </c>
      <c r="E1372" t="s">
        <v>11064</v>
      </c>
      <c r="F1372" t="s">
        <v>60</v>
      </c>
      <c r="G1372" t="s">
        <v>61</v>
      </c>
      <c r="H1372" t="s">
        <v>62</v>
      </c>
      <c r="I1372">
        <v>1.65E-12</v>
      </c>
      <c r="J1372">
        <v>75</v>
      </c>
      <c r="K1372">
        <v>312.46499999999997</v>
      </c>
      <c r="L1372">
        <v>4.4999999999999998E-2</v>
      </c>
      <c r="M1372">
        <v>0.13300000000000001</v>
      </c>
      <c r="N1372">
        <v>0.14000000000000001</v>
      </c>
      <c r="O1372">
        <v>0.94799999999999995</v>
      </c>
      <c r="P1372">
        <v>22.881</v>
      </c>
      <c r="Q1372">
        <v>8770</v>
      </c>
      <c r="R1372">
        <v>39671</v>
      </c>
      <c r="S1372">
        <v>82388</v>
      </c>
      <c r="T1372">
        <v>176.17099999999999</v>
      </c>
      <c r="U1372">
        <v>2.7E-2</v>
      </c>
      <c r="V1372">
        <v>2.3E-2</v>
      </c>
      <c r="W1372">
        <v>3.5000000000000003E-2</v>
      </c>
      <c r="X1372">
        <v>0.93899999999999995</v>
      </c>
      <c r="Y1372">
        <v>21.088000000000001</v>
      </c>
      <c r="Z1372">
        <v>6056</v>
      </c>
      <c r="AA1372">
        <v>8863</v>
      </c>
      <c r="AB1372">
        <v>13671</v>
      </c>
      <c r="AF1372" t="s">
        <v>184</v>
      </c>
      <c r="AH1372" t="s">
        <v>11062</v>
      </c>
      <c r="AI1372" t="s">
        <v>11065</v>
      </c>
      <c r="AJ1372" t="s">
        <v>11066</v>
      </c>
      <c r="AK1372" t="s">
        <v>11067</v>
      </c>
      <c r="AN1372">
        <v>0.82099999999999995</v>
      </c>
      <c r="AO1372">
        <v>0.93200000000000005</v>
      </c>
      <c r="AP1372">
        <v>1.331</v>
      </c>
      <c r="AQ1372">
        <v>0.81899999999999995</v>
      </c>
    </row>
    <row r="1373" spans="1:43" x14ac:dyDescent="0.35">
      <c r="A1373" t="s">
        <v>11068</v>
      </c>
      <c r="B1373" t="s">
        <v>11069</v>
      </c>
      <c r="C1373" t="s">
        <v>11070</v>
      </c>
      <c r="D1373" t="s">
        <v>11071</v>
      </c>
      <c r="E1373" t="s">
        <v>11072</v>
      </c>
      <c r="F1373" t="s">
        <v>60</v>
      </c>
      <c r="G1373" t="s">
        <v>61</v>
      </c>
      <c r="H1373" t="s">
        <v>62</v>
      </c>
      <c r="I1373">
        <v>1.46E-11</v>
      </c>
      <c r="J1373">
        <v>101</v>
      </c>
      <c r="K1373">
        <v>223.36500000000001</v>
      </c>
      <c r="L1373">
        <v>5.6000000000000001E-2</v>
      </c>
      <c r="M1373">
        <v>3.5000000000000003E-2</v>
      </c>
      <c r="N1373">
        <v>6.5000000000000002E-2</v>
      </c>
      <c r="O1373">
        <v>0.96799999999999997</v>
      </c>
      <c r="P1373">
        <v>29.102</v>
      </c>
      <c r="Q1373">
        <v>10176</v>
      </c>
      <c r="R1373">
        <v>44600</v>
      </c>
      <c r="S1373">
        <v>80957</v>
      </c>
      <c r="T1373">
        <v>99.653999999999996</v>
      </c>
      <c r="U1373">
        <v>2.5000000000000001E-2</v>
      </c>
      <c r="V1373">
        <v>2.3E-2</v>
      </c>
      <c r="W1373">
        <v>3.3000000000000002E-2</v>
      </c>
      <c r="X1373">
        <v>0.98799999999999999</v>
      </c>
      <c r="Y1373">
        <v>114.619</v>
      </c>
      <c r="Z1373">
        <v>4968</v>
      </c>
      <c r="AA1373">
        <v>8094</v>
      </c>
      <c r="AB1373">
        <v>14372</v>
      </c>
      <c r="AH1373" t="s">
        <v>11073</v>
      </c>
      <c r="AI1373" t="s">
        <v>11074</v>
      </c>
      <c r="AJ1373" t="s">
        <v>11075</v>
      </c>
      <c r="AK1373" t="s">
        <v>11076</v>
      </c>
      <c r="AN1373">
        <v>0.91900000000000004</v>
      </c>
      <c r="AO1373">
        <v>0.96</v>
      </c>
      <c r="AP1373">
        <v>1.24</v>
      </c>
      <c r="AQ1373">
        <v>0.91600000000000004</v>
      </c>
    </row>
    <row r="1374" spans="1:43" x14ac:dyDescent="0.35">
      <c r="A1374" t="s">
        <v>11077</v>
      </c>
      <c r="B1374" t="s">
        <v>11078</v>
      </c>
      <c r="C1374" t="s">
        <v>11079</v>
      </c>
      <c r="D1374" t="s">
        <v>11080</v>
      </c>
      <c r="E1374" t="s">
        <v>11081</v>
      </c>
      <c r="F1374" t="s">
        <v>60</v>
      </c>
      <c r="G1374" t="s">
        <v>61</v>
      </c>
      <c r="H1374" t="s">
        <v>62</v>
      </c>
      <c r="I1374">
        <v>6.6299999999999998E-12</v>
      </c>
      <c r="J1374">
        <v>168</v>
      </c>
      <c r="K1374">
        <v>8.0370000000000008</v>
      </c>
      <c r="L1374">
        <v>5.3999999999999999E-2</v>
      </c>
      <c r="M1374">
        <v>5.3999999999999999E-2</v>
      </c>
      <c r="N1374">
        <v>7.5999999999999998E-2</v>
      </c>
      <c r="O1374">
        <v>0.8</v>
      </c>
      <c r="P1374">
        <v>5.8920000000000003</v>
      </c>
      <c r="Q1374">
        <v>855</v>
      </c>
      <c r="R1374">
        <v>1067</v>
      </c>
      <c r="S1374">
        <v>1633</v>
      </c>
      <c r="T1374">
        <v>15.007999999999999</v>
      </c>
      <c r="U1374">
        <v>2.1999999999999999E-2</v>
      </c>
      <c r="V1374">
        <v>0.03</v>
      </c>
      <c r="W1374">
        <v>3.7999999999999999E-2</v>
      </c>
      <c r="X1374">
        <v>0.61599999999999999</v>
      </c>
      <c r="Y1374">
        <v>9.2270000000000003</v>
      </c>
      <c r="Z1374">
        <v>1540</v>
      </c>
      <c r="AA1374">
        <v>1865</v>
      </c>
      <c r="AB1374">
        <v>2265</v>
      </c>
      <c r="AH1374" t="s">
        <v>11082</v>
      </c>
      <c r="AI1374" t="s">
        <v>11083</v>
      </c>
      <c r="AJ1374" t="s">
        <v>11084</v>
      </c>
      <c r="AK1374" t="s">
        <v>11085</v>
      </c>
      <c r="AN1374">
        <v>0.89100000000000001</v>
      </c>
      <c r="AO1374">
        <v>0.80100000000000005</v>
      </c>
      <c r="AP1374">
        <v>1.3149999999999999</v>
      </c>
      <c r="AQ1374">
        <v>0.67700000000000005</v>
      </c>
    </row>
    <row r="1375" spans="1:43" x14ac:dyDescent="0.35">
      <c r="A1375" t="s">
        <v>11086</v>
      </c>
      <c r="B1375" t="s">
        <v>11087</v>
      </c>
      <c r="C1375" t="s">
        <v>11088</v>
      </c>
      <c r="D1375" t="s">
        <v>11089</v>
      </c>
      <c r="E1375" t="s">
        <v>11090</v>
      </c>
      <c r="F1375" t="s">
        <v>60</v>
      </c>
      <c r="G1375" t="s">
        <v>61</v>
      </c>
      <c r="H1375" t="s">
        <v>62</v>
      </c>
      <c r="I1375">
        <v>3.5899999999999998E-12</v>
      </c>
      <c r="J1375">
        <v>63</v>
      </c>
      <c r="K1375">
        <v>7.851</v>
      </c>
      <c r="L1375">
        <v>2.9000000000000001E-2</v>
      </c>
      <c r="M1375">
        <v>2.4E-2</v>
      </c>
      <c r="N1375">
        <v>3.7999999999999999E-2</v>
      </c>
      <c r="O1375">
        <v>0.96299999999999997</v>
      </c>
      <c r="P1375">
        <v>63.414999999999999</v>
      </c>
      <c r="Q1375">
        <v>326</v>
      </c>
      <c r="R1375">
        <v>426</v>
      </c>
      <c r="S1375">
        <v>722</v>
      </c>
      <c r="T1375">
        <v>9.2080000000000002</v>
      </c>
      <c r="U1375">
        <v>2.1000000000000001E-2</v>
      </c>
      <c r="V1375">
        <v>1.9E-2</v>
      </c>
      <c r="W1375">
        <v>2.9000000000000001E-2</v>
      </c>
      <c r="X1375">
        <v>0.95699999999999996</v>
      </c>
      <c r="Y1375">
        <v>76.626000000000005</v>
      </c>
      <c r="Z1375">
        <v>369</v>
      </c>
      <c r="AA1375">
        <v>502</v>
      </c>
      <c r="AB1375">
        <v>828</v>
      </c>
      <c r="AF1375" t="s">
        <v>184</v>
      </c>
      <c r="AG1375" t="s">
        <v>184</v>
      </c>
      <c r="AH1375" t="s">
        <v>11088</v>
      </c>
      <c r="AI1375" t="s">
        <v>11091</v>
      </c>
      <c r="AJ1375" t="s">
        <v>11092</v>
      </c>
      <c r="AK1375" t="s">
        <v>11093</v>
      </c>
      <c r="AN1375">
        <v>0.70299999999999996</v>
      </c>
      <c r="AO1375">
        <v>0.95199999999999996</v>
      </c>
      <c r="AP1375">
        <v>0.91</v>
      </c>
      <c r="AQ1375">
        <v>0.91100000000000003</v>
      </c>
    </row>
    <row r="1376" spans="1:43" x14ac:dyDescent="0.35">
      <c r="A1376" t="s">
        <v>11094</v>
      </c>
      <c r="B1376" t="s">
        <v>11095</v>
      </c>
      <c r="C1376" t="s">
        <v>11096</v>
      </c>
      <c r="D1376" t="s">
        <v>11097</v>
      </c>
      <c r="E1376" t="s">
        <v>10559</v>
      </c>
      <c r="F1376" t="s">
        <v>60</v>
      </c>
      <c r="G1376" t="s">
        <v>61</v>
      </c>
      <c r="H1376" t="s">
        <v>62</v>
      </c>
      <c r="I1376">
        <v>6.4900000000000003E-11</v>
      </c>
      <c r="J1376">
        <v>163</v>
      </c>
      <c r="K1376">
        <v>3.8119999999999998</v>
      </c>
      <c r="L1376">
        <v>3.9E-2</v>
      </c>
      <c r="M1376">
        <v>4.8000000000000001E-2</v>
      </c>
      <c r="N1376">
        <v>6.3E-2</v>
      </c>
      <c r="O1376">
        <v>0.90600000000000003</v>
      </c>
      <c r="P1376">
        <v>126.246</v>
      </c>
      <c r="Q1376">
        <v>398</v>
      </c>
      <c r="R1376">
        <v>468</v>
      </c>
      <c r="S1376">
        <v>1180</v>
      </c>
      <c r="T1376">
        <v>5.2640000000000002</v>
      </c>
      <c r="U1376">
        <v>0.02</v>
      </c>
      <c r="V1376">
        <v>3.6999999999999998E-2</v>
      </c>
      <c r="W1376">
        <v>4.2000000000000003E-2</v>
      </c>
      <c r="X1376">
        <v>0.91500000000000004</v>
      </c>
      <c r="Y1376">
        <v>320.61599999999999</v>
      </c>
      <c r="Z1376">
        <v>572</v>
      </c>
      <c r="AA1376">
        <v>654</v>
      </c>
      <c r="AB1376">
        <v>1296</v>
      </c>
      <c r="AF1376" t="s">
        <v>184</v>
      </c>
      <c r="AH1376" t="s">
        <v>10560</v>
      </c>
      <c r="AI1376" t="s">
        <v>10561</v>
      </c>
      <c r="AJ1376" t="s">
        <v>10562</v>
      </c>
      <c r="AK1376" t="s">
        <v>10563</v>
      </c>
      <c r="AN1376">
        <v>0.82299999999999995</v>
      </c>
      <c r="AO1376">
        <v>0.92300000000000004</v>
      </c>
      <c r="AP1376">
        <v>1.137</v>
      </c>
      <c r="AQ1376">
        <v>0.92100000000000004</v>
      </c>
    </row>
    <row r="1377" spans="1:43" x14ac:dyDescent="0.35">
      <c r="A1377" t="s">
        <v>11098</v>
      </c>
      <c r="B1377" t="s">
        <v>11099</v>
      </c>
      <c r="C1377" t="s">
        <v>11100</v>
      </c>
      <c r="D1377" t="s">
        <v>11101</v>
      </c>
      <c r="E1377" t="s">
        <v>11102</v>
      </c>
      <c r="F1377" t="s">
        <v>60</v>
      </c>
      <c r="G1377" t="s">
        <v>61</v>
      </c>
      <c r="H1377" t="s">
        <v>81</v>
      </c>
      <c r="I1377">
        <v>1.57E-10</v>
      </c>
      <c r="J1377">
        <v>117</v>
      </c>
      <c r="K1377">
        <v>7.7489999999999997</v>
      </c>
      <c r="L1377">
        <v>1.7999999999999999E-2</v>
      </c>
      <c r="M1377">
        <v>1.2E-2</v>
      </c>
      <c r="N1377">
        <v>2.1999999999999999E-2</v>
      </c>
      <c r="O1377">
        <v>0.91100000000000003</v>
      </c>
      <c r="P1377">
        <v>5.0350000000000001</v>
      </c>
      <c r="Q1377">
        <v>661</v>
      </c>
      <c r="R1377">
        <v>802</v>
      </c>
      <c r="S1377">
        <v>1107</v>
      </c>
      <c r="T1377">
        <v>30.922000000000001</v>
      </c>
      <c r="U1377">
        <v>1.4999999999999999E-2</v>
      </c>
      <c r="V1377">
        <v>1.4E-2</v>
      </c>
      <c r="W1377">
        <v>0.02</v>
      </c>
      <c r="X1377">
        <v>0.94099999999999995</v>
      </c>
      <c r="Y1377">
        <v>26.356000000000002</v>
      </c>
      <c r="Z1377">
        <v>2145</v>
      </c>
      <c r="AA1377">
        <v>2574</v>
      </c>
      <c r="AB1377">
        <v>2994</v>
      </c>
      <c r="AH1377" t="s">
        <v>11100</v>
      </c>
      <c r="AI1377" t="s">
        <v>11103</v>
      </c>
      <c r="AJ1377" t="s">
        <v>11104</v>
      </c>
      <c r="AK1377" t="s">
        <v>11105</v>
      </c>
      <c r="AN1377">
        <v>0.92400000000000004</v>
      </c>
      <c r="AO1377">
        <v>0.79900000000000004</v>
      </c>
      <c r="AP1377">
        <v>1.204</v>
      </c>
      <c r="AQ1377">
        <v>0.56399999999999995</v>
      </c>
    </row>
    <row r="1378" spans="1:43" x14ac:dyDescent="0.35">
      <c r="A1378" t="s">
        <v>11106</v>
      </c>
      <c r="B1378" t="s">
        <v>11107</v>
      </c>
      <c r="C1378" t="s">
        <v>11108</v>
      </c>
      <c r="D1378" t="s">
        <v>11109</v>
      </c>
      <c r="E1378" t="s">
        <v>11110</v>
      </c>
      <c r="F1378" t="s">
        <v>60</v>
      </c>
      <c r="G1378" t="s">
        <v>61</v>
      </c>
      <c r="H1378" t="s">
        <v>62</v>
      </c>
      <c r="I1378">
        <v>5.4000000000000001E-11</v>
      </c>
      <c r="J1378">
        <v>72</v>
      </c>
      <c r="K1378">
        <v>33.520000000000003</v>
      </c>
      <c r="L1378">
        <v>4.5999999999999999E-2</v>
      </c>
      <c r="M1378">
        <v>3.9E-2</v>
      </c>
      <c r="N1378">
        <v>0.06</v>
      </c>
      <c r="O1378">
        <v>0.95299999999999996</v>
      </c>
      <c r="P1378">
        <v>501.68599999999998</v>
      </c>
      <c r="Q1378">
        <v>1203</v>
      </c>
      <c r="R1378">
        <v>2256</v>
      </c>
      <c r="S1378">
        <v>27082</v>
      </c>
      <c r="T1378">
        <v>40.085000000000001</v>
      </c>
      <c r="U1378">
        <v>2.9000000000000001E-2</v>
      </c>
      <c r="V1378">
        <v>3.9E-2</v>
      </c>
      <c r="W1378">
        <v>4.9000000000000002E-2</v>
      </c>
      <c r="X1378">
        <v>0.94599999999999995</v>
      </c>
      <c r="Y1378">
        <v>147.071</v>
      </c>
      <c r="Z1378">
        <v>1606</v>
      </c>
      <c r="AA1378">
        <v>2618</v>
      </c>
      <c r="AB1378">
        <v>29830</v>
      </c>
      <c r="AH1378" t="s">
        <v>11108</v>
      </c>
      <c r="AI1378" t="s">
        <v>11111</v>
      </c>
      <c r="AJ1378" t="s">
        <v>11112</v>
      </c>
      <c r="AK1378" t="s">
        <v>11113</v>
      </c>
      <c r="AN1378">
        <v>0.85399999999999998</v>
      </c>
      <c r="AO1378">
        <v>0.99199999999999999</v>
      </c>
      <c r="AP1378">
        <v>1.202</v>
      </c>
      <c r="AQ1378">
        <v>0.98499999999999999</v>
      </c>
    </row>
    <row r="1379" spans="1:43" x14ac:dyDescent="0.35">
      <c r="A1379" t="s">
        <v>11114</v>
      </c>
      <c r="B1379" t="s">
        <v>11115</v>
      </c>
      <c r="C1379" t="s">
        <v>11116</v>
      </c>
      <c r="D1379" t="s">
        <v>11117</v>
      </c>
      <c r="E1379" t="s">
        <v>11118</v>
      </c>
      <c r="F1379" t="s">
        <v>60</v>
      </c>
      <c r="G1379" t="s">
        <v>61</v>
      </c>
      <c r="H1379" t="s">
        <v>62</v>
      </c>
      <c r="I1379">
        <v>3.47E-12</v>
      </c>
      <c r="J1379">
        <v>180</v>
      </c>
      <c r="K1379">
        <v>7.585</v>
      </c>
      <c r="L1379">
        <v>4.2000000000000003E-2</v>
      </c>
      <c r="M1379">
        <v>3.9E-2</v>
      </c>
      <c r="N1379">
        <v>5.7000000000000002E-2</v>
      </c>
      <c r="O1379">
        <v>0.77700000000000002</v>
      </c>
      <c r="P1379">
        <v>4.2389999999999999</v>
      </c>
      <c r="Q1379">
        <v>970</v>
      </c>
      <c r="R1379">
        <v>1137</v>
      </c>
      <c r="S1379">
        <v>1796</v>
      </c>
      <c r="T1379">
        <v>10.962999999999999</v>
      </c>
      <c r="U1379">
        <v>1.4999999999999999E-2</v>
      </c>
      <c r="V1379">
        <v>1.7999999999999999E-2</v>
      </c>
      <c r="W1379">
        <v>2.3E-2</v>
      </c>
      <c r="X1379">
        <v>0.82299999999999995</v>
      </c>
      <c r="Y1379">
        <v>10.429</v>
      </c>
      <c r="Z1379">
        <v>1366</v>
      </c>
      <c r="AA1379">
        <v>1590</v>
      </c>
      <c r="AB1379">
        <v>2120</v>
      </c>
      <c r="AH1379" t="s">
        <v>11119</v>
      </c>
      <c r="AI1379" t="s">
        <v>11120</v>
      </c>
      <c r="AJ1379" t="s">
        <v>11121</v>
      </c>
      <c r="AK1379" t="s">
        <v>11122</v>
      </c>
      <c r="AN1379">
        <v>0.82099999999999995</v>
      </c>
      <c r="AO1379">
        <v>0.92100000000000004</v>
      </c>
      <c r="AP1379">
        <v>1.1479999999999999</v>
      </c>
      <c r="AQ1379">
        <v>0.88100000000000001</v>
      </c>
    </row>
    <row r="1380" spans="1:43" x14ac:dyDescent="0.35">
      <c r="A1380" t="s">
        <v>11123</v>
      </c>
      <c r="B1380" t="s">
        <v>11124</v>
      </c>
      <c r="C1380" t="s">
        <v>11125</v>
      </c>
      <c r="D1380" t="s">
        <v>11125</v>
      </c>
      <c r="E1380" t="s">
        <v>11126</v>
      </c>
      <c r="F1380" t="s">
        <v>60</v>
      </c>
      <c r="G1380" t="s">
        <v>61</v>
      </c>
      <c r="H1380" t="s">
        <v>81</v>
      </c>
      <c r="I1380">
        <v>1.1100000000000001E-11</v>
      </c>
      <c r="J1380">
        <v>128</v>
      </c>
      <c r="K1380">
        <v>41.154000000000003</v>
      </c>
      <c r="L1380">
        <v>1.7999999999999999E-2</v>
      </c>
      <c r="M1380">
        <v>2.5999999999999999E-2</v>
      </c>
      <c r="N1380">
        <v>3.1E-2</v>
      </c>
      <c r="O1380">
        <v>0.97899999999999998</v>
      </c>
      <c r="P1380">
        <v>32.963999999999999</v>
      </c>
      <c r="Q1380">
        <v>3380</v>
      </c>
      <c r="R1380">
        <v>12420</v>
      </c>
      <c r="S1380">
        <v>29097</v>
      </c>
      <c r="T1380">
        <v>35.250999999999998</v>
      </c>
      <c r="U1380">
        <v>2.1999999999999999E-2</v>
      </c>
      <c r="V1380">
        <v>1.7000000000000001E-2</v>
      </c>
      <c r="W1380">
        <v>2.7E-2</v>
      </c>
      <c r="X1380">
        <v>0.86399999999999999</v>
      </c>
      <c r="Y1380">
        <v>84.209000000000003</v>
      </c>
      <c r="Z1380">
        <v>2864</v>
      </c>
      <c r="AA1380">
        <v>3697</v>
      </c>
      <c r="AB1380">
        <v>10698</v>
      </c>
      <c r="AH1380" t="s">
        <v>11127</v>
      </c>
      <c r="AI1380" t="s">
        <v>11128</v>
      </c>
      <c r="AJ1380" t="s">
        <v>11129</v>
      </c>
      <c r="AK1380" t="s">
        <v>11130</v>
      </c>
      <c r="AN1380">
        <v>0.79100000000000004</v>
      </c>
      <c r="AO1380">
        <v>0.98499999999999999</v>
      </c>
      <c r="AP1380">
        <v>0.90700000000000003</v>
      </c>
      <c r="AQ1380">
        <v>0.90500000000000003</v>
      </c>
    </row>
    <row r="1381" spans="1:43" x14ac:dyDescent="0.35">
      <c r="A1381" t="s">
        <v>11131</v>
      </c>
      <c r="B1381" t="s">
        <v>11132</v>
      </c>
      <c r="C1381" t="s">
        <v>11133</v>
      </c>
      <c r="D1381" t="s">
        <v>11134</v>
      </c>
      <c r="E1381" t="s">
        <v>11135</v>
      </c>
      <c r="F1381" t="s">
        <v>60</v>
      </c>
      <c r="G1381" t="s">
        <v>61</v>
      </c>
      <c r="H1381" t="s">
        <v>62</v>
      </c>
      <c r="I1381">
        <v>4.5200000000000001E-12</v>
      </c>
      <c r="J1381">
        <v>54</v>
      </c>
      <c r="K1381">
        <v>32.414999999999999</v>
      </c>
      <c r="L1381">
        <v>3.3000000000000002E-2</v>
      </c>
      <c r="M1381">
        <v>3.9E-2</v>
      </c>
      <c r="N1381">
        <v>5.0999999999999997E-2</v>
      </c>
      <c r="O1381">
        <v>0.96799999999999997</v>
      </c>
      <c r="P1381">
        <v>52.744999999999997</v>
      </c>
      <c r="Q1381">
        <v>996</v>
      </c>
      <c r="R1381">
        <v>1569</v>
      </c>
      <c r="S1381">
        <v>2281</v>
      </c>
      <c r="T1381">
        <v>21.16</v>
      </c>
      <c r="U1381">
        <v>2.5000000000000001E-2</v>
      </c>
      <c r="V1381">
        <v>1.7000000000000001E-2</v>
      </c>
      <c r="W1381">
        <v>0.03</v>
      </c>
      <c r="X1381">
        <v>0.93100000000000005</v>
      </c>
      <c r="Y1381">
        <v>21.122</v>
      </c>
      <c r="Z1381">
        <v>649</v>
      </c>
      <c r="AA1381">
        <v>885</v>
      </c>
      <c r="AB1381">
        <v>1248</v>
      </c>
      <c r="AF1381" t="s">
        <v>184</v>
      </c>
      <c r="AH1381" t="s">
        <v>11133</v>
      </c>
      <c r="AI1381" t="s">
        <v>11136</v>
      </c>
      <c r="AJ1381" t="s">
        <v>11137</v>
      </c>
      <c r="AK1381" t="s">
        <v>11138</v>
      </c>
      <c r="AN1381">
        <v>0.93200000000000005</v>
      </c>
      <c r="AO1381">
        <v>0.92700000000000005</v>
      </c>
      <c r="AP1381">
        <v>1.407</v>
      </c>
      <c r="AQ1381">
        <v>0.85199999999999998</v>
      </c>
    </row>
    <row r="1382" spans="1:43" x14ac:dyDescent="0.35">
      <c r="A1382" t="s">
        <v>11139</v>
      </c>
      <c r="B1382" t="s">
        <v>11140</v>
      </c>
      <c r="C1382" t="s">
        <v>11141</v>
      </c>
      <c r="D1382" t="s">
        <v>11142</v>
      </c>
      <c r="E1382" t="s">
        <v>11143</v>
      </c>
      <c r="F1382" t="s">
        <v>60</v>
      </c>
      <c r="G1382" t="s">
        <v>61</v>
      </c>
      <c r="H1382" t="s">
        <v>62</v>
      </c>
      <c r="I1382">
        <v>7.8400000000000005E-12</v>
      </c>
      <c r="J1382">
        <v>74</v>
      </c>
      <c r="K1382">
        <v>684.41399999999999</v>
      </c>
      <c r="L1382">
        <v>5.7000000000000002E-2</v>
      </c>
      <c r="M1382">
        <v>4.1000000000000002E-2</v>
      </c>
      <c r="N1382">
        <v>7.0000000000000007E-2</v>
      </c>
      <c r="O1382">
        <v>0.96599999999999997</v>
      </c>
      <c r="P1382">
        <v>40.503</v>
      </c>
      <c r="Q1382">
        <v>14746</v>
      </c>
      <c r="R1382">
        <v>69366</v>
      </c>
      <c r="S1382">
        <v>115159</v>
      </c>
      <c r="T1382">
        <v>125.133</v>
      </c>
      <c r="U1382">
        <v>0.02</v>
      </c>
      <c r="V1382">
        <v>1.7999999999999999E-2</v>
      </c>
      <c r="W1382">
        <v>2.7E-2</v>
      </c>
      <c r="X1382">
        <v>0.97799999999999998</v>
      </c>
      <c r="Y1382">
        <v>283.16699999999997</v>
      </c>
      <c r="Z1382">
        <v>2652</v>
      </c>
      <c r="AA1382">
        <v>5421</v>
      </c>
      <c r="AB1382">
        <v>10781</v>
      </c>
      <c r="AF1382" t="s">
        <v>184</v>
      </c>
      <c r="AH1382" t="s">
        <v>11144</v>
      </c>
      <c r="AI1382" t="s">
        <v>11145</v>
      </c>
      <c r="AJ1382" t="s">
        <v>11146</v>
      </c>
      <c r="AK1382" t="s">
        <v>11147</v>
      </c>
      <c r="AN1382">
        <v>0.872</v>
      </c>
      <c r="AO1382">
        <v>0.96499999999999997</v>
      </c>
      <c r="AP1382">
        <v>1.19</v>
      </c>
      <c r="AQ1382">
        <v>0.89300000000000002</v>
      </c>
    </row>
    <row r="1383" spans="1:43" x14ac:dyDescent="0.35">
      <c r="A1383" t="s">
        <v>11148</v>
      </c>
      <c r="B1383" t="s">
        <v>11149</v>
      </c>
      <c r="C1383" t="s">
        <v>11150</v>
      </c>
      <c r="D1383" t="s">
        <v>11151</v>
      </c>
      <c r="E1383" t="s">
        <v>11152</v>
      </c>
      <c r="F1383" t="s">
        <v>60</v>
      </c>
      <c r="G1383" t="s">
        <v>61</v>
      </c>
      <c r="H1383" t="s">
        <v>62</v>
      </c>
      <c r="I1383">
        <v>1.0700000000000001E-10</v>
      </c>
      <c r="J1383">
        <v>108</v>
      </c>
      <c r="K1383">
        <v>12.247</v>
      </c>
      <c r="L1383">
        <v>2.9000000000000001E-2</v>
      </c>
      <c r="M1383">
        <v>3.5999999999999997E-2</v>
      </c>
      <c r="N1383">
        <v>4.5999999999999999E-2</v>
      </c>
      <c r="O1383">
        <v>0.96199999999999997</v>
      </c>
      <c r="P1383">
        <v>11.51</v>
      </c>
      <c r="Q1383">
        <v>480</v>
      </c>
      <c r="R1383">
        <v>1477</v>
      </c>
      <c r="S1383">
        <v>4047</v>
      </c>
      <c r="T1383">
        <v>6.6470000000000002</v>
      </c>
      <c r="U1383">
        <v>2.5000000000000001E-2</v>
      </c>
      <c r="V1383">
        <v>1.7000000000000001E-2</v>
      </c>
      <c r="W1383">
        <v>0.03</v>
      </c>
      <c r="X1383">
        <v>0.95799999999999996</v>
      </c>
      <c r="Y1383">
        <v>12.464</v>
      </c>
      <c r="Z1383">
        <v>432</v>
      </c>
      <c r="AA1383">
        <v>505</v>
      </c>
      <c r="AB1383">
        <v>756</v>
      </c>
      <c r="AH1383" t="s">
        <v>11150</v>
      </c>
      <c r="AI1383" t="s">
        <v>11153</v>
      </c>
      <c r="AJ1383" t="s">
        <v>11154</v>
      </c>
      <c r="AK1383" t="s">
        <v>11155</v>
      </c>
      <c r="AN1383">
        <v>0.76900000000000002</v>
      </c>
      <c r="AO1383">
        <v>0.92200000000000004</v>
      </c>
      <c r="AP1383">
        <v>0.93300000000000005</v>
      </c>
      <c r="AQ1383">
        <v>0.89200000000000002</v>
      </c>
    </row>
    <row r="1384" spans="1:43" x14ac:dyDescent="0.35">
      <c r="A1384" t="s">
        <v>11156</v>
      </c>
      <c r="B1384" t="s">
        <v>9539</v>
      </c>
      <c r="C1384" t="s">
        <v>9540</v>
      </c>
      <c r="D1384" t="s">
        <v>9541</v>
      </c>
      <c r="E1384" t="s">
        <v>9542</v>
      </c>
      <c r="F1384" t="s">
        <v>60</v>
      </c>
      <c r="G1384" t="s">
        <v>61</v>
      </c>
      <c r="H1384" t="s">
        <v>62</v>
      </c>
      <c r="I1384">
        <v>2.4900000000000002E-10</v>
      </c>
      <c r="J1384">
        <v>101</v>
      </c>
      <c r="K1384">
        <v>6.0730000000000004</v>
      </c>
      <c r="L1384">
        <v>2.8000000000000001E-2</v>
      </c>
      <c r="M1384">
        <v>2.8000000000000001E-2</v>
      </c>
      <c r="N1384">
        <v>3.9E-2</v>
      </c>
      <c r="O1384">
        <v>0.94299999999999995</v>
      </c>
      <c r="P1384">
        <v>7.6580000000000004</v>
      </c>
      <c r="Q1384">
        <v>310</v>
      </c>
      <c r="R1384">
        <v>390</v>
      </c>
      <c r="S1384">
        <v>1281</v>
      </c>
      <c r="T1384">
        <v>6.6289999999999996</v>
      </c>
      <c r="U1384">
        <v>1.9E-2</v>
      </c>
      <c r="V1384">
        <v>1.7000000000000001E-2</v>
      </c>
      <c r="W1384">
        <v>2.5000000000000001E-2</v>
      </c>
      <c r="X1384">
        <v>0.95399999999999996</v>
      </c>
      <c r="Y1384">
        <v>31.756</v>
      </c>
      <c r="Z1384">
        <v>432</v>
      </c>
      <c r="AA1384">
        <v>489</v>
      </c>
      <c r="AB1384">
        <v>1363</v>
      </c>
      <c r="AH1384" t="s">
        <v>9540</v>
      </c>
      <c r="AI1384" t="s">
        <v>9543</v>
      </c>
      <c r="AJ1384" t="s">
        <v>9544</v>
      </c>
      <c r="AK1384" t="s">
        <v>9545</v>
      </c>
      <c r="AN1384">
        <v>1</v>
      </c>
      <c r="AP1384">
        <v>1</v>
      </c>
    </row>
    <row r="1385" spans="1:43" x14ac:dyDescent="0.35">
      <c r="A1385" t="s">
        <v>11157</v>
      </c>
      <c r="B1385" t="s">
        <v>11158</v>
      </c>
      <c r="C1385" t="s">
        <v>11159</v>
      </c>
      <c r="D1385" t="s">
        <v>11160</v>
      </c>
      <c r="E1385" t="s">
        <v>11161</v>
      </c>
      <c r="F1385" t="s">
        <v>60</v>
      </c>
      <c r="G1385" t="s">
        <v>61</v>
      </c>
      <c r="H1385" t="s">
        <v>62</v>
      </c>
      <c r="I1385">
        <v>8.1899999999999996E-12</v>
      </c>
      <c r="J1385">
        <v>64</v>
      </c>
      <c r="K1385">
        <v>9.2409999999999997</v>
      </c>
      <c r="L1385">
        <v>4.2999999999999997E-2</v>
      </c>
      <c r="M1385">
        <v>3.6999999999999998E-2</v>
      </c>
      <c r="N1385">
        <v>5.6000000000000001E-2</v>
      </c>
      <c r="O1385">
        <v>0.90900000000000003</v>
      </c>
      <c r="P1385">
        <v>7.0940000000000003</v>
      </c>
      <c r="Q1385">
        <v>362</v>
      </c>
      <c r="R1385">
        <v>578</v>
      </c>
      <c r="S1385">
        <v>1362</v>
      </c>
      <c r="T1385">
        <v>11.285</v>
      </c>
      <c r="U1385">
        <v>2.4E-2</v>
      </c>
      <c r="V1385">
        <v>2.3E-2</v>
      </c>
      <c r="W1385">
        <v>3.3000000000000002E-2</v>
      </c>
      <c r="X1385">
        <v>0.96599999999999997</v>
      </c>
      <c r="Y1385">
        <v>35.119999999999997</v>
      </c>
      <c r="Z1385">
        <v>482</v>
      </c>
      <c r="AA1385">
        <v>590</v>
      </c>
      <c r="AB1385">
        <v>1157</v>
      </c>
      <c r="AH1385" t="s">
        <v>11162</v>
      </c>
      <c r="AI1385" t="s">
        <v>11163</v>
      </c>
      <c r="AJ1385" t="s">
        <v>11164</v>
      </c>
      <c r="AK1385" t="s">
        <v>11165</v>
      </c>
      <c r="AN1385">
        <v>0.84499999999999997</v>
      </c>
      <c r="AO1385">
        <v>0.94299999999999995</v>
      </c>
      <c r="AP1385">
        <v>1.2090000000000001</v>
      </c>
      <c r="AQ1385">
        <v>0.92700000000000005</v>
      </c>
    </row>
    <row r="1386" spans="1:43" x14ac:dyDescent="0.35">
      <c r="A1386" t="s">
        <v>11166</v>
      </c>
      <c r="B1386" t="s">
        <v>11167</v>
      </c>
      <c r="C1386" t="s">
        <v>11168</v>
      </c>
      <c r="D1386" t="s">
        <v>11169</v>
      </c>
      <c r="E1386" t="s">
        <v>11170</v>
      </c>
      <c r="F1386" t="s">
        <v>60</v>
      </c>
      <c r="G1386" t="s">
        <v>61</v>
      </c>
      <c r="H1386" t="s">
        <v>62</v>
      </c>
      <c r="I1386">
        <v>2.2499999999999999E-12</v>
      </c>
      <c r="J1386">
        <v>238</v>
      </c>
      <c r="K1386">
        <v>19</v>
      </c>
      <c r="L1386">
        <v>3.5000000000000003E-2</v>
      </c>
      <c r="M1386">
        <v>2.5999999999999999E-2</v>
      </c>
      <c r="N1386">
        <v>4.3999999999999997E-2</v>
      </c>
      <c r="O1386">
        <v>0.96299999999999997</v>
      </c>
      <c r="P1386">
        <v>41.457999999999998</v>
      </c>
      <c r="Q1386">
        <v>2600</v>
      </c>
      <c r="R1386">
        <v>12746</v>
      </c>
      <c r="S1386">
        <v>33594</v>
      </c>
      <c r="T1386">
        <v>17.183</v>
      </c>
      <c r="U1386">
        <v>2.1000000000000001E-2</v>
      </c>
      <c r="V1386">
        <v>7.5999999999999998E-2</v>
      </c>
      <c r="W1386">
        <v>7.9000000000000001E-2</v>
      </c>
      <c r="X1386">
        <v>0.96799999999999997</v>
      </c>
      <c r="Y1386">
        <v>754.19600000000003</v>
      </c>
      <c r="Z1386">
        <v>2198</v>
      </c>
      <c r="AA1386">
        <v>3484</v>
      </c>
      <c r="AB1386">
        <v>7557</v>
      </c>
      <c r="AH1386" t="s">
        <v>11168</v>
      </c>
      <c r="AI1386" t="s">
        <v>11171</v>
      </c>
      <c r="AJ1386" t="s">
        <v>11172</v>
      </c>
      <c r="AK1386" t="s">
        <v>11173</v>
      </c>
      <c r="AN1386">
        <v>0.59</v>
      </c>
      <c r="AO1386">
        <v>0.872</v>
      </c>
      <c r="AP1386">
        <v>1.075</v>
      </c>
      <c r="AQ1386">
        <v>0.90400000000000003</v>
      </c>
    </row>
    <row r="1387" spans="1:43" x14ac:dyDescent="0.35">
      <c r="A1387" t="s">
        <v>11174</v>
      </c>
      <c r="B1387" t="s">
        <v>11175</v>
      </c>
      <c r="C1387" t="s">
        <v>11176</v>
      </c>
      <c r="D1387" t="s">
        <v>11177</v>
      </c>
      <c r="E1387" t="s">
        <v>11178</v>
      </c>
      <c r="F1387" t="s">
        <v>60</v>
      </c>
      <c r="G1387" t="s">
        <v>61</v>
      </c>
      <c r="H1387" t="s">
        <v>62</v>
      </c>
      <c r="I1387">
        <v>5.5500000000000002E-11</v>
      </c>
      <c r="J1387">
        <v>157</v>
      </c>
      <c r="K1387">
        <v>8.9710000000000001</v>
      </c>
      <c r="L1387">
        <v>5.8999999999999997E-2</v>
      </c>
      <c r="M1387">
        <v>7.3999999999999996E-2</v>
      </c>
      <c r="N1387">
        <v>9.5000000000000001E-2</v>
      </c>
      <c r="O1387">
        <v>0.68</v>
      </c>
      <c r="P1387">
        <v>6.6239999999999997</v>
      </c>
      <c r="Q1387">
        <v>786</v>
      </c>
      <c r="R1387">
        <v>1087</v>
      </c>
      <c r="S1387">
        <v>1764</v>
      </c>
      <c r="T1387">
        <v>12.651</v>
      </c>
      <c r="U1387">
        <v>2.9000000000000001E-2</v>
      </c>
      <c r="V1387">
        <v>3.7999999999999999E-2</v>
      </c>
      <c r="W1387">
        <v>4.8000000000000001E-2</v>
      </c>
      <c r="X1387">
        <v>0.60699999999999998</v>
      </c>
      <c r="Y1387">
        <v>2.1070000000000002</v>
      </c>
      <c r="Z1387">
        <v>1138</v>
      </c>
      <c r="AA1387">
        <v>1435</v>
      </c>
      <c r="AB1387">
        <v>1938</v>
      </c>
      <c r="AH1387" t="s">
        <v>11179</v>
      </c>
      <c r="AI1387" t="s">
        <v>11180</v>
      </c>
      <c r="AJ1387" t="s">
        <v>11181</v>
      </c>
      <c r="AK1387" t="s">
        <v>11182</v>
      </c>
      <c r="AN1387">
        <v>1.0980000000000001</v>
      </c>
      <c r="AO1387">
        <v>0.71699999999999997</v>
      </c>
      <c r="AP1387">
        <v>1.528</v>
      </c>
      <c r="AQ1387">
        <v>0.63600000000000001</v>
      </c>
    </row>
    <row r="1388" spans="1:43" x14ac:dyDescent="0.35">
      <c r="A1388" t="s">
        <v>11183</v>
      </c>
      <c r="B1388" t="s">
        <v>11184</v>
      </c>
      <c r="C1388" t="s">
        <v>11185</v>
      </c>
      <c r="D1388" t="s">
        <v>11186</v>
      </c>
      <c r="E1388" t="s">
        <v>11187</v>
      </c>
      <c r="F1388" t="s">
        <v>60</v>
      </c>
      <c r="G1388" t="s">
        <v>61</v>
      </c>
      <c r="H1388" t="s">
        <v>62</v>
      </c>
      <c r="I1388">
        <v>1.4700000000000001E-10</v>
      </c>
      <c r="J1388">
        <v>125</v>
      </c>
      <c r="K1388">
        <v>21.84</v>
      </c>
      <c r="L1388">
        <v>5.8000000000000003E-2</v>
      </c>
      <c r="M1388">
        <v>8.8999999999999996E-2</v>
      </c>
      <c r="N1388">
        <v>0.106</v>
      </c>
      <c r="O1388">
        <v>0.65700000000000003</v>
      </c>
      <c r="P1388">
        <v>5.5250000000000004</v>
      </c>
      <c r="Q1388">
        <v>1259</v>
      </c>
      <c r="R1388">
        <v>2034</v>
      </c>
      <c r="S1388">
        <v>3792</v>
      </c>
      <c r="T1388">
        <v>20.510999999999999</v>
      </c>
      <c r="U1388">
        <v>2.5999999999999999E-2</v>
      </c>
      <c r="V1388">
        <v>4.9000000000000002E-2</v>
      </c>
      <c r="W1388">
        <v>5.6000000000000001E-2</v>
      </c>
      <c r="X1388">
        <v>0.89300000000000002</v>
      </c>
      <c r="Y1388">
        <v>17.001999999999999</v>
      </c>
      <c r="Z1388">
        <v>1543</v>
      </c>
      <c r="AA1388">
        <v>1938</v>
      </c>
      <c r="AB1388">
        <v>2841</v>
      </c>
      <c r="AH1388" t="s">
        <v>11188</v>
      </c>
      <c r="AI1388" t="s">
        <v>11189</v>
      </c>
      <c r="AJ1388" t="s">
        <v>11190</v>
      </c>
      <c r="AK1388" t="s">
        <v>11191</v>
      </c>
      <c r="AN1388">
        <v>0.85299999999999998</v>
      </c>
      <c r="AO1388">
        <v>0.79400000000000004</v>
      </c>
      <c r="AP1388">
        <v>1.1319999999999999</v>
      </c>
      <c r="AQ1388">
        <v>0.71199999999999997</v>
      </c>
    </row>
    <row r="1389" spans="1:43" x14ac:dyDescent="0.35">
      <c r="A1389" t="s">
        <v>11192</v>
      </c>
      <c r="B1389" t="s">
        <v>11193</v>
      </c>
      <c r="C1389" t="s">
        <v>11194</v>
      </c>
      <c r="D1389" t="s">
        <v>11195</v>
      </c>
      <c r="E1389" t="s">
        <v>11196</v>
      </c>
      <c r="F1389" t="s">
        <v>60</v>
      </c>
      <c r="G1389" t="s">
        <v>61</v>
      </c>
      <c r="H1389" t="s">
        <v>62</v>
      </c>
      <c r="I1389">
        <v>9.8899999999999993E-12</v>
      </c>
      <c r="J1389">
        <v>65</v>
      </c>
      <c r="K1389">
        <v>8.5619999999999994</v>
      </c>
      <c r="L1389">
        <v>3.1E-2</v>
      </c>
      <c r="M1389">
        <v>4.5999999999999999E-2</v>
      </c>
      <c r="N1389">
        <v>5.6000000000000001E-2</v>
      </c>
      <c r="O1389">
        <v>0.96299999999999997</v>
      </c>
      <c r="P1389">
        <v>1.877</v>
      </c>
      <c r="Q1389">
        <v>271</v>
      </c>
      <c r="R1389">
        <v>378</v>
      </c>
      <c r="S1389">
        <v>2806</v>
      </c>
      <c r="T1389">
        <v>7.8520000000000003</v>
      </c>
      <c r="U1389">
        <v>1.7000000000000001E-2</v>
      </c>
      <c r="V1389">
        <v>0.02</v>
      </c>
      <c r="W1389">
        <v>2.5999999999999999E-2</v>
      </c>
      <c r="X1389">
        <v>0.98599999999999999</v>
      </c>
      <c r="Y1389">
        <v>5.2450000000000001</v>
      </c>
      <c r="Z1389">
        <v>310</v>
      </c>
      <c r="AA1389">
        <v>397</v>
      </c>
      <c r="AB1389">
        <v>2638</v>
      </c>
      <c r="AH1389" t="s">
        <v>11194</v>
      </c>
      <c r="AI1389" t="s">
        <v>11197</v>
      </c>
      <c r="AJ1389" t="s">
        <v>11198</v>
      </c>
      <c r="AK1389" t="s">
        <v>11199</v>
      </c>
      <c r="AN1389">
        <v>0.76400000000000001</v>
      </c>
      <c r="AO1389">
        <v>0.98099999999999998</v>
      </c>
      <c r="AP1389">
        <v>1.054</v>
      </c>
      <c r="AQ1389">
        <v>0.97099999999999997</v>
      </c>
    </row>
    <row r="1390" spans="1:43" x14ac:dyDescent="0.35">
      <c r="A1390" t="s">
        <v>11200</v>
      </c>
      <c r="B1390" t="s">
        <v>11201</v>
      </c>
      <c r="C1390" t="s">
        <v>11202</v>
      </c>
      <c r="D1390" t="s">
        <v>11203</v>
      </c>
      <c r="E1390" t="s">
        <v>11204</v>
      </c>
      <c r="F1390" t="s">
        <v>60</v>
      </c>
      <c r="G1390" t="s">
        <v>61</v>
      </c>
      <c r="H1390" t="s">
        <v>81</v>
      </c>
      <c r="I1390">
        <v>7.91E-12</v>
      </c>
      <c r="J1390">
        <v>105</v>
      </c>
      <c r="K1390">
        <v>14.089</v>
      </c>
      <c r="L1390">
        <v>3.5999999999999997E-2</v>
      </c>
      <c r="M1390">
        <v>3.4000000000000002E-2</v>
      </c>
      <c r="N1390">
        <v>4.9000000000000002E-2</v>
      </c>
      <c r="O1390">
        <v>0.754</v>
      </c>
      <c r="P1390">
        <v>6.9269999999999996</v>
      </c>
      <c r="Q1390">
        <v>926</v>
      </c>
      <c r="R1390">
        <v>1170</v>
      </c>
      <c r="S1390">
        <v>1668</v>
      </c>
      <c r="T1390">
        <v>23.66</v>
      </c>
      <c r="U1390">
        <v>2.8000000000000001E-2</v>
      </c>
      <c r="V1390">
        <v>1.7999999999999999E-2</v>
      </c>
      <c r="W1390">
        <v>3.4000000000000002E-2</v>
      </c>
      <c r="X1390">
        <v>0.74099999999999999</v>
      </c>
      <c r="Y1390">
        <v>3.2650000000000001</v>
      </c>
      <c r="Z1390">
        <v>1705</v>
      </c>
      <c r="AA1390">
        <v>1984</v>
      </c>
      <c r="AB1390">
        <v>2434</v>
      </c>
      <c r="AH1390" t="s">
        <v>11205</v>
      </c>
      <c r="AI1390" t="s">
        <v>11206</v>
      </c>
      <c r="AJ1390" t="s">
        <v>11207</v>
      </c>
      <c r="AK1390" t="s">
        <v>11208</v>
      </c>
      <c r="AN1390">
        <v>1.0389999999999999</v>
      </c>
      <c r="AO1390">
        <v>0.748</v>
      </c>
      <c r="AP1390">
        <v>1.1080000000000001</v>
      </c>
      <c r="AQ1390">
        <v>0.66300000000000003</v>
      </c>
    </row>
    <row r="1391" spans="1:43" x14ac:dyDescent="0.35">
      <c r="A1391" t="s">
        <v>11209</v>
      </c>
      <c r="B1391" t="s">
        <v>11210</v>
      </c>
      <c r="C1391" t="s">
        <v>11211</v>
      </c>
      <c r="D1391" t="s">
        <v>11212</v>
      </c>
      <c r="E1391" t="s">
        <v>11213</v>
      </c>
      <c r="F1391" t="s">
        <v>60</v>
      </c>
      <c r="G1391" t="s">
        <v>61</v>
      </c>
      <c r="H1391" t="s">
        <v>62</v>
      </c>
      <c r="I1391">
        <v>5.7399999999999997E-11</v>
      </c>
      <c r="J1391">
        <v>83</v>
      </c>
      <c r="K1391">
        <v>23.023</v>
      </c>
      <c r="L1391">
        <v>0.05</v>
      </c>
      <c r="M1391">
        <v>6.7000000000000004E-2</v>
      </c>
      <c r="N1391">
        <v>8.3000000000000004E-2</v>
      </c>
      <c r="O1391">
        <v>0.68799999999999994</v>
      </c>
      <c r="P1391">
        <v>9.8989999999999991</v>
      </c>
      <c r="Q1391">
        <v>907</v>
      </c>
      <c r="R1391">
        <v>1346</v>
      </c>
      <c r="S1391">
        <v>2076</v>
      </c>
      <c r="T1391">
        <v>18.721</v>
      </c>
      <c r="U1391">
        <v>2.8000000000000001E-2</v>
      </c>
      <c r="V1391">
        <v>5.2999999999999999E-2</v>
      </c>
      <c r="W1391">
        <v>0.06</v>
      </c>
      <c r="X1391">
        <v>0.81</v>
      </c>
      <c r="Y1391">
        <v>2.8660000000000001</v>
      </c>
      <c r="Z1391">
        <v>956</v>
      </c>
      <c r="AA1391">
        <v>1215</v>
      </c>
      <c r="AB1391">
        <v>1671</v>
      </c>
      <c r="AH1391" t="s">
        <v>11214</v>
      </c>
      <c r="AI1391" t="s">
        <v>11215</v>
      </c>
      <c r="AJ1391" t="s">
        <v>11216</v>
      </c>
      <c r="AK1391" t="s">
        <v>11217</v>
      </c>
      <c r="AN1391">
        <v>0.82</v>
      </c>
      <c r="AO1391">
        <v>0.68100000000000005</v>
      </c>
      <c r="AP1391">
        <v>1.097</v>
      </c>
      <c r="AQ1391">
        <v>0.64300000000000002</v>
      </c>
    </row>
    <row r="1392" spans="1:43" x14ac:dyDescent="0.35">
      <c r="A1392" t="s">
        <v>11218</v>
      </c>
      <c r="B1392" t="s">
        <v>11219</v>
      </c>
      <c r="C1392" t="s">
        <v>11220</v>
      </c>
      <c r="D1392" t="s">
        <v>11221</v>
      </c>
      <c r="E1392" t="s">
        <v>11222</v>
      </c>
      <c r="F1392" t="s">
        <v>60</v>
      </c>
      <c r="G1392" t="s">
        <v>61</v>
      </c>
      <c r="H1392" t="s">
        <v>62</v>
      </c>
      <c r="I1392">
        <v>1.8400000000000001E-10</v>
      </c>
      <c r="J1392">
        <v>95</v>
      </c>
      <c r="K1392">
        <v>16.507999999999999</v>
      </c>
      <c r="L1392">
        <v>3.9E-2</v>
      </c>
      <c r="M1392">
        <v>3.9E-2</v>
      </c>
      <c r="N1392">
        <v>5.5E-2</v>
      </c>
      <c r="O1392">
        <v>0.96199999999999997</v>
      </c>
      <c r="P1392">
        <v>43.372</v>
      </c>
      <c r="Q1392">
        <v>604</v>
      </c>
      <c r="R1392">
        <v>3353</v>
      </c>
      <c r="S1392">
        <v>8792</v>
      </c>
      <c r="T1392">
        <v>8.1120000000000001</v>
      </c>
      <c r="U1392">
        <v>1.4E-2</v>
      </c>
      <c r="V1392">
        <v>1.7999999999999999E-2</v>
      </c>
      <c r="W1392">
        <v>2.3E-2</v>
      </c>
      <c r="X1392">
        <v>0.97499999999999998</v>
      </c>
      <c r="Y1392">
        <v>47.898000000000003</v>
      </c>
      <c r="Z1392">
        <v>414</v>
      </c>
      <c r="AA1392">
        <v>521</v>
      </c>
      <c r="AB1392">
        <v>910</v>
      </c>
      <c r="AH1392" t="s">
        <v>11220</v>
      </c>
      <c r="AI1392" t="s">
        <v>11223</v>
      </c>
      <c r="AJ1392" t="s">
        <v>11224</v>
      </c>
      <c r="AK1392" t="s">
        <v>11225</v>
      </c>
      <c r="AN1392">
        <v>0.78300000000000003</v>
      </c>
      <c r="AO1392">
        <v>0.95899999999999996</v>
      </c>
      <c r="AP1392">
        <v>1.151</v>
      </c>
      <c r="AQ1392">
        <v>0.92800000000000005</v>
      </c>
    </row>
    <row r="1393" spans="1:43" x14ac:dyDescent="0.35">
      <c r="A1393" t="s">
        <v>11226</v>
      </c>
      <c r="B1393" t="s">
        <v>11227</v>
      </c>
      <c r="C1393" t="s">
        <v>11228</v>
      </c>
      <c r="D1393" t="s">
        <v>11228</v>
      </c>
      <c r="E1393" t="s">
        <v>11229</v>
      </c>
      <c r="F1393" t="s">
        <v>60</v>
      </c>
      <c r="G1393" t="s">
        <v>61</v>
      </c>
      <c r="H1393" t="s">
        <v>62</v>
      </c>
      <c r="I1393">
        <v>9.1899999999999994E-12</v>
      </c>
      <c r="J1393">
        <v>62</v>
      </c>
      <c r="K1393">
        <v>9.3170000000000002</v>
      </c>
      <c r="L1393">
        <v>2.5999999999999999E-2</v>
      </c>
      <c r="M1393">
        <v>3.3000000000000002E-2</v>
      </c>
      <c r="N1393">
        <v>4.2000000000000003E-2</v>
      </c>
      <c r="O1393">
        <v>0.89600000000000002</v>
      </c>
      <c r="P1393">
        <v>8.7240000000000002</v>
      </c>
      <c r="Q1393">
        <v>346</v>
      </c>
      <c r="R1393">
        <v>412</v>
      </c>
      <c r="S1393">
        <v>1128</v>
      </c>
      <c r="T1393">
        <v>13.026</v>
      </c>
      <c r="U1393">
        <v>1.6E-2</v>
      </c>
      <c r="V1393">
        <v>2.1000000000000001E-2</v>
      </c>
      <c r="W1393">
        <v>2.5999999999999999E-2</v>
      </c>
      <c r="X1393">
        <v>0.64500000000000002</v>
      </c>
      <c r="Y1393">
        <v>6.351</v>
      </c>
      <c r="Z1393">
        <v>506</v>
      </c>
      <c r="AA1393">
        <v>588</v>
      </c>
      <c r="AB1393">
        <v>834</v>
      </c>
      <c r="AH1393" t="s">
        <v>11230</v>
      </c>
      <c r="AI1393" t="s">
        <v>11231</v>
      </c>
      <c r="AJ1393" t="s">
        <v>11232</v>
      </c>
      <c r="AK1393" t="s">
        <v>11233</v>
      </c>
      <c r="AN1393">
        <v>0.88500000000000001</v>
      </c>
      <c r="AO1393">
        <v>0.95899999999999996</v>
      </c>
      <c r="AP1393">
        <v>1.258</v>
      </c>
      <c r="AQ1393">
        <v>0.82899999999999996</v>
      </c>
    </row>
    <row r="1394" spans="1:43" x14ac:dyDescent="0.35">
      <c r="A1394" t="s">
        <v>11234</v>
      </c>
      <c r="B1394" t="s">
        <v>11235</v>
      </c>
      <c r="C1394" t="s">
        <v>11236</v>
      </c>
      <c r="D1394" t="s">
        <v>11237</v>
      </c>
      <c r="E1394" t="s">
        <v>11238</v>
      </c>
      <c r="F1394" t="s">
        <v>60</v>
      </c>
      <c r="G1394" t="s">
        <v>61</v>
      </c>
      <c r="H1394" t="s">
        <v>62</v>
      </c>
      <c r="I1394">
        <v>9.1300000000000001E-12</v>
      </c>
      <c r="J1394">
        <v>116</v>
      </c>
      <c r="K1394">
        <v>8.6180000000000003</v>
      </c>
      <c r="L1394">
        <v>3.1E-2</v>
      </c>
      <c r="M1394">
        <v>4.1000000000000002E-2</v>
      </c>
      <c r="N1394">
        <v>5.0999999999999997E-2</v>
      </c>
      <c r="O1394">
        <v>0.96499999999999997</v>
      </c>
      <c r="P1394">
        <v>10.616</v>
      </c>
      <c r="Q1394">
        <v>640</v>
      </c>
      <c r="R1394">
        <v>2584</v>
      </c>
      <c r="S1394">
        <v>7029</v>
      </c>
      <c r="T1394">
        <v>9.3390000000000004</v>
      </c>
      <c r="U1394">
        <v>1.6E-2</v>
      </c>
      <c r="V1394">
        <v>2.5000000000000001E-2</v>
      </c>
      <c r="W1394">
        <v>0.03</v>
      </c>
      <c r="X1394">
        <v>0.95799999999999996</v>
      </c>
      <c r="Y1394">
        <v>34.073</v>
      </c>
      <c r="Z1394">
        <v>684</v>
      </c>
      <c r="AA1394">
        <v>949</v>
      </c>
      <c r="AB1394">
        <v>1778</v>
      </c>
      <c r="AF1394" t="s">
        <v>184</v>
      </c>
      <c r="AG1394" t="s">
        <v>184</v>
      </c>
      <c r="AH1394" t="s">
        <v>11236</v>
      </c>
      <c r="AI1394" t="s">
        <v>11239</v>
      </c>
      <c r="AJ1394" t="s">
        <v>11240</v>
      </c>
      <c r="AK1394" t="s">
        <v>11241</v>
      </c>
      <c r="AN1394">
        <v>0.72699999999999998</v>
      </c>
      <c r="AO1394">
        <v>0.88</v>
      </c>
      <c r="AP1394">
        <v>1.4530000000000001</v>
      </c>
      <c r="AQ1394">
        <v>0.90600000000000003</v>
      </c>
    </row>
    <row r="1395" spans="1:43" x14ac:dyDescent="0.35">
      <c r="A1395" t="s">
        <v>11242</v>
      </c>
      <c r="B1395" t="s">
        <v>11243</v>
      </c>
      <c r="C1395" t="s">
        <v>11244</v>
      </c>
      <c r="D1395" t="s">
        <v>11245</v>
      </c>
      <c r="E1395" t="s">
        <v>11246</v>
      </c>
      <c r="F1395" t="s">
        <v>60</v>
      </c>
      <c r="G1395" t="s">
        <v>61</v>
      </c>
      <c r="H1395" t="s">
        <v>62</v>
      </c>
      <c r="I1395">
        <v>1.01E-10</v>
      </c>
      <c r="J1395">
        <v>65</v>
      </c>
      <c r="K1395">
        <v>24.248999999999999</v>
      </c>
      <c r="L1395">
        <v>0.05</v>
      </c>
      <c r="M1395">
        <v>3.6999999999999998E-2</v>
      </c>
      <c r="N1395">
        <v>6.3E-2</v>
      </c>
      <c r="O1395">
        <v>0.79100000000000004</v>
      </c>
      <c r="P1395">
        <v>5.9320000000000004</v>
      </c>
      <c r="Q1395">
        <v>865</v>
      </c>
      <c r="R1395">
        <v>1316</v>
      </c>
      <c r="S1395">
        <v>2922</v>
      </c>
      <c r="T1395">
        <v>14.153</v>
      </c>
      <c r="U1395">
        <v>3.9E-2</v>
      </c>
      <c r="V1395">
        <v>5.1999999999999998E-2</v>
      </c>
      <c r="W1395">
        <v>6.5000000000000002E-2</v>
      </c>
      <c r="X1395">
        <v>0.60899999999999999</v>
      </c>
      <c r="Y1395">
        <v>2169.7840000000001</v>
      </c>
      <c r="Z1395">
        <v>592</v>
      </c>
      <c r="AA1395">
        <v>826</v>
      </c>
      <c r="AB1395">
        <v>2448</v>
      </c>
      <c r="AH1395" t="s">
        <v>11247</v>
      </c>
      <c r="AI1395" t="s">
        <v>11248</v>
      </c>
      <c r="AJ1395" t="s">
        <v>11249</v>
      </c>
      <c r="AK1395" t="s">
        <v>11250</v>
      </c>
      <c r="AN1395">
        <v>0.86299999999999999</v>
      </c>
      <c r="AO1395">
        <v>0.91100000000000003</v>
      </c>
      <c r="AP1395">
        <v>1.0860000000000001</v>
      </c>
      <c r="AQ1395">
        <v>0.85799999999999998</v>
      </c>
    </row>
    <row r="1396" spans="1:43" x14ac:dyDescent="0.35">
      <c r="A1396" t="s">
        <v>11251</v>
      </c>
      <c r="B1396" t="s">
        <v>11252</v>
      </c>
      <c r="C1396" t="s">
        <v>11253</v>
      </c>
      <c r="D1396" t="s">
        <v>11254</v>
      </c>
      <c r="E1396" t="s">
        <v>11255</v>
      </c>
      <c r="F1396" t="s">
        <v>60</v>
      </c>
      <c r="G1396" t="s">
        <v>61</v>
      </c>
      <c r="H1396" t="s">
        <v>81</v>
      </c>
      <c r="I1396">
        <v>9.7100000000000006E-11</v>
      </c>
      <c r="J1396">
        <v>91</v>
      </c>
      <c r="K1396">
        <v>441.78500000000003</v>
      </c>
      <c r="L1396">
        <v>0.06</v>
      </c>
      <c r="M1396">
        <v>4.4999999999999998E-2</v>
      </c>
      <c r="N1396">
        <v>7.4999999999999997E-2</v>
      </c>
      <c r="O1396">
        <v>0.71899999999999997</v>
      </c>
      <c r="P1396">
        <v>3.556</v>
      </c>
      <c r="Q1396">
        <v>25520</v>
      </c>
      <c r="R1396">
        <v>36143</v>
      </c>
      <c r="S1396">
        <v>49595</v>
      </c>
      <c r="T1396">
        <v>388.11500000000001</v>
      </c>
      <c r="U1396">
        <v>4.7E-2</v>
      </c>
      <c r="V1396">
        <v>3.3000000000000002E-2</v>
      </c>
      <c r="W1396">
        <v>5.8000000000000003E-2</v>
      </c>
      <c r="X1396">
        <v>0.78600000000000003</v>
      </c>
      <c r="Y1396">
        <v>5.4619999999999997</v>
      </c>
      <c r="Z1396">
        <v>22276</v>
      </c>
      <c r="AA1396">
        <v>33760</v>
      </c>
      <c r="AB1396">
        <v>44545</v>
      </c>
      <c r="AH1396" t="s">
        <v>11256</v>
      </c>
      <c r="AI1396" t="s">
        <v>11257</v>
      </c>
      <c r="AJ1396" t="s">
        <v>11258</v>
      </c>
      <c r="AK1396" t="s">
        <v>11259</v>
      </c>
      <c r="AN1396">
        <v>0.72599999999999998</v>
      </c>
      <c r="AO1396">
        <v>0.77300000000000002</v>
      </c>
      <c r="AP1396">
        <v>0.91600000000000004</v>
      </c>
      <c r="AQ1396">
        <v>0.625</v>
      </c>
    </row>
    <row r="1397" spans="1:43" x14ac:dyDescent="0.35">
      <c r="A1397" t="s">
        <v>11260</v>
      </c>
      <c r="B1397" t="s">
        <v>11261</v>
      </c>
      <c r="C1397" t="s">
        <v>11262</v>
      </c>
      <c r="D1397" t="s">
        <v>11262</v>
      </c>
      <c r="E1397" t="s">
        <v>11263</v>
      </c>
      <c r="F1397" t="s">
        <v>60</v>
      </c>
      <c r="G1397" t="s">
        <v>61</v>
      </c>
      <c r="H1397" t="s">
        <v>62</v>
      </c>
      <c r="I1397">
        <v>3.4600000000000002E-11</v>
      </c>
      <c r="J1397">
        <v>86</v>
      </c>
      <c r="K1397">
        <v>182.89099999999999</v>
      </c>
      <c r="L1397">
        <v>5.6000000000000001E-2</v>
      </c>
      <c r="M1397">
        <v>4.7E-2</v>
      </c>
      <c r="N1397">
        <v>7.2999999999999995E-2</v>
      </c>
      <c r="O1397">
        <v>0.94199999999999995</v>
      </c>
      <c r="P1397">
        <v>41.094000000000001</v>
      </c>
      <c r="Q1397">
        <v>7379</v>
      </c>
      <c r="R1397">
        <v>13835</v>
      </c>
      <c r="S1397">
        <v>27950</v>
      </c>
      <c r="T1397">
        <v>162.649</v>
      </c>
      <c r="U1397">
        <v>4.7E-2</v>
      </c>
      <c r="V1397">
        <v>3.5999999999999997E-2</v>
      </c>
      <c r="W1397">
        <v>0.06</v>
      </c>
      <c r="X1397">
        <v>0.88600000000000001</v>
      </c>
      <c r="Y1397">
        <v>12.103999999999999</v>
      </c>
      <c r="Z1397">
        <v>7131</v>
      </c>
      <c r="AA1397">
        <v>12470</v>
      </c>
      <c r="AB1397">
        <v>27021</v>
      </c>
      <c r="AH1397" t="s">
        <v>11264</v>
      </c>
      <c r="AI1397" t="s">
        <v>11265</v>
      </c>
      <c r="AJ1397" t="s">
        <v>11266</v>
      </c>
      <c r="AK1397" t="s">
        <v>11267</v>
      </c>
      <c r="AN1397">
        <v>1</v>
      </c>
      <c r="AP1397">
        <v>1</v>
      </c>
    </row>
    <row r="1398" spans="1:43" x14ac:dyDescent="0.35">
      <c r="A1398" t="s">
        <v>11268</v>
      </c>
      <c r="B1398" t="s">
        <v>11269</v>
      </c>
      <c r="C1398" t="s">
        <v>11270</v>
      </c>
      <c r="D1398" t="s">
        <v>11271</v>
      </c>
      <c r="E1398" t="s">
        <v>11272</v>
      </c>
      <c r="F1398" t="s">
        <v>60</v>
      </c>
      <c r="G1398" t="s">
        <v>61</v>
      </c>
      <c r="H1398" t="s">
        <v>62</v>
      </c>
      <c r="I1398">
        <v>8.6E-11</v>
      </c>
      <c r="J1398">
        <v>95</v>
      </c>
      <c r="K1398">
        <v>6.0919999999999996</v>
      </c>
      <c r="L1398">
        <v>2.3E-2</v>
      </c>
      <c r="M1398">
        <v>2.9000000000000001E-2</v>
      </c>
      <c r="N1398">
        <v>3.6999999999999998E-2</v>
      </c>
      <c r="O1398">
        <v>0.96699999999999997</v>
      </c>
      <c r="P1398">
        <v>388.97800000000001</v>
      </c>
      <c r="Q1398">
        <v>337</v>
      </c>
      <c r="R1398">
        <v>446</v>
      </c>
      <c r="S1398">
        <v>1729</v>
      </c>
      <c r="T1398">
        <v>6.4649999999999999</v>
      </c>
      <c r="U1398">
        <v>1.9E-2</v>
      </c>
      <c r="V1398">
        <v>2.1000000000000001E-2</v>
      </c>
      <c r="W1398">
        <v>2.8000000000000001E-2</v>
      </c>
      <c r="X1398">
        <v>0.96299999999999997</v>
      </c>
      <c r="Y1398">
        <v>67.882999999999996</v>
      </c>
      <c r="Z1398">
        <v>404</v>
      </c>
      <c r="AA1398">
        <v>497</v>
      </c>
      <c r="AB1398">
        <v>1445</v>
      </c>
      <c r="AH1398" t="s">
        <v>11273</v>
      </c>
      <c r="AI1398" t="s">
        <v>11274</v>
      </c>
      <c r="AJ1398" t="s">
        <v>11275</v>
      </c>
      <c r="AK1398" t="s">
        <v>11276</v>
      </c>
      <c r="AN1398">
        <v>1</v>
      </c>
      <c r="AP1398">
        <v>1</v>
      </c>
    </row>
    <row r="1399" spans="1:43" x14ac:dyDescent="0.35">
      <c r="A1399" t="s">
        <v>11277</v>
      </c>
      <c r="B1399" t="s">
        <v>11278</v>
      </c>
      <c r="C1399" t="s">
        <v>11279</v>
      </c>
      <c r="D1399" t="s">
        <v>11280</v>
      </c>
      <c r="E1399" t="s">
        <v>11281</v>
      </c>
      <c r="F1399" t="s">
        <v>60</v>
      </c>
      <c r="G1399" t="s">
        <v>61</v>
      </c>
      <c r="H1399" t="s">
        <v>62</v>
      </c>
      <c r="I1399">
        <v>5.9599999999999996E-12</v>
      </c>
      <c r="J1399">
        <v>36</v>
      </c>
      <c r="K1399">
        <v>10.875</v>
      </c>
      <c r="L1399">
        <v>6.4000000000000001E-2</v>
      </c>
      <c r="M1399">
        <v>6.4000000000000001E-2</v>
      </c>
      <c r="N1399">
        <v>9.0999999999999998E-2</v>
      </c>
      <c r="O1399">
        <v>0.66400000000000003</v>
      </c>
      <c r="P1399">
        <v>6.1020000000000003</v>
      </c>
      <c r="Q1399">
        <v>178</v>
      </c>
      <c r="R1399">
        <v>254</v>
      </c>
      <c r="S1399">
        <v>394</v>
      </c>
      <c r="T1399">
        <v>12.654999999999999</v>
      </c>
      <c r="U1399">
        <v>3.6999999999999998E-2</v>
      </c>
      <c r="V1399">
        <v>4.7E-2</v>
      </c>
      <c r="W1399">
        <v>0.06</v>
      </c>
      <c r="X1399">
        <v>0.71199999999999997</v>
      </c>
      <c r="Y1399">
        <v>2.4689999999999999</v>
      </c>
      <c r="Z1399">
        <v>242</v>
      </c>
      <c r="AA1399">
        <v>320</v>
      </c>
      <c r="AB1399">
        <v>421</v>
      </c>
      <c r="AH1399" t="s">
        <v>11282</v>
      </c>
      <c r="AI1399" t="s">
        <v>11283</v>
      </c>
      <c r="AJ1399" t="s">
        <v>11284</v>
      </c>
      <c r="AK1399" t="s">
        <v>11285</v>
      </c>
      <c r="AN1399">
        <v>1</v>
      </c>
      <c r="AP1399">
        <v>1</v>
      </c>
    </row>
    <row r="1400" spans="1:43" x14ac:dyDescent="0.35">
      <c r="A1400" t="s">
        <v>11286</v>
      </c>
      <c r="B1400" t="s">
        <v>11287</v>
      </c>
      <c r="C1400" t="s">
        <v>11288</v>
      </c>
      <c r="D1400" t="s">
        <v>11289</v>
      </c>
      <c r="E1400" t="s">
        <v>11290</v>
      </c>
      <c r="F1400" t="s">
        <v>60</v>
      </c>
      <c r="G1400" t="s">
        <v>61</v>
      </c>
      <c r="H1400" t="s">
        <v>62</v>
      </c>
      <c r="I1400">
        <v>4.7899999999999997E-11</v>
      </c>
      <c r="J1400">
        <v>77</v>
      </c>
      <c r="K1400">
        <v>13.529</v>
      </c>
      <c r="L1400">
        <v>4.7E-2</v>
      </c>
      <c r="M1400">
        <v>3.2000000000000001E-2</v>
      </c>
      <c r="N1400">
        <v>5.7000000000000002E-2</v>
      </c>
      <c r="O1400">
        <v>0.83199999999999996</v>
      </c>
      <c r="P1400">
        <v>4.8099999999999996</v>
      </c>
      <c r="Q1400">
        <v>555</v>
      </c>
      <c r="R1400">
        <v>796</v>
      </c>
      <c r="S1400">
        <v>1122</v>
      </c>
      <c r="T1400">
        <v>10.798999999999999</v>
      </c>
      <c r="U1400">
        <v>3.4000000000000002E-2</v>
      </c>
      <c r="V1400">
        <v>2.8000000000000001E-2</v>
      </c>
      <c r="W1400">
        <v>4.3999999999999997E-2</v>
      </c>
      <c r="X1400">
        <v>0.80700000000000005</v>
      </c>
      <c r="Y1400">
        <v>4.149</v>
      </c>
      <c r="Z1400">
        <v>604</v>
      </c>
      <c r="AA1400">
        <v>707</v>
      </c>
      <c r="AB1400">
        <v>880</v>
      </c>
      <c r="AH1400" t="s">
        <v>11291</v>
      </c>
      <c r="AI1400" t="s">
        <v>11292</v>
      </c>
      <c r="AJ1400" t="s">
        <v>11293</v>
      </c>
      <c r="AK1400" t="s">
        <v>11294</v>
      </c>
      <c r="AN1400">
        <v>0.93300000000000005</v>
      </c>
      <c r="AO1400">
        <v>0.754</v>
      </c>
      <c r="AP1400">
        <v>1.629</v>
      </c>
      <c r="AQ1400">
        <v>0.73399999999999999</v>
      </c>
    </row>
    <row r="1401" spans="1:43" x14ac:dyDescent="0.35">
      <c r="A1401" t="s">
        <v>11295</v>
      </c>
      <c r="B1401" t="s">
        <v>11296</v>
      </c>
      <c r="C1401" t="s">
        <v>11297</v>
      </c>
      <c r="D1401" t="s">
        <v>11298</v>
      </c>
      <c r="E1401" t="s">
        <v>11299</v>
      </c>
      <c r="F1401" t="s">
        <v>60</v>
      </c>
      <c r="G1401" t="s">
        <v>61</v>
      </c>
      <c r="H1401" t="s">
        <v>62</v>
      </c>
      <c r="I1401">
        <v>2.17E-11</v>
      </c>
      <c r="J1401">
        <v>148</v>
      </c>
      <c r="K1401">
        <v>17.359000000000002</v>
      </c>
      <c r="L1401">
        <v>3.3000000000000002E-2</v>
      </c>
      <c r="M1401">
        <v>2.4E-2</v>
      </c>
      <c r="N1401">
        <v>0.04</v>
      </c>
      <c r="O1401">
        <v>0.96099999999999997</v>
      </c>
      <c r="P1401">
        <v>34.725000000000001</v>
      </c>
      <c r="Q1401">
        <v>1027</v>
      </c>
      <c r="R1401">
        <v>1636</v>
      </c>
      <c r="S1401">
        <v>2933</v>
      </c>
      <c r="T1401">
        <v>20.596</v>
      </c>
      <c r="U1401">
        <v>2.5999999999999999E-2</v>
      </c>
      <c r="V1401">
        <v>2.5000000000000001E-2</v>
      </c>
      <c r="W1401">
        <v>3.5999999999999997E-2</v>
      </c>
      <c r="X1401">
        <v>0.94299999999999995</v>
      </c>
      <c r="Y1401">
        <v>16.437999999999999</v>
      </c>
      <c r="Z1401">
        <v>1435</v>
      </c>
      <c r="AA1401">
        <v>1942</v>
      </c>
      <c r="AB1401">
        <v>3001</v>
      </c>
      <c r="AC1401" t="s">
        <v>11300</v>
      </c>
      <c r="AG1401" t="s">
        <v>223</v>
      </c>
      <c r="AH1401" t="s">
        <v>11301</v>
      </c>
      <c r="AI1401" t="s">
        <v>11302</v>
      </c>
      <c r="AJ1401" t="s">
        <v>11303</v>
      </c>
      <c r="AK1401" t="s">
        <v>11304</v>
      </c>
      <c r="AN1401">
        <v>0.65</v>
      </c>
      <c r="AO1401">
        <v>0.95099999999999996</v>
      </c>
      <c r="AP1401">
        <v>0.98099999999999998</v>
      </c>
      <c r="AQ1401">
        <v>0.92200000000000004</v>
      </c>
    </row>
    <row r="1402" spans="1:43" x14ac:dyDescent="0.35">
      <c r="A1402" t="s">
        <v>11305</v>
      </c>
      <c r="B1402" t="s">
        <v>11306</v>
      </c>
      <c r="C1402" t="s">
        <v>11307</v>
      </c>
      <c r="D1402" t="s">
        <v>11308</v>
      </c>
      <c r="E1402" t="s">
        <v>11309</v>
      </c>
      <c r="F1402" t="s">
        <v>60</v>
      </c>
      <c r="G1402" t="s">
        <v>61</v>
      </c>
      <c r="H1402" t="s">
        <v>62</v>
      </c>
      <c r="I1402">
        <v>3.3299999999999999E-10</v>
      </c>
      <c r="J1402">
        <v>76</v>
      </c>
      <c r="K1402">
        <v>8.5429999999999993</v>
      </c>
      <c r="L1402">
        <v>2.7E-2</v>
      </c>
      <c r="M1402">
        <v>4.3999999999999997E-2</v>
      </c>
      <c r="N1402">
        <v>5.1999999999999998E-2</v>
      </c>
      <c r="O1402">
        <v>0.91700000000000004</v>
      </c>
      <c r="P1402">
        <v>6.3630000000000004</v>
      </c>
      <c r="Q1402">
        <v>378</v>
      </c>
      <c r="R1402">
        <v>481</v>
      </c>
      <c r="S1402">
        <v>1368</v>
      </c>
      <c r="T1402">
        <v>8.7889999999999997</v>
      </c>
      <c r="U1402">
        <v>0.02</v>
      </c>
      <c r="V1402">
        <v>0.02</v>
      </c>
      <c r="W1402">
        <v>2.9000000000000001E-2</v>
      </c>
      <c r="X1402">
        <v>0.92</v>
      </c>
      <c r="Y1402">
        <v>14.904999999999999</v>
      </c>
      <c r="Z1402">
        <v>473</v>
      </c>
      <c r="AA1402">
        <v>555</v>
      </c>
      <c r="AB1402">
        <v>1337</v>
      </c>
      <c r="AG1402" t="s">
        <v>184</v>
      </c>
      <c r="AH1402" t="s">
        <v>11310</v>
      </c>
      <c r="AI1402" t="s">
        <v>11311</v>
      </c>
      <c r="AJ1402" t="s">
        <v>11312</v>
      </c>
      <c r="AK1402" t="s">
        <v>11313</v>
      </c>
      <c r="AN1402">
        <v>1</v>
      </c>
      <c r="AP1402">
        <v>1</v>
      </c>
    </row>
    <row r="1403" spans="1:43" x14ac:dyDescent="0.35">
      <c r="A1403" t="s">
        <v>11314</v>
      </c>
      <c r="B1403" t="s">
        <v>11315</v>
      </c>
      <c r="C1403" t="s">
        <v>11316</v>
      </c>
      <c r="D1403" t="s">
        <v>11317</v>
      </c>
      <c r="E1403" t="s">
        <v>11318</v>
      </c>
      <c r="F1403" t="s">
        <v>60</v>
      </c>
      <c r="G1403" t="s">
        <v>61</v>
      </c>
      <c r="H1403" t="s">
        <v>62</v>
      </c>
      <c r="I1403">
        <v>3.4000000000000001E-12</v>
      </c>
      <c r="J1403">
        <v>31</v>
      </c>
      <c r="K1403">
        <v>394.09100000000001</v>
      </c>
      <c r="L1403">
        <v>0.13800000000000001</v>
      </c>
      <c r="M1403">
        <v>0.14599999999999999</v>
      </c>
      <c r="N1403">
        <v>0.20100000000000001</v>
      </c>
      <c r="O1403">
        <v>0.56699999999999995</v>
      </c>
      <c r="P1403">
        <v>3.2370000000000001</v>
      </c>
      <c r="Q1403">
        <v>5322</v>
      </c>
      <c r="R1403">
        <v>9774</v>
      </c>
      <c r="S1403">
        <v>16624</v>
      </c>
      <c r="T1403">
        <v>327.678</v>
      </c>
      <c r="U1403">
        <v>0.10100000000000001</v>
      </c>
      <c r="V1403">
        <v>6.8000000000000005E-2</v>
      </c>
      <c r="W1403">
        <v>0.122</v>
      </c>
      <c r="X1403">
        <v>0.52500000000000002</v>
      </c>
      <c r="Y1403">
        <v>1.1240000000000001</v>
      </c>
      <c r="Z1403">
        <v>5540</v>
      </c>
      <c r="AA1403">
        <v>9338</v>
      </c>
      <c r="AB1403">
        <v>15691</v>
      </c>
      <c r="AC1403" t="s">
        <v>11319</v>
      </c>
      <c r="AG1403" t="s">
        <v>184</v>
      </c>
      <c r="AH1403" t="s">
        <v>11320</v>
      </c>
      <c r="AI1403" t="s">
        <v>11321</v>
      </c>
      <c r="AJ1403" t="s">
        <v>11322</v>
      </c>
      <c r="AK1403" t="s">
        <v>11323</v>
      </c>
      <c r="AN1403">
        <v>1.1120000000000001</v>
      </c>
      <c r="AO1403">
        <v>0.71099999999999997</v>
      </c>
      <c r="AP1403">
        <v>1.488</v>
      </c>
      <c r="AQ1403">
        <v>0.61699999999999999</v>
      </c>
    </row>
    <row r="1404" spans="1:43" x14ac:dyDescent="0.35">
      <c r="A1404" t="s">
        <v>11324</v>
      </c>
      <c r="B1404" t="s">
        <v>11325</v>
      </c>
      <c r="C1404" t="s">
        <v>11326</v>
      </c>
      <c r="D1404" t="s">
        <v>11327</v>
      </c>
      <c r="E1404" t="s">
        <v>11328</v>
      </c>
      <c r="F1404" t="s">
        <v>60</v>
      </c>
      <c r="G1404" t="s">
        <v>61</v>
      </c>
      <c r="H1404" t="s">
        <v>62</v>
      </c>
      <c r="I1404">
        <v>2.11E-11</v>
      </c>
      <c r="J1404">
        <v>92</v>
      </c>
      <c r="K1404">
        <v>8.4749999999999996</v>
      </c>
      <c r="L1404">
        <v>2.7E-2</v>
      </c>
      <c r="M1404">
        <v>1.9E-2</v>
      </c>
      <c r="N1404">
        <v>3.3000000000000002E-2</v>
      </c>
      <c r="O1404">
        <v>0.91200000000000003</v>
      </c>
      <c r="P1404">
        <v>14.428000000000001</v>
      </c>
      <c r="Q1404">
        <v>422</v>
      </c>
      <c r="R1404">
        <v>512</v>
      </c>
      <c r="S1404">
        <v>1878</v>
      </c>
      <c r="T1404">
        <v>10.752000000000001</v>
      </c>
      <c r="U1404">
        <v>1.7000000000000001E-2</v>
      </c>
      <c r="V1404">
        <v>2.5000000000000001E-2</v>
      </c>
      <c r="W1404">
        <v>0.03</v>
      </c>
      <c r="X1404">
        <v>0.93</v>
      </c>
      <c r="Y1404">
        <v>11.282</v>
      </c>
      <c r="Z1404">
        <v>578</v>
      </c>
      <c r="AA1404">
        <v>677</v>
      </c>
      <c r="AB1404">
        <v>1790</v>
      </c>
      <c r="AH1404" t="s">
        <v>11329</v>
      </c>
      <c r="AI1404" t="s">
        <v>11330</v>
      </c>
      <c r="AJ1404" t="s">
        <v>11331</v>
      </c>
      <c r="AK1404" t="s">
        <v>11332</v>
      </c>
      <c r="AN1404">
        <v>1</v>
      </c>
      <c r="AP1404">
        <v>1</v>
      </c>
    </row>
    <row r="1405" spans="1:43" x14ac:dyDescent="0.35">
      <c r="A1405" t="s">
        <v>11333</v>
      </c>
      <c r="B1405" t="s">
        <v>11334</v>
      </c>
      <c r="C1405" t="s">
        <v>11335</v>
      </c>
      <c r="D1405" t="s">
        <v>11336</v>
      </c>
      <c r="E1405" t="s">
        <v>11337</v>
      </c>
      <c r="F1405" t="s">
        <v>60</v>
      </c>
      <c r="G1405" t="s">
        <v>61</v>
      </c>
      <c r="H1405" t="s">
        <v>81</v>
      </c>
      <c r="I1405">
        <v>2.0900000000000002E-12</v>
      </c>
      <c r="J1405">
        <v>251</v>
      </c>
      <c r="K1405">
        <v>209.64699999999999</v>
      </c>
      <c r="L1405">
        <v>6.2E-2</v>
      </c>
      <c r="M1405">
        <v>2.9000000000000001E-2</v>
      </c>
      <c r="N1405">
        <v>6.9000000000000006E-2</v>
      </c>
      <c r="O1405">
        <v>0.94399999999999995</v>
      </c>
      <c r="P1405">
        <v>8.8819999999999997</v>
      </c>
      <c r="Q1405">
        <v>22392</v>
      </c>
      <c r="R1405">
        <v>34969</v>
      </c>
      <c r="S1405">
        <v>54728</v>
      </c>
      <c r="T1405">
        <v>514.24400000000003</v>
      </c>
      <c r="U1405">
        <v>4.9000000000000002E-2</v>
      </c>
      <c r="V1405">
        <v>6.3E-2</v>
      </c>
      <c r="W1405">
        <v>0.08</v>
      </c>
      <c r="X1405">
        <v>0.89700000000000002</v>
      </c>
      <c r="Y1405">
        <v>10.996</v>
      </c>
      <c r="Z1405">
        <v>53239</v>
      </c>
      <c r="AA1405">
        <v>116118</v>
      </c>
      <c r="AB1405">
        <v>196637</v>
      </c>
      <c r="AF1405" t="s">
        <v>184</v>
      </c>
      <c r="AG1405" t="s">
        <v>184</v>
      </c>
      <c r="AH1405" t="s">
        <v>11338</v>
      </c>
      <c r="AI1405" t="s">
        <v>11339</v>
      </c>
      <c r="AJ1405" t="s">
        <v>11340</v>
      </c>
      <c r="AK1405" t="s">
        <v>11341</v>
      </c>
      <c r="AN1405">
        <v>0.81200000000000006</v>
      </c>
      <c r="AO1405">
        <v>0.90300000000000002</v>
      </c>
      <c r="AP1405">
        <v>1.135</v>
      </c>
      <c r="AQ1405">
        <v>0.84599999999999997</v>
      </c>
    </row>
    <row r="1406" spans="1:43" x14ac:dyDescent="0.35">
      <c r="A1406" t="s">
        <v>11342</v>
      </c>
      <c r="B1406" t="s">
        <v>11343</v>
      </c>
      <c r="C1406" t="s">
        <v>11344</v>
      </c>
      <c r="D1406" t="s">
        <v>11345</v>
      </c>
      <c r="E1406" t="s">
        <v>11346</v>
      </c>
      <c r="F1406" t="s">
        <v>60</v>
      </c>
      <c r="G1406" t="s">
        <v>61</v>
      </c>
      <c r="H1406" t="s">
        <v>62</v>
      </c>
      <c r="I1406">
        <v>1.51E-10</v>
      </c>
      <c r="J1406">
        <v>248</v>
      </c>
      <c r="K1406">
        <v>12.263999999999999</v>
      </c>
      <c r="L1406">
        <v>0.03</v>
      </c>
      <c r="M1406">
        <v>3.5000000000000003E-2</v>
      </c>
      <c r="N1406">
        <v>4.5999999999999999E-2</v>
      </c>
      <c r="O1406">
        <v>0.65400000000000003</v>
      </c>
      <c r="P1406">
        <v>5.1210000000000004</v>
      </c>
      <c r="Q1406">
        <v>1497</v>
      </c>
      <c r="R1406">
        <v>1978</v>
      </c>
      <c r="S1406">
        <v>2606</v>
      </c>
      <c r="T1406">
        <v>14.433999999999999</v>
      </c>
      <c r="U1406">
        <v>2.1999999999999999E-2</v>
      </c>
      <c r="V1406">
        <v>4.5999999999999999E-2</v>
      </c>
      <c r="W1406">
        <v>5.0999999999999997E-2</v>
      </c>
      <c r="X1406">
        <v>0.92400000000000004</v>
      </c>
      <c r="Y1406">
        <v>18.474</v>
      </c>
      <c r="Z1406">
        <v>2641</v>
      </c>
      <c r="AA1406">
        <v>3456</v>
      </c>
      <c r="AB1406">
        <v>4364</v>
      </c>
      <c r="AH1406" t="s">
        <v>11347</v>
      </c>
      <c r="AI1406" t="s">
        <v>11348</v>
      </c>
      <c r="AJ1406" t="s">
        <v>11349</v>
      </c>
      <c r="AK1406" t="s">
        <v>11350</v>
      </c>
      <c r="AN1406">
        <v>0.67</v>
      </c>
      <c r="AO1406">
        <v>0.79600000000000004</v>
      </c>
      <c r="AP1406">
        <v>1.0349999999999999</v>
      </c>
      <c r="AQ1406">
        <v>0.50700000000000001</v>
      </c>
    </row>
    <row r="1407" spans="1:43" x14ac:dyDescent="0.35">
      <c r="A1407" t="s">
        <v>11351</v>
      </c>
      <c r="B1407" t="s">
        <v>11352</v>
      </c>
      <c r="C1407" t="s">
        <v>11353</v>
      </c>
      <c r="D1407" t="s">
        <v>11354</v>
      </c>
      <c r="E1407" t="s">
        <v>11355</v>
      </c>
      <c r="F1407" t="s">
        <v>60</v>
      </c>
      <c r="G1407" t="s">
        <v>61</v>
      </c>
      <c r="H1407" t="s">
        <v>62</v>
      </c>
      <c r="I1407">
        <v>6.59E-12</v>
      </c>
      <c r="J1407">
        <v>58</v>
      </c>
      <c r="K1407">
        <v>94.58</v>
      </c>
      <c r="L1407">
        <v>0.16</v>
      </c>
      <c r="M1407">
        <v>0.251</v>
      </c>
      <c r="N1407">
        <v>0.29699999999999999</v>
      </c>
      <c r="O1407">
        <v>0.66600000000000004</v>
      </c>
      <c r="P1407">
        <v>3.996</v>
      </c>
      <c r="Q1407">
        <v>1205</v>
      </c>
      <c r="R1407">
        <v>6237</v>
      </c>
      <c r="S1407">
        <v>25922</v>
      </c>
      <c r="T1407">
        <v>33.03</v>
      </c>
      <c r="U1407">
        <v>0.12</v>
      </c>
      <c r="V1407">
        <v>0.19400000000000001</v>
      </c>
      <c r="W1407">
        <v>0.22800000000000001</v>
      </c>
      <c r="X1407">
        <v>0.57199999999999995</v>
      </c>
      <c r="Y1407">
        <v>4.5789999999999997</v>
      </c>
      <c r="Z1407">
        <v>383</v>
      </c>
      <c r="AA1407">
        <v>976</v>
      </c>
      <c r="AB1407">
        <v>3137</v>
      </c>
      <c r="AH1407" t="s">
        <v>11356</v>
      </c>
      <c r="AI1407" t="s">
        <v>11357</v>
      </c>
      <c r="AJ1407" t="s">
        <v>11358</v>
      </c>
      <c r="AK1407" t="s">
        <v>11359</v>
      </c>
      <c r="AN1407">
        <v>0.57399999999999995</v>
      </c>
      <c r="AO1407">
        <v>0.54300000000000004</v>
      </c>
      <c r="AP1407">
        <v>0.82799999999999996</v>
      </c>
      <c r="AQ1407">
        <v>0.63500000000000001</v>
      </c>
    </row>
    <row r="1408" spans="1:43" x14ac:dyDescent="0.35">
      <c r="A1408" t="s">
        <v>11360</v>
      </c>
      <c r="B1408" t="s">
        <v>11361</v>
      </c>
      <c r="C1408" t="s">
        <v>11362</v>
      </c>
      <c r="D1408" t="s">
        <v>11363</v>
      </c>
      <c r="E1408" t="s">
        <v>11364</v>
      </c>
      <c r="F1408" t="s">
        <v>60</v>
      </c>
      <c r="G1408" t="s">
        <v>61</v>
      </c>
      <c r="H1408" t="s">
        <v>62</v>
      </c>
      <c r="I1408">
        <v>9.2300000000000001E-12</v>
      </c>
      <c r="J1408">
        <v>52</v>
      </c>
      <c r="K1408">
        <v>271.99599999999998</v>
      </c>
      <c r="L1408">
        <v>7.5999999999999998E-2</v>
      </c>
      <c r="M1408">
        <v>6.4000000000000001E-2</v>
      </c>
      <c r="N1408">
        <v>0.1</v>
      </c>
      <c r="O1408">
        <v>0.91500000000000004</v>
      </c>
      <c r="P1408">
        <v>28.567</v>
      </c>
      <c r="Q1408">
        <v>5423</v>
      </c>
      <c r="R1408">
        <v>10805</v>
      </c>
      <c r="S1408">
        <v>21648</v>
      </c>
      <c r="T1408">
        <v>216.87799999999999</v>
      </c>
      <c r="U1408">
        <v>4.8000000000000001E-2</v>
      </c>
      <c r="V1408">
        <v>3.6999999999999998E-2</v>
      </c>
      <c r="W1408">
        <v>6.0999999999999999E-2</v>
      </c>
      <c r="X1408">
        <v>0.88800000000000001</v>
      </c>
      <c r="Y1408">
        <v>6.5060000000000002</v>
      </c>
      <c r="Z1408">
        <v>5076</v>
      </c>
      <c r="AA1408">
        <v>9369</v>
      </c>
      <c r="AB1408">
        <v>19738</v>
      </c>
      <c r="AG1408" t="s">
        <v>184</v>
      </c>
      <c r="AH1408" t="s">
        <v>11365</v>
      </c>
      <c r="AI1408" t="s">
        <v>11366</v>
      </c>
      <c r="AJ1408" t="s">
        <v>11367</v>
      </c>
      <c r="AK1408" t="s">
        <v>11368</v>
      </c>
      <c r="AN1408">
        <v>0.95499999999999996</v>
      </c>
      <c r="AO1408">
        <v>0.95299999999999996</v>
      </c>
      <c r="AP1408">
        <v>1.4610000000000001</v>
      </c>
      <c r="AQ1408">
        <v>0.88900000000000001</v>
      </c>
    </row>
    <row r="1409" spans="1:43" x14ac:dyDescent="0.35">
      <c r="A1409" t="s">
        <v>11369</v>
      </c>
      <c r="B1409" t="s">
        <v>11370</v>
      </c>
      <c r="C1409" t="s">
        <v>11371</v>
      </c>
      <c r="D1409" t="s">
        <v>11372</v>
      </c>
      <c r="E1409" t="s">
        <v>11373</v>
      </c>
      <c r="F1409" t="s">
        <v>60</v>
      </c>
      <c r="G1409" t="s">
        <v>61</v>
      </c>
      <c r="H1409" t="s">
        <v>81</v>
      </c>
      <c r="I1409">
        <v>8.2699999999999993E-12</v>
      </c>
      <c r="J1409">
        <v>73</v>
      </c>
      <c r="K1409">
        <v>696.73500000000001</v>
      </c>
      <c r="L1409">
        <v>2.3E-2</v>
      </c>
      <c r="M1409">
        <v>1.7000000000000001E-2</v>
      </c>
      <c r="N1409">
        <v>2.9000000000000001E-2</v>
      </c>
      <c r="O1409">
        <v>0.89500000000000002</v>
      </c>
      <c r="P1409">
        <v>21.488</v>
      </c>
      <c r="Q1409">
        <v>26003</v>
      </c>
      <c r="R1409">
        <v>40476</v>
      </c>
      <c r="S1409">
        <v>58449</v>
      </c>
      <c r="T1409">
        <v>653.32299999999998</v>
      </c>
      <c r="U1409">
        <v>1.2999999999999999E-2</v>
      </c>
      <c r="V1409">
        <v>1.6E-2</v>
      </c>
      <c r="W1409">
        <v>0.02</v>
      </c>
      <c r="X1409">
        <v>0.98499999999999999</v>
      </c>
      <c r="Y1409">
        <v>72.566999999999993</v>
      </c>
      <c r="Z1409">
        <v>23625</v>
      </c>
      <c r="AA1409">
        <v>38232</v>
      </c>
      <c r="AB1409">
        <v>58211</v>
      </c>
      <c r="AF1409" t="s">
        <v>184</v>
      </c>
      <c r="AH1409" t="s">
        <v>11374</v>
      </c>
      <c r="AI1409" t="s">
        <v>11375</v>
      </c>
      <c r="AJ1409" t="s">
        <v>11376</v>
      </c>
      <c r="AK1409" t="s">
        <v>11377</v>
      </c>
      <c r="AN1409">
        <v>1</v>
      </c>
      <c r="AP1409">
        <v>1</v>
      </c>
    </row>
    <row r="1410" spans="1:43" x14ac:dyDescent="0.35">
      <c r="A1410" t="s">
        <v>11378</v>
      </c>
      <c r="B1410" t="s">
        <v>11379</v>
      </c>
      <c r="C1410" t="s">
        <v>11380</v>
      </c>
      <c r="D1410" t="s">
        <v>11381</v>
      </c>
      <c r="E1410" t="s">
        <v>11382</v>
      </c>
      <c r="F1410" t="s">
        <v>60</v>
      </c>
      <c r="G1410" t="s">
        <v>61</v>
      </c>
      <c r="H1410" t="s">
        <v>62</v>
      </c>
      <c r="I1410">
        <v>2.08E-12</v>
      </c>
      <c r="J1410">
        <v>107</v>
      </c>
      <c r="K1410">
        <v>5.133</v>
      </c>
      <c r="L1410">
        <v>3.1E-2</v>
      </c>
      <c r="M1410">
        <v>0.03</v>
      </c>
      <c r="N1410">
        <v>4.2999999999999997E-2</v>
      </c>
      <c r="O1410">
        <v>0.84499999999999997</v>
      </c>
      <c r="P1410">
        <v>11.795999999999999</v>
      </c>
      <c r="Q1410">
        <v>378</v>
      </c>
      <c r="R1410">
        <v>445</v>
      </c>
      <c r="S1410">
        <v>812</v>
      </c>
      <c r="T1410">
        <v>15.093999999999999</v>
      </c>
      <c r="U1410">
        <v>2.1000000000000001E-2</v>
      </c>
      <c r="V1410">
        <v>6.9000000000000006E-2</v>
      </c>
      <c r="W1410">
        <v>7.2999999999999995E-2</v>
      </c>
      <c r="X1410">
        <v>0.95699999999999996</v>
      </c>
      <c r="Y1410">
        <v>92.268000000000001</v>
      </c>
      <c r="Z1410">
        <v>746</v>
      </c>
      <c r="AA1410">
        <v>1227</v>
      </c>
      <c r="AB1410">
        <v>1900</v>
      </c>
      <c r="AH1410" t="s">
        <v>11380</v>
      </c>
      <c r="AI1410" t="s">
        <v>11383</v>
      </c>
      <c r="AJ1410" t="s">
        <v>11384</v>
      </c>
      <c r="AK1410" t="s">
        <v>11385</v>
      </c>
      <c r="AN1410">
        <v>1.448</v>
      </c>
      <c r="AO1410">
        <v>0.93600000000000005</v>
      </c>
      <c r="AP1410">
        <v>0.995</v>
      </c>
      <c r="AQ1410">
        <v>0.84199999999999997</v>
      </c>
    </row>
    <row r="1411" spans="1:43" x14ac:dyDescent="0.35">
      <c r="A1411" t="s">
        <v>11386</v>
      </c>
      <c r="B1411" t="s">
        <v>11387</v>
      </c>
      <c r="C1411" t="s">
        <v>11388</v>
      </c>
      <c r="D1411" t="s">
        <v>11389</v>
      </c>
      <c r="E1411" t="s">
        <v>11390</v>
      </c>
      <c r="F1411" t="s">
        <v>60</v>
      </c>
      <c r="G1411" t="s">
        <v>61</v>
      </c>
      <c r="H1411" t="s">
        <v>62</v>
      </c>
      <c r="I1411">
        <v>9.0799999999999993E-12</v>
      </c>
      <c r="J1411">
        <v>203</v>
      </c>
      <c r="K1411">
        <v>5.4820000000000002</v>
      </c>
      <c r="L1411">
        <v>6.3E-2</v>
      </c>
      <c r="M1411">
        <v>6.0999999999999999E-2</v>
      </c>
      <c r="N1411">
        <v>8.7999999999999995E-2</v>
      </c>
      <c r="O1411">
        <v>0.74099999999999999</v>
      </c>
      <c r="P1411">
        <v>6.2480000000000002</v>
      </c>
      <c r="Q1411">
        <v>644</v>
      </c>
      <c r="R1411">
        <v>802</v>
      </c>
      <c r="S1411">
        <v>1124</v>
      </c>
      <c r="T1411">
        <v>6.9489999999999998</v>
      </c>
      <c r="U1411">
        <v>1.6E-2</v>
      </c>
      <c r="V1411">
        <v>2.4E-2</v>
      </c>
      <c r="W1411">
        <v>2.9000000000000001E-2</v>
      </c>
      <c r="X1411">
        <v>0.69699999999999995</v>
      </c>
      <c r="Y1411">
        <v>2.65</v>
      </c>
      <c r="Z1411">
        <v>925</v>
      </c>
      <c r="AA1411">
        <v>1055</v>
      </c>
      <c r="AB1411">
        <v>1264</v>
      </c>
      <c r="AH1411" t="s">
        <v>11391</v>
      </c>
      <c r="AI1411" t="s">
        <v>11392</v>
      </c>
      <c r="AJ1411" t="s">
        <v>11393</v>
      </c>
      <c r="AK1411" t="s">
        <v>11394</v>
      </c>
      <c r="AN1411">
        <v>0.68</v>
      </c>
      <c r="AO1411">
        <v>0.75700000000000001</v>
      </c>
      <c r="AP1411">
        <v>0.99099999999999999</v>
      </c>
      <c r="AQ1411">
        <v>0.68600000000000005</v>
      </c>
    </row>
    <row r="1412" spans="1:43" x14ac:dyDescent="0.35">
      <c r="A1412" t="s">
        <v>11395</v>
      </c>
      <c r="B1412" t="s">
        <v>11396</v>
      </c>
      <c r="C1412" t="s">
        <v>11397</v>
      </c>
      <c r="D1412" t="s">
        <v>11398</v>
      </c>
      <c r="E1412" t="s">
        <v>11399</v>
      </c>
      <c r="F1412" t="s">
        <v>60</v>
      </c>
      <c r="G1412" t="s">
        <v>61</v>
      </c>
      <c r="H1412" t="s">
        <v>673</v>
      </c>
      <c r="I1412">
        <v>9.9999999999999998E-13</v>
      </c>
      <c r="J1412">
        <v>210</v>
      </c>
      <c r="K1412">
        <v>24.544</v>
      </c>
      <c r="L1412">
        <v>3.4000000000000002E-2</v>
      </c>
      <c r="M1412">
        <v>2.4E-2</v>
      </c>
      <c r="N1412">
        <v>4.1000000000000002E-2</v>
      </c>
      <c r="O1412">
        <v>0.88100000000000001</v>
      </c>
      <c r="P1412">
        <v>34.003</v>
      </c>
      <c r="Q1412">
        <v>2810</v>
      </c>
      <c r="R1412">
        <v>4407</v>
      </c>
      <c r="S1412">
        <v>7288</v>
      </c>
      <c r="T1412">
        <v>43.35</v>
      </c>
      <c r="U1412">
        <v>3.5000000000000003E-2</v>
      </c>
      <c r="V1412">
        <v>2.3E-2</v>
      </c>
      <c r="W1412">
        <v>4.1000000000000002E-2</v>
      </c>
      <c r="X1412">
        <v>0.98299999999999998</v>
      </c>
      <c r="Y1412">
        <v>59.335999999999999</v>
      </c>
      <c r="Z1412">
        <v>3134</v>
      </c>
      <c r="AA1412">
        <v>4955</v>
      </c>
      <c r="AB1412">
        <v>8184</v>
      </c>
      <c r="AC1412" t="s">
        <v>11400</v>
      </c>
      <c r="AF1412" t="s">
        <v>184</v>
      </c>
      <c r="AG1412" t="s">
        <v>184</v>
      </c>
      <c r="AH1412" t="s">
        <v>11401</v>
      </c>
      <c r="AI1412" t="s">
        <v>11402</v>
      </c>
      <c r="AJ1412" t="s">
        <v>11403</v>
      </c>
      <c r="AK1412" t="s">
        <v>11404</v>
      </c>
      <c r="AN1412">
        <v>0.73299999999999998</v>
      </c>
      <c r="AO1412">
        <v>0.93700000000000006</v>
      </c>
      <c r="AP1412">
        <v>0.88300000000000001</v>
      </c>
      <c r="AQ1412">
        <v>0.92500000000000004</v>
      </c>
    </row>
    <row r="1413" spans="1:43" x14ac:dyDescent="0.35">
      <c r="A1413" t="s">
        <v>11405</v>
      </c>
      <c r="B1413" t="s">
        <v>11406</v>
      </c>
      <c r="C1413" t="s">
        <v>11407</v>
      </c>
      <c r="D1413" t="s">
        <v>11408</v>
      </c>
      <c r="E1413" t="s">
        <v>11409</v>
      </c>
      <c r="F1413" t="s">
        <v>60</v>
      </c>
      <c r="G1413" t="s">
        <v>61</v>
      </c>
      <c r="H1413" t="s">
        <v>62</v>
      </c>
      <c r="I1413">
        <v>5.0299999999999997E-11</v>
      </c>
      <c r="J1413">
        <v>33</v>
      </c>
      <c r="K1413">
        <v>12.737</v>
      </c>
      <c r="L1413">
        <v>0.13100000000000001</v>
      </c>
      <c r="M1413">
        <v>0.152</v>
      </c>
      <c r="N1413">
        <v>0.2</v>
      </c>
      <c r="O1413">
        <v>0.77600000000000002</v>
      </c>
      <c r="P1413">
        <v>1.978</v>
      </c>
      <c r="Q1413">
        <v>161</v>
      </c>
      <c r="R1413">
        <v>298</v>
      </c>
      <c r="S1413">
        <v>1058</v>
      </c>
      <c r="T1413">
        <v>444.95</v>
      </c>
      <c r="U1413">
        <v>8.5999999999999993E-2</v>
      </c>
      <c r="V1413">
        <v>5.3999999999999999E-2</v>
      </c>
      <c r="W1413">
        <v>0.10199999999999999</v>
      </c>
      <c r="X1413">
        <v>0.76500000000000001</v>
      </c>
      <c r="Y1413">
        <v>3.2229999999999999</v>
      </c>
      <c r="Z1413">
        <v>7884</v>
      </c>
      <c r="AA1413">
        <v>14944</v>
      </c>
      <c r="AB1413">
        <v>22280</v>
      </c>
      <c r="AH1413" t="s">
        <v>11410</v>
      </c>
      <c r="AI1413" t="s">
        <v>11411</v>
      </c>
      <c r="AJ1413" t="s">
        <v>11412</v>
      </c>
      <c r="AK1413" t="s">
        <v>11413</v>
      </c>
      <c r="AN1413">
        <v>0.49299999999999999</v>
      </c>
      <c r="AO1413">
        <v>0.22600000000000001</v>
      </c>
      <c r="AP1413">
        <v>0.95</v>
      </c>
      <c r="AQ1413">
        <v>0.65900000000000003</v>
      </c>
    </row>
    <row r="1414" spans="1:43" x14ac:dyDescent="0.35">
      <c r="A1414" t="s">
        <v>11414</v>
      </c>
      <c r="B1414" t="s">
        <v>11415</v>
      </c>
      <c r="C1414" t="s">
        <v>11416</v>
      </c>
      <c r="D1414" t="s">
        <v>11417</v>
      </c>
      <c r="E1414" t="s">
        <v>11418</v>
      </c>
      <c r="F1414" t="s">
        <v>60</v>
      </c>
      <c r="G1414" t="s">
        <v>61</v>
      </c>
      <c r="H1414" t="s">
        <v>62</v>
      </c>
      <c r="I1414">
        <v>3.0700000000000001E-11</v>
      </c>
      <c r="J1414">
        <v>110</v>
      </c>
      <c r="K1414">
        <v>16.196000000000002</v>
      </c>
      <c r="L1414">
        <v>4.7E-2</v>
      </c>
      <c r="M1414">
        <v>2.9000000000000001E-2</v>
      </c>
      <c r="N1414">
        <v>5.5E-2</v>
      </c>
      <c r="O1414">
        <v>0.97599999999999998</v>
      </c>
      <c r="P1414">
        <v>28.128</v>
      </c>
      <c r="Q1414">
        <v>946</v>
      </c>
      <c r="R1414">
        <v>1625</v>
      </c>
      <c r="S1414">
        <v>3361</v>
      </c>
      <c r="T1414">
        <v>26.777000000000001</v>
      </c>
      <c r="U1414">
        <v>3.5999999999999997E-2</v>
      </c>
      <c r="V1414">
        <v>3.1E-2</v>
      </c>
      <c r="W1414">
        <v>4.8000000000000001E-2</v>
      </c>
      <c r="X1414">
        <v>0.96199999999999997</v>
      </c>
      <c r="Y1414">
        <v>76183.320999999996</v>
      </c>
      <c r="Z1414">
        <v>1504</v>
      </c>
      <c r="AA1414">
        <v>2264</v>
      </c>
      <c r="AB1414">
        <v>4206</v>
      </c>
      <c r="AC1414" t="s">
        <v>410</v>
      </c>
      <c r="AG1414" t="s">
        <v>223</v>
      </c>
      <c r="AH1414" t="s">
        <v>11419</v>
      </c>
      <c r="AI1414" t="s">
        <v>11420</v>
      </c>
      <c r="AJ1414" t="s">
        <v>11421</v>
      </c>
      <c r="AK1414" t="s">
        <v>11422</v>
      </c>
      <c r="AN1414">
        <v>0.66800000000000004</v>
      </c>
      <c r="AO1414">
        <v>0.94599999999999995</v>
      </c>
      <c r="AP1414">
        <v>1.054</v>
      </c>
      <c r="AQ1414">
        <v>0.90900000000000003</v>
      </c>
    </row>
    <row r="1415" spans="1:43" x14ac:dyDescent="0.35">
      <c r="A1415" t="s">
        <v>11423</v>
      </c>
      <c r="B1415" t="s">
        <v>11424</v>
      </c>
      <c r="C1415" t="s">
        <v>11425</v>
      </c>
      <c r="D1415" t="s">
        <v>11426</v>
      </c>
      <c r="E1415" t="s">
        <v>11427</v>
      </c>
      <c r="F1415" t="s">
        <v>60</v>
      </c>
      <c r="G1415" t="s">
        <v>61</v>
      </c>
      <c r="H1415" t="s">
        <v>62</v>
      </c>
      <c r="I1415">
        <v>2.4099999999999999E-11</v>
      </c>
      <c r="J1415">
        <v>109</v>
      </c>
      <c r="K1415">
        <v>14.087</v>
      </c>
      <c r="L1415">
        <v>2.4E-2</v>
      </c>
      <c r="M1415">
        <v>0.04</v>
      </c>
      <c r="N1415">
        <v>4.5999999999999999E-2</v>
      </c>
      <c r="O1415">
        <v>0.84399999999999997</v>
      </c>
      <c r="P1415">
        <v>11.459</v>
      </c>
      <c r="Q1415">
        <v>958</v>
      </c>
      <c r="R1415">
        <v>1171</v>
      </c>
      <c r="S1415">
        <v>1796</v>
      </c>
      <c r="T1415">
        <v>26.209</v>
      </c>
      <c r="U1415">
        <v>2.9000000000000001E-2</v>
      </c>
      <c r="V1415">
        <v>0.04</v>
      </c>
      <c r="W1415">
        <v>4.9000000000000002E-2</v>
      </c>
      <c r="X1415">
        <v>0.95</v>
      </c>
      <c r="Y1415">
        <v>14.645</v>
      </c>
      <c r="Z1415">
        <v>1738</v>
      </c>
      <c r="AA1415">
        <v>2111</v>
      </c>
      <c r="AB1415">
        <v>2717</v>
      </c>
      <c r="AH1415" t="s">
        <v>11428</v>
      </c>
      <c r="AI1415" t="s">
        <v>11429</v>
      </c>
      <c r="AJ1415" t="s">
        <v>11430</v>
      </c>
      <c r="AK1415" t="s">
        <v>11431</v>
      </c>
      <c r="AN1415">
        <v>1</v>
      </c>
      <c r="AP1415">
        <v>1</v>
      </c>
    </row>
    <row r="1416" spans="1:43" x14ac:dyDescent="0.35">
      <c r="A1416" t="s">
        <v>11432</v>
      </c>
      <c r="B1416" t="s">
        <v>11433</v>
      </c>
      <c r="C1416" t="s">
        <v>11434</v>
      </c>
      <c r="D1416" t="s">
        <v>11435</v>
      </c>
      <c r="E1416" t="s">
        <v>11436</v>
      </c>
      <c r="F1416" t="s">
        <v>60</v>
      </c>
      <c r="G1416" t="s">
        <v>61</v>
      </c>
      <c r="H1416" t="s">
        <v>62</v>
      </c>
      <c r="I1416">
        <v>8.3600000000000007E-12</v>
      </c>
      <c r="J1416">
        <v>115</v>
      </c>
      <c r="K1416">
        <v>4.657</v>
      </c>
      <c r="L1416">
        <v>2.3E-2</v>
      </c>
      <c r="M1416">
        <v>1.7999999999999999E-2</v>
      </c>
      <c r="N1416">
        <v>0.03</v>
      </c>
      <c r="O1416">
        <v>0.85299999999999998</v>
      </c>
      <c r="P1416">
        <v>219.64400000000001</v>
      </c>
      <c r="Q1416">
        <v>341</v>
      </c>
      <c r="R1416">
        <v>430</v>
      </c>
      <c r="S1416">
        <v>1244</v>
      </c>
      <c r="T1416">
        <v>5.258</v>
      </c>
      <c r="U1416">
        <v>1.7999999999999999E-2</v>
      </c>
      <c r="V1416">
        <v>2.7E-2</v>
      </c>
      <c r="W1416">
        <v>3.3000000000000002E-2</v>
      </c>
      <c r="X1416">
        <v>0.91800000000000004</v>
      </c>
      <c r="Y1416">
        <v>136.952</v>
      </c>
      <c r="Z1416">
        <v>420</v>
      </c>
      <c r="AA1416">
        <v>502</v>
      </c>
      <c r="AB1416">
        <v>1191</v>
      </c>
      <c r="AH1416" t="s">
        <v>11434</v>
      </c>
      <c r="AI1416" t="s">
        <v>11437</v>
      </c>
      <c r="AJ1416" t="s">
        <v>11438</v>
      </c>
      <c r="AK1416" t="s">
        <v>11439</v>
      </c>
      <c r="AN1416">
        <v>0.81399999999999995</v>
      </c>
      <c r="AO1416">
        <v>0.96</v>
      </c>
      <c r="AP1416">
        <v>1.1299999999999999</v>
      </c>
      <c r="AQ1416">
        <v>0.94199999999999995</v>
      </c>
    </row>
    <row r="1417" spans="1:43" x14ac:dyDescent="0.35">
      <c r="A1417" t="s">
        <v>11440</v>
      </c>
      <c r="B1417" t="s">
        <v>11441</v>
      </c>
      <c r="C1417" t="s">
        <v>11442</v>
      </c>
      <c r="D1417" t="s">
        <v>11442</v>
      </c>
      <c r="E1417" t="s">
        <v>11443</v>
      </c>
      <c r="F1417" t="s">
        <v>60</v>
      </c>
      <c r="G1417" t="s">
        <v>61</v>
      </c>
      <c r="H1417" t="s">
        <v>62</v>
      </c>
      <c r="I1417">
        <v>4.6299999999999998E-11</v>
      </c>
      <c r="J1417">
        <v>64</v>
      </c>
      <c r="K1417">
        <v>36.67</v>
      </c>
      <c r="L1417">
        <v>3.1E-2</v>
      </c>
      <c r="M1417">
        <v>3.5000000000000003E-2</v>
      </c>
      <c r="N1417">
        <v>4.7E-2</v>
      </c>
      <c r="O1417">
        <v>0.93899999999999995</v>
      </c>
      <c r="P1417">
        <v>13.401999999999999</v>
      </c>
      <c r="Q1417">
        <v>1157</v>
      </c>
      <c r="R1417">
        <v>1696</v>
      </c>
      <c r="S1417">
        <v>2352</v>
      </c>
      <c r="T1417">
        <v>23.234000000000002</v>
      </c>
      <c r="U1417">
        <v>2.5999999999999999E-2</v>
      </c>
      <c r="V1417">
        <v>1.7999999999999999E-2</v>
      </c>
      <c r="W1417">
        <v>3.2000000000000001E-2</v>
      </c>
      <c r="X1417">
        <v>0.90800000000000003</v>
      </c>
      <c r="Y1417">
        <v>4.88</v>
      </c>
      <c r="Z1417">
        <v>1148</v>
      </c>
      <c r="AA1417">
        <v>1345</v>
      </c>
      <c r="AB1417">
        <v>1714</v>
      </c>
      <c r="AH1417" t="s">
        <v>11444</v>
      </c>
      <c r="AI1417" t="s">
        <v>11445</v>
      </c>
      <c r="AJ1417" t="s">
        <v>11446</v>
      </c>
      <c r="AK1417" t="s">
        <v>11447</v>
      </c>
      <c r="AN1417">
        <v>0.81100000000000005</v>
      </c>
      <c r="AO1417">
        <v>0.90300000000000002</v>
      </c>
      <c r="AP1417">
        <v>1.087</v>
      </c>
      <c r="AQ1417">
        <v>0.80500000000000005</v>
      </c>
    </row>
    <row r="1418" spans="1:43" x14ac:dyDescent="0.35">
      <c r="A1418" t="s">
        <v>11448</v>
      </c>
      <c r="B1418" t="s">
        <v>11449</v>
      </c>
      <c r="C1418" t="s">
        <v>11450</v>
      </c>
      <c r="D1418" t="s">
        <v>11451</v>
      </c>
      <c r="E1418" t="s">
        <v>11452</v>
      </c>
      <c r="F1418" t="s">
        <v>60</v>
      </c>
      <c r="G1418" t="s">
        <v>61</v>
      </c>
      <c r="H1418" t="s">
        <v>62</v>
      </c>
      <c r="I1418">
        <v>2.5499999999999999E-11</v>
      </c>
      <c r="J1418">
        <v>92</v>
      </c>
      <c r="K1418">
        <v>59.606000000000002</v>
      </c>
      <c r="L1418">
        <v>4.3999999999999997E-2</v>
      </c>
      <c r="M1418">
        <v>3.9E-2</v>
      </c>
      <c r="N1418">
        <v>5.8999999999999997E-2</v>
      </c>
      <c r="O1418">
        <v>0.97299999999999998</v>
      </c>
      <c r="P1418">
        <v>187.43100000000001</v>
      </c>
      <c r="Q1418">
        <v>1948</v>
      </c>
      <c r="R1418">
        <v>3498</v>
      </c>
      <c r="S1418">
        <v>9311</v>
      </c>
      <c r="T1418">
        <v>61.375999999999998</v>
      </c>
      <c r="U1418">
        <v>3.5000000000000003E-2</v>
      </c>
      <c r="V1418">
        <v>2.5999999999999999E-2</v>
      </c>
      <c r="W1418">
        <v>4.3999999999999997E-2</v>
      </c>
      <c r="X1418">
        <v>0.96799999999999997</v>
      </c>
      <c r="Y1418">
        <v>58.640999999999998</v>
      </c>
      <c r="Z1418">
        <v>2558</v>
      </c>
      <c r="AA1418">
        <v>4118</v>
      </c>
      <c r="AB1418">
        <v>9836</v>
      </c>
      <c r="AH1418" t="s">
        <v>11450</v>
      </c>
      <c r="AI1418" t="s">
        <v>11453</v>
      </c>
      <c r="AJ1418" t="s">
        <v>11454</v>
      </c>
      <c r="AK1418" t="s">
        <v>11455</v>
      </c>
      <c r="AN1418">
        <v>1</v>
      </c>
      <c r="AP1418">
        <v>1</v>
      </c>
    </row>
    <row r="1419" spans="1:43" x14ac:dyDescent="0.35">
      <c r="A1419" t="s">
        <v>11456</v>
      </c>
      <c r="B1419" t="s">
        <v>11457</v>
      </c>
      <c r="C1419" t="s">
        <v>11458</v>
      </c>
      <c r="D1419" t="s">
        <v>11459</v>
      </c>
      <c r="E1419" t="s">
        <v>11460</v>
      </c>
      <c r="F1419" t="s">
        <v>60</v>
      </c>
      <c r="G1419" t="s">
        <v>61</v>
      </c>
      <c r="H1419" t="s">
        <v>81</v>
      </c>
      <c r="I1419">
        <v>3.22E-12</v>
      </c>
      <c r="J1419">
        <v>57</v>
      </c>
      <c r="K1419">
        <v>68.168999999999997</v>
      </c>
      <c r="L1419">
        <v>4.9000000000000002E-2</v>
      </c>
      <c r="M1419">
        <v>5.2999999999999999E-2</v>
      </c>
      <c r="N1419">
        <v>7.1999999999999995E-2</v>
      </c>
      <c r="O1419">
        <v>0.93200000000000005</v>
      </c>
      <c r="P1419">
        <v>15.196</v>
      </c>
      <c r="Q1419">
        <v>1954</v>
      </c>
      <c r="R1419">
        <v>3060</v>
      </c>
      <c r="S1419">
        <v>4717</v>
      </c>
      <c r="T1419">
        <v>58.991999999999997</v>
      </c>
      <c r="U1419">
        <v>4.3999999999999997E-2</v>
      </c>
      <c r="V1419">
        <v>4.2000000000000003E-2</v>
      </c>
      <c r="W1419">
        <v>6.0999999999999999E-2</v>
      </c>
      <c r="X1419">
        <v>0.90200000000000002</v>
      </c>
      <c r="Y1419">
        <v>23.405999999999999</v>
      </c>
      <c r="Z1419">
        <v>1758</v>
      </c>
      <c r="AA1419">
        <v>2746</v>
      </c>
      <c r="AB1419">
        <v>4159</v>
      </c>
      <c r="AH1419" t="s">
        <v>11461</v>
      </c>
      <c r="AI1419" t="s">
        <v>11462</v>
      </c>
      <c r="AJ1419" t="s">
        <v>11463</v>
      </c>
      <c r="AK1419" t="s">
        <v>11464</v>
      </c>
      <c r="AN1419">
        <v>0.77200000000000002</v>
      </c>
      <c r="AO1419">
        <v>0.88400000000000001</v>
      </c>
      <c r="AP1419">
        <v>0.91300000000000003</v>
      </c>
      <c r="AQ1419">
        <v>0.81699999999999995</v>
      </c>
    </row>
    <row r="1420" spans="1:43" x14ac:dyDescent="0.35">
      <c r="A1420" t="s">
        <v>11465</v>
      </c>
      <c r="B1420" t="s">
        <v>11466</v>
      </c>
      <c r="C1420" t="s">
        <v>11467</v>
      </c>
      <c r="D1420" t="s">
        <v>11468</v>
      </c>
      <c r="E1420" t="s">
        <v>11469</v>
      </c>
      <c r="F1420" t="s">
        <v>60</v>
      </c>
      <c r="G1420" t="s">
        <v>61</v>
      </c>
      <c r="H1420" t="s">
        <v>62</v>
      </c>
      <c r="I1420">
        <v>3.9200000000000003E-12</v>
      </c>
      <c r="J1420">
        <v>118</v>
      </c>
      <c r="K1420">
        <v>8.4410000000000007</v>
      </c>
      <c r="L1420">
        <v>2.4E-2</v>
      </c>
      <c r="M1420">
        <v>0.03</v>
      </c>
      <c r="N1420">
        <v>3.9E-2</v>
      </c>
      <c r="O1420">
        <v>0.97599999999999998</v>
      </c>
      <c r="P1420">
        <v>103.563</v>
      </c>
      <c r="Q1420">
        <v>512</v>
      </c>
      <c r="R1420">
        <v>801</v>
      </c>
      <c r="S1420">
        <v>2831</v>
      </c>
      <c r="T1420">
        <v>29.73</v>
      </c>
      <c r="U1420">
        <v>1.7999999999999999E-2</v>
      </c>
      <c r="V1420">
        <v>3.3000000000000002E-2</v>
      </c>
      <c r="W1420">
        <v>3.7999999999999999E-2</v>
      </c>
      <c r="X1420">
        <v>0.999</v>
      </c>
      <c r="Y1420">
        <v>189.21199999999999</v>
      </c>
      <c r="Z1420">
        <v>1224</v>
      </c>
      <c r="AA1420">
        <v>2500</v>
      </c>
      <c r="AB1420">
        <v>8232</v>
      </c>
      <c r="AG1420" t="s">
        <v>223</v>
      </c>
      <c r="AH1420" t="s">
        <v>11470</v>
      </c>
      <c r="AI1420" t="s">
        <v>11471</v>
      </c>
      <c r="AJ1420" t="s">
        <v>11472</v>
      </c>
      <c r="AK1420" t="s">
        <v>11473</v>
      </c>
      <c r="AN1420">
        <v>0.85799999999999998</v>
      </c>
      <c r="AO1420">
        <v>0.98399999999999999</v>
      </c>
      <c r="AP1420">
        <v>1.2110000000000001</v>
      </c>
      <c r="AQ1420">
        <v>0.94899999999999995</v>
      </c>
    </row>
    <row r="1421" spans="1:43" x14ac:dyDescent="0.35">
      <c r="A1421" t="s">
        <v>11474</v>
      </c>
      <c r="B1421" t="s">
        <v>11475</v>
      </c>
      <c r="C1421" t="s">
        <v>11476</v>
      </c>
      <c r="D1421" t="s">
        <v>11477</v>
      </c>
      <c r="E1421" t="s">
        <v>11478</v>
      </c>
      <c r="F1421" t="s">
        <v>60</v>
      </c>
      <c r="G1421" t="s">
        <v>61</v>
      </c>
      <c r="H1421" t="s">
        <v>62</v>
      </c>
      <c r="I1421">
        <v>5.0699999999999997E-11</v>
      </c>
      <c r="J1421">
        <v>304</v>
      </c>
      <c r="K1421">
        <v>2.9790000000000001</v>
      </c>
      <c r="L1421">
        <v>4.3999999999999997E-2</v>
      </c>
      <c r="M1421">
        <v>3.2000000000000001E-2</v>
      </c>
      <c r="N1421">
        <v>5.5E-2</v>
      </c>
      <c r="O1421">
        <v>0.72</v>
      </c>
      <c r="P1421">
        <v>15.394</v>
      </c>
      <c r="Q1421">
        <v>690</v>
      </c>
      <c r="R1421">
        <v>796</v>
      </c>
      <c r="S1421">
        <v>1370</v>
      </c>
      <c r="T1421">
        <v>4.21</v>
      </c>
      <c r="U1421">
        <v>2.1000000000000001E-2</v>
      </c>
      <c r="V1421">
        <v>3.6999999999999998E-2</v>
      </c>
      <c r="W1421">
        <v>4.2999999999999997E-2</v>
      </c>
      <c r="X1421">
        <v>0.76700000000000002</v>
      </c>
      <c r="Y1421">
        <v>60.737000000000002</v>
      </c>
      <c r="Z1421">
        <v>968</v>
      </c>
      <c r="AA1421">
        <v>1071</v>
      </c>
      <c r="AB1421">
        <v>1565</v>
      </c>
      <c r="AH1421" t="s">
        <v>11479</v>
      </c>
      <c r="AI1421" t="s">
        <v>11480</v>
      </c>
      <c r="AJ1421" t="s">
        <v>11481</v>
      </c>
      <c r="AK1421" t="s">
        <v>11482</v>
      </c>
      <c r="AN1421">
        <v>1</v>
      </c>
      <c r="AP1421">
        <v>1</v>
      </c>
    </row>
    <row r="1422" spans="1:43" x14ac:dyDescent="0.35">
      <c r="A1422" t="s">
        <v>11483</v>
      </c>
      <c r="B1422" t="s">
        <v>11484</v>
      </c>
      <c r="C1422" t="s">
        <v>11485</v>
      </c>
      <c r="D1422" t="s">
        <v>11486</v>
      </c>
      <c r="E1422" t="s">
        <v>11487</v>
      </c>
      <c r="F1422" t="s">
        <v>60</v>
      </c>
      <c r="G1422" t="s">
        <v>61</v>
      </c>
      <c r="H1422" t="s">
        <v>62</v>
      </c>
      <c r="I1422">
        <v>1.8399999999999999E-11</v>
      </c>
      <c r="J1422">
        <v>117</v>
      </c>
      <c r="K1422">
        <v>3.2280000000000002</v>
      </c>
      <c r="L1422">
        <v>2.3E-2</v>
      </c>
      <c r="M1422">
        <v>3.4000000000000002E-2</v>
      </c>
      <c r="N1422">
        <v>4.1000000000000002E-2</v>
      </c>
      <c r="O1422">
        <v>0.92100000000000004</v>
      </c>
      <c r="P1422">
        <v>67.784000000000006</v>
      </c>
      <c r="Q1422">
        <v>230</v>
      </c>
      <c r="R1422">
        <v>285</v>
      </c>
      <c r="S1422">
        <v>876</v>
      </c>
      <c r="T1422">
        <v>3.847</v>
      </c>
      <c r="U1422">
        <v>2.4E-2</v>
      </c>
      <c r="V1422">
        <v>3.1E-2</v>
      </c>
      <c r="W1422">
        <v>3.9E-2</v>
      </c>
      <c r="X1422">
        <v>0.85</v>
      </c>
      <c r="Y1422">
        <v>3.931</v>
      </c>
      <c r="Z1422">
        <v>303</v>
      </c>
      <c r="AA1422">
        <v>350</v>
      </c>
      <c r="AB1422">
        <v>914</v>
      </c>
      <c r="AH1422" t="s">
        <v>11488</v>
      </c>
      <c r="AI1422" t="s">
        <v>11489</v>
      </c>
      <c r="AJ1422" t="s">
        <v>11490</v>
      </c>
      <c r="AK1422" t="s">
        <v>11491</v>
      </c>
      <c r="AN1422">
        <v>0.61499999999999999</v>
      </c>
      <c r="AO1422">
        <v>0.94899999999999995</v>
      </c>
      <c r="AP1422">
        <v>0.91300000000000003</v>
      </c>
      <c r="AQ1422">
        <v>0.93200000000000005</v>
      </c>
    </row>
    <row r="1423" spans="1:43" x14ac:dyDescent="0.35">
      <c r="A1423" t="s">
        <v>11492</v>
      </c>
      <c r="B1423" t="s">
        <v>2650</v>
      </c>
      <c r="C1423" t="s">
        <v>2651</v>
      </c>
      <c r="D1423" t="s">
        <v>2652</v>
      </c>
      <c r="E1423" t="s">
        <v>2653</v>
      </c>
      <c r="F1423" t="s">
        <v>60</v>
      </c>
      <c r="G1423" t="s">
        <v>61</v>
      </c>
      <c r="H1423" t="s">
        <v>81</v>
      </c>
      <c r="I1423">
        <v>2.28E-12</v>
      </c>
      <c r="J1423">
        <v>36</v>
      </c>
      <c r="K1423">
        <v>112.52500000000001</v>
      </c>
      <c r="L1423">
        <v>7.0999999999999994E-2</v>
      </c>
      <c r="M1423">
        <v>7.1999999999999995E-2</v>
      </c>
      <c r="N1423">
        <v>0.10100000000000001</v>
      </c>
      <c r="O1423">
        <v>0.91</v>
      </c>
      <c r="P1423">
        <v>10.622999999999999</v>
      </c>
      <c r="Q1423">
        <v>1921</v>
      </c>
      <c r="R1423">
        <v>3929</v>
      </c>
      <c r="S1423">
        <v>8886</v>
      </c>
      <c r="T1423">
        <v>103.16800000000001</v>
      </c>
      <c r="U1423">
        <v>4.8000000000000001E-2</v>
      </c>
      <c r="V1423">
        <v>3.4000000000000002E-2</v>
      </c>
      <c r="W1423">
        <v>5.8999999999999997E-2</v>
      </c>
      <c r="X1423">
        <v>0.97399999999999998</v>
      </c>
      <c r="Y1423">
        <v>16.401</v>
      </c>
      <c r="Z1423">
        <v>1776</v>
      </c>
      <c r="AA1423">
        <v>3664</v>
      </c>
      <c r="AB1423">
        <v>8294</v>
      </c>
      <c r="AC1423" t="s">
        <v>11493</v>
      </c>
      <c r="AH1423" t="s">
        <v>2654</v>
      </c>
      <c r="AI1423" t="s">
        <v>2655</v>
      </c>
      <c r="AJ1423" t="s">
        <v>2656</v>
      </c>
      <c r="AK1423" t="s">
        <v>2657</v>
      </c>
      <c r="AN1423">
        <v>0.98599999999999999</v>
      </c>
      <c r="AO1423">
        <v>0.97299999999999998</v>
      </c>
      <c r="AP1423">
        <v>1.2150000000000001</v>
      </c>
      <c r="AQ1423">
        <v>0.91700000000000004</v>
      </c>
    </row>
    <row r="1424" spans="1:43" x14ac:dyDescent="0.35">
      <c r="A1424" t="s">
        <v>11494</v>
      </c>
      <c r="B1424" t="s">
        <v>11495</v>
      </c>
      <c r="C1424" t="s">
        <v>11496</v>
      </c>
      <c r="D1424" t="s">
        <v>11497</v>
      </c>
      <c r="E1424" t="s">
        <v>11498</v>
      </c>
      <c r="F1424" t="s">
        <v>60</v>
      </c>
      <c r="G1424" t="s">
        <v>61</v>
      </c>
      <c r="H1424" t="s">
        <v>62</v>
      </c>
      <c r="I1424">
        <v>1.64E-10</v>
      </c>
      <c r="J1424">
        <v>156</v>
      </c>
      <c r="K1424">
        <v>8.4420000000000002</v>
      </c>
      <c r="L1424">
        <v>3.6999999999999998E-2</v>
      </c>
      <c r="M1424">
        <v>0.03</v>
      </c>
      <c r="N1424">
        <v>4.8000000000000001E-2</v>
      </c>
      <c r="O1424">
        <v>0.76800000000000002</v>
      </c>
      <c r="P1424">
        <v>5.67</v>
      </c>
      <c r="Q1424">
        <v>803</v>
      </c>
      <c r="R1424">
        <v>1014</v>
      </c>
      <c r="S1424">
        <v>1418</v>
      </c>
      <c r="T1424">
        <v>12.308999999999999</v>
      </c>
      <c r="U1424">
        <v>1.6E-2</v>
      </c>
      <c r="V1424">
        <v>2.4E-2</v>
      </c>
      <c r="W1424">
        <v>2.8000000000000001E-2</v>
      </c>
      <c r="X1424">
        <v>0.72199999999999998</v>
      </c>
      <c r="Y1424">
        <v>6.4720000000000004</v>
      </c>
      <c r="Z1424">
        <v>1168</v>
      </c>
      <c r="AA1424">
        <v>1367</v>
      </c>
      <c r="AB1424">
        <v>1638</v>
      </c>
      <c r="AH1424" t="s">
        <v>11499</v>
      </c>
      <c r="AI1424" t="s">
        <v>11500</v>
      </c>
      <c r="AJ1424" t="s">
        <v>11501</v>
      </c>
      <c r="AK1424" t="s">
        <v>11502</v>
      </c>
      <c r="AN1424">
        <v>0.77200000000000002</v>
      </c>
      <c r="AO1424">
        <v>0.878</v>
      </c>
      <c r="AP1424">
        <v>1.0640000000000001</v>
      </c>
      <c r="AQ1424">
        <v>0.79300000000000004</v>
      </c>
    </row>
    <row r="1425" spans="1:43" x14ac:dyDescent="0.35">
      <c r="A1425" t="s">
        <v>11503</v>
      </c>
      <c r="B1425" t="s">
        <v>11504</v>
      </c>
      <c r="C1425" t="s">
        <v>11505</v>
      </c>
      <c r="D1425" t="s">
        <v>11506</v>
      </c>
      <c r="E1425" t="s">
        <v>11507</v>
      </c>
      <c r="F1425" t="s">
        <v>60</v>
      </c>
      <c r="G1425" t="s">
        <v>61</v>
      </c>
      <c r="H1425" t="s">
        <v>62</v>
      </c>
      <c r="I1425">
        <v>1.0599999999999999E-11</v>
      </c>
      <c r="J1425">
        <v>59</v>
      </c>
      <c r="K1425">
        <v>11.782999999999999</v>
      </c>
      <c r="L1425">
        <v>0.04</v>
      </c>
      <c r="M1425">
        <v>2.4E-2</v>
      </c>
      <c r="N1425">
        <v>4.5999999999999999E-2</v>
      </c>
      <c r="O1425">
        <v>0.97899999999999998</v>
      </c>
      <c r="P1425">
        <v>21.158999999999999</v>
      </c>
      <c r="Q1425">
        <v>224</v>
      </c>
      <c r="R1425">
        <v>396</v>
      </c>
      <c r="S1425">
        <v>2122</v>
      </c>
      <c r="T1425">
        <v>19.364000000000001</v>
      </c>
      <c r="U1425">
        <v>1.9E-2</v>
      </c>
      <c r="V1425">
        <v>2.5999999999999999E-2</v>
      </c>
      <c r="W1425">
        <v>3.3000000000000002E-2</v>
      </c>
      <c r="X1425">
        <v>0.95899999999999996</v>
      </c>
      <c r="Y1425">
        <v>251.785</v>
      </c>
      <c r="Z1425">
        <v>444</v>
      </c>
      <c r="AA1425">
        <v>647</v>
      </c>
      <c r="AB1425">
        <v>2421</v>
      </c>
      <c r="AG1425" t="s">
        <v>184</v>
      </c>
      <c r="AH1425" t="s">
        <v>11508</v>
      </c>
      <c r="AI1425" t="s">
        <v>11509</v>
      </c>
      <c r="AJ1425" t="s">
        <v>11510</v>
      </c>
      <c r="AK1425" t="s">
        <v>11511</v>
      </c>
      <c r="AN1425">
        <v>1</v>
      </c>
      <c r="AP1425">
        <v>1</v>
      </c>
    </row>
    <row r="1426" spans="1:43" x14ac:dyDescent="0.35">
      <c r="A1426" t="s">
        <v>11512</v>
      </c>
      <c r="B1426" t="s">
        <v>11513</v>
      </c>
      <c r="C1426" t="s">
        <v>11514</v>
      </c>
      <c r="D1426" t="s">
        <v>11515</v>
      </c>
      <c r="E1426" t="s">
        <v>11516</v>
      </c>
      <c r="F1426" t="s">
        <v>60</v>
      </c>
      <c r="G1426" t="s">
        <v>61</v>
      </c>
      <c r="H1426" t="s">
        <v>62</v>
      </c>
      <c r="I1426">
        <v>1.1300000000000001E-11</v>
      </c>
      <c r="J1426">
        <v>542</v>
      </c>
      <c r="K1426">
        <v>17.466999999999999</v>
      </c>
      <c r="L1426">
        <v>0.14499999999999999</v>
      </c>
      <c r="M1426">
        <v>0.108</v>
      </c>
      <c r="N1426">
        <v>0.18099999999999999</v>
      </c>
      <c r="O1426">
        <v>0.92900000000000005</v>
      </c>
      <c r="P1426">
        <v>0.46500000000000002</v>
      </c>
      <c r="Q1426">
        <v>7927</v>
      </c>
      <c r="R1426">
        <v>12452</v>
      </c>
      <c r="S1426">
        <v>30428</v>
      </c>
      <c r="T1426">
        <v>13.141</v>
      </c>
      <c r="U1426">
        <v>5.0999999999999997E-2</v>
      </c>
      <c r="V1426">
        <v>5.6000000000000001E-2</v>
      </c>
      <c r="W1426">
        <v>7.4999999999999997E-2</v>
      </c>
      <c r="X1426">
        <v>0.875</v>
      </c>
      <c r="Y1426">
        <v>10.475</v>
      </c>
      <c r="Z1426">
        <v>3816</v>
      </c>
      <c r="AA1426">
        <v>5477</v>
      </c>
      <c r="AB1426">
        <v>8612</v>
      </c>
      <c r="AC1426" t="s">
        <v>11517</v>
      </c>
      <c r="AF1426" t="s">
        <v>184</v>
      </c>
      <c r="AH1426" t="s">
        <v>11518</v>
      </c>
      <c r="AI1426" t="s">
        <v>11519</v>
      </c>
      <c r="AJ1426" t="s">
        <v>11520</v>
      </c>
      <c r="AK1426" t="s">
        <v>11521</v>
      </c>
      <c r="AN1426">
        <v>0.80100000000000005</v>
      </c>
      <c r="AO1426">
        <v>0.52500000000000002</v>
      </c>
      <c r="AP1426">
        <v>1.181</v>
      </c>
      <c r="AQ1426">
        <v>0.74399999999999999</v>
      </c>
    </row>
    <row r="1427" spans="1:43" x14ac:dyDescent="0.35">
      <c r="A1427" t="s">
        <v>11522</v>
      </c>
      <c r="B1427" t="s">
        <v>11523</v>
      </c>
      <c r="C1427" t="s">
        <v>11524</v>
      </c>
      <c r="D1427" t="s">
        <v>11525</v>
      </c>
      <c r="E1427" t="s">
        <v>11526</v>
      </c>
      <c r="F1427" t="s">
        <v>60</v>
      </c>
      <c r="G1427" t="s">
        <v>61</v>
      </c>
      <c r="H1427" t="s">
        <v>62</v>
      </c>
      <c r="I1427">
        <v>1.5700000000000001E-11</v>
      </c>
      <c r="J1427">
        <v>146</v>
      </c>
      <c r="K1427">
        <v>8.89</v>
      </c>
      <c r="L1427">
        <v>0.04</v>
      </c>
      <c r="M1427">
        <v>3.1E-2</v>
      </c>
      <c r="N1427">
        <v>5.0999999999999997E-2</v>
      </c>
      <c r="O1427">
        <v>0.81299999999999994</v>
      </c>
      <c r="P1427">
        <v>383.53399999999999</v>
      </c>
      <c r="Q1427">
        <v>765</v>
      </c>
      <c r="R1427">
        <v>1129</v>
      </c>
      <c r="S1427">
        <v>3256</v>
      </c>
      <c r="T1427">
        <v>11.157</v>
      </c>
      <c r="U1427">
        <v>2.7E-2</v>
      </c>
      <c r="V1427">
        <v>0.02</v>
      </c>
      <c r="W1427">
        <v>3.4000000000000002E-2</v>
      </c>
      <c r="X1427">
        <v>0.96599999999999997</v>
      </c>
      <c r="Y1427">
        <v>60.011000000000003</v>
      </c>
      <c r="Z1427">
        <v>1119</v>
      </c>
      <c r="AA1427">
        <v>1569</v>
      </c>
      <c r="AB1427">
        <v>3937</v>
      </c>
      <c r="AH1427" t="s">
        <v>11527</v>
      </c>
      <c r="AI1427" t="s">
        <v>11528</v>
      </c>
      <c r="AJ1427" t="s">
        <v>11529</v>
      </c>
      <c r="AK1427" t="s">
        <v>11530</v>
      </c>
      <c r="AN1427">
        <v>1</v>
      </c>
      <c r="AP1427">
        <v>1</v>
      </c>
    </row>
    <row r="1428" spans="1:43" x14ac:dyDescent="0.35">
      <c r="A1428" t="s">
        <v>11531</v>
      </c>
      <c r="B1428" t="s">
        <v>11532</v>
      </c>
      <c r="C1428" t="s">
        <v>11533</v>
      </c>
      <c r="D1428" t="s">
        <v>11534</v>
      </c>
      <c r="E1428" t="s">
        <v>11535</v>
      </c>
      <c r="F1428" t="s">
        <v>60</v>
      </c>
      <c r="G1428" t="s">
        <v>61</v>
      </c>
      <c r="H1428" t="s">
        <v>62</v>
      </c>
      <c r="I1428">
        <v>3.5599999999999999E-11</v>
      </c>
      <c r="J1428">
        <v>92</v>
      </c>
      <c r="K1428">
        <v>5.3449999999999998</v>
      </c>
      <c r="L1428">
        <v>3.5000000000000003E-2</v>
      </c>
      <c r="M1428">
        <v>3.5000000000000003E-2</v>
      </c>
      <c r="N1428">
        <v>4.9000000000000002E-2</v>
      </c>
      <c r="O1428">
        <v>0.86</v>
      </c>
      <c r="P1428">
        <v>1.298</v>
      </c>
      <c r="Q1428">
        <v>281</v>
      </c>
      <c r="R1428">
        <v>387</v>
      </c>
      <c r="S1428">
        <v>1150</v>
      </c>
      <c r="T1428">
        <v>6.5090000000000003</v>
      </c>
      <c r="U1428">
        <v>2.5000000000000001E-2</v>
      </c>
      <c r="V1428">
        <v>1.7999999999999999E-2</v>
      </c>
      <c r="W1428">
        <v>3.1E-2</v>
      </c>
      <c r="X1428">
        <v>0.88100000000000001</v>
      </c>
      <c r="Y1428">
        <v>6.9290000000000003</v>
      </c>
      <c r="Z1428">
        <v>407</v>
      </c>
      <c r="AA1428">
        <v>490</v>
      </c>
      <c r="AB1428">
        <v>1026</v>
      </c>
      <c r="AH1428" t="s">
        <v>11536</v>
      </c>
      <c r="AI1428" t="s">
        <v>11537</v>
      </c>
      <c r="AJ1428" t="s">
        <v>11538</v>
      </c>
      <c r="AK1428" t="s">
        <v>11539</v>
      </c>
      <c r="AN1428">
        <v>0.79</v>
      </c>
      <c r="AO1428">
        <v>0.94099999999999995</v>
      </c>
      <c r="AP1428">
        <v>1.2330000000000001</v>
      </c>
      <c r="AQ1428">
        <v>0.95699999999999996</v>
      </c>
    </row>
    <row r="1429" spans="1:43" x14ac:dyDescent="0.35">
      <c r="A1429" t="s">
        <v>11540</v>
      </c>
      <c r="B1429" t="s">
        <v>11541</v>
      </c>
      <c r="C1429" t="s">
        <v>11542</v>
      </c>
      <c r="D1429" t="s">
        <v>11543</v>
      </c>
      <c r="E1429" t="s">
        <v>11544</v>
      </c>
      <c r="F1429" t="s">
        <v>60</v>
      </c>
      <c r="G1429" t="s">
        <v>61</v>
      </c>
      <c r="H1429" t="s">
        <v>62</v>
      </c>
      <c r="I1429">
        <v>2.4499999999999999E-11</v>
      </c>
      <c r="J1429">
        <v>74</v>
      </c>
      <c r="K1429">
        <v>9.4559999999999995</v>
      </c>
      <c r="L1429">
        <v>5.2999999999999999E-2</v>
      </c>
      <c r="M1429">
        <v>5.0999999999999997E-2</v>
      </c>
      <c r="N1429">
        <v>7.3999999999999996E-2</v>
      </c>
      <c r="O1429">
        <v>0.63700000000000001</v>
      </c>
      <c r="P1429">
        <v>3.21</v>
      </c>
      <c r="Q1429">
        <v>415</v>
      </c>
      <c r="R1429">
        <v>518</v>
      </c>
      <c r="S1429">
        <v>748</v>
      </c>
      <c r="T1429">
        <v>13.574999999999999</v>
      </c>
      <c r="U1429">
        <v>0.04</v>
      </c>
      <c r="V1429">
        <v>0.04</v>
      </c>
      <c r="W1429">
        <v>5.7000000000000002E-2</v>
      </c>
      <c r="X1429">
        <v>0.63300000000000001</v>
      </c>
      <c r="Y1429">
        <v>1.984</v>
      </c>
      <c r="Z1429">
        <v>565</v>
      </c>
      <c r="AA1429">
        <v>691</v>
      </c>
      <c r="AB1429">
        <v>867</v>
      </c>
      <c r="AH1429" t="s">
        <v>11545</v>
      </c>
      <c r="AI1429" t="s">
        <v>11546</v>
      </c>
      <c r="AJ1429" t="s">
        <v>11547</v>
      </c>
      <c r="AK1429" t="s">
        <v>11548</v>
      </c>
      <c r="AN1429">
        <v>1</v>
      </c>
      <c r="AP1429">
        <v>1</v>
      </c>
    </row>
    <row r="1430" spans="1:43" x14ac:dyDescent="0.35">
      <c r="A1430" t="s">
        <v>11549</v>
      </c>
      <c r="B1430" t="s">
        <v>11550</v>
      </c>
      <c r="C1430" t="s">
        <v>11551</v>
      </c>
      <c r="D1430" t="s">
        <v>11552</v>
      </c>
      <c r="E1430" t="s">
        <v>11553</v>
      </c>
      <c r="F1430" t="s">
        <v>60</v>
      </c>
      <c r="G1430" t="s">
        <v>61</v>
      </c>
      <c r="H1430" t="s">
        <v>62</v>
      </c>
      <c r="I1430">
        <v>2.4800000000000002E-10</v>
      </c>
      <c r="J1430">
        <v>168</v>
      </c>
      <c r="K1430">
        <v>65.682000000000002</v>
      </c>
      <c r="L1430">
        <v>3.5999999999999997E-2</v>
      </c>
      <c r="M1430">
        <v>1.7999999999999999E-2</v>
      </c>
      <c r="N1430">
        <v>0.04</v>
      </c>
      <c r="O1430">
        <v>0.92200000000000004</v>
      </c>
      <c r="P1430">
        <v>22.835999999999999</v>
      </c>
      <c r="Q1430">
        <v>5813</v>
      </c>
      <c r="R1430">
        <v>8219</v>
      </c>
      <c r="S1430">
        <v>11234</v>
      </c>
      <c r="T1430">
        <v>53.771999999999998</v>
      </c>
      <c r="U1430">
        <v>2.1999999999999999E-2</v>
      </c>
      <c r="V1430">
        <v>2.7E-2</v>
      </c>
      <c r="W1430">
        <v>3.5000000000000003E-2</v>
      </c>
      <c r="X1430">
        <v>0.88500000000000001</v>
      </c>
      <c r="Y1430">
        <v>12.180999999999999</v>
      </c>
      <c r="Z1430">
        <v>5990</v>
      </c>
      <c r="AA1430">
        <v>7684</v>
      </c>
      <c r="AB1430">
        <v>10322</v>
      </c>
      <c r="AG1430" t="s">
        <v>184</v>
      </c>
      <c r="AH1430" t="s">
        <v>11551</v>
      </c>
      <c r="AI1430" t="s">
        <v>11554</v>
      </c>
      <c r="AJ1430" t="s">
        <v>11555</v>
      </c>
      <c r="AK1430" t="s">
        <v>11556</v>
      </c>
      <c r="AN1430">
        <v>1</v>
      </c>
      <c r="AP1430">
        <v>1</v>
      </c>
    </row>
    <row r="1431" spans="1:43" x14ac:dyDescent="0.35">
      <c r="A1431" t="s">
        <v>11557</v>
      </c>
      <c r="B1431" t="s">
        <v>11558</v>
      </c>
      <c r="C1431" t="s">
        <v>11559</v>
      </c>
      <c r="D1431" t="s">
        <v>11560</v>
      </c>
      <c r="E1431" t="s">
        <v>11561</v>
      </c>
      <c r="F1431" t="s">
        <v>60</v>
      </c>
      <c r="G1431" t="s">
        <v>61</v>
      </c>
      <c r="H1431" t="s">
        <v>62</v>
      </c>
      <c r="I1431">
        <v>2.2000000000000002E-11</v>
      </c>
      <c r="J1431">
        <v>115</v>
      </c>
      <c r="K1431">
        <v>33.423999999999999</v>
      </c>
      <c r="L1431">
        <v>3.3000000000000002E-2</v>
      </c>
      <c r="M1431">
        <v>2.3E-2</v>
      </c>
      <c r="N1431">
        <v>0.04</v>
      </c>
      <c r="O1431">
        <v>0.93600000000000005</v>
      </c>
      <c r="P1431">
        <v>23.553999999999998</v>
      </c>
      <c r="Q1431">
        <v>1539</v>
      </c>
      <c r="R1431">
        <v>2619</v>
      </c>
      <c r="S1431">
        <v>4842</v>
      </c>
      <c r="T1431">
        <v>35.234999999999999</v>
      </c>
      <c r="U1431">
        <v>1.9E-2</v>
      </c>
      <c r="V1431">
        <v>0.02</v>
      </c>
      <c r="W1431">
        <v>2.8000000000000001E-2</v>
      </c>
      <c r="X1431">
        <v>0.93200000000000005</v>
      </c>
      <c r="Y1431">
        <v>55.728999999999999</v>
      </c>
      <c r="Z1431">
        <v>1764</v>
      </c>
      <c r="AA1431">
        <v>2750</v>
      </c>
      <c r="AB1431">
        <v>4794</v>
      </c>
      <c r="AG1431" t="s">
        <v>568</v>
      </c>
      <c r="AH1431" t="s">
        <v>11562</v>
      </c>
      <c r="AI1431" t="s">
        <v>11563</v>
      </c>
      <c r="AJ1431" t="s">
        <v>11564</v>
      </c>
      <c r="AK1431" t="s">
        <v>11565</v>
      </c>
      <c r="AN1431">
        <v>1</v>
      </c>
      <c r="AP1431">
        <v>1</v>
      </c>
    </row>
    <row r="1432" spans="1:43" x14ac:dyDescent="0.35">
      <c r="A1432" t="s">
        <v>11566</v>
      </c>
      <c r="B1432" t="s">
        <v>11567</v>
      </c>
      <c r="C1432" t="s">
        <v>11568</v>
      </c>
      <c r="D1432" t="s">
        <v>11569</v>
      </c>
      <c r="E1432" t="s">
        <v>11570</v>
      </c>
      <c r="F1432" t="s">
        <v>60</v>
      </c>
      <c r="G1432" t="s">
        <v>61</v>
      </c>
      <c r="H1432" t="s">
        <v>673</v>
      </c>
      <c r="I1432">
        <v>5.3399999999999998E-11</v>
      </c>
      <c r="J1432">
        <v>54</v>
      </c>
      <c r="K1432">
        <v>319.714</v>
      </c>
      <c r="L1432">
        <v>5.6000000000000001E-2</v>
      </c>
      <c r="M1432">
        <v>4.4999999999999998E-2</v>
      </c>
      <c r="N1432">
        <v>7.1999999999999995E-2</v>
      </c>
      <c r="O1432">
        <v>0.65300000000000002</v>
      </c>
      <c r="P1432">
        <v>6.0940000000000003</v>
      </c>
      <c r="Q1432">
        <v>13074</v>
      </c>
      <c r="R1432">
        <v>18380</v>
      </c>
      <c r="S1432">
        <v>27265</v>
      </c>
      <c r="T1432">
        <v>355.24799999999999</v>
      </c>
      <c r="U1432">
        <v>8.6999999999999994E-2</v>
      </c>
      <c r="V1432">
        <v>4.9000000000000002E-2</v>
      </c>
      <c r="W1432">
        <v>0.1</v>
      </c>
      <c r="X1432">
        <v>0.80100000000000005</v>
      </c>
      <c r="Y1432">
        <v>3.976</v>
      </c>
      <c r="Z1432">
        <v>14839</v>
      </c>
      <c r="AA1432">
        <v>20240</v>
      </c>
      <c r="AB1432">
        <v>29057</v>
      </c>
      <c r="AF1432" t="s">
        <v>184</v>
      </c>
      <c r="AH1432" t="s">
        <v>11571</v>
      </c>
      <c r="AI1432" t="s">
        <v>11572</v>
      </c>
      <c r="AJ1432" t="s">
        <v>11573</v>
      </c>
      <c r="AK1432" t="s">
        <v>11574</v>
      </c>
      <c r="AN1432">
        <v>1</v>
      </c>
      <c r="AP1432">
        <v>1</v>
      </c>
    </row>
    <row r="1433" spans="1:43" x14ac:dyDescent="0.35">
      <c r="A1433" t="s">
        <v>11575</v>
      </c>
      <c r="B1433" t="s">
        <v>11576</v>
      </c>
      <c r="C1433" t="s">
        <v>11577</v>
      </c>
      <c r="D1433" t="s">
        <v>11578</v>
      </c>
      <c r="E1433" t="s">
        <v>11579</v>
      </c>
      <c r="F1433" t="s">
        <v>60</v>
      </c>
      <c r="G1433" t="s">
        <v>61</v>
      </c>
      <c r="H1433" t="s">
        <v>62</v>
      </c>
      <c r="I1433">
        <v>1.7500000000000001E-11</v>
      </c>
      <c r="J1433">
        <v>171</v>
      </c>
      <c r="K1433">
        <v>6.2990000000000004</v>
      </c>
      <c r="L1433">
        <v>4.3999999999999997E-2</v>
      </c>
      <c r="M1433">
        <v>3.5000000000000003E-2</v>
      </c>
      <c r="N1433">
        <v>5.6000000000000001E-2</v>
      </c>
      <c r="O1433">
        <v>0.75600000000000001</v>
      </c>
      <c r="P1433">
        <v>15.042999999999999</v>
      </c>
      <c r="Q1433">
        <v>729</v>
      </c>
      <c r="R1433">
        <v>851</v>
      </c>
      <c r="S1433">
        <v>1585</v>
      </c>
      <c r="T1433">
        <v>8.7260000000000009</v>
      </c>
      <c r="U1433">
        <v>1.2999999999999999E-2</v>
      </c>
      <c r="V1433">
        <v>1.7999999999999999E-2</v>
      </c>
      <c r="W1433">
        <v>2.1999999999999999E-2</v>
      </c>
      <c r="X1433">
        <v>0.77100000000000002</v>
      </c>
      <c r="Y1433">
        <v>8.7539999999999996</v>
      </c>
      <c r="Z1433">
        <v>1064</v>
      </c>
      <c r="AA1433">
        <v>1204</v>
      </c>
      <c r="AB1433">
        <v>1836</v>
      </c>
      <c r="AH1433" t="s">
        <v>11580</v>
      </c>
      <c r="AI1433" t="s">
        <v>11581</v>
      </c>
      <c r="AJ1433" t="s">
        <v>11582</v>
      </c>
      <c r="AK1433" t="s">
        <v>11583</v>
      </c>
      <c r="AN1433">
        <v>0.753</v>
      </c>
      <c r="AO1433">
        <v>0.875</v>
      </c>
      <c r="AP1433">
        <v>1.0880000000000001</v>
      </c>
      <c r="AQ1433">
        <v>0.88600000000000001</v>
      </c>
    </row>
    <row r="1434" spans="1:43" x14ac:dyDescent="0.35">
      <c r="A1434" t="s">
        <v>11584</v>
      </c>
      <c r="B1434" t="s">
        <v>11585</v>
      </c>
      <c r="C1434" t="s">
        <v>11586</v>
      </c>
      <c r="D1434" t="s">
        <v>11587</v>
      </c>
      <c r="E1434" t="s">
        <v>11588</v>
      </c>
      <c r="F1434" t="s">
        <v>60</v>
      </c>
      <c r="G1434" t="s">
        <v>61</v>
      </c>
      <c r="H1434" t="s">
        <v>62</v>
      </c>
      <c r="I1434">
        <v>2.27E-11</v>
      </c>
      <c r="J1434">
        <v>48</v>
      </c>
      <c r="K1434">
        <v>28.227</v>
      </c>
      <c r="L1434">
        <v>7.6999999999999999E-2</v>
      </c>
      <c r="M1434">
        <v>7.0999999999999994E-2</v>
      </c>
      <c r="N1434">
        <v>0.105</v>
      </c>
      <c r="O1434">
        <v>0.88100000000000001</v>
      </c>
      <c r="P1434">
        <v>242.28100000000001</v>
      </c>
      <c r="Q1434">
        <v>739</v>
      </c>
      <c r="R1434">
        <v>994</v>
      </c>
      <c r="S1434">
        <v>1617</v>
      </c>
      <c r="T1434">
        <v>42.295999999999999</v>
      </c>
      <c r="U1434">
        <v>4.9000000000000002E-2</v>
      </c>
      <c r="V1434">
        <v>3.5000000000000003E-2</v>
      </c>
      <c r="W1434">
        <v>0.06</v>
      </c>
      <c r="X1434">
        <v>0.90200000000000002</v>
      </c>
      <c r="Y1434">
        <v>54.438000000000002</v>
      </c>
      <c r="Z1434">
        <v>1519</v>
      </c>
      <c r="AA1434">
        <v>1935</v>
      </c>
      <c r="AB1434">
        <v>2591</v>
      </c>
      <c r="AF1434" t="s">
        <v>184</v>
      </c>
      <c r="AH1434" t="s">
        <v>11589</v>
      </c>
      <c r="AI1434" t="s">
        <v>11590</v>
      </c>
      <c r="AJ1434" t="s">
        <v>11591</v>
      </c>
      <c r="AK1434" t="s">
        <v>11592</v>
      </c>
      <c r="AN1434">
        <v>1</v>
      </c>
      <c r="AP1434">
        <v>1</v>
      </c>
    </row>
    <row r="1435" spans="1:43" x14ac:dyDescent="0.35">
      <c r="A1435" t="s">
        <v>11593</v>
      </c>
      <c r="B1435" t="s">
        <v>11594</v>
      </c>
      <c r="C1435" t="s">
        <v>11595</v>
      </c>
      <c r="D1435" t="s">
        <v>11596</v>
      </c>
      <c r="E1435" t="s">
        <v>11597</v>
      </c>
      <c r="F1435" t="s">
        <v>60</v>
      </c>
      <c r="G1435" t="s">
        <v>61</v>
      </c>
      <c r="H1435" t="s">
        <v>62</v>
      </c>
      <c r="I1435">
        <v>8.9999999999999999E-11</v>
      </c>
      <c r="J1435">
        <v>65</v>
      </c>
      <c r="K1435">
        <v>15.351000000000001</v>
      </c>
      <c r="L1435">
        <v>7.8E-2</v>
      </c>
      <c r="M1435">
        <v>8.5999999999999993E-2</v>
      </c>
      <c r="N1435">
        <v>0.11600000000000001</v>
      </c>
      <c r="O1435">
        <v>0.88400000000000001</v>
      </c>
      <c r="P1435">
        <v>14.286</v>
      </c>
      <c r="Q1435">
        <v>609</v>
      </c>
      <c r="R1435">
        <v>1314</v>
      </c>
      <c r="S1435">
        <v>4224</v>
      </c>
      <c r="T1435">
        <v>16.715</v>
      </c>
      <c r="U1435">
        <v>5.3999999999999999E-2</v>
      </c>
      <c r="V1435">
        <v>3.9E-2</v>
      </c>
      <c r="W1435">
        <v>6.6000000000000003E-2</v>
      </c>
      <c r="X1435">
        <v>0.91700000000000004</v>
      </c>
      <c r="Y1435">
        <v>25.619</v>
      </c>
      <c r="Z1435">
        <v>759</v>
      </c>
      <c r="AA1435">
        <v>943</v>
      </c>
      <c r="AB1435">
        <v>2644</v>
      </c>
      <c r="AH1435" t="s">
        <v>11598</v>
      </c>
      <c r="AI1435" t="s">
        <v>11599</v>
      </c>
      <c r="AJ1435" t="s">
        <v>11600</v>
      </c>
      <c r="AK1435" t="s">
        <v>11601</v>
      </c>
      <c r="AN1435">
        <v>0.79900000000000004</v>
      </c>
      <c r="AO1435">
        <v>0.91900000000000004</v>
      </c>
      <c r="AP1435">
        <v>1.24</v>
      </c>
      <c r="AQ1435">
        <v>0.86599999999999999</v>
      </c>
    </row>
    <row r="1436" spans="1:43" x14ac:dyDescent="0.35">
      <c r="A1436" t="s">
        <v>11602</v>
      </c>
      <c r="B1436" t="s">
        <v>11603</v>
      </c>
      <c r="C1436" t="s">
        <v>11604</v>
      </c>
      <c r="D1436" t="s">
        <v>11605</v>
      </c>
      <c r="E1436" t="s">
        <v>11606</v>
      </c>
      <c r="F1436" t="s">
        <v>60</v>
      </c>
      <c r="G1436" t="s">
        <v>61</v>
      </c>
      <c r="H1436" t="s">
        <v>81</v>
      </c>
      <c r="I1436">
        <v>8.0999999999999998E-12</v>
      </c>
      <c r="J1436">
        <v>52</v>
      </c>
      <c r="K1436">
        <v>648.59199999999998</v>
      </c>
      <c r="L1436">
        <v>3.9E-2</v>
      </c>
      <c r="M1436">
        <v>3.1E-2</v>
      </c>
      <c r="N1436">
        <v>0.05</v>
      </c>
      <c r="O1436">
        <v>0.88500000000000001</v>
      </c>
      <c r="P1436">
        <v>16.707999999999998</v>
      </c>
      <c r="Q1436">
        <v>13001</v>
      </c>
      <c r="R1436">
        <v>24611</v>
      </c>
      <c r="S1436">
        <v>38791</v>
      </c>
      <c r="T1436">
        <v>497.00599999999997</v>
      </c>
      <c r="U1436">
        <v>3.7999999999999999E-2</v>
      </c>
      <c r="V1436">
        <v>7.3999999999999996E-2</v>
      </c>
      <c r="W1436">
        <v>8.3000000000000004E-2</v>
      </c>
      <c r="X1436">
        <v>0.90400000000000003</v>
      </c>
      <c r="Y1436">
        <v>9.0549999999999997</v>
      </c>
      <c r="Z1436">
        <v>11662</v>
      </c>
      <c r="AA1436">
        <v>23350</v>
      </c>
      <c r="AB1436">
        <v>36569</v>
      </c>
      <c r="AC1436" t="s">
        <v>11607</v>
      </c>
      <c r="AF1436" t="s">
        <v>184</v>
      </c>
      <c r="AG1436" t="s">
        <v>184</v>
      </c>
      <c r="AH1436" t="s">
        <v>11604</v>
      </c>
      <c r="AI1436" t="s">
        <v>11608</v>
      </c>
      <c r="AJ1436" t="s">
        <v>11609</v>
      </c>
      <c r="AK1436" t="s">
        <v>11610</v>
      </c>
      <c r="AN1436">
        <v>0.71699999999999997</v>
      </c>
      <c r="AO1436">
        <v>0.95699999999999996</v>
      </c>
      <c r="AP1436">
        <v>0.745</v>
      </c>
      <c r="AQ1436">
        <v>0.91500000000000004</v>
      </c>
    </row>
    <row r="1437" spans="1:43" x14ac:dyDescent="0.35">
      <c r="A1437" t="s">
        <v>11611</v>
      </c>
      <c r="B1437" t="s">
        <v>11612</v>
      </c>
      <c r="C1437" t="s">
        <v>11613</v>
      </c>
      <c r="D1437" t="s">
        <v>11614</v>
      </c>
      <c r="E1437" t="s">
        <v>11615</v>
      </c>
      <c r="F1437" t="s">
        <v>60</v>
      </c>
      <c r="G1437" t="s">
        <v>61</v>
      </c>
      <c r="H1437" t="s">
        <v>62</v>
      </c>
      <c r="I1437">
        <v>3.1399999999999999E-12</v>
      </c>
      <c r="J1437">
        <v>150</v>
      </c>
      <c r="K1437">
        <v>22.706</v>
      </c>
      <c r="L1437">
        <v>3.4000000000000002E-2</v>
      </c>
      <c r="M1437">
        <v>3.5999999999999997E-2</v>
      </c>
      <c r="N1437">
        <v>4.9000000000000002E-2</v>
      </c>
      <c r="O1437">
        <v>0.96599999999999997</v>
      </c>
      <c r="P1437">
        <v>18.513999999999999</v>
      </c>
      <c r="Q1437">
        <v>1735</v>
      </c>
      <c r="R1437">
        <v>8906</v>
      </c>
      <c r="S1437">
        <v>20753</v>
      </c>
      <c r="T1437">
        <v>12.942</v>
      </c>
      <c r="U1437">
        <v>1.6E-2</v>
      </c>
      <c r="V1437">
        <v>1.7999999999999999E-2</v>
      </c>
      <c r="W1437">
        <v>2.4E-2</v>
      </c>
      <c r="X1437">
        <v>0.96499999999999997</v>
      </c>
      <c r="Y1437">
        <v>68.182000000000002</v>
      </c>
      <c r="Z1437">
        <v>1198</v>
      </c>
      <c r="AA1437">
        <v>1457</v>
      </c>
      <c r="AB1437">
        <v>2298</v>
      </c>
      <c r="AF1437" t="s">
        <v>184</v>
      </c>
      <c r="AH1437" t="s">
        <v>11613</v>
      </c>
      <c r="AI1437" t="s">
        <v>11616</v>
      </c>
      <c r="AJ1437" t="s">
        <v>11617</v>
      </c>
      <c r="AK1437" t="s">
        <v>11618</v>
      </c>
      <c r="AN1437">
        <v>0.79100000000000004</v>
      </c>
      <c r="AO1437">
        <v>0.95699999999999996</v>
      </c>
      <c r="AP1437">
        <v>1.2310000000000001</v>
      </c>
      <c r="AQ1437">
        <v>0.92500000000000004</v>
      </c>
    </row>
    <row r="1438" spans="1:43" x14ac:dyDescent="0.35">
      <c r="A1438" t="s">
        <v>11619</v>
      </c>
      <c r="B1438" t="s">
        <v>11620</v>
      </c>
      <c r="C1438" t="s">
        <v>11621</v>
      </c>
      <c r="D1438" t="s">
        <v>11622</v>
      </c>
      <c r="E1438" t="s">
        <v>11623</v>
      </c>
      <c r="F1438" t="s">
        <v>60</v>
      </c>
      <c r="G1438" t="s">
        <v>61</v>
      </c>
      <c r="H1438" t="s">
        <v>81</v>
      </c>
      <c r="I1438">
        <v>1.1500000000000001E-11</v>
      </c>
      <c r="J1438">
        <v>106</v>
      </c>
      <c r="K1438">
        <v>26.584</v>
      </c>
      <c r="L1438">
        <v>2.5000000000000001E-2</v>
      </c>
      <c r="M1438">
        <v>2.4E-2</v>
      </c>
      <c r="N1438">
        <v>3.5000000000000003E-2</v>
      </c>
      <c r="O1438">
        <v>0.95899999999999996</v>
      </c>
      <c r="P1438">
        <v>135.21299999999999</v>
      </c>
      <c r="Q1438">
        <v>1316</v>
      </c>
      <c r="R1438">
        <v>2375</v>
      </c>
      <c r="S1438">
        <v>4111</v>
      </c>
      <c r="T1438">
        <v>32.521000000000001</v>
      </c>
      <c r="U1438">
        <v>2.3E-2</v>
      </c>
      <c r="V1438">
        <v>2.1999999999999999E-2</v>
      </c>
      <c r="W1438">
        <v>3.2000000000000001E-2</v>
      </c>
      <c r="X1438">
        <v>0.97599999999999998</v>
      </c>
      <c r="Y1438">
        <v>190.541</v>
      </c>
      <c r="Z1438">
        <v>1826</v>
      </c>
      <c r="AA1438">
        <v>3230</v>
      </c>
      <c r="AB1438">
        <v>5683</v>
      </c>
      <c r="AC1438" t="s">
        <v>11624</v>
      </c>
      <c r="AD1438" t="s">
        <v>605</v>
      </c>
      <c r="AF1438" t="s">
        <v>184</v>
      </c>
      <c r="AG1438" t="s">
        <v>568</v>
      </c>
      <c r="AH1438" t="s">
        <v>11625</v>
      </c>
      <c r="AI1438" t="s">
        <v>11626</v>
      </c>
      <c r="AJ1438" t="s">
        <v>11627</v>
      </c>
      <c r="AK1438" t="s">
        <v>11628</v>
      </c>
      <c r="AN1438">
        <v>0.85499999999999998</v>
      </c>
      <c r="AO1438">
        <v>0.96799999999999997</v>
      </c>
      <c r="AP1438">
        <v>1.1020000000000001</v>
      </c>
      <c r="AQ1438">
        <v>0.94</v>
      </c>
    </row>
    <row r="1439" spans="1:43" x14ac:dyDescent="0.35">
      <c r="A1439" t="s">
        <v>11629</v>
      </c>
      <c r="B1439" t="s">
        <v>11630</v>
      </c>
      <c r="C1439" t="s">
        <v>11631</v>
      </c>
      <c r="D1439" t="s">
        <v>11632</v>
      </c>
      <c r="E1439" t="s">
        <v>11633</v>
      </c>
      <c r="F1439" t="s">
        <v>60</v>
      </c>
      <c r="G1439" t="s">
        <v>61</v>
      </c>
      <c r="H1439" t="s">
        <v>673</v>
      </c>
      <c r="I1439">
        <v>1.56E-12</v>
      </c>
      <c r="J1439">
        <v>649</v>
      </c>
      <c r="K1439">
        <v>79.494</v>
      </c>
      <c r="L1439">
        <v>4.3999999999999997E-2</v>
      </c>
      <c r="M1439">
        <v>3.7999999999999999E-2</v>
      </c>
      <c r="N1439">
        <v>5.8000000000000003E-2</v>
      </c>
      <c r="O1439">
        <v>0.91200000000000003</v>
      </c>
      <c r="P1439">
        <v>8.6440000000000001</v>
      </c>
      <c r="Q1439">
        <v>30553</v>
      </c>
      <c r="R1439">
        <v>52419</v>
      </c>
      <c r="S1439">
        <v>78207</v>
      </c>
      <c r="T1439">
        <v>82.355999999999995</v>
      </c>
      <c r="U1439">
        <v>4.4999999999999998E-2</v>
      </c>
      <c r="V1439">
        <v>4.2999999999999997E-2</v>
      </c>
      <c r="W1439">
        <v>6.2E-2</v>
      </c>
      <c r="X1439">
        <v>0.95399999999999996</v>
      </c>
      <c r="Y1439">
        <v>19.527000000000001</v>
      </c>
      <c r="Z1439">
        <v>33050</v>
      </c>
      <c r="AA1439">
        <v>55629</v>
      </c>
      <c r="AB1439">
        <v>80550</v>
      </c>
      <c r="AF1439" t="s">
        <v>184</v>
      </c>
      <c r="AG1439" t="s">
        <v>184</v>
      </c>
      <c r="AH1439" t="s">
        <v>11631</v>
      </c>
      <c r="AI1439" t="s">
        <v>11634</v>
      </c>
      <c r="AJ1439" t="s">
        <v>11635</v>
      </c>
      <c r="AK1439" t="s">
        <v>11636</v>
      </c>
      <c r="AN1439">
        <v>1</v>
      </c>
      <c r="AP1439">
        <v>1</v>
      </c>
    </row>
    <row r="1440" spans="1:43" x14ac:dyDescent="0.35">
      <c r="A1440" t="s">
        <v>11637</v>
      </c>
      <c r="B1440" t="s">
        <v>11638</v>
      </c>
      <c r="C1440" t="s">
        <v>11639</v>
      </c>
      <c r="D1440" t="s">
        <v>11640</v>
      </c>
      <c r="E1440" t="s">
        <v>11641</v>
      </c>
      <c r="F1440" t="s">
        <v>60</v>
      </c>
      <c r="G1440" t="s">
        <v>61</v>
      </c>
      <c r="H1440" t="s">
        <v>62</v>
      </c>
      <c r="I1440">
        <v>1.25E-11</v>
      </c>
      <c r="J1440">
        <v>54</v>
      </c>
      <c r="K1440">
        <v>26.79</v>
      </c>
      <c r="L1440">
        <v>2.7E-2</v>
      </c>
      <c r="M1440">
        <v>2.1000000000000001E-2</v>
      </c>
      <c r="N1440">
        <v>3.4000000000000002E-2</v>
      </c>
      <c r="O1440">
        <v>0.96099999999999997</v>
      </c>
      <c r="P1440">
        <v>132.315</v>
      </c>
      <c r="Q1440">
        <v>579</v>
      </c>
      <c r="R1440">
        <v>896</v>
      </c>
      <c r="S1440">
        <v>1907</v>
      </c>
      <c r="T1440">
        <v>22.236000000000001</v>
      </c>
      <c r="U1440">
        <v>2.3E-2</v>
      </c>
      <c r="V1440">
        <v>2.3E-2</v>
      </c>
      <c r="W1440">
        <v>3.2000000000000001E-2</v>
      </c>
      <c r="X1440">
        <v>0.93700000000000006</v>
      </c>
      <c r="Y1440">
        <v>37.094999999999999</v>
      </c>
      <c r="Z1440">
        <v>745</v>
      </c>
      <c r="AA1440">
        <v>960</v>
      </c>
      <c r="AB1440">
        <v>1664</v>
      </c>
      <c r="AH1440" t="s">
        <v>11642</v>
      </c>
      <c r="AI1440" t="s">
        <v>11643</v>
      </c>
      <c r="AJ1440" t="s">
        <v>11644</v>
      </c>
      <c r="AK1440" t="s">
        <v>11645</v>
      </c>
      <c r="AN1440">
        <v>1</v>
      </c>
      <c r="AP1440">
        <v>1</v>
      </c>
    </row>
    <row r="1441" spans="1:43" x14ac:dyDescent="0.35">
      <c r="A1441" t="s">
        <v>11646</v>
      </c>
      <c r="B1441" t="s">
        <v>11647</v>
      </c>
      <c r="C1441" t="s">
        <v>11648</v>
      </c>
      <c r="D1441" t="s">
        <v>11649</v>
      </c>
      <c r="E1441" t="s">
        <v>11650</v>
      </c>
      <c r="F1441" t="s">
        <v>60</v>
      </c>
      <c r="G1441" t="s">
        <v>61</v>
      </c>
      <c r="H1441" t="s">
        <v>62</v>
      </c>
      <c r="I1441">
        <v>1.7E-12</v>
      </c>
      <c r="J1441">
        <v>136</v>
      </c>
      <c r="K1441">
        <v>40.804000000000002</v>
      </c>
      <c r="L1441">
        <v>0.04</v>
      </c>
      <c r="M1441">
        <v>2.4E-2</v>
      </c>
      <c r="N1441">
        <v>4.5999999999999999E-2</v>
      </c>
      <c r="O1441">
        <v>0.96499999999999997</v>
      </c>
      <c r="P1441">
        <v>61.81</v>
      </c>
      <c r="Q1441">
        <v>1892</v>
      </c>
      <c r="R1441">
        <v>3790</v>
      </c>
      <c r="S1441">
        <v>11849</v>
      </c>
      <c r="T1441">
        <v>38.176000000000002</v>
      </c>
      <c r="U1441">
        <v>2.1999999999999999E-2</v>
      </c>
      <c r="V1441">
        <v>2.5000000000000001E-2</v>
      </c>
      <c r="W1441">
        <v>3.3000000000000002E-2</v>
      </c>
      <c r="X1441">
        <v>0.95399999999999996</v>
      </c>
      <c r="Y1441">
        <v>68.358999999999995</v>
      </c>
      <c r="Z1441">
        <v>1931</v>
      </c>
      <c r="AA1441">
        <v>3746</v>
      </c>
      <c r="AB1441">
        <v>11604</v>
      </c>
      <c r="AC1441" t="s">
        <v>11651</v>
      </c>
      <c r="AD1441" t="s">
        <v>11652</v>
      </c>
      <c r="AH1441" t="s">
        <v>11653</v>
      </c>
      <c r="AI1441" t="s">
        <v>11654</v>
      </c>
      <c r="AJ1441" t="s">
        <v>11655</v>
      </c>
      <c r="AK1441" t="s">
        <v>11656</v>
      </c>
      <c r="AN1441">
        <v>1.51</v>
      </c>
      <c r="AO1441">
        <v>0.96199999999999997</v>
      </c>
      <c r="AP1441">
        <v>2.2200000000000002</v>
      </c>
      <c r="AQ1441">
        <v>0.93700000000000006</v>
      </c>
    </row>
    <row r="1442" spans="1:43" x14ac:dyDescent="0.35">
      <c r="A1442" t="s">
        <v>11657</v>
      </c>
      <c r="B1442" t="s">
        <v>11658</v>
      </c>
      <c r="C1442" t="s">
        <v>11659</v>
      </c>
      <c r="D1442" t="s">
        <v>11660</v>
      </c>
      <c r="E1442" t="s">
        <v>11661</v>
      </c>
      <c r="F1442" t="s">
        <v>60</v>
      </c>
      <c r="G1442" t="s">
        <v>61</v>
      </c>
      <c r="H1442" t="s">
        <v>62</v>
      </c>
      <c r="I1442">
        <v>7.0399999999999997E-11</v>
      </c>
      <c r="J1442">
        <v>346</v>
      </c>
      <c r="K1442">
        <v>8.1720000000000006</v>
      </c>
      <c r="L1442">
        <v>5.0999999999999997E-2</v>
      </c>
      <c r="M1442">
        <v>4.8000000000000001E-2</v>
      </c>
      <c r="N1442">
        <v>7.0999999999999994E-2</v>
      </c>
      <c r="O1442">
        <v>0.64900000000000002</v>
      </c>
      <c r="P1442">
        <v>3.2690000000000001</v>
      </c>
      <c r="Q1442">
        <v>1903</v>
      </c>
      <c r="R1442">
        <v>2288</v>
      </c>
      <c r="S1442">
        <v>3047</v>
      </c>
      <c r="T1442">
        <v>11.012</v>
      </c>
      <c r="U1442">
        <v>1.9E-2</v>
      </c>
      <c r="V1442">
        <v>2.4E-2</v>
      </c>
      <c r="W1442">
        <v>3.1E-2</v>
      </c>
      <c r="X1442">
        <v>0.77600000000000002</v>
      </c>
      <c r="Y1442">
        <v>11.045999999999999</v>
      </c>
      <c r="Z1442">
        <v>2681</v>
      </c>
      <c r="AA1442">
        <v>3177</v>
      </c>
      <c r="AB1442">
        <v>3861</v>
      </c>
      <c r="AH1442" t="s">
        <v>11662</v>
      </c>
      <c r="AI1442" t="s">
        <v>11663</v>
      </c>
      <c r="AJ1442" t="s">
        <v>11664</v>
      </c>
      <c r="AK1442" t="s">
        <v>11665</v>
      </c>
      <c r="AN1442">
        <v>1</v>
      </c>
      <c r="AP1442">
        <v>1</v>
      </c>
    </row>
    <row r="1443" spans="1:43" x14ac:dyDescent="0.35">
      <c r="A1443" t="s">
        <v>11666</v>
      </c>
      <c r="B1443" t="s">
        <v>11667</v>
      </c>
      <c r="C1443" t="s">
        <v>11668</v>
      </c>
      <c r="D1443" t="s">
        <v>11669</v>
      </c>
      <c r="E1443" t="s">
        <v>11670</v>
      </c>
      <c r="F1443" t="s">
        <v>60</v>
      </c>
      <c r="G1443" t="s">
        <v>61</v>
      </c>
      <c r="H1443" t="s">
        <v>62</v>
      </c>
      <c r="I1443">
        <v>1.7500000000000001E-11</v>
      </c>
      <c r="J1443">
        <v>79</v>
      </c>
      <c r="K1443">
        <v>4.5049999999999999</v>
      </c>
      <c r="L1443">
        <v>7.4999999999999997E-2</v>
      </c>
      <c r="M1443">
        <v>7.5999999999999998E-2</v>
      </c>
      <c r="N1443">
        <v>0.107</v>
      </c>
      <c r="O1443">
        <v>0.72499999999999998</v>
      </c>
      <c r="P1443">
        <v>2549.9160000000002</v>
      </c>
      <c r="Q1443">
        <v>202</v>
      </c>
      <c r="R1443">
        <v>269</v>
      </c>
      <c r="S1443">
        <v>791</v>
      </c>
      <c r="T1443">
        <v>7.923</v>
      </c>
      <c r="U1443">
        <v>4.7E-2</v>
      </c>
      <c r="V1443">
        <v>3.6999999999999998E-2</v>
      </c>
      <c r="W1443">
        <v>0.06</v>
      </c>
      <c r="X1443">
        <v>0.752</v>
      </c>
      <c r="Y1443">
        <v>3.1480000000000001</v>
      </c>
      <c r="Z1443">
        <v>360</v>
      </c>
      <c r="AA1443">
        <v>470</v>
      </c>
      <c r="AB1443">
        <v>1015</v>
      </c>
      <c r="AC1443" t="s">
        <v>11671</v>
      </c>
      <c r="AH1443" t="s">
        <v>11672</v>
      </c>
      <c r="AI1443" t="s">
        <v>11673</v>
      </c>
      <c r="AJ1443" t="s">
        <v>11674</v>
      </c>
      <c r="AK1443" t="s">
        <v>11675</v>
      </c>
      <c r="AN1443">
        <v>0.44400000000000001</v>
      </c>
      <c r="AO1443">
        <v>0.89400000000000002</v>
      </c>
      <c r="AP1443">
        <v>0.82599999999999996</v>
      </c>
      <c r="AQ1443">
        <v>0.88300000000000001</v>
      </c>
    </row>
    <row r="1444" spans="1:43" x14ac:dyDescent="0.35">
      <c r="A1444" t="s">
        <v>11676</v>
      </c>
      <c r="B1444" t="s">
        <v>11677</v>
      </c>
      <c r="C1444" t="s">
        <v>11678</v>
      </c>
      <c r="D1444" t="s">
        <v>11679</v>
      </c>
      <c r="E1444" t="s">
        <v>11680</v>
      </c>
      <c r="F1444" t="s">
        <v>60</v>
      </c>
      <c r="G1444" t="s">
        <v>61</v>
      </c>
      <c r="H1444" t="s">
        <v>62</v>
      </c>
      <c r="I1444">
        <v>1.48E-12</v>
      </c>
      <c r="J1444">
        <v>141</v>
      </c>
      <c r="K1444">
        <v>6.4</v>
      </c>
      <c r="L1444">
        <v>6.3E-2</v>
      </c>
      <c r="M1444">
        <v>5.6000000000000001E-2</v>
      </c>
      <c r="N1444">
        <v>8.4000000000000005E-2</v>
      </c>
      <c r="O1444">
        <v>0.69199999999999995</v>
      </c>
      <c r="P1444">
        <v>3.0009999999999999</v>
      </c>
      <c r="Q1444">
        <v>539</v>
      </c>
      <c r="R1444">
        <v>712</v>
      </c>
      <c r="S1444">
        <v>1838</v>
      </c>
      <c r="T1444">
        <v>10.666</v>
      </c>
      <c r="U1444">
        <v>2.5000000000000001E-2</v>
      </c>
      <c r="V1444">
        <v>3.1E-2</v>
      </c>
      <c r="W1444">
        <v>0.04</v>
      </c>
      <c r="X1444">
        <v>0.55400000000000005</v>
      </c>
      <c r="Y1444">
        <v>2.8940000000000001</v>
      </c>
      <c r="Z1444">
        <v>815</v>
      </c>
      <c r="AA1444">
        <v>1016</v>
      </c>
      <c r="AB1444">
        <v>1944</v>
      </c>
      <c r="AH1444" t="s">
        <v>11678</v>
      </c>
      <c r="AI1444" t="s">
        <v>11681</v>
      </c>
      <c r="AJ1444" t="s">
        <v>11682</v>
      </c>
      <c r="AK1444" t="s">
        <v>11683</v>
      </c>
      <c r="AN1444">
        <v>0.52600000000000002</v>
      </c>
      <c r="AO1444">
        <v>0.88500000000000001</v>
      </c>
      <c r="AP1444">
        <v>0.89100000000000001</v>
      </c>
      <c r="AQ1444">
        <v>0.90400000000000003</v>
      </c>
    </row>
    <row r="1445" spans="1:43" x14ac:dyDescent="0.35">
      <c r="A1445" t="s">
        <v>11684</v>
      </c>
      <c r="B1445" t="s">
        <v>11685</v>
      </c>
      <c r="C1445" t="s">
        <v>11686</v>
      </c>
      <c r="D1445" t="s">
        <v>11687</v>
      </c>
      <c r="E1445" t="s">
        <v>11688</v>
      </c>
      <c r="F1445" t="s">
        <v>60</v>
      </c>
      <c r="G1445" t="s">
        <v>61</v>
      </c>
      <c r="H1445" t="s">
        <v>81</v>
      </c>
      <c r="I1445">
        <v>6.9899999999999999E-12</v>
      </c>
      <c r="J1445">
        <v>172</v>
      </c>
      <c r="K1445">
        <v>14.324999999999999</v>
      </c>
      <c r="L1445">
        <v>2.7E-2</v>
      </c>
      <c r="M1445">
        <v>2.9000000000000001E-2</v>
      </c>
      <c r="N1445">
        <v>3.9E-2</v>
      </c>
      <c r="O1445">
        <v>0.98</v>
      </c>
      <c r="P1445">
        <v>5.8739999999999997</v>
      </c>
      <c r="Q1445">
        <v>1181</v>
      </c>
      <c r="R1445">
        <v>6824</v>
      </c>
      <c r="S1445">
        <v>21224</v>
      </c>
      <c r="T1445">
        <v>9.3469999999999995</v>
      </c>
      <c r="U1445">
        <v>3.1E-2</v>
      </c>
      <c r="V1445">
        <v>2.5000000000000001E-2</v>
      </c>
      <c r="W1445">
        <v>3.9E-2</v>
      </c>
      <c r="X1445">
        <v>0.95299999999999996</v>
      </c>
      <c r="Y1445">
        <v>30.670999999999999</v>
      </c>
      <c r="Z1445">
        <v>924</v>
      </c>
      <c r="AA1445">
        <v>1200</v>
      </c>
      <c r="AB1445">
        <v>1698</v>
      </c>
      <c r="AC1445" t="s">
        <v>410</v>
      </c>
      <c r="AF1445" t="s">
        <v>184</v>
      </c>
      <c r="AH1445" t="s">
        <v>11686</v>
      </c>
      <c r="AI1445" t="s">
        <v>11689</v>
      </c>
      <c r="AJ1445" t="s">
        <v>11690</v>
      </c>
      <c r="AK1445" t="s">
        <v>11691</v>
      </c>
      <c r="AN1445">
        <v>1.133</v>
      </c>
      <c r="AO1445">
        <v>0.73799999999999999</v>
      </c>
      <c r="AP1445">
        <v>1.851</v>
      </c>
      <c r="AQ1445">
        <v>0.90600000000000003</v>
      </c>
    </row>
    <row r="1446" spans="1:43" x14ac:dyDescent="0.35">
      <c r="A1446" t="s">
        <v>11692</v>
      </c>
      <c r="B1446" t="s">
        <v>11693</v>
      </c>
      <c r="C1446" t="s">
        <v>11694</v>
      </c>
      <c r="D1446" t="s">
        <v>11695</v>
      </c>
      <c r="E1446" t="s">
        <v>11696</v>
      </c>
      <c r="F1446" t="s">
        <v>60</v>
      </c>
      <c r="G1446" t="s">
        <v>61</v>
      </c>
      <c r="H1446" t="s">
        <v>62</v>
      </c>
      <c r="I1446">
        <v>7.1199999999999997E-11</v>
      </c>
      <c r="J1446">
        <v>106</v>
      </c>
      <c r="K1446">
        <v>6.82</v>
      </c>
      <c r="L1446">
        <v>6.7000000000000004E-2</v>
      </c>
      <c r="M1446">
        <v>6.9000000000000006E-2</v>
      </c>
      <c r="N1446">
        <v>9.7000000000000003E-2</v>
      </c>
      <c r="O1446">
        <v>0.67800000000000005</v>
      </c>
      <c r="P1446">
        <v>5.9930000000000003</v>
      </c>
      <c r="Q1446">
        <v>398</v>
      </c>
      <c r="R1446">
        <v>519</v>
      </c>
      <c r="S1446">
        <v>924</v>
      </c>
      <c r="T1446">
        <v>9.8810000000000002</v>
      </c>
      <c r="U1446">
        <v>0.05</v>
      </c>
      <c r="V1446">
        <v>3.7999999999999999E-2</v>
      </c>
      <c r="W1446">
        <v>6.3E-2</v>
      </c>
      <c r="X1446">
        <v>0.754</v>
      </c>
      <c r="Y1446">
        <v>6.92</v>
      </c>
      <c r="Z1446">
        <v>616</v>
      </c>
      <c r="AA1446">
        <v>768</v>
      </c>
      <c r="AB1446">
        <v>1065</v>
      </c>
      <c r="AH1446" t="s">
        <v>11694</v>
      </c>
      <c r="AI1446" t="s">
        <v>11697</v>
      </c>
      <c r="AJ1446" t="s">
        <v>11698</v>
      </c>
      <c r="AK1446" t="s">
        <v>11699</v>
      </c>
      <c r="AN1446">
        <v>0.626</v>
      </c>
      <c r="AO1446">
        <v>0.70299999999999996</v>
      </c>
      <c r="AP1446">
        <v>0.92800000000000005</v>
      </c>
      <c r="AQ1446">
        <v>0.67700000000000005</v>
      </c>
    </row>
    <row r="1447" spans="1:43" x14ac:dyDescent="0.35">
      <c r="A1447" t="s">
        <v>11700</v>
      </c>
      <c r="B1447" t="s">
        <v>11701</v>
      </c>
      <c r="C1447" t="s">
        <v>11702</v>
      </c>
      <c r="D1447" t="s">
        <v>11703</v>
      </c>
      <c r="E1447" t="s">
        <v>11704</v>
      </c>
      <c r="F1447" t="s">
        <v>60</v>
      </c>
      <c r="G1447" t="s">
        <v>61</v>
      </c>
      <c r="H1447" t="s">
        <v>62</v>
      </c>
      <c r="I1447">
        <v>5.3699999999999999E-11</v>
      </c>
      <c r="J1447">
        <v>239</v>
      </c>
      <c r="K1447">
        <v>52.506999999999998</v>
      </c>
      <c r="L1447">
        <v>5.7000000000000002E-2</v>
      </c>
      <c r="M1447">
        <v>5.8999999999999997E-2</v>
      </c>
      <c r="N1447">
        <v>8.2000000000000003E-2</v>
      </c>
      <c r="O1447">
        <v>0.92300000000000004</v>
      </c>
      <c r="P1447">
        <v>7.74</v>
      </c>
      <c r="Q1447">
        <v>11035</v>
      </c>
      <c r="R1447">
        <v>17395</v>
      </c>
      <c r="S1447">
        <v>28457</v>
      </c>
      <c r="T1447">
        <v>256.07299999999998</v>
      </c>
      <c r="U1447">
        <v>3.3000000000000002E-2</v>
      </c>
      <c r="V1447">
        <v>4.5999999999999999E-2</v>
      </c>
      <c r="W1447">
        <v>5.7000000000000002E-2</v>
      </c>
      <c r="X1447">
        <v>0.85699999999999998</v>
      </c>
      <c r="Y1447">
        <v>12.478</v>
      </c>
      <c r="Z1447">
        <v>17125</v>
      </c>
      <c r="AA1447">
        <v>25498</v>
      </c>
      <c r="AB1447">
        <v>37998</v>
      </c>
      <c r="AF1447" t="s">
        <v>184</v>
      </c>
      <c r="AG1447" t="s">
        <v>184</v>
      </c>
      <c r="AH1447" t="s">
        <v>11705</v>
      </c>
      <c r="AI1447" t="s">
        <v>11706</v>
      </c>
      <c r="AJ1447" t="s">
        <v>11707</v>
      </c>
      <c r="AK1447" t="s">
        <v>11708</v>
      </c>
      <c r="AN1447">
        <v>1</v>
      </c>
      <c r="AP1447">
        <v>1</v>
      </c>
    </row>
    <row r="1448" spans="1:43" x14ac:dyDescent="0.35">
      <c r="A1448" t="s">
        <v>11709</v>
      </c>
      <c r="B1448" t="s">
        <v>11710</v>
      </c>
      <c r="C1448" t="s">
        <v>11711</v>
      </c>
      <c r="D1448" t="s">
        <v>11712</v>
      </c>
      <c r="E1448" t="s">
        <v>11713</v>
      </c>
      <c r="F1448" t="s">
        <v>60</v>
      </c>
      <c r="G1448" t="s">
        <v>61</v>
      </c>
      <c r="H1448" t="s">
        <v>673</v>
      </c>
      <c r="I1448">
        <v>3.6199999999999999E-12</v>
      </c>
      <c r="J1448">
        <v>156</v>
      </c>
      <c r="K1448">
        <v>187.68199999999999</v>
      </c>
      <c r="L1448">
        <v>3.5000000000000003E-2</v>
      </c>
      <c r="M1448">
        <v>2.8000000000000001E-2</v>
      </c>
      <c r="N1448">
        <v>4.4999999999999998E-2</v>
      </c>
      <c r="O1448">
        <v>0.93500000000000005</v>
      </c>
      <c r="P1448">
        <v>27.504999999999999</v>
      </c>
      <c r="Q1448">
        <v>18305</v>
      </c>
      <c r="R1448">
        <v>28520</v>
      </c>
      <c r="S1448">
        <v>40566</v>
      </c>
      <c r="T1448">
        <v>245.04499999999999</v>
      </c>
      <c r="U1448">
        <v>3.2000000000000001E-2</v>
      </c>
      <c r="V1448">
        <v>2.7E-2</v>
      </c>
      <c r="W1448">
        <v>4.2000000000000003E-2</v>
      </c>
      <c r="X1448">
        <v>0.96199999999999997</v>
      </c>
      <c r="Y1448">
        <v>26.346</v>
      </c>
      <c r="Z1448">
        <v>17452</v>
      </c>
      <c r="AA1448">
        <v>27444</v>
      </c>
      <c r="AB1448">
        <v>39990</v>
      </c>
      <c r="AF1448" t="s">
        <v>184</v>
      </c>
      <c r="AG1448" t="s">
        <v>184</v>
      </c>
      <c r="AH1448" t="s">
        <v>11711</v>
      </c>
      <c r="AI1448" t="s">
        <v>11714</v>
      </c>
      <c r="AJ1448" t="s">
        <v>11715</v>
      </c>
      <c r="AK1448" t="s">
        <v>11716</v>
      </c>
      <c r="AN1448">
        <v>1</v>
      </c>
      <c r="AP1448">
        <v>1</v>
      </c>
    </row>
    <row r="1449" spans="1:43" x14ac:dyDescent="0.35">
      <c r="A1449" t="s">
        <v>11717</v>
      </c>
      <c r="B1449" t="s">
        <v>11718</v>
      </c>
      <c r="C1449" t="s">
        <v>11719</v>
      </c>
      <c r="D1449" t="s">
        <v>11719</v>
      </c>
      <c r="E1449" t="s">
        <v>11720</v>
      </c>
      <c r="F1449" t="s">
        <v>60</v>
      </c>
      <c r="G1449" t="s">
        <v>61</v>
      </c>
      <c r="H1449" t="s">
        <v>81</v>
      </c>
      <c r="I1449">
        <v>1.8500000000000001E-11</v>
      </c>
      <c r="J1449">
        <v>81</v>
      </c>
      <c r="K1449">
        <v>57.691000000000003</v>
      </c>
      <c r="L1449">
        <v>1.4E-2</v>
      </c>
      <c r="M1449">
        <v>3.5000000000000003E-2</v>
      </c>
      <c r="N1449">
        <v>3.7999999999999999E-2</v>
      </c>
      <c r="O1449">
        <v>0.94099999999999995</v>
      </c>
      <c r="P1449">
        <v>362.26</v>
      </c>
      <c r="Q1449">
        <v>2668</v>
      </c>
      <c r="R1449">
        <v>3361</v>
      </c>
      <c r="S1449">
        <v>5704</v>
      </c>
      <c r="T1449">
        <v>62.712000000000003</v>
      </c>
      <c r="U1449">
        <v>1.6E-2</v>
      </c>
      <c r="V1449">
        <v>2.1999999999999999E-2</v>
      </c>
      <c r="W1449">
        <v>2.7E-2</v>
      </c>
      <c r="X1449">
        <v>0.93100000000000005</v>
      </c>
      <c r="Y1449">
        <v>236.542</v>
      </c>
      <c r="Z1449">
        <v>4606</v>
      </c>
      <c r="AA1449">
        <v>5262</v>
      </c>
      <c r="AB1449">
        <v>8214</v>
      </c>
      <c r="AH1449" t="s">
        <v>11721</v>
      </c>
      <c r="AI1449" t="s">
        <v>11722</v>
      </c>
      <c r="AJ1449" t="s">
        <v>11723</v>
      </c>
      <c r="AK1449" t="s">
        <v>11724</v>
      </c>
      <c r="AN1449">
        <v>1</v>
      </c>
      <c r="AP1449">
        <v>1</v>
      </c>
    </row>
    <row r="1450" spans="1:43" x14ac:dyDescent="0.35">
      <c r="A1450" t="s">
        <v>11725</v>
      </c>
      <c r="B1450" t="s">
        <v>11726</v>
      </c>
      <c r="C1450" t="s">
        <v>11727</v>
      </c>
      <c r="D1450" t="s">
        <v>11728</v>
      </c>
      <c r="E1450" t="s">
        <v>11729</v>
      </c>
      <c r="F1450" t="s">
        <v>60</v>
      </c>
      <c r="G1450" t="s">
        <v>61</v>
      </c>
      <c r="H1450" t="s">
        <v>62</v>
      </c>
      <c r="I1450">
        <v>7.6400000000000006E-12</v>
      </c>
      <c r="J1450">
        <v>58</v>
      </c>
      <c r="K1450">
        <v>7.7439999999999998</v>
      </c>
      <c r="L1450">
        <v>3.6999999999999998E-2</v>
      </c>
      <c r="M1450">
        <v>3.1E-2</v>
      </c>
      <c r="N1450">
        <v>4.8000000000000001E-2</v>
      </c>
      <c r="O1450">
        <v>0.9</v>
      </c>
      <c r="P1450">
        <v>55.637999999999998</v>
      </c>
      <c r="Q1450">
        <v>203</v>
      </c>
      <c r="R1450">
        <v>344</v>
      </c>
      <c r="S1450">
        <v>748</v>
      </c>
      <c r="T1450">
        <v>6.5030000000000001</v>
      </c>
      <c r="U1450">
        <v>3.1E-2</v>
      </c>
      <c r="V1450">
        <v>3.3000000000000002E-2</v>
      </c>
      <c r="W1450">
        <v>4.4999999999999998E-2</v>
      </c>
      <c r="X1450">
        <v>0.94199999999999995</v>
      </c>
      <c r="Y1450">
        <v>66.980999999999995</v>
      </c>
      <c r="Z1450">
        <v>225</v>
      </c>
      <c r="AA1450">
        <v>316</v>
      </c>
      <c r="AB1450">
        <v>609</v>
      </c>
      <c r="AG1450" t="s">
        <v>184</v>
      </c>
      <c r="AH1450" t="s">
        <v>11730</v>
      </c>
      <c r="AI1450" t="s">
        <v>11731</v>
      </c>
      <c r="AJ1450" t="s">
        <v>11732</v>
      </c>
      <c r="AK1450" t="s">
        <v>11733</v>
      </c>
      <c r="AN1450">
        <v>0.879</v>
      </c>
      <c r="AO1450">
        <v>0.96199999999999997</v>
      </c>
      <c r="AP1450">
        <v>1.202</v>
      </c>
      <c r="AQ1450">
        <v>0.94399999999999995</v>
      </c>
    </row>
    <row r="1451" spans="1:43" x14ac:dyDescent="0.35">
      <c r="A1451" t="s">
        <v>11734</v>
      </c>
      <c r="B1451" t="s">
        <v>11735</v>
      </c>
      <c r="C1451" t="s">
        <v>11736</v>
      </c>
      <c r="D1451" t="s">
        <v>11737</v>
      </c>
      <c r="E1451" t="s">
        <v>11738</v>
      </c>
      <c r="F1451" t="s">
        <v>60</v>
      </c>
      <c r="G1451" t="s">
        <v>61</v>
      </c>
      <c r="H1451" t="s">
        <v>62</v>
      </c>
      <c r="I1451">
        <v>2.33E-12</v>
      </c>
      <c r="J1451">
        <v>272</v>
      </c>
      <c r="K1451">
        <v>3.1840000000000002</v>
      </c>
      <c r="L1451">
        <v>0.03</v>
      </c>
      <c r="M1451">
        <v>0.03</v>
      </c>
      <c r="N1451">
        <v>4.2000000000000003E-2</v>
      </c>
      <c r="O1451">
        <v>0.749</v>
      </c>
      <c r="P1451">
        <v>2.9529999999999998</v>
      </c>
      <c r="Q1451">
        <v>629</v>
      </c>
      <c r="R1451">
        <v>736</v>
      </c>
      <c r="S1451">
        <v>1363</v>
      </c>
      <c r="T1451">
        <v>4.165</v>
      </c>
      <c r="U1451">
        <v>2.1000000000000001E-2</v>
      </c>
      <c r="V1451">
        <v>3.1E-2</v>
      </c>
      <c r="W1451">
        <v>3.7999999999999999E-2</v>
      </c>
      <c r="X1451">
        <v>0.82</v>
      </c>
      <c r="Y1451">
        <v>10.997</v>
      </c>
      <c r="Z1451">
        <v>853</v>
      </c>
      <c r="AA1451">
        <v>954</v>
      </c>
      <c r="AB1451">
        <v>1454</v>
      </c>
      <c r="AH1451" t="s">
        <v>11739</v>
      </c>
      <c r="AI1451" t="s">
        <v>11740</v>
      </c>
      <c r="AJ1451" t="s">
        <v>11741</v>
      </c>
      <c r="AK1451" t="s">
        <v>11742</v>
      </c>
      <c r="AN1451">
        <v>1</v>
      </c>
      <c r="AP1451">
        <v>1</v>
      </c>
    </row>
    <row r="1452" spans="1:43" x14ac:dyDescent="0.35">
      <c r="A1452" t="s">
        <v>11743</v>
      </c>
      <c r="B1452" t="s">
        <v>11744</v>
      </c>
      <c r="C1452" t="s">
        <v>11745</v>
      </c>
      <c r="D1452" t="s">
        <v>11746</v>
      </c>
      <c r="E1452" t="s">
        <v>11747</v>
      </c>
      <c r="F1452" t="s">
        <v>60</v>
      </c>
      <c r="G1452" t="s">
        <v>61</v>
      </c>
      <c r="H1452" t="s">
        <v>62</v>
      </c>
      <c r="I1452">
        <v>1.41E-10</v>
      </c>
      <c r="J1452">
        <v>119</v>
      </c>
      <c r="K1452">
        <v>8.125</v>
      </c>
      <c r="L1452">
        <v>3.1E-2</v>
      </c>
      <c r="M1452">
        <v>2.3E-2</v>
      </c>
      <c r="N1452">
        <v>3.9E-2</v>
      </c>
      <c r="O1452">
        <v>0.92400000000000004</v>
      </c>
      <c r="P1452">
        <v>184.79</v>
      </c>
      <c r="Q1452">
        <v>637</v>
      </c>
      <c r="R1452">
        <v>768</v>
      </c>
      <c r="S1452">
        <v>1211</v>
      </c>
      <c r="T1452">
        <v>7.3780000000000001</v>
      </c>
      <c r="U1452">
        <v>1.6E-2</v>
      </c>
      <c r="V1452">
        <v>1.9E-2</v>
      </c>
      <c r="W1452">
        <v>2.5000000000000001E-2</v>
      </c>
      <c r="X1452">
        <v>0.94699999999999995</v>
      </c>
      <c r="Y1452">
        <v>129.28299999999999</v>
      </c>
      <c r="Z1452">
        <v>609</v>
      </c>
      <c r="AA1452">
        <v>693</v>
      </c>
      <c r="AB1452">
        <v>1067</v>
      </c>
      <c r="AH1452" t="s">
        <v>11748</v>
      </c>
      <c r="AI1452" t="s">
        <v>11749</v>
      </c>
      <c r="AJ1452" t="s">
        <v>11750</v>
      </c>
      <c r="AK1452" t="s">
        <v>11751</v>
      </c>
      <c r="AN1452">
        <v>0.70799999999999996</v>
      </c>
      <c r="AO1452">
        <v>0.94899999999999995</v>
      </c>
      <c r="AP1452">
        <v>1.052</v>
      </c>
      <c r="AQ1452">
        <v>0.871</v>
      </c>
    </row>
    <row r="1453" spans="1:43" x14ac:dyDescent="0.35">
      <c r="A1453" t="s">
        <v>11752</v>
      </c>
      <c r="B1453" t="s">
        <v>11753</v>
      </c>
      <c r="C1453" t="s">
        <v>11754</v>
      </c>
      <c r="D1453" t="s">
        <v>11755</v>
      </c>
      <c r="E1453" t="s">
        <v>11756</v>
      </c>
      <c r="F1453" t="s">
        <v>60</v>
      </c>
      <c r="G1453" t="s">
        <v>61</v>
      </c>
      <c r="H1453" t="s">
        <v>62</v>
      </c>
      <c r="I1453">
        <v>1.42E-11</v>
      </c>
      <c r="J1453">
        <v>68</v>
      </c>
      <c r="K1453">
        <v>22.556000000000001</v>
      </c>
      <c r="L1453">
        <v>5.5E-2</v>
      </c>
      <c r="M1453">
        <v>5.6000000000000001E-2</v>
      </c>
      <c r="N1453">
        <v>7.9000000000000001E-2</v>
      </c>
      <c r="O1453">
        <v>0.92800000000000005</v>
      </c>
      <c r="P1453">
        <v>20.097000000000001</v>
      </c>
      <c r="Q1453">
        <v>641</v>
      </c>
      <c r="R1453">
        <v>1210</v>
      </c>
      <c r="S1453">
        <v>2302</v>
      </c>
      <c r="T1453">
        <v>20.163</v>
      </c>
      <c r="U1453">
        <v>3.5999999999999997E-2</v>
      </c>
      <c r="V1453">
        <v>0.03</v>
      </c>
      <c r="W1453">
        <v>4.7E-2</v>
      </c>
      <c r="X1453">
        <v>0.873</v>
      </c>
      <c r="Y1453">
        <v>17.181999999999999</v>
      </c>
      <c r="Z1453">
        <v>741</v>
      </c>
      <c r="AA1453">
        <v>1213</v>
      </c>
      <c r="AB1453">
        <v>2126</v>
      </c>
      <c r="AE1453" t="s">
        <v>184</v>
      </c>
      <c r="AF1453" t="s">
        <v>184</v>
      </c>
      <c r="AH1453" t="s">
        <v>11757</v>
      </c>
      <c r="AI1453" t="s">
        <v>11758</v>
      </c>
      <c r="AJ1453" t="s">
        <v>11759</v>
      </c>
      <c r="AK1453" t="s">
        <v>11760</v>
      </c>
      <c r="AN1453">
        <v>0.93899999999999995</v>
      </c>
      <c r="AO1453">
        <v>0.94499999999999995</v>
      </c>
      <c r="AP1453">
        <v>1.339</v>
      </c>
      <c r="AQ1453">
        <v>0.90400000000000003</v>
      </c>
    </row>
    <row r="1454" spans="1:43" x14ac:dyDescent="0.35">
      <c r="A1454" t="s">
        <v>11761</v>
      </c>
      <c r="B1454" t="s">
        <v>11762</v>
      </c>
      <c r="C1454" t="s">
        <v>11763</v>
      </c>
      <c r="D1454" t="s">
        <v>11764</v>
      </c>
      <c r="E1454" t="s">
        <v>11765</v>
      </c>
      <c r="F1454" t="s">
        <v>60</v>
      </c>
      <c r="G1454" t="s">
        <v>61</v>
      </c>
      <c r="H1454" t="s">
        <v>62</v>
      </c>
      <c r="I1454">
        <v>3.3299999999999999E-10</v>
      </c>
      <c r="J1454">
        <v>53</v>
      </c>
      <c r="K1454">
        <v>15.228</v>
      </c>
      <c r="L1454">
        <v>6.7000000000000004E-2</v>
      </c>
      <c r="M1454">
        <v>5.5E-2</v>
      </c>
      <c r="N1454">
        <v>8.6999999999999994E-2</v>
      </c>
      <c r="O1454">
        <v>0.77200000000000002</v>
      </c>
      <c r="P1454">
        <v>7.2060000000000004</v>
      </c>
      <c r="Q1454">
        <v>361</v>
      </c>
      <c r="R1454">
        <v>541</v>
      </c>
      <c r="S1454">
        <v>964</v>
      </c>
      <c r="T1454">
        <v>18.036999999999999</v>
      </c>
      <c r="U1454">
        <v>3.5000000000000003E-2</v>
      </c>
      <c r="V1454">
        <v>5.7000000000000002E-2</v>
      </c>
      <c r="W1454">
        <v>6.7000000000000004E-2</v>
      </c>
      <c r="X1454">
        <v>0.76</v>
      </c>
      <c r="Y1454">
        <v>3.649</v>
      </c>
      <c r="Z1454">
        <v>527</v>
      </c>
      <c r="AA1454">
        <v>693</v>
      </c>
      <c r="AB1454">
        <v>973</v>
      </c>
      <c r="AG1454" t="s">
        <v>184</v>
      </c>
      <c r="AH1454" t="s">
        <v>11763</v>
      </c>
      <c r="AI1454" t="s">
        <v>11766</v>
      </c>
      <c r="AK1454" t="s">
        <v>11767</v>
      </c>
      <c r="AN1454">
        <v>1</v>
      </c>
      <c r="AP1454">
        <v>1</v>
      </c>
    </row>
    <row r="1455" spans="1:43" x14ac:dyDescent="0.35">
      <c r="A1455" t="s">
        <v>11768</v>
      </c>
      <c r="B1455" t="s">
        <v>11769</v>
      </c>
      <c r="C1455" t="s">
        <v>11770</v>
      </c>
      <c r="D1455" t="s">
        <v>11771</v>
      </c>
      <c r="E1455" t="s">
        <v>11772</v>
      </c>
      <c r="F1455" t="s">
        <v>60</v>
      </c>
      <c r="G1455" t="s">
        <v>61</v>
      </c>
      <c r="H1455" t="s">
        <v>81</v>
      </c>
      <c r="I1455">
        <v>1.48E-11</v>
      </c>
      <c r="J1455">
        <v>96</v>
      </c>
      <c r="K1455">
        <v>32.853000000000002</v>
      </c>
      <c r="L1455">
        <v>1.7000000000000001E-2</v>
      </c>
      <c r="M1455">
        <v>1.2999999999999999E-2</v>
      </c>
      <c r="N1455">
        <v>2.1000000000000001E-2</v>
      </c>
      <c r="O1455">
        <v>0.97299999999999998</v>
      </c>
      <c r="P1455">
        <v>86.531999999999996</v>
      </c>
      <c r="Q1455">
        <v>1639</v>
      </c>
      <c r="R1455">
        <v>2626</v>
      </c>
      <c r="S1455">
        <v>4185</v>
      </c>
      <c r="T1455">
        <v>36.347999999999999</v>
      </c>
      <c r="U1455">
        <v>1.4999999999999999E-2</v>
      </c>
      <c r="V1455">
        <v>0.02</v>
      </c>
      <c r="W1455">
        <v>2.5000000000000001E-2</v>
      </c>
      <c r="X1455">
        <v>0.98</v>
      </c>
      <c r="Y1455">
        <v>437.11500000000001</v>
      </c>
      <c r="Z1455">
        <v>1219</v>
      </c>
      <c r="AA1455">
        <v>1915</v>
      </c>
      <c r="AB1455">
        <v>3340</v>
      </c>
      <c r="AC1455" t="s">
        <v>11773</v>
      </c>
      <c r="AG1455" t="s">
        <v>568</v>
      </c>
      <c r="AH1455" t="s">
        <v>11774</v>
      </c>
      <c r="AI1455" t="s">
        <v>11775</v>
      </c>
      <c r="AJ1455" t="s">
        <v>11776</v>
      </c>
      <c r="AK1455" t="s">
        <v>11777</v>
      </c>
      <c r="AN1455">
        <v>0.76</v>
      </c>
      <c r="AO1455">
        <v>0.98299999999999998</v>
      </c>
      <c r="AP1455">
        <v>0.98399999999999999</v>
      </c>
      <c r="AQ1455">
        <v>0.94899999999999995</v>
      </c>
    </row>
    <row r="1456" spans="1:43" x14ac:dyDescent="0.35">
      <c r="A1456" t="s">
        <v>11778</v>
      </c>
      <c r="B1456" t="s">
        <v>11779</v>
      </c>
      <c r="C1456" t="s">
        <v>11780</v>
      </c>
      <c r="D1456" t="s">
        <v>11781</v>
      </c>
      <c r="E1456" t="s">
        <v>11782</v>
      </c>
      <c r="F1456" t="s">
        <v>60</v>
      </c>
      <c r="G1456" t="s">
        <v>61</v>
      </c>
      <c r="H1456" t="s">
        <v>62</v>
      </c>
      <c r="I1456">
        <v>1.46E-11</v>
      </c>
      <c r="J1456">
        <v>116</v>
      </c>
      <c r="K1456">
        <v>112.295</v>
      </c>
      <c r="L1456">
        <v>4.5999999999999999E-2</v>
      </c>
      <c r="M1456">
        <v>4.2999999999999997E-2</v>
      </c>
      <c r="N1456">
        <v>6.3E-2</v>
      </c>
      <c r="O1456">
        <v>0.97599999999999998</v>
      </c>
      <c r="P1456">
        <v>109.64700000000001</v>
      </c>
      <c r="Q1456">
        <v>1220</v>
      </c>
      <c r="R1456">
        <v>8769</v>
      </c>
      <c r="S1456">
        <v>39096</v>
      </c>
      <c r="T1456">
        <v>154.541</v>
      </c>
      <c r="U1456">
        <v>4.1000000000000002E-2</v>
      </c>
      <c r="V1456">
        <v>3.2000000000000001E-2</v>
      </c>
      <c r="W1456">
        <v>5.1999999999999998E-2</v>
      </c>
      <c r="X1456">
        <v>0.98499999999999999</v>
      </c>
      <c r="Y1456">
        <v>255.333</v>
      </c>
      <c r="Z1456">
        <v>1475</v>
      </c>
      <c r="AA1456">
        <v>9791</v>
      </c>
      <c r="AB1456">
        <v>39390</v>
      </c>
      <c r="AF1456" t="s">
        <v>184</v>
      </c>
      <c r="AG1456" t="s">
        <v>184</v>
      </c>
      <c r="AH1456" t="s">
        <v>11783</v>
      </c>
      <c r="AI1456" t="s">
        <v>11784</v>
      </c>
      <c r="AJ1456" t="s">
        <v>11785</v>
      </c>
      <c r="AK1456" t="s">
        <v>11786</v>
      </c>
      <c r="AN1456">
        <v>1</v>
      </c>
      <c r="AP1456">
        <v>1</v>
      </c>
    </row>
    <row r="1457" spans="1:43" x14ac:dyDescent="0.35">
      <c r="A1457" t="s">
        <v>11787</v>
      </c>
      <c r="B1457" t="s">
        <v>11788</v>
      </c>
      <c r="C1457" t="s">
        <v>11789</v>
      </c>
      <c r="D1457" t="s">
        <v>11790</v>
      </c>
      <c r="E1457" t="s">
        <v>11791</v>
      </c>
      <c r="F1457" t="s">
        <v>60</v>
      </c>
      <c r="G1457" t="s">
        <v>61</v>
      </c>
      <c r="H1457" t="s">
        <v>62</v>
      </c>
      <c r="I1457">
        <v>3.3500000000000001E-12</v>
      </c>
      <c r="J1457">
        <v>68</v>
      </c>
      <c r="K1457">
        <v>41.734999999999999</v>
      </c>
      <c r="L1457">
        <v>6.7000000000000004E-2</v>
      </c>
      <c r="M1457">
        <v>6.2E-2</v>
      </c>
      <c r="N1457">
        <v>9.0999999999999998E-2</v>
      </c>
      <c r="O1457">
        <v>0.72199999999999998</v>
      </c>
      <c r="P1457">
        <v>2.5129999999999999</v>
      </c>
      <c r="Q1457">
        <v>1869</v>
      </c>
      <c r="R1457">
        <v>2727</v>
      </c>
      <c r="S1457">
        <v>5181</v>
      </c>
      <c r="T1457">
        <v>33.991</v>
      </c>
      <c r="U1457">
        <v>3.7999999999999999E-2</v>
      </c>
      <c r="V1457">
        <v>3.3000000000000002E-2</v>
      </c>
      <c r="W1457">
        <v>5.0999999999999997E-2</v>
      </c>
      <c r="X1457">
        <v>0.90900000000000003</v>
      </c>
      <c r="Y1457">
        <v>471.70499999999998</v>
      </c>
      <c r="Z1457">
        <v>1380</v>
      </c>
      <c r="AA1457">
        <v>1772</v>
      </c>
      <c r="AB1457">
        <v>2913</v>
      </c>
      <c r="AH1457" t="s">
        <v>11792</v>
      </c>
      <c r="AI1457" t="s">
        <v>11793</v>
      </c>
      <c r="AJ1457" t="s">
        <v>11794</v>
      </c>
      <c r="AK1457" t="s">
        <v>11795</v>
      </c>
      <c r="AN1457">
        <v>1</v>
      </c>
      <c r="AP1457">
        <v>1</v>
      </c>
    </row>
    <row r="1458" spans="1:43" x14ac:dyDescent="0.35">
      <c r="A1458" t="s">
        <v>11796</v>
      </c>
      <c r="B1458" t="s">
        <v>11797</v>
      </c>
      <c r="C1458" t="s">
        <v>11798</v>
      </c>
      <c r="D1458" t="s">
        <v>11799</v>
      </c>
      <c r="E1458" t="s">
        <v>11800</v>
      </c>
      <c r="F1458" t="s">
        <v>60</v>
      </c>
      <c r="G1458" t="s">
        <v>61</v>
      </c>
      <c r="H1458" t="s">
        <v>62</v>
      </c>
      <c r="I1458">
        <v>4.1899999999999999E-11</v>
      </c>
      <c r="J1458">
        <v>176</v>
      </c>
      <c r="K1458">
        <v>4.9480000000000004</v>
      </c>
      <c r="L1458">
        <v>1.6E-2</v>
      </c>
      <c r="M1458">
        <v>1.9E-2</v>
      </c>
      <c r="N1458">
        <v>2.5000000000000001E-2</v>
      </c>
      <c r="O1458">
        <v>0.90800000000000003</v>
      </c>
      <c r="P1458">
        <v>11.444000000000001</v>
      </c>
      <c r="Q1458">
        <v>623</v>
      </c>
      <c r="R1458">
        <v>1042</v>
      </c>
      <c r="S1458">
        <v>1680</v>
      </c>
      <c r="T1458">
        <v>6.593</v>
      </c>
      <c r="U1458">
        <v>1.9E-2</v>
      </c>
      <c r="V1458">
        <v>1.7000000000000001E-2</v>
      </c>
      <c r="W1458">
        <v>2.5000000000000001E-2</v>
      </c>
      <c r="X1458">
        <v>0.89700000000000002</v>
      </c>
      <c r="Y1458">
        <v>417.48500000000001</v>
      </c>
      <c r="Z1458">
        <v>893</v>
      </c>
      <c r="AA1458">
        <v>989</v>
      </c>
      <c r="AB1458">
        <v>1338</v>
      </c>
      <c r="AH1458" t="s">
        <v>11798</v>
      </c>
      <c r="AI1458" t="s">
        <v>11801</v>
      </c>
      <c r="AJ1458" t="s">
        <v>11802</v>
      </c>
      <c r="AK1458" t="s">
        <v>11803</v>
      </c>
      <c r="AN1458">
        <v>0.748</v>
      </c>
      <c r="AO1458">
        <v>0.89900000000000002</v>
      </c>
      <c r="AP1458">
        <v>1.1200000000000001</v>
      </c>
      <c r="AQ1458">
        <v>0.878</v>
      </c>
    </row>
    <row r="1459" spans="1:43" x14ac:dyDescent="0.35">
      <c r="A1459" t="s">
        <v>11804</v>
      </c>
      <c r="B1459" t="s">
        <v>11805</v>
      </c>
      <c r="C1459" t="s">
        <v>11806</v>
      </c>
      <c r="D1459" t="s">
        <v>11807</v>
      </c>
      <c r="E1459" t="s">
        <v>11808</v>
      </c>
      <c r="F1459" t="s">
        <v>60</v>
      </c>
      <c r="G1459" t="s">
        <v>61</v>
      </c>
      <c r="H1459" t="s">
        <v>62</v>
      </c>
      <c r="I1459">
        <v>3.3599999999999998E-12</v>
      </c>
      <c r="J1459">
        <v>198</v>
      </c>
      <c r="K1459">
        <v>34.691000000000003</v>
      </c>
      <c r="L1459">
        <v>4.2000000000000003E-2</v>
      </c>
      <c r="M1459">
        <v>3.3000000000000002E-2</v>
      </c>
      <c r="N1459">
        <v>5.2999999999999999E-2</v>
      </c>
      <c r="O1459">
        <v>0.98099999999999998</v>
      </c>
      <c r="P1459">
        <v>59.250999999999998</v>
      </c>
      <c r="Q1459">
        <v>3149</v>
      </c>
      <c r="R1459">
        <v>6127</v>
      </c>
      <c r="S1459">
        <v>11503</v>
      </c>
      <c r="T1459">
        <v>31.3</v>
      </c>
      <c r="U1459">
        <v>2.7E-2</v>
      </c>
      <c r="V1459">
        <v>2.4E-2</v>
      </c>
      <c r="W1459">
        <v>3.5999999999999997E-2</v>
      </c>
      <c r="X1459">
        <v>0.93799999999999994</v>
      </c>
      <c r="Y1459">
        <v>29.122</v>
      </c>
      <c r="Z1459">
        <v>3141</v>
      </c>
      <c r="AA1459">
        <v>5567</v>
      </c>
      <c r="AB1459">
        <v>10699</v>
      </c>
      <c r="AC1459" t="s">
        <v>410</v>
      </c>
      <c r="AH1459" t="s">
        <v>11809</v>
      </c>
      <c r="AI1459" t="s">
        <v>11810</v>
      </c>
      <c r="AJ1459" t="s">
        <v>11811</v>
      </c>
      <c r="AK1459" t="s">
        <v>11812</v>
      </c>
      <c r="AN1459">
        <v>0.93200000000000005</v>
      </c>
      <c r="AO1459">
        <v>0.97099999999999997</v>
      </c>
      <c r="AP1459">
        <v>1.302</v>
      </c>
      <c r="AQ1459">
        <v>0.91100000000000003</v>
      </c>
    </row>
    <row r="1460" spans="1:43" x14ac:dyDescent="0.35">
      <c r="A1460" t="s">
        <v>11813</v>
      </c>
      <c r="B1460" t="s">
        <v>11814</v>
      </c>
      <c r="C1460" t="s">
        <v>11815</v>
      </c>
      <c r="D1460" t="s">
        <v>11816</v>
      </c>
      <c r="E1460" t="s">
        <v>10282</v>
      </c>
      <c r="F1460" t="s">
        <v>60</v>
      </c>
      <c r="G1460" t="s">
        <v>61</v>
      </c>
      <c r="H1460" t="s">
        <v>62</v>
      </c>
      <c r="I1460">
        <v>6.6099999999999997E-11</v>
      </c>
      <c r="J1460">
        <v>130</v>
      </c>
      <c r="K1460">
        <v>4.2649999999999997</v>
      </c>
      <c r="L1460">
        <v>2.1000000000000001E-2</v>
      </c>
      <c r="M1460">
        <v>2.9000000000000001E-2</v>
      </c>
      <c r="N1460">
        <v>3.5999999999999997E-2</v>
      </c>
      <c r="O1460">
        <v>0.80600000000000005</v>
      </c>
      <c r="P1460">
        <v>28.42</v>
      </c>
      <c r="Q1460">
        <v>380</v>
      </c>
      <c r="R1460">
        <v>432</v>
      </c>
      <c r="S1460">
        <v>667</v>
      </c>
      <c r="T1460">
        <v>4.5910000000000002</v>
      </c>
      <c r="U1460">
        <v>2.4E-2</v>
      </c>
      <c r="V1460">
        <v>0.02</v>
      </c>
      <c r="W1460">
        <v>3.1E-2</v>
      </c>
      <c r="X1460">
        <v>0.92</v>
      </c>
      <c r="Y1460">
        <v>11.874000000000001</v>
      </c>
      <c r="Z1460">
        <v>432</v>
      </c>
      <c r="AA1460">
        <v>482</v>
      </c>
      <c r="AB1460">
        <v>682</v>
      </c>
      <c r="AH1460" t="s">
        <v>10283</v>
      </c>
      <c r="AI1460" t="s">
        <v>10284</v>
      </c>
      <c r="AJ1460" t="s">
        <v>10285</v>
      </c>
      <c r="AK1460" t="s">
        <v>10286</v>
      </c>
      <c r="AN1460">
        <v>0.58099999999999996</v>
      </c>
      <c r="AO1460">
        <v>0.91100000000000003</v>
      </c>
      <c r="AP1460">
        <v>0.85299999999999998</v>
      </c>
      <c r="AQ1460">
        <v>0.90300000000000002</v>
      </c>
    </row>
    <row r="1461" spans="1:43" x14ac:dyDescent="0.35">
      <c r="A1461" t="s">
        <v>11817</v>
      </c>
      <c r="B1461" t="s">
        <v>11818</v>
      </c>
      <c r="C1461" t="s">
        <v>11819</v>
      </c>
      <c r="D1461" t="s">
        <v>11819</v>
      </c>
      <c r="E1461" t="s">
        <v>11820</v>
      </c>
      <c r="F1461" t="s">
        <v>60</v>
      </c>
      <c r="G1461" t="s">
        <v>61</v>
      </c>
      <c r="H1461" t="s">
        <v>81</v>
      </c>
      <c r="I1461">
        <v>1.46E-11</v>
      </c>
      <c r="J1461">
        <v>102</v>
      </c>
      <c r="K1461">
        <v>66.108000000000004</v>
      </c>
      <c r="L1461">
        <v>0.02</v>
      </c>
      <c r="M1461">
        <v>1.6E-2</v>
      </c>
      <c r="N1461">
        <v>2.5999999999999999E-2</v>
      </c>
      <c r="O1461">
        <v>0.97199999999999998</v>
      </c>
      <c r="P1461">
        <v>776.63199999999995</v>
      </c>
      <c r="Q1461">
        <v>1837</v>
      </c>
      <c r="R1461">
        <v>4814</v>
      </c>
      <c r="S1461">
        <v>11373</v>
      </c>
      <c r="T1461">
        <v>79.504000000000005</v>
      </c>
      <c r="U1461">
        <v>1.7000000000000001E-2</v>
      </c>
      <c r="V1461">
        <v>1.7999999999999999E-2</v>
      </c>
      <c r="W1461">
        <v>2.5000000000000001E-2</v>
      </c>
      <c r="X1461">
        <v>0.99399999999999999</v>
      </c>
      <c r="Y1461">
        <v>305.28300000000002</v>
      </c>
      <c r="Z1461">
        <v>2084</v>
      </c>
      <c r="AA1461">
        <v>5135</v>
      </c>
      <c r="AB1461">
        <v>11317</v>
      </c>
      <c r="AE1461" t="s">
        <v>184</v>
      </c>
      <c r="AG1461" t="s">
        <v>184</v>
      </c>
      <c r="AH1461" t="s">
        <v>11821</v>
      </c>
      <c r="AI1461" t="s">
        <v>11822</v>
      </c>
      <c r="AJ1461" t="s">
        <v>11823</v>
      </c>
      <c r="AK1461" t="s">
        <v>11824</v>
      </c>
      <c r="AN1461">
        <v>1</v>
      </c>
      <c r="AP1461">
        <v>1</v>
      </c>
    </row>
    <row r="1462" spans="1:43" x14ac:dyDescent="0.35">
      <c r="A1462" t="s">
        <v>11825</v>
      </c>
      <c r="B1462" t="s">
        <v>11826</v>
      </c>
      <c r="C1462" t="s">
        <v>11827</v>
      </c>
      <c r="D1462" t="s">
        <v>11828</v>
      </c>
      <c r="E1462" t="s">
        <v>11829</v>
      </c>
      <c r="F1462" t="s">
        <v>60</v>
      </c>
      <c r="G1462" t="s">
        <v>61</v>
      </c>
      <c r="H1462" t="s">
        <v>62</v>
      </c>
      <c r="I1462">
        <v>8.5899999999999995E-12</v>
      </c>
      <c r="J1462">
        <v>81</v>
      </c>
      <c r="K1462">
        <v>4.6520000000000001</v>
      </c>
      <c r="L1462">
        <v>3.5000000000000003E-2</v>
      </c>
      <c r="M1462">
        <v>2.5999999999999999E-2</v>
      </c>
      <c r="N1462">
        <v>4.2999999999999997E-2</v>
      </c>
      <c r="O1462">
        <v>0.91500000000000004</v>
      </c>
      <c r="P1462">
        <v>22.809000000000001</v>
      </c>
      <c r="Q1462">
        <v>175</v>
      </c>
      <c r="R1462">
        <v>335</v>
      </c>
      <c r="S1462">
        <v>587</v>
      </c>
      <c r="T1462">
        <v>6.3259999999999996</v>
      </c>
      <c r="U1462">
        <v>2.8000000000000001E-2</v>
      </c>
      <c r="V1462">
        <v>4.2999999999999997E-2</v>
      </c>
      <c r="W1462">
        <v>5.1999999999999998E-2</v>
      </c>
      <c r="X1462">
        <v>0.97499999999999998</v>
      </c>
      <c r="Y1462">
        <v>73.403999999999996</v>
      </c>
      <c r="Z1462">
        <v>221</v>
      </c>
      <c r="AA1462">
        <v>444</v>
      </c>
      <c r="AB1462">
        <v>736</v>
      </c>
      <c r="AC1462" t="s">
        <v>11830</v>
      </c>
      <c r="AH1462" t="s">
        <v>11831</v>
      </c>
      <c r="AI1462" t="s">
        <v>11832</v>
      </c>
      <c r="AJ1462" t="s">
        <v>11833</v>
      </c>
      <c r="AK1462" t="s">
        <v>11834</v>
      </c>
      <c r="AN1462">
        <v>1.008</v>
      </c>
      <c r="AO1462">
        <v>0.92600000000000005</v>
      </c>
      <c r="AP1462">
        <v>1.2869999999999999</v>
      </c>
      <c r="AQ1462">
        <v>0.89500000000000002</v>
      </c>
    </row>
    <row r="1463" spans="1:43" x14ac:dyDescent="0.35">
      <c r="A1463" t="s">
        <v>11835</v>
      </c>
      <c r="B1463" t="s">
        <v>11836</v>
      </c>
      <c r="C1463" t="s">
        <v>11837</v>
      </c>
      <c r="D1463" t="s">
        <v>11838</v>
      </c>
      <c r="E1463" t="s">
        <v>11839</v>
      </c>
      <c r="F1463" t="s">
        <v>60</v>
      </c>
      <c r="G1463" t="s">
        <v>61</v>
      </c>
      <c r="H1463" t="s">
        <v>62</v>
      </c>
      <c r="I1463">
        <v>1.0799999999999999E-11</v>
      </c>
      <c r="J1463">
        <v>321</v>
      </c>
      <c r="K1463">
        <v>7.0640000000000001</v>
      </c>
      <c r="L1463">
        <v>4.9000000000000002E-2</v>
      </c>
      <c r="M1463">
        <v>5.0999999999999997E-2</v>
      </c>
      <c r="N1463">
        <v>7.0999999999999994E-2</v>
      </c>
      <c r="O1463">
        <v>0.747</v>
      </c>
      <c r="P1463">
        <v>5.1100000000000003</v>
      </c>
      <c r="Q1463">
        <v>1146</v>
      </c>
      <c r="R1463">
        <v>1495</v>
      </c>
      <c r="S1463">
        <v>2208</v>
      </c>
      <c r="T1463">
        <v>6.6859999999999999</v>
      </c>
      <c r="U1463">
        <v>2.3E-2</v>
      </c>
      <c r="V1463">
        <v>2.3E-2</v>
      </c>
      <c r="W1463">
        <v>3.2000000000000001E-2</v>
      </c>
      <c r="X1463">
        <v>0.72399999999999998</v>
      </c>
      <c r="Y1463">
        <v>4.8140000000000001</v>
      </c>
      <c r="Z1463">
        <v>1524</v>
      </c>
      <c r="AA1463">
        <v>1821</v>
      </c>
      <c r="AB1463">
        <v>2274</v>
      </c>
      <c r="AH1463" t="s">
        <v>11837</v>
      </c>
      <c r="AI1463" t="s">
        <v>11840</v>
      </c>
      <c r="AJ1463" t="s">
        <v>11841</v>
      </c>
      <c r="AK1463" t="s">
        <v>11842</v>
      </c>
      <c r="AN1463">
        <v>1</v>
      </c>
      <c r="AP1463">
        <v>1</v>
      </c>
    </row>
    <row r="1464" spans="1:43" x14ac:dyDescent="0.35">
      <c r="A1464" t="s">
        <v>11843</v>
      </c>
      <c r="B1464" t="s">
        <v>11844</v>
      </c>
      <c r="C1464" t="s">
        <v>11845</v>
      </c>
      <c r="D1464" t="s">
        <v>11846</v>
      </c>
      <c r="E1464" t="s">
        <v>11847</v>
      </c>
      <c r="F1464" t="s">
        <v>60</v>
      </c>
      <c r="G1464" t="s">
        <v>61</v>
      </c>
      <c r="H1464" t="s">
        <v>62</v>
      </c>
      <c r="I1464">
        <v>4.1599999999999997E-11</v>
      </c>
      <c r="J1464">
        <v>412</v>
      </c>
      <c r="K1464">
        <v>6.2869999999999999</v>
      </c>
      <c r="L1464">
        <v>6.3E-2</v>
      </c>
      <c r="M1464">
        <v>6.3E-2</v>
      </c>
      <c r="N1464">
        <v>8.8999999999999996E-2</v>
      </c>
      <c r="O1464">
        <v>0.69799999999999995</v>
      </c>
      <c r="P1464">
        <v>4.6849999999999996</v>
      </c>
      <c r="Q1464">
        <v>1522</v>
      </c>
      <c r="R1464">
        <v>1934</v>
      </c>
      <c r="S1464">
        <v>2808</v>
      </c>
      <c r="T1464">
        <v>7.5469999999999997</v>
      </c>
      <c r="U1464">
        <v>2.1999999999999999E-2</v>
      </c>
      <c r="V1464">
        <v>2.5000000000000001E-2</v>
      </c>
      <c r="W1464">
        <v>3.3000000000000002E-2</v>
      </c>
      <c r="X1464">
        <v>0.82899999999999996</v>
      </c>
      <c r="Y1464">
        <v>7.9359999999999999</v>
      </c>
      <c r="Z1464">
        <v>2184</v>
      </c>
      <c r="AA1464">
        <v>2540</v>
      </c>
      <c r="AB1464">
        <v>3135</v>
      </c>
      <c r="AH1464" t="s">
        <v>11845</v>
      </c>
      <c r="AI1464" t="s">
        <v>11848</v>
      </c>
      <c r="AJ1464" t="s">
        <v>11849</v>
      </c>
      <c r="AK1464" t="s">
        <v>11850</v>
      </c>
      <c r="AN1464">
        <v>0.77400000000000002</v>
      </c>
      <c r="AO1464">
        <v>0.80300000000000005</v>
      </c>
      <c r="AP1464">
        <v>1.1000000000000001</v>
      </c>
      <c r="AQ1464">
        <v>0.621</v>
      </c>
    </row>
    <row r="1465" spans="1:43" x14ac:dyDescent="0.35">
      <c r="A1465" t="s">
        <v>11851</v>
      </c>
      <c r="B1465" t="s">
        <v>11852</v>
      </c>
      <c r="C1465" t="s">
        <v>11853</v>
      </c>
      <c r="D1465" t="s">
        <v>11854</v>
      </c>
      <c r="E1465" t="s">
        <v>11855</v>
      </c>
      <c r="F1465" t="s">
        <v>60</v>
      </c>
      <c r="G1465" t="s">
        <v>61</v>
      </c>
      <c r="H1465" t="s">
        <v>62</v>
      </c>
      <c r="I1465">
        <v>3.3000000000000001E-12</v>
      </c>
      <c r="J1465">
        <v>158</v>
      </c>
      <c r="K1465">
        <v>4.3600000000000003</v>
      </c>
      <c r="L1465">
        <v>2.4E-2</v>
      </c>
      <c r="M1465">
        <v>2.9000000000000001E-2</v>
      </c>
      <c r="N1465">
        <v>3.6999999999999998E-2</v>
      </c>
      <c r="O1465">
        <v>0.97899999999999998</v>
      </c>
      <c r="P1465">
        <v>84.866</v>
      </c>
      <c r="Q1465">
        <v>506</v>
      </c>
      <c r="R1465">
        <v>1396</v>
      </c>
      <c r="S1465">
        <v>3746</v>
      </c>
      <c r="T1465">
        <v>4.4980000000000002</v>
      </c>
      <c r="U1465">
        <v>1.7999999999999999E-2</v>
      </c>
      <c r="V1465">
        <v>3.1E-2</v>
      </c>
      <c r="W1465">
        <v>3.5999999999999997E-2</v>
      </c>
      <c r="X1465">
        <v>0.92200000000000004</v>
      </c>
      <c r="Y1465">
        <v>12.456</v>
      </c>
      <c r="Z1465">
        <v>501</v>
      </c>
      <c r="AA1465">
        <v>583</v>
      </c>
      <c r="AB1465">
        <v>1101</v>
      </c>
      <c r="AF1465" t="s">
        <v>184</v>
      </c>
      <c r="AG1465" t="s">
        <v>184</v>
      </c>
      <c r="AH1465" t="s">
        <v>11856</v>
      </c>
      <c r="AI1465" t="s">
        <v>11857</v>
      </c>
      <c r="AJ1465" t="s">
        <v>11858</v>
      </c>
      <c r="AK1465" t="s">
        <v>11859</v>
      </c>
      <c r="AN1465">
        <v>0.79100000000000004</v>
      </c>
      <c r="AO1465">
        <v>0.93500000000000005</v>
      </c>
      <c r="AP1465">
        <v>1.292</v>
      </c>
      <c r="AQ1465">
        <v>0.91300000000000003</v>
      </c>
    </row>
    <row r="1466" spans="1:43" x14ac:dyDescent="0.35">
      <c r="A1466" t="s">
        <v>11860</v>
      </c>
      <c r="B1466" t="s">
        <v>11861</v>
      </c>
      <c r="C1466" t="s">
        <v>11862</v>
      </c>
      <c r="D1466" t="s">
        <v>11863</v>
      </c>
      <c r="E1466" t="s">
        <v>11864</v>
      </c>
      <c r="F1466" t="s">
        <v>60</v>
      </c>
      <c r="G1466" t="s">
        <v>61</v>
      </c>
      <c r="H1466" t="s">
        <v>62</v>
      </c>
      <c r="I1466">
        <v>2.0400000000000002E-12</v>
      </c>
      <c r="J1466">
        <v>143</v>
      </c>
      <c r="K1466">
        <v>11.882</v>
      </c>
      <c r="L1466">
        <v>4.7E-2</v>
      </c>
      <c r="M1466">
        <v>5.5E-2</v>
      </c>
      <c r="N1466">
        <v>7.2999999999999995E-2</v>
      </c>
      <c r="O1466">
        <v>0.97599999999999998</v>
      </c>
      <c r="P1466">
        <v>14.05</v>
      </c>
      <c r="Q1466">
        <v>863</v>
      </c>
      <c r="R1466">
        <v>3666</v>
      </c>
      <c r="S1466">
        <v>9716</v>
      </c>
      <c r="T1466">
        <v>8.9009999999999998</v>
      </c>
      <c r="U1466">
        <v>2.7E-2</v>
      </c>
      <c r="V1466">
        <v>2.8000000000000001E-2</v>
      </c>
      <c r="W1466">
        <v>3.9E-2</v>
      </c>
      <c r="X1466">
        <v>0.92700000000000005</v>
      </c>
      <c r="Y1466">
        <v>9.0180000000000007</v>
      </c>
      <c r="Z1466">
        <v>853</v>
      </c>
      <c r="AA1466">
        <v>1032</v>
      </c>
      <c r="AB1466">
        <v>1351</v>
      </c>
      <c r="AG1466" t="s">
        <v>184</v>
      </c>
      <c r="AH1466" t="s">
        <v>11865</v>
      </c>
      <c r="AI1466" t="s">
        <v>11866</v>
      </c>
      <c r="AJ1466" t="s">
        <v>11867</v>
      </c>
      <c r="AK1466" t="s">
        <v>11868</v>
      </c>
      <c r="AN1466">
        <v>0.79100000000000004</v>
      </c>
      <c r="AO1466">
        <v>0.84599999999999997</v>
      </c>
      <c r="AP1466">
        <v>1.3959999999999999</v>
      </c>
      <c r="AQ1466">
        <v>0.91200000000000003</v>
      </c>
    </row>
    <row r="1467" spans="1:43" x14ac:dyDescent="0.35">
      <c r="A1467" t="s">
        <v>11869</v>
      </c>
      <c r="B1467" t="s">
        <v>11870</v>
      </c>
      <c r="C1467" t="s">
        <v>11871</v>
      </c>
      <c r="D1467" t="s">
        <v>11872</v>
      </c>
      <c r="E1467" t="s">
        <v>11873</v>
      </c>
      <c r="F1467" t="s">
        <v>60</v>
      </c>
      <c r="G1467" t="s">
        <v>61</v>
      </c>
      <c r="H1467" t="s">
        <v>62</v>
      </c>
      <c r="I1467">
        <v>1.0199999999999999E-11</v>
      </c>
      <c r="J1467">
        <v>87</v>
      </c>
      <c r="K1467">
        <v>64.177999999999997</v>
      </c>
      <c r="L1467">
        <v>6.5000000000000002E-2</v>
      </c>
      <c r="M1467">
        <v>4.7E-2</v>
      </c>
      <c r="N1467">
        <v>0.08</v>
      </c>
      <c r="O1467">
        <v>0.89800000000000002</v>
      </c>
      <c r="P1467">
        <v>24.902000000000001</v>
      </c>
      <c r="Q1467">
        <v>2598</v>
      </c>
      <c r="R1467">
        <v>5041</v>
      </c>
      <c r="S1467">
        <v>8626</v>
      </c>
      <c r="T1467">
        <v>45.689</v>
      </c>
      <c r="U1467">
        <v>4.8000000000000001E-2</v>
      </c>
      <c r="V1467">
        <v>0.04</v>
      </c>
      <c r="W1467">
        <v>6.2E-2</v>
      </c>
      <c r="X1467">
        <v>0.84299999999999997</v>
      </c>
      <c r="Y1467">
        <v>8.9369999999999994</v>
      </c>
      <c r="Z1467">
        <v>1558</v>
      </c>
      <c r="AA1467">
        <v>2256</v>
      </c>
      <c r="AB1467">
        <v>4627</v>
      </c>
      <c r="AH1467" t="s">
        <v>11871</v>
      </c>
      <c r="AI1467" t="s">
        <v>11874</v>
      </c>
      <c r="AJ1467" t="s">
        <v>11875</v>
      </c>
      <c r="AK1467" t="s">
        <v>11876</v>
      </c>
      <c r="AN1467">
        <v>0.71</v>
      </c>
      <c r="AO1467">
        <v>0.78300000000000003</v>
      </c>
      <c r="AP1467">
        <v>1.1180000000000001</v>
      </c>
      <c r="AQ1467">
        <v>0.497</v>
      </c>
    </row>
    <row r="1468" spans="1:43" x14ac:dyDescent="0.35">
      <c r="A1468" t="s">
        <v>11877</v>
      </c>
      <c r="B1468" t="s">
        <v>11878</v>
      </c>
      <c r="C1468" t="s">
        <v>11879</v>
      </c>
      <c r="D1468" t="s">
        <v>11880</v>
      </c>
      <c r="E1468" t="s">
        <v>11881</v>
      </c>
      <c r="F1468" t="s">
        <v>60</v>
      </c>
      <c r="G1468" t="s">
        <v>61</v>
      </c>
      <c r="H1468" t="s">
        <v>62</v>
      </c>
      <c r="I1468">
        <v>5.21E-11</v>
      </c>
      <c r="J1468">
        <v>243</v>
      </c>
      <c r="K1468">
        <v>14.456</v>
      </c>
      <c r="L1468">
        <v>6.3E-2</v>
      </c>
      <c r="M1468">
        <v>6.8000000000000005E-2</v>
      </c>
      <c r="N1468">
        <v>9.1999999999999998E-2</v>
      </c>
      <c r="O1468">
        <v>0.71399999999999997</v>
      </c>
      <c r="P1468">
        <v>7.8319999999999999</v>
      </c>
      <c r="Q1468">
        <v>1562</v>
      </c>
      <c r="R1468">
        <v>2262</v>
      </c>
      <c r="S1468">
        <v>3415</v>
      </c>
      <c r="T1468">
        <v>16.103000000000002</v>
      </c>
      <c r="U1468">
        <v>2.5999999999999999E-2</v>
      </c>
      <c r="V1468">
        <v>3.9E-2</v>
      </c>
      <c r="W1468">
        <v>4.7E-2</v>
      </c>
      <c r="X1468">
        <v>0.90200000000000002</v>
      </c>
      <c r="Y1468">
        <v>10.07</v>
      </c>
      <c r="Z1468">
        <v>3053</v>
      </c>
      <c r="AA1468">
        <v>4074</v>
      </c>
      <c r="AB1468">
        <v>5259</v>
      </c>
      <c r="AH1468" t="s">
        <v>11882</v>
      </c>
      <c r="AI1468" t="s">
        <v>11883</v>
      </c>
      <c r="AJ1468" t="s">
        <v>11884</v>
      </c>
      <c r="AK1468" t="s">
        <v>11885</v>
      </c>
      <c r="AN1468">
        <v>0.80100000000000005</v>
      </c>
      <c r="AO1468">
        <v>0.69799999999999995</v>
      </c>
      <c r="AP1468">
        <v>1.0489999999999999</v>
      </c>
      <c r="AQ1468">
        <v>0.59499999999999997</v>
      </c>
    </row>
    <row r="1469" spans="1:43" x14ac:dyDescent="0.35">
      <c r="A1469" t="s">
        <v>11886</v>
      </c>
      <c r="B1469" t="s">
        <v>11887</v>
      </c>
      <c r="C1469" t="s">
        <v>11888</v>
      </c>
      <c r="D1469" t="s">
        <v>11889</v>
      </c>
      <c r="E1469" t="s">
        <v>11890</v>
      </c>
      <c r="F1469" t="s">
        <v>60</v>
      </c>
      <c r="G1469" t="s">
        <v>61</v>
      </c>
      <c r="H1469" t="s">
        <v>81</v>
      </c>
      <c r="I1469">
        <v>6.7600000000000003E-12</v>
      </c>
      <c r="J1469">
        <v>273</v>
      </c>
      <c r="K1469">
        <v>9.5589999999999993</v>
      </c>
      <c r="L1469">
        <v>4.1000000000000002E-2</v>
      </c>
      <c r="M1469">
        <v>8.3000000000000004E-2</v>
      </c>
      <c r="N1469">
        <v>9.2999999999999999E-2</v>
      </c>
      <c r="O1469">
        <v>0.72399999999999998</v>
      </c>
      <c r="P1469">
        <v>2.0569999999999999</v>
      </c>
      <c r="Q1469">
        <v>1220</v>
      </c>
      <c r="R1469">
        <v>1952</v>
      </c>
      <c r="S1469">
        <v>3556</v>
      </c>
      <c r="T1469">
        <v>97.816000000000003</v>
      </c>
      <c r="U1469">
        <v>4.7E-2</v>
      </c>
      <c r="V1469">
        <v>4.7E-2</v>
      </c>
      <c r="W1469">
        <v>6.7000000000000004E-2</v>
      </c>
      <c r="X1469">
        <v>0.96799999999999997</v>
      </c>
      <c r="Y1469">
        <v>96.308999999999997</v>
      </c>
      <c r="Z1469">
        <v>12556</v>
      </c>
      <c r="AA1469">
        <v>24568</v>
      </c>
      <c r="AB1469">
        <v>38852</v>
      </c>
      <c r="AC1469" t="s">
        <v>558</v>
      </c>
      <c r="AH1469" t="s">
        <v>11888</v>
      </c>
      <c r="AI1469" t="s">
        <v>11891</v>
      </c>
      <c r="AJ1469" t="s">
        <v>11892</v>
      </c>
      <c r="AK1469" t="s">
        <v>11893</v>
      </c>
      <c r="AN1469">
        <v>1.8120000000000001</v>
      </c>
      <c r="AO1469">
        <v>0.88900000000000001</v>
      </c>
      <c r="AP1469">
        <v>2.028</v>
      </c>
      <c r="AQ1469">
        <v>0.52500000000000002</v>
      </c>
    </row>
    <row r="1470" spans="1:43" x14ac:dyDescent="0.35">
      <c r="A1470" t="s">
        <v>11894</v>
      </c>
      <c r="B1470" t="s">
        <v>11895</v>
      </c>
      <c r="C1470" t="s">
        <v>11896</v>
      </c>
      <c r="D1470" t="s">
        <v>11897</v>
      </c>
      <c r="E1470" t="s">
        <v>11898</v>
      </c>
      <c r="F1470" t="s">
        <v>60</v>
      </c>
      <c r="G1470" t="s">
        <v>61</v>
      </c>
      <c r="H1470" t="s">
        <v>62</v>
      </c>
      <c r="I1470">
        <v>1.46E-11</v>
      </c>
      <c r="J1470">
        <v>126</v>
      </c>
      <c r="K1470">
        <v>9.5670000000000002</v>
      </c>
      <c r="L1470">
        <v>4.1000000000000002E-2</v>
      </c>
      <c r="M1470">
        <v>4.9000000000000002E-2</v>
      </c>
      <c r="N1470">
        <v>6.4000000000000001E-2</v>
      </c>
      <c r="O1470">
        <v>0.96499999999999997</v>
      </c>
      <c r="P1470">
        <v>12.598000000000001</v>
      </c>
      <c r="Q1470">
        <v>633</v>
      </c>
      <c r="R1470">
        <v>1232</v>
      </c>
      <c r="S1470">
        <v>3143</v>
      </c>
      <c r="T1470">
        <v>15.01</v>
      </c>
      <c r="U1470">
        <v>3.3000000000000002E-2</v>
      </c>
      <c r="V1470">
        <v>3.1E-2</v>
      </c>
      <c r="W1470">
        <v>4.4999999999999998E-2</v>
      </c>
      <c r="X1470">
        <v>0.95499999999999996</v>
      </c>
      <c r="Y1470">
        <v>16.489000000000001</v>
      </c>
      <c r="Z1470">
        <v>1145</v>
      </c>
      <c r="AA1470">
        <v>1501</v>
      </c>
      <c r="AB1470">
        <v>1944</v>
      </c>
      <c r="AH1470" t="s">
        <v>11896</v>
      </c>
      <c r="AI1470" t="s">
        <v>11899</v>
      </c>
      <c r="AJ1470" t="s">
        <v>11900</v>
      </c>
      <c r="AK1470" t="s">
        <v>11901</v>
      </c>
      <c r="AN1470">
        <v>0.55500000000000005</v>
      </c>
      <c r="AO1470">
        <v>0.871</v>
      </c>
      <c r="AP1470">
        <v>0.997</v>
      </c>
      <c r="AQ1470">
        <v>0.88</v>
      </c>
    </row>
    <row r="1471" spans="1:43" x14ac:dyDescent="0.35">
      <c r="A1471" t="s">
        <v>11902</v>
      </c>
      <c r="B1471" t="s">
        <v>11903</v>
      </c>
      <c r="C1471" t="s">
        <v>11904</v>
      </c>
      <c r="D1471" t="s">
        <v>11905</v>
      </c>
      <c r="E1471" t="s">
        <v>11906</v>
      </c>
      <c r="F1471" t="s">
        <v>60</v>
      </c>
      <c r="G1471" t="s">
        <v>61</v>
      </c>
      <c r="H1471" t="s">
        <v>62</v>
      </c>
      <c r="I1471">
        <v>5.7799999999999997E-11</v>
      </c>
      <c r="J1471">
        <v>160</v>
      </c>
      <c r="K1471">
        <v>3.532</v>
      </c>
      <c r="L1471">
        <v>0.03</v>
      </c>
      <c r="M1471">
        <v>2.3E-2</v>
      </c>
      <c r="N1471">
        <v>3.6999999999999998E-2</v>
      </c>
      <c r="O1471">
        <v>0.83299999999999996</v>
      </c>
      <c r="P1471">
        <v>5.1559999999999997</v>
      </c>
      <c r="Q1471">
        <v>405</v>
      </c>
      <c r="R1471">
        <v>465</v>
      </c>
      <c r="S1471">
        <v>979</v>
      </c>
      <c r="T1471">
        <v>5.5620000000000003</v>
      </c>
      <c r="U1471">
        <v>1.7000000000000001E-2</v>
      </c>
      <c r="V1471">
        <v>3.6999999999999998E-2</v>
      </c>
      <c r="W1471">
        <v>4.1000000000000002E-2</v>
      </c>
      <c r="X1471">
        <v>0.85599999999999998</v>
      </c>
      <c r="Y1471">
        <v>5.556</v>
      </c>
      <c r="Z1471">
        <v>638</v>
      </c>
      <c r="AA1471">
        <v>732</v>
      </c>
      <c r="AB1471">
        <v>1286</v>
      </c>
      <c r="AH1471" t="s">
        <v>11904</v>
      </c>
      <c r="AI1471" t="s">
        <v>11907</v>
      </c>
      <c r="AJ1471" t="s">
        <v>11908</v>
      </c>
      <c r="AK1471" t="s">
        <v>11909</v>
      </c>
      <c r="AN1471">
        <v>0.54700000000000004</v>
      </c>
      <c r="AO1471">
        <v>0.89</v>
      </c>
      <c r="AP1471">
        <v>0.81399999999999995</v>
      </c>
      <c r="AQ1471">
        <v>0.87</v>
      </c>
    </row>
    <row r="1472" spans="1:43" x14ac:dyDescent="0.35">
      <c r="A1472" t="s">
        <v>11910</v>
      </c>
      <c r="B1472" t="s">
        <v>11911</v>
      </c>
      <c r="C1472" t="s">
        <v>11912</v>
      </c>
      <c r="D1472" t="s">
        <v>11913</v>
      </c>
      <c r="E1472" t="s">
        <v>11914</v>
      </c>
      <c r="F1472" t="s">
        <v>60</v>
      </c>
      <c r="G1472" t="s">
        <v>61</v>
      </c>
      <c r="H1472" t="s">
        <v>81</v>
      </c>
      <c r="I1472">
        <v>1.8100000000000001E-11</v>
      </c>
      <c r="J1472">
        <v>94</v>
      </c>
      <c r="K1472">
        <v>33.789000000000001</v>
      </c>
      <c r="L1472">
        <v>1.4999999999999999E-2</v>
      </c>
      <c r="M1472">
        <v>2.5000000000000001E-2</v>
      </c>
      <c r="N1472">
        <v>2.9000000000000001E-2</v>
      </c>
      <c r="O1472">
        <v>0.94899999999999995</v>
      </c>
      <c r="P1472">
        <v>22.722000000000001</v>
      </c>
      <c r="Q1472">
        <v>1492</v>
      </c>
      <c r="R1472">
        <v>3181</v>
      </c>
      <c r="S1472">
        <v>5965</v>
      </c>
      <c r="T1472">
        <v>22.2</v>
      </c>
      <c r="U1472">
        <v>2.3E-2</v>
      </c>
      <c r="V1472">
        <v>1.4E-2</v>
      </c>
      <c r="W1472">
        <v>2.7E-2</v>
      </c>
      <c r="X1472">
        <v>0.94</v>
      </c>
      <c r="Y1472">
        <v>51.74</v>
      </c>
      <c r="Z1472">
        <v>1122</v>
      </c>
      <c r="AA1472">
        <v>1424</v>
      </c>
      <c r="AB1472">
        <v>2268</v>
      </c>
      <c r="AH1472" t="s">
        <v>11912</v>
      </c>
      <c r="AI1472" t="s">
        <v>11915</v>
      </c>
      <c r="AJ1472" t="s">
        <v>11916</v>
      </c>
      <c r="AK1472" t="s">
        <v>11917</v>
      </c>
      <c r="AN1472">
        <v>0.96499999999999997</v>
      </c>
      <c r="AO1472">
        <v>0.93100000000000005</v>
      </c>
      <c r="AP1472">
        <v>1.321</v>
      </c>
      <c r="AQ1472">
        <v>0.88</v>
      </c>
    </row>
    <row r="1473" spans="1:43" x14ac:dyDescent="0.35">
      <c r="A1473" t="s">
        <v>11918</v>
      </c>
      <c r="B1473" t="s">
        <v>11919</v>
      </c>
      <c r="C1473" t="s">
        <v>11920</v>
      </c>
      <c r="D1473" t="s">
        <v>11921</v>
      </c>
      <c r="E1473" t="s">
        <v>11922</v>
      </c>
      <c r="F1473" t="s">
        <v>60</v>
      </c>
      <c r="G1473" t="s">
        <v>61</v>
      </c>
      <c r="H1473" t="s">
        <v>62</v>
      </c>
      <c r="I1473">
        <v>1.41E-10</v>
      </c>
      <c r="J1473">
        <v>147</v>
      </c>
      <c r="K1473">
        <v>4.109</v>
      </c>
      <c r="L1473">
        <v>6.8000000000000005E-2</v>
      </c>
      <c r="M1473">
        <v>7.3999999999999996E-2</v>
      </c>
      <c r="N1473">
        <v>0.10100000000000001</v>
      </c>
      <c r="O1473">
        <v>0.83399999999999996</v>
      </c>
      <c r="P1473">
        <v>6.3479999999999999</v>
      </c>
      <c r="Q1473">
        <v>462</v>
      </c>
      <c r="R1473">
        <v>711</v>
      </c>
      <c r="S1473">
        <v>2004</v>
      </c>
      <c r="T1473">
        <v>5.6769999999999996</v>
      </c>
      <c r="U1473">
        <v>3.4000000000000002E-2</v>
      </c>
      <c r="V1473">
        <v>3.5999999999999997E-2</v>
      </c>
      <c r="W1473">
        <v>4.9000000000000002E-2</v>
      </c>
      <c r="X1473">
        <v>0.88500000000000001</v>
      </c>
      <c r="Y1473">
        <v>11.016</v>
      </c>
      <c r="Z1473">
        <v>590</v>
      </c>
      <c r="AA1473">
        <v>736</v>
      </c>
      <c r="AB1473">
        <v>1340</v>
      </c>
      <c r="AH1473" t="s">
        <v>11923</v>
      </c>
      <c r="AI1473" t="s">
        <v>11924</v>
      </c>
      <c r="AJ1473" t="s">
        <v>11925</v>
      </c>
      <c r="AK1473" t="s">
        <v>11926</v>
      </c>
      <c r="AN1473">
        <v>0.60299999999999998</v>
      </c>
      <c r="AO1473">
        <v>0.91500000000000004</v>
      </c>
      <c r="AP1473">
        <v>0.86</v>
      </c>
      <c r="AQ1473">
        <v>0.64500000000000002</v>
      </c>
    </row>
    <row r="1474" spans="1:43" x14ac:dyDescent="0.35">
      <c r="A1474" t="s">
        <v>11927</v>
      </c>
      <c r="B1474" t="s">
        <v>11928</v>
      </c>
      <c r="C1474" t="s">
        <v>11929</v>
      </c>
      <c r="D1474" t="s">
        <v>11930</v>
      </c>
      <c r="E1474" t="s">
        <v>8911</v>
      </c>
      <c r="F1474" t="s">
        <v>60</v>
      </c>
      <c r="G1474" t="s">
        <v>61</v>
      </c>
      <c r="H1474" t="s">
        <v>62</v>
      </c>
      <c r="I1474">
        <v>1.57E-12</v>
      </c>
      <c r="J1474">
        <v>148</v>
      </c>
      <c r="K1474">
        <v>13.57</v>
      </c>
      <c r="L1474">
        <v>4.2999999999999997E-2</v>
      </c>
      <c r="M1474">
        <v>0.03</v>
      </c>
      <c r="N1474">
        <v>5.1999999999999998E-2</v>
      </c>
      <c r="O1474">
        <v>0.86599999999999999</v>
      </c>
      <c r="P1474">
        <v>2.8490000000000002</v>
      </c>
      <c r="Q1474">
        <v>1197</v>
      </c>
      <c r="R1474">
        <v>1793</v>
      </c>
      <c r="S1474">
        <v>6780</v>
      </c>
      <c r="T1474">
        <v>21.196000000000002</v>
      </c>
      <c r="U1474">
        <v>2.7E-2</v>
      </c>
      <c r="V1474">
        <v>1.4999999999999999E-2</v>
      </c>
      <c r="W1474">
        <v>0.03</v>
      </c>
      <c r="X1474">
        <v>0.98</v>
      </c>
      <c r="Y1474">
        <v>91.185000000000002</v>
      </c>
      <c r="Z1474">
        <v>1685</v>
      </c>
      <c r="AA1474">
        <v>3752</v>
      </c>
      <c r="AB1474">
        <v>9966</v>
      </c>
      <c r="AH1474" t="s">
        <v>8912</v>
      </c>
      <c r="AI1474" t="s">
        <v>8913</v>
      </c>
      <c r="AJ1474" t="s">
        <v>8914</v>
      </c>
      <c r="AK1474" t="s">
        <v>8915</v>
      </c>
      <c r="AN1474">
        <v>1.0489999999999999</v>
      </c>
      <c r="AO1474">
        <v>0.97599999999999998</v>
      </c>
      <c r="AP1474">
        <v>1.31</v>
      </c>
      <c r="AQ1474">
        <v>0.57199999999999995</v>
      </c>
    </row>
    <row r="1475" spans="1:43" x14ac:dyDescent="0.35">
      <c r="A1475" t="s">
        <v>11931</v>
      </c>
      <c r="B1475" t="s">
        <v>11932</v>
      </c>
      <c r="C1475" t="s">
        <v>11933</v>
      </c>
      <c r="D1475" t="s">
        <v>11934</v>
      </c>
      <c r="E1475" t="s">
        <v>11935</v>
      </c>
      <c r="F1475" t="s">
        <v>60</v>
      </c>
      <c r="G1475" t="s">
        <v>61</v>
      </c>
      <c r="H1475" t="s">
        <v>62</v>
      </c>
      <c r="I1475">
        <v>3.55E-11</v>
      </c>
      <c r="J1475">
        <v>152</v>
      </c>
      <c r="K1475">
        <v>17.908999999999999</v>
      </c>
      <c r="L1475">
        <v>4.2000000000000003E-2</v>
      </c>
      <c r="M1475">
        <v>4.5999999999999999E-2</v>
      </c>
      <c r="N1475">
        <v>6.2E-2</v>
      </c>
      <c r="O1475">
        <v>0.79400000000000004</v>
      </c>
      <c r="P1475">
        <v>6.6710000000000003</v>
      </c>
      <c r="Q1475">
        <v>1509</v>
      </c>
      <c r="R1475">
        <v>1878</v>
      </c>
      <c r="S1475">
        <v>2423</v>
      </c>
      <c r="T1475">
        <v>18.032</v>
      </c>
      <c r="U1475">
        <v>2.5999999999999999E-2</v>
      </c>
      <c r="V1475">
        <v>2.9000000000000001E-2</v>
      </c>
      <c r="W1475">
        <v>3.9E-2</v>
      </c>
      <c r="X1475">
        <v>0.88</v>
      </c>
      <c r="Y1475">
        <v>10.284000000000001</v>
      </c>
      <c r="Z1475">
        <v>1913</v>
      </c>
      <c r="AA1475">
        <v>2237</v>
      </c>
      <c r="AB1475">
        <v>2690</v>
      </c>
      <c r="AH1475" t="s">
        <v>11936</v>
      </c>
      <c r="AI1475" t="s">
        <v>11937</v>
      </c>
      <c r="AJ1475" t="s">
        <v>11938</v>
      </c>
      <c r="AK1475" t="s">
        <v>11939</v>
      </c>
      <c r="AN1475">
        <v>0.85299999999999998</v>
      </c>
      <c r="AO1475">
        <v>0.76100000000000001</v>
      </c>
      <c r="AP1475">
        <v>1.131</v>
      </c>
      <c r="AQ1475">
        <v>0.67500000000000004</v>
      </c>
    </row>
    <row r="1476" spans="1:43" x14ac:dyDescent="0.35">
      <c r="A1476" t="s">
        <v>11940</v>
      </c>
      <c r="B1476" t="s">
        <v>11941</v>
      </c>
      <c r="C1476" t="s">
        <v>11942</v>
      </c>
      <c r="D1476" t="s">
        <v>11943</v>
      </c>
      <c r="E1476" t="s">
        <v>11944</v>
      </c>
      <c r="F1476" t="s">
        <v>60</v>
      </c>
      <c r="G1476" t="s">
        <v>61</v>
      </c>
      <c r="H1476" t="s">
        <v>62</v>
      </c>
      <c r="I1476">
        <v>4.5099999999999998E-11</v>
      </c>
      <c r="J1476">
        <v>152</v>
      </c>
      <c r="K1476">
        <v>5.234</v>
      </c>
      <c r="L1476">
        <v>4.3999999999999997E-2</v>
      </c>
      <c r="M1476">
        <v>6.7000000000000004E-2</v>
      </c>
      <c r="N1476">
        <v>0.08</v>
      </c>
      <c r="O1476">
        <v>0.67500000000000004</v>
      </c>
      <c r="P1476">
        <v>72.692999999999998</v>
      </c>
      <c r="Q1476">
        <v>506</v>
      </c>
      <c r="R1476">
        <v>669</v>
      </c>
      <c r="S1476">
        <v>1062</v>
      </c>
      <c r="T1476">
        <v>18.277999999999999</v>
      </c>
      <c r="U1476">
        <v>4.2000000000000003E-2</v>
      </c>
      <c r="V1476">
        <v>4.7E-2</v>
      </c>
      <c r="W1476">
        <v>6.3E-2</v>
      </c>
      <c r="X1476">
        <v>0.95399999999999996</v>
      </c>
      <c r="Y1476">
        <v>26.033999999999999</v>
      </c>
      <c r="Z1476">
        <v>1558</v>
      </c>
      <c r="AA1476">
        <v>2162</v>
      </c>
      <c r="AB1476">
        <v>2841</v>
      </c>
      <c r="AH1476" t="s">
        <v>11942</v>
      </c>
      <c r="AI1476" t="s">
        <v>11945</v>
      </c>
      <c r="AJ1476" t="s">
        <v>11946</v>
      </c>
      <c r="AK1476" t="s">
        <v>11947</v>
      </c>
      <c r="AN1476">
        <v>0.50800000000000001</v>
      </c>
      <c r="AO1476">
        <v>0.86</v>
      </c>
      <c r="AP1476">
        <v>1.01</v>
      </c>
      <c r="AQ1476">
        <v>0.71899999999999997</v>
      </c>
    </row>
    <row r="1477" spans="1:43" x14ac:dyDescent="0.35">
      <c r="A1477" t="s">
        <v>11948</v>
      </c>
      <c r="B1477" t="s">
        <v>11949</v>
      </c>
      <c r="C1477" t="s">
        <v>11950</v>
      </c>
      <c r="D1477" t="s">
        <v>11951</v>
      </c>
      <c r="E1477" t="s">
        <v>11952</v>
      </c>
      <c r="F1477" t="s">
        <v>60</v>
      </c>
      <c r="G1477" t="s">
        <v>61</v>
      </c>
      <c r="H1477" t="s">
        <v>62</v>
      </c>
      <c r="I1477">
        <v>1.9399999999999998E-12</v>
      </c>
      <c r="J1477">
        <v>138</v>
      </c>
      <c r="K1477">
        <v>39.802</v>
      </c>
      <c r="L1477">
        <v>3.5000000000000003E-2</v>
      </c>
      <c r="M1477">
        <v>2.3E-2</v>
      </c>
      <c r="N1477">
        <v>4.2000000000000003E-2</v>
      </c>
      <c r="O1477">
        <v>0.97799999999999998</v>
      </c>
      <c r="P1477">
        <v>10.02</v>
      </c>
      <c r="Q1477">
        <v>3680</v>
      </c>
      <c r="R1477">
        <v>6590</v>
      </c>
      <c r="S1477">
        <v>11936</v>
      </c>
      <c r="T1477">
        <v>38.966999999999999</v>
      </c>
      <c r="U1477">
        <v>2.1999999999999999E-2</v>
      </c>
      <c r="V1477">
        <v>2.4E-2</v>
      </c>
      <c r="W1477">
        <v>3.3000000000000002E-2</v>
      </c>
      <c r="X1477">
        <v>0.92100000000000004</v>
      </c>
      <c r="Y1477">
        <v>11.773999999999999</v>
      </c>
      <c r="Z1477">
        <v>3291</v>
      </c>
      <c r="AA1477">
        <v>4480</v>
      </c>
      <c r="AB1477">
        <v>8406</v>
      </c>
      <c r="AF1477" t="s">
        <v>184</v>
      </c>
      <c r="AG1477" t="s">
        <v>184</v>
      </c>
      <c r="AH1477" t="s">
        <v>11950</v>
      </c>
      <c r="AI1477" t="s">
        <v>11953</v>
      </c>
      <c r="AJ1477" t="s">
        <v>11954</v>
      </c>
      <c r="AK1477" t="s">
        <v>11955</v>
      </c>
      <c r="AN1477">
        <v>0.82699999999999996</v>
      </c>
      <c r="AO1477">
        <v>0.97</v>
      </c>
      <c r="AP1477">
        <v>1.288</v>
      </c>
      <c r="AQ1477">
        <v>0.90400000000000003</v>
      </c>
    </row>
    <row r="1478" spans="1:43" x14ac:dyDescent="0.35">
      <c r="A1478" t="s">
        <v>11956</v>
      </c>
      <c r="B1478" t="s">
        <v>11957</v>
      </c>
      <c r="C1478" t="s">
        <v>11958</v>
      </c>
      <c r="D1478" t="s">
        <v>11959</v>
      </c>
      <c r="E1478" t="s">
        <v>11960</v>
      </c>
      <c r="F1478" t="s">
        <v>60</v>
      </c>
      <c r="G1478" t="s">
        <v>61</v>
      </c>
      <c r="H1478" t="s">
        <v>62</v>
      </c>
      <c r="I1478">
        <v>4.4499999999999998E-12</v>
      </c>
      <c r="J1478">
        <v>96</v>
      </c>
      <c r="K1478">
        <v>28.8</v>
      </c>
      <c r="L1478">
        <v>3.5999999999999997E-2</v>
      </c>
      <c r="M1478">
        <v>7.3999999999999996E-2</v>
      </c>
      <c r="N1478">
        <v>8.2000000000000003E-2</v>
      </c>
      <c r="O1478">
        <v>0.94399999999999995</v>
      </c>
      <c r="P1478">
        <v>15.217000000000001</v>
      </c>
      <c r="Q1478">
        <v>955</v>
      </c>
      <c r="R1478">
        <v>8384</v>
      </c>
      <c r="S1478">
        <v>24250</v>
      </c>
      <c r="T1478">
        <v>7.3319999999999999</v>
      </c>
      <c r="U1478">
        <v>1.6E-2</v>
      </c>
      <c r="V1478">
        <v>2.4E-2</v>
      </c>
      <c r="W1478">
        <v>2.9000000000000001E-2</v>
      </c>
      <c r="X1478">
        <v>0.93799999999999994</v>
      </c>
      <c r="Y1478">
        <v>105.77500000000001</v>
      </c>
      <c r="Z1478">
        <v>434</v>
      </c>
      <c r="AA1478">
        <v>544</v>
      </c>
      <c r="AB1478">
        <v>1122</v>
      </c>
      <c r="AH1478" t="s">
        <v>11961</v>
      </c>
      <c r="AI1478" t="s">
        <v>11962</v>
      </c>
      <c r="AJ1478" t="s">
        <v>11963</v>
      </c>
      <c r="AK1478" t="s">
        <v>11964</v>
      </c>
      <c r="AN1478">
        <v>0.82099999999999995</v>
      </c>
      <c r="AO1478">
        <v>0.92800000000000005</v>
      </c>
      <c r="AP1478">
        <v>1.6240000000000001</v>
      </c>
      <c r="AQ1478">
        <v>0.93400000000000005</v>
      </c>
    </row>
    <row r="1479" spans="1:43" x14ac:dyDescent="0.35">
      <c r="A1479" t="s">
        <v>11965</v>
      </c>
      <c r="B1479" t="s">
        <v>11966</v>
      </c>
      <c r="C1479" t="s">
        <v>11967</v>
      </c>
      <c r="D1479" t="s">
        <v>11968</v>
      </c>
      <c r="E1479" t="s">
        <v>11969</v>
      </c>
      <c r="F1479" t="s">
        <v>60</v>
      </c>
      <c r="G1479" t="s">
        <v>61</v>
      </c>
      <c r="H1479" t="s">
        <v>62</v>
      </c>
      <c r="I1479">
        <v>1.42E-10</v>
      </c>
      <c r="J1479">
        <v>182</v>
      </c>
      <c r="K1479">
        <v>11.685</v>
      </c>
      <c r="L1479">
        <v>2.4E-2</v>
      </c>
      <c r="M1479">
        <v>3.3000000000000002E-2</v>
      </c>
      <c r="N1479">
        <v>4.1000000000000002E-2</v>
      </c>
      <c r="O1479">
        <v>0.75900000000000001</v>
      </c>
      <c r="P1479">
        <v>6.2919999999999998</v>
      </c>
      <c r="Q1479">
        <v>1376</v>
      </c>
      <c r="R1479">
        <v>1700</v>
      </c>
      <c r="S1479">
        <v>2657</v>
      </c>
      <c r="T1479">
        <v>19.609000000000002</v>
      </c>
      <c r="U1479">
        <v>2.4E-2</v>
      </c>
      <c r="V1479">
        <v>3.3000000000000002E-2</v>
      </c>
      <c r="W1479">
        <v>4.1000000000000002E-2</v>
      </c>
      <c r="X1479">
        <v>0.95099999999999996</v>
      </c>
      <c r="Y1479">
        <v>20.631</v>
      </c>
      <c r="Z1479">
        <v>2551</v>
      </c>
      <c r="AA1479">
        <v>3170</v>
      </c>
      <c r="AB1479">
        <v>3991</v>
      </c>
      <c r="AH1479" t="s">
        <v>11967</v>
      </c>
      <c r="AI1479" t="s">
        <v>11970</v>
      </c>
      <c r="AJ1479" t="s">
        <v>11971</v>
      </c>
      <c r="AK1479" t="s">
        <v>11972</v>
      </c>
      <c r="AN1479">
        <v>0.73499999999999999</v>
      </c>
      <c r="AO1479">
        <v>0.90700000000000003</v>
      </c>
      <c r="AP1479">
        <v>1.159</v>
      </c>
      <c r="AQ1479">
        <v>0.86399999999999999</v>
      </c>
    </row>
    <row r="1480" spans="1:43" x14ac:dyDescent="0.35">
      <c r="A1480" t="s">
        <v>11973</v>
      </c>
      <c r="B1480" t="s">
        <v>11974</v>
      </c>
      <c r="C1480" t="s">
        <v>11975</v>
      </c>
      <c r="D1480" t="s">
        <v>11976</v>
      </c>
      <c r="E1480" t="s">
        <v>11977</v>
      </c>
      <c r="F1480" t="s">
        <v>60</v>
      </c>
      <c r="G1480" t="s">
        <v>61</v>
      </c>
      <c r="H1480" t="s">
        <v>62</v>
      </c>
      <c r="I1480">
        <v>8.7799999999999993E-12</v>
      </c>
      <c r="J1480">
        <v>268</v>
      </c>
      <c r="K1480">
        <v>8.1349999999999998</v>
      </c>
      <c r="L1480">
        <v>1.7999999999999999E-2</v>
      </c>
      <c r="M1480">
        <v>2.3E-2</v>
      </c>
      <c r="N1480">
        <v>2.9000000000000001E-2</v>
      </c>
      <c r="O1480">
        <v>0.84799999999999998</v>
      </c>
      <c r="P1480">
        <v>5.3940000000000001</v>
      </c>
      <c r="Q1480">
        <v>1283</v>
      </c>
      <c r="R1480">
        <v>1761</v>
      </c>
      <c r="S1480">
        <v>3206</v>
      </c>
      <c r="T1480">
        <v>8.2949999999999999</v>
      </c>
      <c r="U1480">
        <v>2.5999999999999999E-2</v>
      </c>
      <c r="V1480">
        <v>2.9000000000000001E-2</v>
      </c>
      <c r="W1480">
        <v>3.9E-2</v>
      </c>
      <c r="X1480">
        <v>0.80700000000000005</v>
      </c>
      <c r="Y1480">
        <v>6.3159999999999998</v>
      </c>
      <c r="Z1480">
        <v>1690</v>
      </c>
      <c r="AA1480">
        <v>2009</v>
      </c>
      <c r="AB1480">
        <v>2637</v>
      </c>
      <c r="AG1480" t="s">
        <v>605</v>
      </c>
      <c r="AH1480" t="s">
        <v>11978</v>
      </c>
      <c r="AI1480" t="s">
        <v>11979</v>
      </c>
      <c r="AJ1480" t="s">
        <v>11980</v>
      </c>
      <c r="AK1480" t="s">
        <v>11981</v>
      </c>
      <c r="AN1480">
        <v>0.69499999999999995</v>
      </c>
      <c r="AO1480">
        <v>0.77200000000000002</v>
      </c>
      <c r="AP1480">
        <v>1.075</v>
      </c>
      <c r="AQ1480">
        <v>0.871</v>
      </c>
    </row>
    <row r="1481" spans="1:43" x14ac:dyDescent="0.35">
      <c r="A1481" t="s">
        <v>11982</v>
      </c>
      <c r="B1481" t="s">
        <v>11983</v>
      </c>
      <c r="C1481" t="s">
        <v>11984</v>
      </c>
      <c r="D1481" t="s">
        <v>11985</v>
      </c>
      <c r="E1481" t="s">
        <v>11986</v>
      </c>
      <c r="F1481" t="s">
        <v>60</v>
      </c>
      <c r="G1481" t="s">
        <v>61</v>
      </c>
      <c r="H1481" t="s">
        <v>62</v>
      </c>
      <c r="I1481">
        <v>5.7500000000000002E-11</v>
      </c>
      <c r="J1481">
        <v>41</v>
      </c>
      <c r="K1481">
        <v>21.74</v>
      </c>
      <c r="L1481">
        <v>6.0999999999999999E-2</v>
      </c>
      <c r="M1481">
        <v>6.6000000000000003E-2</v>
      </c>
      <c r="N1481">
        <v>0.09</v>
      </c>
      <c r="O1481">
        <v>0.81</v>
      </c>
      <c r="P1481">
        <v>425.79500000000002</v>
      </c>
      <c r="Q1481">
        <v>545</v>
      </c>
      <c r="R1481">
        <v>746</v>
      </c>
      <c r="S1481">
        <v>2114</v>
      </c>
      <c r="T1481">
        <v>34.113999999999997</v>
      </c>
      <c r="U1481">
        <v>3.3000000000000002E-2</v>
      </c>
      <c r="V1481">
        <v>2.5000000000000001E-2</v>
      </c>
      <c r="W1481">
        <v>4.2000000000000003E-2</v>
      </c>
      <c r="X1481">
        <v>0.91</v>
      </c>
      <c r="Y1481">
        <v>11.193</v>
      </c>
      <c r="Z1481">
        <v>1008</v>
      </c>
      <c r="AA1481">
        <v>1299</v>
      </c>
      <c r="AB1481">
        <v>2635</v>
      </c>
      <c r="AH1481" t="s">
        <v>11987</v>
      </c>
      <c r="AI1481" t="s">
        <v>11988</v>
      </c>
      <c r="AJ1481" t="s">
        <v>11989</v>
      </c>
      <c r="AK1481" t="s">
        <v>11990</v>
      </c>
      <c r="AN1481">
        <v>0.84299999999999997</v>
      </c>
      <c r="AO1481">
        <v>0.93600000000000005</v>
      </c>
      <c r="AP1481">
        <v>1.2869999999999999</v>
      </c>
      <c r="AQ1481">
        <v>0.92700000000000005</v>
      </c>
    </row>
    <row r="1482" spans="1:43" x14ac:dyDescent="0.35">
      <c r="A1482" t="s">
        <v>11991</v>
      </c>
      <c r="B1482" t="s">
        <v>11992</v>
      </c>
      <c r="C1482" t="s">
        <v>11993</v>
      </c>
      <c r="D1482" t="s">
        <v>11994</v>
      </c>
      <c r="E1482" t="s">
        <v>10603</v>
      </c>
      <c r="F1482" t="s">
        <v>60</v>
      </c>
      <c r="G1482" t="s">
        <v>61</v>
      </c>
      <c r="H1482" t="s">
        <v>62</v>
      </c>
      <c r="I1482">
        <v>8.8900000000000005E-13</v>
      </c>
      <c r="J1482">
        <v>80</v>
      </c>
      <c r="K1482">
        <v>27.581</v>
      </c>
      <c r="L1482">
        <v>4.1000000000000002E-2</v>
      </c>
      <c r="M1482">
        <v>5.6000000000000001E-2</v>
      </c>
      <c r="N1482">
        <v>6.9000000000000006E-2</v>
      </c>
      <c r="O1482">
        <v>0.96399999999999997</v>
      </c>
      <c r="P1482">
        <v>32.411000000000001</v>
      </c>
      <c r="Q1482">
        <v>1009</v>
      </c>
      <c r="R1482">
        <v>3456</v>
      </c>
      <c r="S1482">
        <v>10177</v>
      </c>
      <c r="T1482">
        <v>15.14</v>
      </c>
      <c r="U1482">
        <v>2.7E-2</v>
      </c>
      <c r="V1482">
        <v>2.4E-2</v>
      </c>
      <c r="W1482">
        <v>3.5999999999999997E-2</v>
      </c>
      <c r="X1482">
        <v>0.98199999999999998</v>
      </c>
      <c r="Y1482">
        <v>173.38399999999999</v>
      </c>
      <c r="Z1482">
        <v>604</v>
      </c>
      <c r="AA1482">
        <v>892</v>
      </c>
      <c r="AB1482">
        <v>1579</v>
      </c>
      <c r="AG1482" t="s">
        <v>184</v>
      </c>
      <c r="AH1482" t="s">
        <v>10604</v>
      </c>
      <c r="AI1482" t="s">
        <v>10605</v>
      </c>
      <c r="AJ1482" t="s">
        <v>10606</v>
      </c>
      <c r="AK1482" t="s">
        <v>10607</v>
      </c>
      <c r="AN1482">
        <v>0.98199999999999998</v>
      </c>
      <c r="AO1482">
        <v>0.92600000000000005</v>
      </c>
      <c r="AP1482">
        <v>1.474</v>
      </c>
      <c r="AQ1482">
        <v>0.88300000000000001</v>
      </c>
    </row>
    <row r="1483" spans="1:43" x14ac:dyDescent="0.35">
      <c r="A1483" t="s">
        <v>11995</v>
      </c>
      <c r="B1483" t="s">
        <v>11996</v>
      </c>
      <c r="C1483" t="s">
        <v>11997</v>
      </c>
      <c r="D1483" t="s">
        <v>11998</v>
      </c>
      <c r="E1483" t="s">
        <v>11999</v>
      </c>
      <c r="F1483" t="s">
        <v>60</v>
      </c>
      <c r="G1483" t="s">
        <v>61</v>
      </c>
      <c r="H1483" t="s">
        <v>62</v>
      </c>
      <c r="I1483">
        <v>4.46E-12</v>
      </c>
      <c r="J1483">
        <v>225</v>
      </c>
      <c r="K1483">
        <v>7.3620000000000001</v>
      </c>
      <c r="L1483">
        <v>4.5999999999999999E-2</v>
      </c>
      <c r="M1483">
        <v>0.05</v>
      </c>
      <c r="N1483">
        <v>6.8000000000000005E-2</v>
      </c>
      <c r="O1483">
        <v>0.97799999999999998</v>
      </c>
      <c r="P1483">
        <v>6.3250000000000002</v>
      </c>
      <c r="Q1483">
        <v>952</v>
      </c>
      <c r="R1483">
        <v>5299</v>
      </c>
      <c r="S1483">
        <v>17988</v>
      </c>
      <c r="T1483">
        <v>4.99</v>
      </c>
      <c r="U1483">
        <v>3.9E-2</v>
      </c>
      <c r="V1483">
        <v>3.2000000000000001E-2</v>
      </c>
      <c r="W1483">
        <v>0.05</v>
      </c>
      <c r="X1483">
        <v>0.96099999999999997</v>
      </c>
      <c r="Y1483">
        <v>25.558</v>
      </c>
      <c r="Z1483">
        <v>767</v>
      </c>
      <c r="AA1483">
        <v>988</v>
      </c>
      <c r="AB1483">
        <v>1803</v>
      </c>
      <c r="AC1483" t="s">
        <v>410</v>
      </c>
      <c r="AF1483" t="s">
        <v>184</v>
      </c>
      <c r="AG1483" t="s">
        <v>184</v>
      </c>
      <c r="AH1483" t="s">
        <v>12000</v>
      </c>
      <c r="AI1483" t="s">
        <v>12001</v>
      </c>
      <c r="AJ1483" t="s">
        <v>12002</v>
      </c>
      <c r="AK1483" t="s">
        <v>12003</v>
      </c>
      <c r="AN1483">
        <v>1.0680000000000001</v>
      </c>
      <c r="AO1483">
        <v>0.91500000000000004</v>
      </c>
      <c r="AP1483">
        <v>1.91</v>
      </c>
      <c r="AQ1483">
        <v>0.91800000000000004</v>
      </c>
    </row>
    <row r="1484" spans="1:43" x14ac:dyDescent="0.35">
      <c r="A1484" t="s">
        <v>12004</v>
      </c>
      <c r="B1484" t="s">
        <v>12005</v>
      </c>
      <c r="C1484" t="s">
        <v>12006</v>
      </c>
      <c r="D1484" t="s">
        <v>12007</v>
      </c>
      <c r="E1484" t="s">
        <v>12008</v>
      </c>
      <c r="F1484" t="s">
        <v>60</v>
      </c>
      <c r="G1484" t="s">
        <v>61</v>
      </c>
      <c r="H1484" t="s">
        <v>62</v>
      </c>
      <c r="I1484">
        <v>3.5399999999999999E-12</v>
      </c>
      <c r="J1484">
        <v>106</v>
      </c>
      <c r="K1484">
        <v>6.258</v>
      </c>
      <c r="L1484">
        <v>2.1999999999999999E-2</v>
      </c>
      <c r="M1484">
        <v>2.3E-2</v>
      </c>
      <c r="N1484">
        <v>3.2000000000000001E-2</v>
      </c>
      <c r="O1484">
        <v>0.96699999999999997</v>
      </c>
      <c r="P1484">
        <v>26.817</v>
      </c>
      <c r="Q1484">
        <v>428</v>
      </c>
      <c r="R1484">
        <v>839</v>
      </c>
      <c r="S1484">
        <v>1695</v>
      </c>
      <c r="T1484">
        <v>7.9050000000000002</v>
      </c>
      <c r="U1484">
        <v>1.4999999999999999E-2</v>
      </c>
      <c r="V1484">
        <v>4.2000000000000003E-2</v>
      </c>
      <c r="W1484">
        <v>4.3999999999999997E-2</v>
      </c>
      <c r="X1484">
        <v>0.95799999999999996</v>
      </c>
      <c r="Y1484">
        <v>28.864999999999998</v>
      </c>
      <c r="Z1484">
        <v>488</v>
      </c>
      <c r="AA1484">
        <v>611</v>
      </c>
      <c r="AB1484">
        <v>954</v>
      </c>
      <c r="AH1484" t="s">
        <v>12006</v>
      </c>
      <c r="AI1484" t="s">
        <v>12009</v>
      </c>
      <c r="AJ1484" t="s">
        <v>12010</v>
      </c>
      <c r="AK1484" t="s">
        <v>12011</v>
      </c>
      <c r="AN1484">
        <v>0.878</v>
      </c>
      <c r="AO1484">
        <v>0.92400000000000004</v>
      </c>
      <c r="AP1484">
        <v>1.333</v>
      </c>
      <c r="AQ1484">
        <v>0.872</v>
      </c>
    </row>
    <row r="1485" spans="1:43" x14ac:dyDescent="0.35">
      <c r="A1485" t="s">
        <v>12012</v>
      </c>
      <c r="B1485" t="s">
        <v>12013</v>
      </c>
      <c r="C1485" t="s">
        <v>12014</v>
      </c>
      <c r="D1485" t="s">
        <v>12015</v>
      </c>
      <c r="E1485" t="s">
        <v>12016</v>
      </c>
      <c r="F1485" t="s">
        <v>60</v>
      </c>
      <c r="G1485" t="s">
        <v>61</v>
      </c>
      <c r="H1485" t="s">
        <v>62</v>
      </c>
      <c r="I1485">
        <v>1.6299999999999999E-12</v>
      </c>
      <c r="J1485">
        <v>87</v>
      </c>
      <c r="K1485">
        <v>4.8280000000000003</v>
      </c>
      <c r="L1485">
        <v>3.4000000000000002E-2</v>
      </c>
      <c r="M1485">
        <v>3.5999999999999997E-2</v>
      </c>
      <c r="N1485">
        <v>4.9000000000000002E-2</v>
      </c>
      <c r="O1485">
        <v>0.76800000000000002</v>
      </c>
      <c r="P1485">
        <v>10.074999999999999</v>
      </c>
      <c r="Q1485">
        <v>250</v>
      </c>
      <c r="R1485">
        <v>326</v>
      </c>
      <c r="S1485">
        <v>772</v>
      </c>
      <c r="T1485">
        <v>5.28</v>
      </c>
      <c r="U1485">
        <v>2.8000000000000001E-2</v>
      </c>
      <c r="V1485">
        <v>0.05</v>
      </c>
      <c r="W1485">
        <v>5.7000000000000002E-2</v>
      </c>
      <c r="X1485">
        <v>0.92100000000000004</v>
      </c>
      <c r="Y1485">
        <v>12.601000000000001</v>
      </c>
      <c r="Z1485">
        <v>305</v>
      </c>
      <c r="AA1485">
        <v>368</v>
      </c>
      <c r="AB1485">
        <v>727</v>
      </c>
      <c r="AH1485" t="s">
        <v>12014</v>
      </c>
      <c r="AI1485" t="s">
        <v>12017</v>
      </c>
      <c r="AJ1485" t="s">
        <v>12018</v>
      </c>
      <c r="AK1485" t="s">
        <v>12019</v>
      </c>
      <c r="AN1485">
        <v>0.58699999999999997</v>
      </c>
      <c r="AO1485">
        <v>0.93</v>
      </c>
      <c r="AP1485">
        <v>0.70899999999999996</v>
      </c>
      <c r="AQ1485">
        <v>0.89600000000000002</v>
      </c>
    </row>
    <row r="1486" spans="1:43" x14ac:dyDescent="0.35">
      <c r="A1486" t="s">
        <v>12020</v>
      </c>
      <c r="B1486" t="s">
        <v>12021</v>
      </c>
      <c r="C1486" t="s">
        <v>12022</v>
      </c>
      <c r="D1486" t="s">
        <v>12023</v>
      </c>
      <c r="E1486" t="s">
        <v>12024</v>
      </c>
      <c r="F1486" t="s">
        <v>60</v>
      </c>
      <c r="G1486" t="s">
        <v>61</v>
      </c>
      <c r="H1486" t="s">
        <v>62</v>
      </c>
      <c r="I1486">
        <v>4.5800000000000003E-12</v>
      </c>
      <c r="J1486">
        <v>281</v>
      </c>
      <c r="K1486">
        <v>97.703000000000003</v>
      </c>
      <c r="L1486">
        <v>7.8E-2</v>
      </c>
      <c r="M1486">
        <v>5.1999999999999998E-2</v>
      </c>
      <c r="N1486">
        <v>9.4E-2</v>
      </c>
      <c r="O1486">
        <v>0.97599999999999998</v>
      </c>
      <c r="P1486">
        <v>13.590999999999999</v>
      </c>
      <c r="Q1486">
        <v>11286</v>
      </c>
      <c r="R1486">
        <v>62834</v>
      </c>
      <c r="S1486">
        <v>118820</v>
      </c>
      <c r="T1486">
        <v>22.033000000000001</v>
      </c>
      <c r="U1486">
        <v>2.4E-2</v>
      </c>
      <c r="V1486">
        <v>0.02</v>
      </c>
      <c r="W1486">
        <v>3.1E-2</v>
      </c>
      <c r="X1486">
        <v>0.95899999999999996</v>
      </c>
      <c r="Y1486">
        <v>15.622999999999999</v>
      </c>
      <c r="Z1486">
        <v>3292</v>
      </c>
      <c r="AA1486">
        <v>4916</v>
      </c>
      <c r="AB1486">
        <v>14371</v>
      </c>
      <c r="AC1486" t="s">
        <v>410</v>
      </c>
      <c r="AH1486" t="s">
        <v>12025</v>
      </c>
      <c r="AI1486" t="s">
        <v>12026</v>
      </c>
      <c r="AJ1486" t="s">
        <v>12027</v>
      </c>
      <c r="AK1486" t="s">
        <v>12028</v>
      </c>
      <c r="AN1486">
        <v>0.873</v>
      </c>
      <c r="AO1486">
        <v>0.97899999999999998</v>
      </c>
      <c r="AP1486">
        <v>1.2450000000000001</v>
      </c>
      <c r="AQ1486">
        <v>0.91900000000000004</v>
      </c>
    </row>
    <row r="1487" spans="1:43" x14ac:dyDescent="0.35">
      <c r="A1487" t="s">
        <v>12029</v>
      </c>
      <c r="B1487" t="s">
        <v>12030</v>
      </c>
      <c r="C1487" t="s">
        <v>12031</v>
      </c>
      <c r="D1487" t="s">
        <v>12032</v>
      </c>
      <c r="E1487" t="s">
        <v>12033</v>
      </c>
      <c r="F1487" t="s">
        <v>60</v>
      </c>
      <c r="G1487" t="s">
        <v>61</v>
      </c>
      <c r="H1487" t="s">
        <v>62</v>
      </c>
      <c r="I1487">
        <v>2.0399999999999999E-11</v>
      </c>
      <c r="J1487">
        <v>112</v>
      </c>
      <c r="K1487">
        <v>9.0429999999999993</v>
      </c>
      <c r="L1487">
        <v>4.5999999999999999E-2</v>
      </c>
      <c r="M1487">
        <v>4.7E-2</v>
      </c>
      <c r="N1487">
        <v>6.5000000000000002E-2</v>
      </c>
      <c r="O1487">
        <v>0.73299999999999998</v>
      </c>
      <c r="P1487">
        <v>6.1959999999999997</v>
      </c>
      <c r="Q1487">
        <v>569</v>
      </c>
      <c r="R1487">
        <v>758</v>
      </c>
      <c r="S1487">
        <v>1546</v>
      </c>
      <c r="T1487">
        <v>22.751000000000001</v>
      </c>
      <c r="U1487">
        <v>0.03</v>
      </c>
      <c r="V1487">
        <v>3.6999999999999998E-2</v>
      </c>
      <c r="W1487">
        <v>4.7E-2</v>
      </c>
      <c r="X1487">
        <v>0.96199999999999997</v>
      </c>
      <c r="Y1487">
        <v>20.71</v>
      </c>
      <c r="Z1487">
        <v>1199</v>
      </c>
      <c r="AA1487">
        <v>1620</v>
      </c>
      <c r="AB1487">
        <v>2284</v>
      </c>
      <c r="AH1487" t="s">
        <v>12031</v>
      </c>
      <c r="AI1487" t="s">
        <v>12034</v>
      </c>
      <c r="AJ1487" t="s">
        <v>12035</v>
      </c>
      <c r="AK1487" t="s">
        <v>12036</v>
      </c>
      <c r="AN1487">
        <v>0.64100000000000001</v>
      </c>
      <c r="AO1487">
        <v>0.82699999999999996</v>
      </c>
      <c r="AP1487">
        <v>1.129</v>
      </c>
      <c r="AQ1487">
        <v>0.82399999999999995</v>
      </c>
    </row>
    <row r="1488" spans="1:43" x14ac:dyDescent="0.35">
      <c r="A1488" t="s">
        <v>12037</v>
      </c>
      <c r="B1488" t="s">
        <v>12038</v>
      </c>
      <c r="C1488" t="s">
        <v>12039</v>
      </c>
      <c r="D1488" t="s">
        <v>12040</v>
      </c>
      <c r="E1488" t="s">
        <v>12041</v>
      </c>
      <c r="F1488" t="s">
        <v>60</v>
      </c>
      <c r="G1488" t="s">
        <v>61</v>
      </c>
      <c r="H1488" t="s">
        <v>81</v>
      </c>
      <c r="I1488">
        <v>1.54E-11</v>
      </c>
      <c r="J1488">
        <v>124</v>
      </c>
      <c r="K1488">
        <v>71.650999999999996</v>
      </c>
      <c r="L1488">
        <v>3.5000000000000003E-2</v>
      </c>
      <c r="M1488">
        <v>3.5000000000000003E-2</v>
      </c>
      <c r="N1488">
        <v>0.05</v>
      </c>
      <c r="O1488">
        <v>0.91900000000000004</v>
      </c>
      <c r="P1488">
        <v>15.403</v>
      </c>
      <c r="Q1488">
        <v>4900</v>
      </c>
      <c r="R1488">
        <v>7246</v>
      </c>
      <c r="S1488">
        <v>10357</v>
      </c>
      <c r="T1488">
        <v>139.553</v>
      </c>
      <c r="U1488">
        <v>3.5000000000000003E-2</v>
      </c>
      <c r="V1488">
        <v>3.7999999999999999E-2</v>
      </c>
      <c r="W1488">
        <v>5.0999999999999997E-2</v>
      </c>
      <c r="X1488">
        <v>0.86299999999999999</v>
      </c>
      <c r="Y1488">
        <v>10.717000000000001</v>
      </c>
      <c r="Z1488">
        <v>12441</v>
      </c>
      <c r="AA1488">
        <v>16422</v>
      </c>
      <c r="AB1488">
        <v>21208</v>
      </c>
      <c r="AH1488" t="s">
        <v>12039</v>
      </c>
      <c r="AI1488" t="s">
        <v>12042</v>
      </c>
      <c r="AJ1488" t="s">
        <v>12043</v>
      </c>
      <c r="AK1488" t="s">
        <v>12044</v>
      </c>
      <c r="AN1488">
        <v>0.871</v>
      </c>
      <c r="AO1488">
        <v>0.78500000000000003</v>
      </c>
      <c r="AP1488">
        <v>1.1639999999999999</v>
      </c>
      <c r="AQ1488">
        <v>0.68</v>
      </c>
    </row>
    <row r="1489" spans="1:43" x14ac:dyDescent="0.35">
      <c r="A1489" t="s">
        <v>12045</v>
      </c>
      <c r="B1489" t="s">
        <v>12046</v>
      </c>
      <c r="C1489" t="s">
        <v>12047</v>
      </c>
      <c r="D1489" t="s">
        <v>12048</v>
      </c>
      <c r="E1489" t="s">
        <v>12049</v>
      </c>
      <c r="F1489" t="s">
        <v>60</v>
      </c>
      <c r="G1489" t="s">
        <v>61</v>
      </c>
      <c r="H1489" t="s">
        <v>62</v>
      </c>
      <c r="I1489">
        <v>1.1600000000000001E-11</v>
      </c>
      <c r="J1489">
        <v>350</v>
      </c>
      <c r="K1489">
        <v>24.649000000000001</v>
      </c>
      <c r="L1489">
        <v>4.3999999999999997E-2</v>
      </c>
      <c r="M1489">
        <v>4.2000000000000003E-2</v>
      </c>
      <c r="N1489">
        <v>0.06</v>
      </c>
      <c r="O1489">
        <v>0.97699999999999998</v>
      </c>
      <c r="P1489">
        <v>27.021000000000001</v>
      </c>
      <c r="Q1489">
        <v>4838</v>
      </c>
      <c r="R1489">
        <v>32489</v>
      </c>
      <c r="S1489">
        <v>67514</v>
      </c>
      <c r="T1489">
        <v>34.351999999999997</v>
      </c>
      <c r="U1489">
        <v>0.03</v>
      </c>
      <c r="V1489">
        <v>2.3E-2</v>
      </c>
      <c r="W1489">
        <v>3.7999999999999999E-2</v>
      </c>
      <c r="X1489">
        <v>0.98199999999999998</v>
      </c>
      <c r="Y1489">
        <v>419.93299999999999</v>
      </c>
      <c r="Z1489">
        <v>3501</v>
      </c>
      <c r="AA1489">
        <v>5362</v>
      </c>
      <c r="AB1489">
        <v>10480</v>
      </c>
      <c r="AH1489" t="s">
        <v>12050</v>
      </c>
      <c r="AI1489" t="s">
        <v>12051</v>
      </c>
      <c r="AJ1489" t="s">
        <v>12052</v>
      </c>
      <c r="AK1489" t="s">
        <v>12053</v>
      </c>
      <c r="AN1489">
        <v>0.77500000000000002</v>
      </c>
      <c r="AO1489">
        <v>0.94499999999999995</v>
      </c>
      <c r="AP1489">
        <v>1.071</v>
      </c>
      <c r="AQ1489">
        <v>0.92200000000000004</v>
      </c>
    </row>
    <row r="1490" spans="1:43" x14ac:dyDescent="0.35">
      <c r="A1490" t="s">
        <v>12054</v>
      </c>
      <c r="B1490" t="s">
        <v>12055</v>
      </c>
      <c r="C1490" t="s">
        <v>12056</v>
      </c>
      <c r="D1490" t="s">
        <v>12057</v>
      </c>
      <c r="E1490" t="s">
        <v>12058</v>
      </c>
      <c r="F1490" t="s">
        <v>60</v>
      </c>
      <c r="G1490" t="s">
        <v>61</v>
      </c>
      <c r="H1490" t="s">
        <v>62</v>
      </c>
      <c r="I1490">
        <v>1.12E-10</v>
      </c>
      <c r="J1490">
        <v>222</v>
      </c>
      <c r="K1490">
        <v>18.497</v>
      </c>
      <c r="L1490">
        <v>0.05</v>
      </c>
      <c r="M1490">
        <v>6.7000000000000004E-2</v>
      </c>
      <c r="N1490">
        <v>8.3000000000000004E-2</v>
      </c>
      <c r="O1490">
        <v>0.72499999999999998</v>
      </c>
      <c r="P1490">
        <v>27.550999999999998</v>
      </c>
      <c r="Q1490">
        <v>1512</v>
      </c>
      <c r="R1490">
        <v>2534</v>
      </c>
      <c r="S1490">
        <v>5037</v>
      </c>
      <c r="T1490">
        <v>11.231</v>
      </c>
      <c r="U1490">
        <v>2.3E-2</v>
      </c>
      <c r="V1490">
        <v>3.6999999999999998E-2</v>
      </c>
      <c r="W1490">
        <v>4.3999999999999997E-2</v>
      </c>
      <c r="X1490">
        <v>0.81599999999999995</v>
      </c>
      <c r="Y1490">
        <v>381.97199999999998</v>
      </c>
      <c r="Z1490">
        <v>1777</v>
      </c>
      <c r="AA1490">
        <v>2460</v>
      </c>
      <c r="AB1490">
        <v>4752</v>
      </c>
      <c r="AH1490" t="s">
        <v>12056</v>
      </c>
      <c r="AI1490" t="s">
        <v>12059</v>
      </c>
      <c r="AJ1490" t="s">
        <v>12060</v>
      </c>
      <c r="AK1490" t="s">
        <v>12061</v>
      </c>
      <c r="AN1490">
        <v>0.879</v>
      </c>
      <c r="AO1490">
        <v>0.80700000000000005</v>
      </c>
      <c r="AP1490">
        <v>1.1619999999999999</v>
      </c>
      <c r="AQ1490">
        <v>0.72499999999999998</v>
      </c>
    </row>
    <row r="1491" spans="1:43" x14ac:dyDescent="0.35">
      <c r="A1491" t="s">
        <v>12062</v>
      </c>
      <c r="B1491" t="s">
        <v>12063</v>
      </c>
      <c r="C1491" t="s">
        <v>12064</v>
      </c>
      <c r="D1491" t="s">
        <v>12065</v>
      </c>
      <c r="E1491" t="s">
        <v>12066</v>
      </c>
      <c r="F1491" t="s">
        <v>60</v>
      </c>
      <c r="G1491" t="s">
        <v>61</v>
      </c>
      <c r="H1491" t="s">
        <v>81</v>
      </c>
      <c r="I1491">
        <v>1.8600000000000002E-12</v>
      </c>
      <c r="J1491">
        <v>106</v>
      </c>
      <c r="K1491">
        <v>35.191000000000003</v>
      </c>
      <c r="L1491">
        <v>1.9E-2</v>
      </c>
      <c r="M1491">
        <v>1.7000000000000001E-2</v>
      </c>
      <c r="N1491">
        <v>2.5000000000000001E-2</v>
      </c>
      <c r="O1491">
        <v>0.96499999999999997</v>
      </c>
      <c r="P1491">
        <v>8.2629999999999999</v>
      </c>
      <c r="Q1491">
        <v>2033</v>
      </c>
      <c r="R1491">
        <v>5369</v>
      </c>
      <c r="S1491">
        <v>12179</v>
      </c>
      <c r="T1491">
        <v>27.068000000000001</v>
      </c>
      <c r="U1491">
        <v>2.5000000000000001E-2</v>
      </c>
      <c r="V1491">
        <v>1.4E-2</v>
      </c>
      <c r="W1491">
        <v>2.9000000000000001E-2</v>
      </c>
      <c r="X1491">
        <v>0.95</v>
      </c>
      <c r="Y1491">
        <v>29.678999999999998</v>
      </c>
      <c r="Z1491">
        <v>1762</v>
      </c>
      <c r="AA1491">
        <v>2487</v>
      </c>
      <c r="AB1491">
        <v>4324</v>
      </c>
      <c r="AF1491" t="s">
        <v>184</v>
      </c>
      <c r="AG1491" t="s">
        <v>184</v>
      </c>
      <c r="AH1491" t="s">
        <v>12067</v>
      </c>
      <c r="AI1491" t="s">
        <v>12068</v>
      </c>
      <c r="AJ1491" t="s">
        <v>12069</v>
      </c>
      <c r="AK1491" t="s">
        <v>12070</v>
      </c>
      <c r="AN1491">
        <v>0.78600000000000003</v>
      </c>
      <c r="AO1491">
        <v>0.97499999999999998</v>
      </c>
      <c r="AP1491">
        <v>0.997</v>
      </c>
      <c r="AQ1491">
        <v>0.90400000000000003</v>
      </c>
    </row>
    <row r="1492" spans="1:43" x14ac:dyDescent="0.35">
      <c r="A1492" t="s">
        <v>12071</v>
      </c>
      <c r="B1492" t="s">
        <v>12072</v>
      </c>
      <c r="C1492" t="s">
        <v>12073</v>
      </c>
      <c r="D1492" t="s">
        <v>12074</v>
      </c>
      <c r="E1492" t="s">
        <v>12075</v>
      </c>
      <c r="F1492" t="s">
        <v>60</v>
      </c>
      <c r="G1492" t="s">
        <v>61</v>
      </c>
      <c r="H1492" t="s">
        <v>62</v>
      </c>
      <c r="I1492">
        <v>1.7999999999999999E-11</v>
      </c>
      <c r="J1492">
        <v>106</v>
      </c>
      <c r="K1492">
        <v>46.2</v>
      </c>
      <c r="L1492">
        <v>9.4E-2</v>
      </c>
      <c r="M1492">
        <v>0.11</v>
      </c>
      <c r="N1492">
        <v>0.14399999999999999</v>
      </c>
      <c r="O1492">
        <v>0.94</v>
      </c>
      <c r="P1492">
        <v>7.0490000000000004</v>
      </c>
      <c r="Q1492">
        <v>2096</v>
      </c>
      <c r="R1492">
        <v>8624</v>
      </c>
      <c r="S1492">
        <v>20850</v>
      </c>
      <c r="T1492">
        <v>28.951000000000001</v>
      </c>
      <c r="U1492">
        <v>2.7E-2</v>
      </c>
      <c r="V1492">
        <v>2.3E-2</v>
      </c>
      <c r="W1492">
        <v>3.5999999999999997E-2</v>
      </c>
      <c r="X1492">
        <v>0.876</v>
      </c>
      <c r="Y1492">
        <v>12.79</v>
      </c>
      <c r="Z1492">
        <v>1938</v>
      </c>
      <c r="AA1492">
        <v>2483</v>
      </c>
      <c r="AB1492">
        <v>3680</v>
      </c>
      <c r="AF1492" t="s">
        <v>184</v>
      </c>
      <c r="AH1492" t="s">
        <v>12076</v>
      </c>
      <c r="AI1492" t="s">
        <v>12077</v>
      </c>
      <c r="AJ1492" t="s">
        <v>12078</v>
      </c>
      <c r="AK1492" t="s">
        <v>12079</v>
      </c>
      <c r="AN1492">
        <v>0.65700000000000003</v>
      </c>
      <c r="AO1492">
        <v>0.85399999999999998</v>
      </c>
      <c r="AP1492">
        <v>1.4239999999999999</v>
      </c>
      <c r="AQ1492">
        <v>0.89500000000000002</v>
      </c>
    </row>
    <row r="1493" spans="1:43" x14ac:dyDescent="0.35">
      <c r="A1493" t="s">
        <v>12080</v>
      </c>
      <c r="B1493" t="s">
        <v>12081</v>
      </c>
      <c r="C1493" t="s">
        <v>12082</v>
      </c>
      <c r="D1493" t="s">
        <v>12083</v>
      </c>
      <c r="E1493" t="s">
        <v>12084</v>
      </c>
      <c r="F1493" t="s">
        <v>60</v>
      </c>
      <c r="G1493" t="s">
        <v>61</v>
      </c>
      <c r="H1493" t="s">
        <v>62</v>
      </c>
      <c r="I1493">
        <v>8.5400000000000004E-12</v>
      </c>
      <c r="J1493">
        <v>150</v>
      </c>
      <c r="K1493">
        <v>6.6859999999999999</v>
      </c>
      <c r="L1493">
        <v>2.1999999999999999E-2</v>
      </c>
      <c r="M1493">
        <v>1.7000000000000001E-2</v>
      </c>
      <c r="N1493">
        <v>2.8000000000000001E-2</v>
      </c>
      <c r="O1493">
        <v>0.94499999999999995</v>
      </c>
      <c r="P1493">
        <v>605.40899999999999</v>
      </c>
      <c r="Q1493">
        <v>601</v>
      </c>
      <c r="R1493">
        <v>744</v>
      </c>
      <c r="S1493">
        <v>1766</v>
      </c>
      <c r="T1493">
        <v>7.1959999999999997</v>
      </c>
      <c r="U1493">
        <v>1.6E-2</v>
      </c>
      <c r="V1493">
        <v>2.1999999999999999E-2</v>
      </c>
      <c r="W1493">
        <v>2.7E-2</v>
      </c>
      <c r="X1493">
        <v>0.92600000000000005</v>
      </c>
      <c r="Y1493">
        <v>8.4309999999999992</v>
      </c>
      <c r="Z1493">
        <v>834</v>
      </c>
      <c r="AA1493">
        <v>949</v>
      </c>
      <c r="AB1493">
        <v>1703</v>
      </c>
      <c r="AG1493" t="s">
        <v>184</v>
      </c>
      <c r="AH1493" t="s">
        <v>12085</v>
      </c>
      <c r="AI1493" t="s">
        <v>12086</v>
      </c>
      <c r="AJ1493" t="s">
        <v>12087</v>
      </c>
      <c r="AK1493" t="s">
        <v>12088</v>
      </c>
      <c r="AN1493">
        <v>0.70899999999999996</v>
      </c>
      <c r="AO1493">
        <v>0.97599999999999998</v>
      </c>
      <c r="AP1493">
        <v>1.022</v>
      </c>
      <c r="AQ1493">
        <v>0.95199999999999996</v>
      </c>
    </row>
    <row r="1494" spans="1:43" x14ac:dyDescent="0.35">
      <c r="A1494" t="s">
        <v>12089</v>
      </c>
      <c r="B1494" t="s">
        <v>12090</v>
      </c>
      <c r="C1494" t="s">
        <v>12091</v>
      </c>
      <c r="D1494" t="s">
        <v>12092</v>
      </c>
      <c r="E1494" t="s">
        <v>12093</v>
      </c>
      <c r="F1494" t="s">
        <v>60</v>
      </c>
      <c r="G1494" t="s">
        <v>61</v>
      </c>
      <c r="H1494" t="s">
        <v>62</v>
      </c>
      <c r="I1494">
        <v>9.48E-13</v>
      </c>
      <c r="J1494">
        <v>102</v>
      </c>
      <c r="K1494">
        <v>7.242</v>
      </c>
      <c r="L1494">
        <v>0.03</v>
      </c>
      <c r="M1494">
        <v>4.3999999999999997E-2</v>
      </c>
      <c r="N1494">
        <v>5.2999999999999999E-2</v>
      </c>
      <c r="O1494">
        <v>0.97499999999999998</v>
      </c>
      <c r="P1494">
        <v>206.89599999999999</v>
      </c>
      <c r="Q1494">
        <v>552</v>
      </c>
      <c r="R1494">
        <v>1494</v>
      </c>
      <c r="S1494">
        <v>3706</v>
      </c>
      <c r="T1494">
        <v>6.202</v>
      </c>
      <c r="U1494">
        <v>1.7999999999999999E-2</v>
      </c>
      <c r="V1494">
        <v>3.3000000000000002E-2</v>
      </c>
      <c r="W1494">
        <v>3.7999999999999999E-2</v>
      </c>
      <c r="X1494">
        <v>0.91200000000000003</v>
      </c>
      <c r="Y1494">
        <v>14.379</v>
      </c>
      <c r="Z1494">
        <v>473</v>
      </c>
      <c r="AA1494">
        <v>537</v>
      </c>
      <c r="AB1494">
        <v>1112</v>
      </c>
      <c r="AF1494" t="s">
        <v>184</v>
      </c>
      <c r="AH1494" t="s">
        <v>12091</v>
      </c>
      <c r="AI1494" t="s">
        <v>12094</v>
      </c>
      <c r="AJ1494" t="s">
        <v>12095</v>
      </c>
      <c r="AK1494" t="s">
        <v>12096</v>
      </c>
      <c r="AN1494">
        <v>0.623</v>
      </c>
      <c r="AO1494">
        <v>0.92500000000000004</v>
      </c>
      <c r="AP1494">
        <v>1.1479999999999999</v>
      </c>
      <c r="AQ1494">
        <v>0.91</v>
      </c>
    </row>
    <row r="1495" spans="1:43" x14ac:dyDescent="0.35">
      <c r="A1495" t="s">
        <v>12097</v>
      </c>
      <c r="B1495" t="s">
        <v>12098</v>
      </c>
      <c r="C1495" t="s">
        <v>12099</v>
      </c>
      <c r="D1495" t="s">
        <v>12100</v>
      </c>
      <c r="E1495" t="s">
        <v>12101</v>
      </c>
      <c r="F1495" t="s">
        <v>60</v>
      </c>
      <c r="G1495" t="s">
        <v>61</v>
      </c>
      <c r="H1495" t="s">
        <v>62</v>
      </c>
      <c r="I1495">
        <v>1.0699999999999999E-11</v>
      </c>
      <c r="J1495">
        <v>154</v>
      </c>
      <c r="K1495">
        <v>14.420999999999999</v>
      </c>
      <c r="L1495">
        <v>2.7E-2</v>
      </c>
      <c r="M1495">
        <v>2.9000000000000001E-2</v>
      </c>
      <c r="N1495">
        <v>3.9E-2</v>
      </c>
      <c r="O1495">
        <v>0.96899999999999997</v>
      </c>
      <c r="P1495">
        <v>42.814</v>
      </c>
      <c r="Q1495">
        <v>995</v>
      </c>
      <c r="R1495">
        <v>4454</v>
      </c>
      <c r="S1495">
        <v>13621</v>
      </c>
      <c r="T1495">
        <v>11.516999999999999</v>
      </c>
      <c r="U1495">
        <v>2.1000000000000001E-2</v>
      </c>
      <c r="V1495">
        <v>2.1000000000000001E-2</v>
      </c>
      <c r="W1495">
        <v>2.9000000000000001E-2</v>
      </c>
      <c r="X1495">
        <v>0.95299999999999996</v>
      </c>
      <c r="Y1495">
        <v>142.86099999999999</v>
      </c>
      <c r="Z1495">
        <v>958</v>
      </c>
      <c r="AA1495">
        <v>1321</v>
      </c>
      <c r="AB1495">
        <v>1960</v>
      </c>
      <c r="AF1495" t="s">
        <v>184</v>
      </c>
      <c r="AH1495" t="s">
        <v>12102</v>
      </c>
      <c r="AI1495" t="s">
        <v>12103</v>
      </c>
      <c r="AJ1495" t="s">
        <v>12104</v>
      </c>
      <c r="AK1495" t="s">
        <v>12105</v>
      </c>
      <c r="AN1495">
        <v>0.77</v>
      </c>
      <c r="AO1495">
        <v>0.93400000000000005</v>
      </c>
      <c r="AP1495">
        <v>1.1080000000000001</v>
      </c>
      <c r="AQ1495">
        <v>0.89900000000000002</v>
      </c>
    </row>
    <row r="1496" spans="1:43" x14ac:dyDescent="0.35">
      <c r="A1496" t="s">
        <v>12106</v>
      </c>
      <c r="B1496" t="s">
        <v>12107</v>
      </c>
      <c r="C1496" t="s">
        <v>12108</v>
      </c>
      <c r="D1496" t="s">
        <v>12109</v>
      </c>
      <c r="E1496" t="s">
        <v>12110</v>
      </c>
      <c r="F1496" t="s">
        <v>60</v>
      </c>
      <c r="G1496" t="s">
        <v>61</v>
      </c>
      <c r="H1496" t="s">
        <v>62</v>
      </c>
      <c r="I1496">
        <v>4.2100000000000002E-11</v>
      </c>
      <c r="J1496">
        <v>103</v>
      </c>
      <c r="K1496">
        <v>13.194000000000001</v>
      </c>
      <c r="L1496">
        <v>3.5999999999999997E-2</v>
      </c>
      <c r="M1496">
        <v>2.8000000000000001E-2</v>
      </c>
      <c r="N1496">
        <v>4.5999999999999999E-2</v>
      </c>
      <c r="O1496">
        <v>0.96499999999999997</v>
      </c>
      <c r="P1496">
        <v>9.1950000000000003</v>
      </c>
      <c r="Q1496">
        <v>873</v>
      </c>
      <c r="R1496">
        <v>2245</v>
      </c>
      <c r="S1496">
        <v>4663</v>
      </c>
      <c r="T1496">
        <v>12.596</v>
      </c>
      <c r="U1496">
        <v>1.9E-2</v>
      </c>
      <c r="V1496">
        <v>0.02</v>
      </c>
      <c r="W1496">
        <v>2.8000000000000001E-2</v>
      </c>
      <c r="X1496">
        <v>0.96599999999999997</v>
      </c>
      <c r="Y1496">
        <v>46.825000000000003</v>
      </c>
      <c r="Z1496">
        <v>869</v>
      </c>
      <c r="AA1496">
        <v>1130</v>
      </c>
      <c r="AB1496">
        <v>2099</v>
      </c>
      <c r="AF1496" t="s">
        <v>184</v>
      </c>
      <c r="AH1496" t="s">
        <v>12111</v>
      </c>
      <c r="AI1496" t="s">
        <v>12112</v>
      </c>
      <c r="AJ1496" t="s">
        <v>12113</v>
      </c>
      <c r="AK1496" t="s">
        <v>12114</v>
      </c>
      <c r="AN1496">
        <v>0.78200000000000003</v>
      </c>
      <c r="AO1496">
        <v>0.95799999999999996</v>
      </c>
      <c r="AP1496">
        <v>1.2030000000000001</v>
      </c>
      <c r="AQ1496">
        <v>0.89400000000000002</v>
      </c>
    </row>
    <row r="1497" spans="1:43" x14ac:dyDescent="0.35">
      <c r="A1497" t="s">
        <v>12115</v>
      </c>
      <c r="B1497" t="s">
        <v>12116</v>
      </c>
      <c r="C1497" t="s">
        <v>12117</v>
      </c>
      <c r="D1497" t="s">
        <v>12118</v>
      </c>
      <c r="E1497" t="s">
        <v>12119</v>
      </c>
      <c r="F1497" t="s">
        <v>60</v>
      </c>
      <c r="G1497" t="s">
        <v>61</v>
      </c>
      <c r="H1497" t="s">
        <v>62</v>
      </c>
      <c r="I1497">
        <v>8.9099999999999998E-12</v>
      </c>
      <c r="J1497">
        <v>103</v>
      </c>
      <c r="K1497">
        <v>7.585</v>
      </c>
      <c r="L1497">
        <v>1.4E-2</v>
      </c>
      <c r="M1497">
        <v>1.9E-2</v>
      </c>
      <c r="N1497">
        <v>2.4E-2</v>
      </c>
      <c r="O1497">
        <v>0.92500000000000004</v>
      </c>
      <c r="P1497">
        <v>7377.4570000000003</v>
      </c>
      <c r="Q1497">
        <v>482</v>
      </c>
      <c r="R1497">
        <v>553</v>
      </c>
      <c r="S1497">
        <v>848</v>
      </c>
      <c r="T1497">
        <v>11.244999999999999</v>
      </c>
      <c r="U1497">
        <v>1.4E-2</v>
      </c>
      <c r="V1497">
        <v>1.4E-2</v>
      </c>
      <c r="W1497">
        <v>0.02</v>
      </c>
      <c r="X1497">
        <v>0.92600000000000005</v>
      </c>
      <c r="Y1497">
        <v>26.195</v>
      </c>
      <c r="Z1497">
        <v>775</v>
      </c>
      <c r="AA1497">
        <v>904</v>
      </c>
      <c r="AB1497">
        <v>1162</v>
      </c>
      <c r="AH1497" t="s">
        <v>12117</v>
      </c>
      <c r="AI1497" t="s">
        <v>12120</v>
      </c>
      <c r="AJ1497" t="s">
        <v>12121</v>
      </c>
      <c r="AK1497" t="s">
        <v>12122</v>
      </c>
      <c r="AN1497">
        <v>0.55900000000000005</v>
      </c>
      <c r="AO1497">
        <v>0.92600000000000005</v>
      </c>
      <c r="AP1497">
        <v>0.93100000000000005</v>
      </c>
      <c r="AQ1497">
        <v>0.91900000000000004</v>
      </c>
    </row>
    <row r="1498" spans="1:43" x14ac:dyDescent="0.35">
      <c r="A1498" t="s">
        <v>12123</v>
      </c>
      <c r="B1498" t="s">
        <v>12124</v>
      </c>
      <c r="C1498" t="s">
        <v>12125</v>
      </c>
      <c r="D1498" t="s">
        <v>12126</v>
      </c>
      <c r="E1498" t="s">
        <v>12127</v>
      </c>
      <c r="F1498" t="s">
        <v>60</v>
      </c>
      <c r="G1498" t="s">
        <v>61</v>
      </c>
      <c r="H1498" t="s">
        <v>62</v>
      </c>
      <c r="I1498">
        <v>1.85E-12</v>
      </c>
      <c r="J1498">
        <v>96</v>
      </c>
      <c r="K1498">
        <v>3.589</v>
      </c>
      <c r="L1498">
        <v>3.4000000000000002E-2</v>
      </c>
      <c r="M1498">
        <v>3.5999999999999997E-2</v>
      </c>
      <c r="N1498">
        <v>4.9000000000000002E-2</v>
      </c>
      <c r="O1498">
        <v>0.77100000000000002</v>
      </c>
      <c r="P1498">
        <v>17963.271000000001</v>
      </c>
      <c r="Q1498">
        <v>203</v>
      </c>
      <c r="R1498">
        <v>261</v>
      </c>
      <c r="S1498">
        <v>788</v>
      </c>
      <c r="T1498">
        <v>4.3579999999999997</v>
      </c>
      <c r="U1498">
        <v>3.4000000000000002E-2</v>
      </c>
      <c r="V1498">
        <v>4.2999999999999997E-2</v>
      </c>
      <c r="W1498">
        <v>5.5E-2</v>
      </c>
      <c r="X1498">
        <v>0.92100000000000004</v>
      </c>
      <c r="Y1498">
        <v>8.8680000000000003</v>
      </c>
      <c r="Z1498">
        <v>268</v>
      </c>
      <c r="AA1498">
        <v>336</v>
      </c>
      <c r="AB1498">
        <v>772</v>
      </c>
      <c r="AH1498" t="s">
        <v>12128</v>
      </c>
      <c r="AI1498" t="s">
        <v>12129</v>
      </c>
      <c r="AJ1498" t="s">
        <v>12130</v>
      </c>
      <c r="AK1498" t="s">
        <v>12131</v>
      </c>
      <c r="AN1498">
        <v>0.69299999999999995</v>
      </c>
      <c r="AO1498">
        <v>0.92900000000000005</v>
      </c>
      <c r="AP1498">
        <v>0.93200000000000005</v>
      </c>
      <c r="AQ1498">
        <v>0.91600000000000004</v>
      </c>
    </row>
    <row r="1499" spans="1:43" x14ac:dyDescent="0.35">
      <c r="A1499" t="s">
        <v>12132</v>
      </c>
      <c r="B1499" t="s">
        <v>12133</v>
      </c>
      <c r="C1499" t="s">
        <v>12134</v>
      </c>
      <c r="D1499" t="s">
        <v>12135</v>
      </c>
      <c r="E1499" t="s">
        <v>12136</v>
      </c>
      <c r="F1499" t="s">
        <v>60</v>
      </c>
      <c r="G1499" t="s">
        <v>61</v>
      </c>
      <c r="H1499" t="s">
        <v>62</v>
      </c>
      <c r="I1499">
        <v>9.7000000000000001E-11</v>
      </c>
      <c r="J1499">
        <v>365</v>
      </c>
      <c r="K1499">
        <v>3.9220000000000002</v>
      </c>
      <c r="L1499">
        <v>6.0999999999999999E-2</v>
      </c>
      <c r="M1499">
        <v>3.5000000000000003E-2</v>
      </c>
      <c r="N1499">
        <v>7.0000000000000007E-2</v>
      </c>
      <c r="O1499">
        <v>0.77500000000000002</v>
      </c>
      <c r="P1499">
        <v>4.9550000000000001</v>
      </c>
      <c r="Q1499">
        <v>1073</v>
      </c>
      <c r="R1499">
        <v>1301</v>
      </c>
      <c r="S1499">
        <v>2235</v>
      </c>
      <c r="T1499">
        <v>6.3170000000000002</v>
      </c>
      <c r="U1499">
        <v>2.3E-2</v>
      </c>
      <c r="V1499">
        <v>1.7999999999999999E-2</v>
      </c>
      <c r="W1499">
        <v>2.9000000000000001E-2</v>
      </c>
      <c r="X1499">
        <v>0.93100000000000005</v>
      </c>
      <c r="Y1499">
        <v>26.289000000000001</v>
      </c>
      <c r="Z1499">
        <v>1667</v>
      </c>
      <c r="AA1499">
        <v>1896</v>
      </c>
      <c r="AB1499">
        <v>2809</v>
      </c>
      <c r="AH1499" t="s">
        <v>12137</v>
      </c>
      <c r="AI1499" t="s">
        <v>12138</v>
      </c>
      <c r="AJ1499" t="s">
        <v>12139</v>
      </c>
      <c r="AK1499" t="s">
        <v>12140</v>
      </c>
      <c r="AN1499">
        <v>0.61199999999999999</v>
      </c>
      <c r="AO1499">
        <v>0.82099999999999995</v>
      </c>
      <c r="AP1499">
        <v>0.95299999999999996</v>
      </c>
      <c r="AQ1499">
        <v>0.78200000000000003</v>
      </c>
    </row>
    <row r="1500" spans="1:43" x14ac:dyDescent="0.35">
      <c r="A1500" t="s">
        <v>12141</v>
      </c>
      <c r="B1500" t="s">
        <v>12142</v>
      </c>
      <c r="C1500" t="s">
        <v>12143</v>
      </c>
      <c r="D1500" t="s">
        <v>12144</v>
      </c>
      <c r="E1500" t="s">
        <v>12145</v>
      </c>
      <c r="F1500" t="s">
        <v>60</v>
      </c>
      <c r="G1500" t="s">
        <v>61</v>
      </c>
      <c r="H1500" t="s">
        <v>62</v>
      </c>
      <c r="I1500">
        <v>3.2200000000000003E-10</v>
      </c>
      <c r="J1500">
        <v>45</v>
      </c>
      <c r="K1500">
        <v>10.785</v>
      </c>
      <c r="L1500">
        <v>8.5000000000000006E-2</v>
      </c>
      <c r="M1500">
        <v>8.4000000000000005E-2</v>
      </c>
      <c r="N1500">
        <v>0.12</v>
      </c>
      <c r="O1500">
        <v>0.85799999999999998</v>
      </c>
      <c r="P1500">
        <v>3.3959999999999999</v>
      </c>
      <c r="Q1500">
        <v>330</v>
      </c>
      <c r="R1500">
        <v>682</v>
      </c>
      <c r="S1500">
        <v>1517</v>
      </c>
      <c r="T1500">
        <v>9.7260000000000009</v>
      </c>
      <c r="U1500">
        <v>5.5E-2</v>
      </c>
      <c r="V1500">
        <v>3.4000000000000002E-2</v>
      </c>
      <c r="W1500">
        <v>6.5000000000000002E-2</v>
      </c>
      <c r="X1500">
        <v>0.51600000000000001</v>
      </c>
      <c r="Y1500">
        <v>1.163</v>
      </c>
      <c r="Z1500">
        <v>306</v>
      </c>
      <c r="AA1500">
        <v>364</v>
      </c>
      <c r="AB1500">
        <v>493</v>
      </c>
      <c r="AH1500" t="s">
        <v>12143</v>
      </c>
      <c r="AI1500" t="s">
        <v>12146</v>
      </c>
      <c r="AJ1500" t="s">
        <v>12147</v>
      </c>
      <c r="AK1500" t="s">
        <v>12148</v>
      </c>
      <c r="AN1500">
        <v>0.78900000000000003</v>
      </c>
      <c r="AO1500">
        <v>0.83099999999999996</v>
      </c>
      <c r="AP1500">
        <v>1.052</v>
      </c>
      <c r="AQ1500">
        <v>0.86299999999999999</v>
      </c>
    </row>
    <row r="1501" spans="1:43" x14ac:dyDescent="0.35">
      <c r="A1501" t="s">
        <v>12149</v>
      </c>
      <c r="B1501" t="s">
        <v>12150</v>
      </c>
      <c r="C1501" t="s">
        <v>12151</v>
      </c>
      <c r="D1501" t="s">
        <v>12152</v>
      </c>
      <c r="E1501" t="s">
        <v>12153</v>
      </c>
      <c r="F1501" t="s">
        <v>60</v>
      </c>
      <c r="G1501" t="s">
        <v>61</v>
      </c>
      <c r="H1501" t="s">
        <v>62</v>
      </c>
      <c r="I1501">
        <v>1.38E-11</v>
      </c>
      <c r="J1501">
        <v>312</v>
      </c>
      <c r="K1501">
        <v>14.904999999999999</v>
      </c>
      <c r="L1501">
        <v>0.10199999999999999</v>
      </c>
      <c r="M1501">
        <v>9.4E-2</v>
      </c>
      <c r="N1501">
        <v>0.13800000000000001</v>
      </c>
      <c r="O1501">
        <v>0.90900000000000003</v>
      </c>
      <c r="P1501">
        <v>17.71</v>
      </c>
      <c r="Q1501">
        <v>1970</v>
      </c>
      <c r="R1501">
        <v>5280</v>
      </c>
      <c r="S1501">
        <v>16509</v>
      </c>
      <c r="T1501">
        <v>13.141</v>
      </c>
      <c r="U1501">
        <v>6.9000000000000006E-2</v>
      </c>
      <c r="V1501">
        <v>8.2000000000000003E-2</v>
      </c>
      <c r="W1501">
        <v>0.107</v>
      </c>
      <c r="X1501">
        <v>0.94399999999999995</v>
      </c>
      <c r="Y1501">
        <v>14.029</v>
      </c>
      <c r="Z1501">
        <v>2066</v>
      </c>
      <c r="AA1501">
        <v>3583</v>
      </c>
      <c r="AB1501">
        <v>11649</v>
      </c>
      <c r="AF1501" t="s">
        <v>184</v>
      </c>
      <c r="AG1501" t="s">
        <v>184</v>
      </c>
      <c r="AH1501" t="s">
        <v>12154</v>
      </c>
      <c r="AI1501" t="s">
        <v>12155</v>
      </c>
      <c r="AJ1501" t="s">
        <v>12156</v>
      </c>
      <c r="AK1501" t="s">
        <v>12157</v>
      </c>
      <c r="AN1501">
        <v>0.93600000000000005</v>
      </c>
      <c r="AO1501">
        <v>0.96599999999999997</v>
      </c>
      <c r="AP1501">
        <v>1.1160000000000001</v>
      </c>
      <c r="AQ1501">
        <v>0.92400000000000004</v>
      </c>
    </row>
    <row r="1502" spans="1:43" x14ac:dyDescent="0.35">
      <c r="A1502" t="s">
        <v>12158</v>
      </c>
      <c r="B1502" t="s">
        <v>12159</v>
      </c>
      <c r="C1502" t="s">
        <v>12160</v>
      </c>
      <c r="D1502" t="s">
        <v>12161</v>
      </c>
      <c r="E1502" t="s">
        <v>12162</v>
      </c>
      <c r="F1502" t="s">
        <v>60</v>
      </c>
      <c r="G1502" t="s">
        <v>61</v>
      </c>
      <c r="H1502" t="s">
        <v>62</v>
      </c>
      <c r="I1502">
        <v>3.3500000000000001E-11</v>
      </c>
      <c r="J1502">
        <v>155</v>
      </c>
      <c r="K1502">
        <v>4.5469999999999997</v>
      </c>
      <c r="L1502">
        <v>2.5999999999999999E-2</v>
      </c>
      <c r="M1502">
        <v>2.1000000000000001E-2</v>
      </c>
      <c r="N1502">
        <v>3.3000000000000002E-2</v>
      </c>
      <c r="O1502">
        <v>0.89500000000000002</v>
      </c>
      <c r="P1502">
        <v>166.28800000000001</v>
      </c>
      <c r="Q1502">
        <v>424</v>
      </c>
      <c r="R1502">
        <v>514</v>
      </c>
      <c r="S1502">
        <v>812</v>
      </c>
      <c r="T1502">
        <v>6.2160000000000002</v>
      </c>
      <c r="U1502">
        <v>1.7000000000000001E-2</v>
      </c>
      <c r="V1502">
        <v>1.6E-2</v>
      </c>
      <c r="W1502">
        <v>2.3E-2</v>
      </c>
      <c r="X1502">
        <v>0.84199999999999997</v>
      </c>
      <c r="Y1502">
        <v>16.571999999999999</v>
      </c>
      <c r="Z1502">
        <v>670</v>
      </c>
      <c r="AA1502">
        <v>750</v>
      </c>
      <c r="AB1502">
        <v>955</v>
      </c>
      <c r="AH1502" t="s">
        <v>12160</v>
      </c>
      <c r="AI1502" t="s">
        <v>12163</v>
      </c>
      <c r="AJ1502" t="s">
        <v>12164</v>
      </c>
      <c r="AK1502" t="s">
        <v>12165</v>
      </c>
      <c r="AN1502">
        <v>0.66</v>
      </c>
      <c r="AO1502">
        <v>0.86599999999999999</v>
      </c>
      <c r="AP1502">
        <v>0.98199999999999998</v>
      </c>
      <c r="AQ1502">
        <v>0.82599999999999996</v>
      </c>
    </row>
    <row r="1503" spans="1:43" x14ac:dyDescent="0.35">
      <c r="A1503" t="s">
        <v>12166</v>
      </c>
      <c r="B1503" t="s">
        <v>12167</v>
      </c>
      <c r="C1503" t="s">
        <v>12168</v>
      </c>
      <c r="D1503" t="s">
        <v>12169</v>
      </c>
      <c r="E1503" t="s">
        <v>12170</v>
      </c>
      <c r="F1503" t="s">
        <v>60</v>
      </c>
      <c r="G1503" t="s">
        <v>61</v>
      </c>
      <c r="H1503" t="s">
        <v>62</v>
      </c>
      <c r="I1503">
        <v>1.7E-12</v>
      </c>
      <c r="J1503">
        <v>222</v>
      </c>
      <c r="K1503">
        <v>3.698</v>
      </c>
      <c r="L1503">
        <v>4.2999999999999997E-2</v>
      </c>
      <c r="M1503">
        <v>0.03</v>
      </c>
      <c r="N1503">
        <v>5.2999999999999999E-2</v>
      </c>
      <c r="O1503">
        <v>0.78200000000000003</v>
      </c>
      <c r="P1503">
        <v>6.5940000000000003</v>
      </c>
      <c r="Q1503">
        <v>532</v>
      </c>
      <c r="R1503">
        <v>644</v>
      </c>
      <c r="S1503">
        <v>1065</v>
      </c>
      <c r="T1503">
        <v>5.7030000000000003</v>
      </c>
      <c r="U1503">
        <v>0.02</v>
      </c>
      <c r="V1503">
        <v>2.8000000000000001E-2</v>
      </c>
      <c r="W1503">
        <v>3.4000000000000002E-2</v>
      </c>
      <c r="X1503">
        <v>0.82699999999999996</v>
      </c>
      <c r="Y1503">
        <v>15.002000000000001</v>
      </c>
      <c r="Z1503">
        <v>851</v>
      </c>
      <c r="AA1503">
        <v>1000</v>
      </c>
      <c r="AB1503">
        <v>1329</v>
      </c>
      <c r="AF1503" t="s">
        <v>184</v>
      </c>
      <c r="AH1503" t="s">
        <v>12171</v>
      </c>
      <c r="AI1503" t="s">
        <v>12172</v>
      </c>
      <c r="AJ1503" t="s">
        <v>12173</v>
      </c>
      <c r="AK1503" t="s">
        <v>12174</v>
      </c>
      <c r="AN1503">
        <v>0.46600000000000003</v>
      </c>
      <c r="AO1503">
        <v>0.78300000000000003</v>
      </c>
      <c r="AP1503">
        <v>0.84599999999999997</v>
      </c>
      <c r="AQ1503">
        <v>0.83199999999999996</v>
      </c>
    </row>
    <row r="1504" spans="1:43" x14ac:dyDescent="0.35">
      <c r="A1504" t="s">
        <v>12175</v>
      </c>
      <c r="B1504" t="s">
        <v>12176</v>
      </c>
      <c r="C1504" t="s">
        <v>12177</v>
      </c>
      <c r="D1504" t="s">
        <v>12178</v>
      </c>
      <c r="E1504" t="s">
        <v>12179</v>
      </c>
      <c r="F1504" t="s">
        <v>60</v>
      </c>
      <c r="G1504" t="s">
        <v>61</v>
      </c>
      <c r="H1504" t="s">
        <v>62</v>
      </c>
      <c r="I1504">
        <v>6.1199999999999998E-12</v>
      </c>
      <c r="J1504">
        <v>54</v>
      </c>
      <c r="K1504">
        <v>33.573</v>
      </c>
      <c r="L1504">
        <v>5.8000000000000003E-2</v>
      </c>
      <c r="M1504">
        <v>6.9000000000000006E-2</v>
      </c>
      <c r="N1504">
        <v>9.0999999999999998E-2</v>
      </c>
      <c r="O1504">
        <v>0.93799999999999994</v>
      </c>
      <c r="P1504">
        <v>9.8710000000000004</v>
      </c>
      <c r="Q1504">
        <v>888</v>
      </c>
      <c r="R1504">
        <v>2416</v>
      </c>
      <c r="S1504">
        <v>5115</v>
      </c>
      <c r="T1504">
        <v>21.763999999999999</v>
      </c>
      <c r="U1504">
        <v>4.2999999999999997E-2</v>
      </c>
      <c r="V1504">
        <v>3.1E-2</v>
      </c>
      <c r="W1504">
        <v>5.2999999999999999E-2</v>
      </c>
      <c r="X1504">
        <v>0.92700000000000005</v>
      </c>
      <c r="Y1504">
        <v>16.518999999999998</v>
      </c>
      <c r="Z1504">
        <v>653</v>
      </c>
      <c r="AA1504">
        <v>882</v>
      </c>
      <c r="AB1504">
        <v>1451</v>
      </c>
      <c r="AF1504" t="s">
        <v>184</v>
      </c>
      <c r="AG1504" t="s">
        <v>184</v>
      </c>
      <c r="AH1504" t="s">
        <v>12180</v>
      </c>
      <c r="AI1504" t="s">
        <v>12181</v>
      </c>
      <c r="AJ1504" t="s">
        <v>12182</v>
      </c>
      <c r="AK1504" t="s">
        <v>12183</v>
      </c>
      <c r="AN1504">
        <v>1.1240000000000001</v>
      </c>
      <c r="AO1504">
        <v>0.92200000000000004</v>
      </c>
      <c r="AP1504">
        <v>2.0289999999999999</v>
      </c>
      <c r="AQ1504">
        <v>0.89600000000000002</v>
      </c>
    </row>
    <row r="1505" spans="1:43" x14ac:dyDescent="0.35">
      <c r="A1505" t="s">
        <v>12184</v>
      </c>
      <c r="B1505" t="s">
        <v>12185</v>
      </c>
      <c r="C1505" t="s">
        <v>12186</v>
      </c>
      <c r="D1505" t="s">
        <v>12187</v>
      </c>
      <c r="E1505" t="s">
        <v>12188</v>
      </c>
      <c r="F1505" t="s">
        <v>60</v>
      </c>
      <c r="G1505" t="s">
        <v>61</v>
      </c>
      <c r="H1505" t="s">
        <v>62</v>
      </c>
      <c r="I1505">
        <v>8.3099999999999999E-13</v>
      </c>
      <c r="J1505">
        <v>148</v>
      </c>
      <c r="K1505">
        <v>11.816000000000001</v>
      </c>
      <c r="L1505">
        <v>1.9E-2</v>
      </c>
      <c r="M1505">
        <v>1.6E-2</v>
      </c>
      <c r="N1505">
        <v>2.5000000000000001E-2</v>
      </c>
      <c r="O1505">
        <v>0.96499999999999997</v>
      </c>
      <c r="P1505">
        <v>151.59</v>
      </c>
      <c r="Q1505">
        <v>806</v>
      </c>
      <c r="R1505">
        <v>1896</v>
      </c>
      <c r="S1505">
        <v>5146</v>
      </c>
      <c r="T1505">
        <v>42.543999999999997</v>
      </c>
      <c r="U1505">
        <v>2.3E-2</v>
      </c>
      <c r="V1505">
        <v>2.7E-2</v>
      </c>
      <c r="W1505">
        <v>3.5999999999999997E-2</v>
      </c>
      <c r="X1505">
        <v>0.97799999999999998</v>
      </c>
      <c r="Y1505">
        <v>107.027</v>
      </c>
      <c r="Z1505">
        <v>3710</v>
      </c>
      <c r="AA1505">
        <v>5759</v>
      </c>
      <c r="AB1505">
        <v>9102</v>
      </c>
      <c r="AG1505" t="s">
        <v>605</v>
      </c>
      <c r="AH1505" t="s">
        <v>12189</v>
      </c>
      <c r="AI1505" t="s">
        <v>12190</v>
      </c>
      <c r="AJ1505" t="s">
        <v>12191</v>
      </c>
      <c r="AK1505" t="s">
        <v>12192</v>
      </c>
      <c r="AN1505">
        <v>0.52700000000000002</v>
      </c>
      <c r="AO1505">
        <v>0.95899999999999996</v>
      </c>
      <c r="AP1505">
        <v>1.0269999999999999</v>
      </c>
      <c r="AQ1505">
        <v>0.94899999999999995</v>
      </c>
    </row>
    <row r="1506" spans="1:43" x14ac:dyDescent="0.35">
      <c r="A1506" t="s">
        <v>12193</v>
      </c>
      <c r="B1506" t="s">
        <v>12194</v>
      </c>
      <c r="C1506" t="s">
        <v>12195</v>
      </c>
      <c r="D1506" t="s">
        <v>12196</v>
      </c>
      <c r="E1506" t="s">
        <v>12197</v>
      </c>
      <c r="F1506" t="s">
        <v>60</v>
      </c>
      <c r="G1506" t="s">
        <v>61</v>
      </c>
      <c r="H1506" t="s">
        <v>62</v>
      </c>
      <c r="I1506">
        <v>1.7300000000000001E-11</v>
      </c>
      <c r="J1506">
        <v>190</v>
      </c>
      <c r="K1506">
        <v>3.726</v>
      </c>
      <c r="L1506">
        <v>2.4E-2</v>
      </c>
      <c r="M1506">
        <v>3.2000000000000001E-2</v>
      </c>
      <c r="N1506">
        <v>0.04</v>
      </c>
      <c r="O1506">
        <v>0.81</v>
      </c>
      <c r="P1506">
        <v>4.1459999999999999</v>
      </c>
      <c r="Q1506">
        <v>514</v>
      </c>
      <c r="R1506">
        <v>668</v>
      </c>
      <c r="S1506">
        <v>1192</v>
      </c>
      <c r="T1506">
        <v>5.69</v>
      </c>
      <c r="U1506">
        <v>2.3E-2</v>
      </c>
      <c r="V1506">
        <v>2.4E-2</v>
      </c>
      <c r="W1506">
        <v>3.4000000000000002E-2</v>
      </c>
      <c r="X1506">
        <v>0.82099999999999995</v>
      </c>
      <c r="Y1506">
        <v>9.0820000000000007</v>
      </c>
      <c r="Z1506">
        <v>742</v>
      </c>
      <c r="AA1506">
        <v>863</v>
      </c>
      <c r="AB1506">
        <v>1384</v>
      </c>
      <c r="AF1506" t="s">
        <v>184</v>
      </c>
      <c r="AH1506" t="s">
        <v>12198</v>
      </c>
      <c r="AI1506" t="s">
        <v>12199</v>
      </c>
      <c r="AJ1506" t="s">
        <v>12200</v>
      </c>
      <c r="AK1506" t="s">
        <v>12201</v>
      </c>
      <c r="AN1506">
        <v>0.57199999999999995</v>
      </c>
      <c r="AO1506">
        <v>0.86799999999999999</v>
      </c>
      <c r="AP1506">
        <v>0.89100000000000001</v>
      </c>
      <c r="AQ1506">
        <v>0.86599999999999999</v>
      </c>
    </row>
    <row r="1507" spans="1:43" x14ac:dyDescent="0.35">
      <c r="A1507" t="s">
        <v>12202</v>
      </c>
      <c r="B1507" t="s">
        <v>12203</v>
      </c>
      <c r="C1507" t="s">
        <v>12204</v>
      </c>
      <c r="D1507" t="s">
        <v>12205</v>
      </c>
      <c r="E1507" t="s">
        <v>12206</v>
      </c>
      <c r="F1507" t="s">
        <v>60</v>
      </c>
      <c r="G1507" t="s">
        <v>61</v>
      </c>
      <c r="H1507" t="s">
        <v>62</v>
      </c>
      <c r="I1507">
        <v>1.19E-10</v>
      </c>
      <c r="J1507">
        <v>229</v>
      </c>
      <c r="K1507">
        <v>8.8710000000000004</v>
      </c>
      <c r="L1507">
        <v>2.5999999999999999E-2</v>
      </c>
      <c r="M1507">
        <v>2.5000000000000001E-2</v>
      </c>
      <c r="N1507">
        <v>3.5999999999999997E-2</v>
      </c>
      <c r="O1507">
        <v>0.84199999999999997</v>
      </c>
      <c r="P1507">
        <v>7.4939999999999998</v>
      </c>
      <c r="Q1507">
        <v>1309</v>
      </c>
      <c r="R1507">
        <v>1596</v>
      </c>
      <c r="S1507">
        <v>4268</v>
      </c>
      <c r="T1507">
        <v>14.904</v>
      </c>
      <c r="U1507">
        <v>1.7000000000000001E-2</v>
      </c>
      <c r="V1507">
        <v>1.7999999999999999E-2</v>
      </c>
      <c r="W1507">
        <v>2.5000000000000001E-2</v>
      </c>
      <c r="X1507">
        <v>0.94799999999999995</v>
      </c>
      <c r="Y1507">
        <v>23.452000000000002</v>
      </c>
      <c r="Z1507">
        <v>2482</v>
      </c>
      <c r="AA1507">
        <v>3088</v>
      </c>
      <c r="AB1507">
        <v>5337</v>
      </c>
      <c r="AH1507" t="s">
        <v>12207</v>
      </c>
      <c r="AI1507" t="s">
        <v>12208</v>
      </c>
      <c r="AJ1507" t="s">
        <v>12209</v>
      </c>
      <c r="AK1507" t="s">
        <v>12210</v>
      </c>
      <c r="AN1507">
        <v>0.79700000000000004</v>
      </c>
      <c r="AO1507">
        <v>0.96699999999999997</v>
      </c>
      <c r="AP1507">
        <v>1.232</v>
      </c>
      <c r="AQ1507">
        <v>0.93799999999999994</v>
      </c>
    </row>
    <row r="1508" spans="1:43" x14ac:dyDescent="0.35">
      <c r="A1508" t="s">
        <v>12211</v>
      </c>
      <c r="B1508" t="s">
        <v>12212</v>
      </c>
      <c r="C1508" t="s">
        <v>12213</v>
      </c>
      <c r="D1508" t="s">
        <v>12214</v>
      </c>
      <c r="E1508" t="s">
        <v>12215</v>
      </c>
      <c r="F1508" t="s">
        <v>60</v>
      </c>
      <c r="G1508" t="s">
        <v>61</v>
      </c>
      <c r="H1508" t="s">
        <v>81</v>
      </c>
      <c r="I1508">
        <v>2.3900000000000001E-12</v>
      </c>
      <c r="J1508">
        <v>108</v>
      </c>
      <c r="K1508">
        <v>16.099</v>
      </c>
      <c r="L1508">
        <v>0.02</v>
      </c>
      <c r="M1508">
        <v>2.4E-2</v>
      </c>
      <c r="N1508">
        <v>3.1E-2</v>
      </c>
      <c r="O1508">
        <v>0.93899999999999995</v>
      </c>
      <c r="P1508">
        <v>11.066000000000001</v>
      </c>
      <c r="Q1508">
        <v>941</v>
      </c>
      <c r="R1508">
        <v>1792</v>
      </c>
      <c r="S1508">
        <v>4021</v>
      </c>
      <c r="T1508">
        <v>20.367999999999999</v>
      </c>
      <c r="U1508">
        <v>2.7E-2</v>
      </c>
      <c r="V1508">
        <v>1.9E-2</v>
      </c>
      <c r="W1508">
        <v>3.3000000000000002E-2</v>
      </c>
      <c r="X1508">
        <v>0.85499999999999998</v>
      </c>
      <c r="Y1508">
        <v>69.549000000000007</v>
      </c>
      <c r="Z1508">
        <v>1348</v>
      </c>
      <c r="AA1508">
        <v>1715</v>
      </c>
      <c r="AB1508">
        <v>2358</v>
      </c>
      <c r="AH1508" t="s">
        <v>12213</v>
      </c>
      <c r="AI1508" t="s">
        <v>12216</v>
      </c>
      <c r="AJ1508" t="s">
        <v>12217</v>
      </c>
      <c r="AK1508" t="s">
        <v>12218</v>
      </c>
      <c r="AN1508">
        <v>0.83799999999999997</v>
      </c>
      <c r="AO1508">
        <v>0.91300000000000003</v>
      </c>
      <c r="AP1508">
        <v>1.2889999999999999</v>
      </c>
      <c r="AQ1508">
        <v>0.83799999999999997</v>
      </c>
    </row>
    <row r="1509" spans="1:43" x14ac:dyDescent="0.35">
      <c r="A1509" t="s">
        <v>12219</v>
      </c>
      <c r="B1509" t="s">
        <v>12220</v>
      </c>
      <c r="C1509" t="s">
        <v>12221</v>
      </c>
      <c r="D1509" t="s">
        <v>12222</v>
      </c>
      <c r="E1509" t="s">
        <v>12223</v>
      </c>
      <c r="F1509" t="s">
        <v>60</v>
      </c>
      <c r="G1509" t="s">
        <v>61</v>
      </c>
      <c r="H1509" t="s">
        <v>62</v>
      </c>
      <c r="I1509">
        <v>6.0199999999999998E-12</v>
      </c>
      <c r="J1509">
        <v>159</v>
      </c>
      <c r="K1509">
        <v>62.235999999999997</v>
      </c>
      <c r="L1509">
        <v>3.5999999999999997E-2</v>
      </c>
      <c r="M1509">
        <v>6.0999999999999999E-2</v>
      </c>
      <c r="N1509">
        <v>7.0999999999999994E-2</v>
      </c>
      <c r="O1509">
        <v>0.95199999999999996</v>
      </c>
      <c r="P1509">
        <v>36.179000000000002</v>
      </c>
      <c r="Q1509">
        <v>4026</v>
      </c>
      <c r="R1509">
        <v>12216</v>
      </c>
      <c r="S1509">
        <v>24550</v>
      </c>
      <c r="T1509">
        <v>18.004000000000001</v>
      </c>
      <c r="U1509">
        <v>1.9E-2</v>
      </c>
      <c r="V1509">
        <v>1.9E-2</v>
      </c>
      <c r="W1509">
        <v>2.7E-2</v>
      </c>
      <c r="X1509">
        <v>0.96499999999999997</v>
      </c>
      <c r="Y1509">
        <v>249.12899999999999</v>
      </c>
      <c r="Z1509">
        <v>1306</v>
      </c>
      <c r="AA1509">
        <v>2299</v>
      </c>
      <c r="AB1509">
        <v>5897</v>
      </c>
      <c r="AH1509" t="s">
        <v>12224</v>
      </c>
      <c r="AI1509" t="s">
        <v>12225</v>
      </c>
      <c r="AJ1509" t="s">
        <v>12226</v>
      </c>
      <c r="AK1509" t="s">
        <v>12227</v>
      </c>
      <c r="AN1509">
        <v>0.748</v>
      </c>
      <c r="AO1509">
        <v>0.94699999999999995</v>
      </c>
      <c r="AP1509">
        <v>1.081</v>
      </c>
      <c r="AQ1509">
        <v>0.86099999999999999</v>
      </c>
    </row>
    <row r="1510" spans="1:43" x14ac:dyDescent="0.35">
      <c r="A1510" t="s">
        <v>12228</v>
      </c>
      <c r="B1510" t="s">
        <v>12229</v>
      </c>
      <c r="C1510" t="s">
        <v>12230</v>
      </c>
      <c r="D1510" t="s">
        <v>12231</v>
      </c>
      <c r="E1510" t="s">
        <v>12232</v>
      </c>
      <c r="F1510" t="s">
        <v>60</v>
      </c>
      <c r="G1510" t="s">
        <v>61</v>
      </c>
      <c r="H1510" t="s">
        <v>62</v>
      </c>
      <c r="I1510">
        <v>1.09E-10</v>
      </c>
      <c r="J1510">
        <v>536</v>
      </c>
      <c r="K1510">
        <v>8.5370000000000008</v>
      </c>
      <c r="L1510">
        <v>6.2E-2</v>
      </c>
      <c r="M1510">
        <v>8.6999999999999994E-2</v>
      </c>
      <c r="N1510">
        <v>0.107</v>
      </c>
      <c r="O1510">
        <v>0.67600000000000005</v>
      </c>
      <c r="P1510">
        <v>6.6230000000000002</v>
      </c>
      <c r="Q1510">
        <v>2292</v>
      </c>
      <c r="R1510">
        <v>3423</v>
      </c>
      <c r="S1510">
        <v>5284</v>
      </c>
      <c r="T1510">
        <v>11.090999999999999</v>
      </c>
      <c r="U1510">
        <v>2.7E-2</v>
      </c>
      <c r="V1510">
        <v>4.9000000000000002E-2</v>
      </c>
      <c r="W1510">
        <v>5.6000000000000001E-2</v>
      </c>
      <c r="X1510">
        <v>0.746</v>
      </c>
      <c r="Y1510">
        <v>11.627000000000001</v>
      </c>
      <c r="Z1510">
        <v>3693</v>
      </c>
      <c r="AA1510">
        <v>4871</v>
      </c>
      <c r="AB1510">
        <v>6268</v>
      </c>
      <c r="AH1510" t="s">
        <v>12233</v>
      </c>
      <c r="AI1510" t="s">
        <v>12234</v>
      </c>
      <c r="AJ1510" t="s">
        <v>12235</v>
      </c>
      <c r="AK1510" t="s">
        <v>12236</v>
      </c>
      <c r="AN1510">
        <v>0.72899999999999998</v>
      </c>
      <c r="AO1510">
        <v>0.76100000000000001</v>
      </c>
      <c r="AP1510">
        <v>1.069</v>
      </c>
      <c r="AQ1510">
        <v>0.54300000000000004</v>
      </c>
    </row>
    <row r="1511" spans="1:43" x14ac:dyDescent="0.35">
      <c r="A1511" t="s">
        <v>12237</v>
      </c>
      <c r="B1511" t="s">
        <v>12238</v>
      </c>
      <c r="C1511" t="s">
        <v>12239</v>
      </c>
      <c r="D1511" t="s">
        <v>12240</v>
      </c>
      <c r="E1511" t="s">
        <v>12241</v>
      </c>
      <c r="F1511" t="s">
        <v>60</v>
      </c>
      <c r="G1511" t="s">
        <v>61</v>
      </c>
      <c r="H1511" t="s">
        <v>62</v>
      </c>
      <c r="I1511">
        <v>1.3799999999999999E-10</v>
      </c>
      <c r="J1511">
        <v>341</v>
      </c>
      <c r="K1511">
        <v>3.4620000000000002</v>
      </c>
      <c r="L1511">
        <v>5.8999999999999997E-2</v>
      </c>
      <c r="M1511">
        <v>0.03</v>
      </c>
      <c r="N1511">
        <v>6.6000000000000003E-2</v>
      </c>
      <c r="O1511">
        <v>0.84</v>
      </c>
      <c r="P1511">
        <v>13.711</v>
      </c>
      <c r="Q1511">
        <v>899</v>
      </c>
      <c r="R1511">
        <v>1024</v>
      </c>
      <c r="S1511">
        <v>1761</v>
      </c>
      <c r="T1511">
        <v>5.2590000000000003</v>
      </c>
      <c r="U1511">
        <v>2.5999999999999999E-2</v>
      </c>
      <c r="V1511">
        <v>4.1000000000000002E-2</v>
      </c>
      <c r="W1511">
        <v>4.8000000000000001E-2</v>
      </c>
      <c r="X1511">
        <v>0.83699999999999997</v>
      </c>
      <c r="Y1511">
        <v>6.68</v>
      </c>
      <c r="Z1511">
        <v>1272</v>
      </c>
      <c r="AA1511">
        <v>1467</v>
      </c>
      <c r="AB1511">
        <v>2176</v>
      </c>
      <c r="AH1511" t="s">
        <v>12242</v>
      </c>
      <c r="AI1511" t="s">
        <v>12243</v>
      </c>
      <c r="AJ1511" t="s">
        <v>12244</v>
      </c>
      <c r="AK1511" t="s">
        <v>12245</v>
      </c>
      <c r="AN1511">
        <v>0.64300000000000002</v>
      </c>
      <c r="AO1511">
        <v>0.85899999999999999</v>
      </c>
      <c r="AP1511">
        <v>1.002</v>
      </c>
      <c r="AQ1511">
        <v>0.86699999999999999</v>
      </c>
    </row>
    <row r="1512" spans="1:43" x14ac:dyDescent="0.35">
      <c r="A1512" t="s">
        <v>12246</v>
      </c>
      <c r="B1512" t="s">
        <v>12247</v>
      </c>
      <c r="C1512" t="s">
        <v>12248</v>
      </c>
      <c r="D1512" t="s">
        <v>12249</v>
      </c>
      <c r="E1512" t="s">
        <v>12250</v>
      </c>
      <c r="F1512" t="s">
        <v>60</v>
      </c>
      <c r="G1512" t="s">
        <v>61</v>
      </c>
      <c r="H1512" t="s">
        <v>62</v>
      </c>
      <c r="I1512">
        <v>4.4700000000000001E-12</v>
      </c>
      <c r="J1512">
        <v>137</v>
      </c>
      <c r="K1512">
        <v>5.8570000000000002</v>
      </c>
      <c r="L1512">
        <v>0.05</v>
      </c>
      <c r="M1512">
        <v>4.4999999999999998E-2</v>
      </c>
      <c r="N1512">
        <v>6.7000000000000004E-2</v>
      </c>
      <c r="O1512">
        <v>0.98</v>
      </c>
      <c r="P1512">
        <v>445.74200000000002</v>
      </c>
      <c r="Q1512">
        <v>444</v>
      </c>
      <c r="R1512">
        <v>952</v>
      </c>
      <c r="S1512">
        <v>2532</v>
      </c>
      <c r="T1512">
        <v>5.7910000000000004</v>
      </c>
      <c r="U1512">
        <v>4.5999999999999999E-2</v>
      </c>
      <c r="V1512">
        <v>3.5999999999999997E-2</v>
      </c>
      <c r="W1512">
        <v>5.8000000000000003E-2</v>
      </c>
      <c r="X1512">
        <v>0.98</v>
      </c>
      <c r="Y1512">
        <v>405.976</v>
      </c>
      <c r="Z1512">
        <v>366</v>
      </c>
      <c r="AA1512">
        <v>608</v>
      </c>
      <c r="AB1512">
        <v>2182</v>
      </c>
      <c r="AE1512" t="s">
        <v>184</v>
      </c>
      <c r="AF1512" t="s">
        <v>184</v>
      </c>
      <c r="AH1512" t="s">
        <v>12251</v>
      </c>
      <c r="AI1512" t="s">
        <v>12252</v>
      </c>
      <c r="AJ1512" t="s">
        <v>12253</v>
      </c>
      <c r="AK1512" t="s">
        <v>12254</v>
      </c>
      <c r="AN1512">
        <v>0.97899999999999998</v>
      </c>
      <c r="AO1512">
        <v>0.97499999999999998</v>
      </c>
      <c r="AP1512">
        <v>1.4450000000000001</v>
      </c>
      <c r="AQ1512">
        <v>0.94399999999999995</v>
      </c>
    </row>
    <row r="1513" spans="1:43" x14ac:dyDescent="0.35">
      <c r="A1513" t="s">
        <v>12255</v>
      </c>
      <c r="B1513" t="s">
        <v>12256</v>
      </c>
      <c r="C1513" t="s">
        <v>12257</v>
      </c>
      <c r="D1513" t="s">
        <v>12258</v>
      </c>
      <c r="E1513" t="s">
        <v>12259</v>
      </c>
      <c r="F1513" t="s">
        <v>60</v>
      </c>
      <c r="G1513" t="s">
        <v>61</v>
      </c>
      <c r="H1513" t="s">
        <v>62</v>
      </c>
      <c r="I1513">
        <v>3.9799999999999996E-12</v>
      </c>
      <c r="J1513">
        <v>173</v>
      </c>
      <c r="K1513">
        <v>4.1379999999999999</v>
      </c>
      <c r="L1513">
        <v>5.0999999999999997E-2</v>
      </c>
      <c r="M1513">
        <v>4.7E-2</v>
      </c>
      <c r="N1513">
        <v>7.0000000000000007E-2</v>
      </c>
      <c r="O1513">
        <v>0.88100000000000001</v>
      </c>
      <c r="P1513">
        <v>3.4729999999999999</v>
      </c>
      <c r="Q1513">
        <v>494</v>
      </c>
      <c r="R1513">
        <v>555</v>
      </c>
      <c r="S1513">
        <v>831</v>
      </c>
      <c r="T1513">
        <v>7.7560000000000002</v>
      </c>
      <c r="U1513">
        <v>2.4E-2</v>
      </c>
      <c r="V1513">
        <v>2.5000000000000001E-2</v>
      </c>
      <c r="W1513">
        <v>3.4000000000000002E-2</v>
      </c>
      <c r="X1513">
        <v>0.85099999999999998</v>
      </c>
      <c r="Y1513">
        <v>23.672000000000001</v>
      </c>
      <c r="Z1513">
        <v>896</v>
      </c>
      <c r="AA1513">
        <v>1078</v>
      </c>
      <c r="AB1513">
        <v>1326</v>
      </c>
      <c r="AH1513" t="s">
        <v>12257</v>
      </c>
      <c r="AI1513" t="s">
        <v>12260</v>
      </c>
      <c r="AJ1513" t="s">
        <v>12261</v>
      </c>
      <c r="AK1513" t="s">
        <v>12262</v>
      </c>
      <c r="AN1513">
        <v>0.55100000000000005</v>
      </c>
      <c r="AO1513">
        <v>0.89300000000000002</v>
      </c>
      <c r="AP1513">
        <v>0.99099999999999999</v>
      </c>
      <c r="AQ1513">
        <v>0.91</v>
      </c>
    </row>
    <row r="1514" spans="1:43" x14ac:dyDescent="0.35">
      <c r="A1514" t="s">
        <v>12263</v>
      </c>
      <c r="B1514" t="s">
        <v>12264</v>
      </c>
      <c r="C1514" t="s">
        <v>12265</v>
      </c>
      <c r="D1514" t="s">
        <v>12266</v>
      </c>
      <c r="E1514" t="s">
        <v>12267</v>
      </c>
      <c r="F1514" t="s">
        <v>60</v>
      </c>
      <c r="G1514" t="s">
        <v>61</v>
      </c>
      <c r="H1514" t="s">
        <v>62</v>
      </c>
      <c r="I1514">
        <v>4.9800000000000002E-12</v>
      </c>
      <c r="J1514">
        <v>159</v>
      </c>
      <c r="K1514">
        <v>3.7160000000000002</v>
      </c>
      <c r="L1514">
        <v>2.9000000000000001E-2</v>
      </c>
      <c r="M1514">
        <v>2.1000000000000001E-2</v>
      </c>
      <c r="N1514">
        <v>3.5999999999999997E-2</v>
      </c>
      <c r="O1514">
        <v>0.66600000000000004</v>
      </c>
      <c r="P1514">
        <v>3.5579999999999998</v>
      </c>
      <c r="Q1514">
        <v>406</v>
      </c>
      <c r="R1514">
        <v>476</v>
      </c>
      <c r="S1514">
        <v>670</v>
      </c>
      <c r="T1514">
        <v>4.859</v>
      </c>
      <c r="U1514">
        <v>1.7999999999999999E-2</v>
      </c>
      <c r="V1514">
        <v>1.4999999999999999E-2</v>
      </c>
      <c r="W1514">
        <v>2.3E-2</v>
      </c>
      <c r="X1514">
        <v>0.85</v>
      </c>
      <c r="Y1514">
        <v>9.2349999999999994</v>
      </c>
      <c r="Z1514">
        <v>571</v>
      </c>
      <c r="AA1514">
        <v>637</v>
      </c>
      <c r="AB1514">
        <v>790</v>
      </c>
      <c r="AH1514" t="s">
        <v>12265</v>
      </c>
      <c r="AI1514" t="s">
        <v>12268</v>
      </c>
      <c r="AJ1514" t="s">
        <v>12269</v>
      </c>
      <c r="AK1514" t="s">
        <v>12270</v>
      </c>
      <c r="AN1514">
        <v>0.65</v>
      </c>
      <c r="AO1514">
        <v>0.88800000000000001</v>
      </c>
      <c r="AP1514">
        <v>0.78900000000000003</v>
      </c>
      <c r="AQ1514">
        <v>0.82</v>
      </c>
    </row>
    <row r="1515" spans="1:43" x14ac:dyDescent="0.35">
      <c r="A1515" t="s">
        <v>12271</v>
      </c>
      <c r="B1515" t="s">
        <v>12272</v>
      </c>
      <c r="C1515" t="s">
        <v>12273</v>
      </c>
      <c r="D1515" t="s">
        <v>12274</v>
      </c>
      <c r="E1515" t="s">
        <v>12275</v>
      </c>
      <c r="F1515" t="s">
        <v>60</v>
      </c>
      <c r="G1515" t="s">
        <v>61</v>
      </c>
      <c r="H1515" t="s">
        <v>62</v>
      </c>
      <c r="I1515">
        <v>7.6299999999999998E-11</v>
      </c>
      <c r="J1515">
        <v>387</v>
      </c>
      <c r="K1515">
        <v>5.5190000000000001</v>
      </c>
      <c r="L1515">
        <v>2.9000000000000001E-2</v>
      </c>
      <c r="M1515">
        <v>1.4999999999999999E-2</v>
      </c>
      <c r="N1515">
        <v>3.2000000000000001E-2</v>
      </c>
      <c r="O1515">
        <v>0.94499999999999995</v>
      </c>
      <c r="P1515">
        <v>59.954999999999998</v>
      </c>
      <c r="Q1515">
        <v>1322</v>
      </c>
      <c r="R1515">
        <v>1712</v>
      </c>
      <c r="S1515">
        <v>3590</v>
      </c>
      <c r="T1515">
        <v>6.3529999999999998</v>
      </c>
      <c r="U1515">
        <v>2.1999999999999999E-2</v>
      </c>
      <c r="V1515">
        <v>3.5000000000000003E-2</v>
      </c>
      <c r="W1515">
        <v>4.2000000000000003E-2</v>
      </c>
      <c r="X1515">
        <v>0.84</v>
      </c>
      <c r="Y1515">
        <v>15.391999999999999</v>
      </c>
      <c r="Z1515">
        <v>1848</v>
      </c>
      <c r="AA1515">
        <v>2185</v>
      </c>
      <c r="AB1515">
        <v>3682</v>
      </c>
      <c r="AG1515" t="s">
        <v>568</v>
      </c>
      <c r="AH1515" t="s">
        <v>12273</v>
      </c>
      <c r="AI1515" t="s">
        <v>12276</v>
      </c>
      <c r="AJ1515" t="s">
        <v>12277</v>
      </c>
      <c r="AK1515" t="s">
        <v>12278</v>
      </c>
      <c r="AN1515">
        <v>0.626</v>
      </c>
      <c r="AO1515">
        <v>0.90300000000000002</v>
      </c>
      <c r="AP1515">
        <v>0.83</v>
      </c>
      <c r="AQ1515">
        <v>0.879</v>
      </c>
    </row>
    <row r="1516" spans="1:43" x14ac:dyDescent="0.35">
      <c r="A1516" t="s">
        <v>12279</v>
      </c>
      <c r="B1516" t="s">
        <v>12280</v>
      </c>
      <c r="C1516" t="s">
        <v>12281</v>
      </c>
      <c r="D1516" t="s">
        <v>12282</v>
      </c>
      <c r="E1516" t="s">
        <v>12283</v>
      </c>
      <c r="F1516" t="s">
        <v>60</v>
      </c>
      <c r="G1516" t="s">
        <v>61</v>
      </c>
      <c r="H1516" t="s">
        <v>62</v>
      </c>
      <c r="I1516">
        <v>2.4200000000000002E-12</v>
      </c>
      <c r="J1516">
        <v>198</v>
      </c>
      <c r="K1516">
        <v>9.1940000000000008</v>
      </c>
      <c r="L1516">
        <v>0.03</v>
      </c>
      <c r="M1516">
        <v>2.7E-2</v>
      </c>
      <c r="N1516">
        <v>0.04</v>
      </c>
      <c r="O1516">
        <v>0.96399999999999997</v>
      </c>
      <c r="P1516">
        <v>17.623999999999999</v>
      </c>
      <c r="Q1516">
        <v>985</v>
      </c>
      <c r="R1516">
        <v>2451</v>
      </c>
      <c r="S1516">
        <v>5638</v>
      </c>
      <c r="T1516">
        <v>11.340999999999999</v>
      </c>
      <c r="U1516">
        <v>2.7E-2</v>
      </c>
      <c r="V1516">
        <v>2.3E-2</v>
      </c>
      <c r="W1516">
        <v>3.5000000000000003E-2</v>
      </c>
      <c r="X1516">
        <v>0.85799999999999998</v>
      </c>
      <c r="Y1516">
        <v>12.824</v>
      </c>
      <c r="Z1516">
        <v>1447</v>
      </c>
      <c r="AA1516">
        <v>1749</v>
      </c>
      <c r="AB1516">
        <v>2157</v>
      </c>
      <c r="AH1516" t="s">
        <v>12284</v>
      </c>
      <c r="AI1516" t="s">
        <v>12285</v>
      </c>
      <c r="AJ1516" t="s">
        <v>12286</v>
      </c>
      <c r="AK1516" t="s">
        <v>12287</v>
      </c>
      <c r="AN1516">
        <v>0.70099999999999996</v>
      </c>
      <c r="AO1516">
        <v>0.88400000000000001</v>
      </c>
      <c r="AP1516">
        <v>1.1379999999999999</v>
      </c>
      <c r="AQ1516">
        <v>0.90800000000000003</v>
      </c>
    </row>
    <row r="1517" spans="1:43" x14ac:dyDescent="0.35">
      <c r="A1517" t="s">
        <v>12288</v>
      </c>
      <c r="B1517" t="s">
        <v>12289</v>
      </c>
      <c r="C1517" t="s">
        <v>12290</v>
      </c>
      <c r="D1517" t="s">
        <v>12291</v>
      </c>
      <c r="E1517" t="s">
        <v>12292</v>
      </c>
      <c r="F1517" t="s">
        <v>60</v>
      </c>
      <c r="G1517" t="s">
        <v>61</v>
      </c>
      <c r="H1517" t="s">
        <v>62</v>
      </c>
      <c r="I1517">
        <v>2.78E-11</v>
      </c>
      <c r="J1517">
        <v>85</v>
      </c>
      <c r="K1517">
        <v>11.404</v>
      </c>
      <c r="L1517">
        <v>3.9E-2</v>
      </c>
      <c r="M1517">
        <v>2.9000000000000001E-2</v>
      </c>
      <c r="N1517">
        <v>4.8000000000000001E-2</v>
      </c>
      <c r="O1517">
        <v>0.58899999999999997</v>
      </c>
      <c r="P1517">
        <v>2.5409999999999999</v>
      </c>
      <c r="Q1517">
        <v>547</v>
      </c>
      <c r="R1517">
        <v>664</v>
      </c>
      <c r="S1517">
        <v>946</v>
      </c>
      <c r="T1517">
        <v>13.69</v>
      </c>
      <c r="U1517">
        <v>2.4E-2</v>
      </c>
      <c r="V1517">
        <v>2.7E-2</v>
      </c>
      <c r="W1517">
        <v>3.5999999999999997E-2</v>
      </c>
      <c r="X1517">
        <v>0.84599999999999997</v>
      </c>
      <c r="Y1517">
        <v>13.186</v>
      </c>
      <c r="Z1517">
        <v>787</v>
      </c>
      <c r="AA1517">
        <v>935</v>
      </c>
      <c r="AB1517">
        <v>1250</v>
      </c>
      <c r="AH1517" t="s">
        <v>12290</v>
      </c>
      <c r="AI1517" t="s">
        <v>12293</v>
      </c>
      <c r="AJ1517" t="s">
        <v>12294</v>
      </c>
      <c r="AK1517" t="s">
        <v>12295</v>
      </c>
      <c r="AN1517">
        <v>1.1279999999999999</v>
      </c>
      <c r="AO1517">
        <v>0.64400000000000002</v>
      </c>
      <c r="AP1517">
        <v>2.2599999999999998</v>
      </c>
      <c r="AQ1517">
        <v>0.59299999999999997</v>
      </c>
    </row>
    <row r="1518" spans="1:43" x14ac:dyDescent="0.35">
      <c r="A1518" t="s">
        <v>12296</v>
      </c>
      <c r="B1518" t="s">
        <v>12297</v>
      </c>
      <c r="C1518" t="s">
        <v>12298</v>
      </c>
      <c r="D1518" t="s">
        <v>12299</v>
      </c>
      <c r="E1518" t="s">
        <v>12300</v>
      </c>
      <c r="F1518" t="s">
        <v>60</v>
      </c>
      <c r="G1518" t="s">
        <v>61</v>
      </c>
      <c r="H1518" t="s">
        <v>62</v>
      </c>
      <c r="I1518">
        <v>3.1299999999999998E-11</v>
      </c>
      <c r="J1518">
        <v>103</v>
      </c>
      <c r="K1518">
        <v>13.760999999999999</v>
      </c>
      <c r="L1518">
        <v>0.02</v>
      </c>
      <c r="M1518">
        <v>1.4999999999999999E-2</v>
      </c>
      <c r="N1518">
        <v>2.5000000000000001E-2</v>
      </c>
      <c r="O1518">
        <v>0.97099999999999997</v>
      </c>
      <c r="P1518">
        <v>29.42</v>
      </c>
      <c r="Q1518">
        <v>775</v>
      </c>
      <c r="R1518">
        <v>1682</v>
      </c>
      <c r="S1518">
        <v>3877</v>
      </c>
      <c r="T1518">
        <v>16.509</v>
      </c>
      <c r="U1518">
        <v>1.2999999999999999E-2</v>
      </c>
      <c r="V1518">
        <v>1.4999999999999999E-2</v>
      </c>
      <c r="W1518">
        <v>0.02</v>
      </c>
      <c r="X1518">
        <v>0.96199999999999997</v>
      </c>
      <c r="Y1518">
        <v>41991.167999999998</v>
      </c>
      <c r="Z1518">
        <v>1110</v>
      </c>
      <c r="AA1518">
        <v>1292</v>
      </c>
      <c r="AB1518">
        <v>2172</v>
      </c>
      <c r="AH1518" t="s">
        <v>12298</v>
      </c>
      <c r="AI1518" t="s">
        <v>12301</v>
      </c>
      <c r="AJ1518" t="s">
        <v>12302</v>
      </c>
      <c r="AK1518" t="s">
        <v>12303</v>
      </c>
      <c r="AN1518">
        <v>0.753</v>
      </c>
      <c r="AO1518">
        <v>0.96099999999999997</v>
      </c>
      <c r="AP1518">
        <v>1.1599999999999999</v>
      </c>
      <c r="AQ1518">
        <v>0.90700000000000003</v>
      </c>
    </row>
    <row r="1519" spans="1:43" x14ac:dyDescent="0.35">
      <c r="A1519" t="s">
        <v>12304</v>
      </c>
      <c r="B1519" t="s">
        <v>12305</v>
      </c>
      <c r="C1519" t="s">
        <v>12306</v>
      </c>
      <c r="D1519" t="s">
        <v>12307</v>
      </c>
      <c r="E1519" t="s">
        <v>12308</v>
      </c>
      <c r="F1519" t="s">
        <v>60</v>
      </c>
      <c r="G1519" t="s">
        <v>61</v>
      </c>
      <c r="H1519" t="s">
        <v>62</v>
      </c>
      <c r="I1519">
        <v>1.28E-10</v>
      </c>
      <c r="J1519">
        <v>268</v>
      </c>
      <c r="K1519">
        <v>14.385999999999999</v>
      </c>
      <c r="L1519">
        <v>3.6999999999999998E-2</v>
      </c>
      <c r="M1519">
        <v>3.4000000000000002E-2</v>
      </c>
      <c r="N1519">
        <v>5.0999999999999997E-2</v>
      </c>
      <c r="O1519">
        <v>0.77100000000000002</v>
      </c>
      <c r="P1519">
        <v>2.456</v>
      </c>
      <c r="Q1519">
        <v>2672</v>
      </c>
      <c r="R1519">
        <v>3570</v>
      </c>
      <c r="S1519">
        <v>5490</v>
      </c>
      <c r="T1519">
        <v>16.143000000000001</v>
      </c>
      <c r="U1519">
        <v>2.1000000000000001E-2</v>
      </c>
      <c r="V1519">
        <v>4.9000000000000002E-2</v>
      </c>
      <c r="W1519">
        <v>5.3999999999999999E-2</v>
      </c>
      <c r="X1519">
        <v>0.78100000000000003</v>
      </c>
      <c r="Y1519">
        <v>4.3419999999999996</v>
      </c>
      <c r="Z1519">
        <v>3472</v>
      </c>
      <c r="AA1519">
        <v>4105</v>
      </c>
      <c r="AB1519">
        <v>5684</v>
      </c>
      <c r="AF1519" t="s">
        <v>184</v>
      </c>
      <c r="AH1519" t="s">
        <v>12306</v>
      </c>
      <c r="AI1519" t="s">
        <v>12309</v>
      </c>
      <c r="AJ1519" t="s">
        <v>12310</v>
      </c>
      <c r="AK1519" t="s">
        <v>12311</v>
      </c>
      <c r="AN1519">
        <v>0.76500000000000001</v>
      </c>
      <c r="AO1519">
        <v>0.85499999999999998</v>
      </c>
      <c r="AP1519">
        <v>1.0880000000000001</v>
      </c>
      <c r="AQ1519">
        <v>0.876</v>
      </c>
    </row>
    <row r="1520" spans="1:43" x14ac:dyDescent="0.35">
      <c r="A1520" t="s">
        <v>12312</v>
      </c>
      <c r="B1520" t="s">
        <v>12313</v>
      </c>
      <c r="C1520" t="s">
        <v>12314</v>
      </c>
      <c r="D1520" t="s">
        <v>12315</v>
      </c>
      <c r="E1520" t="s">
        <v>12316</v>
      </c>
      <c r="F1520" t="s">
        <v>60</v>
      </c>
      <c r="G1520" t="s">
        <v>61</v>
      </c>
      <c r="H1520" t="s">
        <v>62</v>
      </c>
      <c r="I1520">
        <v>2.8599999999999999E-12</v>
      </c>
      <c r="J1520">
        <v>230</v>
      </c>
      <c r="K1520">
        <v>5.6079999999999997</v>
      </c>
      <c r="L1520">
        <v>0.02</v>
      </c>
      <c r="M1520">
        <v>2.1000000000000001E-2</v>
      </c>
      <c r="N1520">
        <v>2.9000000000000001E-2</v>
      </c>
      <c r="O1520">
        <v>0.95699999999999996</v>
      </c>
      <c r="P1520">
        <v>53.387</v>
      </c>
      <c r="Q1520">
        <v>960</v>
      </c>
      <c r="R1520">
        <v>1169</v>
      </c>
      <c r="S1520">
        <v>2756</v>
      </c>
      <c r="T1520">
        <v>9.282</v>
      </c>
      <c r="U1520">
        <v>1.6E-2</v>
      </c>
      <c r="V1520">
        <v>2.1999999999999999E-2</v>
      </c>
      <c r="W1520">
        <v>2.7E-2</v>
      </c>
      <c r="X1520">
        <v>0.95399999999999996</v>
      </c>
      <c r="Y1520">
        <v>57.109000000000002</v>
      </c>
      <c r="Z1520">
        <v>1541</v>
      </c>
      <c r="AA1520">
        <v>1784</v>
      </c>
      <c r="AB1520">
        <v>2928</v>
      </c>
      <c r="AH1520" t="s">
        <v>12317</v>
      </c>
      <c r="AI1520" t="s">
        <v>12318</v>
      </c>
      <c r="AJ1520" t="s">
        <v>12319</v>
      </c>
      <c r="AK1520" t="s">
        <v>12320</v>
      </c>
      <c r="AN1520">
        <v>0.77400000000000002</v>
      </c>
      <c r="AO1520">
        <v>0.95699999999999996</v>
      </c>
      <c r="AP1520">
        <v>1.365</v>
      </c>
      <c r="AQ1520">
        <v>0.93200000000000005</v>
      </c>
    </row>
    <row r="1521" spans="1:43" x14ac:dyDescent="0.35">
      <c r="A1521" t="s">
        <v>12321</v>
      </c>
      <c r="B1521" t="s">
        <v>12322</v>
      </c>
      <c r="C1521" t="s">
        <v>12323</v>
      </c>
      <c r="D1521" t="s">
        <v>12324</v>
      </c>
      <c r="E1521" t="s">
        <v>12325</v>
      </c>
      <c r="F1521" t="s">
        <v>60</v>
      </c>
      <c r="G1521" t="s">
        <v>61</v>
      </c>
      <c r="H1521" t="s">
        <v>62</v>
      </c>
      <c r="I1521">
        <v>8.9099999999999995E-11</v>
      </c>
      <c r="J1521">
        <v>107</v>
      </c>
      <c r="K1521">
        <v>21.268999999999998</v>
      </c>
      <c r="L1521">
        <v>2.5000000000000001E-2</v>
      </c>
      <c r="M1521">
        <v>3.3000000000000002E-2</v>
      </c>
      <c r="N1521">
        <v>4.1000000000000002E-2</v>
      </c>
      <c r="O1521">
        <v>0.96899999999999997</v>
      </c>
      <c r="P1521">
        <v>30.673999999999999</v>
      </c>
      <c r="Q1521">
        <v>973</v>
      </c>
      <c r="R1521">
        <v>3928</v>
      </c>
      <c r="S1521">
        <v>10840</v>
      </c>
      <c r="T1521">
        <v>12.404999999999999</v>
      </c>
      <c r="U1521">
        <v>0.02</v>
      </c>
      <c r="V1521">
        <v>2.1999999999999999E-2</v>
      </c>
      <c r="W1521">
        <v>0.03</v>
      </c>
      <c r="X1521">
        <v>0.98399999999999999</v>
      </c>
      <c r="Y1521">
        <v>81.173000000000002</v>
      </c>
      <c r="Z1521">
        <v>864</v>
      </c>
      <c r="AA1521">
        <v>1019</v>
      </c>
      <c r="AB1521">
        <v>2358</v>
      </c>
      <c r="AH1521" t="s">
        <v>12323</v>
      </c>
      <c r="AI1521" t="s">
        <v>12326</v>
      </c>
      <c r="AJ1521" t="s">
        <v>12327</v>
      </c>
      <c r="AK1521" t="s">
        <v>12328</v>
      </c>
      <c r="AN1521">
        <v>0.85299999999999998</v>
      </c>
      <c r="AO1521">
        <v>0.96099999999999997</v>
      </c>
      <c r="AP1521">
        <v>1.0149999999999999</v>
      </c>
      <c r="AQ1521">
        <v>0.86799999999999999</v>
      </c>
    </row>
    <row r="1522" spans="1:43" x14ac:dyDescent="0.35">
      <c r="A1522" t="s">
        <v>12329</v>
      </c>
      <c r="B1522" t="s">
        <v>12330</v>
      </c>
      <c r="C1522" t="s">
        <v>12331</v>
      </c>
      <c r="D1522" t="s">
        <v>12332</v>
      </c>
      <c r="E1522" t="s">
        <v>12333</v>
      </c>
      <c r="F1522" t="s">
        <v>60</v>
      </c>
      <c r="G1522" t="s">
        <v>61</v>
      </c>
      <c r="H1522" t="s">
        <v>62</v>
      </c>
      <c r="I1522">
        <v>2.2600000000000001E-12</v>
      </c>
      <c r="J1522">
        <v>374</v>
      </c>
      <c r="K1522">
        <v>3.5539999999999998</v>
      </c>
      <c r="L1522">
        <v>6.4000000000000001E-2</v>
      </c>
      <c r="M1522">
        <v>4.1000000000000002E-2</v>
      </c>
      <c r="N1522">
        <v>7.5999999999999998E-2</v>
      </c>
      <c r="O1522">
        <v>0.72899999999999998</v>
      </c>
      <c r="P1522">
        <v>5.4219999999999997</v>
      </c>
      <c r="Q1522">
        <v>928</v>
      </c>
      <c r="R1522">
        <v>1053</v>
      </c>
      <c r="S1522">
        <v>2469</v>
      </c>
      <c r="T1522">
        <v>6.1159999999999997</v>
      </c>
      <c r="U1522">
        <v>2.3E-2</v>
      </c>
      <c r="V1522">
        <v>2.7E-2</v>
      </c>
      <c r="W1522">
        <v>3.5000000000000003E-2</v>
      </c>
      <c r="X1522">
        <v>0.61</v>
      </c>
      <c r="Y1522">
        <v>7.2229999999999999</v>
      </c>
      <c r="Z1522">
        <v>1697</v>
      </c>
      <c r="AA1522">
        <v>1887</v>
      </c>
      <c r="AB1522">
        <v>3027</v>
      </c>
      <c r="AF1522" t="s">
        <v>184</v>
      </c>
      <c r="AH1522" t="s">
        <v>12331</v>
      </c>
      <c r="AI1522" t="s">
        <v>12334</v>
      </c>
      <c r="AJ1522" t="s">
        <v>12335</v>
      </c>
      <c r="AK1522" t="s">
        <v>12336</v>
      </c>
      <c r="AN1522">
        <v>0.79</v>
      </c>
      <c r="AO1522">
        <v>0.91300000000000003</v>
      </c>
      <c r="AP1522">
        <v>1.1579999999999999</v>
      </c>
      <c r="AQ1522">
        <v>0.82499999999999996</v>
      </c>
    </row>
    <row r="1523" spans="1:43" x14ac:dyDescent="0.35">
      <c r="A1523" t="s">
        <v>12337</v>
      </c>
      <c r="B1523" t="s">
        <v>12338</v>
      </c>
      <c r="C1523" t="s">
        <v>12339</v>
      </c>
      <c r="D1523" t="s">
        <v>12340</v>
      </c>
      <c r="E1523" t="s">
        <v>12341</v>
      </c>
      <c r="F1523" t="s">
        <v>60</v>
      </c>
      <c r="G1523" t="s">
        <v>61</v>
      </c>
      <c r="H1523" t="s">
        <v>62</v>
      </c>
      <c r="I1523">
        <v>5.9600000000000006E-11</v>
      </c>
      <c r="J1523">
        <v>67</v>
      </c>
      <c r="K1523">
        <v>23.875</v>
      </c>
      <c r="L1523">
        <v>3.3000000000000002E-2</v>
      </c>
      <c r="M1523">
        <v>3.7999999999999999E-2</v>
      </c>
      <c r="N1523">
        <v>5.0999999999999997E-2</v>
      </c>
      <c r="O1523">
        <v>0.86399999999999999</v>
      </c>
      <c r="P1523">
        <v>427.05200000000002</v>
      </c>
      <c r="Q1523">
        <v>762</v>
      </c>
      <c r="R1523">
        <v>964</v>
      </c>
      <c r="S1523">
        <v>1543</v>
      </c>
      <c r="T1523">
        <v>25.824999999999999</v>
      </c>
      <c r="U1523">
        <v>2.5999999999999999E-2</v>
      </c>
      <c r="V1523">
        <v>2.4E-2</v>
      </c>
      <c r="W1523">
        <v>3.5000000000000003E-2</v>
      </c>
      <c r="X1523">
        <v>0.95299999999999996</v>
      </c>
      <c r="Y1523">
        <v>73.488</v>
      </c>
      <c r="Z1523">
        <v>1291</v>
      </c>
      <c r="AA1523">
        <v>1568</v>
      </c>
      <c r="AB1523">
        <v>2084</v>
      </c>
      <c r="AH1523" t="s">
        <v>12339</v>
      </c>
      <c r="AI1523" t="s">
        <v>12342</v>
      </c>
      <c r="AJ1523" t="s">
        <v>12343</v>
      </c>
      <c r="AK1523" t="s">
        <v>12344</v>
      </c>
      <c r="AN1523">
        <v>0.79400000000000004</v>
      </c>
      <c r="AO1523">
        <v>0.93400000000000005</v>
      </c>
      <c r="AP1523">
        <v>1.3540000000000001</v>
      </c>
      <c r="AQ1523">
        <v>0.89700000000000002</v>
      </c>
    </row>
    <row r="1524" spans="1:43" x14ac:dyDescent="0.35">
      <c r="A1524" t="s">
        <v>12345</v>
      </c>
      <c r="B1524" t="s">
        <v>12346</v>
      </c>
      <c r="C1524" t="s">
        <v>12347</v>
      </c>
      <c r="D1524" t="s">
        <v>12348</v>
      </c>
      <c r="E1524" t="s">
        <v>12349</v>
      </c>
      <c r="F1524" t="s">
        <v>60</v>
      </c>
      <c r="G1524" t="s">
        <v>61</v>
      </c>
      <c r="H1524" t="s">
        <v>62</v>
      </c>
      <c r="I1524">
        <v>1.35E-11</v>
      </c>
      <c r="J1524">
        <v>122</v>
      </c>
      <c r="K1524">
        <v>4.5270000000000001</v>
      </c>
      <c r="L1524">
        <v>2.1999999999999999E-2</v>
      </c>
      <c r="M1524">
        <v>2.4E-2</v>
      </c>
      <c r="N1524">
        <v>3.3000000000000002E-2</v>
      </c>
      <c r="O1524">
        <v>0.86599999999999999</v>
      </c>
      <c r="P1524">
        <v>579207.59499999997</v>
      </c>
      <c r="Q1524">
        <v>398</v>
      </c>
      <c r="R1524">
        <v>465</v>
      </c>
      <c r="S1524">
        <v>1099</v>
      </c>
      <c r="T1524">
        <v>5.8330000000000002</v>
      </c>
      <c r="U1524">
        <v>1.9E-2</v>
      </c>
      <c r="V1524">
        <v>2.8000000000000001E-2</v>
      </c>
      <c r="W1524">
        <v>3.4000000000000002E-2</v>
      </c>
      <c r="X1524">
        <v>0.94299999999999995</v>
      </c>
      <c r="Y1524">
        <v>301551.18300000002</v>
      </c>
      <c r="Z1524">
        <v>492</v>
      </c>
      <c r="AA1524">
        <v>594</v>
      </c>
      <c r="AB1524">
        <v>1145</v>
      </c>
      <c r="AH1524" t="s">
        <v>12350</v>
      </c>
      <c r="AI1524" t="s">
        <v>12351</v>
      </c>
      <c r="AJ1524" t="s">
        <v>12352</v>
      </c>
      <c r="AK1524" t="s">
        <v>12353</v>
      </c>
      <c r="AN1524">
        <v>1</v>
      </c>
      <c r="AP1524">
        <v>1</v>
      </c>
    </row>
    <row r="1525" spans="1:43" x14ac:dyDescent="0.35">
      <c r="A1525" t="s">
        <v>12354</v>
      </c>
      <c r="B1525" t="s">
        <v>12355</v>
      </c>
      <c r="C1525" t="s">
        <v>12356</v>
      </c>
      <c r="D1525" t="s">
        <v>12357</v>
      </c>
      <c r="E1525" t="s">
        <v>12358</v>
      </c>
      <c r="F1525" t="s">
        <v>60</v>
      </c>
      <c r="G1525" t="s">
        <v>61</v>
      </c>
      <c r="H1525" t="s">
        <v>81</v>
      </c>
      <c r="I1525">
        <v>2.3000000000000001E-11</v>
      </c>
      <c r="J1525">
        <v>109</v>
      </c>
      <c r="K1525">
        <v>21.225999999999999</v>
      </c>
      <c r="L1525">
        <v>1.9E-2</v>
      </c>
      <c r="M1525">
        <v>2.5999999999999999E-2</v>
      </c>
      <c r="N1525">
        <v>3.2000000000000001E-2</v>
      </c>
      <c r="O1525">
        <v>0.92400000000000004</v>
      </c>
      <c r="P1525">
        <v>8.3230000000000004</v>
      </c>
      <c r="Q1525">
        <v>1393</v>
      </c>
      <c r="R1525">
        <v>1804</v>
      </c>
      <c r="S1525">
        <v>2925</v>
      </c>
      <c r="T1525">
        <v>1396.319</v>
      </c>
      <c r="U1525">
        <v>4.9000000000000002E-2</v>
      </c>
      <c r="V1525">
        <v>8.1000000000000003E-2</v>
      </c>
      <c r="W1525">
        <v>9.4E-2</v>
      </c>
      <c r="X1525">
        <v>0.441</v>
      </c>
      <c r="Y1525">
        <v>2.2709999999999999</v>
      </c>
      <c r="Z1525">
        <v>85152</v>
      </c>
      <c r="AA1525">
        <v>113171</v>
      </c>
      <c r="AB1525">
        <v>144149</v>
      </c>
      <c r="AH1525" t="s">
        <v>12359</v>
      </c>
      <c r="AI1525" t="s">
        <v>12360</v>
      </c>
      <c r="AJ1525" t="s">
        <v>12361</v>
      </c>
      <c r="AK1525" t="s">
        <v>12362</v>
      </c>
      <c r="AN1525">
        <v>1</v>
      </c>
      <c r="AP1525">
        <v>1</v>
      </c>
    </row>
    <row r="1526" spans="1:43" x14ac:dyDescent="0.35">
      <c r="A1526" t="s">
        <v>12363</v>
      </c>
      <c r="B1526" t="s">
        <v>12364</v>
      </c>
      <c r="C1526" t="s">
        <v>12365</v>
      </c>
      <c r="D1526" t="s">
        <v>12366</v>
      </c>
      <c r="E1526" t="s">
        <v>12367</v>
      </c>
      <c r="F1526" t="s">
        <v>60</v>
      </c>
      <c r="G1526" t="s">
        <v>61</v>
      </c>
      <c r="H1526" t="s">
        <v>62</v>
      </c>
      <c r="I1526">
        <v>1.37E-11</v>
      </c>
      <c r="J1526">
        <v>180</v>
      </c>
      <c r="K1526">
        <v>10.974</v>
      </c>
      <c r="L1526">
        <v>5.2999999999999999E-2</v>
      </c>
      <c r="M1526">
        <v>5.5E-2</v>
      </c>
      <c r="N1526">
        <v>7.5999999999999998E-2</v>
      </c>
      <c r="O1526">
        <v>0.754</v>
      </c>
      <c r="P1526">
        <v>8.1080000000000005</v>
      </c>
      <c r="Q1526">
        <v>1139</v>
      </c>
      <c r="R1526">
        <v>1545</v>
      </c>
      <c r="S1526">
        <v>2341</v>
      </c>
      <c r="T1526">
        <v>14.893000000000001</v>
      </c>
      <c r="U1526">
        <v>2.7E-2</v>
      </c>
      <c r="V1526">
        <v>3.7999999999999999E-2</v>
      </c>
      <c r="W1526">
        <v>4.7E-2</v>
      </c>
      <c r="X1526">
        <v>0.86899999999999999</v>
      </c>
      <c r="Y1526">
        <v>8.3719999999999999</v>
      </c>
      <c r="Z1526">
        <v>1716</v>
      </c>
      <c r="AA1526">
        <v>2164</v>
      </c>
      <c r="AB1526">
        <v>2907</v>
      </c>
      <c r="AC1526" t="s">
        <v>410</v>
      </c>
      <c r="AH1526" t="s">
        <v>12365</v>
      </c>
      <c r="AI1526" t="s">
        <v>12368</v>
      </c>
      <c r="AJ1526" t="s">
        <v>12369</v>
      </c>
      <c r="AK1526" t="s">
        <v>12370</v>
      </c>
      <c r="AN1526">
        <v>0.65100000000000002</v>
      </c>
      <c r="AO1526">
        <v>0.74399999999999999</v>
      </c>
      <c r="AP1526">
        <v>1.0029999999999999</v>
      </c>
      <c r="AQ1526">
        <v>0.71499999999999997</v>
      </c>
    </row>
    <row r="1527" spans="1:43" x14ac:dyDescent="0.35">
      <c r="A1527" t="s">
        <v>12371</v>
      </c>
      <c r="B1527" t="s">
        <v>12372</v>
      </c>
      <c r="C1527" t="s">
        <v>12373</v>
      </c>
      <c r="D1527" t="s">
        <v>12374</v>
      </c>
      <c r="E1527" t="s">
        <v>12375</v>
      </c>
      <c r="F1527" t="s">
        <v>60</v>
      </c>
      <c r="G1527" t="s">
        <v>61</v>
      </c>
      <c r="H1527" t="s">
        <v>62</v>
      </c>
      <c r="I1527">
        <v>8.52E-12</v>
      </c>
      <c r="J1527">
        <v>113</v>
      </c>
      <c r="K1527">
        <v>6.4550000000000001</v>
      </c>
      <c r="L1527">
        <v>1.4999999999999999E-2</v>
      </c>
      <c r="M1527">
        <v>1.6E-2</v>
      </c>
      <c r="N1527">
        <v>2.1999999999999999E-2</v>
      </c>
      <c r="O1527">
        <v>0.76400000000000001</v>
      </c>
      <c r="P1527">
        <v>4.851</v>
      </c>
      <c r="Q1527">
        <v>524</v>
      </c>
      <c r="R1527">
        <v>571</v>
      </c>
      <c r="S1527">
        <v>890</v>
      </c>
      <c r="T1527">
        <v>9.5370000000000008</v>
      </c>
      <c r="U1527">
        <v>1.2999999999999999E-2</v>
      </c>
      <c r="V1527">
        <v>1.6E-2</v>
      </c>
      <c r="W1527">
        <v>2.1000000000000001E-2</v>
      </c>
      <c r="X1527">
        <v>0.89400000000000002</v>
      </c>
      <c r="Y1527">
        <v>8.8640000000000008</v>
      </c>
      <c r="Z1527">
        <v>747</v>
      </c>
      <c r="AA1527">
        <v>820</v>
      </c>
      <c r="AB1527">
        <v>1051</v>
      </c>
      <c r="AC1527" t="s">
        <v>410</v>
      </c>
      <c r="AH1527" t="s">
        <v>12376</v>
      </c>
      <c r="AI1527" t="s">
        <v>12377</v>
      </c>
      <c r="AJ1527" t="s">
        <v>12378</v>
      </c>
      <c r="AK1527" t="s">
        <v>12379</v>
      </c>
      <c r="AN1527">
        <v>0.57399999999999995</v>
      </c>
      <c r="AO1527">
        <v>0.85599999999999998</v>
      </c>
      <c r="AP1527">
        <v>0.78800000000000003</v>
      </c>
      <c r="AQ1527">
        <v>0.88500000000000001</v>
      </c>
    </row>
    <row r="1528" spans="1:43" x14ac:dyDescent="0.35">
      <c r="A1528" t="s">
        <v>12380</v>
      </c>
      <c r="B1528" t="s">
        <v>12381</v>
      </c>
      <c r="C1528" t="s">
        <v>12382</v>
      </c>
      <c r="D1528" t="s">
        <v>12383</v>
      </c>
      <c r="E1528" t="s">
        <v>12384</v>
      </c>
      <c r="F1528" t="s">
        <v>60</v>
      </c>
      <c r="G1528" t="s">
        <v>61</v>
      </c>
      <c r="H1528" t="s">
        <v>62</v>
      </c>
      <c r="I1528">
        <v>4.6899999999999996E-12</v>
      </c>
      <c r="J1528">
        <v>251</v>
      </c>
      <c r="K1528">
        <v>4.8780000000000001</v>
      </c>
      <c r="L1528">
        <v>4.3999999999999997E-2</v>
      </c>
      <c r="M1528">
        <v>0.04</v>
      </c>
      <c r="N1528">
        <v>0.06</v>
      </c>
      <c r="O1528">
        <v>0.81699999999999995</v>
      </c>
      <c r="P1528">
        <v>8.8680000000000003</v>
      </c>
      <c r="Q1528">
        <v>808</v>
      </c>
      <c r="R1528">
        <v>973</v>
      </c>
      <c r="S1528">
        <v>1703</v>
      </c>
      <c r="T1528">
        <v>9.9130000000000003</v>
      </c>
      <c r="U1528">
        <v>0.02</v>
      </c>
      <c r="V1528">
        <v>2.1000000000000001E-2</v>
      </c>
      <c r="W1528">
        <v>2.8000000000000001E-2</v>
      </c>
      <c r="X1528">
        <v>0.78800000000000003</v>
      </c>
      <c r="Y1528">
        <v>30.84</v>
      </c>
      <c r="Z1528">
        <v>1578</v>
      </c>
      <c r="AA1528">
        <v>1958</v>
      </c>
      <c r="AB1528">
        <v>2519</v>
      </c>
      <c r="AC1528" t="s">
        <v>12385</v>
      </c>
      <c r="AH1528" t="s">
        <v>12386</v>
      </c>
      <c r="AI1528" t="s">
        <v>12387</v>
      </c>
      <c r="AJ1528" t="s">
        <v>12388</v>
      </c>
      <c r="AK1528" t="s">
        <v>12389</v>
      </c>
      <c r="AN1528">
        <v>0.60199999999999998</v>
      </c>
      <c r="AO1528">
        <v>0.85399999999999998</v>
      </c>
      <c r="AP1528">
        <v>0.98799999999999999</v>
      </c>
      <c r="AQ1528">
        <v>0.82799999999999996</v>
      </c>
    </row>
    <row r="1529" spans="1:43" x14ac:dyDescent="0.35">
      <c r="A1529" t="s">
        <v>12390</v>
      </c>
      <c r="B1529" t="s">
        <v>12391</v>
      </c>
      <c r="C1529" t="s">
        <v>12392</v>
      </c>
      <c r="D1529" t="s">
        <v>12393</v>
      </c>
      <c r="E1529" t="s">
        <v>12394</v>
      </c>
      <c r="F1529" t="s">
        <v>60</v>
      </c>
      <c r="G1529" t="s">
        <v>61</v>
      </c>
      <c r="H1529" t="s">
        <v>62</v>
      </c>
      <c r="I1529">
        <v>7.3400000000000006E-12</v>
      </c>
      <c r="J1529">
        <v>257</v>
      </c>
      <c r="K1529">
        <v>22.79</v>
      </c>
      <c r="L1529">
        <v>4.7E-2</v>
      </c>
      <c r="M1529">
        <v>5.8999999999999997E-2</v>
      </c>
      <c r="N1529">
        <v>7.5999999999999998E-2</v>
      </c>
      <c r="O1529">
        <v>0.69599999999999995</v>
      </c>
      <c r="P1529">
        <v>8.1859999999999999</v>
      </c>
      <c r="Q1529">
        <v>2725</v>
      </c>
      <c r="R1529">
        <v>3801</v>
      </c>
      <c r="S1529">
        <v>5228</v>
      </c>
      <c r="T1529">
        <v>13.287000000000001</v>
      </c>
      <c r="U1529">
        <v>2.1999999999999999E-2</v>
      </c>
      <c r="V1529">
        <v>4.1000000000000002E-2</v>
      </c>
      <c r="W1529">
        <v>4.7E-2</v>
      </c>
      <c r="X1529">
        <v>0.80800000000000005</v>
      </c>
      <c r="Y1529">
        <v>3.22</v>
      </c>
      <c r="Z1529">
        <v>2794</v>
      </c>
      <c r="AA1529">
        <v>3419</v>
      </c>
      <c r="AB1529">
        <v>4419</v>
      </c>
      <c r="AH1529" t="s">
        <v>12395</v>
      </c>
      <c r="AI1529" t="s">
        <v>12396</v>
      </c>
      <c r="AJ1529" t="s">
        <v>12397</v>
      </c>
      <c r="AK1529" t="s">
        <v>12398</v>
      </c>
      <c r="AN1529">
        <v>0.81599999999999995</v>
      </c>
      <c r="AO1529">
        <v>0.71599999999999997</v>
      </c>
      <c r="AP1529">
        <v>1.1259999999999999</v>
      </c>
      <c r="AQ1529">
        <v>0.66</v>
      </c>
    </row>
    <row r="1530" spans="1:43" x14ac:dyDescent="0.35">
      <c r="A1530" t="s">
        <v>12399</v>
      </c>
      <c r="B1530" t="s">
        <v>12400</v>
      </c>
      <c r="C1530" t="s">
        <v>12401</v>
      </c>
      <c r="D1530" t="s">
        <v>12402</v>
      </c>
      <c r="E1530" t="s">
        <v>12403</v>
      </c>
      <c r="F1530" t="s">
        <v>60</v>
      </c>
      <c r="G1530" t="s">
        <v>61</v>
      </c>
      <c r="H1530" t="s">
        <v>81</v>
      </c>
      <c r="I1530">
        <v>3.8399999999999998E-11</v>
      </c>
      <c r="J1530">
        <v>171</v>
      </c>
      <c r="K1530">
        <v>15.965</v>
      </c>
      <c r="L1530">
        <v>0.03</v>
      </c>
      <c r="M1530">
        <v>5.2999999999999999E-2</v>
      </c>
      <c r="N1530">
        <v>6.0999999999999999E-2</v>
      </c>
      <c r="O1530">
        <v>0.95099999999999996</v>
      </c>
      <c r="P1530">
        <v>13.153</v>
      </c>
      <c r="Q1530">
        <v>1614</v>
      </c>
      <c r="R1530">
        <v>2625</v>
      </c>
      <c r="S1530">
        <v>4685</v>
      </c>
      <c r="T1530">
        <v>106.813</v>
      </c>
      <c r="U1530">
        <v>3.7999999999999999E-2</v>
      </c>
      <c r="V1530">
        <v>5.1999999999999998E-2</v>
      </c>
      <c r="W1530">
        <v>6.4000000000000001E-2</v>
      </c>
      <c r="X1530">
        <v>0.94</v>
      </c>
      <c r="Y1530">
        <v>43.719000000000001</v>
      </c>
      <c r="Z1530">
        <v>9353</v>
      </c>
      <c r="AA1530">
        <v>15242</v>
      </c>
      <c r="AB1530">
        <v>22820</v>
      </c>
      <c r="AH1530" t="s">
        <v>12404</v>
      </c>
      <c r="AI1530" t="s">
        <v>12405</v>
      </c>
      <c r="AJ1530" t="s">
        <v>12406</v>
      </c>
      <c r="AK1530" t="s">
        <v>12407</v>
      </c>
      <c r="AN1530">
        <v>0.9</v>
      </c>
      <c r="AO1530">
        <v>0.92500000000000004</v>
      </c>
      <c r="AP1530">
        <v>1.131</v>
      </c>
      <c r="AQ1530">
        <v>0.80300000000000005</v>
      </c>
    </row>
    <row r="1531" spans="1:43" x14ac:dyDescent="0.35">
      <c r="A1531" t="s">
        <v>12408</v>
      </c>
      <c r="B1531" t="s">
        <v>12409</v>
      </c>
      <c r="C1531" t="s">
        <v>12410</v>
      </c>
      <c r="D1531" t="s">
        <v>12411</v>
      </c>
      <c r="E1531" t="s">
        <v>12412</v>
      </c>
      <c r="F1531" t="s">
        <v>60</v>
      </c>
      <c r="G1531" t="s">
        <v>61</v>
      </c>
      <c r="H1531" t="s">
        <v>62</v>
      </c>
      <c r="I1531">
        <v>2.4499999999999998E-10</v>
      </c>
      <c r="J1531">
        <v>118</v>
      </c>
      <c r="K1531">
        <v>9.8249999999999993</v>
      </c>
      <c r="L1531">
        <v>0.10199999999999999</v>
      </c>
      <c r="M1531">
        <v>9.6000000000000002E-2</v>
      </c>
      <c r="N1531">
        <v>0.14000000000000001</v>
      </c>
      <c r="O1531">
        <v>0.68100000000000005</v>
      </c>
      <c r="P1531">
        <v>4.907</v>
      </c>
      <c r="Q1531">
        <v>525</v>
      </c>
      <c r="R1531">
        <v>834</v>
      </c>
      <c r="S1531">
        <v>1360</v>
      </c>
      <c r="T1531">
        <v>19.954000000000001</v>
      </c>
      <c r="U1531">
        <v>5.8999999999999997E-2</v>
      </c>
      <c r="V1531">
        <v>5.6000000000000001E-2</v>
      </c>
      <c r="W1531">
        <v>8.1000000000000003E-2</v>
      </c>
      <c r="X1531">
        <v>0.80800000000000005</v>
      </c>
      <c r="Y1531">
        <v>4.4859999999999998</v>
      </c>
      <c r="Z1531">
        <v>1117</v>
      </c>
      <c r="AA1531">
        <v>1586</v>
      </c>
      <c r="AB1531">
        <v>2152</v>
      </c>
      <c r="AH1531" t="s">
        <v>12413</v>
      </c>
      <c r="AI1531" t="s">
        <v>12414</v>
      </c>
      <c r="AJ1531" t="s">
        <v>12415</v>
      </c>
      <c r="AK1531" t="s">
        <v>12416</v>
      </c>
      <c r="AN1531">
        <v>1</v>
      </c>
      <c r="AP1531">
        <v>1</v>
      </c>
    </row>
    <row r="1532" spans="1:43" x14ac:dyDescent="0.35">
      <c r="A1532" t="s">
        <v>12417</v>
      </c>
      <c r="B1532" t="s">
        <v>12418</v>
      </c>
      <c r="C1532" t="s">
        <v>12419</v>
      </c>
      <c r="D1532" t="s">
        <v>12420</v>
      </c>
      <c r="E1532" t="s">
        <v>12421</v>
      </c>
      <c r="F1532" t="s">
        <v>60</v>
      </c>
      <c r="G1532" t="s">
        <v>61</v>
      </c>
      <c r="H1532" t="s">
        <v>62</v>
      </c>
      <c r="I1532">
        <v>5.12E-12</v>
      </c>
      <c r="J1532">
        <v>118</v>
      </c>
      <c r="K1532">
        <v>3.798</v>
      </c>
      <c r="L1532">
        <v>3.4000000000000002E-2</v>
      </c>
      <c r="M1532">
        <v>3.2000000000000001E-2</v>
      </c>
      <c r="N1532">
        <v>4.7E-2</v>
      </c>
      <c r="O1532">
        <v>0.85099999999999998</v>
      </c>
      <c r="P1532">
        <v>6080.7650000000003</v>
      </c>
      <c r="Q1532">
        <v>278</v>
      </c>
      <c r="R1532">
        <v>383</v>
      </c>
      <c r="S1532">
        <v>774</v>
      </c>
      <c r="T1532">
        <v>3.6219999999999999</v>
      </c>
      <c r="U1532">
        <v>2.9000000000000001E-2</v>
      </c>
      <c r="V1532">
        <v>3.4000000000000002E-2</v>
      </c>
      <c r="W1532">
        <v>4.4999999999999998E-2</v>
      </c>
      <c r="X1532">
        <v>0.92500000000000004</v>
      </c>
      <c r="Y1532">
        <v>12.56</v>
      </c>
      <c r="Z1532">
        <v>272</v>
      </c>
      <c r="AA1532">
        <v>337</v>
      </c>
      <c r="AB1532">
        <v>670</v>
      </c>
      <c r="AG1532" t="s">
        <v>568</v>
      </c>
      <c r="AH1532" t="s">
        <v>12419</v>
      </c>
      <c r="AI1532" t="s">
        <v>12422</v>
      </c>
      <c r="AJ1532" t="s">
        <v>12423</v>
      </c>
      <c r="AK1532" t="s">
        <v>12424</v>
      </c>
      <c r="AN1532">
        <v>1</v>
      </c>
      <c r="AP1532">
        <v>1</v>
      </c>
    </row>
    <row r="1533" spans="1:43" x14ac:dyDescent="0.35">
      <c r="A1533" t="s">
        <v>12425</v>
      </c>
      <c r="B1533" t="s">
        <v>12426</v>
      </c>
      <c r="C1533" t="s">
        <v>12427</v>
      </c>
      <c r="D1533" t="s">
        <v>12428</v>
      </c>
      <c r="E1533" t="s">
        <v>12429</v>
      </c>
      <c r="F1533" t="s">
        <v>60</v>
      </c>
      <c r="G1533" t="s">
        <v>61</v>
      </c>
      <c r="H1533" t="s">
        <v>62</v>
      </c>
      <c r="I1533">
        <v>5.9699999999999998E-12</v>
      </c>
      <c r="J1533">
        <v>196</v>
      </c>
      <c r="K1533">
        <v>5.1550000000000002</v>
      </c>
      <c r="L1533">
        <v>3.2000000000000001E-2</v>
      </c>
      <c r="M1533">
        <v>2.5999999999999999E-2</v>
      </c>
      <c r="N1533">
        <v>4.2000000000000003E-2</v>
      </c>
      <c r="O1533">
        <v>0.95</v>
      </c>
      <c r="P1533">
        <v>10.958</v>
      </c>
      <c r="Q1533">
        <v>565</v>
      </c>
      <c r="R1533">
        <v>835</v>
      </c>
      <c r="S1533">
        <v>2133</v>
      </c>
      <c r="T1533">
        <v>11.879</v>
      </c>
      <c r="U1533">
        <v>3.3000000000000002E-2</v>
      </c>
      <c r="V1533">
        <v>3.6999999999999998E-2</v>
      </c>
      <c r="W1533">
        <v>0.05</v>
      </c>
      <c r="X1533">
        <v>0.98399999999999999</v>
      </c>
      <c r="Y1533">
        <v>55.256</v>
      </c>
      <c r="Z1533">
        <v>1140</v>
      </c>
      <c r="AA1533">
        <v>2081</v>
      </c>
      <c r="AB1533">
        <v>5099</v>
      </c>
      <c r="AG1533" t="s">
        <v>568</v>
      </c>
      <c r="AH1533" t="s">
        <v>12430</v>
      </c>
      <c r="AI1533" t="s">
        <v>12431</v>
      </c>
      <c r="AJ1533" t="s">
        <v>12432</v>
      </c>
      <c r="AK1533" t="s">
        <v>12433</v>
      </c>
      <c r="AN1533">
        <v>1</v>
      </c>
      <c r="AP1533">
        <v>1</v>
      </c>
    </row>
    <row r="1534" spans="1:43" x14ac:dyDescent="0.35">
      <c r="A1534" t="s">
        <v>12434</v>
      </c>
      <c r="B1534" t="s">
        <v>12435</v>
      </c>
      <c r="C1534" t="s">
        <v>12436</v>
      </c>
      <c r="D1534" t="s">
        <v>12437</v>
      </c>
      <c r="E1534" t="s">
        <v>12438</v>
      </c>
      <c r="F1534" t="s">
        <v>60</v>
      </c>
      <c r="G1534" t="s">
        <v>61</v>
      </c>
      <c r="H1534" t="s">
        <v>62</v>
      </c>
      <c r="I1534">
        <v>8.3299999999999999E-11</v>
      </c>
      <c r="J1534">
        <v>213</v>
      </c>
      <c r="K1534">
        <v>3.5179999999999998</v>
      </c>
      <c r="L1534">
        <v>3.1E-2</v>
      </c>
      <c r="M1534">
        <v>2.4E-2</v>
      </c>
      <c r="N1534">
        <v>3.9E-2</v>
      </c>
      <c r="O1534">
        <v>0.78800000000000003</v>
      </c>
      <c r="P1534">
        <v>1.52</v>
      </c>
      <c r="Q1534">
        <v>505</v>
      </c>
      <c r="R1534">
        <v>595</v>
      </c>
      <c r="S1534">
        <v>812</v>
      </c>
      <c r="T1534">
        <v>4.0860000000000003</v>
      </c>
      <c r="U1534">
        <v>2.1999999999999999E-2</v>
      </c>
      <c r="V1534">
        <v>2.9000000000000001E-2</v>
      </c>
      <c r="W1534">
        <v>3.5999999999999997E-2</v>
      </c>
      <c r="X1534">
        <v>0.8</v>
      </c>
      <c r="Y1534">
        <v>3.8119999999999998</v>
      </c>
      <c r="Z1534">
        <v>646</v>
      </c>
      <c r="AA1534">
        <v>699</v>
      </c>
      <c r="AB1534">
        <v>899</v>
      </c>
      <c r="AC1534" t="s">
        <v>12439</v>
      </c>
      <c r="AG1534" t="s">
        <v>184</v>
      </c>
      <c r="AH1534" t="s">
        <v>12440</v>
      </c>
      <c r="AI1534" t="s">
        <v>12441</v>
      </c>
      <c r="AJ1534" t="s">
        <v>12442</v>
      </c>
      <c r="AK1534" t="s">
        <v>12443</v>
      </c>
      <c r="AN1534">
        <v>0.76600000000000001</v>
      </c>
      <c r="AO1534">
        <v>0.80900000000000005</v>
      </c>
      <c r="AP1534">
        <v>1.0620000000000001</v>
      </c>
      <c r="AQ1534">
        <v>0.84</v>
      </c>
    </row>
    <row r="1535" spans="1:43" x14ac:dyDescent="0.35">
      <c r="A1535" t="s">
        <v>12444</v>
      </c>
      <c r="B1535" t="s">
        <v>12445</v>
      </c>
      <c r="C1535" t="s">
        <v>12446</v>
      </c>
      <c r="D1535" t="s">
        <v>12447</v>
      </c>
      <c r="E1535" t="s">
        <v>12448</v>
      </c>
      <c r="F1535" t="s">
        <v>60</v>
      </c>
      <c r="G1535" t="s">
        <v>61</v>
      </c>
      <c r="H1535" t="s">
        <v>62</v>
      </c>
      <c r="I1535">
        <v>1.2100000000000001E-11</v>
      </c>
      <c r="J1535">
        <v>118</v>
      </c>
      <c r="K1535">
        <v>3.5630000000000002</v>
      </c>
      <c r="L1535">
        <v>2.5999999999999999E-2</v>
      </c>
      <c r="M1535">
        <v>2.5999999999999999E-2</v>
      </c>
      <c r="N1535">
        <v>3.5999999999999997E-2</v>
      </c>
      <c r="O1535">
        <v>0.749</v>
      </c>
      <c r="P1535">
        <v>1.9039999999999999</v>
      </c>
      <c r="Q1535">
        <v>276</v>
      </c>
      <c r="R1535">
        <v>328</v>
      </c>
      <c r="S1535">
        <v>648</v>
      </c>
      <c r="T1535">
        <v>5.1630000000000003</v>
      </c>
      <c r="U1535">
        <v>2.1999999999999999E-2</v>
      </c>
      <c r="V1535">
        <v>4.2999999999999997E-2</v>
      </c>
      <c r="W1535">
        <v>4.8000000000000001E-2</v>
      </c>
      <c r="X1535">
        <v>0.94499999999999995</v>
      </c>
      <c r="Y1535">
        <v>11091.861000000001</v>
      </c>
      <c r="Z1535">
        <v>389</v>
      </c>
      <c r="AA1535">
        <v>462</v>
      </c>
      <c r="AB1535">
        <v>763</v>
      </c>
      <c r="AF1535" t="s">
        <v>184</v>
      </c>
      <c r="AH1535" t="s">
        <v>12446</v>
      </c>
      <c r="AI1535" t="s">
        <v>12449</v>
      </c>
      <c r="AJ1535" t="s">
        <v>12450</v>
      </c>
      <c r="AK1535" t="s">
        <v>12451</v>
      </c>
      <c r="AN1535">
        <v>0.66400000000000003</v>
      </c>
      <c r="AO1535">
        <v>0.92</v>
      </c>
      <c r="AP1535">
        <v>0.91700000000000004</v>
      </c>
      <c r="AQ1535">
        <v>0.90100000000000002</v>
      </c>
    </row>
    <row r="1536" spans="1:43" x14ac:dyDescent="0.35">
      <c r="A1536" t="s">
        <v>12452</v>
      </c>
      <c r="B1536" t="s">
        <v>12453</v>
      </c>
      <c r="C1536" t="s">
        <v>12454</v>
      </c>
      <c r="D1536" t="s">
        <v>12455</v>
      </c>
      <c r="E1536" t="s">
        <v>12456</v>
      </c>
      <c r="F1536" t="s">
        <v>60</v>
      </c>
      <c r="G1536" t="s">
        <v>61</v>
      </c>
      <c r="H1536" t="s">
        <v>62</v>
      </c>
      <c r="I1536">
        <v>1.1900000000000001E-11</v>
      </c>
      <c r="J1536">
        <v>72</v>
      </c>
      <c r="K1536">
        <v>4.6280000000000001</v>
      </c>
      <c r="L1536">
        <v>2.9000000000000001E-2</v>
      </c>
      <c r="M1536">
        <v>2.3E-2</v>
      </c>
      <c r="N1536">
        <v>3.6999999999999998E-2</v>
      </c>
      <c r="O1536">
        <v>0.86099999999999999</v>
      </c>
      <c r="P1536">
        <v>5.399</v>
      </c>
      <c r="Q1536">
        <v>199</v>
      </c>
      <c r="R1536">
        <v>234</v>
      </c>
      <c r="S1536">
        <v>536</v>
      </c>
      <c r="T1536">
        <v>5.9950000000000001</v>
      </c>
      <c r="U1536">
        <v>1.6E-2</v>
      </c>
      <c r="V1536">
        <v>2.3E-2</v>
      </c>
      <c r="W1536">
        <v>2.8000000000000001E-2</v>
      </c>
      <c r="X1536">
        <v>0.9</v>
      </c>
      <c r="Y1536">
        <v>20.350999999999999</v>
      </c>
      <c r="Z1536">
        <v>302</v>
      </c>
      <c r="AA1536">
        <v>339</v>
      </c>
      <c r="AB1536">
        <v>585</v>
      </c>
      <c r="AH1536" t="s">
        <v>12454</v>
      </c>
      <c r="AI1536" t="s">
        <v>12457</v>
      </c>
      <c r="AJ1536" t="s">
        <v>12458</v>
      </c>
      <c r="AK1536" t="s">
        <v>12459</v>
      </c>
      <c r="AN1536">
        <v>0.59699999999999998</v>
      </c>
      <c r="AO1536">
        <v>0.89900000000000002</v>
      </c>
      <c r="AP1536">
        <v>0.871</v>
      </c>
      <c r="AQ1536">
        <v>0.89400000000000002</v>
      </c>
    </row>
    <row r="1537" spans="1:43" x14ac:dyDescent="0.35">
      <c r="A1537" t="s">
        <v>12460</v>
      </c>
      <c r="B1537" t="s">
        <v>12461</v>
      </c>
      <c r="C1537" t="s">
        <v>12462</v>
      </c>
      <c r="D1537" t="s">
        <v>12463</v>
      </c>
      <c r="E1537" t="s">
        <v>12464</v>
      </c>
      <c r="F1537" t="s">
        <v>60</v>
      </c>
      <c r="G1537" t="s">
        <v>61</v>
      </c>
      <c r="H1537" t="s">
        <v>62</v>
      </c>
      <c r="I1537">
        <v>3.3300000000000001E-12</v>
      </c>
      <c r="J1537">
        <v>142</v>
      </c>
      <c r="K1537">
        <v>13.361000000000001</v>
      </c>
      <c r="L1537">
        <v>3.4000000000000002E-2</v>
      </c>
      <c r="M1537">
        <v>2.7E-2</v>
      </c>
      <c r="N1537">
        <v>4.2999999999999997E-2</v>
      </c>
      <c r="O1537">
        <v>0.96899999999999997</v>
      </c>
      <c r="P1537">
        <v>15.289</v>
      </c>
      <c r="Q1537">
        <v>1344</v>
      </c>
      <c r="R1537">
        <v>2469</v>
      </c>
      <c r="S1537">
        <v>4963</v>
      </c>
      <c r="T1537">
        <v>11.417</v>
      </c>
      <c r="U1537">
        <v>2.9000000000000001E-2</v>
      </c>
      <c r="V1537">
        <v>2.1000000000000001E-2</v>
      </c>
      <c r="W1537">
        <v>3.5999999999999997E-2</v>
      </c>
      <c r="X1537">
        <v>0.88900000000000001</v>
      </c>
      <c r="Y1537">
        <v>4.7770000000000001</v>
      </c>
      <c r="Z1537">
        <v>1098</v>
      </c>
      <c r="AA1537">
        <v>1443</v>
      </c>
      <c r="AB1537">
        <v>2336</v>
      </c>
      <c r="AF1537" t="s">
        <v>184</v>
      </c>
      <c r="AH1537" t="s">
        <v>12465</v>
      </c>
      <c r="AI1537" t="s">
        <v>12466</v>
      </c>
      <c r="AJ1537" t="s">
        <v>12467</v>
      </c>
      <c r="AK1537" t="s">
        <v>12468</v>
      </c>
      <c r="AN1537">
        <v>0.872</v>
      </c>
      <c r="AO1537">
        <v>0.93200000000000005</v>
      </c>
      <c r="AP1537">
        <v>1.1930000000000001</v>
      </c>
      <c r="AQ1537">
        <v>0.85399999999999998</v>
      </c>
    </row>
    <row r="1538" spans="1:43" x14ac:dyDescent="0.35">
      <c r="A1538" t="s">
        <v>12469</v>
      </c>
      <c r="B1538" t="s">
        <v>12470</v>
      </c>
      <c r="C1538" t="s">
        <v>12471</v>
      </c>
      <c r="D1538" t="s">
        <v>12472</v>
      </c>
      <c r="E1538" t="s">
        <v>12473</v>
      </c>
      <c r="F1538" t="s">
        <v>60</v>
      </c>
      <c r="G1538" t="s">
        <v>61</v>
      </c>
      <c r="H1538" t="s">
        <v>62</v>
      </c>
      <c r="I1538">
        <v>9.8999999999999994E-12</v>
      </c>
      <c r="J1538">
        <v>97</v>
      </c>
      <c r="K1538">
        <v>182.07</v>
      </c>
      <c r="L1538">
        <v>6.0999999999999999E-2</v>
      </c>
      <c r="M1538">
        <v>4.7E-2</v>
      </c>
      <c r="N1538">
        <v>7.8E-2</v>
      </c>
      <c r="O1538">
        <v>0.96899999999999997</v>
      </c>
      <c r="P1538">
        <v>48.353000000000002</v>
      </c>
      <c r="Q1538">
        <v>4673</v>
      </c>
      <c r="R1538">
        <v>12048</v>
      </c>
      <c r="S1538">
        <v>48117</v>
      </c>
      <c r="T1538">
        <v>330.30399999999997</v>
      </c>
      <c r="U1538">
        <v>2.9000000000000001E-2</v>
      </c>
      <c r="V1538">
        <v>6.2E-2</v>
      </c>
      <c r="W1538">
        <v>6.8000000000000005E-2</v>
      </c>
      <c r="X1538">
        <v>0.98099999999999998</v>
      </c>
      <c r="Y1538">
        <v>305.24799999999999</v>
      </c>
      <c r="Z1538">
        <v>8638</v>
      </c>
      <c r="AA1538">
        <v>32636</v>
      </c>
      <c r="AB1538">
        <v>120969</v>
      </c>
      <c r="AG1538" t="s">
        <v>184</v>
      </c>
      <c r="AH1538" t="s">
        <v>12474</v>
      </c>
      <c r="AI1538" t="s">
        <v>12475</v>
      </c>
      <c r="AJ1538" t="s">
        <v>12476</v>
      </c>
      <c r="AK1538" t="s">
        <v>12477</v>
      </c>
      <c r="AN1538">
        <v>1</v>
      </c>
      <c r="AP1538">
        <v>1</v>
      </c>
    </row>
    <row r="1539" spans="1:43" x14ac:dyDescent="0.35">
      <c r="A1539" t="s">
        <v>12478</v>
      </c>
      <c r="B1539" t="s">
        <v>12479</v>
      </c>
      <c r="C1539" t="s">
        <v>12480</v>
      </c>
      <c r="D1539" t="s">
        <v>12481</v>
      </c>
      <c r="E1539" t="s">
        <v>12482</v>
      </c>
      <c r="F1539" t="s">
        <v>60</v>
      </c>
      <c r="G1539" t="s">
        <v>61</v>
      </c>
      <c r="H1539" t="s">
        <v>62</v>
      </c>
      <c r="I1539">
        <v>1.8699999999999999E-12</v>
      </c>
      <c r="J1539">
        <v>162</v>
      </c>
      <c r="K1539">
        <v>3.4449999999999998</v>
      </c>
      <c r="L1539">
        <v>4.7E-2</v>
      </c>
      <c r="M1539">
        <v>3.3000000000000002E-2</v>
      </c>
      <c r="N1539">
        <v>5.7000000000000002E-2</v>
      </c>
      <c r="O1539">
        <v>0.80800000000000005</v>
      </c>
      <c r="P1539">
        <v>4.1859999999999999</v>
      </c>
      <c r="Q1539">
        <v>379</v>
      </c>
      <c r="R1539">
        <v>460</v>
      </c>
      <c r="S1539">
        <v>989</v>
      </c>
      <c r="T1539">
        <v>4.6959999999999997</v>
      </c>
      <c r="U1539">
        <v>0.02</v>
      </c>
      <c r="V1539">
        <v>2.1999999999999999E-2</v>
      </c>
      <c r="W1539">
        <v>2.9000000000000001E-2</v>
      </c>
      <c r="X1539">
        <v>0.92500000000000004</v>
      </c>
      <c r="Y1539">
        <v>44.509</v>
      </c>
      <c r="Z1539">
        <v>507</v>
      </c>
      <c r="AA1539">
        <v>589</v>
      </c>
      <c r="AB1539">
        <v>1041</v>
      </c>
      <c r="AC1539" t="s">
        <v>12483</v>
      </c>
      <c r="AH1539" t="s">
        <v>12484</v>
      </c>
      <c r="AI1539" t="s">
        <v>12485</v>
      </c>
      <c r="AJ1539" t="s">
        <v>12486</v>
      </c>
      <c r="AK1539" t="s">
        <v>12487</v>
      </c>
      <c r="AN1539">
        <v>0.84599999999999997</v>
      </c>
      <c r="AO1539">
        <v>0.95199999999999996</v>
      </c>
      <c r="AP1539">
        <v>1.119</v>
      </c>
      <c r="AQ1539">
        <v>0.93899999999999995</v>
      </c>
    </row>
    <row r="1540" spans="1:43" x14ac:dyDescent="0.35">
      <c r="A1540" t="s">
        <v>12488</v>
      </c>
      <c r="B1540" t="s">
        <v>12489</v>
      </c>
      <c r="C1540" t="s">
        <v>12490</v>
      </c>
      <c r="D1540" t="s">
        <v>12490</v>
      </c>
      <c r="E1540" t="s">
        <v>12491</v>
      </c>
      <c r="F1540" t="s">
        <v>60</v>
      </c>
      <c r="G1540" t="s">
        <v>61</v>
      </c>
      <c r="H1540" t="s">
        <v>62</v>
      </c>
      <c r="I1540">
        <v>1.1400000000000001E-11</v>
      </c>
      <c r="J1540">
        <v>235</v>
      </c>
      <c r="K1540">
        <v>3.6949999999999998</v>
      </c>
      <c r="L1540">
        <v>4.4999999999999998E-2</v>
      </c>
      <c r="M1540">
        <v>2.9000000000000001E-2</v>
      </c>
      <c r="N1540">
        <v>5.2999999999999999E-2</v>
      </c>
      <c r="O1540">
        <v>0.77800000000000002</v>
      </c>
      <c r="P1540">
        <v>5.0810000000000004</v>
      </c>
      <c r="Q1540">
        <v>619</v>
      </c>
      <c r="R1540">
        <v>744</v>
      </c>
      <c r="S1540">
        <v>1725</v>
      </c>
      <c r="T1540">
        <v>6.6180000000000003</v>
      </c>
      <c r="U1540">
        <v>2.5000000000000001E-2</v>
      </c>
      <c r="V1540">
        <v>2.4E-2</v>
      </c>
      <c r="W1540">
        <v>3.4000000000000002E-2</v>
      </c>
      <c r="X1540">
        <v>0.82599999999999996</v>
      </c>
      <c r="Y1540">
        <v>7.0620000000000003</v>
      </c>
      <c r="Z1540">
        <v>1117</v>
      </c>
      <c r="AA1540">
        <v>1272</v>
      </c>
      <c r="AB1540">
        <v>1608</v>
      </c>
      <c r="AG1540" t="s">
        <v>223</v>
      </c>
      <c r="AH1540" t="s">
        <v>12492</v>
      </c>
      <c r="AI1540" t="s">
        <v>12493</v>
      </c>
      <c r="AJ1540" t="s">
        <v>12494</v>
      </c>
      <c r="AK1540" t="s">
        <v>12495</v>
      </c>
      <c r="AN1540">
        <v>1</v>
      </c>
      <c r="AP1540">
        <v>1</v>
      </c>
    </row>
    <row r="1541" spans="1:43" x14ac:dyDescent="0.35">
      <c r="A1541" t="s">
        <v>12496</v>
      </c>
      <c r="B1541" t="s">
        <v>12497</v>
      </c>
      <c r="C1541" t="s">
        <v>12498</v>
      </c>
      <c r="D1541" t="s">
        <v>12499</v>
      </c>
      <c r="E1541" t="s">
        <v>12500</v>
      </c>
      <c r="F1541" t="s">
        <v>60</v>
      </c>
      <c r="G1541" t="s">
        <v>61</v>
      </c>
      <c r="H1541" t="s">
        <v>62</v>
      </c>
      <c r="I1541">
        <v>4.1899999999999999E-11</v>
      </c>
      <c r="J1541">
        <v>85</v>
      </c>
      <c r="K1541">
        <v>79.182000000000002</v>
      </c>
      <c r="L1541">
        <v>4.5999999999999999E-2</v>
      </c>
      <c r="M1541">
        <v>0.03</v>
      </c>
      <c r="N1541">
        <v>5.5E-2</v>
      </c>
      <c r="O1541">
        <v>0.91300000000000003</v>
      </c>
      <c r="P1541">
        <v>11.581</v>
      </c>
      <c r="Q1541">
        <v>3671</v>
      </c>
      <c r="R1541">
        <v>5940</v>
      </c>
      <c r="S1541">
        <v>10210</v>
      </c>
      <c r="T1541">
        <v>76.942999999999998</v>
      </c>
      <c r="U1541">
        <v>2.9000000000000001E-2</v>
      </c>
      <c r="V1541">
        <v>2.8000000000000001E-2</v>
      </c>
      <c r="W1541">
        <v>4.1000000000000002E-2</v>
      </c>
      <c r="X1541">
        <v>0.91800000000000004</v>
      </c>
      <c r="Y1541">
        <v>14.791</v>
      </c>
      <c r="Z1541">
        <v>2750</v>
      </c>
      <c r="AA1541">
        <v>4742</v>
      </c>
      <c r="AB1541">
        <v>10845</v>
      </c>
      <c r="AG1541" t="s">
        <v>184</v>
      </c>
      <c r="AH1541" t="s">
        <v>12501</v>
      </c>
      <c r="AI1541" t="s">
        <v>12502</v>
      </c>
      <c r="AJ1541" t="s">
        <v>12503</v>
      </c>
      <c r="AK1541" t="s">
        <v>12504</v>
      </c>
      <c r="AN1541">
        <v>1</v>
      </c>
      <c r="AP1541">
        <v>1</v>
      </c>
    </row>
    <row r="1542" spans="1:43" x14ac:dyDescent="0.35">
      <c r="A1542" t="s">
        <v>12505</v>
      </c>
      <c r="B1542" t="s">
        <v>12506</v>
      </c>
      <c r="C1542" t="s">
        <v>12507</v>
      </c>
      <c r="D1542" t="s">
        <v>12508</v>
      </c>
      <c r="E1542" t="s">
        <v>12509</v>
      </c>
      <c r="F1542" t="s">
        <v>60</v>
      </c>
      <c r="G1542" t="s">
        <v>61</v>
      </c>
      <c r="H1542" t="s">
        <v>62</v>
      </c>
      <c r="I1542">
        <v>3.6399999999999998E-11</v>
      </c>
      <c r="J1542">
        <v>185</v>
      </c>
      <c r="K1542">
        <v>11.237</v>
      </c>
      <c r="L1542">
        <v>6.4000000000000001E-2</v>
      </c>
      <c r="M1542">
        <v>7.0999999999999994E-2</v>
      </c>
      <c r="N1542">
        <v>9.5000000000000001E-2</v>
      </c>
      <c r="O1542">
        <v>0.71199999999999997</v>
      </c>
      <c r="P1542">
        <v>5.5049999999999999</v>
      </c>
      <c r="Q1542">
        <v>1018</v>
      </c>
      <c r="R1542">
        <v>1573</v>
      </c>
      <c r="S1542">
        <v>2417</v>
      </c>
      <c r="T1542">
        <v>16.712</v>
      </c>
      <c r="U1542">
        <v>3.3000000000000002E-2</v>
      </c>
      <c r="V1542">
        <v>4.9000000000000002E-2</v>
      </c>
      <c r="W1542">
        <v>5.8999999999999997E-2</v>
      </c>
      <c r="X1542">
        <v>0.87</v>
      </c>
      <c r="Y1542">
        <v>11.914999999999999</v>
      </c>
      <c r="Z1542">
        <v>1828</v>
      </c>
      <c r="AA1542">
        <v>2472</v>
      </c>
      <c r="AB1542">
        <v>3288</v>
      </c>
      <c r="AH1542" t="s">
        <v>12507</v>
      </c>
      <c r="AI1542" t="s">
        <v>12510</v>
      </c>
      <c r="AJ1542" t="s">
        <v>12511</v>
      </c>
      <c r="AK1542" t="s">
        <v>12512</v>
      </c>
      <c r="AN1542">
        <v>0.627</v>
      </c>
      <c r="AO1542">
        <v>0.70699999999999996</v>
      </c>
      <c r="AP1542">
        <v>1.079</v>
      </c>
      <c r="AQ1542">
        <v>0.58099999999999996</v>
      </c>
    </row>
    <row r="1543" spans="1:43" x14ac:dyDescent="0.35">
      <c r="A1543" t="s">
        <v>12513</v>
      </c>
      <c r="B1543" t="s">
        <v>12514</v>
      </c>
      <c r="C1543" t="s">
        <v>12515</v>
      </c>
      <c r="D1543" t="s">
        <v>12516</v>
      </c>
      <c r="E1543" t="s">
        <v>12517</v>
      </c>
      <c r="F1543" t="s">
        <v>60</v>
      </c>
      <c r="G1543" t="s">
        <v>61</v>
      </c>
      <c r="H1543" t="s">
        <v>62</v>
      </c>
      <c r="I1543">
        <v>3.6300000000000001E-12</v>
      </c>
      <c r="J1543">
        <v>123</v>
      </c>
      <c r="K1543">
        <v>11.425000000000001</v>
      </c>
      <c r="L1543">
        <v>3.4000000000000002E-2</v>
      </c>
      <c r="M1543">
        <v>2.5999999999999999E-2</v>
      </c>
      <c r="N1543">
        <v>4.2999999999999997E-2</v>
      </c>
      <c r="O1543">
        <v>0.878</v>
      </c>
      <c r="P1543">
        <v>39.392000000000003</v>
      </c>
      <c r="Q1543">
        <v>710</v>
      </c>
      <c r="R1543">
        <v>883</v>
      </c>
      <c r="S1543">
        <v>2710</v>
      </c>
      <c r="T1543">
        <v>14.856</v>
      </c>
      <c r="U1543">
        <v>2.7E-2</v>
      </c>
      <c r="V1543">
        <v>4.2999999999999997E-2</v>
      </c>
      <c r="W1543">
        <v>5.0999999999999997E-2</v>
      </c>
      <c r="X1543">
        <v>0.85</v>
      </c>
      <c r="Y1543">
        <v>6.7590000000000003</v>
      </c>
      <c r="Z1543">
        <v>1011</v>
      </c>
      <c r="AA1543">
        <v>1234</v>
      </c>
      <c r="AB1543">
        <v>2697</v>
      </c>
      <c r="AH1543" t="s">
        <v>12515</v>
      </c>
      <c r="AI1543" t="s">
        <v>12518</v>
      </c>
      <c r="AJ1543" t="s">
        <v>12519</v>
      </c>
      <c r="AK1543" t="s">
        <v>12520</v>
      </c>
      <c r="AN1543">
        <v>0.74299999999999999</v>
      </c>
      <c r="AO1543">
        <v>0.94399999999999995</v>
      </c>
      <c r="AP1543">
        <v>1.157</v>
      </c>
      <c r="AQ1543">
        <v>0.93500000000000005</v>
      </c>
    </row>
    <row r="1544" spans="1:43" x14ac:dyDescent="0.35">
      <c r="A1544" t="s">
        <v>12521</v>
      </c>
      <c r="B1544" t="s">
        <v>12522</v>
      </c>
      <c r="C1544" t="s">
        <v>12523</v>
      </c>
      <c r="D1544" t="s">
        <v>12524</v>
      </c>
      <c r="E1544" t="s">
        <v>12525</v>
      </c>
      <c r="F1544" t="s">
        <v>60</v>
      </c>
      <c r="G1544" t="s">
        <v>61</v>
      </c>
      <c r="H1544" t="s">
        <v>81</v>
      </c>
      <c r="I1544">
        <v>6.4799999999999999E-12</v>
      </c>
      <c r="J1544">
        <v>169</v>
      </c>
      <c r="K1544">
        <v>40.805</v>
      </c>
      <c r="L1544">
        <v>1.7999999999999999E-2</v>
      </c>
      <c r="M1544">
        <v>2.1000000000000001E-2</v>
      </c>
      <c r="N1544">
        <v>2.7E-2</v>
      </c>
      <c r="O1544">
        <v>0.98399999999999999</v>
      </c>
      <c r="P1544">
        <v>31.913</v>
      </c>
      <c r="Q1544">
        <v>795</v>
      </c>
      <c r="R1544">
        <v>6452</v>
      </c>
      <c r="S1544">
        <v>21056</v>
      </c>
      <c r="T1544">
        <v>233.82</v>
      </c>
      <c r="U1544">
        <v>2.1000000000000001E-2</v>
      </c>
      <c r="V1544">
        <v>2.5000000000000001E-2</v>
      </c>
      <c r="W1544">
        <v>3.2000000000000001E-2</v>
      </c>
      <c r="X1544">
        <v>0.94199999999999995</v>
      </c>
      <c r="Y1544">
        <v>53.555999999999997</v>
      </c>
      <c r="Z1544">
        <v>18387</v>
      </c>
      <c r="AA1544">
        <v>28462</v>
      </c>
      <c r="AB1544">
        <v>39950</v>
      </c>
      <c r="AC1544" t="s">
        <v>12526</v>
      </c>
      <c r="AG1544" t="s">
        <v>184</v>
      </c>
      <c r="AH1544" t="s">
        <v>12523</v>
      </c>
      <c r="AI1544" t="s">
        <v>12527</v>
      </c>
      <c r="AJ1544" t="s">
        <v>12528</v>
      </c>
      <c r="AK1544" t="s">
        <v>12529</v>
      </c>
      <c r="AN1544">
        <v>0.63</v>
      </c>
      <c r="AO1544">
        <v>0.95799999999999996</v>
      </c>
      <c r="AP1544">
        <v>0.76300000000000001</v>
      </c>
      <c r="AQ1544">
        <v>0.92200000000000004</v>
      </c>
    </row>
    <row r="1545" spans="1:43" x14ac:dyDescent="0.35">
      <c r="A1545" t="s">
        <v>12530</v>
      </c>
      <c r="B1545" t="s">
        <v>12531</v>
      </c>
      <c r="C1545" t="s">
        <v>12532</v>
      </c>
      <c r="D1545" t="s">
        <v>12533</v>
      </c>
      <c r="E1545" t="s">
        <v>12534</v>
      </c>
      <c r="F1545" t="s">
        <v>60</v>
      </c>
      <c r="G1545" t="s">
        <v>61</v>
      </c>
      <c r="H1545" t="s">
        <v>673</v>
      </c>
      <c r="I1545">
        <v>5.1400000000000003E-12</v>
      </c>
      <c r="J1545">
        <v>181</v>
      </c>
      <c r="K1545">
        <v>15.454000000000001</v>
      </c>
      <c r="L1545">
        <v>3.9E-2</v>
      </c>
      <c r="M1545">
        <v>0.03</v>
      </c>
      <c r="N1545">
        <v>4.9000000000000002E-2</v>
      </c>
      <c r="O1545">
        <v>0.93600000000000005</v>
      </c>
      <c r="P1545">
        <v>185.892</v>
      </c>
      <c r="Q1545">
        <v>1521</v>
      </c>
      <c r="R1545">
        <v>2470</v>
      </c>
      <c r="S1545">
        <v>5638</v>
      </c>
      <c r="T1545">
        <v>23.116</v>
      </c>
      <c r="U1545">
        <v>4.3999999999999997E-2</v>
      </c>
      <c r="V1545">
        <v>2.3E-2</v>
      </c>
      <c r="W1545">
        <v>4.9000000000000002E-2</v>
      </c>
      <c r="X1545">
        <v>0.94199999999999995</v>
      </c>
      <c r="Y1545">
        <v>95.664000000000001</v>
      </c>
      <c r="Z1545">
        <v>1825</v>
      </c>
      <c r="AA1545">
        <v>2846</v>
      </c>
      <c r="AB1545">
        <v>6590</v>
      </c>
      <c r="AC1545" t="s">
        <v>12535</v>
      </c>
      <c r="AF1545" t="s">
        <v>184</v>
      </c>
      <c r="AG1545" t="s">
        <v>223</v>
      </c>
      <c r="AH1545" t="s">
        <v>12536</v>
      </c>
      <c r="AI1545" t="s">
        <v>12537</v>
      </c>
      <c r="AJ1545" t="s">
        <v>12538</v>
      </c>
      <c r="AK1545" t="s">
        <v>12539</v>
      </c>
      <c r="AN1545">
        <v>0.64</v>
      </c>
      <c r="AO1545">
        <v>0.91700000000000004</v>
      </c>
      <c r="AP1545">
        <v>0.70499999999999996</v>
      </c>
      <c r="AQ1545">
        <v>0.93899999999999995</v>
      </c>
    </row>
    <row r="1546" spans="1:43" x14ac:dyDescent="0.35">
      <c r="A1546" t="s">
        <v>12540</v>
      </c>
      <c r="B1546" t="s">
        <v>12541</v>
      </c>
      <c r="C1546" t="s">
        <v>12542</v>
      </c>
      <c r="D1546" t="s">
        <v>12543</v>
      </c>
      <c r="E1546" t="s">
        <v>12544</v>
      </c>
      <c r="F1546" t="s">
        <v>60</v>
      </c>
      <c r="G1546" t="s">
        <v>61</v>
      </c>
      <c r="H1546" t="s">
        <v>62</v>
      </c>
      <c r="I1546">
        <v>1.0699999999999999E-11</v>
      </c>
      <c r="J1546">
        <v>223</v>
      </c>
      <c r="K1546">
        <v>3.4319999999999999</v>
      </c>
      <c r="L1546">
        <v>3.3000000000000002E-2</v>
      </c>
      <c r="M1546">
        <v>2.7E-2</v>
      </c>
      <c r="N1546">
        <v>4.2000000000000003E-2</v>
      </c>
      <c r="O1546">
        <v>0.93799999999999994</v>
      </c>
      <c r="P1546">
        <v>9.16</v>
      </c>
      <c r="Q1546">
        <v>433</v>
      </c>
      <c r="R1546">
        <v>590</v>
      </c>
      <c r="S1546">
        <v>959</v>
      </c>
      <c r="T1546">
        <v>5.82</v>
      </c>
      <c r="U1546">
        <v>3.5999999999999997E-2</v>
      </c>
      <c r="V1546">
        <v>5.7000000000000002E-2</v>
      </c>
      <c r="W1546">
        <v>6.8000000000000005E-2</v>
      </c>
      <c r="X1546">
        <v>0.93300000000000005</v>
      </c>
      <c r="Y1546">
        <v>33.570999999999998</v>
      </c>
      <c r="Z1546">
        <v>740</v>
      </c>
      <c r="AA1546">
        <v>1023</v>
      </c>
      <c r="AB1546">
        <v>1680</v>
      </c>
      <c r="AG1546" t="s">
        <v>184</v>
      </c>
      <c r="AH1546" t="s">
        <v>12545</v>
      </c>
      <c r="AI1546" t="s">
        <v>12546</v>
      </c>
      <c r="AJ1546" t="s">
        <v>12547</v>
      </c>
      <c r="AK1546" t="s">
        <v>12548</v>
      </c>
      <c r="AN1546">
        <v>1</v>
      </c>
      <c r="AP1546">
        <v>1</v>
      </c>
    </row>
    <row r="1547" spans="1:43" x14ac:dyDescent="0.35">
      <c r="A1547" t="s">
        <v>12549</v>
      </c>
      <c r="B1547" t="s">
        <v>12550</v>
      </c>
      <c r="C1547" t="s">
        <v>12551</v>
      </c>
      <c r="D1547" t="s">
        <v>12551</v>
      </c>
      <c r="E1547" t="s">
        <v>12552</v>
      </c>
      <c r="F1547" t="s">
        <v>60</v>
      </c>
      <c r="G1547" t="s">
        <v>61</v>
      </c>
      <c r="H1547" t="s">
        <v>62</v>
      </c>
      <c r="I1547">
        <v>4.6999999999999999E-11</v>
      </c>
      <c r="J1547">
        <v>303</v>
      </c>
      <c r="K1547">
        <v>11.087999999999999</v>
      </c>
      <c r="L1547">
        <v>0.03</v>
      </c>
      <c r="M1547">
        <v>4.1000000000000002E-2</v>
      </c>
      <c r="N1547">
        <v>5.0999999999999997E-2</v>
      </c>
      <c r="O1547">
        <v>0.76500000000000001</v>
      </c>
      <c r="P1547">
        <v>11.619</v>
      </c>
      <c r="Q1547">
        <v>2020</v>
      </c>
      <c r="R1547">
        <v>2578</v>
      </c>
      <c r="S1547">
        <v>3505</v>
      </c>
      <c r="T1547">
        <v>10.92</v>
      </c>
      <c r="U1547">
        <v>1.6E-2</v>
      </c>
      <c r="V1547">
        <v>2.4E-2</v>
      </c>
      <c r="W1547">
        <v>2.9000000000000001E-2</v>
      </c>
      <c r="X1547">
        <v>0.89300000000000002</v>
      </c>
      <c r="Y1547">
        <v>19.384</v>
      </c>
      <c r="Z1547">
        <v>2431</v>
      </c>
      <c r="AA1547">
        <v>2698</v>
      </c>
      <c r="AB1547">
        <v>3275</v>
      </c>
      <c r="AH1547" t="s">
        <v>12553</v>
      </c>
      <c r="AI1547" t="s">
        <v>12554</v>
      </c>
      <c r="AJ1547" t="s">
        <v>12555</v>
      </c>
      <c r="AK1547" t="s">
        <v>12556</v>
      </c>
      <c r="AN1547">
        <v>1</v>
      </c>
      <c r="AP1547">
        <v>1</v>
      </c>
    </row>
    <row r="1548" spans="1:43" x14ac:dyDescent="0.35">
      <c r="A1548" t="s">
        <v>12557</v>
      </c>
      <c r="B1548" t="s">
        <v>12558</v>
      </c>
      <c r="C1548" t="s">
        <v>12559</v>
      </c>
      <c r="D1548" t="s">
        <v>12560</v>
      </c>
      <c r="E1548" t="s">
        <v>12561</v>
      </c>
      <c r="F1548" t="s">
        <v>60</v>
      </c>
      <c r="G1548" t="s">
        <v>61</v>
      </c>
      <c r="H1548" t="s">
        <v>62</v>
      </c>
      <c r="I1548">
        <v>1.5799999999999999E-12</v>
      </c>
      <c r="J1548">
        <v>128</v>
      </c>
      <c r="K1548">
        <v>3.113</v>
      </c>
      <c r="L1548">
        <v>5.6000000000000001E-2</v>
      </c>
      <c r="M1548">
        <v>3.4000000000000002E-2</v>
      </c>
      <c r="N1548">
        <v>6.6000000000000003E-2</v>
      </c>
      <c r="O1548">
        <v>0.60699999999999998</v>
      </c>
      <c r="P1548">
        <v>0.64800000000000002</v>
      </c>
      <c r="Q1548">
        <v>269</v>
      </c>
      <c r="R1548">
        <v>317</v>
      </c>
      <c r="S1548">
        <v>542</v>
      </c>
      <c r="T1548">
        <v>4.5419999999999998</v>
      </c>
      <c r="U1548">
        <v>1.9E-2</v>
      </c>
      <c r="V1548">
        <v>1.4E-2</v>
      </c>
      <c r="W1548">
        <v>2.4E-2</v>
      </c>
      <c r="X1548">
        <v>0.86</v>
      </c>
      <c r="Y1548">
        <v>18.643000000000001</v>
      </c>
      <c r="Z1548">
        <v>412</v>
      </c>
      <c r="AA1548">
        <v>455</v>
      </c>
      <c r="AB1548">
        <v>659</v>
      </c>
      <c r="AH1548" t="s">
        <v>12559</v>
      </c>
      <c r="AI1548" t="s">
        <v>12562</v>
      </c>
      <c r="AJ1548" t="s">
        <v>12563</v>
      </c>
      <c r="AK1548" t="s">
        <v>12564</v>
      </c>
      <c r="AN1548">
        <v>0.70299999999999996</v>
      </c>
      <c r="AO1548">
        <v>0.81799999999999995</v>
      </c>
      <c r="AP1548">
        <v>1.036</v>
      </c>
      <c r="AQ1548">
        <v>0.87</v>
      </c>
    </row>
    <row r="1549" spans="1:43" x14ac:dyDescent="0.35">
      <c r="A1549" t="s">
        <v>12565</v>
      </c>
      <c r="B1549" t="s">
        <v>12566</v>
      </c>
      <c r="C1549" t="s">
        <v>12567</v>
      </c>
      <c r="D1549" t="s">
        <v>12568</v>
      </c>
      <c r="E1549" t="s">
        <v>12569</v>
      </c>
      <c r="F1549" t="s">
        <v>60</v>
      </c>
      <c r="G1549" t="s">
        <v>61</v>
      </c>
      <c r="H1549" t="s">
        <v>62</v>
      </c>
      <c r="I1549">
        <v>1.51E-10</v>
      </c>
      <c r="J1549">
        <v>184</v>
      </c>
      <c r="K1549">
        <v>2.9729999999999999</v>
      </c>
      <c r="L1549">
        <v>4.3999999999999997E-2</v>
      </c>
      <c r="M1549">
        <v>2.5999999999999999E-2</v>
      </c>
      <c r="N1549">
        <v>5.0999999999999997E-2</v>
      </c>
      <c r="O1549">
        <v>0.628</v>
      </c>
      <c r="P1549">
        <v>48.115000000000002</v>
      </c>
      <c r="Q1549">
        <v>362</v>
      </c>
      <c r="R1549">
        <v>421</v>
      </c>
      <c r="S1549">
        <v>858</v>
      </c>
      <c r="T1549">
        <v>4.8479999999999999</v>
      </c>
      <c r="U1549">
        <v>2.3E-2</v>
      </c>
      <c r="V1549">
        <v>3.5000000000000003E-2</v>
      </c>
      <c r="W1549">
        <v>4.2000000000000003E-2</v>
      </c>
      <c r="X1549">
        <v>0.72699999999999998</v>
      </c>
      <c r="Y1549">
        <v>9.1809999999999992</v>
      </c>
      <c r="Z1549">
        <v>633</v>
      </c>
      <c r="AA1549">
        <v>709</v>
      </c>
      <c r="AB1549">
        <v>1035</v>
      </c>
      <c r="AH1549" t="s">
        <v>12570</v>
      </c>
      <c r="AI1549" t="s">
        <v>12571</v>
      </c>
      <c r="AJ1549" t="s">
        <v>12572</v>
      </c>
      <c r="AK1549" t="s">
        <v>12573</v>
      </c>
      <c r="AN1549">
        <v>0.71</v>
      </c>
      <c r="AO1549">
        <v>0.85599999999999998</v>
      </c>
      <c r="AP1549">
        <v>1.0109999999999999</v>
      </c>
      <c r="AQ1549">
        <v>0.86799999999999999</v>
      </c>
    </row>
    <row r="1550" spans="1:43" x14ac:dyDescent="0.35">
      <c r="A1550" t="s">
        <v>12574</v>
      </c>
      <c r="B1550" t="s">
        <v>12575</v>
      </c>
      <c r="C1550" t="s">
        <v>12576</v>
      </c>
      <c r="D1550" t="s">
        <v>12577</v>
      </c>
      <c r="E1550" t="s">
        <v>12578</v>
      </c>
      <c r="F1550" t="s">
        <v>60</v>
      </c>
      <c r="G1550" t="s">
        <v>61</v>
      </c>
      <c r="H1550" t="s">
        <v>62</v>
      </c>
      <c r="I1550">
        <v>2.0400000000000002E-12</v>
      </c>
      <c r="J1550">
        <v>154</v>
      </c>
      <c r="K1550">
        <v>69.197999999999993</v>
      </c>
      <c r="L1550">
        <v>4.4999999999999998E-2</v>
      </c>
      <c r="M1550">
        <v>2.5000000000000001E-2</v>
      </c>
      <c r="N1550">
        <v>5.1999999999999998E-2</v>
      </c>
      <c r="O1550">
        <v>0.93600000000000005</v>
      </c>
      <c r="P1550">
        <v>21.295999999999999</v>
      </c>
      <c r="Q1550">
        <v>5275</v>
      </c>
      <c r="R1550">
        <v>10018</v>
      </c>
      <c r="S1550">
        <v>17297</v>
      </c>
      <c r="T1550">
        <v>60.149000000000001</v>
      </c>
      <c r="U1550">
        <v>3.1E-2</v>
      </c>
      <c r="V1550">
        <v>2.8000000000000001E-2</v>
      </c>
      <c r="W1550">
        <v>4.2000000000000003E-2</v>
      </c>
      <c r="X1550">
        <v>0.90900000000000003</v>
      </c>
      <c r="Y1550">
        <v>26.99</v>
      </c>
      <c r="Z1550">
        <v>5469</v>
      </c>
      <c r="AA1550">
        <v>9333</v>
      </c>
      <c r="AB1550">
        <v>18711</v>
      </c>
      <c r="AC1550" t="s">
        <v>410</v>
      </c>
      <c r="AG1550" t="s">
        <v>568</v>
      </c>
      <c r="AH1550" t="s">
        <v>12579</v>
      </c>
      <c r="AI1550" t="s">
        <v>12580</v>
      </c>
      <c r="AJ1550" t="s">
        <v>12581</v>
      </c>
      <c r="AK1550" t="s">
        <v>12582</v>
      </c>
      <c r="AN1550">
        <v>0.91100000000000003</v>
      </c>
      <c r="AO1550">
        <v>0.96499999999999997</v>
      </c>
      <c r="AP1550">
        <v>1.3029999999999999</v>
      </c>
      <c r="AQ1550">
        <v>0.86499999999999999</v>
      </c>
    </row>
    <row r="1551" spans="1:43" x14ac:dyDescent="0.35">
      <c r="A1551" t="s">
        <v>12583</v>
      </c>
      <c r="B1551" t="s">
        <v>12584</v>
      </c>
      <c r="C1551" t="s">
        <v>12585</v>
      </c>
      <c r="D1551" t="s">
        <v>12586</v>
      </c>
      <c r="E1551" t="s">
        <v>12587</v>
      </c>
      <c r="F1551" t="s">
        <v>60</v>
      </c>
      <c r="G1551" t="s">
        <v>61</v>
      </c>
      <c r="H1551" t="s">
        <v>62</v>
      </c>
      <c r="I1551">
        <v>8.8400000000000003E-12</v>
      </c>
      <c r="J1551">
        <v>279</v>
      </c>
      <c r="K1551">
        <v>5.359</v>
      </c>
      <c r="L1551">
        <v>6.4000000000000001E-2</v>
      </c>
      <c r="M1551">
        <v>5.0999999999999997E-2</v>
      </c>
      <c r="N1551">
        <v>8.2000000000000003E-2</v>
      </c>
      <c r="O1551">
        <v>0.77</v>
      </c>
      <c r="P1551">
        <v>3.4660000000000002</v>
      </c>
      <c r="Q1551">
        <v>925</v>
      </c>
      <c r="R1551">
        <v>1142</v>
      </c>
      <c r="S1551">
        <v>1946</v>
      </c>
      <c r="T1551">
        <v>6.4539999999999997</v>
      </c>
      <c r="U1551">
        <v>1.7000000000000001E-2</v>
      </c>
      <c r="V1551">
        <v>2.5999999999999999E-2</v>
      </c>
      <c r="W1551">
        <v>3.1E-2</v>
      </c>
      <c r="X1551">
        <v>0.79</v>
      </c>
      <c r="Y1551">
        <v>4.2089999999999996</v>
      </c>
      <c r="Z1551">
        <v>1338</v>
      </c>
      <c r="AA1551">
        <v>1521</v>
      </c>
      <c r="AB1551">
        <v>2149</v>
      </c>
      <c r="AH1551" t="s">
        <v>12588</v>
      </c>
      <c r="AI1551" t="s">
        <v>12589</v>
      </c>
      <c r="AJ1551" t="s">
        <v>12590</v>
      </c>
      <c r="AK1551" t="s">
        <v>12591</v>
      </c>
      <c r="AN1551">
        <v>0.71299999999999997</v>
      </c>
      <c r="AO1551">
        <v>0.88900000000000001</v>
      </c>
      <c r="AP1551">
        <v>1.048</v>
      </c>
      <c r="AQ1551">
        <v>0.89600000000000002</v>
      </c>
    </row>
    <row r="1552" spans="1:43" x14ac:dyDescent="0.35">
      <c r="A1552" t="s">
        <v>12592</v>
      </c>
      <c r="B1552" t="s">
        <v>12593</v>
      </c>
      <c r="C1552" t="s">
        <v>12594</v>
      </c>
      <c r="D1552" t="s">
        <v>12595</v>
      </c>
      <c r="E1552" t="s">
        <v>12596</v>
      </c>
      <c r="F1552" t="s">
        <v>60</v>
      </c>
      <c r="G1552" t="s">
        <v>61</v>
      </c>
      <c r="H1552" t="s">
        <v>62</v>
      </c>
      <c r="I1552">
        <v>7.9199999999999995E-11</v>
      </c>
      <c r="J1552">
        <v>128</v>
      </c>
      <c r="K1552">
        <v>34.747999999999998</v>
      </c>
      <c r="L1552">
        <v>6.8000000000000005E-2</v>
      </c>
      <c r="M1552">
        <v>5.5E-2</v>
      </c>
      <c r="N1552">
        <v>8.7999999999999995E-2</v>
      </c>
      <c r="O1552">
        <v>0.89400000000000002</v>
      </c>
      <c r="P1552">
        <v>0.185</v>
      </c>
      <c r="Q1552">
        <v>2481</v>
      </c>
      <c r="R1552">
        <v>3142</v>
      </c>
      <c r="S1552">
        <v>5433</v>
      </c>
      <c r="T1552">
        <v>67.400999999999996</v>
      </c>
      <c r="U1552">
        <v>2.5000000000000001E-2</v>
      </c>
      <c r="V1552">
        <v>2.5999999999999999E-2</v>
      </c>
      <c r="W1552">
        <v>3.5999999999999997E-2</v>
      </c>
      <c r="X1552">
        <v>0.94</v>
      </c>
      <c r="Y1552">
        <v>10.087999999999999</v>
      </c>
      <c r="Z1552">
        <v>5090</v>
      </c>
      <c r="AA1552">
        <v>6239</v>
      </c>
      <c r="AB1552">
        <v>8637</v>
      </c>
      <c r="AH1552" t="s">
        <v>12594</v>
      </c>
      <c r="AI1552" t="s">
        <v>12597</v>
      </c>
      <c r="AJ1552" t="s">
        <v>12598</v>
      </c>
      <c r="AK1552" t="s">
        <v>12599</v>
      </c>
      <c r="AN1552">
        <v>1</v>
      </c>
      <c r="AP1552">
        <v>1</v>
      </c>
    </row>
    <row r="1553" spans="1:43" x14ac:dyDescent="0.35">
      <c r="A1553" t="s">
        <v>12600</v>
      </c>
      <c r="B1553" t="s">
        <v>12601</v>
      </c>
      <c r="C1553" t="s">
        <v>12602</v>
      </c>
      <c r="D1553" t="s">
        <v>12603</v>
      </c>
      <c r="E1553" t="s">
        <v>12604</v>
      </c>
      <c r="F1553" t="s">
        <v>60</v>
      </c>
      <c r="G1553" t="s">
        <v>61</v>
      </c>
      <c r="H1553" t="s">
        <v>62</v>
      </c>
      <c r="I1553">
        <v>1.7399999999999999E-11</v>
      </c>
      <c r="J1553">
        <v>87</v>
      </c>
      <c r="K1553">
        <v>14.467000000000001</v>
      </c>
      <c r="L1553">
        <v>0.17399999999999999</v>
      </c>
      <c r="M1553">
        <v>0.156</v>
      </c>
      <c r="N1553">
        <v>0.23300000000000001</v>
      </c>
      <c r="O1553">
        <v>0.48399999999999999</v>
      </c>
      <c r="P1553">
        <v>1.681</v>
      </c>
      <c r="Q1553">
        <v>594</v>
      </c>
      <c r="R1553">
        <v>1147</v>
      </c>
      <c r="S1553">
        <v>2124</v>
      </c>
      <c r="T1553">
        <v>32.076000000000001</v>
      </c>
      <c r="U1553">
        <v>0.09</v>
      </c>
      <c r="V1553">
        <v>7.8E-2</v>
      </c>
      <c r="W1553">
        <v>0.11899999999999999</v>
      </c>
      <c r="X1553">
        <v>0.80300000000000005</v>
      </c>
      <c r="Y1553">
        <v>3.76</v>
      </c>
      <c r="Z1553">
        <v>1280</v>
      </c>
      <c r="AA1553">
        <v>2073</v>
      </c>
      <c r="AB1553">
        <v>3072</v>
      </c>
      <c r="AH1553" t="s">
        <v>12602</v>
      </c>
      <c r="AI1553" t="s">
        <v>12605</v>
      </c>
      <c r="AJ1553" t="s">
        <v>12606</v>
      </c>
      <c r="AK1553" t="s">
        <v>12607</v>
      </c>
      <c r="AN1553">
        <v>0.34100000000000003</v>
      </c>
      <c r="AO1553">
        <v>0.46500000000000002</v>
      </c>
      <c r="AP1553">
        <v>0.69499999999999995</v>
      </c>
      <c r="AQ1553">
        <v>0.44</v>
      </c>
    </row>
    <row r="1554" spans="1:43" x14ac:dyDescent="0.35">
      <c r="A1554" t="s">
        <v>12608</v>
      </c>
      <c r="B1554" t="s">
        <v>12609</v>
      </c>
      <c r="C1554" t="s">
        <v>12610</v>
      </c>
      <c r="D1554" t="s">
        <v>12611</v>
      </c>
      <c r="E1554" t="s">
        <v>12612</v>
      </c>
      <c r="F1554" t="s">
        <v>60</v>
      </c>
      <c r="G1554" t="s">
        <v>61</v>
      </c>
      <c r="H1554" t="s">
        <v>62</v>
      </c>
      <c r="I1554">
        <v>8.8299999999999995E-11</v>
      </c>
      <c r="J1554">
        <v>278</v>
      </c>
      <c r="K1554">
        <v>5.5739999999999998</v>
      </c>
      <c r="L1554">
        <v>3.5000000000000003E-2</v>
      </c>
      <c r="M1554">
        <v>3.2000000000000001E-2</v>
      </c>
      <c r="N1554">
        <v>4.8000000000000001E-2</v>
      </c>
      <c r="O1554">
        <v>0.60099999999999998</v>
      </c>
      <c r="P1554">
        <v>1.056</v>
      </c>
      <c r="Q1554">
        <v>1071</v>
      </c>
      <c r="R1554">
        <v>1259</v>
      </c>
      <c r="S1554">
        <v>2011</v>
      </c>
      <c r="T1554">
        <v>8.5990000000000002</v>
      </c>
      <c r="U1554">
        <v>1.9E-2</v>
      </c>
      <c r="V1554">
        <v>2.1000000000000001E-2</v>
      </c>
      <c r="W1554">
        <v>2.8000000000000001E-2</v>
      </c>
      <c r="X1554">
        <v>0.77700000000000002</v>
      </c>
      <c r="Y1554">
        <v>71.712999999999994</v>
      </c>
      <c r="Z1554">
        <v>1792</v>
      </c>
      <c r="AA1554">
        <v>2042</v>
      </c>
      <c r="AB1554">
        <v>2631</v>
      </c>
      <c r="AC1554" t="s">
        <v>12613</v>
      </c>
      <c r="AH1554" t="s">
        <v>12614</v>
      </c>
      <c r="AI1554" t="s">
        <v>12615</v>
      </c>
      <c r="AJ1554" t="s">
        <v>12616</v>
      </c>
      <c r="AK1554" t="s">
        <v>12617</v>
      </c>
      <c r="AN1554">
        <v>0.74</v>
      </c>
      <c r="AO1554">
        <v>0.88800000000000001</v>
      </c>
      <c r="AP1554">
        <v>1.1200000000000001</v>
      </c>
      <c r="AQ1554">
        <v>0.88700000000000001</v>
      </c>
    </row>
    <row r="1555" spans="1:43" x14ac:dyDescent="0.35">
      <c r="A1555" t="s">
        <v>12618</v>
      </c>
      <c r="B1555" t="s">
        <v>12619</v>
      </c>
      <c r="C1555" t="s">
        <v>12620</v>
      </c>
      <c r="D1555" t="s">
        <v>12621</v>
      </c>
      <c r="E1555" t="s">
        <v>12622</v>
      </c>
      <c r="F1555" t="s">
        <v>60</v>
      </c>
      <c r="G1555" t="s">
        <v>61</v>
      </c>
      <c r="H1555" t="s">
        <v>62</v>
      </c>
      <c r="I1555">
        <v>8.7400000000000003E-12</v>
      </c>
      <c r="J1555">
        <v>145</v>
      </c>
      <c r="K1555">
        <v>6.04</v>
      </c>
      <c r="L1555">
        <v>1.7999999999999999E-2</v>
      </c>
      <c r="M1555">
        <v>2.8000000000000001E-2</v>
      </c>
      <c r="N1555">
        <v>3.4000000000000002E-2</v>
      </c>
      <c r="O1555">
        <v>0.94199999999999995</v>
      </c>
      <c r="P1555">
        <v>30.446999999999999</v>
      </c>
      <c r="Q1555">
        <v>550</v>
      </c>
      <c r="R1555">
        <v>653</v>
      </c>
      <c r="S1555">
        <v>1383</v>
      </c>
      <c r="T1555">
        <v>11.153</v>
      </c>
      <c r="U1555">
        <v>2.3E-2</v>
      </c>
      <c r="V1555">
        <v>1.6E-2</v>
      </c>
      <c r="W1555">
        <v>2.8000000000000001E-2</v>
      </c>
      <c r="X1555">
        <v>0.874</v>
      </c>
      <c r="Y1555">
        <v>18.8</v>
      </c>
      <c r="Z1555">
        <v>1113</v>
      </c>
      <c r="AA1555">
        <v>1339</v>
      </c>
      <c r="AB1555">
        <v>2046</v>
      </c>
      <c r="AC1555" t="s">
        <v>12623</v>
      </c>
      <c r="AH1555" t="s">
        <v>12620</v>
      </c>
      <c r="AI1555" t="s">
        <v>12624</v>
      </c>
      <c r="AJ1555" t="s">
        <v>12625</v>
      </c>
      <c r="AK1555" t="s">
        <v>12626</v>
      </c>
      <c r="AN1555">
        <v>0.65700000000000003</v>
      </c>
      <c r="AO1555">
        <v>0.95899999999999996</v>
      </c>
      <c r="AP1555">
        <v>1.0920000000000001</v>
      </c>
      <c r="AQ1555">
        <v>0.95299999999999996</v>
      </c>
    </row>
    <row r="1556" spans="1:43" x14ac:dyDescent="0.35">
      <c r="A1556" t="s">
        <v>12627</v>
      </c>
      <c r="B1556" t="s">
        <v>12628</v>
      </c>
      <c r="C1556" t="s">
        <v>12629</v>
      </c>
      <c r="D1556" t="s">
        <v>12630</v>
      </c>
      <c r="E1556" t="s">
        <v>12631</v>
      </c>
      <c r="F1556" t="s">
        <v>60</v>
      </c>
      <c r="G1556" t="s">
        <v>61</v>
      </c>
      <c r="H1556" t="s">
        <v>62</v>
      </c>
      <c r="I1556">
        <v>9.5199999999999998E-12</v>
      </c>
      <c r="J1556">
        <v>118</v>
      </c>
      <c r="K1556">
        <v>4.1280000000000001</v>
      </c>
      <c r="L1556">
        <v>2.7E-2</v>
      </c>
      <c r="M1556">
        <v>2.1000000000000001E-2</v>
      </c>
      <c r="N1556">
        <v>3.4000000000000002E-2</v>
      </c>
      <c r="O1556">
        <v>0.754</v>
      </c>
      <c r="P1556">
        <v>90.5</v>
      </c>
      <c r="Q1556">
        <v>335</v>
      </c>
      <c r="R1556">
        <v>379</v>
      </c>
      <c r="S1556">
        <v>536</v>
      </c>
      <c r="T1556">
        <v>5.5140000000000002</v>
      </c>
      <c r="U1556">
        <v>2.1999999999999999E-2</v>
      </c>
      <c r="V1556">
        <v>2.5000000000000001E-2</v>
      </c>
      <c r="W1556">
        <v>3.3000000000000002E-2</v>
      </c>
      <c r="X1556">
        <v>0.85299999999999998</v>
      </c>
      <c r="Y1556">
        <v>6.5149999999999997</v>
      </c>
      <c r="Z1556">
        <v>468</v>
      </c>
      <c r="AA1556">
        <v>525</v>
      </c>
      <c r="AB1556">
        <v>660</v>
      </c>
      <c r="AH1556" t="s">
        <v>12632</v>
      </c>
      <c r="AI1556" t="s">
        <v>12633</v>
      </c>
      <c r="AJ1556" t="s">
        <v>12634</v>
      </c>
      <c r="AK1556" t="s">
        <v>12635</v>
      </c>
      <c r="AN1556">
        <v>1</v>
      </c>
      <c r="AP1556">
        <v>1</v>
      </c>
    </row>
    <row r="1557" spans="1:43" x14ac:dyDescent="0.35">
      <c r="A1557" t="s">
        <v>12636</v>
      </c>
      <c r="B1557" t="s">
        <v>12637</v>
      </c>
      <c r="C1557" t="s">
        <v>12638</v>
      </c>
      <c r="D1557" t="s">
        <v>12639</v>
      </c>
      <c r="E1557" t="s">
        <v>12640</v>
      </c>
      <c r="F1557" t="s">
        <v>60</v>
      </c>
      <c r="G1557" t="s">
        <v>61</v>
      </c>
      <c r="H1557" t="s">
        <v>62</v>
      </c>
      <c r="I1557">
        <v>4.1300000000000002E-11</v>
      </c>
      <c r="J1557">
        <v>113</v>
      </c>
      <c r="K1557">
        <v>3.4020000000000001</v>
      </c>
      <c r="L1557">
        <v>3.2000000000000001E-2</v>
      </c>
      <c r="M1557">
        <v>2.5999999999999999E-2</v>
      </c>
      <c r="N1557">
        <v>4.1000000000000002E-2</v>
      </c>
      <c r="O1557">
        <v>0.69799999999999995</v>
      </c>
      <c r="P1557">
        <v>52.335000000000001</v>
      </c>
      <c r="Q1557">
        <v>244</v>
      </c>
      <c r="R1557">
        <v>314</v>
      </c>
      <c r="S1557">
        <v>544</v>
      </c>
      <c r="T1557">
        <v>3.5609999999999999</v>
      </c>
      <c r="U1557">
        <v>2.5000000000000001E-2</v>
      </c>
      <c r="V1557">
        <v>2.3E-2</v>
      </c>
      <c r="W1557">
        <v>3.4000000000000002E-2</v>
      </c>
      <c r="X1557">
        <v>0.89100000000000001</v>
      </c>
      <c r="Y1557">
        <v>29.759</v>
      </c>
      <c r="Z1557">
        <v>284</v>
      </c>
      <c r="AA1557">
        <v>333</v>
      </c>
      <c r="AB1557">
        <v>548</v>
      </c>
      <c r="AH1557" t="s">
        <v>12641</v>
      </c>
      <c r="AI1557" t="s">
        <v>12642</v>
      </c>
      <c r="AJ1557" t="s">
        <v>12643</v>
      </c>
      <c r="AK1557" t="s">
        <v>12644</v>
      </c>
      <c r="AN1557">
        <v>0.61399999999999999</v>
      </c>
      <c r="AO1557">
        <v>0.90600000000000003</v>
      </c>
      <c r="AP1557">
        <v>1.02</v>
      </c>
      <c r="AQ1557">
        <v>0.879</v>
      </c>
    </row>
    <row r="1558" spans="1:43" x14ac:dyDescent="0.35">
      <c r="A1558" t="s">
        <v>12645</v>
      </c>
      <c r="B1558" t="s">
        <v>12646</v>
      </c>
      <c r="C1558" t="s">
        <v>12647</v>
      </c>
      <c r="D1558" t="s">
        <v>12648</v>
      </c>
      <c r="E1558" t="s">
        <v>12649</v>
      </c>
      <c r="F1558" t="s">
        <v>60</v>
      </c>
      <c r="G1558" t="s">
        <v>61</v>
      </c>
      <c r="H1558" t="s">
        <v>62</v>
      </c>
      <c r="I1558">
        <v>8.0300000000000001E-13</v>
      </c>
      <c r="J1558">
        <v>88</v>
      </c>
      <c r="K1558">
        <v>6.399</v>
      </c>
      <c r="L1558">
        <v>2.7E-2</v>
      </c>
      <c r="M1558">
        <v>3.2000000000000001E-2</v>
      </c>
      <c r="N1558">
        <v>4.2000000000000003E-2</v>
      </c>
      <c r="O1558">
        <v>0.91300000000000003</v>
      </c>
      <c r="P1558">
        <v>65.540999999999997</v>
      </c>
      <c r="Q1558">
        <v>344</v>
      </c>
      <c r="R1558">
        <v>480</v>
      </c>
      <c r="S1558">
        <v>1426</v>
      </c>
      <c r="T1558">
        <v>6.7519999999999998</v>
      </c>
      <c r="U1558">
        <v>2.1000000000000001E-2</v>
      </c>
      <c r="V1558">
        <v>2.1999999999999999E-2</v>
      </c>
      <c r="W1558">
        <v>0.03</v>
      </c>
      <c r="X1558">
        <v>0.93</v>
      </c>
      <c r="Y1558">
        <v>20.106999999999999</v>
      </c>
      <c r="Z1558">
        <v>356</v>
      </c>
      <c r="AA1558">
        <v>425</v>
      </c>
      <c r="AB1558">
        <v>750</v>
      </c>
      <c r="AH1558" t="s">
        <v>12647</v>
      </c>
      <c r="AI1558" t="s">
        <v>12650</v>
      </c>
      <c r="AJ1558" t="s">
        <v>12651</v>
      </c>
      <c r="AK1558" t="s">
        <v>12652</v>
      </c>
      <c r="AN1558">
        <v>0.75800000000000001</v>
      </c>
      <c r="AO1558">
        <v>0.96199999999999997</v>
      </c>
      <c r="AP1558">
        <v>1.0860000000000001</v>
      </c>
      <c r="AQ1558">
        <v>0.94199999999999995</v>
      </c>
    </row>
    <row r="1559" spans="1:43" x14ac:dyDescent="0.35">
      <c r="A1559" t="s">
        <v>12653</v>
      </c>
      <c r="B1559" t="s">
        <v>12654</v>
      </c>
      <c r="C1559" t="s">
        <v>12655</v>
      </c>
      <c r="D1559" t="s">
        <v>12656</v>
      </c>
      <c r="E1559" t="s">
        <v>12657</v>
      </c>
      <c r="F1559" t="s">
        <v>60</v>
      </c>
      <c r="G1559" t="s">
        <v>61</v>
      </c>
      <c r="H1559" t="s">
        <v>62</v>
      </c>
      <c r="I1559">
        <v>2.5799999999999999E-12</v>
      </c>
      <c r="J1559">
        <v>132</v>
      </c>
      <c r="K1559">
        <v>9.3450000000000006</v>
      </c>
      <c r="L1559">
        <v>1.7999999999999999E-2</v>
      </c>
      <c r="M1559">
        <v>2.9000000000000001E-2</v>
      </c>
      <c r="N1559">
        <v>3.4000000000000002E-2</v>
      </c>
      <c r="O1559">
        <v>0.95699999999999996</v>
      </c>
      <c r="P1559">
        <v>46.887999999999998</v>
      </c>
      <c r="Q1559">
        <v>585</v>
      </c>
      <c r="R1559">
        <v>1618</v>
      </c>
      <c r="S1559">
        <v>5422</v>
      </c>
      <c r="T1559">
        <v>10.141</v>
      </c>
      <c r="U1559">
        <v>1.4999999999999999E-2</v>
      </c>
      <c r="V1559">
        <v>2.3E-2</v>
      </c>
      <c r="W1559">
        <v>2.7E-2</v>
      </c>
      <c r="X1559">
        <v>0.94499999999999995</v>
      </c>
      <c r="Y1559">
        <v>146.57300000000001</v>
      </c>
      <c r="Z1559">
        <v>771</v>
      </c>
      <c r="AA1559">
        <v>1038</v>
      </c>
      <c r="AB1559">
        <v>1848</v>
      </c>
      <c r="AG1559" t="s">
        <v>184</v>
      </c>
      <c r="AH1559" t="s">
        <v>12655</v>
      </c>
      <c r="AI1559" t="s">
        <v>12658</v>
      </c>
      <c r="AJ1559" t="s">
        <v>12659</v>
      </c>
      <c r="AK1559" t="s">
        <v>12660</v>
      </c>
      <c r="AN1559">
        <v>0.70099999999999996</v>
      </c>
      <c r="AO1559">
        <v>0.97099999999999997</v>
      </c>
      <c r="AP1559">
        <v>0.9</v>
      </c>
      <c r="AQ1559">
        <v>0.86199999999999999</v>
      </c>
    </row>
    <row r="1560" spans="1:43" x14ac:dyDescent="0.35">
      <c r="A1560" t="s">
        <v>12661</v>
      </c>
      <c r="B1560" t="s">
        <v>12662</v>
      </c>
      <c r="C1560" t="s">
        <v>12663</v>
      </c>
      <c r="D1560" t="s">
        <v>12664</v>
      </c>
      <c r="E1560" t="s">
        <v>12665</v>
      </c>
      <c r="F1560" t="s">
        <v>60</v>
      </c>
      <c r="G1560" t="s">
        <v>61</v>
      </c>
      <c r="H1560" t="s">
        <v>62</v>
      </c>
      <c r="I1560">
        <v>1.8599999999999999E-11</v>
      </c>
      <c r="J1560">
        <v>195</v>
      </c>
      <c r="K1560">
        <v>22.204999999999998</v>
      </c>
      <c r="L1560">
        <v>3.2000000000000001E-2</v>
      </c>
      <c r="M1560">
        <v>2.3E-2</v>
      </c>
      <c r="N1560">
        <v>3.9E-2</v>
      </c>
      <c r="O1560">
        <v>0.94499999999999995</v>
      </c>
      <c r="P1560">
        <v>12.96</v>
      </c>
      <c r="Q1560">
        <v>2001</v>
      </c>
      <c r="R1560">
        <v>2937</v>
      </c>
      <c r="S1560">
        <v>5482</v>
      </c>
      <c r="T1560">
        <v>27.248000000000001</v>
      </c>
      <c r="U1560">
        <v>2.1999999999999999E-2</v>
      </c>
      <c r="V1560">
        <v>2.4E-2</v>
      </c>
      <c r="W1560">
        <v>3.2000000000000001E-2</v>
      </c>
      <c r="X1560">
        <v>0.93100000000000005</v>
      </c>
      <c r="Y1560">
        <v>19.957999999999998</v>
      </c>
      <c r="Z1560">
        <v>3598</v>
      </c>
      <c r="AA1560">
        <v>4824</v>
      </c>
      <c r="AB1560">
        <v>8253</v>
      </c>
      <c r="AG1560" t="s">
        <v>223</v>
      </c>
      <c r="AH1560" t="s">
        <v>12666</v>
      </c>
      <c r="AI1560" t="s">
        <v>12667</v>
      </c>
      <c r="AJ1560" t="s">
        <v>12668</v>
      </c>
      <c r="AK1560" t="s">
        <v>12669</v>
      </c>
      <c r="AN1560">
        <v>1</v>
      </c>
      <c r="AP1560">
        <v>1</v>
      </c>
    </row>
    <row r="1561" spans="1:43" x14ac:dyDescent="0.35">
      <c r="A1561" t="s">
        <v>12670</v>
      </c>
      <c r="B1561" t="s">
        <v>12671</v>
      </c>
      <c r="C1561" t="s">
        <v>12672</v>
      </c>
      <c r="D1561" t="s">
        <v>12673</v>
      </c>
      <c r="E1561" t="s">
        <v>12674</v>
      </c>
      <c r="F1561" t="s">
        <v>60</v>
      </c>
      <c r="G1561" t="s">
        <v>61</v>
      </c>
      <c r="H1561" t="s">
        <v>62</v>
      </c>
      <c r="I1561">
        <v>2.4899999999999999E-11</v>
      </c>
      <c r="J1561">
        <v>125</v>
      </c>
      <c r="K1561">
        <v>13.09</v>
      </c>
      <c r="L1561">
        <v>2.9000000000000001E-2</v>
      </c>
      <c r="M1561">
        <v>1.9E-2</v>
      </c>
      <c r="N1561">
        <v>3.5000000000000003E-2</v>
      </c>
      <c r="O1561">
        <v>0.89</v>
      </c>
      <c r="P1561">
        <v>67.197999999999993</v>
      </c>
      <c r="Q1561">
        <v>896</v>
      </c>
      <c r="R1561">
        <v>1165</v>
      </c>
      <c r="S1561">
        <v>1800</v>
      </c>
      <c r="T1561">
        <v>16.003</v>
      </c>
      <c r="U1561">
        <v>2.8000000000000001E-2</v>
      </c>
      <c r="V1561">
        <v>2.8000000000000001E-2</v>
      </c>
      <c r="W1561">
        <v>0.04</v>
      </c>
      <c r="X1561">
        <v>0.86099999999999999</v>
      </c>
      <c r="Y1561">
        <v>4.1680000000000001</v>
      </c>
      <c r="Z1561">
        <v>1212</v>
      </c>
      <c r="AA1561">
        <v>1377</v>
      </c>
      <c r="AB1561">
        <v>1809</v>
      </c>
      <c r="AC1561" t="s">
        <v>12675</v>
      </c>
      <c r="AH1561" t="s">
        <v>12676</v>
      </c>
      <c r="AI1561" t="s">
        <v>12677</v>
      </c>
      <c r="AJ1561" t="s">
        <v>12678</v>
      </c>
      <c r="AK1561" t="s">
        <v>12679</v>
      </c>
      <c r="AN1561">
        <v>0.71899999999999997</v>
      </c>
      <c r="AO1561">
        <v>0.875</v>
      </c>
      <c r="AP1561">
        <v>1.139</v>
      </c>
      <c r="AQ1561">
        <v>0.86599999999999999</v>
      </c>
    </row>
    <row r="1562" spans="1:43" x14ac:dyDescent="0.35">
      <c r="A1562" t="s">
        <v>12680</v>
      </c>
      <c r="B1562" t="s">
        <v>12681</v>
      </c>
      <c r="C1562" t="s">
        <v>12682</v>
      </c>
      <c r="D1562" t="s">
        <v>12683</v>
      </c>
      <c r="E1562" t="s">
        <v>12684</v>
      </c>
      <c r="F1562" t="s">
        <v>60</v>
      </c>
      <c r="G1562" t="s">
        <v>61</v>
      </c>
      <c r="H1562" t="s">
        <v>62</v>
      </c>
      <c r="I1562">
        <v>3.67E-11</v>
      </c>
      <c r="J1562">
        <v>203</v>
      </c>
      <c r="K1562">
        <v>8.7710000000000008</v>
      </c>
      <c r="L1562">
        <v>3.5000000000000003E-2</v>
      </c>
      <c r="M1562">
        <v>3.9E-2</v>
      </c>
      <c r="N1562">
        <v>5.1999999999999998E-2</v>
      </c>
      <c r="O1562">
        <v>0.81200000000000006</v>
      </c>
      <c r="P1562">
        <v>7.57</v>
      </c>
      <c r="Q1562">
        <v>1173</v>
      </c>
      <c r="R1562">
        <v>1646</v>
      </c>
      <c r="S1562">
        <v>2591</v>
      </c>
      <c r="T1562">
        <v>10.851000000000001</v>
      </c>
      <c r="U1562">
        <v>1.2E-2</v>
      </c>
      <c r="V1562">
        <v>0.02</v>
      </c>
      <c r="W1562">
        <v>2.3E-2</v>
      </c>
      <c r="X1562">
        <v>0.86399999999999999</v>
      </c>
      <c r="Y1562">
        <v>16.02</v>
      </c>
      <c r="Z1562">
        <v>1584</v>
      </c>
      <c r="AA1562">
        <v>1855</v>
      </c>
      <c r="AB1562">
        <v>2501</v>
      </c>
      <c r="AH1562" t="s">
        <v>12682</v>
      </c>
      <c r="AI1562" t="s">
        <v>12685</v>
      </c>
      <c r="AJ1562" t="s">
        <v>12686</v>
      </c>
      <c r="AK1562" t="s">
        <v>12687</v>
      </c>
      <c r="AN1562">
        <v>0.75600000000000001</v>
      </c>
      <c r="AO1562">
        <v>0.92900000000000005</v>
      </c>
      <c r="AP1562">
        <v>1.016</v>
      </c>
      <c r="AQ1562">
        <v>0.88800000000000001</v>
      </c>
    </row>
    <row r="1563" spans="1:43" x14ac:dyDescent="0.35">
      <c r="A1563" t="s">
        <v>12688</v>
      </c>
      <c r="B1563" t="s">
        <v>12689</v>
      </c>
      <c r="C1563" t="s">
        <v>12690</v>
      </c>
      <c r="D1563" t="s">
        <v>12691</v>
      </c>
      <c r="E1563" t="s">
        <v>12692</v>
      </c>
      <c r="F1563" t="s">
        <v>60</v>
      </c>
      <c r="G1563" t="s">
        <v>61</v>
      </c>
      <c r="H1563" t="s">
        <v>81</v>
      </c>
      <c r="I1563">
        <v>1.1300000000000001E-11</v>
      </c>
      <c r="J1563">
        <v>262</v>
      </c>
      <c r="K1563">
        <v>11.53</v>
      </c>
      <c r="L1563">
        <v>5.7000000000000002E-2</v>
      </c>
      <c r="M1563">
        <v>6.6000000000000003E-2</v>
      </c>
      <c r="N1563">
        <v>8.6999999999999994E-2</v>
      </c>
      <c r="O1563">
        <v>0.69799999999999995</v>
      </c>
      <c r="P1563">
        <v>2.4870000000000001</v>
      </c>
      <c r="Q1563">
        <v>2072</v>
      </c>
      <c r="R1563">
        <v>2828</v>
      </c>
      <c r="S1563">
        <v>3845</v>
      </c>
      <c r="T1563">
        <v>39.472000000000001</v>
      </c>
      <c r="U1563">
        <v>4.4999999999999998E-2</v>
      </c>
      <c r="V1563">
        <v>3.5000000000000003E-2</v>
      </c>
      <c r="W1563">
        <v>5.7000000000000002E-2</v>
      </c>
      <c r="X1563">
        <v>0.94099999999999995</v>
      </c>
      <c r="Y1563">
        <v>20.507000000000001</v>
      </c>
      <c r="Z1563">
        <v>6122</v>
      </c>
      <c r="AA1563">
        <v>9034</v>
      </c>
      <c r="AB1563">
        <v>12579</v>
      </c>
      <c r="AF1563" t="s">
        <v>184</v>
      </c>
      <c r="AH1563" t="s">
        <v>12693</v>
      </c>
      <c r="AI1563" t="s">
        <v>12694</v>
      </c>
      <c r="AJ1563" t="s">
        <v>12695</v>
      </c>
      <c r="AK1563" t="s">
        <v>12696</v>
      </c>
      <c r="AN1563">
        <v>1</v>
      </c>
      <c r="AP1563">
        <v>1</v>
      </c>
    </row>
    <row r="1564" spans="1:43" x14ac:dyDescent="0.35">
      <c r="A1564" t="s">
        <v>12697</v>
      </c>
      <c r="B1564" t="s">
        <v>12698</v>
      </c>
      <c r="C1564" t="s">
        <v>12699</v>
      </c>
      <c r="D1564" t="s">
        <v>12699</v>
      </c>
      <c r="E1564" t="s">
        <v>12700</v>
      </c>
      <c r="F1564" t="s">
        <v>60</v>
      </c>
      <c r="G1564" t="s">
        <v>61</v>
      </c>
      <c r="H1564" t="s">
        <v>673</v>
      </c>
      <c r="I1564">
        <v>3.5199999999999999E-12</v>
      </c>
      <c r="J1564">
        <v>3766</v>
      </c>
      <c r="K1564">
        <v>61.603999999999999</v>
      </c>
      <c r="L1564">
        <v>5.6000000000000001E-2</v>
      </c>
      <c r="M1564">
        <v>2.9000000000000001E-2</v>
      </c>
      <c r="N1564">
        <v>6.3E-2</v>
      </c>
      <c r="O1564">
        <v>0.44600000000000001</v>
      </c>
      <c r="P1564">
        <v>2.0310000000000001</v>
      </c>
      <c r="Q1564">
        <v>165939</v>
      </c>
      <c r="R1564">
        <v>201384</v>
      </c>
      <c r="S1564">
        <v>243049</v>
      </c>
      <c r="T1564">
        <v>63.34</v>
      </c>
      <c r="U1564">
        <v>4.2000000000000003E-2</v>
      </c>
      <c r="V1564">
        <v>5.5E-2</v>
      </c>
      <c r="W1564">
        <v>6.9000000000000006E-2</v>
      </c>
      <c r="X1564">
        <v>0.19700000000000001</v>
      </c>
      <c r="Y1564">
        <v>1.698</v>
      </c>
      <c r="Z1564">
        <v>185503</v>
      </c>
      <c r="AA1564">
        <v>221750</v>
      </c>
      <c r="AB1564">
        <v>260864</v>
      </c>
      <c r="AF1564" t="s">
        <v>184</v>
      </c>
      <c r="AG1564" t="s">
        <v>184</v>
      </c>
      <c r="AH1564" t="s">
        <v>12701</v>
      </c>
      <c r="AI1564" t="s">
        <v>12702</v>
      </c>
      <c r="AJ1564" t="s">
        <v>12703</v>
      </c>
      <c r="AK1564" t="s">
        <v>12704</v>
      </c>
      <c r="AN1564">
        <v>1</v>
      </c>
      <c r="AP1564">
        <v>1</v>
      </c>
    </row>
    <row r="1565" spans="1:43" x14ac:dyDescent="0.35">
      <c r="A1565" t="s">
        <v>12705</v>
      </c>
      <c r="B1565" t="s">
        <v>12706</v>
      </c>
      <c r="C1565" t="s">
        <v>12707</v>
      </c>
      <c r="D1565" t="s">
        <v>12708</v>
      </c>
      <c r="E1565" t="s">
        <v>12709</v>
      </c>
      <c r="F1565" t="s">
        <v>60</v>
      </c>
      <c r="G1565" t="s">
        <v>61</v>
      </c>
      <c r="H1565" t="s">
        <v>62</v>
      </c>
      <c r="I1565">
        <v>4.6700000000000001E-12</v>
      </c>
      <c r="J1565">
        <v>102</v>
      </c>
      <c r="K1565">
        <v>4.0819999999999999</v>
      </c>
      <c r="L1565">
        <v>1.7999999999999999E-2</v>
      </c>
      <c r="M1565">
        <v>1.2999999999999999E-2</v>
      </c>
      <c r="N1565">
        <v>2.3E-2</v>
      </c>
      <c r="O1565">
        <v>0.84799999999999998</v>
      </c>
      <c r="P1565">
        <v>164.16300000000001</v>
      </c>
      <c r="Q1565">
        <v>275</v>
      </c>
      <c r="R1565">
        <v>316</v>
      </c>
      <c r="S1565">
        <v>667</v>
      </c>
      <c r="T1565">
        <v>6.01</v>
      </c>
      <c r="U1565">
        <v>1.2999999999999999E-2</v>
      </c>
      <c r="V1565">
        <v>2.5999999999999999E-2</v>
      </c>
      <c r="W1565">
        <v>2.9000000000000001E-2</v>
      </c>
      <c r="X1565">
        <v>0.74399999999999999</v>
      </c>
      <c r="Y1565">
        <v>6.883</v>
      </c>
      <c r="Z1565">
        <v>417</v>
      </c>
      <c r="AA1565">
        <v>463</v>
      </c>
      <c r="AB1565">
        <v>758</v>
      </c>
      <c r="AH1565" t="s">
        <v>12707</v>
      </c>
      <c r="AI1565" t="s">
        <v>12710</v>
      </c>
      <c r="AJ1565" t="s">
        <v>12711</v>
      </c>
      <c r="AK1565" t="s">
        <v>12712</v>
      </c>
      <c r="AN1565">
        <v>0.76100000000000001</v>
      </c>
      <c r="AO1565">
        <v>0.92900000000000005</v>
      </c>
      <c r="AP1565">
        <v>1.177</v>
      </c>
      <c r="AQ1565">
        <v>0.92900000000000005</v>
      </c>
    </row>
    <row r="1566" spans="1:43" x14ac:dyDescent="0.35">
      <c r="A1566" t="s">
        <v>12713</v>
      </c>
      <c r="B1566" t="s">
        <v>12714</v>
      </c>
      <c r="C1566" t="s">
        <v>12715</v>
      </c>
      <c r="D1566" t="s">
        <v>12715</v>
      </c>
      <c r="E1566" t="s">
        <v>12716</v>
      </c>
      <c r="F1566" t="s">
        <v>60</v>
      </c>
      <c r="G1566" t="s">
        <v>61</v>
      </c>
      <c r="H1566" t="s">
        <v>62</v>
      </c>
      <c r="I1566">
        <v>6.9899999999999999E-11</v>
      </c>
      <c r="J1566">
        <v>161</v>
      </c>
      <c r="K1566">
        <v>6.9630000000000001</v>
      </c>
      <c r="L1566">
        <v>3.9E-2</v>
      </c>
      <c r="M1566">
        <v>3.5000000000000003E-2</v>
      </c>
      <c r="N1566">
        <v>5.1999999999999998E-2</v>
      </c>
      <c r="O1566">
        <v>0.90300000000000002</v>
      </c>
      <c r="P1566">
        <v>37.392000000000003</v>
      </c>
      <c r="Q1566">
        <v>284</v>
      </c>
      <c r="R1566">
        <v>527</v>
      </c>
      <c r="S1566">
        <v>1398</v>
      </c>
      <c r="T1566">
        <v>3.7770000000000001</v>
      </c>
      <c r="U1566">
        <v>4.3999999999999997E-2</v>
      </c>
      <c r="V1566">
        <v>4.4999999999999998E-2</v>
      </c>
      <c r="W1566">
        <v>6.3E-2</v>
      </c>
      <c r="X1566">
        <v>0.97</v>
      </c>
      <c r="Y1566">
        <v>111.113</v>
      </c>
      <c r="Z1566">
        <v>457</v>
      </c>
      <c r="AA1566">
        <v>733</v>
      </c>
      <c r="AB1566">
        <v>1824</v>
      </c>
      <c r="AC1566" t="s">
        <v>12717</v>
      </c>
      <c r="AG1566" t="s">
        <v>184</v>
      </c>
      <c r="AH1566" t="s">
        <v>12718</v>
      </c>
      <c r="AI1566" t="s">
        <v>12719</v>
      </c>
      <c r="AJ1566" t="s">
        <v>12720</v>
      </c>
      <c r="AK1566" t="s">
        <v>12721</v>
      </c>
      <c r="AN1566">
        <v>0.78900000000000003</v>
      </c>
      <c r="AO1566">
        <v>0.91200000000000003</v>
      </c>
      <c r="AP1566">
        <v>1.17</v>
      </c>
      <c r="AQ1566">
        <v>0.89</v>
      </c>
    </row>
    <row r="1567" spans="1:43" x14ac:dyDescent="0.35">
      <c r="A1567" t="s">
        <v>12722</v>
      </c>
      <c r="B1567" t="s">
        <v>12723</v>
      </c>
      <c r="C1567" t="s">
        <v>12724</v>
      </c>
      <c r="D1567" t="s">
        <v>12724</v>
      </c>
      <c r="E1567" t="s">
        <v>12725</v>
      </c>
      <c r="F1567" t="s">
        <v>60</v>
      </c>
      <c r="G1567" t="s">
        <v>61</v>
      </c>
      <c r="H1567" t="s">
        <v>81</v>
      </c>
      <c r="I1567">
        <v>3.6299999999999999E-10</v>
      </c>
      <c r="J1567">
        <v>118</v>
      </c>
      <c r="K1567">
        <v>24.872</v>
      </c>
      <c r="L1567">
        <v>2.9000000000000001E-2</v>
      </c>
      <c r="M1567">
        <v>2.9000000000000001E-2</v>
      </c>
      <c r="N1567">
        <v>4.1000000000000002E-2</v>
      </c>
      <c r="O1567">
        <v>0.93100000000000005</v>
      </c>
      <c r="P1567">
        <v>31.1</v>
      </c>
      <c r="Q1567">
        <v>1253</v>
      </c>
      <c r="R1567">
        <v>2288</v>
      </c>
      <c r="S1567">
        <v>3486</v>
      </c>
      <c r="T1567">
        <v>26.991</v>
      </c>
      <c r="U1567">
        <v>2.3E-2</v>
      </c>
      <c r="V1567">
        <v>0.02</v>
      </c>
      <c r="W1567">
        <v>0.03</v>
      </c>
      <c r="X1567">
        <v>0.84299999999999997</v>
      </c>
      <c r="Y1567">
        <v>7.1180000000000003</v>
      </c>
      <c r="Z1567">
        <v>1731</v>
      </c>
      <c r="AA1567">
        <v>2773</v>
      </c>
      <c r="AB1567">
        <v>3968</v>
      </c>
      <c r="AG1567" t="s">
        <v>184</v>
      </c>
      <c r="AH1567" t="s">
        <v>12726</v>
      </c>
      <c r="AI1567" t="s">
        <v>12727</v>
      </c>
      <c r="AJ1567" t="s">
        <v>12728</v>
      </c>
      <c r="AK1567" t="s">
        <v>12729</v>
      </c>
      <c r="AN1567">
        <v>1</v>
      </c>
      <c r="AP1567">
        <v>1</v>
      </c>
    </row>
    <row r="1568" spans="1:43" x14ac:dyDescent="0.35">
      <c r="A1568" t="s">
        <v>12730</v>
      </c>
      <c r="B1568" t="s">
        <v>12731</v>
      </c>
      <c r="C1568" t="s">
        <v>12732</v>
      </c>
      <c r="D1568" t="s">
        <v>12732</v>
      </c>
      <c r="E1568" t="s">
        <v>12733</v>
      </c>
      <c r="F1568" t="s">
        <v>60</v>
      </c>
      <c r="G1568" t="s">
        <v>61</v>
      </c>
      <c r="H1568" t="s">
        <v>62</v>
      </c>
      <c r="I1568">
        <v>1.6E-11</v>
      </c>
      <c r="J1568">
        <v>138</v>
      </c>
      <c r="K1568">
        <v>31.843</v>
      </c>
      <c r="L1568">
        <v>3.4000000000000002E-2</v>
      </c>
      <c r="M1568">
        <v>3.4000000000000002E-2</v>
      </c>
      <c r="N1568">
        <v>4.8000000000000001E-2</v>
      </c>
      <c r="O1568">
        <v>0.95499999999999996</v>
      </c>
      <c r="P1568">
        <v>239.03700000000001</v>
      </c>
      <c r="Q1568">
        <v>2254</v>
      </c>
      <c r="R1568">
        <v>3286</v>
      </c>
      <c r="S1568">
        <v>7961</v>
      </c>
      <c r="T1568">
        <v>41.082000000000001</v>
      </c>
      <c r="U1568">
        <v>2.1000000000000001E-2</v>
      </c>
      <c r="V1568">
        <v>2.4E-2</v>
      </c>
      <c r="W1568">
        <v>3.2000000000000001E-2</v>
      </c>
      <c r="X1568">
        <v>0.95799999999999996</v>
      </c>
      <c r="Y1568">
        <v>34.725000000000001</v>
      </c>
      <c r="Z1568">
        <v>3747</v>
      </c>
      <c r="AA1568">
        <v>4953</v>
      </c>
      <c r="AB1568">
        <v>10563</v>
      </c>
      <c r="AG1568" t="s">
        <v>568</v>
      </c>
      <c r="AH1568" t="s">
        <v>12734</v>
      </c>
      <c r="AI1568" t="s">
        <v>12735</v>
      </c>
      <c r="AJ1568" t="s">
        <v>12736</v>
      </c>
      <c r="AK1568" t="s">
        <v>12737</v>
      </c>
      <c r="AN1568">
        <v>1</v>
      </c>
      <c r="AP1568">
        <v>1</v>
      </c>
    </row>
    <row r="1569" spans="1:43" x14ac:dyDescent="0.35">
      <c r="A1569" t="s">
        <v>12738</v>
      </c>
      <c r="B1569" t="s">
        <v>12739</v>
      </c>
      <c r="C1569" t="s">
        <v>12740</v>
      </c>
      <c r="D1569" t="s">
        <v>12741</v>
      </c>
      <c r="E1569" t="s">
        <v>12742</v>
      </c>
      <c r="F1569" t="s">
        <v>60</v>
      </c>
      <c r="G1569" t="s">
        <v>61</v>
      </c>
      <c r="H1569" t="s">
        <v>62</v>
      </c>
      <c r="I1569">
        <v>1.79E-12</v>
      </c>
      <c r="J1569">
        <v>148</v>
      </c>
      <c r="K1569">
        <v>31.452999999999999</v>
      </c>
      <c r="L1569">
        <v>0.04</v>
      </c>
      <c r="M1569">
        <v>2.4E-2</v>
      </c>
      <c r="N1569">
        <v>4.7E-2</v>
      </c>
      <c r="O1569">
        <v>0.88800000000000001</v>
      </c>
      <c r="P1569">
        <v>12.981</v>
      </c>
      <c r="Q1569">
        <v>2048</v>
      </c>
      <c r="R1569">
        <v>3084</v>
      </c>
      <c r="S1569">
        <v>5752</v>
      </c>
      <c r="T1569">
        <v>34.948</v>
      </c>
      <c r="U1569">
        <v>2.1999999999999999E-2</v>
      </c>
      <c r="V1569">
        <v>1.7999999999999999E-2</v>
      </c>
      <c r="W1569">
        <v>2.9000000000000001E-2</v>
      </c>
      <c r="X1569">
        <v>0.85799999999999998</v>
      </c>
      <c r="Y1569">
        <v>10.725</v>
      </c>
      <c r="Z1569">
        <v>3137</v>
      </c>
      <c r="AA1569">
        <v>4023</v>
      </c>
      <c r="AB1569">
        <v>6734</v>
      </c>
      <c r="AC1569" t="s">
        <v>410</v>
      </c>
      <c r="AD1569" t="s">
        <v>605</v>
      </c>
      <c r="AG1569" t="s">
        <v>568</v>
      </c>
      <c r="AH1569" t="s">
        <v>12743</v>
      </c>
      <c r="AI1569" t="s">
        <v>12744</v>
      </c>
      <c r="AJ1569" t="s">
        <v>12745</v>
      </c>
      <c r="AK1569" t="s">
        <v>12746</v>
      </c>
      <c r="AN1569">
        <v>1.2669999999999999</v>
      </c>
      <c r="AO1569">
        <v>0.90800000000000003</v>
      </c>
      <c r="AP1569">
        <v>2.5270000000000001</v>
      </c>
      <c r="AQ1569">
        <v>0.86499999999999999</v>
      </c>
    </row>
    <row r="1570" spans="1:43" x14ac:dyDescent="0.35">
      <c r="A1570" t="s">
        <v>12747</v>
      </c>
      <c r="B1570" t="s">
        <v>12748</v>
      </c>
      <c r="C1570" t="s">
        <v>12749</v>
      </c>
      <c r="D1570" t="s">
        <v>12750</v>
      </c>
      <c r="E1570" t="s">
        <v>12751</v>
      </c>
      <c r="F1570" t="s">
        <v>60</v>
      </c>
      <c r="G1570" t="s">
        <v>61</v>
      </c>
      <c r="H1570" t="s">
        <v>62</v>
      </c>
      <c r="I1570">
        <v>6.2899999999999997E-11</v>
      </c>
      <c r="J1570">
        <v>78</v>
      </c>
      <c r="K1570">
        <v>9.9179999999999993</v>
      </c>
      <c r="L1570">
        <v>0.03</v>
      </c>
      <c r="M1570">
        <v>4.2000000000000003E-2</v>
      </c>
      <c r="N1570">
        <v>5.0999999999999997E-2</v>
      </c>
      <c r="O1570">
        <v>0.90700000000000003</v>
      </c>
      <c r="P1570">
        <v>76.632999999999996</v>
      </c>
      <c r="Q1570">
        <v>443</v>
      </c>
      <c r="R1570">
        <v>533</v>
      </c>
      <c r="S1570">
        <v>1594</v>
      </c>
      <c r="T1570">
        <v>15.989000000000001</v>
      </c>
      <c r="U1570">
        <v>2.9000000000000001E-2</v>
      </c>
      <c r="V1570">
        <v>2.5999999999999999E-2</v>
      </c>
      <c r="W1570">
        <v>3.9E-2</v>
      </c>
      <c r="X1570">
        <v>0.79800000000000004</v>
      </c>
      <c r="Y1570">
        <v>4.7320000000000002</v>
      </c>
      <c r="Z1570">
        <v>903</v>
      </c>
      <c r="AA1570">
        <v>1057</v>
      </c>
      <c r="AB1570">
        <v>1956</v>
      </c>
      <c r="AH1570" t="s">
        <v>12752</v>
      </c>
      <c r="AI1570" t="s">
        <v>12753</v>
      </c>
      <c r="AJ1570" t="s">
        <v>12754</v>
      </c>
      <c r="AK1570" t="s">
        <v>12755</v>
      </c>
      <c r="AN1570">
        <v>1</v>
      </c>
      <c r="AP1570">
        <v>1</v>
      </c>
    </row>
    <row r="1571" spans="1:43" x14ac:dyDescent="0.35">
      <c r="A1571" t="s">
        <v>12756</v>
      </c>
      <c r="B1571" t="s">
        <v>12757</v>
      </c>
      <c r="C1571" t="s">
        <v>12758</v>
      </c>
      <c r="D1571" t="s">
        <v>12759</v>
      </c>
      <c r="E1571" t="s">
        <v>12760</v>
      </c>
      <c r="F1571" t="s">
        <v>60</v>
      </c>
      <c r="G1571" t="s">
        <v>61</v>
      </c>
      <c r="H1571" t="s">
        <v>62</v>
      </c>
      <c r="I1571">
        <v>2.4499999999999999E-11</v>
      </c>
      <c r="J1571">
        <v>229</v>
      </c>
      <c r="K1571">
        <v>12.247999999999999</v>
      </c>
      <c r="L1571">
        <v>1.9E-2</v>
      </c>
      <c r="M1571">
        <v>1.7999999999999999E-2</v>
      </c>
      <c r="N1571">
        <v>2.7E-2</v>
      </c>
      <c r="O1571">
        <v>0.97</v>
      </c>
      <c r="P1571">
        <v>25.707999999999998</v>
      </c>
      <c r="Q1571">
        <v>1623</v>
      </c>
      <c r="R1571">
        <v>3960</v>
      </c>
      <c r="S1571">
        <v>9966</v>
      </c>
      <c r="T1571">
        <v>10.231999999999999</v>
      </c>
      <c r="U1571">
        <v>1.7000000000000001E-2</v>
      </c>
      <c r="V1571">
        <v>1.9E-2</v>
      </c>
      <c r="W1571">
        <v>2.5999999999999999E-2</v>
      </c>
      <c r="X1571">
        <v>0.85299999999999998</v>
      </c>
      <c r="Y1571">
        <v>5.3620000000000001</v>
      </c>
      <c r="Z1571">
        <v>1752</v>
      </c>
      <c r="AA1571">
        <v>1937</v>
      </c>
      <c r="AB1571">
        <v>2930</v>
      </c>
      <c r="AH1571" t="s">
        <v>12758</v>
      </c>
      <c r="AI1571" t="s">
        <v>12761</v>
      </c>
      <c r="AJ1571" t="s">
        <v>12762</v>
      </c>
      <c r="AK1571" t="s">
        <v>12763</v>
      </c>
      <c r="AN1571">
        <v>0.82899999999999996</v>
      </c>
      <c r="AO1571">
        <v>0.96899999999999997</v>
      </c>
      <c r="AP1571">
        <v>1.071</v>
      </c>
      <c r="AQ1571">
        <v>0.9</v>
      </c>
    </row>
    <row r="1572" spans="1:43" x14ac:dyDescent="0.35">
      <c r="A1572" t="s">
        <v>12764</v>
      </c>
      <c r="B1572" t="s">
        <v>12765</v>
      </c>
      <c r="C1572" t="s">
        <v>12766</v>
      </c>
      <c r="D1572" t="s">
        <v>12767</v>
      </c>
      <c r="E1572" t="s">
        <v>12768</v>
      </c>
      <c r="F1572" t="s">
        <v>60</v>
      </c>
      <c r="G1572" t="s">
        <v>61</v>
      </c>
      <c r="H1572" t="s">
        <v>62</v>
      </c>
      <c r="I1572">
        <v>2E-12</v>
      </c>
      <c r="J1572">
        <v>252</v>
      </c>
      <c r="K1572">
        <v>55.832000000000001</v>
      </c>
      <c r="L1572">
        <v>4.7E-2</v>
      </c>
      <c r="M1572">
        <v>2.9000000000000001E-2</v>
      </c>
      <c r="N1572">
        <v>5.5E-2</v>
      </c>
      <c r="O1572">
        <v>0.97099999999999997</v>
      </c>
      <c r="P1572">
        <v>13.59</v>
      </c>
      <c r="Q1572">
        <v>8909</v>
      </c>
      <c r="R1572">
        <v>22557</v>
      </c>
      <c r="S1572">
        <v>42521</v>
      </c>
      <c r="T1572">
        <v>43.540999999999997</v>
      </c>
      <c r="U1572">
        <v>3.5000000000000003E-2</v>
      </c>
      <c r="V1572">
        <v>2.4E-2</v>
      </c>
      <c r="W1572">
        <v>4.2999999999999997E-2</v>
      </c>
      <c r="X1572">
        <v>0.89400000000000002</v>
      </c>
      <c r="Y1572">
        <v>24.393000000000001</v>
      </c>
      <c r="Z1572">
        <v>7290</v>
      </c>
      <c r="AA1572">
        <v>10927</v>
      </c>
      <c r="AB1572">
        <v>20056</v>
      </c>
      <c r="AF1572" t="s">
        <v>184</v>
      </c>
      <c r="AH1572" t="s">
        <v>12769</v>
      </c>
      <c r="AI1572" t="s">
        <v>12770</v>
      </c>
      <c r="AJ1572" t="s">
        <v>12771</v>
      </c>
      <c r="AK1572" t="s">
        <v>12772</v>
      </c>
      <c r="AN1572">
        <v>0.80900000000000005</v>
      </c>
      <c r="AO1572">
        <v>0.95799999999999996</v>
      </c>
      <c r="AP1572">
        <v>1.1950000000000001</v>
      </c>
      <c r="AQ1572">
        <v>0.91500000000000004</v>
      </c>
    </row>
    <row r="1573" spans="1:43" x14ac:dyDescent="0.35">
      <c r="A1573" t="s">
        <v>12773</v>
      </c>
      <c r="B1573" t="s">
        <v>127</v>
      </c>
      <c r="C1573" t="s">
        <v>128</v>
      </c>
      <c r="D1573" t="s">
        <v>128</v>
      </c>
      <c r="E1573" t="s">
        <v>129</v>
      </c>
      <c r="F1573" t="s">
        <v>60</v>
      </c>
      <c r="G1573" t="s">
        <v>130</v>
      </c>
      <c r="H1573" t="s">
        <v>81</v>
      </c>
      <c r="J1573">
        <v>101</v>
      </c>
      <c r="K1573">
        <v>20.399999999999999</v>
      </c>
      <c r="L1573">
        <v>2.7E-2</v>
      </c>
      <c r="M1573">
        <v>2.7E-2</v>
      </c>
      <c r="N1573">
        <v>3.7999999999999999E-2</v>
      </c>
      <c r="O1573">
        <v>0.94599999999999995</v>
      </c>
      <c r="P1573">
        <v>10.356</v>
      </c>
      <c r="Q1573">
        <v>882</v>
      </c>
      <c r="R1573">
        <v>1556</v>
      </c>
      <c r="S1573">
        <v>3886</v>
      </c>
      <c r="T1573">
        <v>21.992000000000001</v>
      </c>
      <c r="U1573">
        <v>1.9E-2</v>
      </c>
      <c r="V1573">
        <v>3.2000000000000001E-2</v>
      </c>
      <c r="W1573">
        <v>3.6999999999999998E-2</v>
      </c>
      <c r="X1573">
        <v>0.97799999999999998</v>
      </c>
      <c r="Y1573">
        <v>56.593000000000004</v>
      </c>
      <c r="Z1573">
        <v>1124</v>
      </c>
      <c r="AA1573">
        <v>1758</v>
      </c>
      <c r="AB1573">
        <v>4304</v>
      </c>
      <c r="AH1573" t="s">
        <v>131</v>
      </c>
      <c r="AL1573" t="s">
        <v>12774</v>
      </c>
      <c r="AM1573" t="s">
        <v>12775</v>
      </c>
      <c r="AN1573">
        <v>0.753</v>
      </c>
      <c r="AO1573">
        <v>0.97</v>
      </c>
      <c r="AP1573">
        <v>0.95</v>
      </c>
      <c r="AQ1573">
        <v>0.95</v>
      </c>
    </row>
    <row r="1574" spans="1:43" x14ac:dyDescent="0.35">
      <c r="A1574" t="s">
        <v>12776</v>
      </c>
      <c r="B1574" t="s">
        <v>12777</v>
      </c>
      <c r="C1574" t="s">
        <v>12778</v>
      </c>
      <c r="D1574" t="s">
        <v>12779</v>
      </c>
      <c r="E1574" t="s">
        <v>12780</v>
      </c>
      <c r="F1574" t="s">
        <v>60</v>
      </c>
      <c r="G1574" t="s">
        <v>61</v>
      </c>
      <c r="H1574" t="s">
        <v>62</v>
      </c>
      <c r="I1574">
        <v>9.3800000000000002E-11</v>
      </c>
      <c r="J1574">
        <v>92</v>
      </c>
      <c r="K1574">
        <v>14.57</v>
      </c>
      <c r="L1574">
        <v>3.2000000000000001E-2</v>
      </c>
      <c r="M1574">
        <v>2.9000000000000001E-2</v>
      </c>
      <c r="N1574">
        <v>4.3999999999999997E-2</v>
      </c>
      <c r="O1574">
        <v>0.86399999999999999</v>
      </c>
      <c r="P1574">
        <v>18.725000000000001</v>
      </c>
      <c r="Q1574">
        <v>808</v>
      </c>
      <c r="R1574">
        <v>982</v>
      </c>
      <c r="S1574">
        <v>2613</v>
      </c>
      <c r="T1574">
        <v>30.056000000000001</v>
      </c>
      <c r="U1574">
        <v>3.1E-2</v>
      </c>
      <c r="V1574">
        <v>2.8000000000000001E-2</v>
      </c>
      <c r="W1574">
        <v>4.2000000000000003E-2</v>
      </c>
      <c r="X1574">
        <v>0.93200000000000005</v>
      </c>
      <c r="Y1574">
        <v>11.849</v>
      </c>
      <c r="Z1574">
        <v>1588</v>
      </c>
      <c r="AA1574">
        <v>2045</v>
      </c>
      <c r="AB1574">
        <v>3555</v>
      </c>
      <c r="AH1574" t="s">
        <v>12781</v>
      </c>
      <c r="AI1574" t="s">
        <v>12782</v>
      </c>
      <c r="AJ1574" t="s">
        <v>12783</v>
      </c>
      <c r="AK1574" t="s">
        <v>12784</v>
      </c>
      <c r="AN1574">
        <v>1</v>
      </c>
      <c r="AP1574">
        <v>1</v>
      </c>
    </row>
    <row r="1575" spans="1:43" x14ac:dyDescent="0.35">
      <c r="A1575" t="s">
        <v>12785</v>
      </c>
      <c r="B1575" t="s">
        <v>12786</v>
      </c>
      <c r="C1575" t="s">
        <v>12787</v>
      </c>
      <c r="D1575" t="s">
        <v>12788</v>
      </c>
      <c r="E1575" t="s">
        <v>12789</v>
      </c>
      <c r="F1575" t="s">
        <v>60</v>
      </c>
      <c r="G1575" t="s">
        <v>61</v>
      </c>
      <c r="H1575" t="s">
        <v>81</v>
      </c>
      <c r="I1575">
        <v>1.58E-11</v>
      </c>
      <c r="J1575">
        <v>44</v>
      </c>
      <c r="K1575">
        <v>9.7789999999999999</v>
      </c>
      <c r="L1575">
        <v>5.8000000000000003E-2</v>
      </c>
      <c r="M1575">
        <v>5.6000000000000001E-2</v>
      </c>
      <c r="N1575">
        <v>8.1000000000000003E-2</v>
      </c>
      <c r="O1575">
        <v>0.97699999999999998</v>
      </c>
      <c r="P1575">
        <v>49.790999999999997</v>
      </c>
      <c r="Q1575">
        <v>210</v>
      </c>
      <c r="R1575">
        <v>409</v>
      </c>
      <c r="S1575">
        <v>1000</v>
      </c>
      <c r="T1575">
        <v>8.9359999999999999</v>
      </c>
      <c r="U1575">
        <v>5.7000000000000002E-2</v>
      </c>
      <c r="V1575">
        <v>3.6999999999999998E-2</v>
      </c>
      <c r="W1575">
        <v>6.8000000000000005E-2</v>
      </c>
      <c r="X1575">
        <v>0.90900000000000003</v>
      </c>
      <c r="Y1575">
        <v>6.7809999999999997</v>
      </c>
      <c r="Z1575">
        <v>235</v>
      </c>
      <c r="AA1575">
        <v>440</v>
      </c>
      <c r="AB1575">
        <v>1096</v>
      </c>
      <c r="AG1575" t="s">
        <v>223</v>
      </c>
      <c r="AH1575" t="s">
        <v>12790</v>
      </c>
      <c r="AI1575" t="s">
        <v>12791</v>
      </c>
      <c r="AJ1575" t="s">
        <v>12792</v>
      </c>
      <c r="AK1575" t="s">
        <v>12793</v>
      </c>
      <c r="AN1575">
        <v>1</v>
      </c>
      <c r="AP1575">
        <v>1</v>
      </c>
    </row>
    <row r="1576" spans="1:43" x14ac:dyDescent="0.35">
      <c r="A1576" t="s">
        <v>12794</v>
      </c>
      <c r="B1576" t="s">
        <v>12795</v>
      </c>
      <c r="C1576" t="s">
        <v>12796</v>
      </c>
      <c r="D1576" t="s">
        <v>12797</v>
      </c>
      <c r="E1576" t="s">
        <v>12798</v>
      </c>
      <c r="F1576" t="s">
        <v>60</v>
      </c>
      <c r="G1576" t="s">
        <v>61</v>
      </c>
      <c r="H1576" t="s">
        <v>81</v>
      </c>
      <c r="I1576">
        <v>2.5900000000000001E-12</v>
      </c>
      <c r="J1576">
        <v>123</v>
      </c>
      <c r="K1576">
        <v>900.83900000000006</v>
      </c>
      <c r="L1576">
        <v>6.7000000000000004E-2</v>
      </c>
      <c r="M1576">
        <v>0.04</v>
      </c>
      <c r="N1576">
        <v>7.8E-2</v>
      </c>
      <c r="O1576">
        <v>0.625</v>
      </c>
      <c r="P1576">
        <v>4.9210000000000003</v>
      </c>
      <c r="Q1576">
        <v>59716</v>
      </c>
      <c r="R1576">
        <v>85829</v>
      </c>
      <c r="S1576">
        <v>122795</v>
      </c>
      <c r="T1576">
        <v>1030.7750000000001</v>
      </c>
      <c r="U1576">
        <v>7.1999999999999995E-2</v>
      </c>
      <c r="V1576">
        <v>4.9000000000000002E-2</v>
      </c>
      <c r="W1576">
        <v>8.6999999999999994E-2</v>
      </c>
      <c r="X1576">
        <v>0.64300000000000002</v>
      </c>
      <c r="Y1576">
        <v>2.6059999999999999</v>
      </c>
      <c r="Z1576">
        <v>65311</v>
      </c>
      <c r="AA1576">
        <v>91135</v>
      </c>
      <c r="AB1576">
        <v>132362</v>
      </c>
      <c r="AC1576" t="s">
        <v>12799</v>
      </c>
      <c r="AD1576" t="s">
        <v>12800</v>
      </c>
      <c r="AF1576" t="s">
        <v>184</v>
      </c>
      <c r="AG1576" t="s">
        <v>184</v>
      </c>
      <c r="AH1576" t="s">
        <v>12801</v>
      </c>
      <c r="AI1576" t="s">
        <v>12802</v>
      </c>
      <c r="AJ1576" t="s">
        <v>12803</v>
      </c>
      <c r="AK1576" t="s">
        <v>12804</v>
      </c>
      <c r="AN1576">
        <v>0.91700000000000004</v>
      </c>
      <c r="AO1576">
        <v>0.77400000000000002</v>
      </c>
      <c r="AP1576">
        <v>1.1879999999999999</v>
      </c>
      <c r="AQ1576">
        <v>0.66900000000000004</v>
      </c>
    </row>
    <row r="1577" spans="1:43" x14ac:dyDescent="0.35">
      <c r="A1577" t="s">
        <v>12805</v>
      </c>
      <c r="B1577" t="s">
        <v>12806</v>
      </c>
      <c r="C1577" t="s">
        <v>12807</v>
      </c>
      <c r="D1577" t="s">
        <v>12808</v>
      </c>
      <c r="E1577" t="s">
        <v>12809</v>
      </c>
      <c r="F1577" t="s">
        <v>60</v>
      </c>
      <c r="G1577" t="s">
        <v>61</v>
      </c>
      <c r="H1577" t="s">
        <v>62</v>
      </c>
      <c r="I1577">
        <v>8.01E-12</v>
      </c>
      <c r="J1577">
        <v>206</v>
      </c>
      <c r="K1577">
        <v>11.021000000000001</v>
      </c>
      <c r="L1577">
        <v>2.4E-2</v>
      </c>
      <c r="M1577">
        <v>4.2999999999999997E-2</v>
      </c>
      <c r="N1577">
        <v>4.9000000000000002E-2</v>
      </c>
      <c r="O1577">
        <v>0.96699999999999997</v>
      </c>
      <c r="P1577">
        <v>25.135999999999999</v>
      </c>
      <c r="Q1577">
        <v>1331</v>
      </c>
      <c r="R1577">
        <v>4106</v>
      </c>
      <c r="S1577">
        <v>9611</v>
      </c>
      <c r="T1577">
        <v>9.8260000000000005</v>
      </c>
      <c r="U1577">
        <v>1.7999999999999999E-2</v>
      </c>
      <c r="V1577">
        <v>3.6999999999999998E-2</v>
      </c>
      <c r="W1577">
        <v>4.1000000000000002E-2</v>
      </c>
      <c r="X1577">
        <v>0.98299999999999998</v>
      </c>
      <c r="Y1577">
        <v>488.976</v>
      </c>
      <c r="Z1577">
        <v>1338</v>
      </c>
      <c r="AA1577">
        <v>2265</v>
      </c>
      <c r="AB1577">
        <v>5110</v>
      </c>
      <c r="AF1577" t="s">
        <v>184</v>
      </c>
      <c r="AG1577" t="s">
        <v>184</v>
      </c>
      <c r="AH1577" t="s">
        <v>12810</v>
      </c>
      <c r="AI1577" t="s">
        <v>12811</v>
      </c>
      <c r="AJ1577" t="s">
        <v>12812</v>
      </c>
      <c r="AK1577" t="s">
        <v>12813</v>
      </c>
      <c r="AN1577">
        <v>0.86699999999999999</v>
      </c>
      <c r="AO1577">
        <v>0.98</v>
      </c>
      <c r="AP1577">
        <v>1.2789999999999999</v>
      </c>
      <c r="AQ1577">
        <v>0.9</v>
      </c>
    </row>
    <row r="1578" spans="1:43" x14ac:dyDescent="0.35">
      <c r="A1578" t="s">
        <v>12814</v>
      </c>
      <c r="B1578" t="s">
        <v>12815</v>
      </c>
      <c r="C1578" t="s">
        <v>12816</v>
      </c>
      <c r="D1578" t="s">
        <v>12817</v>
      </c>
      <c r="E1578" t="s">
        <v>12818</v>
      </c>
      <c r="F1578" t="s">
        <v>60</v>
      </c>
      <c r="G1578" t="s">
        <v>61</v>
      </c>
      <c r="H1578" t="s">
        <v>62</v>
      </c>
      <c r="I1578">
        <v>2.6499999999999998E-12</v>
      </c>
      <c r="J1578">
        <v>170</v>
      </c>
      <c r="K1578">
        <v>12.552</v>
      </c>
      <c r="L1578">
        <v>2.8000000000000001E-2</v>
      </c>
      <c r="M1578">
        <v>3.2000000000000001E-2</v>
      </c>
      <c r="N1578">
        <v>4.2999999999999997E-2</v>
      </c>
      <c r="O1578">
        <v>0.91200000000000003</v>
      </c>
      <c r="P1578">
        <v>13.96</v>
      </c>
      <c r="Q1578">
        <v>1374</v>
      </c>
      <c r="R1578">
        <v>2606</v>
      </c>
      <c r="S1578">
        <v>5123</v>
      </c>
      <c r="T1578">
        <v>11.638</v>
      </c>
      <c r="U1578">
        <v>0.02</v>
      </c>
      <c r="V1578">
        <v>2.1999999999999999E-2</v>
      </c>
      <c r="W1578">
        <v>0.03</v>
      </c>
      <c r="X1578">
        <v>0.98</v>
      </c>
      <c r="Y1578">
        <v>43.345999999999997</v>
      </c>
      <c r="Z1578">
        <v>1082</v>
      </c>
      <c r="AA1578">
        <v>1564</v>
      </c>
      <c r="AB1578">
        <v>2364</v>
      </c>
      <c r="AF1578" t="s">
        <v>184</v>
      </c>
      <c r="AG1578" t="s">
        <v>223</v>
      </c>
      <c r="AH1578" t="s">
        <v>12819</v>
      </c>
      <c r="AI1578" t="s">
        <v>12820</v>
      </c>
      <c r="AJ1578" t="s">
        <v>12821</v>
      </c>
      <c r="AK1578" t="s">
        <v>12822</v>
      </c>
      <c r="AN1578">
        <v>0.86499999999999999</v>
      </c>
      <c r="AO1578">
        <v>0.94099999999999995</v>
      </c>
      <c r="AP1578">
        <v>1.4219999999999999</v>
      </c>
      <c r="AQ1578">
        <v>0.89400000000000002</v>
      </c>
    </row>
    <row r="1579" spans="1:43" x14ac:dyDescent="0.35">
      <c r="A1579" t="s">
        <v>12823</v>
      </c>
      <c r="B1579" t="s">
        <v>12824</v>
      </c>
      <c r="C1579" t="s">
        <v>12825</v>
      </c>
      <c r="D1579" t="s">
        <v>12826</v>
      </c>
      <c r="E1579" t="s">
        <v>12827</v>
      </c>
      <c r="F1579" t="s">
        <v>60</v>
      </c>
      <c r="G1579" t="s">
        <v>61</v>
      </c>
      <c r="H1579" t="s">
        <v>62</v>
      </c>
      <c r="I1579">
        <v>4.7399999999999999E-11</v>
      </c>
      <c r="J1579">
        <v>143</v>
      </c>
      <c r="K1579">
        <v>11.292</v>
      </c>
      <c r="L1579">
        <v>1.9E-2</v>
      </c>
      <c r="M1579">
        <v>2.3E-2</v>
      </c>
      <c r="N1579">
        <v>0.03</v>
      </c>
      <c r="O1579">
        <v>0.71199999999999997</v>
      </c>
      <c r="P1579">
        <v>749.08799999999997</v>
      </c>
      <c r="Q1579">
        <v>1153</v>
      </c>
      <c r="R1579">
        <v>1342</v>
      </c>
      <c r="S1579">
        <v>2129</v>
      </c>
      <c r="T1579">
        <v>12.542999999999999</v>
      </c>
      <c r="U1579">
        <v>1.4999999999999999E-2</v>
      </c>
      <c r="V1579">
        <v>1.4999999999999999E-2</v>
      </c>
      <c r="W1579">
        <v>2.1000000000000001E-2</v>
      </c>
      <c r="X1579">
        <v>0.76200000000000001</v>
      </c>
      <c r="Y1579">
        <v>4.5199999999999996</v>
      </c>
      <c r="Z1579">
        <v>1400</v>
      </c>
      <c r="AA1579">
        <v>1537</v>
      </c>
      <c r="AB1579">
        <v>2141</v>
      </c>
      <c r="AC1579" t="s">
        <v>410</v>
      </c>
      <c r="AH1579" t="s">
        <v>12828</v>
      </c>
      <c r="AI1579" t="s">
        <v>12829</v>
      </c>
      <c r="AJ1579" t="s">
        <v>12830</v>
      </c>
      <c r="AK1579" t="s">
        <v>12831</v>
      </c>
      <c r="AN1579">
        <v>0.77100000000000002</v>
      </c>
      <c r="AO1579">
        <v>0.94899999999999995</v>
      </c>
      <c r="AP1579">
        <v>1.0840000000000001</v>
      </c>
      <c r="AQ1579">
        <v>0.92</v>
      </c>
    </row>
    <row r="1580" spans="1:43" x14ac:dyDescent="0.35">
      <c r="A1580" t="s">
        <v>12832</v>
      </c>
      <c r="B1580" t="s">
        <v>12833</v>
      </c>
      <c r="C1580" t="s">
        <v>12834</v>
      </c>
      <c r="D1580" t="s">
        <v>12835</v>
      </c>
      <c r="E1580" t="s">
        <v>12836</v>
      </c>
      <c r="F1580" t="s">
        <v>60</v>
      </c>
      <c r="G1580" t="s">
        <v>61</v>
      </c>
      <c r="H1580" t="s">
        <v>62</v>
      </c>
      <c r="I1580">
        <v>4.3499999999999998E-12</v>
      </c>
      <c r="J1580">
        <v>67</v>
      </c>
      <c r="K1580">
        <v>51.542000000000002</v>
      </c>
      <c r="L1580">
        <v>3.6999999999999998E-2</v>
      </c>
      <c r="M1580">
        <v>2.5999999999999999E-2</v>
      </c>
      <c r="N1580">
        <v>4.4999999999999998E-2</v>
      </c>
      <c r="O1580">
        <v>0.98</v>
      </c>
      <c r="P1580">
        <v>24.648</v>
      </c>
      <c r="Q1580">
        <v>612</v>
      </c>
      <c r="R1580">
        <v>2774</v>
      </c>
      <c r="S1580">
        <v>8004</v>
      </c>
      <c r="T1580">
        <v>152.20500000000001</v>
      </c>
      <c r="U1580">
        <v>2.4E-2</v>
      </c>
      <c r="V1580">
        <v>4.3999999999999997E-2</v>
      </c>
      <c r="W1580">
        <v>5.0999999999999997E-2</v>
      </c>
      <c r="X1580">
        <v>0.96</v>
      </c>
      <c r="Y1580">
        <v>97.546000000000006</v>
      </c>
      <c r="Z1580">
        <v>3347</v>
      </c>
      <c r="AA1580">
        <v>6440</v>
      </c>
      <c r="AB1580">
        <v>11890</v>
      </c>
      <c r="AC1580" t="s">
        <v>410</v>
      </c>
      <c r="AD1580" t="s">
        <v>605</v>
      </c>
      <c r="AG1580" t="s">
        <v>568</v>
      </c>
      <c r="AH1580" t="s">
        <v>12837</v>
      </c>
      <c r="AI1580" t="s">
        <v>12838</v>
      </c>
      <c r="AJ1580" t="s">
        <v>12839</v>
      </c>
      <c r="AK1580" t="s">
        <v>12840</v>
      </c>
      <c r="AN1580">
        <v>0.95499999999999996</v>
      </c>
      <c r="AO1580">
        <v>0.96499999999999997</v>
      </c>
      <c r="AP1580">
        <v>1.456</v>
      </c>
      <c r="AQ1580">
        <v>0.92600000000000005</v>
      </c>
    </row>
    <row r="1581" spans="1:43" x14ac:dyDescent="0.35">
      <c r="A1581" t="s">
        <v>12841</v>
      </c>
      <c r="B1581" t="s">
        <v>12842</v>
      </c>
      <c r="C1581" t="s">
        <v>12843</v>
      </c>
      <c r="D1581" t="s">
        <v>12844</v>
      </c>
      <c r="E1581" t="s">
        <v>12845</v>
      </c>
      <c r="F1581" t="s">
        <v>60</v>
      </c>
      <c r="G1581" t="s">
        <v>61</v>
      </c>
      <c r="H1581" t="s">
        <v>62</v>
      </c>
      <c r="I1581">
        <v>1.6999999999999999E-11</v>
      </c>
      <c r="J1581">
        <v>128</v>
      </c>
      <c r="K1581">
        <v>3.6339999999999999</v>
      </c>
      <c r="L1581">
        <v>3.1E-2</v>
      </c>
      <c r="M1581">
        <v>2.5999999999999999E-2</v>
      </c>
      <c r="N1581">
        <v>0.04</v>
      </c>
      <c r="O1581">
        <v>0.63200000000000001</v>
      </c>
      <c r="P1581">
        <v>1.2969999999999999</v>
      </c>
      <c r="Q1581">
        <v>321</v>
      </c>
      <c r="R1581">
        <v>371</v>
      </c>
      <c r="S1581">
        <v>677</v>
      </c>
      <c r="T1581">
        <v>5.8460000000000001</v>
      </c>
      <c r="U1581">
        <v>2.3E-2</v>
      </c>
      <c r="V1581">
        <v>6.2E-2</v>
      </c>
      <c r="W1581">
        <v>6.6000000000000003E-2</v>
      </c>
      <c r="X1581">
        <v>0.83599999999999997</v>
      </c>
      <c r="Y1581">
        <v>0.27200000000000002</v>
      </c>
      <c r="Z1581">
        <v>516</v>
      </c>
      <c r="AA1581">
        <v>582</v>
      </c>
      <c r="AB1581">
        <v>861</v>
      </c>
      <c r="AH1581" t="s">
        <v>12846</v>
      </c>
      <c r="AI1581" t="s">
        <v>12847</v>
      </c>
      <c r="AJ1581" t="s">
        <v>12848</v>
      </c>
      <c r="AK1581" t="s">
        <v>12849</v>
      </c>
      <c r="AN1581">
        <v>0.55800000000000005</v>
      </c>
      <c r="AO1581">
        <v>0.91</v>
      </c>
      <c r="AP1581">
        <v>0.88300000000000001</v>
      </c>
      <c r="AQ1581">
        <v>0.92100000000000004</v>
      </c>
    </row>
    <row r="1582" spans="1:43" x14ac:dyDescent="0.35">
      <c r="A1582" t="s">
        <v>12850</v>
      </c>
      <c r="B1582" t="s">
        <v>12851</v>
      </c>
      <c r="C1582" t="s">
        <v>12852</v>
      </c>
      <c r="D1582" t="s">
        <v>12853</v>
      </c>
      <c r="E1582" t="s">
        <v>12854</v>
      </c>
      <c r="F1582" t="s">
        <v>60</v>
      </c>
      <c r="G1582" t="s">
        <v>61</v>
      </c>
      <c r="H1582" t="s">
        <v>81</v>
      </c>
      <c r="I1582">
        <v>2.11E-11</v>
      </c>
      <c r="J1582">
        <v>107</v>
      </c>
      <c r="K1582">
        <v>18.611999999999998</v>
      </c>
      <c r="L1582">
        <v>2.5000000000000001E-2</v>
      </c>
      <c r="M1582">
        <v>2.3E-2</v>
      </c>
      <c r="N1582">
        <v>3.4000000000000002E-2</v>
      </c>
      <c r="O1582">
        <v>0.85299999999999998</v>
      </c>
      <c r="P1582">
        <v>12.618</v>
      </c>
      <c r="Q1582">
        <v>1239</v>
      </c>
      <c r="R1582">
        <v>1703</v>
      </c>
      <c r="S1582">
        <v>2225</v>
      </c>
      <c r="T1582">
        <v>18.257000000000001</v>
      </c>
      <c r="U1582">
        <v>0.02</v>
      </c>
      <c r="V1582">
        <v>1.4999999999999999E-2</v>
      </c>
      <c r="W1582">
        <v>2.5000000000000001E-2</v>
      </c>
      <c r="X1582">
        <v>0.93500000000000005</v>
      </c>
      <c r="Y1582">
        <v>28.012</v>
      </c>
      <c r="Z1582">
        <v>1384</v>
      </c>
      <c r="AA1582">
        <v>1842</v>
      </c>
      <c r="AB1582">
        <v>2448</v>
      </c>
      <c r="AG1582" t="s">
        <v>184</v>
      </c>
      <c r="AH1582" t="s">
        <v>12855</v>
      </c>
      <c r="AI1582" t="s">
        <v>12856</v>
      </c>
      <c r="AJ1582" t="s">
        <v>12857</v>
      </c>
      <c r="AK1582" t="s">
        <v>12858</v>
      </c>
      <c r="AN1582">
        <v>1</v>
      </c>
      <c r="AP1582">
        <v>1</v>
      </c>
    </row>
    <row r="1583" spans="1:43" x14ac:dyDescent="0.35">
      <c r="A1583" t="s">
        <v>12859</v>
      </c>
      <c r="B1583" t="s">
        <v>12860</v>
      </c>
      <c r="C1583" t="s">
        <v>12861</v>
      </c>
      <c r="D1583" t="s">
        <v>12862</v>
      </c>
      <c r="E1583" t="s">
        <v>12863</v>
      </c>
      <c r="F1583" t="s">
        <v>60</v>
      </c>
      <c r="G1583" t="s">
        <v>61</v>
      </c>
      <c r="H1583" t="s">
        <v>62</v>
      </c>
      <c r="I1583">
        <v>1.9999999999999999E-11</v>
      </c>
      <c r="J1583">
        <v>133</v>
      </c>
      <c r="K1583">
        <v>31.484999999999999</v>
      </c>
      <c r="L1583">
        <v>0.04</v>
      </c>
      <c r="M1583">
        <v>2.8000000000000001E-2</v>
      </c>
      <c r="N1583">
        <v>4.9000000000000002E-2</v>
      </c>
      <c r="O1583">
        <v>0.96099999999999997</v>
      </c>
      <c r="P1583">
        <v>28.302</v>
      </c>
      <c r="Q1583">
        <v>2401</v>
      </c>
      <c r="R1583">
        <v>6150</v>
      </c>
      <c r="S1583">
        <v>12560</v>
      </c>
      <c r="T1583">
        <v>26.18</v>
      </c>
      <c r="U1583">
        <v>1.6E-2</v>
      </c>
      <c r="V1583">
        <v>1.7999999999999999E-2</v>
      </c>
      <c r="W1583">
        <v>2.4E-2</v>
      </c>
      <c r="X1583">
        <v>0.93100000000000005</v>
      </c>
      <c r="Y1583">
        <v>13.92</v>
      </c>
      <c r="Z1583">
        <v>2185</v>
      </c>
      <c r="AA1583">
        <v>2648</v>
      </c>
      <c r="AB1583">
        <v>3635</v>
      </c>
      <c r="AG1583" t="s">
        <v>184</v>
      </c>
      <c r="AH1583" t="s">
        <v>12864</v>
      </c>
      <c r="AI1583" t="s">
        <v>12865</v>
      </c>
      <c r="AJ1583" t="s">
        <v>12866</v>
      </c>
      <c r="AK1583" t="s">
        <v>12867</v>
      </c>
      <c r="AN1583">
        <v>0.77300000000000002</v>
      </c>
      <c r="AO1583">
        <v>0.91</v>
      </c>
      <c r="AP1583">
        <v>1.1950000000000001</v>
      </c>
      <c r="AQ1583">
        <v>0.92</v>
      </c>
    </row>
    <row r="1584" spans="1:43" x14ac:dyDescent="0.35">
      <c r="A1584" t="s">
        <v>12868</v>
      </c>
      <c r="B1584" t="s">
        <v>12869</v>
      </c>
      <c r="C1584" t="s">
        <v>12870</v>
      </c>
      <c r="D1584" t="s">
        <v>12871</v>
      </c>
      <c r="E1584" t="s">
        <v>12872</v>
      </c>
      <c r="F1584" t="s">
        <v>60</v>
      </c>
      <c r="G1584" t="s">
        <v>61</v>
      </c>
      <c r="H1584" t="s">
        <v>62</v>
      </c>
      <c r="I1584">
        <v>4.1000000000000001E-11</v>
      </c>
      <c r="J1584">
        <v>175</v>
      </c>
      <c r="K1584">
        <v>3.6549999999999998</v>
      </c>
      <c r="L1584">
        <v>2.1000000000000001E-2</v>
      </c>
      <c r="M1584">
        <v>3.2000000000000001E-2</v>
      </c>
      <c r="N1584">
        <v>3.7999999999999999E-2</v>
      </c>
      <c r="O1584">
        <v>0.91900000000000004</v>
      </c>
      <c r="P1584">
        <v>135521.728</v>
      </c>
      <c r="Q1584">
        <v>451</v>
      </c>
      <c r="R1584">
        <v>562</v>
      </c>
      <c r="S1584">
        <v>1895</v>
      </c>
      <c r="T1584">
        <v>4.468</v>
      </c>
      <c r="U1584">
        <v>2.1999999999999999E-2</v>
      </c>
      <c r="V1584">
        <v>3.1E-2</v>
      </c>
      <c r="W1584">
        <v>3.7999999999999999E-2</v>
      </c>
      <c r="X1584">
        <v>0.68400000000000005</v>
      </c>
      <c r="Y1584">
        <v>2.6259999999999999</v>
      </c>
      <c r="Z1584">
        <v>572</v>
      </c>
      <c r="AA1584">
        <v>653</v>
      </c>
      <c r="AB1584">
        <v>1945</v>
      </c>
      <c r="AH1584" t="s">
        <v>12873</v>
      </c>
      <c r="AI1584" t="s">
        <v>12874</v>
      </c>
      <c r="AJ1584" t="s">
        <v>12875</v>
      </c>
      <c r="AK1584" t="s">
        <v>12876</v>
      </c>
      <c r="AN1584">
        <v>0.68799999999999994</v>
      </c>
      <c r="AO1584">
        <v>0.93500000000000005</v>
      </c>
      <c r="AP1584">
        <v>1.093</v>
      </c>
      <c r="AQ1584">
        <v>0.92200000000000004</v>
      </c>
    </row>
    <row r="1585" spans="1:43" x14ac:dyDescent="0.35">
      <c r="A1585" t="s">
        <v>12877</v>
      </c>
      <c r="B1585" t="s">
        <v>12878</v>
      </c>
      <c r="C1585" t="s">
        <v>12879</v>
      </c>
      <c r="D1585" t="s">
        <v>12880</v>
      </c>
      <c r="E1585" t="s">
        <v>12881</v>
      </c>
      <c r="F1585" t="s">
        <v>60</v>
      </c>
      <c r="G1585" t="s">
        <v>61</v>
      </c>
      <c r="H1585" t="s">
        <v>62</v>
      </c>
      <c r="I1585">
        <v>1.2199999999999999E-10</v>
      </c>
      <c r="J1585">
        <v>171</v>
      </c>
      <c r="K1585">
        <v>9.3230000000000004</v>
      </c>
      <c r="L1585">
        <v>4.2999999999999997E-2</v>
      </c>
      <c r="M1585">
        <v>3.7999999999999999E-2</v>
      </c>
      <c r="N1585">
        <v>5.7000000000000002E-2</v>
      </c>
      <c r="O1585">
        <v>0.95899999999999996</v>
      </c>
      <c r="P1585">
        <v>16.524999999999999</v>
      </c>
      <c r="Q1585">
        <v>666</v>
      </c>
      <c r="R1585">
        <v>1132</v>
      </c>
      <c r="S1585">
        <v>3475</v>
      </c>
      <c r="T1585">
        <v>9.9260000000000002</v>
      </c>
      <c r="U1585">
        <v>3.2000000000000001E-2</v>
      </c>
      <c r="V1585">
        <v>3.4000000000000002E-2</v>
      </c>
      <c r="W1585">
        <v>4.7E-2</v>
      </c>
      <c r="X1585">
        <v>0.95599999999999996</v>
      </c>
      <c r="Y1585">
        <v>26.931999999999999</v>
      </c>
      <c r="Z1585">
        <v>925</v>
      </c>
      <c r="AA1585">
        <v>1365</v>
      </c>
      <c r="AB1585">
        <v>3882</v>
      </c>
      <c r="AF1585" t="s">
        <v>184</v>
      </c>
      <c r="AG1585" t="s">
        <v>223</v>
      </c>
      <c r="AH1585" t="s">
        <v>12879</v>
      </c>
      <c r="AI1585" t="s">
        <v>12882</v>
      </c>
      <c r="AJ1585" t="s">
        <v>12883</v>
      </c>
      <c r="AK1585" t="s">
        <v>12884</v>
      </c>
      <c r="AN1585">
        <v>0.83699999999999997</v>
      </c>
      <c r="AO1585">
        <v>0.97</v>
      </c>
      <c r="AP1585">
        <v>1.284</v>
      </c>
      <c r="AQ1585">
        <v>0.90500000000000003</v>
      </c>
    </row>
    <row r="1586" spans="1:43" x14ac:dyDescent="0.35">
      <c r="A1586" t="s">
        <v>12885</v>
      </c>
      <c r="B1586" t="s">
        <v>12886</v>
      </c>
      <c r="C1586" t="s">
        <v>12887</v>
      </c>
      <c r="D1586" t="s">
        <v>12888</v>
      </c>
      <c r="E1586" t="s">
        <v>12889</v>
      </c>
      <c r="F1586" t="s">
        <v>60</v>
      </c>
      <c r="G1586" t="s">
        <v>61</v>
      </c>
      <c r="H1586" t="s">
        <v>81</v>
      </c>
      <c r="I1586">
        <v>4.2900000000000002E-11</v>
      </c>
      <c r="J1586">
        <v>84</v>
      </c>
      <c r="K1586">
        <v>9.4269999999999996</v>
      </c>
      <c r="L1586">
        <v>3.2000000000000001E-2</v>
      </c>
      <c r="M1586">
        <v>3.7999999999999999E-2</v>
      </c>
      <c r="N1586">
        <v>4.9000000000000002E-2</v>
      </c>
      <c r="O1586">
        <v>0.79700000000000004</v>
      </c>
      <c r="P1586">
        <v>8.359</v>
      </c>
      <c r="Q1586">
        <v>453</v>
      </c>
      <c r="R1586">
        <v>662</v>
      </c>
      <c r="S1586">
        <v>920</v>
      </c>
      <c r="T1586">
        <v>10.212</v>
      </c>
      <c r="U1586">
        <v>4.9000000000000002E-2</v>
      </c>
      <c r="V1586">
        <v>3.6999999999999998E-2</v>
      </c>
      <c r="W1586">
        <v>6.0999999999999999E-2</v>
      </c>
      <c r="X1586">
        <v>0.78800000000000003</v>
      </c>
      <c r="Y1586">
        <v>2.76</v>
      </c>
      <c r="Z1586">
        <v>518</v>
      </c>
      <c r="AA1586">
        <v>718</v>
      </c>
      <c r="AB1586">
        <v>1012</v>
      </c>
      <c r="AC1586" t="s">
        <v>410</v>
      </c>
      <c r="AF1586" t="s">
        <v>184</v>
      </c>
      <c r="AG1586" t="s">
        <v>223</v>
      </c>
      <c r="AH1586" t="s">
        <v>12890</v>
      </c>
      <c r="AI1586" t="s">
        <v>12891</v>
      </c>
      <c r="AJ1586" t="s">
        <v>12892</v>
      </c>
      <c r="AK1586" t="s">
        <v>12893</v>
      </c>
      <c r="AN1586">
        <v>1.052</v>
      </c>
      <c r="AO1586">
        <v>0.876</v>
      </c>
      <c r="AP1586">
        <v>1.2809999999999999</v>
      </c>
      <c r="AQ1586">
        <v>0.80600000000000005</v>
      </c>
    </row>
    <row r="1587" spans="1:43" x14ac:dyDescent="0.35">
      <c r="A1587" t="s">
        <v>12894</v>
      </c>
      <c r="B1587" t="s">
        <v>12895</v>
      </c>
      <c r="C1587" t="s">
        <v>12896</v>
      </c>
      <c r="D1587" t="s">
        <v>12896</v>
      </c>
      <c r="E1587" t="s">
        <v>12897</v>
      </c>
      <c r="F1587" t="s">
        <v>60</v>
      </c>
      <c r="G1587" t="s">
        <v>61</v>
      </c>
      <c r="H1587" t="s">
        <v>81</v>
      </c>
      <c r="I1587">
        <v>7.6700000000000004E-11</v>
      </c>
      <c r="J1587">
        <v>114</v>
      </c>
      <c r="K1587">
        <v>14.792</v>
      </c>
      <c r="L1587">
        <v>2.4E-2</v>
      </c>
      <c r="M1587">
        <v>2.4E-2</v>
      </c>
      <c r="N1587">
        <v>3.4000000000000002E-2</v>
      </c>
      <c r="O1587">
        <v>0.96399999999999997</v>
      </c>
      <c r="P1587">
        <v>134.642</v>
      </c>
      <c r="Q1587">
        <v>674</v>
      </c>
      <c r="R1587">
        <v>1390</v>
      </c>
      <c r="S1587">
        <v>2808</v>
      </c>
      <c r="T1587">
        <v>14.137</v>
      </c>
      <c r="U1587">
        <v>2.1999999999999999E-2</v>
      </c>
      <c r="V1587">
        <v>2.5000000000000001E-2</v>
      </c>
      <c r="W1587">
        <v>3.4000000000000002E-2</v>
      </c>
      <c r="X1587">
        <v>0.98699999999999999</v>
      </c>
      <c r="Y1587">
        <v>103.976</v>
      </c>
      <c r="Z1587">
        <v>788</v>
      </c>
      <c r="AA1587">
        <v>1490</v>
      </c>
      <c r="AB1587">
        <v>2856</v>
      </c>
      <c r="AG1587" t="s">
        <v>184</v>
      </c>
      <c r="AH1587" t="s">
        <v>12898</v>
      </c>
      <c r="AI1587" t="s">
        <v>12899</v>
      </c>
      <c r="AJ1587" t="s">
        <v>12900</v>
      </c>
      <c r="AK1587" t="s">
        <v>12901</v>
      </c>
      <c r="AN1587">
        <v>1</v>
      </c>
      <c r="AP1587">
        <v>1</v>
      </c>
    </row>
    <row r="1588" spans="1:43" x14ac:dyDescent="0.35">
      <c r="A1588" t="s">
        <v>12902</v>
      </c>
      <c r="B1588" t="s">
        <v>12903</v>
      </c>
      <c r="C1588" t="s">
        <v>12904</v>
      </c>
      <c r="D1588" t="s">
        <v>12905</v>
      </c>
      <c r="E1588" t="s">
        <v>12906</v>
      </c>
      <c r="F1588" t="s">
        <v>60</v>
      </c>
      <c r="G1588" t="s">
        <v>61</v>
      </c>
      <c r="H1588" t="s">
        <v>62</v>
      </c>
      <c r="I1588">
        <v>7.0300000000000005E-11</v>
      </c>
      <c r="J1588">
        <v>366</v>
      </c>
      <c r="K1588">
        <v>5.5940000000000003</v>
      </c>
      <c r="L1588">
        <v>4.9000000000000002E-2</v>
      </c>
      <c r="M1588">
        <v>5.6000000000000001E-2</v>
      </c>
      <c r="N1588">
        <v>7.3999999999999996E-2</v>
      </c>
      <c r="O1588">
        <v>0.63900000000000001</v>
      </c>
      <c r="P1588">
        <v>3.077</v>
      </c>
      <c r="Q1588">
        <v>1245</v>
      </c>
      <c r="R1588">
        <v>1529</v>
      </c>
      <c r="S1588">
        <v>2221</v>
      </c>
      <c r="T1588">
        <v>11.468999999999999</v>
      </c>
      <c r="U1588">
        <v>2.7E-2</v>
      </c>
      <c r="V1588">
        <v>2.3E-2</v>
      </c>
      <c r="W1588">
        <v>3.5999999999999997E-2</v>
      </c>
      <c r="X1588">
        <v>0.83599999999999997</v>
      </c>
      <c r="Y1588">
        <v>18.54</v>
      </c>
      <c r="Z1588">
        <v>2747</v>
      </c>
      <c r="AA1588">
        <v>3406</v>
      </c>
      <c r="AB1588">
        <v>4044</v>
      </c>
      <c r="AH1588" t="s">
        <v>12904</v>
      </c>
      <c r="AI1588" t="s">
        <v>12907</v>
      </c>
      <c r="AJ1588" t="s">
        <v>12908</v>
      </c>
      <c r="AK1588" t="s">
        <v>12909</v>
      </c>
      <c r="AN1588">
        <v>1</v>
      </c>
      <c r="AP1588">
        <v>1</v>
      </c>
    </row>
    <row r="1589" spans="1:43" x14ac:dyDescent="0.35">
      <c r="A1589" t="s">
        <v>12910</v>
      </c>
      <c r="B1589" t="s">
        <v>12911</v>
      </c>
      <c r="C1589" t="s">
        <v>12912</v>
      </c>
      <c r="D1589" t="s">
        <v>12913</v>
      </c>
      <c r="E1589" t="s">
        <v>12914</v>
      </c>
      <c r="F1589" t="s">
        <v>60</v>
      </c>
      <c r="G1589" t="s">
        <v>61</v>
      </c>
      <c r="H1589" t="s">
        <v>62</v>
      </c>
      <c r="I1589">
        <v>3.1299999999999998E-11</v>
      </c>
      <c r="J1589">
        <v>181</v>
      </c>
      <c r="K1589">
        <v>6.1909999999999998</v>
      </c>
      <c r="L1589">
        <v>2.8000000000000001E-2</v>
      </c>
      <c r="M1589">
        <v>0.02</v>
      </c>
      <c r="N1589">
        <v>3.4000000000000002E-2</v>
      </c>
      <c r="O1589">
        <v>0.64200000000000002</v>
      </c>
      <c r="P1589">
        <v>4.8570000000000002</v>
      </c>
      <c r="Q1589">
        <v>776</v>
      </c>
      <c r="R1589">
        <v>897</v>
      </c>
      <c r="S1589">
        <v>1215</v>
      </c>
      <c r="T1589">
        <v>10.257999999999999</v>
      </c>
      <c r="U1589">
        <v>1.4999999999999999E-2</v>
      </c>
      <c r="V1589">
        <v>1.7999999999999999E-2</v>
      </c>
      <c r="W1589">
        <v>2.3E-2</v>
      </c>
      <c r="X1589">
        <v>0.94399999999999995</v>
      </c>
      <c r="Y1589">
        <v>31.03</v>
      </c>
      <c r="Z1589">
        <v>1271</v>
      </c>
      <c r="AA1589">
        <v>1528</v>
      </c>
      <c r="AB1589">
        <v>1846</v>
      </c>
      <c r="AH1589" t="s">
        <v>12915</v>
      </c>
      <c r="AI1589" t="s">
        <v>12916</v>
      </c>
      <c r="AJ1589" t="s">
        <v>12917</v>
      </c>
      <c r="AK1589" t="s">
        <v>12918</v>
      </c>
      <c r="AN1589">
        <v>1</v>
      </c>
      <c r="AP1589">
        <v>1</v>
      </c>
    </row>
    <row r="1590" spans="1:43" x14ac:dyDescent="0.35">
      <c r="A1590" t="s">
        <v>12919</v>
      </c>
      <c r="B1590" t="s">
        <v>12920</v>
      </c>
      <c r="C1590" t="s">
        <v>12921</v>
      </c>
      <c r="D1590" t="s">
        <v>12921</v>
      </c>
      <c r="E1590" t="s">
        <v>12922</v>
      </c>
      <c r="F1590" t="s">
        <v>60</v>
      </c>
      <c r="G1590" t="s">
        <v>61</v>
      </c>
      <c r="H1590" t="s">
        <v>673</v>
      </c>
      <c r="I1590">
        <v>3.22E-12</v>
      </c>
      <c r="J1590">
        <v>874</v>
      </c>
      <c r="K1590">
        <v>53.540999999999997</v>
      </c>
      <c r="L1590">
        <v>3.7999999999999999E-2</v>
      </c>
      <c r="M1590">
        <v>2.7E-2</v>
      </c>
      <c r="N1590">
        <v>4.7E-2</v>
      </c>
      <c r="O1590">
        <v>0.84599999999999997</v>
      </c>
      <c r="P1590">
        <v>7.0940000000000003</v>
      </c>
      <c r="Q1590">
        <v>34763</v>
      </c>
      <c r="R1590">
        <v>44924</v>
      </c>
      <c r="S1590">
        <v>55741</v>
      </c>
      <c r="T1590">
        <v>57.84</v>
      </c>
      <c r="U1590">
        <v>3.7999999999999999E-2</v>
      </c>
      <c r="V1590">
        <v>2.7E-2</v>
      </c>
      <c r="W1590">
        <v>4.5999999999999999E-2</v>
      </c>
      <c r="X1590">
        <v>0.89800000000000002</v>
      </c>
      <c r="Y1590">
        <v>9.5980000000000008</v>
      </c>
      <c r="Z1590">
        <v>35871</v>
      </c>
      <c r="AA1590">
        <v>47418</v>
      </c>
      <c r="AB1590">
        <v>59549</v>
      </c>
      <c r="AF1590" t="s">
        <v>184</v>
      </c>
      <c r="AG1590" t="s">
        <v>223</v>
      </c>
      <c r="AH1590" t="s">
        <v>12923</v>
      </c>
      <c r="AI1590" t="s">
        <v>12924</v>
      </c>
      <c r="AJ1590" t="s">
        <v>12925</v>
      </c>
      <c r="AK1590" t="s">
        <v>12926</v>
      </c>
      <c r="AN1590">
        <v>1</v>
      </c>
      <c r="AP1590">
        <v>1</v>
      </c>
    </row>
    <row r="1591" spans="1:43" x14ac:dyDescent="0.35">
      <c r="A1591" t="s">
        <v>12927</v>
      </c>
      <c r="B1591" t="s">
        <v>12928</v>
      </c>
      <c r="C1591" t="s">
        <v>12929</v>
      </c>
      <c r="D1591" t="s">
        <v>12930</v>
      </c>
      <c r="E1591" t="s">
        <v>12931</v>
      </c>
      <c r="F1591" t="s">
        <v>60</v>
      </c>
      <c r="G1591" t="s">
        <v>61</v>
      </c>
      <c r="H1591" t="s">
        <v>62</v>
      </c>
      <c r="I1591">
        <v>4.1300000000000002E-11</v>
      </c>
      <c r="J1591">
        <v>196</v>
      </c>
      <c r="K1591">
        <v>5.15</v>
      </c>
      <c r="L1591">
        <v>2.1000000000000001E-2</v>
      </c>
      <c r="M1591">
        <v>1.9E-2</v>
      </c>
      <c r="N1591">
        <v>2.8000000000000001E-2</v>
      </c>
      <c r="O1591">
        <v>0.95499999999999996</v>
      </c>
      <c r="P1591">
        <v>13.492000000000001</v>
      </c>
      <c r="Q1591">
        <v>768</v>
      </c>
      <c r="R1591">
        <v>1697</v>
      </c>
      <c r="S1591">
        <v>3632</v>
      </c>
      <c r="T1591">
        <v>5.3220000000000001</v>
      </c>
      <c r="U1591">
        <v>2.3E-2</v>
      </c>
      <c r="V1591">
        <v>2.8000000000000001E-2</v>
      </c>
      <c r="W1591">
        <v>3.5999999999999997E-2</v>
      </c>
      <c r="X1591">
        <v>0.86299999999999999</v>
      </c>
      <c r="Y1591">
        <v>5.3719999999999999</v>
      </c>
      <c r="Z1591">
        <v>786</v>
      </c>
      <c r="AA1591">
        <v>871</v>
      </c>
      <c r="AB1591">
        <v>1098</v>
      </c>
      <c r="AH1591" t="s">
        <v>12932</v>
      </c>
      <c r="AI1591" t="s">
        <v>12933</v>
      </c>
      <c r="AJ1591" t="s">
        <v>12934</v>
      </c>
      <c r="AK1591" t="s">
        <v>12935</v>
      </c>
      <c r="AN1591">
        <v>0.627</v>
      </c>
      <c r="AO1591">
        <v>0.879</v>
      </c>
      <c r="AP1591">
        <v>0.72</v>
      </c>
      <c r="AQ1591">
        <v>0.90100000000000002</v>
      </c>
    </row>
    <row r="1592" spans="1:43" x14ac:dyDescent="0.35">
      <c r="A1592" t="s">
        <v>12936</v>
      </c>
      <c r="B1592" t="s">
        <v>12937</v>
      </c>
      <c r="C1592" t="s">
        <v>12938</v>
      </c>
      <c r="D1592" t="s">
        <v>12939</v>
      </c>
      <c r="E1592" t="s">
        <v>12940</v>
      </c>
      <c r="F1592" t="s">
        <v>60</v>
      </c>
      <c r="G1592" t="s">
        <v>61</v>
      </c>
      <c r="H1592" t="s">
        <v>62</v>
      </c>
      <c r="I1592">
        <v>1.05E-12</v>
      </c>
      <c r="J1592">
        <v>138</v>
      </c>
      <c r="K1592">
        <v>96.733999999999995</v>
      </c>
      <c r="L1592">
        <v>5.6000000000000001E-2</v>
      </c>
      <c r="M1592">
        <v>3.9E-2</v>
      </c>
      <c r="N1592">
        <v>6.8000000000000005E-2</v>
      </c>
      <c r="O1592">
        <v>0.97599999999999998</v>
      </c>
      <c r="P1592">
        <v>21.422999999999998</v>
      </c>
      <c r="Q1592">
        <v>4205</v>
      </c>
      <c r="R1592">
        <v>28173</v>
      </c>
      <c r="S1592">
        <v>61857</v>
      </c>
      <c r="T1592">
        <v>42.628999999999998</v>
      </c>
      <c r="U1592">
        <v>2.8000000000000001E-2</v>
      </c>
      <c r="V1592">
        <v>0.02</v>
      </c>
      <c r="W1592">
        <v>3.5000000000000003E-2</v>
      </c>
      <c r="X1592">
        <v>0.98099999999999998</v>
      </c>
      <c r="Y1592">
        <v>123.515</v>
      </c>
      <c r="Z1592">
        <v>2659</v>
      </c>
      <c r="AA1592">
        <v>4848</v>
      </c>
      <c r="AB1592">
        <v>9581</v>
      </c>
      <c r="AF1592" t="s">
        <v>184</v>
      </c>
      <c r="AG1592" t="s">
        <v>223</v>
      </c>
      <c r="AH1592" t="s">
        <v>12938</v>
      </c>
      <c r="AI1592" t="s">
        <v>12941</v>
      </c>
      <c r="AJ1592" t="s">
        <v>12942</v>
      </c>
      <c r="AK1592" t="s">
        <v>12943</v>
      </c>
      <c r="AN1592">
        <v>0.97699999999999998</v>
      </c>
      <c r="AO1592">
        <v>0.96499999999999997</v>
      </c>
      <c r="AP1592">
        <v>1.44</v>
      </c>
      <c r="AQ1592">
        <v>0.93</v>
      </c>
    </row>
    <row r="1593" spans="1:43" x14ac:dyDescent="0.35">
      <c r="A1593" t="s">
        <v>12944</v>
      </c>
      <c r="B1593" t="s">
        <v>12945</v>
      </c>
      <c r="C1593" t="s">
        <v>12946</v>
      </c>
      <c r="D1593" t="s">
        <v>12947</v>
      </c>
      <c r="E1593" t="s">
        <v>12948</v>
      </c>
      <c r="F1593" t="s">
        <v>60</v>
      </c>
      <c r="G1593" t="s">
        <v>61</v>
      </c>
      <c r="H1593" t="s">
        <v>62</v>
      </c>
      <c r="I1593">
        <v>4.8699999999999997E-11</v>
      </c>
      <c r="J1593">
        <v>160</v>
      </c>
      <c r="K1593">
        <v>26.195</v>
      </c>
      <c r="L1593">
        <v>4.2000000000000003E-2</v>
      </c>
      <c r="M1593">
        <v>0.04</v>
      </c>
      <c r="N1593">
        <v>5.7000000000000002E-2</v>
      </c>
      <c r="O1593">
        <v>0.77</v>
      </c>
      <c r="P1593">
        <v>7.9480000000000004</v>
      </c>
      <c r="Q1593">
        <v>2956</v>
      </c>
      <c r="R1593">
        <v>4154</v>
      </c>
      <c r="S1593">
        <v>5872</v>
      </c>
      <c r="T1593">
        <v>38.689</v>
      </c>
      <c r="U1593">
        <v>2.3E-2</v>
      </c>
      <c r="V1593">
        <v>2.7E-2</v>
      </c>
      <c r="W1593">
        <v>3.5000000000000003E-2</v>
      </c>
      <c r="X1593">
        <v>0.93200000000000005</v>
      </c>
      <c r="Y1593">
        <v>11.587999999999999</v>
      </c>
      <c r="Z1593">
        <v>4272</v>
      </c>
      <c r="AA1593">
        <v>5519</v>
      </c>
      <c r="AB1593">
        <v>7171</v>
      </c>
      <c r="AG1593" t="s">
        <v>184</v>
      </c>
      <c r="AH1593" t="s">
        <v>12949</v>
      </c>
      <c r="AI1593" t="s">
        <v>12950</v>
      </c>
      <c r="AK1593" t="s">
        <v>12951</v>
      </c>
      <c r="AN1593">
        <v>1</v>
      </c>
      <c r="AP1593">
        <v>1</v>
      </c>
    </row>
    <row r="1594" spans="1:43" x14ac:dyDescent="0.35">
      <c r="A1594" t="s">
        <v>12952</v>
      </c>
      <c r="B1594" t="s">
        <v>12953</v>
      </c>
      <c r="C1594" t="s">
        <v>12954</v>
      </c>
      <c r="D1594" t="s">
        <v>12955</v>
      </c>
      <c r="E1594" t="s">
        <v>12956</v>
      </c>
      <c r="F1594" t="s">
        <v>60</v>
      </c>
      <c r="G1594" t="s">
        <v>61</v>
      </c>
      <c r="H1594" t="s">
        <v>81</v>
      </c>
      <c r="I1594">
        <v>6.3600000000000004E-12</v>
      </c>
      <c r="J1594">
        <v>168</v>
      </c>
      <c r="K1594">
        <v>10.565</v>
      </c>
      <c r="L1594">
        <v>1.4E-2</v>
      </c>
      <c r="M1594">
        <v>1.7999999999999999E-2</v>
      </c>
      <c r="N1594">
        <v>2.3E-2</v>
      </c>
      <c r="O1594">
        <v>0.95399999999999996</v>
      </c>
      <c r="P1594">
        <v>125.46</v>
      </c>
      <c r="Q1594">
        <v>1020</v>
      </c>
      <c r="R1594">
        <v>1438</v>
      </c>
      <c r="S1594">
        <v>2985</v>
      </c>
      <c r="T1594">
        <v>18.3</v>
      </c>
      <c r="U1594">
        <v>1.2999999999999999E-2</v>
      </c>
      <c r="V1594">
        <v>0.03</v>
      </c>
      <c r="W1594">
        <v>3.2000000000000001E-2</v>
      </c>
      <c r="X1594">
        <v>0.96299999999999997</v>
      </c>
      <c r="Y1594">
        <v>222.81200000000001</v>
      </c>
      <c r="Z1594">
        <v>1640</v>
      </c>
      <c r="AA1594">
        <v>2113</v>
      </c>
      <c r="AB1594">
        <v>3833</v>
      </c>
      <c r="AD1594" t="s">
        <v>605</v>
      </c>
      <c r="AG1594" t="s">
        <v>568</v>
      </c>
      <c r="AH1594" t="s">
        <v>12957</v>
      </c>
      <c r="AI1594" t="s">
        <v>12958</v>
      </c>
      <c r="AJ1594" t="s">
        <v>12959</v>
      </c>
      <c r="AK1594" t="s">
        <v>12960</v>
      </c>
      <c r="AN1594">
        <v>1</v>
      </c>
      <c r="AP1594">
        <v>1</v>
      </c>
    </row>
    <row r="1595" spans="1:43" x14ac:dyDescent="0.35">
      <c r="A1595" t="s">
        <v>12961</v>
      </c>
      <c r="B1595" t="s">
        <v>12962</v>
      </c>
      <c r="C1595" t="s">
        <v>12963</v>
      </c>
      <c r="D1595" t="s">
        <v>12964</v>
      </c>
      <c r="E1595" t="s">
        <v>12965</v>
      </c>
      <c r="F1595" t="s">
        <v>60</v>
      </c>
      <c r="G1595" t="s">
        <v>61</v>
      </c>
      <c r="H1595" t="s">
        <v>62</v>
      </c>
      <c r="I1595">
        <v>6.1199999999999998E-12</v>
      </c>
      <c r="J1595">
        <v>211</v>
      </c>
      <c r="K1595">
        <v>32.008000000000003</v>
      </c>
      <c r="L1595">
        <v>2.1999999999999999E-2</v>
      </c>
      <c r="M1595">
        <v>2.3E-2</v>
      </c>
      <c r="N1595">
        <v>3.2000000000000001E-2</v>
      </c>
      <c r="O1595">
        <v>0.90200000000000002</v>
      </c>
      <c r="P1595">
        <v>12.727</v>
      </c>
      <c r="Q1595">
        <v>3109</v>
      </c>
      <c r="R1595">
        <v>4392</v>
      </c>
      <c r="S1595">
        <v>7251</v>
      </c>
      <c r="T1595">
        <v>42.784999999999997</v>
      </c>
      <c r="U1595">
        <v>1.4E-2</v>
      </c>
      <c r="V1595">
        <v>2.1000000000000001E-2</v>
      </c>
      <c r="W1595">
        <v>2.5000000000000001E-2</v>
      </c>
      <c r="X1595">
        <v>0.96</v>
      </c>
      <c r="Y1595">
        <v>57.023000000000003</v>
      </c>
      <c r="Z1595">
        <v>6425</v>
      </c>
      <c r="AA1595">
        <v>8029</v>
      </c>
      <c r="AB1595">
        <v>10628</v>
      </c>
      <c r="AF1595" t="s">
        <v>184</v>
      </c>
      <c r="AH1595" t="s">
        <v>12964</v>
      </c>
      <c r="AI1595" t="s">
        <v>12966</v>
      </c>
      <c r="AJ1595" t="s">
        <v>12967</v>
      </c>
      <c r="AK1595" t="s">
        <v>12968</v>
      </c>
      <c r="AN1595">
        <v>1</v>
      </c>
      <c r="AP1595">
        <v>1</v>
      </c>
    </row>
    <row r="1596" spans="1:43" x14ac:dyDescent="0.35">
      <c r="A1596" t="s">
        <v>12969</v>
      </c>
      <c r="B1596" t="s">
        <v>12970</v>
      </c>
      <c r="C1596" t="s">
        <v>12971</v>
      </c>
      <c r="D1596" t="s">
        <v>12972</v>
      </c>
      <c r="E1596" t="s">
        <v>12973</v>
      </c>
      <c r="F1596" t="s">
        <v>60</v>
      </c>
      <c r="G1596" t="s">
        <v>61</v>
      </c>
      <c r="H1596" t="s">
        <v>62</v>
      </c>
      <c r="I1596">
        <v>5.22E-12</v>
      </c>
      <c r="J1596">
        <v>165</v>
      </c>
      <c r="K1596">
        <v>3.6240000000000001</v>
      </c>
      <c r="L1596">
        <v>3.7999999999999999E-2</v>
      </c>
      <c r="M1596">
        <v>0.02</v>
      </c>
      <c r="N1596">
        <v>4.2999999999999997E-2</v>
      </c>
      <c r="O1596">
        <v>0.94299999999999995</v>
      </c>
      <c r="P1596">
        <v>18.751999999999999</v>
      </c>
      <c r="Q1596">
        <v>364</v>
      </c>
      <c r="R1596">
        <v>453</v>
      </c>
      <c r="S1596">
        <v>988</v>
      </c>
      <c r="T1596">
        <v>4.8339999999999996</v>
      </c>
      <c r="U1596">
        <v>1.7000000000000001E-2</v>
      </c>
      <c r="V1596">
        <v>3.1E-2</v>
      </c>
      <c r="W1596">
        <v>3.5999999999999997E-2</v>
      </c>
      <c r="X1596">
        <v>0.94</v>
      </c>
      <c r="Y1596">
        <v>8.06</v>
      </c>
      <c r="Z1596">
        <v>528</v>
      </c>
      <c r="AA1596">
        <v>619</v>
      </c>
      <c r="AB1596">
        <v>1086</v>
      </c>
      <c r="AC1596" t="s">
        <v>12974</v>
      </c>
      <c r="AF1596" t="s">
        <v>184</v>
      </c>
      <c r="AH1596" t="s">
        <v>12975</v>
      </c>
      <c r="AI1596" t="s">
        <v>12976</v>
      </c>
      <c r="AJ1596" t="s">
        <v>12977</v>
      </c>
      <c r="AK1596" t="s">
        <v>12978</v>
      </c>
      <c r="AN1596">
        <v>0.81299999999999994</v>
      </c>
      <c r="AO1596">
        <v>0.94</v>
      </c>
      <c r="AP1596">
        <v>1.07</v>
      </c>
      <c r="AQ1596">
        <v>0.93300000000000005</v>
      </c>
    </row>
    <row r="1597" spans="1:43" x14ac:dyDescent="0.35">
      <c r="A1597" t="s">
        <v>12979</v>
      </c>
      <c r="B1597" t="s">
        <v>12980</v>
      </c>
      <c r="C1597" t="s">
        <v>12981</v>
      </c>
      <c r="D1597" t="s">
        <v>12982</v>
      </c>
      <c r="E1597" t="s">
        <v>12983</v>
      </c>
      <c r="F1597" t="s">
        <v>60</v>
      </c>
      <c r="G1597" t="s">
        <v>61</v>
      </c>
      <c r="H1597" t="s">
        <v>62</v>
      </c>
      <c r="I1597">
        <v>4.0999999999999999E-12</v>
      </c>
      <c r="J1597">
        <v>159</v>
      </c>
      <c r="K1597">
        <v>8.3070000000000004</v>
      </c>
      <c r="L1597">
        <v>5.1999999999999998E-2</v>
      </c>
      <c r="M1597">
        <v>5.3999999999999999E-2</v>
      </c>
      <c r="N1597">
        <v>7.4999999999999997E-2</v>
      </c>
      <c r="O1597">
        <v>0.70499999999999996</v>
      </c>
      <c r="P1597">
        <v>6.8940000000000001</v>
      </c>
      <c r="Q1597">
        <v>725</v>
      </c>
      <c r="R1597">
        <v>993</v>
      </c>
      <c r="S1597">
        <v>1446</v>
      </c>
      <c r="T1597">
        <v>19.823</v>
      </c>
      <c r="U1597">
        <v>3.6999999999999998E-2</v>
      </c>
      <c r="V1597">
        <v>5.0999999999999997E-2</v>
      </c>
      <c r="W1597">
        <v>6.3E-2</v>
      </c>
      <c r="X1597">
        <v>0.96099999999999997</v>
      </c>
      <c r="Y1597">
        <v>16.591000000000001</v>
      </c>
      <c r="Z1597">
        <v>1638</v>
      </c>
      <c r="AA1597">
        <v>2226</v>
      </c>
      <c r="AB1597">
        <v>2821</v>
      </c>
      <c r="AC1597" t="s">
        <v>410</v>
      </c>
      <c r="AG1597" t="s">
        <v>605</v>
      </c>
      <c r="AH1597" t="s">
        <v>12981</v>
      </c>
      <c r="AI1597" t="s">
        <v>12984</v>
      </c>
      <c r="AJ1597" t="s">
        <v>12985</v>
      </c>
      <c r="AK1597" t="s">
        <v>12986</v>
      </c>
      <c r="AN1597">
        <v>0.47399999999999998</v>
      </c>
      <c r="AO1597">
        <v>0.68300000000000005</v>
      </c>
      <c r="AP1597">
        <v>1.008</v>
      </c>
      <c r="AQ1597">
        <v>0.57999999999999996</v>
      </c>
    </row>
    <row r="1598" spans="1:43" x14ac:dyDescent="0.35">
      <c r="A1598" t="s">
        <v>12987</v>
      </c>
      <c r="B1598" t="s">
        <v>12988</v>
      </c>
      <c r="C1598" t="s">
        <v>12989</v>
      </c>
      <c r="D1598" t="s">
        <v>12990</v>
      </c>
      <c r="E1598" t="s">
        <v>12991</v>
      </c>
      <c r="F1598" t="s">
        <v>60</v>
      </c>
      <c r="G1598" t="s">
        <v>61</v>
      </c>
      <c r="H1598" t="s">
        <v>62</v>
      </c>
      <c r="I1598">
        <v>3.0200000000000003E-11</v>
      </c>
      <c r="J1598">
        <v>117</v>
      </c>
      <c r="K1598">
        <v>21.515000000000001</v>
      </c>
      <c r="L1598">
        <v>2.8000000000000001E-2</v>
      </c>
      <c r="M1598">
        <v>2.1000000000000001E-2</v>
      </c>
      <c r="N1598">
        <v>3.5000000000000003E-2</v>
      </c>
      <c r="O1598">
        <v>0.96499999999999997</v>
      </c>
      <c r="P1598">
        <v>43.662999999999997</v>
      </c>
      <c r="Q1598">
        <v>1176</v>
      </c>
      <c r="R1598">
        <v>1785</v>
      </c>
      <c r="S1598">
        <v>3088</v>
      </c>
      <c r="T1598">
        <v>21.399000000000001</v>
      </c>
      <c r="U1598">
        <v>2.7E-2</v>
      </c>
      <c r="V1598">
        <v>1.7000000000000001E-2</v>
      </c>
      <c r="W1598">
        <v>3.2000000000000001E-2</v>
      </c>
      <c r="X1598">
        <v>0.85599999999999998</v>
      </c>
      <c r="Y1598">
        <v>29.064</v>
      </c>
      <c r="Z1598">
        <v>1444</v>
      </c>
      <c r="AA1598">
        <v>1872</v>
      </c>
      <c r="AB1598">
        <v>3009</v>
      </c>
      <c r="AC1598" t="s">
        <v>410</v>
      </c>
      <c r="AG1598" t="s">
        <v>605</v>
      </c>
      <c r="AH1598" t="s">
        <v>12989</v>
      </c>
      <c r="AI1598" t="s">
        <v>12992</v>
      </c>
      <c r="AJ1598" t="s">
        <v>12993</v>
      </c>
      <c r="AK1598" t="s">
        <v>12994</v>
      </c>
      <c r="AN1598">
        <v>0.89</v>
      </c>
      <c r="AO1598">
        <v>0.95</v>
      </c>
      <c r="AP1598">
        <v>1.379</v>
      </c>
      <c r="AQ1598">
        <v>0.90700000000000003</v>
      </c>
    </row>
    <row r="1599" spans="1:43" x14ac:dyDescent="0.35">
      <c r="A1599" t="s">
        <v>12995</v>
      </c>
      <c r="B1599" t="s">
        <v>12996</v>
      </c>
      <c r="C1599" t="s">
        <v>12997</v>
      </c>
      <c r="D1599" t="s">
        <v>12997</v>
      </c>
      <c r="E1599" t="s">
        <v>12998</v>
      </c>
      <c r="F1599" t="s">
        <v>60</v>
      </c>
      <c r="G1599" t="s">
        <v>61</v>
      </c>
      <c r="H1599" t="s">
        <v>81</v>
      </c>
      <c r="I1599">
        <v>2.4800000000000001E-11</v>
      </c>
      <c r="J1599">
        <v>78</v>
      </c>
      <c r="K1599">
        <v>36.826000000000001</v>
      </c>
      <c r="L1599">
        <v>2.5999999999999999E-2</v>
      </c>
      <c r="M1599">
        <v>3.1E-2</v>
      </c>
      <c r="N1599">
        <v>0.04</v>
      </c>
      <c r="O1599">
        <v>0.68400000000000005</v>
      </c>
      <c r="P1599">
        <v>30.117000000000001</v>
      </c>
      <c r="Q1599">
        <v>1976</v>
      </c>
      <c r="R1599">
        <v>2339</v>
      </c>
      <c r="S1599">
        <v>2794</v>
      </c>
      <c r="T1599">
        <v>45.128</v>
      </c>
      <c r="U1599">
        <v>0.02</v>
      </c>
      <c r="V1599">
        <v>1.2999999999999999E-2</v>
      </c>
      <c r="W1599">
        <v>2.4E-2</v>
      </c>
      <c r="X1599">
        <v>0.84299999999999997</v>
      </c>
      <c r="Y1599">
        <v>12.77</v>
      </c>
      <c r="Z1599">
        <v>2505</v>
      </c>
      <c r="AA1599">
        <v>2877</v>
      </c>
      <c r="AB1599">
        <v>3436</v>
      </c>
      <c r="AC1599" t="s">
        <v>12999</v>
      </c>
      <c r="AD1599" t="s">
        <v>605</v>
      </c>
      <c r="AH1599" t="s">
        <v>13000</v>
      </c>
      <c r="AI1599" t="s">
        <v>13001</v>
      </c>
      <c r="AJ1599" t="s">
        <v>13002</v>
      </c>
      <c r="AK1599" t="s">
        <v>13003</v>
      </c>
      <c r="AN1599">
        <v>0.94699999999999995</v>
      </c>
      <c r="AO1599">
        <v>0.89200000000000002</v>
      </c>
      <c r="AP1599">
        <v>1.123</v>
      </c>
      <c r="AQ1599">
        <v>0.61099999999999999</v>
      </c>
    </row>
    <row r="1600" spans="1:43" x14ac:dyDescent="0.35">
      <c r="A1600" t="s">
        <v>13004</v>
      </c>
      <c r="B1600" t="s">
        <v>13005</v>
      </c>
      <c r="C1600" t="s">
        <v>13006</v>
      </c>
      <c r="D1600" t="s">
        <v>13007</v>
      </c>
      <c r="E1600" t="s">
        <v>13008</v>
      </c>
      <c r="F1600" t="s">
        <v>60</v>
      </c>
      <c r="G1600" t="s">
        <v>61</v>
      </c>
      <c r="H1600" t="s">
        <v>81</v>
      </c>
      <c r="I1600">
        <v>5.8E-11</v>
      </c>
      <c r="J1600">
        <v>130</v>
      </c>
      <c r="K1600">
        <v>14.914</v>
      </c>
      <c r="L1600">
        <v>2.3E-2</v>
      </c>
      <c r="M1600">
        <v>3.2000000000000001E-2</v>
      </c>
      <c r="N1600">
        <v>3.9E-2</v>
      </c>
      <c r="O1600">
        <v>0.86499999999999999</v>
      </c>
      <c r="P1600">
        <v>31.173999999999999</v>
      </c>
      <c r="Q1600">
        <v>1146</v>
      </c>
      <c r="R1600">
        <v>1712</v>
      </c>
      <c r="S1600">
        <v>2573</v>
      </c>
      <c r="T1600">
        <v>17.885000000000002</v>
      </c>
      <c r="U1600">
        <v>2.3E-2</v>
      </c>
      <c r="V1600">
        <v>1.9E-2</v>
      </c>
      <c r="W1600">
        <v>2.9000000000000001E-2</v>
      </c>
      <c r="X1600">
        <v>0.89600000000000002</v>
      </c>
      <c r="Y1600">
        <v>24.518999999999998</v>
      </c>
      <c r="Z1600">
        <v>1036</v>
      </c>
      <c r="AA1600">
        <v>1485</v>
      </c>
      <c r="AB1600">
        <v>2393</v>
      </c>
      <c r="AC1600" t="s">
        <v>13009</v>
      </c>
      <c r="AG1600" t="s">
        <v>605</v>
      </c>
      <c r="AH1600" t="s">
        <v>13006</v>
      </c>
      <c r="AI1600" t="s">
        <v>13010</v>
      </c>
      <c r="AJ1600" t="s">
        <v>13011</v>
      </c>
      <c r="AK1600" t="s">
        <v>13012</v>
      </c>
      <c r="AN1600">
        <v>1.1499999999999999</v>
      </c>
      <c r="AO1600">
        <v>0.91600000000000004</v>
      </c>
      <c r="AP1600">
        <v>2.1920000000000002</v>
      </c>
      <c r="AQ1600">
        <v>0.54900000000000004</v>
      </c>
    </row>
    <row r="1601" spans="1:43" x14ac:dyDescent="0.35">
      <c r="A1601" t="s">
        <v>13013</v>
      </c>
      <c r="B1601" t="s">
        <v>1052</v>
      </c>
      <c r="C1601" t="s">
        <v>1053</v>
      </c>
      <c r="D1601" t="s">
        <v>1054</v>
      </c>
      <c r="E1601" t="s">
        <v>1055</v>
      </c>
      <c r="F1601" t="s">
        <v>60</v>
      </c>
      <c r="G1601" t="s">
        <v>61</v>
      </c>
      <c r="H1601" t="s">
        <v>62</v>
      </c>
      <c r="I1601">
        <v>8.3600000000000007E-12</v>
      </c>
      <c r="J1601">
        <v>130</v>
      </c>
      <c r="K1601">
        <v>17.972999999999999</v>
      </c>
      <c r="L1601">
        <v>5.5E-2</v>
      </c>
      <c r="M1601">
        <v>0.05</v>
      </c>
      <c r="N1601">
        <v>7.3999999999999996E-2</v>
      </c>
      <c r="O1601">
        <v>0.82</v>
      </c>
      <c r="P1601">
        <v>9.4</v>
      </c>
      <c r="Q1601">
        <v>1205</v>
      </c>
      <c r="R1601">
        <v>1600</v>
      </c>
      <c r="S1601">
        <v>2689</v>
      </c>
      <c r="T1601">
        <v>26.715</v>
      </c>
      <c r="U1601">
        <v>3.3000000000000002E-2</v>
      </c>
      <c r="V1601">
        <v>4.4999999999999998E-2</v>
      </c>
      <c r="W1601">
        <v>5.6000000000000001E-2</v>
      </c>
      <c r="X1601">
        <v>0.879</v>
      </c>
      <c r="Y1601">
        <v>6.2519999999999998</v>
      </c>
      <c r="Z1601">
        <v>1752</v>
      </c>
      <c r="AA1601">
        <v>2284</v>
      </c>
      <c r="AB1601">
        <v>3151</v>
      </c>
      <c r="AC1601" t="s">
        <v>410</v>
      </c>
      <c r="AH1601" t="s">
        <v>1053</v>
      </c>
      <c r="AI1601" t="s">
        <v>1056</v>
      </c>
      <c r="AJ1601" t="s">
        <v>1057</v>
      </c>
      <c r="AK1601" t="s">
        <v>1058</v>
      </c>
      <c r="AN1601">
        <v>0.73599999999999999</v>
      </c>
      <c r="AO1601">
        <v>0.78300000000000003</v>
      </c>
      <c r="AP1601">
        <v>1.1020000000000001</v>
      </c>
      <c r="AQ1601">
        <v>0.76300000000000001</v>
      </c>
    </row>
    <row r="1602" spans="1:43" x14ac:dyDescent="0.35">
      <c r="A1602" t="s">
        <v>13014</v>
      </c>
      <c r="B1602" t="s">
        <v>13015</v>
      </c>
      <c r="C1602" t="s">
        <v>13016</v>
      </c>
      <c r="D1602" t="s">
        <v>13017</v>
      </c>
      <c r="E1602" t="s">
        <v>13018</v>
      </c>
      <c r="F1602" t="s">
        <v>60</v>
      </c>
      <c r="G1602" t="s">
        <v>61</v>
      </c>
      <c r="H1602" t="s">
        <v>62</v>
      </c>
      <c r="I1602">
        <v>6.0000000000000003E-12</v>
      </c>
      <c r="J1602">
        <v>130</v>
      </c>
      <c r="K1602">
        <v>11.827999999999999</v>
      </c>
      <c r="L1602">
        <v>7.6999999999999999E-2</v>
      </c>
      <c r="M1602">
        <v>8.5000000000000006E-2</v>
      </c>
      <c r="N1602">
        <v>0.115</v>
      </c>
      <c r="O1602">
        <v>0.70499999999999996</v>
      </c>
      <c r="P1602">
        <v>144.482</v>
      </c>
      <c r="Q1602">
        <v>895</v>
      </c>
      <c r="R1602">
        <v>1189</v>
      </c>
      <c r="S1602">
        <v>1713</v>
      </c>
      <c r="T1602">
        <v>24.439</v>
      </c>
      <c r="U1602">
        <v>3.5999999999999997E-2</v>
      </c>
      <c r="V1602">
        <v>2.8000000000000001E-2</v>
      </c>
      <c r="W1602">
        <v>4.5999999999999999E-2</v>
      </c>
      <c r="X1602">
        <v>0.70399999999999996</v>
      </c>
      <c r="Y1602">
        <v>4.8499999999999996</v>
      </c>
      <c r="Z1602">
        <v>1499</v>
      </c>
      <c r="AA1602">
        <v>1894</v>
      </c>
      <c r="AB1602">
        <v>2340</v>
      </c>
      <c r="AC1602" t="s">
        <v>13019</v>
      </c>
      <c r="AH1602" t="s">
        <v>13020</v>
      </c>
      <c r="AI1602" t="s">
        <v>13021</v>
      </c>
      <c r="AJ1602" t="s">
        <v>13022</v>
      </c>
      <c r="AK1602" t="s">
        <v>13023</v>
      </c>
      <c r="AN1602">
        <v>0.65200000000000002</v>
      </c>
      <c r="AO1602">
        <v>0.55100000000000005</v>
      </c>
      <c r="AP1602">
        <v>1.0669999999999999</v>
      </c>
      <c r="AQ1602">
        <v>0.58499999999999996</v>
      </c>
    </row>
    <row r="1603" spans="1:43" x14ac:dyDescent="0.35">
      <c r="A1603" t="s">
        <v>13024</v>
      </c>
      <c r="B1603" t="s">
        <v>665</v>
      </c>
      <c r="C1603" t="s">
        <v>666</v>
      </c>
      <c r="D1603" t="s">
        <v>667</v>
      </c>
      <c r="E1603" t="s">
        <v>668</v>
      </c>
      <c r="F1603" t="s">
        <v>60</v>
      </c>
      <c r="G1603" t="s">
        <v>61</v>
      </c>
      <c r="H1603" t="s">
        <v>62</v>
      </c>
      <c r="I1603">
        <v>3.3800000000000001E-12</v>
      </c>
      <c r="J1603">
        <v>128</v>
      </c>
      <c r="K1603">
        <v>8.7550000000000008</v>
      </c>
      <c r="L1603">
        <v>1.7000000000000001E-2</v>
      </c>
      <c r="M1603">
        <v>2.7E-2</v>
      </c>
      <c r="N1603">
        <v>3.1E-2</v>
      </c>
      <c r="O1603">
        <v>0.90500000000000003</v>
      </c>
      <c r="P1603">
        <v>46.113999999999997</v>
      </c>
      <c r="Q1603">
        <v>675</v>
      </c>
      <c r="R1603">
        <v>805</v>
      </c>
      <c r="S1603">
        <v>1724</v>
      </c>
      <c r="T1603">
        <v>9.86</v>
      </c>
      <c r="U1603">
        <v>1.4E-2</v>
      </c>
      <c r="V1603">
        <v>2.1999999999999999E-2</v>
      </c>
      <c r="W1603">
        <v>2.5999999999999999E-2</v>
      </c>
      <c r="X1603">
        <v>0.81200000000000006</v>
      </c>
      <c r="Y1603">
        <v>47.997</v>
      </c>
      <c r="Z1603">
        <v>869</v>
      </c>
      <c r="AA1603">
        <v>964</v>
      </c>
      <c r="AB1603">
        <v>1565</v>
      </c>
      <c r="AC1603" t="s">
        <v>410</v>
      </c>
      <c r="AH1603" t="s">
        <v>666</v>
      </c>
      <c r="AI1603" t="s">
        <v>669</v>
      </c>
      <c r="AJ1603" t="s">
        <v>670</v>
      </c>
      <c r="AK1603" t="s">
        <v>671</v>
      </c>
      <c r="AN1603">
        <v>0.61099999999999999</v>
      </c>
      <c r="AO1603">
        <v>0.94</v>
      </c>
      <c r="AP1603">
        <v>0.86699999999999999</v>
      </c>
      <c r="AQ1603">
        <v>0.93899999999999995</v>
      </c>
    </row>
    <row r="1604" spans="1:43" x14ac:dyDescent="0.35">
      <c r="A1604" t="s">
        <v>13025</v>
      </c>
      <c r="B1604" t="s">
        <v>13026</v>
      </c>
      <c r="C1604" t="s">
        <v>13027</v>
      </c>
      <c r="D1604" t="s">
        <v>13028</v>
      </c>
      <c r="E1604" t="s">
        <v>4629</v>
      </c>
      <c r="F1604" t="s">
        <v>60</v>
      </c>
      <c r="G1604" t="s">
        <v>61</v>
      </c>
      <c r="H1604" t="s">
        <v>62</v>
      </c>
      <c r="I1604">
        <v>6.8799999999999998E-12</v>
      </c>
      <c r="J1604">
        <v>132</v>
      </c>
      <c r="K1604">
        <v>34.244</v>
      </c>
      <c r="L1604">
        <v>6.0999999999999999E-2</v>
      </c>
      <c r="M1604">
        <v>4.8000000000000001E-2</v>
      </c>
      <c r="N1604">
        <v>7.8E-2</v>
      </c>
      <c r="O1604">
        <v>0.87</v>
      </c>
      <c r="P1604">
        <v>7.1719999999999997</v>
      </c>
      <c r="Q1604">
        <v>2996</v>
      </c>
      <c r="R1604">
        <v>5024</v>
      </c>
      <c r="S1604">
        <v>10767</v>
      </c>
      <c r="T1604">
        <v>47.341000000000001</v>
      </c>
      <c r="U1604">
        <v>4.7E-2</v>
      </c>
      <c r="V1604">
        <v>7.0000000000000007E-2</v>
      </c>
      <c r="W1604">
        <v>8.4000000000000005E-2</v>
      </c>
      <c r="X1604">
        <v>0.82399999999999995</v>
      </c>
      <c r="Y1604">
        <v>17.414000000000001</v>
      </c>
      <c r="Z1604">
        <v>3705</v>
      </c>
      <c r="AA1604">
        <v>4956</v>
      </c>
      <c r="AB1604">
        <v>7126</v>
      </c>
      <c r="AC1604" t="s">
        <v>410</v>
      </c>
      <c r="AG1604" t="s">
        <v>223</v>
      </c>
      <c r="AH1604" t="s">
        <v>4630</v>
      </c>
      <c r="AI1604" t="s">
        <v>4631</v>
      </c>
      <c r="AJ1604" t="s">
        <v>4632</v>
      </c>
      <c r="AK1604" t="s">
        <v>4633</v>
      </c>
      <c r="AN1604">
        <v>0.995</v>
      </c>
      <c r="AO1604">
        <v>0.80200000000000005</v>
      </c>
      <c r="AP1604">
        <v>1.663</v>
      </c>
      <c r="AQ1604">
        <v>0.84299999999999997</v>
      </c>
    </row>
    <row r="1605" spans="1:43" x14ac:dyDescent="0.35">
      <c r="A1605" t="s">
        <v>13029</v>
      </c>
      <c r="B1605" t="s">
        <v>2068</v>
      </c>
      <c r="C1605" t="s">
        <v>2069</v>
      </c>
      <c r="D1605" t="s">
        <v>2069</v>
      </c>
      <c r="E1605" t="s">
        <v>2070</v>
      </c>
      <c r="F1605" t="s">
        <v>60</v>
      </c>
      <c r="G1605" t="s">
        <v>61</v>
      </c>
      <c r="H1605" t="s">
        <v>62</v>
      </c>
      <c r="I1605">
        <v>2.18E-12</v>
      </c>
      <c r="J1605">
        <v>74</v>
      </c>
      <c r="K1605">
        <v>64.44</v>
      </c>
      <c r="L1605">
        <v>3.3000000000000002E-2</v>
      </c>
      <c r="M1605">
        <v>2.1999999999999999E-2</v>
      </c>
      <c r="N1605">
        <v>3.9E-2</v>
      </c>
      <c r="O1605">
        <v>0.95199999999999996</v>
      </c>
      <c r="P1605">
        <v>25.957000000000001</v>
      </c>
      <c r="Q1605">
        <v>2216</v>
      </c>
      <c r="R1605">
        <v>3433</v>
      </c>
      <c r="S1605">
        <v>5176</v>
      </c>
      <c r="T1605">
        <v>47.451000000000001</v>
      </c>
      <c r="U1605">
        <v>3.5999999999999997E-2</v>
      </c>
      <c r="V1605">
        <v>2.5999999999999999E-2</v>
      </c>
      <c r="W1605">
        <v>4.3999999999999997E-2</v>
      </c>
      <c r="X1605">
        <v>0.93</v>
      </c>
      <c r="Y1605">
        <v>7.2690000000000001</v>
      </c>
      <c r="Z1605">
        <v>1821</v>
      </c>
      <c r="AA1605">
        <v>2388</v>
      </c>
      <c r="AB1605">
        <v>3834</v>
      </c>
      <c r="AC1605" t="s">
        <v>13030</v>
      </c>
      <c r="AH1605" t="s">
        <v>2071</v>
      </c>
      <c r="AI1605" t="s">
        <v>2072</v>
      </c>
      <c r="AJ1605" t="s">
        <v>2073</v>
      </c>
      <c r="AK1605" t="s">
        <v>2074</v>
      </c>
      <c r="AN1605">
        <v>0.96399999999999997</v>
      </c>
      <c r="AO1605">
        <v>0.95399999999999996</v>
      </c>
      <c r="AP1605">
        <v>1.536</v>
      </c>
      <c r="AQ1605">
        <v>0.85599999999999998</v>
      </c>
    </row>
    <row r="1606" spans="1:43" x14ac:dyDescent="0.35">
      <c r="A1606" t="s">
        <v>13031</v>
      </c>
      <c r="B1606" t="s">
        <v>823</v>
      </c>
      <c r="C1606" t="s">
        <v>824</v>
      </c>
      <c r="D1606" t="s">
        <v>825</v>
      </c>
      <c r="E1606" t="s">
        <v>826</v>
      </c>
      <c r="F1606" t="s">
        <v>60</v>
      </c>
      <c r="G1606" t="s">
        <v>61</v>
      </c>
      <c r="H1606" t="s">
        <v>81</v>
      </c>
      <c r="I1606">
        <v>2.1400000000000001E-10</v>
      </c>
      <c r="J1606">
        <v>92</v>
      </c>
      <c r="K1606">
        <v>9.9169999999999998</v>
      </c>
      <c r="L1606">
        <v>4.1000000000000002E-2</v>
      </c>
      <c r="M1606">
        <v>3.5999999999999997E-2</v>
      </c>
      <c r="N1606">
        <v>5.5E-2</v>
      </c>
      <c r="O1606">
        <v>0.67300000000000004</v>
      </c>
      <c r="P1606">
        <v>3.8740000000000001</v>
      </c>
      <c r="Q1606">
        <v>494</v>
      </c>
      <c r="R1606">
        <v>713</v>
      </c>
      <c r="S1606">
        <v>1120</v>
      </c>
      <c r="T1606">
        <v>15.117000000000001</v>
      </c>
      <c r="U1606">
        <v>2.9000000000000001E-2</v>
      </c>
      <c r="V1606">
        <v>2.1000000000000001E-2</v>
      </c>
      <c r="W1606">
        <v>3.5999999999999997E-2</v>
      </c>
      <c r="X1606">
        <v>0.86499999999999999</v>
      </c>
      <c r="Y1606">
        <v>6.8460000000000001</v>
      </c>
      <c r="Z1606">
        <v>667</v>
      </c>
      <c r="AA1606">
        <v>885</v>
      </c>
      <c r="AB1606">
        <v>1243</v>
      </c>
      <c r="AG1606" t="s">
        <v>184</v>
      </c>
      <c r="AH1606" t="s">
        <v>827</v>
      </c>
      <c r="AI1606" t="s">
        <v>828</v>
      </c>
      <c r="AJ1606" t="s">
        <v>829</v>
      </c>
      <c r="AK1606" t="s">
        <v>830</v>
      </c>
      <c r="AN1606">
        <v>1</v>
      </c>
      <c r="AP1606">
        <v>1</v>
      </c>
    </row>
    <row r="1607" spans="1:43" x14ac:dyDescent="0.35">
      <c r="A1607" t="s">
        <v>13032</v>
      </c>
      <c r="B1607" t="s">
        <v>13033</v>
      </c>
      <c r="C1607" t="s">
        <v>13034</v>
      </c>
      <c r="D1607" t="s">
        <v>13035</v>
      </c>
      <c r="E1607" t="s">
        <v>13036</v>
      </c>
      <c r="F1607" t="s">
        <v>60</v>
      </c>
      <c r="G1607" t="s">
        <v>61</v>
      </c>
      <c r="H1607" t="s">
        <v>62</v>
      </c>
      <c r="I1607">
        <v>9.3600000000000005E-12</v>
      </c>
      <c r="J1607">
        <v>83</v>
      </c>
      <c r="K1607">
        <v>11.694000000000001</v>
      </c>
      <c r="L1607">
        <v>2.3E-2</v>
      </c>
      <c r="M1607">
        <v>3.9E-2</v>
      </c>
      <c r="N1607">
        <v>4.4999999999999998E-2</v>
      </c>
      <c r="O1607">
        <v>0.89400000000000002</v>
      </c>
      <c r="P1607">
        <v>9.4260000000000002</v>
      </c>
      <c r="Q1607">
        <v>499</v>
      </c>
      <c r="R1607">
        <v>630</v>
      </c>
      <c r="S1607">
        <v>1490</v>
      </c>
      <c r="T1607">
        <v>12.272</v>
      </c>
      <c r="U1607">
        <v>1.6E-2</v>
      </c>
      <c r="V1607">
        <v>1.9E-2</v>
      </c>
      <c r="W1607">
        <v>2.5000000000000001E-2</v>
      </c>
      <c r="X1607">
        <v>0.97699999999999998</v>
      </c>
      <c r="Y1607">
        <v>256.61200000000002</v>
      </c>
      <c r="Z1607">
        <v>688</v>
      </c>
      <c r="AA1607">
        <v>792</v>
      </c>
      <c r="AB1607">
        <v>1479</v>
      </c>
      <c r="AC1607" t="s">
        <v>13037</v>
      </c>
      <c r="AH1607" t="s">
        <v>13038</v>
      </c>
      <c r="AI1607" t="s">
        <v>13039</v>
      </c>
      <c r="AJ1607" t="s">
        <v>13040</v>
      </c>
      <c r="AK1607" t="s">
        <v>13041</v>
      </c>
      <c r="AN1607">
        <v>0.73399999999999999</v>
      </c>
      <c r="AO1607">
        <v>0.94299999999999995</v>
      </c>
      <c r="AP1607">
        <v>1.147</v>
      </c>
      <c r="AQ1607">
        <v>0.92500000000000004</v>
      </c>
    </row>
    <row r="1608" spans="1:43" x14ac:dyDescent="0.35">
      <c r="A1608" t="s">
        <v>13042</v>
      </c>
      <c r="B1608" t="s">
        <v>13043</v>
      </c>
      <c r="C1608" t="s">
        <v>13044</v>
      </c>
      <c r="D1608" t="s">
        <v>13045</v>
      </c>
      <c r="E1608" t="s">
        <v>13046</v>
      </c>
      <c r="F1608" t="s">
        <v>60</v>
      </c>
      <c r="G1608" t="s">
        <v>61</v>
      </c>
      <c r="H1608" t="s">
        <v>62</v>
      </c>
      <c r="I1608">
        <v>8.1999999999999998E-12</v>
      </c>
      <c r="J1608">
        <v>59</v>
      </c>
      <c r="K1608">
        <v>8.2639999999999993</v>
      </c>
      <c r="L1608">
        <v>3.1E-2</v>
      </c>
      <c r="M1608">
        <v>0.02</v>
      </c>
      <c r="N1608">
        <v>3.6999999999999998E-2</v>
      </c>
      <c r="O1608">
        <v>0.68200000000000005</v>
      </c>
      <c r="P1608">
        <v>2.6989999999999998</v>
      </c>
      <c r="Q1608">
        <v>272</v>
      </c>
      <c r="R1608">
        <v>324</v>
      </c>
      <c r="S1608">
        <v>768</v>
      </c>
      <c r="T1608">
        <v>7.0860000000000003</v>
      </c>
      <c r="U1608">
        <v>1.9E-2</v>
      </c>
      <c r="V1608">
        <v>2.3E-2</v>
      </c>
      <c r="W1608">
        <v>0.03</v>
      </c>
      <c r="X1608">
        <v>0.85899999999999999</v>
      </c>
      <c r="Y1608">
        <v>25.911000000000001</v>
      </c>
      <c r="Z1608">
        <v>293</v>
      </c>
      <c r="AA1608">
        <v>342</v>
      </c>
      <c r="AB1608">
        <v>683</v>
      </c>
      <c r="AC1608" t="s">
        <v>13047</v>
      </c>
      <c r="AH1608" t="s">
        <v>13048</v>
      </c>
      <c r="AI1608" t="s">
        <v>13049</v>
      </c>
      <c r="AJ1608" t="s">
        <v>13050</v>
      </c>
      <c r="AK1608" t="s">
        <v>13051</v>
      </c>
      <c r="AN1608">
        <v>0.72099999999999997</v>
      </c>
      <c r="AO1608">
        <v>0.96099999999999997</v>
      </c>
      <c r="AP1608">
        <v>1.042</v>
      </c>
      <c r="AQ1608">
        <v>0.94899999999999995</v>
      </c>
    </row>
    <row r="1609" spans="1:43" x14ac:dyDescent="0.35">
      <c r="A1609" t="s">
        <v>13052</v>
      </c>
      <c r="B1609" t="s">
        <v>13053</v>
      </c>
      <c r="C1609" t="s">
        <v>13054</v>
      </c>
      <c r="D1609" t="s">
        <v>13055</v>
      </c>
      <c r="E1609" t="s">
        <v>13056</v>
      </c>
      <c r="F1609" t="s">
        <v>60</v>
      </c>
      <c r="G1609" t="s">
        <v>61</v>
      </c>
      <c r="H1609" t="s">
        <v>62</v>
      </c>
      <c r="I1609">
        <v>3.0099999999999999E-12</v>
      </c>
      <c r="J1609">
        <v>134</v>
      </c>
      <c r="K1609">
        <v>3.823</v>
      </c>
      <c r="L1609">
        <v>3.5999999999999997E-2</v>
      </c>
      <c r="M1609">
        <v>2.9000000000000001E-2</v>
      </c>
      <c r="N1609">
        <v>4.5999999999999999E-2</v>
      </c>
      <c r="O1609">
        <v>0.92100000000000004</v>
      </c>
      <c r="P1609">
        <v>13.356</v>
      </c>
      <c r="Q1609">
        <v>294</v>
      </c>
      <c r="R1609">
        <v>358</v>
      </c>
      <c r="S1609">
        <v>807</v>
      </c>
      <c r="T1609">
        <v>5.0990000000000002</v>
      </c>
      <c r="U1609">
        <v>1.9E-2</v>
      </c>
      <c r="V1609">
        <v>2.5000000000000001E-2</v>
      </c>
      <c r="W1609">
        <v>3.1E-2</v>
      </c>
      <c r="X1609">
        <v>0.86199999999999999</v>
      </c>
      <c r="Y1609">
        <v>6.4939999999999998</v>
      </c>
      <c r="Z1609">
        <v>453</v>
      </c>
      <c r="AA1609">
        <v>515</v>
      </c>
      <c r="AB1609">
        <v>963</v>
      </c>
      <c r="AC1609" t="s">
        <v>13057</v>
      </c>
      <c r="AH1609" t="s">
        <v>13054</v>
      </c>
      <c r="AI1609" t="s">
        <v>13058</v>
      </c>
      <c r="AJ1609" t="s">
        <v>13059</v>
      </c>
      <c r="AK1609" t="s">
        <v>13060</v>
      </c>
      <c r="AN1609">
        <v>0.74199999999999999</v>
      </c>
      <c r="AO1609">
        <v>0.91500000000000004</v>
      </c>
      <c r="AP1609">
        <v>1.077</v>
      </c>
      <c r="AQ1609">
        <v>0.90600000000000003</v>
      </c>
    </row>
    <row r="1610" spans="1:43" x14ac:dyDescent="0.35">
      <c r="A1610" t="s">
        <v>13061</v>
      </c>
      <c r="B1610" t="s">
        <v>13062</v>
      </c>
      <c r="C1610" t="s">
        <v>13063</v>
      </c>
      <c r="D1610" t="s">
        <v>13064</v>
      </c>
      <c r="E1610" t="s">
        <v>13065</v>
      </c>
      <c r="F1610" t="s">
        <v>60</v>
      </c>
      <c r="G1610" t="s">
        <v>61</v>
      </c>
      <c r="H1610" t="s">
        <v>62</v>
      </c>
      <c r="I1610">
        <v>3.2300000000000001E-11</v>
      </c>
      <c r="J1610">
        <v>109</v>
      </c>
      <c r="K1610">
        <v>90.14</v>
      </c>
      <c r="L1610">
        <v>5.1999999999999998E-2</v>
      </c>
      <c r="M1610">
        <v>3.5999999999999997E-2</v>
      </c>
      <c r="N1610">
        <v>6.3E-2</v>
      </c>
      <c r="O1610">
        <v>0.873</v>
      </c>
      <c r="P1610">
        <v>20.388999999999999</v>
      </c>
      <c r="Q1610">
        <v>3838</v>
      </c>
      <c r="R1610">
        <v>7019</v>
      </c>
      <c r="S1610">
        <v>11482</v>
      </c>
      <c r="T1610">
        <v>86.031999999999996</v>
      </c>
      <c r="U1610">
        <v>3.6999999999999998E-2</v>
      </c>
      <c r="V1610">
        <v>3.2000000000000001E-2</v>
      </c>
      <c r="W1610">
        <v>4.8000000000000001E-2</v>
      </c>
      <c r="X1610">
        <v>0.81699999999999995</v>
      </c>
      <c r="Y1610">
        <v>10.37</v>
      </c>
      <c r="Z1610">
        <v>4702</v>
      </c>
      <c r="AA1610">
        <v>7238</v>
      </c>
      <c r="AB1610">
        <v>12598</v>
      </c>
      <c r="AC1610" t="s">
        <v>13066</v>
      </c>
      <c r="AG1610" t="s">
        <v>184</v>
      </c>
      <c r="AH1610" t="s">
        <v>13067</v>
      </c>
      <c r="AI1610" t="s">
        <v>13068</v>
      </c>
      <c r="AJ1610" t="s">
        <v>13069</v>
      </c>
      <c r="AK1610" t="s">
        <v>13070</v>
      </c>
      <c r="AN1610">
        <v>0.95199999999999996</v>
      </c>
      <c r="AO1610">
        <v>0.93400000000000005</v>
      </c>
      <c r="AP1610">
        <v>1.462</v>
      </c>
      <c r="AQ1610">
        <v>0.80900000000000005</v>
      </c>
    </row>
    <row r="1611" spans="1:43" x14ac:dyDescent="0.35">
      <c r="A1611" t="s">
        <v>13071</v>
      </c>
      <c r="B1611" t="s">
        <v>13072</v>
      </c>
      <c r="C1611" t="s">
        <v>13073</v>
      </c>
      <c r="D1611" t="s">
        <v>13074</v>
      </c>
      <c r="E1611" t="s">
        <v>13075</v>
      </c>
      <c r="F1611" t="s">
        <v>60</v>
      </c>
      <c r="G1611" t="s">
        <v>61</v>
      </c>
      <c r="H1611" t="s">
        <v>81</v>
      </c>
      <c r="I1611">
        <v>4.0100000000000002E-11</v>
      </c>
      <c r="J1611">
        <v>113</v>
      </c>
      <c r="K1611">
        <v>5.9119999999999999</v>
      </c>
      <c r="L1611">
        <v>2.1000000000000001E-2</v>
      </c>
      <c r="M1611">
        <v>1.4E-2</v>
      </c>
      <c r="N1611">
        <v>2.5000000000000001E-2</v>
      </c>
      <c r="O1611">
        <v>0.85699999999999998</v>
      </c>
      <c r="P1611">
        <v>27.437000000000001</v>
      </c>
      <c r="Q1611">
        <v>416</v>
      </c>
      <c r="R1611">
        <v>506</v>
      </c>
      <c r="S1611">
        <v>1242</v>
      </c>
      <c r="T1611">
        <v>99.49</v>
      </c>
      <c r="U1611">
        <v>2.1999999999999999E-2</v>
      </c>
      <c r="V1611">
        <v>3.4000000000000002E-2</v>
      </c>
      <c r="W1611">
        <v>4.1000000000000002E-2</v>
      </c>
      <c r="X1611">
        <v>0.97299999999999998</v>
      </c>
      <c r="Y1611">
        <v>39.697000000000003</v>
      </c>
      <c r="Z1611">
        <v>6156</v>
      </c>
      <c r="AA1611">
        <v>9146</v>
      </c>
      <c r="AB1611">
        <v>12072</v>
      </c>
      <c r="AC1611" t="s">
        <v>410</v>
      </c>
      <c r="AH1611" t="s">
        <v>13073</v>
      </c>
      <c r="AI1611" t="s">
        <v>13076</v>
      </c>
      <c r="AJ1611" t="s">
        <v>13077</v>
      </c>
      <c r="AK1611" t="s">
        <v>13078</v>
      </c>
      <c r="AN1611">
        <v>1.052</v>
      </c>
      <c r="AO1611">
        <v>0.95399999999999996</v>
      </c>
      <c r="AP1611">
        <v>0.98599999999999999</v>
      </c>
      <c r="AQ1611">
        <v>0.78800000000000003</v>
      </c>
    </row>
    <row r="1612" spans="1:43" x14ac:dyDescent="0.35">
      <c r="A1612" t="s">
        <v>13079</v>
      </c>
      <c r="B1612" t="s">
        <v>13080</v>
      </c>
      <c r="C1612" t="s">
        <v>13081</v>
      </c>
      <c r="D1612" t="s">
        <v>13082</v>
      </c>
      <c r="E1612" t="s">
        <v>13083</v>
      </c>
      <c r="F1612" t="s">
        <v>60</v>
      </c>
      <c r="G1612" t="s">
        <v>61</v>
      </c>
      <c r="H1612" t="s">
        <v>81</v>
      </c>
      <c r="I1612">
        <v>2.4700000000000002E-12</v>
      </c>
      <c r="J1612">
        <v>88</v>
      </c>
      <c r="K1612">
        <v>112.08199999999999</v>
      </c>
      <c r="L1612">
        <v>1.2999999999999999E-2</v>
      </c>
      <c r="M1612">
        <v>2.1000000000000001E-2</v>
      </c>
      <c r="N1612">
        <v>2.5000000000000001E-2</v>
      </c>
      <c r="O1612">
        <v>0.97899999999999998</v>
      </c>
      <c r="P1612">
        <v>109.63</v>
      </c>
      <c r="Q1612">
        <v>5464</v>
      </c>
      <c r="R1612">
        <v>8266</v>
      </c>
      <c r="S1612">
        <v>12107</v>
      </c>
      <c r="T1612">
        <v>121.45099999999999</v>
      </c>
      <c r="U1612">
        <v>1.7000000000000001E-2</v>
      </c>
      <c r="V1612">
        <v>1.7000000000000001E-2</v>
      </c>
      <c r="W1612">
        <v>2.4E-2</v>
      </c>
      <c r="X1612">
        <v>0.96199999999999997</v>
      </c>
      <c r="Y1612">
        <v>53.511000000000003</v>
      </c>
      <c r="Z1612">
        <v>5986</v>
      </c>
      <c r="AA1612">
        <v>8789</v>
      </c>
      <c r="AB1612">
        <v>12700</v>
      </c>
      <c r="AC1612" t="s">
        <v>13084</v>
      </c>
      <c r="AD1612" t="s">
        <v>605</v>
      </c>
      <c r="AG1612" t="s">
        <v>568</v>
      </c>
      <c r="AH1612" t="s">
        <v>13085</v>
      </c>
      <c r="AI1612" t="s">
        <v>13086</v>
      </c>
      <c r="AJ1612" t="s">
        <v>13087</v>
      </c>
      <c r="AK1612" t="s">
        <v>13088</v>
      </c>
      <c r="AN1612">
        <v>0.95</v>
      </c>
      <c r="AO1612">
        <v>0.97299999999999998</v>
      </c>
      <c r="AP1612">
        <v>1.175</v>
      </c>
      <c r="AQ1612">
        <v>0.92300000000000004</v>
      </c>
    </row>
    <row r="1613" spans="1:43" x14ac:dyDescent="0.35">
      <c r="A1613" t="s">
        <v>13089</v>
      </c>
      <c r="B1613" t="s">
        <v>13090</v>
      </c>
      <c r="C1613" t="s">
        <v>13091</v>
      </c>
      <c r="D1613" t="s">
        <v>13092</v>
      </c>
      <c r="E1613" t="s">
        <v>13093</v>
      </c>
      <c r="F1613" t="s">
        <v>60</v>
      </c>
      <c r="G1613" t="s">
        <v>61</v>
      </c>
      <c r="H1613" t="s">
        <v>62</v>
      </c>
      <c r="I1613">
        <v>2.9299999999999998E-12</v>
      </c>
      <c r="J1613">
        <v>42</v>
      </c>
      <c r="K1613">
        <v>38.680999999999997</v>
      </c>
      <c r="L1613">
        <v>6.6000000000000003E-2</v>
      </c>
      <c r="M1613">
        <v>4.5999999999999999E-2</v>
      </c>
      <c r="N1613">
        <v>0.08</v>
      </c>
      <c r="O1613">
        <v>0.72799999999999998</v>
      </c>
      <c r="P1613">
        <v>2.3959999999999999</v>
      </c>
      <c r="Q1613">
        <v>758</v>
      </c>
      <c r="R1613">
        <v>1066</v>
      </c>
      <c r="S1613">
        <v>1466</v>
      </c>
      <c r="T1613">
        <v>46.838000000000001</v>
      </c>
      <c r="U1613">
        <v>3.6999999999999998E-2</v>
      </c>
      <c r="V1613">
        <v>2.8000000000000001E-2</v>
      </c>
      <c r="W1613">
        <v>4.7E-2</v>
      </c>
      <c r="X1613">
        <v>0.9</v>
      </c>
      <c r="Y1613">
        <v>5.34</v>
      </c>
      <c r="Z1613">
        <v>1175</v>
      </c>
      <c r="AA1613">
        <v>1566</v>
      </c>
      <c r="AB1613">
        <v>2077</v>
      </c>
      <c r="AC1613" t="s">
        <v>410</v>
      </c>
      <c r="AH1613" t="s">
        <v>13094</v>
      </c>
      <c r="AI1613" t="s">
        <v>13095</v>
      </c>
      <c r="AJ1613" t="s">
        <v>13096</v>
      </c>
      <c r="AK1613" t="s">
        <v>13097</v>
      </c>
      <c r="AN1613">
        <v>0.92</v>
      </c>
      <c r="AO1613">
        <v>0.51900000000000002</v>
      </c>
      <c r="AP1613">
        <v>1.573</v>
      </c>
      <c r="AQ1613">
        <v>0.27300000000000002</v>
      </c>
    </row>
    <row r="1614" spans="1:43" x14ac:dyDescent="0.35">
      <c r="A1614" t="s">
        <v>13098</v>
      </c>
      <c r="B1614" t="s">
        <v>13099</v>
      </c>
      <c r="C1614" t="s">
        <v>13100</v>
      </c>
      <c r="D1614" t="s">
        <v>13101</v>
      </c>
      <c r="E1614" t="s">
        <v>13102</v>
      </c>
      <c r="F1614" t="s">
        <v>60</v>
      </c>
      <c r="G1614" t="s">
        <v>61</v>
      </c>
      <c r="H1614" t="s">
        <v>62</v>
      </c>
      <c r="I1614">
        <v>5.0099999999999999E-12</v>
      </c>
      <c r="J1614">
        <v>95</v>
      </c>
      <c r="K1614">
        <v>7.6070000000000002</v>
      </c>
      <c r="L1614">
        <v>2.5999999999999999E-2</v>
      </c>
      <c r="M1614">
        <v>0.03</v>
      </c>
      <c r="N1614">
        <v>0.04</v>
      </c>
      <c r="O1614">
        <v>0.878</v>
      </c>
      <c r="P1614">
        <v>14.077999999999999</v>
      </c>
      <c r="Q1614">
        <v>449</v>
      </c>
      <c r="R1614">
        <v>522</v>
      </c>
      <c r="S1614">
        <v>678</v>
      </c>
      <c r="T1614">
        <v>13.12</v>
      </c>
      <c r="U1614">
        <v>0.02</v>
      </c>
      <c r="V1614">
        <v>1.9E-2</v>
      </c>
      <c r="W1614">
        <v>2.8000000000000001E-2</v>
      </c>
      <c r="X1614">
        <v>0.79400000000000004</v>
      </c>
      <c r="Y1614">
        <v>6.2649999999999997</v>
      </c>
      <c r="Z1614">
        <v>798</v>
      </c>
      <c r="AA1614">
        <v>945</v>
      </c>
      <c r="AB1614">
        <v>1157</v>
      </c>
      <c r="AC1614" t="s">
        <v>410</v>
      </c>
      <c r="AH1614" t="s">
        <v>13100</v>
      </c>
      <c r="AI1614" t="s">
        <v>13103</v>
      </c>
      <c r="AJ1614" t="s">
        <v>13104</v>
      </c>
      <c r="AK1614" t="s">
        <v>13105</v>
      </c>
      <c r="AN1614">
        <v>0.77400000000000002</v>
      </c>
      <c r="AO1614">
        <v>0.95899999999999996</v>
      </c>
      <c r="AP1614">
        <v>1.103</v>
      </c>
      <c r="AQ1614">
        <v>0.89300000000000002</v>
      </c>
    </row>
    <row r="1615" spans="1:43" x14ac:dyDescent="0.35">
      <c r="A1615" t="s">
        <v>13106</v>
      </c>
      <c r="B1615" t="s">
        <v>3231</v>
      </c>
      <c r="C1615" t="s">
        <v>3232</v>
      </c>
      <c r="D1615" t="s">
        <v>3233</v>
      </c>
      <c r="E1615" t="s">
        <v>3234</v>
      </c>
      <c r="F1615" t="s">
        <v>60</v>
      </c>
      <c r="G1615" t="s">
        <v>61</v>
      </c>
      <c r="H1615" t="s">
        <v>81</v>
      </c>
      <c r="I1615">
        <v>1.62E-11</v>
      </c>
      <c r="J1615">
        <v>135</v>
      </c>
      <c r="K1615">
        <v>55.488</v>
      </c>
      <c r="L1615">
        <v>2.4E-2</v>
      </c>
      <c r="M1615">
        <v>2.5999999999999999E-2</v>
      </c>
      <c r="N1615">
        <v>3.5000000000000003E-2</v>
      </c>
      <c r="O1615">
        <v>0.96299999999999997</v>
      </c>
      <c r="P1615">
        <v>31.812000000000001</v>
      </c>
      <c r="Q1615">
        <v>3906</v>
      </c>
      <c r="R1615">
        <v>5934</v>
      </c>
      <c r="S1615">
        <v>8248</v>
      </c>
      <c r="T1615">
        <v>73.287999999999997</v>
      </c>
      <c r="U1615">
        <v>2.9000000000000001E-2</v>
      </c>
      <c r="V1615">
        <v>1.4999999999999999E-2</v>
      </c>
      <c r="W1615">
        <v>3.3000000000000002E-2</v>
      </c>
      <c r="X1615">
        <v>0.90100000000000002</v>
      </c>
      <c r="Y1615">
        <v>14.746</v>
      </c>
      <c r="Z1615">
        <v>4347</v>
      </c>
      <c r="AA1615">
        <v>6366</v>
      </c>
      <c r="AB1615">
        <v>9452</v>
      </c>
      <c r="AC1615" t="s">
        <v>410</v>
      </c>
      <c r="AH1615" t="s">
        <v>3235</v>
      </c>
      <c r="AI1615" t="s">
        <v>3236</v>
      </c>
      <c r="AJ1615" t="s">
        <v>3237</v>
      </c>
      <c r="AK1615" t="s">
        <v>3238</v>
      </c>
      <c r="AN1615">
        <v>1.018</v>
      </c>
      <c r="AO1615">
        <v>0.95799999999999996</v>
      </c>
      <c r="AP1615">
        <v>1.3140000000000001</v>
      </c>
      <c r="AQ1615">
        <v>0.85199999999999998</v>
      </c>
    </row>
    <row r="1616" spans="1:43" x14ac:dyDescent="0.35">
      <c r="A1616" t="s">
        <v>13107</v>
      </c>
      <c r="B1616" t="s">
        <v>13108</v>
      </c>
      <c r="C1616" t="s">
        <v>13109</v>
      </c>
      <c r="D1616" t="s">
        <v>13110</v>
      </c>
      <c r="E1616" t="s">
        <v>13111</v>
      </c>
      <c r="F1616" t="s">
        <v>60</v>
      </c>
      <c r="G1616" t="s">
        <v>61</v>
      </c>
      <c r="H1616" t="s">
        <v>62</v>
      </c>
      <c r="I1616">
        <v>8.4500000000000005E-12</v>
      </c>
      <c r="J1616">
        <v>125</v>
      </c>
      <c r="K1616">
        <v>6.8879999999999999</v>
      </c>
      <c r="L1616">
        <v>2.9000000000000001E-2</v>
      </c>
      <c r="M1616">
        <v>2.1000000000000001E-2</v>
      </c>
      <c r="N1616">
        <v>3.5000000000000003E-2</v>
      </c>
      <c r="O1616">
        <v>0.68700000000000006</v>
      </c>
      <c r="P1616">
        <v>1.032</v>
      </c>
      <c r="Q1616">
        <v>548</v>
      </c>
      <c r="R1616">
        <v>632</v>
      </c>
      <c r="S1616">
        <v>1368</v>
      </c>
      <c r="T1616">
        <v>11.231999999999999</v>
      </c>
      <c r="U1616">
        <v>1.7999999999999999E-2</v>
      </c>
      <c r="V1616">
        <v>1.4999999999999999E-2</v>
      </c>
      <c r="W1616">
        <v>2.3E-2</v>
      </c>
      <c r="X1616">
        <v>0.77900000000000003</v>
      </c>
      <c r="Y1616">
        <v>5.47</v>
      </c>
      <c r="Z1616">
        <v>854</v>
      </c>
      <c r="AA1616">
        <v>962</v>
      </c>
      <c r="AB1616">
        <v>1438</v>
      </c>
      <c r="AC1616" t="s">
        <v>13112</v>
      </c>
      <c r="AH1616" t="s">
        <v>13109</v>
      </c>
      <c r="AI1616" t="s">
        <v>13113</v>
      </c>
      <c r="AJ1616" t="s">
        <v>13114</v>
      </c>
      <c r="AK1616" t="s">
        <v>13115</v>
      </c>
      <c r="AN1616">
        <v>0.749</v>
      </c>
      <c r="AO1616">
        <v>0.93200000000000005</v>
      </c>
      <c r="AP1616">
        <v>1.1020000000000001</v>
      </c>
      <c r="AQ1616">
        <v>0.93899999999999995</v>
      </c>
    </row>
    <row r="1617" spans="1:43" x14ac:dyDescent="0.35">
      <c r="A1617" t="s">
        <v>13116</v>
      </c>
      <c r="B1617" t="s">
        <v>13117</v>
      </c>
      <c r="C1617" t="s">
        <v>13118</v>
      </c>
      <c r="D1617" t="s">
        <v>13119</v>
      </c>
      <c r="E1617" t="s">
        <v>13120</v>
      </c>
      <c r="F1617" t="s">
        <v>60</v>
      </c>
      <c r="G1617" t="s">
        <v>61</v>
      </c>
      <c r="H1617" t="s">
        <v>62</v>
      </c>
      <c r="I1617">
        <v>5.2800000000000001E-11</v>
      </c>
      <c r="J1617">
        <v>112</v>
      </c>
      <c r="K1617">
        <v>54.564999999999998</v>
      </c>
      <c r="L1617">
        <v>0.16300000000000001</v>
      </c>
      <c r="M1617">
        <v>0.11899999999999999</v>
      </c>
      <c r="N1617">
        <v>0.20200000000000001</v>
      </c>
      <c r="O1617">
        <v>0.86599999999999999</v>
      </c>
      <c r="P1617">
        <v>0.56799999999999995</v>
      </c>
      <c r="Q1617">
        <v>2785</v>
      </c>
      <c r="R1617">
        <v>5844</v>
      </c>
      <c r="S1617">
        <v>54298</v>
      </c>
      <c r="T1617">
        <v>258.00700000000001</v>
      </c>
      <c r="U1617">
        <v>5.5E-2</v>
      </c>
      <c r="V1617">
        <v>4.2000000000000003E-2</v>
      </c>
      <c r="W1617">
        <v>7.0000000000000007E-2</v>
      </c>
      <c r="X1617">
        <v>0.95899999999999996</v>
      </c>
      <c r="Y1617">
        <v>63.064999999999998</v>
      </c>
      <c r="Z1617">
        <v>7972</v>
      </c>
      <c r="AA1617">
        <v>18595</v>
      </c>
      <c r="AB1617">
        <v>54745</v>
      </c>
      <c r="AC1617" t="s">
        <v>13121</v>
      </c>
      <c r="AH1617" t="s">
        <v>13122</v>
      </c>
      <c r="AI1617" t="s">
        <v>13123</v>
      </c>
      <c r="AJ1617" t="s">
        <v>13124</v>
      </c>
      <c r="AK1617" t="s">
        <v>13125</v>
      </c>
      <c r="AN1617">
        <v>0.96799999999999997</v>
      </c>
      <c r="AO1617">
        <v>0.88300000000000001</v>
      </c>
      <c r="AP1617">
        <v>1.44</v>
      </c>
      <c r="AQ1617">
        <v>0.59699999999999998</v>
      </c>
    </row>
    <row r="1618" spans="1:43" x14ac:dyDescent="0.35">
      <c r="A1618" t="s">
        <v>13126</v>
      </c>
      <c r="B1618" t="s">
        <v>13127</v>
      </c>
      <c r="C1618" t="s">
        <v>13128</v>
      </c>
      <c r="D1618" t="s">
        <v>13129</v>
      </c>
      <c r="E1618" t="s">
        <v>13130</v>
      </c>
      <c r="F1618" t="s">
        <v>60</v>
      </c>
      <c r="G1618" t="s">
        <v>61</v>
      </c>
      <c r="H1618" t="s">
        <v>62</v>
      </c>
      <c r="I1618">
        <v>1.9999999999999999E-11</v>
      </c>
      <c r="J1618">
        <v>70</v>
      </c>
      <c r="K1618">
        <v>32.378</v>
      </c>
      <c r="L1618">
        <v>0.29299999999999998</v>
      </c>
      <c r="M1618">
        <v>0.21099999999999999</v>
      </c>
      <c r="N1618">
        <v>0.36099999999999999</v>
      </c>
      <c r="O1618">
        <v>0.77700000000000002</v>
      </c>
      <c r="P1618">
        <v>3.5999999999999997E-2</v>
      </c>
      <c r="Q1618">
        <v>1175</v>
      </c>
      <c r="R1618">
        <v>1903</v>
      </c>
      <c r="S1618">
        <v>20425</v>
      </c>
      <c r="T1618">
        <v>86.272999999999996</v>
      </c>
      <c r="U1618">
        <v>7.4999999999999997E-2</v>
      </c>
      <c r="V1618">
        <v>5.3999999999999999E-2</v>
      </c>
      <c r="W1618">
        <v>9.2999999999999999E-2</v>
      </c>
      <c r="X1618">
        <v>0.96399999999999997</v>
      </c>
      <c r="Y1618">
        <v>52.683</v>
      </c>
      <c r="Z1618">
        <v>2613</v>
      </c>
      <c r="AA1618">
        <v>5572</v>
      </c>
      <c r="AB1618">
        <v>18534</v>
      </c>
      <c r="AC1618" t="s">
        <v>13131</v>
      </c>
      <c r="AH1618" t="s">
        <v>13132</v>
      </c>
      <c r="AI1618" t="s">
        <v>13133</v>
      </c>
      <c r="AJ1618" t="s">
        <v>13134</v>
      </c>
      <c r="AK1618" t="s">
        <v>13135</v>
      </c>
      <c r="AN1618">
        <v>0.88</v>
      </c>
      <c r="AO1618">
        <v>0.87</v>
      </c>
      <c r="AP1618">
        <v>1.4630000000000001</v>
      </c>
      <c r="AQ1618">
        <v>0.52200000000000002</v>
      </c>
    </row>
    <row r="1619" spans="1:43" x14ac:dyDescent="0.35">
      <c r="A1619" t="s">
        <v>13136</v>
      </c>
      <c r="B1619" t="s">
        <v>13137</v>
      </c>
      <c r="C1619" t="s">
        <v>13138</v>
      </c>
      <c r="D1619" t="s">
        <v>13139</v>
      </c>
      <c r="E1619" t="s">
        <v>13140</v>
      </c>
      <c r="F1619" t="s">
        <v>60</v>
      </c>
      <c r="G1619" t="s">
        <v>61</v>
      </c>
      <c r="H1619" t="s">
        <v>62</v>
      </c>
      <c r="I1619">
        <v>8.3999999999999994E-11</v>
      </c>
      <c r="J1619">
        <v>118</v>
      </c>
      <c r="K1619">
        <v>7.165</v>
      </c>
      <c r="L1619">
        <v>0.10299999999999999</v>
      </c>
      <c r="M1619">
        <v>7.2999999999999995E-2</v>
      </c>
      <c r="N1619">
        <v>0.126</v>
      </c>
      <c r="O1619">
        <v>0.75900000000000001</v>
      </c>
      <c r="P1619">
        <v>0.41</v>
      </c>
      <c r="Q1619">
        <v>622</v>
      </c>
      <c r="R1619">
        <v>790</v>
      </c>
      <c r="S1619">
        <v>2616</v>
      </c>
      <c r="T1619">
        <v>10.904999999999999</v>
      </c>
      <c r="U1619">
        <v>6.4000000000000001E-2</v>
      </c>
      <c r="V1619">
        <v>5.8999999999999997E-2</v>
      </c>
      <c r="W1619">
        <v>8.7999999999999995E-2</v>
      </c>
      <c r="X1619">
        <v>0.85299999999999998</v>
      </c>
      <c r="Y1619">
        <v>14.933</v>
      </c>
      <c r="Z1619">
        <v>849</v>
      </c>
      <c r="AA1619">
        <v>1118</v>
      </c>
      <c r="AB1619">
        <v>2290</v>
      </c>
      <c r="AC1619" t="s">
        <v>13141</v>
      </c>
      <c r="AH1619" t="s">
        <v>13142</v>
      </c>
      <c r="AI1619" t="s">
        <v>13143</v>
      </c>
      <c r="AJ1619" t="s">
        <v>13144</v>
      </c>
      <c r="AK1619" t="s">
        <v>13145</v>
      </c>
      <c r="AN1619">
        <v>0.81299999999999994</v>
      </c>
      <c r="AO1619">
        <v>0.67300000000000004</v>
      </c>
      <c r="AP1619">
        <v>1.264</v>
      </c>
      <c r="AQ1619">
        <v>0.56499999999999995</v>
      </c>
    </row>
    <row r="1620" spans="1:43" x14ac:dyDescent="0.35">
      <c r="A1620" t="s">
        <v>13146</v>
      </c>
      <c r="B1620" t="s">
        <v>13147</v>
      </c>
      <c r="C1620" t="s">
        <v>13148</v>
      </c>
      <c r="D1620" t="s">
        <v>13149</v>
      </c>
      <c r="E1620" t="s">
        <v>13150</v>
      </c>
      <c r="F1620" t="s">
        <v>60</v>
      </c>
      <c r="G1620" t="s">
        <v>61</v>
      </c>
      <c r="H1620" t="s">
        <v>62</v>
      </c>
      <c r="I1620">
        <v>9.9099999999999996E-12</v>
      </c>
      <c r="J1620">
        <v>117</v>
      </c>
      <c r="K1620">
        <v>25.463999999999999</v>
      </c>
      <c r="L1620">
        <v>2.9000000000000001E-2</v>
      </c>
      <c r="M1620">
        <v>2.3E-2</v>
      </c>
      <c r="N1620">
        <v>3.6999999999999998E-2</v>
      </c>
      <c r="O1620">
        <v>0.88500000000000001</v>
      </c>
      <c r="P1620">
        <v>49.262</v>
      </c>
      <c r="Q1620">
        <v>1837</v>
      </c>
      <c r="R1620">
        <v>2349</v>
      </c>
      <c r="S1620">
        <v>4199</v>
      </c>
      <c r="T1620">
        <v>19.728999999999999</v>
      </c>
      <c r="U1620">
        <v>2.1999999999999999E-2</v>
      </c>
      <c r="V1620">
        <v>1.9E-2</v>
      </c>
      <c r="W1620">
        <v>2.9000000000000001E-2</v>
      </c>
      <c r="X1620">
        <v>0.88400000000000001</v>
      </c>
      <c r="Y1620">
        <v>4.3250000000000002</v>
      </c>
      <c r="Z1620">
        <v>1423</v>
      </c>
      <c r="AA1620">
        <v>1712</v>
      </c>
      <c r="AB1620">
        <v>3317</v>
      </c>
      <c r="AH1620" t="s">
        <v>13151</v>
      </c>
      <c r="AI1620" t="s">
        <v>13152</v>
      </c>
      <c r="AJ1620" t="s">
        <v>13153</v>
      </c>
      <c r="AK1620" t="s">
        <v>13154</v>
      </c>
      <c r="AN1620">
        <v>1</v>
      </c>
      <c r="AP1620">
        <v>1</v>
      </c>
    </row>
    <row r="1621" spans="1:43" x14ac:dyDescent="0.35">
      <c r="A1621" t="s">
        <v>13155</v>
      </c>
      <c r="B1621" t="s">
        <v>13156</v>
      </c>
      <c r="C1621" t="s">
        <v>13157</v>
      </c>
      <c r="D1621" t="s">
        <v>13158</v>
      </c>
      <c r="E1621" t="s">
        <v>13159</v>
      </c>
      <c r="F1621" t="s">
        <v>60</v>
      </c>
      <c r="G1621" t="s">
        <v>61</v>
      </c>
      <c r="H1621" t="s">
        <v>62</v>
      </c>
      <c r="I1621">
        <v>4.6700000000000001E-12</v>
      </c>
      <c r="J1621">
        <v>145</v>
      </c>
      <c r="K1621">
        <v>7.8879999999999999</v>
      </c>
      <c r="L1621">
        <v>5.6000000000000001E-2</v>
      </c>
      <c r="M1621">
        <v>4.7E-2</v>
      </c>
      <c r="N1621">
        <v>7.2999999999999995E-2</v>
      </c>
      <c r="O1621">
        <v>0.82199999999999995</v>
      </c>
      <c r="P1621">
        <v>242.447</v>
      </c>
      <c r="Q1621">
        <v>677</v>
      </c>
      <c r="R1621">
        <v>791</v>
      </c>
      <c r="S1621">
        <v>1260</v>
      </c>
      <c r="T1621">
        <v>11.61</v>
      </c>
      <c r="U1621">
        <v>1.7999999999999999E-2</v>
      </c>
      <c r="V1621">
        <v>1.4E-2</v>
      </c>
      <c r="W1621">
        <v>2.3E-2</v>
      </c>
      <c r="X1621">
        <v>0.81799999999999995</v>
      </c>
      <c r="Y1621">
        <v>9.3320000000000007</v>
      </c>
      <c r="Z1621">
        <v>1095</v>
      </c>
      <c r="AA1621">
        <v>1271</v>
      </c>
      <c r="AB1621">
        <v>1596</v>
      </c>
      <c r="AC1621" t="s">
        <v>13160</v>
      </c>
      <c r="AH1621" t="s">
        <v>13161</v>
      </c>
      <c r="AI1621" t="s">
        <v>13162</v>
      </c>
      <c r="AJ1621" t="s">
        <v>13163</v>
      </c>
      <c r="AK1621" t="s">
        <v>13164</v>
      </c>
      <c r="AN1621">
        <v>0.78</v>
      </c>
      <c r="AO1621">
        <v>0.82499999999999996</v>
      </c>
      <c r="AP1621">
        <v>1.129</v>
      </c>
      <c r="AQ1621">
        <v>0.64800000000000002</v>
      </c>
    </row>
    <row r="1622" spans="1:43" x14ac:dyDescent="0.35">
      <c r="A1622" t="s">
        <v>13165</v>
      </c>
      <c r="B1622" t="s">
        <v>13166</v>
      </c>
      <c r="C1622" t="s">
        <v>2431</v>
      </c>
      <c r="D1622" t="s">
        <v>13167</v>
      </c>
      <c r="E1622" t="s">
        <v>2432</v>
      </c>
      <c r="F1622" t="s">
        <v>60</v>
      </c>
      <c r="G1622" t="s">
        <v>61</v>
      </c>
      <c r="H1622" t="s">
        <v>81</v>
      </c>
      <c r="I1622">
        <v>1.5100000000000001E-11</v>
      </c>
      <c r="J1622">
        <v>104</v>
      </c>
      <c r="K1622">
        <v>16.602</v>
      </c>
      <c r="L1622">
        <v>4.4999999999999998E-2</v>
      </c>
      <c r="M1622">
        <v>4.5999999999999999E-2</v>
      </c>
      <c r="N1622">
        <v>6.4000000000000001E-2</v>
      </c>
      <c r="O1622">
        <v>0.56399999999999995</v>
      </c>
      <c r="P1622">
        <v>7.5780000000000003</v>
      </c>
      <c r="Q1622">
        <v>600</v>
      </c>
      <c r="R1622">
        <v>1401</v>
      </c>
      <c r="S1622">
        <v>3803</v>
      </c>
      <c r="T1622">
        <v>19.283000000000001</v>
      </c>
      <c r="U1622">
        <v>3.9E-2</v>
      </c>
      <c r="V1622">
        <v>2.5000000000000001E-2</v>
      </c>
      <c r="W1622">
        <v>4.5999999999999999E-2</v>
      </c>
      <c r="X1622">
        <v>0.80400000000000005</v>
      </c>
      <c r="Y1622">
        <v>0.82499999999999996</v>
      </c>
      <c r="Z1622">
        <v>780</v>
      </c>
      <c r="AA1622">
        <v>1470</v>
      </c>
      <c r="AB1622">
        <v>3251</v>
      </c>
      <c r="AC1622" t="s">
        <v>13168</v>
      </c>
      <c r="AH1622" t="s">
        <v>13169</v>
      </c>
      <c r="AI1622" t="s">
        <v>13170</v>
      </c>
      <c r="AJ1622" t="s">
        <v>13171</v>
      </c>
      <c r="AK1622" t="s">
        <v>13172</v>
      </c>
      <c r="AN1622">
        <v>1.165</v>
      </c>
      <c r="AO1622">
        <v>0.751</v>
      </c>
      <c r="AP1622">
        <v>1.3260000000000001</v>
      </c>
      <c r="AQ1622">
        <v>0.39800000000000002</v>
      </c>
    </row>
    <row r="1623" spans="1:43" x14ac:dyDescent="0.35">
      <c r="A1623" t="s">
        <v>13173</v>
      </c>
      <c r="B1623" t="s">
        <v>13147</v>
      </c>
      <c r="C1623" t="s">
        <v>13148</v>
      </c>
      <c r="D1623" t="s">
        <v>13149</v>
      </c>
      <c r="E1623" t="s">
        <v>13150</v>
      </c>
      <c r="F1623" t="s">
        <v>60</v>
      </c>
      <c r="G1623" t="s">
        <v>61</v>
      </c>
      <c r="H1623" t="s">
        <v>62</v>
      </c>
      <c r="I1623">
        <v>8.7600000000000006E-12</v>
      </c>
      <c r="J1623">
        <v>76</v>
      </c>
      <c r="K1623">
        <v>20.756</v>
      </c>
      <c r="L1623">
        <v>3.3000000000000002E-2</v>
      </c>
      <c r="M1623">
        <v>3.4000000000000002E-2</v>
      </c>
      <c r="N1623">
        <v>4.7E-2</v>
      </c>
      <c r="O1623">
        <v>0.95899999999999996</v>
      </c>
      <c r="P1623">
        <v>323.95699999999999</v>
      </c>
      <c r="Q1623">
        <v>815</v>
      </c>
      <c r="R1623">
        <v>1584</v>
      </c>
      <c r="S1623">
        <v>3751</v>
      </c>
      <c r="T1623">
        <v>23.911999999999999</v>
      </c>
      <c r="U1623">
        <v>1.9E-2</v>
      </c>
      <c r="V1623">
        <v>1.7000000000000001E-2</v>
      </c>
      <c r="W1623">
        <v>2.5000000000000001E-2</v>
      </c>
      <c r="X1623">
        <v>0.97599999999999998</v>
      </c>
      <c r="Y1623">
        <v>13.007999999999999</v>
      </c>
      <c r="Z1623">
        <v>835</v>
      </c>
      <c r="AA1623">
        <v>1089</v>
      </c>
      <c r="AB1623">
        <v>2816</v>
      </c>
      <c r="AC1623" t="s">
        <v>410</v>
      </c>
      <c r="AG1623" t="s">
        <v>568</v>
      </c>
      <c r="AH1623" t="s">
        <v>13151</v>
      </c>
      <c r="AI1623" t="s">
        <v>13152</v>
      </c>
      <c r="AJ1623" t="s">
        <v>13153</v>
      </c>
      <c r="AK1623" t="s">
        <v>13154</v>
      </c>
      <c r="AN1623">
        <v>0.83099999999999996</v>
      </c>
      <c r="AO1623">
        <v>0.97699999999999998</v>
      </c>
      <c r="AP1623">
        <v>1.3380000000000001</v>
      </c>
      <c r="AQ1623">
        <v>0.92500000000000004</v>
      </c>
    </row>
    <row r="1624" spans="1:43" x14ac:dyDescent="0.35">
      <c r="A1624" t="s">
        <v>13174</v>
      </c>
      <c r="B1624" t="s">
        <v>13175</v>
      </c>
      <c r="C1624" t="s">
        <v>13176</v>
      </c>
      <c r="D1624" t="s">
        <v>13176</v>
      </c>
      <c r="E1624" t="s">
        <v>13177</v>
      </c>
      <c r="F1624" t="s">
        <v>60</v>
      </c>
      <c r="G1624" t="s">
        <v>61</v>
      </c>
      <c r="H1624" t="s">
        <v>62</v>
      </c>
      <c r="I1624">
        <v>2.5400000000000001E-12</v>
      </c>
      <c r="J1624">
        <v>126</v>
      </c>
      <c r="K1624">
        <v>10.045</v>
      </c>
      <c r="L1624">
        <v>2.1000000000000001E-2</v>
      </c>
      <c r="M1624">
        <v>1.6E-2</v>
      </c>
      <c r="N1624">
        <v>2.5999999999999999E-2</v>
      </c>
      <c r="O1624">
        <v>0.96299999999999997</v>
      </c>
      <c r="P1624">
        <v>80.352999999999994</v>
      </c>
      <c r="Q1624">
        <v>731</v>
      </c>
      <c r="R1624">
        <v>928</v>
      </c>
      <c r="S1624">
        <v>1539</v>
      </c>
      <c r="T1624">
        <v>11.362</v>
      </c>
      <c r="U1624">
        <v>1.9E-2</v>
      </c>
      <c r="V1624">
        <v>2.4E-2</v>
      </c>
      <c r="W1624">
        <v>0.03</v>
      </c>
      <c r="X1624">
        <v>0.874</v>
      </c>
      <c r="Y1624">
        <v>24.29</v>
      </c>
      <c r="Z1624">
        <v>950</v>
      </c>
      <c r="AA1624">
        <v>1093</v>
      </c>
      <c r="AB1624">
        <v>1656</v>
      </c>
      <c r="AC1624" t="s">
        <v>13178</v>
      </c>
      <c r="AH1624" t="s">
        <v>13179</v>
      </c>
      <c r="AI1624" t="s">
        <v>13180</v>
      </c>
      <c r="AJ1624" t="s">
        <v>13181</v>
      </c>
      <c r="AK1624" t="s">
        <v>13182</v>
      </c>
      <c r="AN1624">
        <v>0.86899999999999999</v>
      </c>
      <c r="AO1624">
        <v>0.96299999999999997</v>
      </c>
      <c r="AP1624">
        <v>1.31</v>
      </c>
      <c r="AQ1624">
        <v>0.94199999999999995</v>
      </c>
    </row>
    <row r="1625" spans="1:43" x14ac:dyDescent="0.35">
      <c r="A1625" t="s">
        <v>13183</v>
      </c>
      <c r="B1625" t="s">
        <v>6117</v>
      </c>
      <c r="C1625" t="s">
        <v>6118</v>
      </c>
      <c r="D1625" t="s">
        <v>6118</v>
      </c>
      <c r="E1625" t="s">
        <v>6119</v>
      </c>
      <c r="F1625" t="s">
        <v>60</v>
      </c>
      <c r="G1625" t="s">
        <v>61</v>
      </c>
      <c r="H1625" t="s">
        <v>81</v>
      </c>
      <c r="I1625">
        <v>2.0699999999999999E-12</v>
      </c>
      <c r="J1625">
        <v>114</v>
      </c>
      <c r="K1625">
        <v>110.544</v>
      </c>
      <c r="L1625">
        <v>2.5000000000000001E-2</v>
      </c>
      <c r="M1625">
        <v>1.6E-2</v>
      </c>
      <c r="N1625">
        <v>2.9000000000000001E-2</v>
      </c>
      <c r="O1625">
        <v>0.98199999999999998</v>
      </c>
      <c r="P1625">
        <v>14.702</v>
      </c>
      <c r="Q1625">
        <v>4961</v>
      </c>
      <c r="R1625">
        <v>35167</v>
      </c>
      <c r="S1625">
        <v>95286</v>
      </c>
      <c r="T1625">
        <v>64.158000000000001</v>
      </c>
      <c r="U1625">
        <v>1.7999999999999999E-2</v>
      </c>
      <c r="V1625">
        <v>1.0999999999999999E-2</v>
      </c>
      <c r="W1625">
        <v>2.1000000000000001E-2</v>
      </c>
      <c r="X1625">
        <v>0.97699999999999998</v>
      </c>
      <c r="Y1625">
        <v>426.351</v>
      </c>
      <c r="Z1625">
        <v>2913</v>
      </c>
      <c r="AA1625">
        <v>4692</v>
      </c>
      <c r="AB1625">
        <v>7956</v>
      </c>
      <c r="AC1625" t="s">
        <v>13184</v>
      </c>
      <c r="AG1625" t="s">
        <v>184</v>
      </c>
      <c r="AH1625" t="s">
        <v>6120</v>
      </c>
      <c r="AI1625" t="s">
        <v>6121</v>
      </c>
      <c r="AJ1625" t="s">
        <v>6122</v>
      </c>
      <c r="AK1625" t="s">
        <v>6123</v>
      </c>
      <c r="AN1625">
        <v>0.70099999999999996</v>
      </c>
      <c r="AO1625">
        <v>0.94299999999999995</v>
      </c>
      <c r="AP1625">
        <v>0.66500000000000004</v>
      </c>
      <c r="AQ1625">
        <v>0.90400000000000003</v>
      </c>
    </row>
    <row r="1626" spans="1:43" x14ac:dyDescent="0.35">
      <c r="A1626" t="s">
        <v>13185</v>
      </c>
      <c r="B1626" t="s">
        <v>13186</v>
      </c>
      <c r="C1626" t="s">
        <v>13187</v>
      </c>
      <c r="D1626" t="s">
        <v>13188</v>
      </c>
      <c r="E1626" t="s">
        <v>13189</v>
      </c>
      <c r="F1626" t="s">
        <v>60</v>
      </c>
      <c r="G1626" t="s">
        <v>61</v>
      </c>
      <c r="H1626" t="s">
        <v>62</v>
      </c>
      <c r="I1626">
        <v>1.0899999999999999E-11</v>
      </c>
      <c r="J1626">
        <v>136</v>
      </c>
      <c r="K1626">
        <v>34.838999999999999</v>
      </c>
      <c r="L1626">
        <v>4.5999999999999999E-2</v>
      </c>
      <c r="M1626">
        <v>3.7999999999999999E-2</v>
      </c>
      <c r="N1626">
        <v>0.06</v>
      </c>
      <c r="O1626">
        <v>0.91</v>
      </c>
      <c r="P1626">
        <v>46.503999999999998</v>
      </c>
      <c r="Q1626">
        <v>3159</v>
      </c>
      <c r="R1626">
        <v>4420</v>
      </c>
      <c r="S1626">
        <v>6218</v>
      </c>
      <c r="T1626">
        <v>39.051000000000002</v>
      </c>
      <c r="U1626">
        <v>4.2999999999999997E-2</v>
      </c>
      <c r="V1626">
        <v>4.3999999999999997E-2</v>
      </c>
      <c r="W1626">
        <v>6.2E-2</v>
      </c>
      <c r="X1626">
        <v>0.89500000000000002</v>
      </c>
      <c r="Y1626">
        <v>9.5510000000000002</v>
      </c>
      <c r="Z1626">
        <v>3100</v>
      </c>
      <c r="AA1626">
        <v>4536</v>
      </c>
      <c r="AB1626">
        <v>8267</v>
      </c>
      <c r="AC1626" t="s">
        <v>13190</v>
      </c>
      <c r="AH1626" t="s">
        <v>13191</v>
      </c>
      <c r="AI1626" t="s">
        <v>13192</v>
      </c>
      <c r="AJ1626" t="s">
        <v>13193</v>
      </c>
      <c r="AK1626" t="s">
        <v>13194</v>
      </c>
      <c r="AN1626">
        <v>0.42799999999999999</v>
      </c>
      <c r="AO1626">
        <v>0.89800000000000002</v>
      </c>
      <c r="AP1626">
        <v>0.54100000000000004</v>
      </c>
      <c r="AQ1626">
        <v>0.65400000000000003</v>
      </c>
    </row>
    <row r="1627" spans="1:43" x14ac:dyDescent="0.35">
      <c r="A1627" t="s">
        <v>13195</v>
      </c>
      <c r="B1627" t="s">
        <v>13196</v>
      </c>
      <c r="C1627" t="s">
        <v>13197</v>
      </c>
      <c r="D1627" t="s">
        <v>13198</v>
      </c>
      <c r="E1627" t="s">
        <v>13199</v>
      </c>
      <c r="F1627" t="s">
        <v>60</v>
      </c>
      <c r="G1627" t="s">
        <v>61</v>
      </c>
      <c r="H1627" t="s">
        <v>62</v>
      </c>
      <c r="I1627">
        <v>4.6900000000000001E-11</v>
      </c>
      <c r="J1627">
        <v>84</v>
      </c>
      <c r="K1627">
        <v>12.974</v>
      </c>
      <c r="L1627">
        <v>3.2000000000000001E-2</v>
      </c>
      <c r="M1627">
        <v>3.6999999999999998E-2</v>
      </c>
      <c r="N1627">
        <v>4.9000000000000002E-2</v>
      </c>
      <c r="O1627">
        <v>0.95</v>
      </c>
      <c r="P1627">
        <v>18.550999999999998</v>
      </c>
      <c r="Q1627">
        <v>512</v>
      </c>
      <c r="R1627">
        <v>669</v>
      </c>
      <c r="S1627">
        <v>3251</v>
      </c>
      <c r="T1627">
        <v>15.391</v>
      </c>
      <c r="U1627">
        <v>1.6E-2</v>
      </c>
      <c r="V1627">
        <v>4.2000000000000003E-2</v>
      </c>
      <c r="W1627">
        <v>4.4999999999999998E-2</v>
      </c>
      <c r="X1627">
        <v>0.93400000000000005</v>
      </c>
      <c r="Y1627">
        <v>14.704000000000001</v>
      </c>
      <c r="Z1627">
        <v>694</v>
      </c>
      <c r="AA1627">
        <v>853</v>
      </c>
      <c r="AB1627">
        <v>2866</v>
      </c>
      <c r="AC1627" t="s">
        <v>13200</v>
      </c>
      <c r="AH1627" t="s">
        <v>13201</v>
      </c>
      <c r="AI1627" t="s">
        <v>13202</v>
      </c>
      <c r="AJ1627" t="s">
        <v>13203</v>
      </c>
      <c r="AK1627" t="s">
        <v>13204</v>
      </c>
      <c r="AN1627">
        <v>0.72899999999999998</v>
      </c>
      <c r="AO1627">
        <v>0.98399999999999999</v>
      </c>
      <c r="AP1627">
        <v>1.02</v>
      </c>
      <c r="AQ1627">
        <v>0.97799999999999998</v>
      </c>
    </row>
    <row r="1628" spans="1:43" x14ac:dyDescent="0.35">
      <c r="A1628" t="s">
        <v>13205</v>
      </c>
      <c r="B1628" t="s">
        <v>13206</v>
      </c>
      <c r="C1628" t="s">
        <v>13207</v>
      </c>
      <c r="D1628" t="s">
        <v>13208</v>
      </c>
      <c r="E1628" t="s">
        <v>13209</v>
      </c>
      <c r="F1628" t="s">
        <v>60</v>
      </c>
      <c r="G1628" t="s">
        <v>61</v>
      </c>
      <c r="H1628" t="s">
        <v>62</v>
      </c>
      <c r="I1628">
        <v>5.7999999999999995E-13</v>
      </c>
      <c r="J1628">
        <v>52</v>
      </c>
      <c r="K1628">
        <v>14.722</v>
      </c>
      <c r="L1628">
        <v>2.9000000000000001E-2</v>
      </c>
      <c r="M1628">
        <v>2.8000000000000001E-2</v>
      </c>
      <c r="N1628">
        <v>0.04</v>
      </c>
      <c r="O1628">
        <v>0.97299999999999998</v>
      </c>
      <c r="P1628">
        <v>170.37200000000001</v>
      </c>
      <c r="Q1628">
        <v>278</v>
      </c>
      <c r="R1628">
        <v>534</v>
      </c>
      <c r="S1628">
        <v>1400</v>
      </c>
      <c r="T1628">
        <v>13.749000000000001</v>
      </c>
      <c r="U1628">
        <v>1.6E-2</v>
      </c>
      <c r="V1628">
        <v>1.6E-2</v>
      </c>
      <c r="W1628">
        <v>2.3E-2</v>
      </c>
      <c r="X1628">
        <v>0.94599999999999995</v>
      </c>
      <c r="Y1628">
        <v>145.71</v>
      </c>
      <c r="Z1628">
        <v>332</v>
      </c>
      <c r="AA1628">
        <v>529</v>
      </c>
      <c r="AB1628">
        <v>1412</v>
      </c>
      <c r="AH1628" t="s">
        <v>13210</v>
      </c>
      <c r="AI1628" t="s">
        <v>13211</v>
      </c>
      <c r="AJ1628" t="s">
        <v>13212</v>
      </c>
      <c r="AK1628" t="s">
        <v>13213</v>
      </c>
      <c r="AN1628">
        <v>0.97899999999999998</v>
      </c>
      <c r="AO1628">
        <v>0.98099999999999998</v>
      </c>
      <c r="AP1628">
        <v>1.387</v>
      </c>
      <c r="AQ1628">
        <v>0.95499999999999996</v>
      </c>
    </row>
    <row r="1629" spans="1:43" x14ac:dyDescent="0.35">
      <c r="A1629" t="s">
        <v>13214</v>
      </c>
      <c r="B1629" t="s">
        <v>13215</v>
      </c>
      <c r="C1629" t="s">
        <v>13216</v>
      </c>
      <c r="D1629" t="s">
        <v>13217</v>
      </c>
      <c r="E1629" t="s">
        <v>13218</v>
      </c>
      <c r="F1629" t="s">
        <v>60</v>
      </c>
      <c r="G1629" t="s">
        <v>61</v>
      </c>
      <c r="H1629" t="s">
        <v>62</v>
      </c>
      <c r="I1629">
        <v>5.8800000000000006E-11</v>
      </c>
      <c r="J1629">
        <v>142</v>
      </c>
      <c r="K1629">
        <v>8.4359999999999999</v>
      </c>
      <c r="L1629">
        <v>2.7E-2</v>
      </c>
      <c r="M1629">
        <v>2.9000000000000001E-2</v>
      </c>
      <c r="N1629">
        <v>0.04</v>
      </c>
      <c r="O1629">
        <v>0.86599999999999999</v>
      </c>
      <c r="P1629">
        <v>15.206</v>
      </c>
      <c r="Q1629">
        <v>747</v>
      </c>
      <c r="R1629">
        <v>963</v>
      </c>
      <c r="S1629">
        <v>2685</v>
      </c>
      <c r="T1629">
        <v>8.2330000000000005</v>
      </c>
      <c r="U1629">
        <v>2.3E-2</v>
      </c>
      <c r="V1629">
        <v>4.2000000000000003E-2</v>
      </c>
      <c r="W1629">
        <v>4.8000000000000001E-2</v>
      </c>
      <c r="X1629">
        <v>0.93400000000000005</v>
      </c>
      <c r="Y1629">
        <v>26.117999999999999</v>
      </c>
      <c r="Z1629">
        <v>765</v>
      </c>
      <c r="AA1629">
        <v>1000</v>
      </c>
      <c r="AB1629">
        <v>2852</v>
      </c>
      <c r="AH1629" t="s">
        <v>13216</v>
      </c>
      <c r="AI1629" t="s">
        <v>13219</v>
      </c>
      <c r="AJ1629" t="s">
        <v>13220</v>
      </c>
      <c r="AK1629" t="s">
        <v>13221</v>
      </c>
      <c r="AN1629">
        <v>0.64500000000000002</v>
      </c>
      <c r="AO1629">
        <v>0.97399999999999998</v>
      </c>
      <c r="AP1629">
        <v>1.026</v>
      </c>
      <c r="AQ1629">
        <v>0.95199999999999996</v>
      </c>
    </row>
    <row r="1630" spans="1:43" x14ac:dyDescent="0.35">
      <c r="A1630" t="s">
        <v>13222</v>
      </c>
      <c r="B1630" t="s">
        <v>13223</v>
      </c>
      <c r="C1630" t="s">
        <v>13224</v>
      </c>
      <c r="D1630" t="s">
        <v>13225</v>
      </c>
      <c r="E1630" t="s">
        <v>13226</v>
      </c>
      <c r="F1630" t="s">
        <v>60</v>
      </c>
      <c r="G1630" t="s">
        <v>61</v>
      </c>
      <c r="H1630" t="s">
        <v>62</v>
      </c>
      <c r="I1630">
        <v>2.4600000000000001E-11</v>
      </c>
      <c r="J1630">
        <v>108</v>
      </c>
      <c r="K1630">
        <v>48.18</v>
      </c>
      <c r="L1630">
        <v>4.2999999999999997E-2</v>
      </c>
      <c r="M1630">
        <v>3.6999999999999998E-2</v>
      </c>
      <c r="N1630">
        <v>5.6000000000000001E-2</v>
      </c>
      <c r="O1630">
        <v>0.95799999999999996</v>
      </c>
      <c r="P1630">
        <v>22.498999999999999</v>
      </c>
      <c r="Q1630">
        <v>2788</v>
      </c>
      <c r="R1630">
        <v>3892</v>
      </c>
      <c r="S1630">
        <v>12346</v>
      </c>
      <c r="T1630">
        <v>44.758000000000003</v>
      </c>
      <c r="U1630">
        <v>2.9000000000000001E-2</v>
      </c>
      <c r="V1630">
        <v>4.7E-2</v>
      </c>
      <c r="W1630">
        <v>5.6000000000000001E-2</v>
      </c>
      <c r="X1630">
        <v>0.97499999999999998</v>
      </c>
      <c r="Y1630">
        <v>5.0330000000000004</v>
      </c>
      <c r="Z1630">
        <v>2843</v>
      </c>
      <c r="AA1630">
        <v>4194</v>
      </c>
      <c r="AB1630">
        <v>11433</v>
      </c>
      <c r="AH1630" t="s">
        <v>13224</v>
      </c>
      <c r="AI1630" t="s">
        <v>13227</v>
      </c>
      <c r="AJ1630" t="s">
        <v>13228</v>
      </c>
      <c r="AK1630" t="s">
        <v>13229</v>
      </c>
      <c r="AN1630">
        <v>0.72199999999999998</v>
      </c>
      <c r="AO1630">
        <v>0.96299999999999997</v>
      </c>
      <c r="AP1630">
        <v>1.0660000000000001</v>
      </c>
      <c r="AQ1630">
        <v>0.89800000000000002</v>
      </c>
    </row>
    <row r="1631" spans="1:43" x14ac:dyDescent="0.35">
      <c r="A1631" t="s">
        <v>13230</v>
      </c>
      <c r="B1631" t="s">
        <v>13231</v>
      </c>
      <c r="C1631" t="s">
        <v>13232</v>
      </c>
      <c r="D1631" t="s">
        <v>13233</v>
      </c>
      <c r="E1631" t="s">
        <v>13234</v>
      </c>
      <c r="F1631" t="s">
        <v>60</v>
      </c>
      <c r="G1631" t="s">
        <v>61</v>
      </c>
      <c r="H1631" t="s">
        <v>62</v>
      </c>
      <c r="I1631">
        <v>1.8299999999999999E-10</v>
      </c>
      <c r="J1631">
        <v>437</v>
      </c>
      <c r="K1631">
        <v>15.771000000000001</v>
      </c>
      <c r="L1631">
        <v>3.3000000000000002E-2</v>
      </c>
      <c r="M1631">
        <v>2.8000000000000001E-2</v>
      </c>
      <c r="N1631">
        <v>4.2999999999999997E-2</v>
      </c>
      <c r="O1631">
        <v>0.77300000000000002</v>
      </c>
      <c r="P1631">
        <v>10.744</v>
      </c>
      <c r="Q1631">
        <v>1907</v>
      </c>
      <c r="R1631">
        <v>2528</v>
      </c>
      <c r="S1631">
        <v>3552</v>
      </c>
      <c r="T1631">
        <v>15.558</v>
      </c>
      <c r="U1631">
        <v>3.9E-2</v>
      </c>
      <c r="V1631">
        <v>4.5999999999999999E-2</v>
      </c>
      <c r="W1631">
        <v>0.06</v>
      </c>
      <c r="X1631">
        <v>0.94099999999999995</v>
      </c>
      <c r="Y1631">
        <v>18.363</v>
      </c>
      <c r="Z1631">
        <v>6488</v>
      </c>
      <c r="AA1631">
        <v>8345</v>
      </c>
      <c r="AB1631">
        <v>10282</v>
      </c>
      <c r="AH1631" t="s">
        <v>13232</v>
      </c>
      <c r="AI1631" t="s">
        <v>13235</v>
      </c>
      <c r="AJ1631" t="s">
        <v>13236</v>
      </c>
      <c r="AK1631" t="s">
        <v>13237</v>
      </c>
      <c r="AN1631">
        <v>0.33700000000000002</v>
      </c>
      <c r="AO1631">
        <v>0.76200000000000001</v>
      </c>
      <c r="AP1631">
        <v>0.81100000000000005</v>
      </c>
      <c r="AQ1631">
        <v>0.84399999999999997</v>
      </c>
    </row>
    <row r="1632" spans="1:43" x14ac:dyDescent="0.35">
      <c r="A1632" t="s">
        <v>13238</v>
      </c>
      <c r="B1632" t="s">
        <v>13239</v>
      </c>
      <c r="C1632" t="s">
        <v>13240</v>
      </c>
      <c r="D1632" t="s">
        <v>13241</v>
      </c>
      <c r="E1632" t="s">
        <v>13242</v>
      </c>
      <c r="F1632" t="s">
        <v>60</v>
      </c>
      <c r="G1632" t="s">
        <v>61</v>
      </c>
      <c r="H1632" t="s">
        <v>62</v>
      </c>
      <c r="I1632">
        <v>1.8199999999999999E-11</v>
      </c>
      <c r="J1632">
        <v>225</v>
      </c>
      <c r="K1632">
        <v>8.2460000000000004</v>
      </c>
      <c r="L1632">
        <v>9.5000000000000001E-2</v>
      </c>
      <c r="M1632">
        <v>9.4E-2</v>
      </c>
      <c r="N1632">
        <v>0.13300000000000001</v>
      </c>
      <c r="O1632">
        <v>0.56599999999999995</v>
      </c>
      <c r="P1632">
        <v>7.6539999999999999</v>
      </c>
      <c r="Q1632">
        <v>754</v>
      </c>
      <c r="R1632">
        <v>1165</v>
      </c>
      <c r="S1632">
        <v>1912</v>
      </c>
      <c r="T1632">
        <v>5.0359999999999996</v>
      </c>
      <c r="U1632">
        <v>4.9000000000000002E-2</v>
      </c>
      <c r="V1632">
        <v>5.3999999999999999E-2</v>
      </c>
      <c r="W1632">
        <v>7.2999999999999995E-2</v>
      </c>
      <c r="X1632">
        <v>0.65400000000000003</v>
      </c>
      <c r="Y1632">
        <v>1.2290000000000001</v>
      </c>
      <c r="Z1632">
        <v>796</v>
      </c>
      <c r="AA1632">
        <v>1071</v>
      </c>
      <c r="AB1632">
        <v>1594</v>
      </c>
      <c r="AH1632" t="s">
        <v>13240</v>
      </c>
      <c r="AI1632" t="s">
        <v>13243</v>
      </c>
      <c r="AJ1632" t="s">
        <v>13244</v>
      </c>
      <c r="AK1632" t="s">
        <v>13245</v>
      </c>
      <c r="AN1632">
        <v>0.751</v>
      </c>
      <c r="AO1632">
        <v>0.63900000000000001</v>
      </c>
      <c r="AP1632">
        <v>0.91800000000000004</v>
      </c>
      <c r="AQ1632">
        <v>0.61099999999999999</v>
      </c>
    </row>
    <row r="1633" spans="1:43" x14ac:dyDescent="0.35">
      <c r="A1633" t="s">
        <v>13246</v>
      </c>
      <c r="B1633" t="s">
        <v>13247</v>
      </c>
      <c r="C1633" t="s">
        <v>13248</v>
      </c>
      <c r="D1633" t="s">
        <v>13249</v>
      </c>
      <c r="E1633" t="s">
        <v>13250</v>
      </c>
      <c r="F1633" t="s">
        <v>60</v>
      </c>
      <c r="G1633" t="s">
        <v>61</v>
      </c>
      <c r="H1633" t="s">
        <v>62</v>
      </c>
      <c r="I1633">
        <v>2.88E-11</v>
      </c>
      <c r="J1633">
        <v>85</v>
      </c>
      <c r="K1633">
        <v>645.28399999999999</v>
      </c>
      <c r="L1633">
        <v>8.7999999999999995E-2</v>
      </c>
      <c r="M1633">
        <v>5.0999999999999997E-2</v>
      </c>
      <c r="N1633">
        <v>0.10100000000000001</v>
      </c>
      <c r="O1633">
        <v>0.93500000000000005</v>
      </c>
      <c r="P1633">
        <v>7.4020000000000001</v>
      </c>
      <c r="Q1633">
        <v>21184</v>
      </c>
      <c r="R1633">
        <v>72976</v>
      </c>
      <c r="S1633">
        <v>115072</v>
      </c>
      <c r="T1633">
        <v>151.29400000000001</v>
      </c>
      <c r="U1633">
        <v>3.9E-2</v>
      </c>
      <c r="V1633">
        <v>5.3999999999999999E-2</v>
      </c>
      <c r="W1633">
        <v>6.6000000000000003E-2</v>
      </c>
      <c r="X1633">
        <v>0.96199999999999997</v>
      </c>
      <c r="Y1633">
        <v>77.433000000000007</v>
      </c>
      <c r="Z1633">
        <v>4367</v>
      </c>
      <c r="AA1633">
        <v>8256</v>
      </c>
      <c r="AB1633">
        <v>18183</v>
      </c>
      <c r="AC1633" t="s">
        <v>13251</v>
      </c>
      <c r="AF1633" t="s">
        <v>184</v>
      </c>
      <c r="AH1633" t="s">
        <v>13248</v>
      </c>
      <c r="AI1633" t="s">
        <v>13252</v>
      </c>
      <c r="AJ1633" t="s">
        <v>13253</v>
      </c>
      <c r="AK1633" t="s">
        <v>13254</v>
      </c>
      <c r="AN1633">
        <v>0.245</v>
      </c>
      <c r="AO1633">
        <v>0.92700000000000005</v>
      </c>
      <c r="AP1633">
        <v>0.57899999999999996</v>
      </c>
      <c r="AQ1633">
        <v>0.83699999999999997</v>
      </c>
    </row>
    <row r="1634" spans="1:43" x14ac:dyDescent="0.35">
      <c r="A1634" t="s">
        <v>13255</v>
      </c>
      <c r="B1634" t="s">
        <v>13256</v>
      </c>
      <c r="C1634" t="s">
        <v>13257</v>
      </c>
      <c r="D1634" t="s">
        <v>13258</v>
      </c>
      <c r="E1634" t="s">
        <v>13259</v>
      </c>
      <c r="F1634" t="s">
        <v>60</v>
      </c>
      <c r="G1634" t="s">
        <v>61</v>
      </c>
      <c r="H1634" t="s">
        <v>81</v>
      </c>
      <c r="I1634">
        <v>4.4699999999999998E-11</v>
      </c>
      <c r="J1634">
        <v>100</v>
      </c>
      <c r="K1634">
        <v>4.2939999999999996</v>
      </c>
      <c r="L1634">
        <v>1.7999999999999999E-2</v>
      </c>
      <c r="M1634">
        <v>2.4E-2</v>
      </c>
      <c r="N1634">
        <v>0.03</v>
      </c>
      <c r="O1634">
        <v>0.92200000000000004</v>
      </c>
      <c r="P1634">
        <v>209.06299999999999</v>
      </c>
      <c r="Q1634">
        <v>237</v>
      </c>
      <c r="R1634">
        <v>349</v>
      </c>
      <c r="S1634">
        <v>1289</v>
      </c>
      <c r="T1634">
        <v>7.0519999999999996</v>
      </c>
      <c r="U1634">
        <v>0.03</v>
      </c>
      <c r="V1634">
        <v>5.2999999999999999E-2</v>
      </c>
      <c r="W1634">
        <v>6.0999999999999999E-2</v>
      </c>
      <c r="X1634">
        <v>0.872</v>
      </c>
      <c r="Y1634">
        <v>9.1549999999999994</v>
      </c>
      <c r="Z1634">
        <v>453</v>
      </c>
      <c r="AA1634">
        <v>551</v>
      </c>
      <c r="AB1634">
        <v>1407</v>
      </c>
      <c r="AH1634" t="s">
        <v>13257</v>
      </c>
      <c r="AI1634" t="s">
        <v>13260</v>
      </c>
      <c r="AJ1634" t="s">
        <v>13261</v>
      </c>
      <c r="AK1634" t="s">
        <v>13262</v>
      </c>
      <c r="AN1634">
        <v>0.83499999999999996</v>
      </c>
      <c r="AO1634">
        <v>0.96299999999999997</v>
      </c>
      <c r="AP1634">
        <v>0.98499999999999999</v>
      </c>
      <c r="AQ1634">
        <v>0.90800000000000003</v>
      </c>
    </row>
    <row r="1635" spans="1:43" x14ac:dyDescent="0.35">
      <c r="A1635" t="s">
        <v>13263</v>
      </c>
      <c r="B1635" t="s">
        <v>13264</v>
      </c>
      <c r="C1635" t="s">
        <v>13265</v>
      </c>
      <c r="D1635" t="s">
        <v>13266</v>
      </c>
      <c r="E1635" t="s">
        <v>13267</v>
      </c>
      <c r="F1635" t="s">
        <v>60</v>
      </c>
      <c r="G1635" t="s">
        <v>61</v>
      </c>
      <c r="H1635" t="s">
        <v>62</v>
      </c>
      <c r="I1635">
        <v>1.28E-11</v>
      </c>
      <c r="J1635">
        <v>182</v>
      </c>
      <c r="K1635">
        <v>4.1529999999999996</v>
      </c>
      <c r="L1635">
        <v>2.4E-2</v>
      </c>
      <c r="M1635">
        <v>1.9E-2</v>
      </c>
      <c r="N1635">
        <v>3.1E-2</v>
      </c>
      <c r="O1635">
        <v>0.97299999999999998</v>
      </c>
      <c r="P1635">
        <v>17.777000000000001</v>
      </c>
      <c r="Q1635">
        <v>478</v>
      </c>
      <c r="R1635">
        <v>967</v>
      </c>
      <c r="S1635">
        <v>2205</v>
      </c>
      <c r="T1635">
        <v>3.214</v>
      </c>
      <c r="U1635">
        <v>2.1000000000000001E-2</v>
      </c>
      <c r="V1635">
        <v>2.7E-2</v>
      </c>
      <c r="W1635">
        <v>3.5000000000000003E-2</v>
      </c>
      <c r="X1635">
        <v>0.89800000000000002</v>
      </c>
      <c r="Y1635">
        <v>39.256999999999998</v>
      </c>
      <c r="Z1635">
        <v>433</v>
      </c>
      <c r="AA1635">
        <v>482</v>
      </c>
      <c r="AB1635">
        <v>653</v>
      </c>
      <c r="AH1635" t="s">
        <v>13268</v>
      </c>
      <c r="AI1635" t="s">
        <v>13269</v>
      </c>
      <c r="AJ1635" t="s">
        <v>13270</v>
      </c>
      <c r="AK1635" t="s">
        <v>13271</v>
      </c>
      <c r="AN1635">
        <v>0.77400000000000002</v>
      </c>
      <c r="AO1635">
        <v>0.93799999999999994</v>
      </c>
      <c r="AP1635">
        <v>1.1299999999999999</v>
      </c>
      <c r="AQ1635">
        <v>0.90900000000000003</v>
      </c>
    </row>
    <row r="1636" spans="1:43" x14ac:dyDescent="0.35">
      <c r="A1636" t="s">
        <v>13272</v>
      </c>
      <c r="B1636" t="s">
        <v>13273</v>
      </c>
      <c r="C1636" t="s">
        <v>13274</v>
      </c>
      <c r="D1636" t="s">
        <v>13275</v>
      </c>
      <c r="E1636" t="s">
        <v>8541</v>
      </c>
      <c r="F1636" t="s">
        <v>60</v>
      </c>
      <c r="G1636" t="s">
        <v>61</v>
      </c>
      <c r="H1636" t="s">
        <v>62</v>
      </c>
      <c r="I1636">
        <v>3.1500000000000001E-11</v>
      </c>
      <c r="J1636">
        <v>35</v>
      </c>
      <c r="K1636">
        <v>6.33</v>
      </c>
      <c r="L1636">
        <v>2.7E-2</v>
      </c>
      <c r="M1636">
        <v>2.4E-2</v>
      </c>
      <c r="N1636">
        <v>3.5999999999999997E-2</v>
      </c>
      <c r="O1636">
        <v>0.78300000000000003</v>
      </c>
      <c r="P1636">
        <v>333.553</v>
      </c>
      <c r="Q1636">
        <v>144</v>
      </c>
      <c r="R1636">
        <v>170</v>
      </c>
      <c r="S1636">
        <v>245</v>
      </c>
      <c r="T1636">
        <v>6.38</v>
      </c>
      <c r="U1636">
        <v>2.7E-2</v>
      </c>
      <c r="V1636">
        <v>1.4999999999999999E-2</v>
      </c>
      <c r="W1636">
        <v>3.1E-2</v>
      </c>
      <c r="X1636">
        <v>0.72299999999999998</v>
      </c>
      <c r="Y1636">
        <v>2.52</v>
      </c>
      <c r="Z1636">
        <v>161</v>
      </c>
      <c r="AA1636">
        <v>181</v>
      </c>
      <c r="AB1636">
        <v>230</v>
      </c>
      <c r="AH1636" t="s">
        <v>8542</v>
      </c>
      <c r="AI1636" t="s">
        <v>8543</v>
      </c>
      <c r="AJ1636" t="s">
        <v>8544</v>
      </c>
      <c r="AK1636" t="s">
        <v>8545</v>
      </c>
      <c r="AN1636">
        <v>0.90700000000000003</v>
      </c>
      <c r="AO1636">
        <v>0.88400000000000001</v>
      </c>
      <c r="AP1636">
        <v>1.23</v>
      </c>
      <c r="AQ1636">
        <v>0.89600000000000002</v>
      </c>
    </row>
    <row r="1637" spans="1:43" x14ac:dyDescent="0.35">
      <c r="A1637" t="s">
        <v>13276</v>
      </c>
      <c r="B1637" t="s">
        <v>13277</v>
      </c>
      <c r="C1637" t="s">
        <v>13278</v>
      </c>
      <c r="D1637" t="s">
        <v>13279</v>
      </c>
      <c r="E1637" t="s">
        <v>13280</v>
      </c>
      <c r="F1637" t="s">
        <v>60</v>
      </c>
      <c r="G1637" t="s">
        <v>61</v>
      </c>
      <c r="H1637" t="s">
        <v>62</v>
      </c>
      <c r="I1637">
        <v>6.4899999999999996E-13</v>
      </c>
      <c r="J1637">
        <v>122</v>
      </c>
      <c r="K1637">
        <v>46.582000000000001</v>
      </c>
      <c r="L1637">
        <v>6.8000000000000005E-2</v>
      </c>
      <c r="M1637">
        <v>6.3E-2</v>
      </c>
      <c r="N1637">
        <v>9.2999999999999999E-2</v>
      </c>
      <c r="O1637">
        <v>0.61299999999999999</v>
      </c>
      <c r="P1637">
        <v>5.3949999999999996</v>
      </c>
      <c r="Q1637">
        <v>1540</v>
      </c>
      <c r="R1637">
        <v>2425</v>
      </c>
      <c r="S1637">
        <v>3721</v>
      </c>
      <c r="T1637">
        <v>21.774000000000001</v>
      </c>
      <c r="U1637">
        <v>0.03</v>
      </c>
      <c r="V1637">
        <v>4.5999999999999999E-2</v>
      </c>
      <c r="W1637">
        <v>5.5E-2</v>
      </c>
      <c r="X1637">
        <v>0.87</v>
      </c>
      <c r="Y1637">
        <v>6.5430000000000001</v>
      </c>
      <c r="Z1637">
        <v>2121</v>
      </c>
      <c r="AA1637">
        <v>3049</v>
      </c>
      <c r="AB1637">
        <v>4664</v>
      </c>
      <c r="AH1637" t="s">
        <v>13281</v>
      </c>
      <c r="AI1637" t="s">
        <v>13282</v>
      </c>
      <c r="AJ1637" t="s">
        <v>13283</v>
      </c>
      <c r="AK1637" t="s">
        <v>13284</v>
      </c>
      <c r="AN1637">
        <v>0.94799999999999995</v>
      </c>
      <c r="AO1637">
        <v>0.79900000000000004</v>
      </c>
      <c r="AP1637">
        <v>1.2869999999999999</v>
      </c>
      <c r="AQ1637">
        <v>0.61</v>
      </c>
    </row>
    <row r="1638" spans="1:43" x14ac:dyDescent="0.35">
      <c r="A1638" t="s">
        <v>13285</v>
      </c>
      <c r="B1638" t="s">
        <v>13286</v>
      </c>
      <c r="C1638" t="s">
        <v>13287</v>
      </c>
      <c r="D1638" t="s">
        <v>13288</v>
      </c>
      <c r="E1638" t="s">
        <v>13289</v>
      </c>
      <c r="F1638" t="s">
        <v>60</v>
      </c>
      <c r="G1638" t="s">
        <v>61</v>
      </c>
      <c r="H1638" t="s">
        <v>62</v>
      </c>
      <c r="I1638">
        <v>2.3800000000000001E-10</v>
      </c>
      <c r="J1638">
        <v>58</v>
      </c>
      <c r="K1638">
        <v>14.516</v>
      </c>
      <c r="L1638">
        <v>6.8000000000000005E-2</v>
      </c>
      <c r="M1638">
        <v>8.5999999999999993E-2</v>
      </c>
      <c r="N1638">
        <v>0.109</v>
      </c>
      <c r="O1638">
        <v>0.626</v>
      </c>
      <c r="P1638">
        <v>6.1719999999999997</v>
      </c>
      <c r="Q1638">
        <v>396</v>
      </c>
      <c r="R1638">
        <v>655</v>
      </c>
      <c r="S1638">
        <v>1150</v>
      </c>
      <c r="T1638">
        <v>11.834</v>
      </c>
      <c r="U1638">
        <v>0.03</v>
      </c>
      <c r="V1638">
        <v>6.2E-2</v>
      </c>
      <c r="W1638">
        <v>6.9000000000000006E-2</v>
      </c>
      <c r="X1638">
        <v>0.753</v>
      </c>
      <c r="Y1638">
        <v>2.9409999999999998</v>
      </c>
      <c r="Z1638">
        <v>402</v>
      </c>
      <c r="AA1638">
        <v>519</v>
      </c>
      <c r="AB1638">
        <v>793</v>
      </c>
      <c r="AH1638" t="s">
        <v>13287</v>
      </c>
      <c r="AI1638" t="s">
        <v>13290</v>
      </c>
      <c r="AJ1638" t="s">
        <v>13291</v>
      </c>
      <c r="AK1638" t="s">
        <v>13292</v>
      </c>
      <c r="AN1638">
        <v>1.0129999999999999</v>
      </c>
      <c r="AO1638">
        <v>0.72299999999999998</v>
      </c>
      <c r="AP1638">
        <v>1.236</v>
      </c>
      <c r="AQ1638">
        <v>0.65</v>
      </c>
    </row>
    <row r="1639" spans="1:43" x14ac:dyDescent="0.35">
      <c r="A1639" t="s">
        <v>13293</v>
      </c>
      <c r="B1639" t="s">
        <v>13294</v>
      </c>
      <c r="C1639" t="s">
        <v>13295</v>
      </c>
      <c r="D1639" t="s">
        <v>13296</v>
      </c>
      <c r="E1639" t="s">
        <v>13297</v>
      </c>
      <c r="F1639" t="s">
        <v>60</v>
      </c>
      <c r="G1639" t="s">
        <v>61</v>
      </c>
      <c r="H1639" t="s">
        <v>62</v>
      </c>
      <c r="I1639">
        <v>4.0600000000000001E-11</v>
      </c>
      <c r="J1639">
        <v>144</v>
      </c>
      <c r="K1639">
        <v>16.225999999999999</v>
      </c>
      <c r="L1639">
        <v>2.5000000000000001E-2</v>
      </c>
      <c r="M1639">
        <v>2.8000000000000001E-2</v>
      </c>
      <c r="N1639">
        <v>3.6999999999999998E-2</v>
      </c>
      <c r="O1639">
        <v>0.82399999999999995</v>
      </c>
      <c r="P1639">
        <v>52.627000000000002</v>
      </c>
      <c r="Q1639">
        <v>1319</v>
      </c>
      <c r="R1639">
        <v>1672</v>
      </c>
      <c r="S1639">
        <v>2407</v>
      </c>
      <c r="T1639">
        <v>48.582000000000001</v>
      </c>
      <c r="U1639">
        <v>1.6E-2</v>
      </c>
      <c r="V1639">
        <v>1.9E-2</v>
      </c>
      <c r="W1639">
        <v>2.5000000000000001E-2</v>
      </c>
      <c r="X1639">
        <v>0.96899999999999997</v>
      </c>
      <c r="Y1639">
        <v>53.073</v>
      </c>
      <c r="Z1639">
        <v>5489</v>
      </c>
      <c r="AA1639">
        <v>6934</v>
      </c>
      <c r="AB1639">
        <v>8471</v>
      </c>
      <c r="AH1639" t="s">
        <v>13295</v>
      </c>
      <c r="AI1639" t="s">
        <v>13298</v>
      </c>
      <c r="AJ1639" t="s">
        <v>13299</v>
      </c>
      <c r="AK1639" t="s">
        <v>13300</v>
      </c>
      <c r="AN1639">
        <v>0.71499999999999997</v>
      </c>
      <c r="AO1639">
        <v>0.89200000000000002</v>
      </c>
      <c r="AP1639">
        <v>1.02</v>
      </c>
      <c r="AQ1639">
        <v>0.80500000000000005</v>
      </c>
    </row>
    <row r="1640" spans="1:43" x14ac:dyDescent="0.35">
      <c r="A1640" t="s">
        <v>13301</v>
      </c>
      <c r="B1640" t="s">
        <v>13302</v>
      </c>
      <c r="C1640" t="s">
        <v>13303</v>
      </c>
      <c r="D1640" t="s">
        <v>13304</v>
      </c>
      <c r="E1640" t="s">
        <v>13305</v>
      </c>
      <c r="F1640" t="s">
        <v>60</v>
      </c>
      <c r="G1640" t="s">
        <v>61</v>
      </c>
      <c r="H1640" t="s">
        <v>62</v>
      </c>
      <c r="I1640">
        <v>3.0300000000000001E-11</v>
      </c>
      <c r="J1640">
        <v>102</v>
      </c>
      <c r="K1640">
        <v>9.9779999999999998</v>
      </c>
      <c r="L1640">
        <v>2.1000000000000001E-2</v>
      </c>
      <c r="M1640">
        <v>1.7999999999999999E-2</v>
      </c>
      <c r="N1640">
        <v>2.8000000000000001E-2</v>
      </c>
      <c r="O1640">
        <v>0.95699999999999996</v>
      </c>
      <c r="P1640">
        <v>14.802</v>
      </c>
      <c r="Q1640">
        <v>614</v>
      </c>
      <c r="R1640">
        <v>823</v>
      </c>
      <c r="S1640">
        <v>1573</v>
      </c>
      <c r="T1640">
        <v>10.933999999999999</v>
      </c>
      <c r="U1640">
        <v>1.7999999999999999E-2</v>
      </c>
      <c r="V1640">
        <v>1.6E-2</v>
      </c>
      <c r="W1640">
        <v>2.4E-2</v>
      </c>
      <c r="X1640">
        <v>0.96699999999999997</v>
      </c>
      <c r="Y1640">
        <v>41.344999999999999</v>
      </c>
      <c r="Z1640">
        <v>599</v>
      </c>
      <c r="AA1640">
        <v>738</v>
      </c>
      <c r="AB1640">
        <v>1558</v>
      </c>
      <c r="AH1640" t="s">
        <v>13303</v>
      </c>
      <c r="AI1640" t="s">
        <v>13306</v>
      </c>
      <c r="AJ1640" t="s">
        <v>13307</v>
      </c>
      <c r="AK1640" t="s">
        <v>13308</v>
      </c>
      <c r="AN1640">
        <v>0.75800000000000001</v>
      </c>
      <c r="AO1640">
        <v>0.95599999999999996</v>
      </c>
      <c r="AP1640">
        <v>1.1319999999999999</v>
      </c>
      <c r="AQ1640">
        <v>0.94</v>
      </c>
    </row>
    <row r="1641" spans="1:43" x14ac:dyDescent="0.35">
      <c r="A1641" t="s">
        <v>13309</v>
      </c>
      <c r="B1641" t="s">
        <v>127</v>
      </c>
      <c r="C1641" t="s">
        <v>128</v>
      </c>
      <c r="D1641" t="s">
        <v>128</v>
      </c>
      <c r="E1641" t="s">
        <v>129</v>
      </c>
      <c r="F1641" t="s">
        <v>60</v>
      </c>
      <c r="G1641" t="s">
        <v>130</v>
      </c>
      <c r="H1641" t="s">
        <v>62</v>
      </c>
      <c r="J1641">
        <v>140</v>
      </c>
      <c r="K1641">
        <v>7.3739999999999997</v>
      </c>
      <c r="L1641">
        <v>0.04</v>
      </c>
      <c r="M1641">
        <v>5.7000000000000002E-2</v>
      </c>
      <c r="N1641">
        <v>6.9000000000000006E-2</v>
      </c>
      <c r="O1641">
        <v>0.77700000000000002</v>
      </c>
      <c r="P1641">
        <v>8.9580000000000002</v>
      </c>
      <c r="Q1641">
        <v>459</v>
      </c>
      <c r="R1641">
        <v>621</v>
      </c>
      <c r="S1641">
        <v>929</v>
      </c>
      <c r="T1641">
        <v>5.8280000000000003</v>
      </c>
      <c r="U1641">
        <v>2.1000000000000001E-2</v>
      </c>
      <c r="V1641">
        <v>0.03</v>
      </c>
      <c r="W1641">
        <v>3.5999999999999997E-2</v>
      </c>
      <c r="X1641">
        <v>0.84099999999999997</v>
      </c>
      <c r="Y1641">
        <v>3.367</v>
      </c>
      <c r="Z1641">
        <v>606</v>
      </c>
      <c r="AA1641">
        <v>724</v>
      </c>
      <c r="AB1641">
        <v>941</v>
      </c>
      <c r="AH1641" t="s">
        <v>131</v>
      </c>
      <c r="AL1641" t="s">
        <v>13310</v>
      </c>
      <c r="AM1641" t="s">
        <v>13311</v>
      </c>
      <c r="AN1641">
        <v>0.74399999999999999</v>
      </c>
      <c r="AO1641">
        <v>0.81</v>
      </c>
      <c r="AP1641">
        <v>1.044</v>
      </c>
      <c r="AQ1641">
        <v>0.73499999999999999</v>
      </c>
    </row>
    <row r="1642" spans="1:43" x14ac:dyDescent="0.35">
      <c r="A1642" t="s">
        <v>13312</v>
      </c>
      <c r="B1642" t="s">
        <v>13313</v>
      </c>
      <c r="C1642" t="s">
        <v>13314</v>
      </c>
      <c r="D1642" t="s">
        <v>13315</v>
      </c>
      <c r="E1642" t="s">
        <v>13316</v>
      </c>
      <c r="F1642" t="s">
        <v>60</v>
      </c>
      <c r="G1642" t="s">
        <v>61</v>
      </c>
      <c r="H1642" t="s">
        <v>62</v>
      </c>
      <c r="I1642">
        <v>7.4000000000000003E-11</v>
      </c>
      <c r="J1642">
        <v>182</v>
      </c>
      <c r="K1642">
        <v>30.227</v>
      </c>
      <c r="L1642">
        <v>7.9000000000000001E-2</v>
      </c>
      <c r="M1642">
        <v>8.6999999999999994E-2</v>
      </c>
      <c r="N1642">
        <v>0.11700000000000001</v>
      </c>
      <c r="O1642">
        <v>0.59399999999999997</v>
      </c>
      <c r="P1642">
        <v>6.6349999999999998</v>
      </c>
      <c r="Q1642">
        <v>1837</v>
      </c>
      <c r="R1642">
        <v>2976</v>
      </c>
      <c r="S1642">
        <v>4618</v>
      </c>
      <c r="T1642">
        <v>13.278</v>
      </c>
      <c r="U1642">
        <v>3.9E-2</v>
      </c>
      <c r="V1642">
        <v>7.1999999999999995E-2</v>
      </c>
      <c r="W1642">
        <v>8.2000000000000003E-2</v>
      </c>
      <c r="X1642">
        <v>0.78300000000000003</v>
      </c>
      <c r="Y1642">
        <v>2.2480000000000002</v>
      </c>
      <c r="Z1642">
        <v>1849</v>
      </c>
      <c r="AA1642">
        <v>2498</v>
      </c>
      <c r="AB1642">
        <v>3700</v>
      </c>
      <c r="AH1642" t="s">
        <v>13314</v>
      </c>
      <c r="AI1642" t="s">
        <v>13317</v>
      </c>
      <c r="AJ1642" t="s">
        <v>13318</v>
      </c>
      <c r="AK1642" t="s">
        <v>13319</v>
      </c>
      <c r="AN1642">
        <v>0.85299999999999998</v>
      </c>
      <c r="AO1642">
        <v>0.58699999999999997</v>
      </c>
      <c r="AP1642">
        <v>1.149</v>
      </c>
      <c r="AQ1642">
        <v>0.51</v>
      </c>
    </row>
    <row r="1643" spans="1:43" x14ac:dyDescent="0.35">
      <c r="A1643" t="s">
        <v>13320</v>
      </c>
      <c r="B1643" t="s">
        <v>1846</v>
      </c>
      <c r="C1643" t="s">
        <v>1847</v>
      </c>
      <c r="D1643" t="s">
        <v>1848</v>
      </c>
      <c r="E1643" t="s">
        <v>1849</v>
      </c>
      <c r="F1643" t="s">
        <v>60</v>
      </c>
      <c r="G1643" t="s">
        <v>61</v>
      </c>
      <c r="H1643" t="s">
        <v>673</v>
      </c>
      <c r="I1643">
        <v>4.8099999999999999E-12</v>
      </c>
      <c r="J1643">
        <v>206</v>
      </c>
      <c r="K1643">
        <v>14.052</v>
      </c>
      <c r="L1643">
        <v>4.5999999999999999E-2</v>
      </c>
      <c r="M1643">
        <v>4.2000000000000003E-2</v>
      </c>
      <c r="N1643">
        <v>6.2E-2</v>
      </c>
      <c r="O1643">
        <v>0.74099999999999999</v>
      </c>
      <c r="P1643">
        <v>6.97</v>
      </c>
      <c r="Q1643">
        <v>1890</v>
      </c>
      <c r="R1643">
        <v>2687</v>
      </c>
      <c r="S1643">
        <v>3700</v>
      </c>
      <c r="T1643">
        <v>21.222000000000001</v>
      </c>
      <c r="U1643">
        <v>3.5999999999999997E-2</v>
      </c>
      <c r="V1643">
        <v>0.04</v>
      </c>
      <c r="W1643">
        <v>5.3999999999999999E-2</v>
      </c>
      <c r="X1643">
        <v>0.85399999999999998</v>
      </c>
      <c r="Y1643">
        <v>8.9670000000000005</v>
      </c>
      <c r="Z1643">
        <v>2024</v>
      </c>
      <c r="AA1643">
        <v>2889</v>
      </c>
      <c r="AB1643">
        <v>3881</v>
      </c>
      <c r="AH1643" t="s">
        <v>1850</v>
      </c>
      <c r="AI1643" t="s">
        <v>1851</v>
      </c>
      <c r="AJ1643" t="s">
        <v>1852</v>
      </c>
      <c r="AK1643" t="s">
        <v>1853</v>
      </c>
      <c r="AL1643" t="s">
        <v>13321</v>
      </c>
      <c r="AM1643" t="s">
        <v>13322</v>
      </c>
      <c r="AN1643">
        <v>0.61299999999999999</v>
      </c>
      <c r="AO1643">
        <v>0.69399999999999995</v>
      </c>
      <c r="AP1643">
        <v>0.70699999999999996</v>
      </c>
      <c r="AQ1643">
        <v>0.77900000000000003</v>
      </c>
    </row>
    <row r="1644" spans="1:43" x14ac:dyDescent="0.35">
      <c r="A1644" t="s">
        <v>13323</v>
      </c>
      <c r="B1644" t="s">
        <v>13324</v>
      </c>
      <c r="C1644" t="s">
        <v>13325</v>
      </c>
      <c r="D1644" t="s">
        <v>13326</v>
      </c>
      <c r="E1644" t="s">
        <v>13327</v>
      </c>
      <c r="F1644" t="s">
        <v>60</v>
      </c>
      <c r="G1644" t="s">
        <v>61</v>
      </c>
      <c r="H1644" t="s">
        <v>62</v>
      </c>
      <c r="I1644">
        <v>1.33E-12</v>
      </c>
      <c r="J1644">
        <v>44</v>
      </c>
      <c r="K1644">
        <v>14.112</v>
      </c>
      <c r="L1644">
        <v>0.108</v>
      </c>
      <c r="M1644">
        <v>9.8000000000000004E-2</v>
      </c>
      <c r="N1644">
        <v>0.14499999999999999</v>
      </c>
      <c r="O1644">
        <v>0.57099999999999995</v>
      </c>
      <c r="P1644">
        <v>6.0289999999999999</v>
      </c>
      <c r="Q1644">
        <v>246</v>
      </c>
      <c r="R1644">
        <v>410</v>
      </c>
      <c r="S1644">
        <v>713</v>
      </c>
      <c r="T1644">
        <v>8.8789999999999996</v>
      </c>
      <c r="U1644">
        <v>4.5999999999999999E-2</v>
      </c>
      <c r="V1644">
        <v>6.6000000000000003E-2</v>
      </c>
      <c r="W1644">
        <v>0.08</v>
      </c>
      <c r="X1644">
        <v>0.67900000000000005</v>
      </c>
      <c r="Y1644">
        <v>1.4530000000000001</v>
      </c>
      <c r="Z1644">
        <v>271</v>
      </c>
      <c r="AA1644">
        <v>372</v>
      </c>
      <c r="AB1644">
        <v>571</v>
      </c>
      <c r="AH1644" t="s">
        <v>13325</v>
      </c>
      <c r="AI1644" t="s">
        <v>13328</v>
      </c>
      <c r="AJ1644" t="s">
        <v>13329</v>
      </c>
      <c r="AK1644" t="s">
        <v>13330</v>
      </c>
      <c r="AN1644">
        <v>0.78800000000000003</v>
      </c>
      <c r="AO1644">
        <v>0.67100000000000004</v>
      </c>
      <c r="AP1644">
        <v>1.06</v>
      </c>
      <c r="AQ1644">
        <v>0.57699999999999996</v>
      </c>
    </row>
    <row r="1645" spans="1:43" x14ac:dyDescent="0.35">
      <c r="A1645" t="s">
        <v>13331</v>
      </c>
      <c r="B1645" t="s">
        <v>13332</v>
      </c>
      <c r="C1645" t="s">
        <v>13333</v>
      </c>
      <c r="D1645" t="s">
        <v>13334</v>
      </c>
      <c r="E1645" t="s">
        <v>13335</v>
      </c>
      <c r="F1645" t="s">
        <v>60</v>
      </c>
      <c r="G1645" t="s">
        <v>61</v>
      </c>
      <c r="H1645" t="s">
        <v>62</v>
      </c>
      <c r="I1645">
        <v>6.2299999999999994E-11</v>
      </c>
      <c r="J1645">
        <v>76</v>
      </c>
      <c r="K1645">
        <v>23.768000000000001</v>
      </c>
      <c r="L1645">
        <v>4.1000000000000002E-2</v>
      </c>
      <c r="M1645">
        <v>3.3000000000000002E-2</v>
      </c>
      <c r="N1645">
        <v>5.1999999999999998E-2</v>
      </c>
      <c r="O1645">
        <v>0.96</v>
      </c>
      <c r="P1645">
        <v>21.988</v>
      </c>
      <c r="Q1645">
        <v>725</v>
      </c>
      <c r="R1645">
        <v>4614</v>
      </c>
      <c r="S1645">
        <v>12603</v>
      </c>
      <c r="T1645">
        <v>15.199</v>
      </c>
      <c r="U1645">
        <v>0.02</v>
      </c>
      <c r="V1645">
        <v>2.7E-2</v>
      </c>
      <c r="W1645">
        <v>3.4000000000000002E-2</v>
      </c>
      <c r="X1645">
        <v>0.99299999999999999</v>
      </c>
      <c r="Y1645">
        <v>957.34299999999996</v>
      </c>
      <c r="Z1645">
        <v>450</v>
      </c>
      <c r="AA1645">
        <v>690</v>
      </c>
      <c r="AB1645">
        <v>2061</v>
      </c>
      <c r="AC1645" t="s">
        <v>13336</v>
      </c>
      <c r="AH1645" t="s">
        <v>13333</v>
      </c>
      <c r="AI1645" t="s">
        <v>13337</v>
      </c>
      <c r="AJ1645" t="s">
        <v>13338</v>
      </c>
      <c r="AK1645" t="s">
        <v>13339</v>
      </c>
      <c r="AN1645">
        <v>0.73</v>
      </c>
      <c r="AO1645">
        <v>0.97899999999999998</v>
      </c>
      <c r="AP1645">
        <v>0.97699999999999998</v>
      </c>
      <c r="AQ1645">
        <v>0.92600000000000005</v>
      </c>
    </row>
    <row r="1646" spans="1:43" x14ac:dyDescent="0.35">
      <c r="A1646" t="s">
        <v>13340</v>
      </c>
      <c r="B1646" t="s">
        <v>13341</v>
      </c>
      <c r="C1646" t="s">
        <v>13342</v>
      </c>
      <c r="D1646" t="s">
        <v>13343</v>
      </c>
      <c r="E1646" t="s">
        <v>13344</v>
      </c>
      <c r="F1646" t="s">
        <v>60</v>
      </c>
      <c r="G1646" t="s">
        <v>61</v>
      </c>
      <c r="H1646" t="s">
        <v>62</v>
      </c>
      <c r="I1646">
        <v>5.7399999999999998E-13</v>
      </c>
      <c r="J1646">
        <v>214</v>
      </c>
      <c r="K1646">
        <v>6.0410000000000004</v>
      </c>
      <c r="L1646">
        <v>4.5999999999999999E-2</v>
      </c>
      <c r="M1646">
        <v>3.9E-2</v>
      </c>
      <c r="N1646">
        <v>6.0999999999999999E-2</v>
      </c>
      <c r="O1646">
        <v>0.77900000000000003</v>
      </c>
      <c r="P1646">
        <v>2.746</v>
      </c>
      <c r="Q1646">
        <v>431</v>
      </c>
      <c r="R1646">
        <v>553</v>
      </c>
      <c r="S1646">
        <v>884</v>
      </c>
      <c r="T1646">
        <v>2.1339999999999999</v>
      </c>
      <c r="U1646">
        <v>1.9E-2</v>
      </c>
      <c r="V1646">
        <v>2.5000000000000001E-2</v>
      </c>
      <c r="W1646">
        <v>3.1E-2</v>
      </c>
      <c r="X1646">
        <v>0.65</v>
      </c>
      <c r="Y1646">
        <v>1.9279999999999999</v>
      </c>
      <c r="Z1646">
        <v>409</v>
      </c>
      <c r="AA1646">
        <v>488</v>
      </c>
      <c r="AB1646">
        <v>723</v>
      </c>
      <c r="AH1646" t="s">
        <v>13345</v>
      </c>
      <c r="AI1646" t="s">
        <v>13346</v>
      </c>
      <c r="AJ1646" t="s">
        <v>13347</v>
      </c>
      <c r="AK1646" t="s">
        <v>13348</v>
      </c>
      <c r="AN1646">
        <v>0.68500000000000005</v>
      </c>
      <c r="AO1646">
        <v>0.82599999999999996</v>
      </c>
      <c r="AP1646">
        <v>0.871</v>
      </c>
      <c r="AQ1646">
        <v>0.80900000000000005</v>
      </c>
    </row>
    <row r="1647" spans="1:43" x14ac:dyDescent="0.35">
      <c r="A1647" t="s">
        <v>13349</v>
      </c>
      <c r="B1647" t="s">
        <v>13350</v>
      </c>
      <c r="C1647" t="s">
        <v>13351</v>
      </c>
      <c r="D1647" t="s">
        <v>13352</v>
      </c>
      <c r="E1647" t="s">
        <v>13353</v>
      </c>
      <c r="F1647" t="s">
        <v>60</v>
      </c>
      <c r="G1647" t="s">
        <v>61</v>
      </c>
      <c r="H1647" t="s">
        <v>62</v>
      </c>
      <c r="I1647">
        <v>6.6899999999999996E-11</v>
      </c>
      <c r="J1647">
        <v>103</v>
      </c>
      <c r="K1647">
        <v>2.84</v>
      </c>
      <c r="L1647">
        <v>6.7000000000000004E-2</v>
      </c>
      <c r="M1647">
        <v>5.8000000000000003E-2</v>
      </c>
      <c r="N1647">
        <v>8.7999999999999995E-2</v>
      </c>
      <c r="O1647">
        <v>0.77900000000000003</v>
      </c>
      <c r="P1647">
        <v>8.4049999999999994</v>
      </c>
      <c r="Q1647">
        <v>199</v>
      </c>
      <c r="R1647">
        <v>235</v>
      </c>
      <c r="S1647">
        <v>757</v>
      </c>
      <c r="T1647">
        <v>3.87</v>
      </c>
      <c r="U1647">
        <v>2.4E-2</v>
      </c>
      <c r="V1647">
        <v>4.7E-2</v>
      </c>
      <c r="W1647">
        <v>5.2999999999999999E-2</v>
      </c>
      <c r="X1647">
        <v>0.91500000000000004</v>
      </c>
      <c r="Y1647">
        <v>115.488</v>
      </c>
      <c r="Z1647">
        <v>281</v>
      </c>
      <c r="AA1647">
        <v>322</v>
      </c>
      <c r="AB1647">
        <v>807</v>
      </c>
      <c r="AH1647" t="s">
        <v>13351</v>
      </c>
      <c r="AI1647" t="s">
        <v>13354</v>
      </c>
      <c r="AJ1647" t="s">
        <v>13355</v>
      </c>
      <c r="AK1647" t="s">
        <v>13356</v>
      </c>
      <c r="AN1647">
        <v>0.81399999999999995</v>
      </c>
      <c r="AO1647">
        <v>0.92300000000000004</v>
      </c>
      <c r="AP1647">
        <v>1.153</v>
      </c>
      <c r="AQ1647">
        <v>0.94</v>
      </c>
    </row>
    <row r="1648" spans="1:43" x14ac:dyDescent="0.35">
      <c r="A1648" t="s">
        <v>13357</v>
      </c>
      <c r="B1648" t="s">
        <v>13358</v>
      </c>
      <c r="C1648" t="s">
        <v>13359</v>
      </c>
      <c r="D1648" t="s">
        <v>13360</v>
      </c>
      <c r="E1648" t="s">
        <v>13361</v>
      </c>
      <c r="F1648" t="s">
        <v>60</v>
      </c>
      <c r="G1648" t="s">
        <v>61</v>
      </c>
      <c r="H1648" t="s">
        <v>81</v>
      </c>
      <c r="I1648">
        <v>4.46E-11</v>
      </c>
      <c r="J1648">
        <v>81</v>
      </c>
      <c r="K1648">
        <v>34.630000000000003</v>
      </c>
      <c r="L1648">
        <v>2.3E-2</v>
      </c>
      <c r="M1648">
        <v>2.7E-2</v>
      </c>
      <c r="N1648">
        <v>3.5000000000000003E-2</v>
      </c>
      <c r="O1648">
        <v>0.90600000000000003</v>
      </c>
      <c r="P1648">
        <v>41.468000000000004</v>
      </c>
      <c r="Q1648">
        <v>1388</v>
      </c>
      <c r="R1648">
        <v>2277</v>
      </c>
      <c r="S1648">
        <v>3381</v>
      </c>
      <c r="T1648">
        <v>32.055999999999997</v>
      </c>
      <c r="U1648">
        <v>2.9000000000000001E-2</v>
      </c>
      <c r="V1648">
        <v>3.4000000000000002E-2</v>
      </c>
      <c r="W1648">
        <v>4.4999999999999998E-2</v>
      </c>
      <c r="X1648">
        <v>0.93400000000000005</v>
      </c>
      <c r="Y1648">
        <v>33.994999999999997</v>
      </c>
      <c r="Z1648">
        <v>1548</v>
      </c>
      <c r="AA1648">
        <v>2182</v>
      </c>
      <c r="AB1648">
        <v>3060</v>
      </c>
      <c r="AH1648" t="s">
        <v>13362</v>
      </c>
      <c r="AI1648" t="s">
        <v>13363</v>
      </c>
      <c r="AJ1648" t="s">
        <v>13364</v>
      </c>
      <c r="AK1648" t="s">
        <v>13365</v>
      </c>
      <c r="AN1648">
        <v>0.89900000000000002</v>
      </c>
      <c r="AO1648">
        <v>0.91700000000000004</v>
      </c>
      <c r="AP1648">
        <v>1.1020000000000001</v>
      </c>
      <c r="AQ1648">
        <v>0.88700000000000001</v>
      </c>
    </row>
    <row r="1649" spans="1:43" x14ac:dyDescent="0.35">
      <c r="A1649" t="s">
        <v>13366</v>
      </c>
      <c r="B1649" t="s">
        <v>127</v>
      </c>
      <c r="C1649" t="s">
        <v>128</v>
      </c>
      <c r="D1649" t="s">
        <v>128</v>
      </c>
      <c r="E1649" t="s">
        <v>129</v>
      </c>
      <c r="F1649" t="s">
        <v>60</v>
      </c>
      <c r="G1649" t="s">
        <v>130</v>
      </c>
      <c r="H1649" t="s">
        <v>62</v>
      </c>
      <c r="J1649">
        <v>71</v>
      </c>
      <c r="K1649">
        <v>5.7249999999999996</v>
      </c>
      <c r="L1649">
        <v>3.4000000000000002E-2</v>
      </c>
      <c r="M1649">
        <v>2.4E-2</v>
      </c>
      <c r="N1649">
        <v>4.2000000000000003E-2</v>
      </c>
      <c r="O1649">
        <v>0.873</v>
      </c>
      <c r="P1649">
        <v>11.872999999999999</v>
      </c>
      <c r="Q1649">
        <v>242</v>
      </c>
      <c r="R1649">
        <v>286</v>
      </c>
      <c r="S1649">
        <v>507</v>
      </c>
      <c r="T1649">
        <v>7.35</v>
      </c>
      <c r="U1649">
        <v>2.1000000000000001E-2</v>
      </c>
      <c r="V1649">
        <v>3.5999999999999997E-2</v>
      </c>
      <c r="W1649">
        <v>4.1000000000000002E-2</v>
      </c>
      <c r="X1649">
        <v>0.83699999999999997</v>
      </c>
      <c r="Y1649">
        <v>8.7469999999999999</v>
      </c>
      <c r="Z1649">
        <v>336</v>
      </c>
      <c r="AA1649">
        <v>390</v>
      </c>
      <c r="AB1649">
        <v>591</v>
      </c>
      <c r="AH1649" t="s">
        <v>131</v>
      </c>
      <c r="AL1649" t="s">
        <v>13367</v>
      </c>
      <c r="AM1649" t="s">
        <v>13368</v>
      </c>
      <c r="AN1649">
        <v>0.64600000000000002</v>
      </c>
      <c r="AO1649">
        <v>0.91300000000000003</v>
      </c>
      <c r="AP1649">
        <v>1.012</v>
      </c>
      <c r="AQ1649">
        <v>0.91400000000000003</v>
      </c>
    </row>
    <row r="1650" spans="1:43" x14ac:dyDescent="0.35">
      <c r="A1650" t="s">
        <v>13369</v>
      </c>
      <c r="B1650" t="s">
        <v>13370</v>
      </c>
      <c r="C1650" t="s">
        <v>13371</v>
      </c>
      <c r="D1650" t="s">
        <v>13372</v>
      </c>
      <c r="E1650" t="s">
        <v>13373</v>
      </c>
      <c r="F1650" t="s">
        <v>60</v>
      </c>
      <c r="G1650" t="s">
        <v>61</v>
      </c>
      <c r="H1650" t="s">
        <v>62</v>
      </c>
      <c r="I1650">
        <v>3.2099999999999998E-11</v>
      </c>
      <c r="J1650">
        <v>93</v>
      </c>
      <c r="K1650">
        <v>5.6589999999999998</v>
      </c>
      <c r="L1650">
        <v>4.2000000000000003E-2</v>
      </c>
      <c r="M1650">
        <v>3.9E-2</v>
      </c>
      <c r="N1650">
        <v>5.7000000000000002E-2</v>
      </c>
      <c r="O1650">
        <v>0.88</v>
      </c>
      <c r="P1650">
        <v>3.1720000000000002</v>
      </c>
      <c r="Q1650">
        <v>305</v>
      </c>
      <c r="R1650">
        <v>376</v>
      </c>
      <c r="S1650">
        <v>700</v>
      </c>
      <c r="T1650">
        <v>6.7220000000000004</v>
      </c>
      <c r="U1650">
        <v>1.7000000000000001E-2</v>
      </c>
      <c r="V1650">
        <v>1.9E-2</v>
      </c>
      <c r="W1650">
        <v>2.5999999999999999E-2</v>
      </c>
      <c r="X1650">
        <v>0.84599999999999997</v>
      </c>
      <c r="Y1650">
        <v>7.2670000000000003</v>
      </c>
      <c r="Z1650">
        <v>410</v>
      </c>
      <c r="AA1650">
        <v>461</v>
      </c>
      <c r="AB1650">
        <v>701</v>
      </c>
      <c r="AH1650" t="s">
        <v>13374</v>
      </c>
      <c r="AI1650" t="s">
        <v>13375</v>
      </c>
      <c r="AJ1650" t="s">
        <v>13376</v>
      </c>
      <c r="AK1650" t="s">
        <v>13377</v>
      </c>
      <c r="AN1650">
        <v>0.72499999999999998</v>
      </c>
      <c r="AO1650">
        <v>0.86199999999999999</v>
      </c>
      <c r="AP1650">
        <v>0.97899999999999998</v>
      </c>
      <c r="AQ1650">
        <v>0.89600000000000002</v>
      </c>
    </row>
    <row r="1651" spans="1:43" x14ac:dyDescent="0.35">
      <c r="A1651" t="s">
        <v>13378</v>
      </c>
      <c r="B1651" t="s">
        <v>13379</v>
      </c>
      <c r="C1651" t="s">
        <v>13380</v>
      </c>
      <c r="D1651" t="s">
        <v>13381</v>
      </c>
      <c r="E1651" t="s">
        <v>13382</v>
      </c>
      <c r="F1651" t="s">
        <v>60</v>
      </c>
      <c r="G1651" t="s">
        <v>61</v>
      </c>
      <c r="H1651" t="s">
        <v>81</v>
      </c>
      <c r="I1651">
        <v>5.4099999999999999E-11</v>
      </c>
      <c r="J1651">
        <v>44</v>
      </c>
      <c r="K1651">
        <v>14.365</v>
      </c>
      <c r="L1651">
        <v>7.6999999999999999E-2</v>
      </c>
      <c r="M1651">
        <v>8.1000000000000003E-2</v>
      </c>
      <c r="N1651">
        <v>0.112</v>
      </c>
      <c r="O1651">
        <v>0.64</v>
      </c>
      <c r="P1651">
        <v>4.4000000000000004</v>
      </c>
      <c r="Q1651">
        <v>428</v>
      </c>
      <c r="R1651">
        <v>579</v>
      </c>
      <c r="S1651">
        <v>1013</v>
      </c>
      <c r="T1651">
        <v>122.146</v>
      </c>
      <c r="U1651">
        <v>4.9000000000000002E-2</v>
      </c>
      <c r="V1651">
        <v>3.5999999999999997E-2</v>
      </c>
      <c r="W1651">
        <v>0.06</v>
      </c>
      <c r="X1651">
        <v>0.78100000000000003</v>
      </c>
      <c r="Y1651">
        <v>5.83</v>
      </c>
      <c r="Z1651">
        <v>3431</v>
      </c>
      <c r="AA1651">
        <v>4585</v>
      </c>
      <c r="AB1651">
        <v>5972</v>
      </c>
      <c r="AH1651" t="s">
        <v>13380</v>
      </c>
      <c r="AI1651" t="s">
        <v>13383</v>
      </c>
      <c r="AJ1651" t="s">
        <v>13384</v>
      </c>
      <c r="AK1651" t="s">
        <v>13385</v>
      </c>
      <c r="AN1651">
        <v>0.82599999999999996</v>
      </c>
      <c r="AO1651">
        <v>0.65800000000000003</v>
      </c>
      <c r="AP1651">
        <v>1.1659999999999999</v>
      </c>
      <c r="AQ1651">
        <v>0.76500000000000001</v>
      </c>
    </row>
    <row r="1652" spans="1:43" x14ac:dyDescent="0.35">
      <c r="A1652" t="s">
        <v>13386</v>
      </c>
      <c r="B1652" t="s">
        <v>13387</v>
      </c>
      <c r="C1652" t="s">
        <v>13388</v>
      </c>
      <c r="D1652" t="s">
        <v>13389</v>
      </c>
      <c r="E1652" t="s">
        <v>13390</v>
      </c>
      <c r="F1652" t="s">
        <v>60</v>
      </c>
      <c r="G1652" t="s">
        <v>61</v>
      </c>
      <c r="H1652" t="s">
        <v>62</v>
      </c>
      <c r="I1652">
        <v>2.9599999999999999E-12</v>
      </c>
      <c r="J1652">
        <v>131</v>
      </c>
      <c r="K1652">
        <v>54.084000000000003</v>
      </c>
      <c r="L1652">
        <v>3.6999999999999998E-2</v>
      </c>
      <c r="M1652">
        <v>4.9000000000000002E-2</v>
      </c>
      <c r="N1652">
        <v>6.0999999999999999E-2</v>
      </c>
      <c r="O1652">
        <v>0.98599999999999999</v>
      </c>
      <c r="P1652">
        <v>31.274999999999999</v>
      </c>
      <c r="Q1652">
        <v>2817</v>
      </c>
      <c r="R1652">
        <v>21194</v>
      </c>
      <c r="S1652">
        <v>47804</v>
      </c>
      <c r="T1652">
        <v>33.771000000000001</v>
      </c>
      <c r="U1652">
        <v>2.4E-2</v>
      </c>
      <c r="V1652">
        <v>2.8000000000000001E-2</v>
      </c>
      <c r="W1652">
        <v>3.6999999999999998E-2</v>
      </c>
      <c r="X1652">
        <v>0.97899999999999998</v>
      </c>
      <c r="Y1652">
        <v>542.399</v>
      </c>
      <c r="Z1652">
        <v>1897</v>
      </c>
      <c r="AA1652">
        <v>3329</v>
      </c>
      <c r="AB1652">
        <v>8194</v>
      </c>
      <c r="AG1652" t="s">
        <v>184</v>
      </c>
      <c r="AH1652" t="s">
        <v>13388</v>
      </c>
      <c r="AI1652" t="s">
        <v>13391</v>
      </c>
      <c r="AJ1652" t="s">
        <v>13392</v>
      </c>
      <c r="AK1652" t="s">
        <v>13393</v>
      </c>
      <c r="AN1652">
        <v>0.876</v>
      </c>
      <c r="AO1652">
        <v>0.97399999999999998</v>
      </c>
      <c r="AP1652">
        <v>1.2529999999999999</v>
      </c>
      <c r="AQ1652">
        <v>0.91400000000000003</v>
      </c>
    </row>
    <row r="1653" spans="1:43" x14ac:dyDescent="0.35">
      <c r="A1653" t="s">
        <v>13394</v>
      </c>
      <c r="B1653" t="s">
        <v>13395</v>
      </c>
      <c r="C1653" t="s">
        <v>13396</v>
      </c>
      <c r="D1653" t="s">
        <v>13397</v>
      </c>
      <c r="E1653" t="s">
        <v>13398</v>
      </c>
      <c r="F1653" t="s">
        <v>60</v>
      </c>
      <c r="G1653" t="s">
        <v>61</v>
      </c>
      <c r="H1653" t="s">
        <v>62</v>
      </c>
      <c r="I1653">
        <v>1.4800000000000001E-10</v>
      </c>
      <c r="J1653">
        <v>41</v>
      </c>
      <c r="K1653">
        <v>58.295000000000002</v>
      </c>
      <c r="L1653">
        <v>5.8000000000000003E-2</v>
      </c>
      <c r="M1653">
        <v>4.3999999999999997E-2</v>
      </c>
      <c r="N1653">
        <v>7.2999999999999995E-2</v>
      </c>
      <c r="O1653">
        <v>0.82699999999999996</v>
      </c>
      <c r="P1653">
        <v>2.883</v>
      </c>
      <c r="Q1653">
        <v>992</v>
      </c>
      <c r="R1653">
        <v>1841</v>
      </c>
      <c r="S1653">
        <v>3913</v>
      </c>
      <c r="T1653">
        <v>33.914000000000001</v>
      </c>
      <c r="U1653">
        <v>4.8000000000000001E-2</v>
      </c>
      <c r="V1653">
        <v>3.9E-2</v>
      </c>
      <c r="W1653">
        <v>6.2E-2</v>
      </c>
      <c r="X1653">
        <v>0.95199999999999996</v>
      </c>
      <c r="Y1653">
        <v>15.406000000000001</v>
      </c>
      <c r="Z1653">
        <v>609</v>
      </c>
      <c r="AA1653">
        <v>952</v>
      </c>
      <c r="AB1653">
        <v>1652</v>
      </c>
      <c r="AG1653" t="s">
        <v>184</v>
      </c>
      <c r="AH1653" t="s">
        <v>13399</v>
      </c>
      <c r="AI1653" t="s">
        <v>13400</v>
      </c>
      <c r="AJ1653" t="s">
        <v>13401</v>
      </c>
      <c r="AK1653" t="s">
        <v>13402</v>
      </c>
      <c r="AN1653">
        <v>0.54500000000000004</v>
      </c>
      <c r="AO1653">
        <v>0.39700000000000002</v>
      </c>
      <c r="AP1653">
        <v>0.86799999999999999</v>
      </c>
      <c r="AQ1653">
        <v>0.35099999999999998</v>
      </c>
    </row>
    <row r="1654" spans="1:43" x14ac:dyDescent="0.35">
      <c r="A1654" t="s">
        <v>13403</v>
      </c>
      <c r="B1654" t="s">
        <v>13404</v>
      </c>
      <c r="C1654" t="s">
        <v>13405</v>
      </c>
      <c r="D1654" t="s">
        <v>13406</v>
      </c>
      <c r="E1654" t="s">
        <v>13407</v>
      </c>
      <c r="F1654" t="s">
        <v>60</v>
      </c>
      <c r="G1654" t="s">
        <v>61</v>
      </c>
      <c r="H1654" t="s">
        <v>62</v>
      </c>
      <c r="I1654">
        <v>5.8800000000000006E-11</v>
      </c>
      <c r="J1654">
        <v>91</v>
      </c>
      <c r="K1654">
        <v>39.972000000000001</v>
      </c>
      <c r="L1654">
        <v>3.7999999999999999E-2</v>
      </c>
      <c r="M1654">
        <v>3.3000000000000002E-2</v>
      </c>
      <c r="N1654">
        <v>0.05</v>
      </c>
      <c r="O1654">
        <v>0.93899999999999995</v>
      </c>
      <c r="P1654">
        <v>73.155000000000001</v>
      </c>
      <c r="Q1654">
        <v>1921</v>
      </c>
      <c r="R1654">
        <v>2864</v>
      </c>
      <c r="S1654">
        <v>5190</v>
      </c>
      <c r="T1654">
        <v>118.282</v>
      </c>
      <c r="U1654">
        <v>3.6999999999999998E-2</v>
      </c>
      <c r="V1654">
        <v>4.5999999999999999E-2</v>
      </c>
      <c r="W1654">
        <v>5.8999999999999997E-2</v>
      </c>
      <c r="X1654">
        <v>0.76900000000000002</v>
      </c>
      <c r="Y1654">
        <v>5.452</v>
      </c>
      <c r="Z1654">
        <v>6431</v>
      </c>
      <c r="AA1654">
        <v>8102</v>
      </c>
      <c r="AB1654">
        <v>10544</v>
      </c>
      <c r="AH1654" t="s">
        <v>13405</v>
      </c>
      <c r="AI1654" t="s">
        <v>13408</v>
      </c>
      <c r="AJ1654" t="s">
        <v>13409</v>
      </c>
      <c r="AK1654" t="s">
        <v>13410</v>
      </c>
      <c r="AN1654">
        <v>0.88</v>
      </c>
      <c r="AO1654">
        <v>0.90500000000000003</v>
      </c>
      <c r="AP1654">
        <v>1.228</v>
      </c>
      <c r="AQ1654">
        <v>0.93300000000000005</v>
      </c>
    </row>
    <row r="1655" spans="1:43" x14ac:dyDescent="0.35">
      <c r="A1655" t="s">
        <v>13411</v>
      </c>
      <c r="B1655" t="s">
        <v>13412</v>
      </c>
      <c r="C1655" t="s">
        <v>13413</v>
      </c>
      <c r="D1655" t="s">
        <v>13414</v>
      </c>
      <c r="E1655" t="s">
        <v>13415</v>
      </c>
      <c r="F1655" t="s">
        <v>60</v>
      </c>
      <c r="G1655" t="s">
        <v>61</v>
      </c>
      <c r="H1655" t="s">
        <v>62</v>
      </c>
      <c r="I1655">
        <v>2.4600000000000001E-11</v>
      </c>
      <c r="J1655">
        <v>42</v>
      </c>
      <c r="K1655">
        <v>3.9849999999999999</v>
      </c>
      <c r="L1655">
        <v>0.44600000000000001</v>
      </c>
      <c r="M1655">
        <v>0.47699999999999998</v>
      </c>
      <c r="N1655">
        <v>0.65300000000000002</v>
      </c>
      <c r="O1655">
        <v>0.26800000000000002</v>
      </c>
      <c r="P1655">
        <v>0.317</v>
      </c>
      <c r="Q1655">
        <v>70</v>
      </c>
      <c r="R1655">
        <v>182</v>
      </c>
      <c r="S1655">
        <v>479</v>
      </c>
      <c r="T1655">
        <v>4.7130000000000001</v>
      </c>
      <c r="U1655">
        <v>0.25</v>
      </c>
      <c r="V1655">
        <v>0.17699999999999999</v>
      </c>
      <c r="W1655">
        <v>0.307</v>
      </c>
      <c r="X1655">
        <v>0.41399999999999998</v>
      </c>
      <c r="Y1655">
        <v>4.2039999999999997</v>
      </c>
      <c r="Z1655">
        <v>56</v>
      </c>
      <c r="AA1655">
        <v>139</v>
      </c>
      <c r="AB1655">
        <v>383</v>
      </c>
      <c r="AH1655" t="s">
        <v>13416</v>
      </c>
      <c r="AI1655" t="s">
        <v>13417</v>
      </c>
      <c r="AJ1655" t="s">
        <v>13418</v>
      </c>
      <c r="AK1655" t="s">
        <v>13419</v>
      </c>
      <c r="AN1655">
        <v>0.311</v>
      </c>
      <c r="AO1655">
        <v>0.39</v>
      </c>
      <c r="AP1655">
        <v>0.59599999999999997</v>
      </c>
      <c r="AQ1655">
        <v>0.32500000000000001</v>
      </c>
    </row>
    <row r="1656" spans="1:43" x14ac:dyDescent="0.35">
      <c r="A1656" t="s">
        <v>13420</v>
      </c>
      <c r="B1656" t="s">
        <v>13421</v>
      </c>
      <c r="C1656" t="s">
        <v>13422</v>
      </c>
      <c r="D1656" t="s">
        <v>13423</v>
      </c>
      <c r="E1656" t="s">
        <v>13424</v>
      </c>
      <c r="F1656" t="s">
        <v>60</v>
      </c>
      <c r="G1656" t="s">
        <v>61</v>
      </c>
      <c r="H1656" t="s">
        <v>62</v>
      </c>
      <c r="I1656">
        <v>2.0600000000000001E-12</v>
      </c>
      <c r="J1656">
        <v>62</v>
      </c>
      <c r="K1656">
        <v>13.173</v>
      </c>
      <c r="L1656">
        <v>6.3E-2</v>
      </c>
      <c r="M1656">
        <v>5.2999999999999999E-2</v>
      </c>
      <c r="N1656">
        <v>8.2000000000000003E-2</v>
      </c>
      <c r="O1656">
        <v>0.751</v>
      </c>
      <c r="P1656">
        <v>4.7629999999999999</v>
      </c>
      <c r="Q1656">
        <v>349</v>
      </c>
      <c r="R1656">
        <v>490</v>
      </c>
      <c r="S1656">
        <v>732</v>
      </c>
      <c r="T1656">
        <v>17.433</v>
      </c>
      <c r="U1656">
        <v>0.03</v>
      </c>
      <c r="V1656">
        <v>4.1000000000000002E-2</v>
      </c>
      <c r="W1656">
        <v>5.0999999999999997E-2</v>
      </c>
      <c r="X1656">
        <v>0.89700000000000002</v>
      </c>
      <c r="Y1656">
        <v>204.66499999999999</v>
      </c>
      <c r="Z1656">
        <v>600</v>
      </c>
      <c r="AA1656">
        <v>815</v>
      </c>
      <c r="AB1656">
        <v>1073</v>
      </c>
      <c r="AH1656" t="s">
        <v>13425</v>
      </c>
      <c r="AI1656" t="s">
        <v>13426</v>
      </c>
      <c r="AJ1656" t="s">
        <v>13427</v>
      </c>
      <c r="AK1656" t="s">
        <v>13428</v>
      </c>
      <c r="AN1656">
        <v>0.627</v>
      </c>
      <c r="AO1656">
        <v>0.74299999999999999</v>
      </c>
      <c r="AP1656">
        <v>0.98799999999999999</v>
      </c>
      <c r="AQ1656">
        <v>0.63500000000000001</v>
      </c>
    </row>
    <row r="1657" spans="1:43" x14ac:dyDescent="0.35">
      <c r="A1657" t="s">
        <v>13429</v>
      </c>
      <c r="B1657" t="s">
        <v>13430</v>
      </c>
      <c r="C1657" t="s">
        <v>13431</v>
      </c>
      <c r="D1657" t="s">
        <v>13432</v>
      </c>
      <c r="E1657" t="s">
        <v>13433</v>
      </c>
      <c r="F1657" t="s">
        <v>60</v>
      </c>
      <c r="G1657" t="s">
        <v>61</v>
      </c>
      <c r="H1657" t="s">
        <v>62</v>
      </c>
      <c r="I1657">
        <v>9.5500000000000003E-12</v>
      </c>
      <c r="J1657">
        <v>186</v>
      </c>
      <c r="K1657">
        <v>179.36099999999999</v>
      </c>
      <c r="L1657">
        <v>5.7000000000000002E-2</v>
      </c>
      <c r="M1657">
        <v>3.5999999999999997E-2</v>
      </c>
      <c r="N1657">
        <v>6.8000000000000005E-2</v>
      </c>
      <c r="O1657">
        <v>0.96299999999999997</v>
      </c>
      <c r="P1657">
        <v>21.983000000000001</v>
      </c>
      <c r="Q1657">
        <v>8836</v>
      </c>
      <c r="R1657">
        <v>36172</v>
      </c>
      <c r="S1657">
        <v>61850</v>
      </c>
      <c r="T1657">
        <v>34.104999999999997</v>
      </c>
      <c r="U1657">
        <v>4.4999999999999998E-2</v>
      </c>
      <c r="V1657">
        <v>7.9000000000000001E-2</v>
      </c>
      <c r="W1657">
        <v>9.0999999999999998E-2</v>
      </c>
      <c r="X1657">
        <v>0.85</v>
      </c>
      <c r="Y1657">
        <v>6.2060000000000004</v>
      </c>
      <c r="Z1657">
        <v>4631</v>
      </c>
      <c r="AA1657">
        <v>6406</v>
      </c>
      <c r="AB1657">
        <v>8864</v>
      </c>
      <c r="AF1657" t="s">
        <v>184</v>
      </c>
      <c r="AH1657" t="s">
        <v>13431</v>
      </c>
      <c r="AI1657" t="s">
        <v>13434</v>
      </c>
      <c r="AJ1657" t="s">
        <v>13435</v>
      </c>
      <c r="AK1657" t="s">
        <v>13436</v>
      </c>
      <c r="AN1657">
        <v>1.1220000000000001</v>
      </c>
      <c r="AO1657">
        <v>0.80200000000000005</v>
      </c>
      <c r="AP1657">
        <v>1.7470000000000001</v>
      </c>
      <c r="AQ1657">
        <v>0.89400000000000002</v>
      </c>
    </row>
    <row r="1658" spans="1:43" x14ac:dyDescent="0.35">
      <c r="A1658" t="s">
        <v>13437</v>
      </c>
      <c r="B1658" t="s">
        <v>13438</v>
      </c>
      <c r="C1658" t="s">
        <v>13439</v>
      </c>
      <c r="D1658" t="s">
        <v>13440</v>
      </c>
      <c r="E1658" t="s">
        <v>13441</v>
      </c>
      <c r="F1658" t="s">
        <v>60</v>
      </c>
      <c r="G1658" t="s">
        <v>61</v>
      </c>
      <c r="H1658" t="s">
        <v>62</v>
      </c>
      <c r="I1658">
        <v>1.13E-12</v>
      </c>
      <c r="J1658">
        <v>60</v>
      </c>
      <c r="K1658">
        <v>11.584</v>
      </c>
      <c r="L1658">
        <v>3.2000000000000001E-2</v>
      </c>
      <c r="M1658">
        <v>0.05</v>
      </c>
      <c r="N1658">
        <v>5.8999999999999997E-2</v>
      </c>
      <c r="O1658">
        <v>0.97399999999999998</v>
      </c>
      <c r="P1658">
        <v>14.483000000000001</v>
      </c>
      <c r="Q1658">
        <v>378</v>
      </c>
      <c r="R1658">
        <v>2104</v>
      </c>
      <c r="S1658">
        <v>5985</v>
      </c>
      <c r="T1658">
        <v>7.2750000000000004</v>
      </c>
      <c r="U1658">
        <v>2.5999999999999999E-2</v>
      </c>
      <c r="V1658">
        <v>2.1999999999999999E-2</v>
      </c>
      <c r="W1658">
        <v>3.4000000000000002E-2</v>
      </c>
      <c r="X1658">
        <v>0.94599999999999995</v>
      </c>
      <c r="Y1658">
        <v>37.622999999999998</v>
      </c>
      <c r="Z1658">
        <v>253</v>
      </c>
      <c r="AA1658">
        <v>339</v>
      </c>
      <c r="AB1658">
        <v>658</v>
      </c>
      <c r="AH1658" t="s">
        <v>13439</v>
      </c>
      <c r="AI1658" t="s">
        <v>13442</v>
      </c>
      <c r="AJ1658" t="s">
        <v>13443</v>
      </c>
      <c r="AK1658" t="s">
        <v>13444</v>
      </c>
      <c r="AN1658">
        <v>0.91600000000000004</v>
      </c>
      <c r="AO1658">
        <v>0.96199999999999997</v>
      </c>
      <c r="AP1658">
        <v>1.333</v>
      </c>
      <c r="AQ1658">
        <v>0.91800000000000004</v>
      </c>
    </row>
    <row r="1659" spans="1:43" x14ac:dyDescent="0.35">
      <c r="A1659" t="s">
        <v>13445</v>
      </c>
      <c r="B1659" t="s">
        <v>13446</v>
      </c>
      <c r="C1659" t="s">
        <v>13447</v>
      </c>
      <c r="D1659" t="s">
        <v>13448</v>
      </c>
      <c r="E1659" t="s">
        <v>13449</v>
      </c>
      <c r="F1659" t="s">
        <v>60</v>
      </c>
      <c r="G1659" t="s">
        <v>61</v>
      </c>
      <c r="H1659" t="s">
        <v>62</v>
      </c>
      <c r="I1659">
        <v>2.03E-12</v>
      </c>
      <c r="J1659">
        <v>142</v>
      </c>
      <c r="K1659">
        <v>50.149000000000001</v>
      </c>
      <c r="L1659">
        <v>4.5999999999999999E-2</v>
      </c>
      <c r="M1659">
        <v>3.5000000000000003E-2</v>
      </c>
      <c r="N1659">
        <v>5.8000000000000003E-2</v>
      </c>
      <c r="O1659">
        <v>0.97</v>
      </c>
      <c r="P1659">
        <v>24.494</v>
      </c>
      <c r="Q1659">
        <v>2945</v>
      </c>
      <c r="R1659">
        <v>5574</v>
      </c>
      <c r="S1659">
        <v>10554</v>
      </c>
      <c r="T1659">
        <v>200.78399999999999</v>
      </c>
      <c r="U1659">
        <v>4.2000000000000003E-2</v>
      </c>
      <c r="V1659">
        <v>5.0999999999999997E-2</v>
      </c>
      <c r="W1659">
        <v>6.6000000000000003E-2</v>
      </c>
      <c r="X1659">
        <v>0.98099999999999998</v>
      </c>
      <c r="Y1659">
        <v>49.695999999999998</v>
      </c>
      <c r="Z1659">
        <v>13402</v>
      </c>
      <c r="AA1659">
        <v>26585</v>
      </c>
      <c r="AB1659">
        <v>43018</v>
      </c>
      <c r="AH1659" t="s">
        <v>13447</v>
      </c>
      <c r="AI1659" t="s">
        <v>13450</v>
      </c>
      <c r="AJ1659" t="s">
        <v>13451</v>
      </c>
      <c r="AK1659" t="s">
        <v>13452</v>
      </c>
      <c r="AN1659">
        <v>0.628</v>
      </c>
      <c r="AO1659">
        <v>0.93600000000000005</v>
      </c>
      <c r="AP1659">
        <v>0.97099999999999997</v>
      </c>
      <c r="AQ1659">
        <v>0.88800000000000001</v>
      </c>
    </row>
    <row r="1660" spans="1:43" x14ac:dyDescent="0.35">
      <c r="A1660" t="s">
        <v>13453</v>
      </c>
      <c r="B1660" t="s">
        <v>127</v>
      </c>
      <c r="C1660" t="s">
        <v>128</v>
      </c>
      <c r="D1660" t="s">
        <v>128</v>
      </c>
      <c r="E1660" t="s">
        <v>129</v>
      </c>
      <c r="F1660" t="s">
        <v>60</v>
      </c>
      <c r="G1660" t="s">
        <v>130</v>
      </c>
      <c r="H1660" t="s">
        <v>62</v>
      </c>
      <c r="J1660">
        <v>529</v>
      </c>
      <c r="K1660">
        <v>2.7959999999999998</v>
      </c>
      <c r="L1660">
        <v>5.5E-2</v>
      </c>
      <c r="M1660">
        <v>3.6999999999999998E-2</v>
      </c>
      <c r="N1660">
        <v>6.6000000000000003E-2</v>
      </c>
      <c r="O1660">
        <v>0.45500000000000002</v>
      </c>
      <c r="P1660">
        <v>8.6969999999999992</v>
      </c>
      <c r="Q1660">
        <v>1073</v>
      </c>
      <c r="R1660">
        <v>1252</v>
      </c>
      <c r="S1660">
        <v>1965</v>
      </c>
      <c r="T1660">
        <v>3.782</v>
      </c>
      <c r="U1660">
        <v>4.4999999999999998E-2</v>
      </c>
      <c r="V1660">
        <v>4.7E-2</v>
      </c>
      <c r="W1660">
        <v>6.5000000000000002E-2</v>
      </c>
      <c r="X1660">
        <v>0.68</v>
      </c>
      <c r="Y1660">
        <v>2.661</v>
      </c>
      <c r="Z1660">
        <v>1544</v>
      </c>
      <c r="AA1660">
        <v>1760</v>
      </c>
      <c r="AB1660">
        <v>2468</v>
      </c>
      <c r="AH1660" t="s">
        <v>131</v>
      </c>
      <c r="AL1660" t="s">
        <v>13454</v>
      </c>
      <c r="AM1660" t="s">
        <v>13455</v>
      </c>
      <c r="AN1660">
        <v>0.69199999999999995</v>
      </c>
      <c r="AO1660">
        <v>0.879</v>
      </c>
      <c r="AP1660">
        <v>0.95599999999999996</v>
      </c>
      <c r="AQ1660">
        <v>0.86699999999999999</v>
      </c>
    </row>
    <row r="1661" spans="1:43" x14ac:dyDescent="0.35">
      <c r="A1661" t="s">
        <v>13456</v>
      </c>
      <c r="B1661" t="s">
        <v>13457</v>
      </c>
      <c r="C1661" t="s">
        <v>13458</v>
      </c>
      <c r="D1661" t="s">
        <v>13459</v>
      </c>
      <c r="E1661" t="s">
        <v>13460</v>
      </c>
      <c r="F1661" t="s">
        <v>60</v>
      </c>
      <c r="G1661" t="s">
        <v>61</v>
      </c>
      <c r="H1661" t="s">
        <v>62</v>
      </c>
      <c r="I1661">
        <v>8.1599999999999995E-11</v>
      </c>
      <c r="J1661">
        <v>222</v>
      </c>
      <c r="K1661">
        <v>30.465</v>
      </c>
      <c r="L1661">
        <v>5.7000000000000002E-2</v>
      </c>
      <c r="M1661">
        <v>4.5999999999999999E-2</v>
      </c>
      <c r="N1661">
        <v>7.2999999999999995E-2</v>
      </c>
      <c r="O1661">
        <v>0.68100000000000005</v>
      </c>
      <c r="P1661">
        <v>5.5339999999999998</v>
      </c>
      <c r="Q1661">
        <v>2559</v>
      </c>
      <c r="R1661">
        <v>3380</v>
      </c>
      <c r="S1661">
        <v>6270</v>
      </c>
      <c r="T1661">
        <v>14.121</v>
      </c>
      <c r="U1661">
        <v>2.1999999999999999E-2</v>
      </c>
      <c r="V1661">
        <v>4.1000000000000002E-2</v>
      </c>
      <c r="W1661">
        <v>4.5999999999999999E-2</v>
      </c>
      <c r="X1661">
        <v>0.81299999999999994</v>
      </c>
      <c r="Y1661">
        <v>1.335</v>
      </c>
      <c r="Z1661">
        <v>2399</v>
      </c>
      <c r="AA1661">
        <v>3042</v>
      </c>
      <c r="AB1661">
        <v>6760</v>
      </c>
      <c r="AH1661" t="s">
        <v>13461</v>
      </c>
      <c r="AI1661" t="s">
        <v>13462</v>
      </c>
      <c r="AJ1661" t="s">
        <v>13463</v>
      </c>
      <c r="AK1661" t="s">
        <v>13464</v>
      </c>
      <c r="AN1661">
        <v>0.72099999999999997</v>
      </c>
      <c r="AO1661">
        <v>0.92100000000000004</v>
      </c>
      <c r="AP1661">
        <v>1.367</v>
      </c>
      <c r="AQ1661">
        <v>0.84499999999999997</v>
      </c>
    </row>
    <row r="1662" spans="1:43" x14ac:dyDescent="0.35">
      <c r="A1662" t="s">
        <v>13465</v>
      </c>
      <c r="B1662" t="s">
        <v>13466</v>
      </c>
      <c r="C1662" t="s">
        <v>13467</v>
      </c>
      <c r="D1662" t="s">
        <v>13468</v>
      </c>
      <c r="E1662" t="s">
        <v>13469</v>
      </c>
      <c r="F1662" t="s">
        <v>60</v>
      </c>
      <c r="G1662" t="s">
        <v>61</v>
      </c>
      <c r="H1662" t="s">
        <v>62</v>
      </c>
      <c r="I1662">
        <v>2.8599999999999999E-12</v>
      </c>
      <c r="J1662">
        <v>79</v>
      </c>
      <c r="K1662">
        <v>18.896999999999998</v>
      </c>
      <c r="L1662">
        <v>0.128</v>
      </c>
      <c r="M1662">
        <v>0.114</v>
      </c>
      <c r="N1662">
        <v>0.17100000000000001</v>
      </c>
      <c r="O1662">
        <v>0.55700000000000005</v>
      </c>
      <c r="P1662">
        <v>5.4660000000000002</v>
      </c>
      <c r="Q1662">
        <v>505</v>
      </c>
      <c r="R1662">
        <v>925</v>
      </c>
      <c r="S1662">
        <v>1637</v>
      </c>
      <c r="T1662">
        <v>13.75</v>
      </c>
      <c r="U1662">
        <v>0.06</v>
      </c>
      <c r="V1662">
        <v>7.5999999999999998E-2</v>
      </c>
      <c r="W1662">
        <v>9.7000000000000003E-2</v>
      </c>
      <c r="X1662">
        <v>0.68400000000000005</v>
      </c>
      <c r="Y1662">
        <v>1.427</v>
      </c>
      <c r="Z1662">
        <v>703</v>
      </c>
      <c r="AA1662">
        <v>976</v>
      </c>
      <c r="AB1662">
        <v>1436</v>
      </c>
      <c r="AF1662" t="s">
        <v>184</v>
      </c>
      <c r="AH1662" t="s">
        <v>13467</v>
      </c>
      <c r="AI1662" t="s">
        <v>13470</v>
      </c>
      <c r="AJ1662" t="s">
        <v>13471</v>
      </c>
      <c r="AK1662" t="s">
        <v>13472</v>
      </c>
      <c r="AN1662">
        <v>0.70299999999999996</v>
      </c>
      <c r="AO1662">
        <v>0.53600000000000003</v>
      </c>
      <c r="AP1662">
        <v>0.93300000000000005</v>
      </c>
      <c r="AQ1662">
        <v>0.503</v>
      </c>
    </row>
    <row r="1663" spans="1:43" x14ac:dyDescent="0.35">
      <c r="A1663" t="s">
        <v>13473</v>
      </c>
      <c r="B1663" t="s">
        <v>13474</v>
      </c>
      <c r="C1663" t="s">
        <v>13475</v>
      </c>
      <c r="D1663" t="s">
        <v>13476</v>
      </c>
      <c r="E1663" t="s">
        <v>13477</v>
      </c>
      <c r="F1663" t="s">
        <v>60</v>
      </c>
      <c r="G1663" t="s">
        <v>61</v>
      </c>
      <c r="H1663" t="s">
        <v>81</v>
      </c>
      <c r="I1663">
        <v>6.4799999999999999E-11</v>
      </c>
      <c r="J1663">
        <v>58</v>
      </c>
      <c r="K1663">
        <v>86.938000000000002</v>
      </c>
      <c r="L1663">
        <v>2.3E-2</v>
      </c>
      <c r="M1663">
        <v>0.04</v>
      </c>
      <c r="N1663">
        <v>4.5999999999999999E-2</v>
      </c>
      <c r="O1663">
        <v>0.97799999999999998</v>
      </c>
      <c r="P1663">
        <v>60.948999999999998</v>
      </c>
      <c r="Q1663">
        <v>2656</v>
      </c>
      <c r="R1663">
        <v>3852</v>
      </c>
      <c r="S1663">
        <v>9631</v>
      </c>
      <c r="T1663">
        <v>182.304</v>
      </c>
      <c r="U1663">
        <v>2.5999999999999999E-2</v>
      </c>
      <c r="V1663">
        <v>2.7E-2</v>
      </c>
      <c r="W1663">
        <v>3.7999999999999999E-2</v>
      </c>
      <c r="X1663">
        <v>0.94699999999999995</v>
      </c>
      <c r="Y1663">
        <v>209.40100000000001</v>
      </c>
      <c r="Z1663">
        <v>6508</v>
      </c>
      <c r="AA1663">
        <v>8418</v>
      </c>
      <c r="AB1663">
        <v>13585</v>
      </c>
      <c r="AC1663" t="s">
        <v>558</v>
      </c>
      <c r="AH1663" t="s">
        <v>13475</v>
      </c>
      <c r="AI1663" t="s">
        <v>13478</v>
      </c>
      <c r="AJ1663" t="s">
        <v>13479</v>
      </c>
      <c r="AK1663" t="s">
        <v>13480</v>
      </c>
      <c r="AN1663">
        <v>1.1399999999999999</v>
      </c>
      <c r="AO1663">
        <v>0.92800000000000005</v>
      </c>
      <c r="AP1663">
        <v>1.6279999999999999</v>
      </c>
      <c r="AQ1663">
        <v>0.9</v>
      </c>
    </row>
    <row r="1664" spans="1:43" x14ac:dyDescent="0.35">
      <c r="A1664" t="s">
        <v>13481</v>
      </c>
      <c r="B1664" t="s">
        <v>13482</v>
      </c>
      <c r="C1664" t="s">
        <v>13483</v>
      </c>
      <c r="D1664" t="s">
        <v>13484</v>
      </c>
      <c r="E1664" t="s">
        <v>13485</v>
      </c>
      <c r="F1664" t="s">
        <v>60</v>
      </c>
      <c r="G1664" t="s">
        <v>61</v>
      </c>
      <c r="H1664" t="s">
        <v>62</v>
      </c>
      <c r="I1664">
        <v>1.72E-10</v>
      </c>
      <c r="J1664">
        <v>70</v>
      </c>
      <c r="K1664">
        <v>94.813999999999993</v>
      </c>
      <c r="L1664">
        <v>4.9000000000000002E-2</v>
      </c>
      <c r="M1664">
        <v>3.5999999999999997E-2</v>
      </c>
      <c r="N1664">
        <v>6.0999999999999999E-2</v>
      </c>
      <c r="O1664">
        <v>0.879</v>
      </c>
      <c r="P1664">
        <v>3.89</v>
      </c>
      <c r="Q1664">
        <v>3271</v>
      </c>
      <c r="R1664">
        <v>7626</v>
      </c>
      <c r="S1664">
        <v>21922</v>
      </c>
      <c r="T1664">
        <v>119.86199999999999</v>
      </c>
      <c r="U1664">
        <v>2.5000000000000001E-2</v>
      </c>
      <c r="V1664">
        <v>2.5000000000000001E-2</v>
      </c>
      <c r="W1664">
        <v>3.5999999999999997E-2</v>
      </c>
      <c r="X1664">
        <v>0.99</v>
      </c>
      <c r="Y1664">
        <v>347.89</v>
      </c>
      <c r="Z1664">
        <v>3982</v>
      </c>
      <c r="AA1664">
        <v>9648</v>
      </c>
      <c r="AB1664">
        <v>25116</v>
      </c>
      <c r="AH1664" t="s">
        <v>13486</v>
      </c>
      <c r="AI1664" t="s">
        <v>13487</v>
      </c>
      <c r="AJ1664" t="s">
        <v>13488</v>
      </c>
      <c r="AK1664" t="s">
        <v>13489</v>
      </c>
      <c r="AN1664">
        <v>0.90300000000000002</v>
      </c>
      <c r="AO1664">
        <v>0.97899999999999998</v>
      </c>
      <c r="AP1664">
        <v>1.3049999999999999</v>
      </c>
      <c r="AQ1664">
        <v>0.74199999999999999</v>
      </c>
    </row>
    <row r="1665" spans="1:43" x14ac:dyDescent="0.35">
      <c r="A1665" t="s">
        <v>13490</v>
      </c>
      <c r="B1665" t="s">
        <v>13491</v>
      </c>
      <c r="C1665" t="s">
        <v>13492</v>
      </c>
      <c r="D1665" t="s">
        <v>13493</v>
      </c>
      <c r="E1665" t="s">
        <v>13494</v>
      </c>
      <c r="F1665" t="s">
        <v>60</v>
      </c>
      <c r="G1665" t="s">
        <v>61</v>
      </c>
      <c r="H1665" t="s">
        <v>62</v>
      </c>
      <c r="I1665">
        <v>1.56E-11</v>
      </c>
      <c r="J1665">
        <v>180</v>
      </c>
      <c r="K1665">
        <v>33.164999999999999</v>
      </c>
      <c r="L1665">
        <v>0.04</v>
      </c>
      <c r="M1665">
        <v>3.3000000000000002E-2</v>
      </c>
      <c r="N1665">
        <v>5.1999999999999998E-2</v>
      </c>
      <c r="O1665">
        <v>0.95399999999999996</v>
      </c>
      <c r="P1665">
        <v>13.11</v>
      </c>
      <c r="Q1665">
        <v>3243</v>
      </c>
      <c r="R1665">
        <v>8658</v>
      </c>
      <c r="S1665">
        <v>17909</v>
      </c>
      <c r="T1665">
        <v>23.588000000000001</v>
      </c>
      <c r="U1665">
        <v>2.4E-2</v>
      </c>
      <c r="V1665">
        <v>1.7000000000000001E-2</v>
      </c>
      <c r="W1665">
        <v>2.9000000000000001E-2</v>
      </c>
      <c r="X1665">
        <v>0.94599999999999995</v>
      </c>
      <c r="Y1665">
        <v>7.6369999999999996</v>
      </c>
      <c r="Z1665">
        <v>2817</v>
      </c>
      <c r="AA1665">
        <v>3676</v>
      </c>
      <c r="AB1665">
        <v>5783</v>
      </c>
      <c r="AH1665" t="s">
        <v>13495</v>
      </c>
      <c r="AI1665" t="s">
        <v>13496</v>
      </c>
      <c r="AJ1665" t="s">
        <v>13497</v>
      </c>
      <c r="AK1665" t="s">
        <v>13498</v>
      </c>
      <c r="AN1665">
        <v>0.90400000000000003</v>
      </c>
      <c r="AO1665">
        <v>0.93400000000000005</v>
      </c>
      <c r="AP1665">
        <v>1.3720000000000001</v>
      </c>
      <c r="AQ1665">
        <v>0.91500000000000004</v>
      </c>
    </row>
    <row r="1666" spans="1:43" x14ac:dyDescent="0.35">
      <c r="A1666" t="s">
        <v>13499</v>
      </c>
      <c r="B1666" t="s">
        <v>13500</v>
      </c>
      <c r="C1666" t="s">
        <v>13501</v>
      </c>
      <c r="D1666" t="s">
        <v>13502</v>
      </c>
      <c r="E1666" t="s">
        <v>13503</v>
      </c>
      <c r="F1666" t="s">
        <v>60</v>
      </c>
      <c r="G1666" t="s">
        <v>61</v>
      </c>
      <c r="H1666" t="s">
        <v>62</v>
      </c>
      <c r="I1666">
        <v>1.8999999999999999E-11</v>
      </c>
      <c r="J1666">
        <v>140</v>
      </c>
      <c r="K1666">
        <v>4.6760000000000002</v>
      </c>
      <c r="L1666">
        <v>7.2999999999999995E-2</v>
      </c>
      <c r="M1666">
        <v>0.05</v>
      </c>
      <c r="N1666">
        <v>8.8999999999999996E-2</v>
      </c>
      <c r="O1666">
        <v>0.77500000000000002</v>
      </c>
      <c r="P1666">
        <v>1.1140000000000001</v>
      </c>
      <c r="Q1666">
        <v>424</v>
      </c>
      <c r="R1666">
        <v>485</v>
      </c>
      <c r="S1666">
        <v>1132</v>
      </c>
      <c r="T1666">
        <v>10.797000000000001</v>
      </c>
      <c r="U1666">
        <v>2.1999999999999999E-2</v>
      </c>
      <c r="V1666">
        <v>2.1999999999999999E-2</v>
      </c>
      <c r="W1666">
        <v>3.1E-2</v>
      </c>
      <c r="X1666">
        <v>0.66600000000000004</v>
      </c>
      <c r="Y1666">
        <v>9.1270000000000007</v>
      </c>
      <c r="Z1666">
        <v>910</v>
      </c>
      <c r="AA1666">
        <v>1084</v>
      </c>
      <c r="AB1666">
        <v>1621</v>
      </c>
      <c r="AH1666" t="s">
        <v>13501</v>
      </c>
      <c r="AI1666" t="s">
        <v>13504</v>
      </c>
      <c r="AJ1666" t="s">
        <v>13505</v>
      </c>
      <c r="AK1666" t="s">
        <v>13506</v>
      </c>
      <c r="AN1666">
        <v>0.84799999999999998</v>
      </c>
      <c r="AO1666">
        <v>0.91200000000000003</v>
      </c>
      <c r="AP1666">
        <v>1.2250000000000001</v>
      </c>
      <c r="AQ1666">
        <v>0.88800000000000001</v>
      </c>
    </row>
    <row r="1667" spans="1:43" x14ac:dyDescent="0.35">
      <c r="A1667" t="s">
        <v>13507</v>
      </c>
      <c r="B1667" t="s">
        <v>13508</v>
      </c>
      <c r="C1667" t="s">
        <v>13509</v>
      </c>
      <c r="D1667" t="s">
        <v>13510</v>
      </c>
      <c r="E1667" t="s">
        <v>13511</v>
      </c>
      <c r="F1667" t="s">
        <v>60</v>
      </c>
      <c r="G1667" t="s">
        <v>61</v>
      </c>
      <c r="H1667" t="s">
        <v>62</v>
      </c>
      <c r="I1667">
        <v>1.6699999999999999E-10</v>
      </c>
      <c r="J1667">
        <v>137</v>
      </c>
      <c r="K1667">
        <v>8.4309999999999992</v>
      </c>
      <c r="L1667">
        <v>5.0999999999999997E-2</v>
      </c>
      <c r="M1667">
        <v>6.9000000000000006E-2</v>
      </c>
      <c r="N1667">
        <v>8.5000000000000006E-2</v>
      </c>
      <c r="O1667">
        <v>0.72099999999999997</v>
      </c>
      <c r="P1667">
        <v>2.5670000000000002</v>
      </c>
      <c r="Q1667">
        <v>546</v>
      </c>
      <c r="R1667">
        <v>761</v>
      </c>
      <c r="S1667">
        <v>1755</v>
      </c>
      <c r="T1667">
        <v>10.661</v>
      </c>
      <c r="U1667">
        <v>2.1000000000000001E-2</v>
      </c>
      <c r="V1667">
        <v>3.5000000000000003E-2</v>
      </c>
      <c r="W1667">
        <v>4.1000000000000002E-2</v>
      </c>
      <c r="X1667">
        <v>0.80200000000000005</v>
      </c>
      <c r="Y1667">
        <v>1.341</v>
      </c>
      <c r="Z1667">
        <v>819</v>
      </c>
      <c r="AA1667">
        <v>1018</v>
      </c>
      <c r="AB1667">
        <v>1875</v>
      </c>
      <c r="AH1667" t="s">
        <v>13512</v>
      </c>
      <c r="AI1667" t="s">
        <v>13513</v>
      </c>
      <c r="AJ1667" t="s">
        <v>13514</v>
      </c>
      <c r="AK1667" t="s">
        <v>13515</v>
      </c>
      <c r="AN1667">
        <v>0.86099999999999999</v>
      </c>
      <c r="AO1667">
        <v>0.93799999999999994</v>
      </c>
      <c r="AP1667">
        <v>1.089</v>
      </c>
      <c r="AQ1667">
        <v>0.90300000000000002</v>
      </c>
    </row>
    <row r="1668" spans="1:43" x14ac:dyDescent="0.35">
      <c r="A1668" t="s">
        <v>13516</v>
      </c>
      <c r="B1668" t="s">
        <v>13517</v>
      </c>
      <c r="C1668" t="s">
        <v>13518</v>
      </c>
      <c r="D1668" t="s">
        <v>13519</v>
      </c>
      <c r="E1668" t="s">
        <v>13520</v>
      </c>
      <c r="F1668" t="s">
        <v>60</v>
      </c>
      <c r="G1668" t="s">
        <v>61</v>
      </c>
      <c r="H1668" t="s">
        <v>81</v>
      </c>
      <c r="I1668">
        <v>1.52E-11</v>
      </c>
      <c r="J1668">
        <v>78</v>
      </c>
      <c r="K1668">
        <v>21.337</v>
      </c>
      <c r="L1668">
        <v>2.9000000000000001E-2</v>
      </c>
      <c r="M1668">
        <v>1.4E-2</v>
      </c>
      <c r="N1668">
        <v>3.2000000000000001E-2</v>
      </c>
      <c r="O1668">
        <v>0.97399999999999998</v>
      </c>
      <c r="P1668">
        <v>13.689</v>
      </c>
      <c r="Q1668">
        <v>1022</v>
      </c>
      <c r="R1668">
        <v>3683</v>
      </c>
      <c r="S1668">
        <v>10133</v>
      </c>
      <c r="T1668">
        <v>19.352</v>
      </c>
      <c r="U1668">
        <v>2.8000000000000001E-2</v>
      </c>
      <c r="V1668">
        <v>2.4E-2</v>
      </c>
      <c r="W1668">
        <v>3.6999999999999998E-2</v>
      </c>
      <c r="X1668">
        <v>0.98</v>
      </c>
      <c r="Y1668">
        <v>123.54</v>
      </c>
      <c r="Z1668">
        <v>895</v>
      </c>
      <c r="AA1668">
        <v>1108</v>
      </c>
      <c r="AB1668">
        <v>1941</v>
      </c>
      <c r="AH1668" t="s">
        <v>13518</v>
      </c>
      <c r="AI1668" t="s">
        <v>13521</v>
      </c>
      <c r="AJ1668" t="s">
        <v>13522</v>
      </c>
      <c r="AK1668" t="s">
        <v>13523</v>
      </c>
      <c r="AN1668">
        <v>0.76200000000000001</v>
      </c>
      <c r="AO1668">
        <v>0.98</v>
      </c>
      <c r="AP1668">
        <v>0.88900000000000001</v>
      </c>
      <c r="AQ1668">
        <v>0.90100000000000002</v>
      </c>
    </row>
    <row r="1669" spans="1:43" x14ac:dyDescent="0.35">
      <c r="A1669" t="s">
        <v>13524</v>
      </c>
      <c r="B1669" t="s">
        <v>13525</v>
      </c>
      <c r="C1669" t="s">
        <v>13526</v>
      </c>
      <c r="D1669" t="s">
        <v>13527</v>
      </c>
      <c r="E1669" t="s">
        <v>13528</v>
      </c>
      <c r="F1669" t="s">
        <v>60</v>
      </c>
      <c r="G1669" t="s">
        <v>61</v>
      </c>
      <c r="H1669" t="s">
        <v>62</v>
      </c>
      <c r="I1669">
        <v>1.7700000000000001E-10</v>
      </c>
      <c r="J1669">
        <v>168</v>
      </c>
      <c r="K1669">
        <v>5.5720000000000001</v>
      </c>
      <c r="L1669">
        <v>3.1E-2</v>
      </c>
      <c r="M1669">
        <v>2.9000000000000001E-2</v>
      </c>
      <c r="N1669">
        <v>4.2999999999999997E-2</v>
      </c>
      <c r="O1669">
        <v>0.77300000000000002</v>
      </c>
      <c r="P1669">
        <v>7.9809999999999999</v>
      </c>
      <c r="Q1669">
        <v>394</v>
      </c>
      <c r="R1669">
        <v>458</v>
      </c>
      <c r="S1669">
        <v>707</v>
      </c>
      <c r="T1669">
        <v>2.484</v>
      </c>
      <c r="U1669">
        <v>0.02</v>
      </c>
      <c r="V1669">
        <v>1.2E-2</v>
      </c>
      <c r="W1669">
        <v>2.3E-2</v>
      </c>
      <c r="X1669">
        <v>0.79100000000000004</v>
      </c>
      <c r="Y1669">
        <v>43.316000000000003</v>
      </c>
      <c r="Z1669">
        <v>386</v>
      </c>
      <c r="AA1669">
        <v>438</v>
      </c>
      <c r="AB1669">
        <v>600</v>
      </c>
      <c r="AH1669" t="s">
        <v>13529</v>
      </c>
      <c r="AI1669" t="s">
        <v>13530</v>
      </c>
      <c r="AJ1669" t="s">
        <v>13531</v>
      </c>
      <c r="AK1669" t="s">
        <v>13532</v>
      </c>
      <c r="AN1669">
        <v>0.71299999999999997</v>
      </c>
      <c r="AO1669">
        <v>0.81299999999999994</v>
      </c>
      <c r="AP1669">
        <v>1.024</v>
      </c>
      <c r="AQ1669">
        <v>0.86499999999999999</v>
      </c>
    </row>
    <row r="1670" spans="1:43" x14ac:dyDescent="0.35">
      <c r="A1670" t="s">
        <v>13533</v>
      </c>
      <c r="B1670" t="s">
        <v>13534</v>
      </c>
      <c r="C1670" t="s">
        <v>13535</v>
      </c>
      <c r="D1670" t="s">
        <v>13536</v>
      </c>
      <c r="E1670" t="s">
        <v>13537</v>
      </c>
      <c r="F1670" t="s">
        <v>60</v>
      </c>
      <c r="G1670" t="s">
        <v>61</v>
      </c>
      <c r="H1670" t="s">
        <v>81</v>
      </c>
      <c r="I1670">
        <v>1.35E-10</v>
      </c>
      <c r="J1670">
        <v>126</v>
      </c>
      <c r="K1670">
        <v>12.959</v>
      </c>
      <c r="L1670">
        <v>0.26200000000000001</v>
      </c>
      <c r="M1670">
        <v>0.17899999999999999</v>
      </c>
      <c r="N1670">
        <v>0.317</v>
      </c>
      <c r="O1670">
        <v>0.89300000000000002</v>
      </c>
      <c r="P1670">
        <v>1.2789999999999999</v>
      </c>
      <c r="Q1670">
        <v>994</v>
      </c>
      <c r="R1670">
        <v>1428</v>
      </c>
      <c r="S1670">
        <v>2353</v>
      </c>
      <c r="T1670">
        <v>22.369</v>
      </c>
      <c r="U1670">
        <v>2.7E-2</v>
      </c>
      <c r="V1670">
        <v>2.4E-2</v>
      </c>
      <c r="W1670">
        <v>3.5999999999999997E-2</v>
      </c>
      <c r="X1670">
        <v>0.94899999999999995</v>
      </c>
      <c r="Y1670">
        <v>17.38</v>
      </c>
      <c r="Z1670">
        <v>1907</v>
      </c>
      <c r="AA1670">
        <v>2465</v>
      </c>
      <c r="AB1670">
        <v>3289</v>
      </c>
      <c r="AH1670" t="s">
        <v>13538</v>
      </c>
      <c r="AI1670" t="s">
        <v>13539</v>
      </c>
      <c r="AJ1670" t="s">
        <v>13540</v>
      </c>
      <c r="AK1670" t="s">
        <v>13541</v>
      </c>
      <c r="AN1670">
        <v>1.151</v>
      </c>
      <c r="AO1670">
        <v>0.88700000000000001</v>
      </c>
      <c r="AP1670">
        <v>1.9319999999999999</v>
      </c>
      <c r="AQ1670">
        <v>0.879</v>
      </c>
    </row>
    <row r="1671" spans="1:43" x14ac:dyDescent="0.35">
      <c r="A1671" t="s">
        <v>13542</v>
      </c>
      <c r="B1671" t="s">
        <v>13543</v>
      </c>
      <c r="C1671" t="s">
        <v>13544</v>
      </c>
      <c r="D1671" t="s">
        <v>13545</v>
      </c>
      <c r="E1671" t="s">
        <v>13546</v>
      </c>
      <c r="F1671" t="s">
        <v>60</v>
      </c>
      <c r="G1671" t="s">
        <v>61</v>
      </c>
      <c r="H1671" t="s">
        <v>81</v>
      </c>
      <c r="I1671">
        <v>1.95E-10</v>
      </c>
      <c r="J1671">
        <v>138</v>
      </c>
      <c r="K1671">
        <v>14.224</v>
      </c>
      <c r="L1671">
        <v>3.2000000000000001E-2</v>
      </c>
      <c r="M1671">
        <v>2.5000000000000001E-2</v>
      </c>
      <c r="N1671">
        <v>4.1000000000000002E-2</v>
      </c>
      <c r="O1671">
        <v>0.92600000000000005</v>
      </c>
      <c r="P1671">
        <v>17.489000000000001</v>
      </c>
      <c r="Q1671">
        <v>1222</v>
      </c>
      <c r="R1671">
        <v>1557</v>
      </c>
      <c r="S1671">
        <v>2170</v>
      </c>
      <c r="T1671">
        <v>42.787999999999997</v>
      </c>
      <c r="U1671">
        <v>2.5999999999999999E-2</v>
      </c>
      <c r="V1671">
        <v>2.5999999999999999E-2</v>
      </c>
      <c r="W1671">
        <v>3.6999999999999998E-2</v>
      </c>
      <c r="X1671">
        <v>0.94799999999999995</v>
      </c>
      <c r="Y1671">
        <v>31.805</v>
      </c>
      <c r="Z1671">
        <v>4023</v>
      </c>
      <c r="AA1671">
        <v>5336</v>
      </c>
      <c r="AB1671">
        <v>6692</v>
      </c>
      <c r="AC1671" t="s">
        <v>558</v>
      </c>
      <c r="AH1671" t="s">
        <v>13547</v>
      </c>
      <c r="AI1671" t="s">
        <v>13548</v>
      </c>
      <c r="AJ1671" t="s">
        <v>13549</v>
      </c>
      <c r="AK1671" t="s">
        <v>13550</v>
      </c>
      <c r="AN1671">
        <v>1.0840000000000001</v>
      </c>
      <c r="AO1671">
        <v>0.90700000000000003</v>
      </c>
      <c r="AP1671">
        <v>1.337</v>
      </c>
      <c r="AQ1671">
        <v>0.64100000000000001</v>
      </c>
    </row>
    <row r="1672" spans="1:43" x14ac:dyDescent="0.35">
      <c r="A1672" t="s">
        <v>13551</v>
      </c>
      <c r="B1672" t="s">
        <v>5678</v>
      </c>
      <c r="C1672" t="s">
        <v>5679</v>
      </c>
      <c r="D1672" t="s">
        <v>5680</v>
      </c>
      <c r="E1672" t="s">
        <v>5681</v>
      </c>
      <c r="F1672" t="s">
        <v>60</v>
      </c>
      <c r="G1672" t="s">
        <v>61</v>
      </c>
      <c r="H1672" t="s">
        <v>81</v>
      </c>
      <c r="I1672">
        <v>7.3300000000000005E-12</v>
      </c>
      <c r="J1672">
        <v>248</v>
      </c>
      <c r="K1672">
        <v>1.1830000000000001</v>
      </c>
      <c r="L1672">
        <v>6.2E-2</v>
      </c>
      <c r="M1672">
        <v>3.3000000000000002E-2</v>
      </c>
      <c r="N1672">
        <v>7.0000000000000007E-2</v>
      </c>
      <c r="O1672">
        <v>0.79800000000000004</v>
      </c>
      <c r="P1672">
        <v>6.2439999999999998</v>
      </c>
      <c r="Q1672">
        <v>191</v>
      </c>
      <c r="R1672">
        <v>255</v>
      </c>
      <c r="S1672">
        <v>552</v>
      </c>
      <c r="T1672">
        <v>4.6900000000000004</v>
      </c>
      <c r="U1672">
        <v>0.127</v>
      </c>
      <c r="V1672">
        <v>0.104</v>
      </c>
      <c r="W1672">
        <v>0.16400000000000001</v>
      </c>
      <c r="X1672">
        <v>0.83599999999999997</v>
      </c>
      <c r="Y1672">
        <v>17.18</v>
      </c>
      <c r="Z1672">
        <v>376</v>
      </c>
      <c r="AA1672">
        <v>495</v>
      </c>
      <c r="AB1672">
        <v>778</v>
      </c>
      <c r="AC1672" t="s">
        <v>13552</v>
      </c>
      <c r="AH1672" t="s">
        <v>5682</v>
      </c>
      <c r="AI1672" t="s">
        <v>5683</v>
      </c>
      <c r="AJ1672" t="s">
        <v>5684</v>
      </c>
      <c r="AK1672" t="s">
        <v>5685</v>
      </c>
      <c r="AN1672">
        <v>0.93799999999999994</v>
      </c>
      <c r="AO1672">
        <v>0.45800000000000002</v>
      </c>
      <c r="AP1672">
        <v>1.0269999999999999</v>
      </c>
      <c r="AQ1672">
        <v>0.28499999999999998</v>
      </c>
    </row>
    <row r="1673" spans="1:43" x14ac:dyDescent="0.35">
      <c r="A1673" t="s">
        <v>13553</v>
      </c>
      <c r="B1673" t="s">
        <v>13554</v>
      </c>
      <c r="C1673" t="s">
        <v>13555</v>
      </c>
      <c r="D1673" t="s">
        <v>13556</v>
      </c>
      <c r="E1673" t="s">
        <v>13557</v>
      </c>
      <c r="F1673" t="s">
        <v>60</v>
      </c>
      <c r="G1673" t="s">
        <v>61</v>
      </c>
      <c r="H1673" t="s">
        <v>62</v>
      </c>
      <c r="I1673">
        <v>2.5800000000000001E-11</v>
      </c>
      <c r="J1673">
        <v>23</v>
      </c>
      <c r="K1673">
        <v>5.6779999999999999</v>
      </c>
      <c r="L1673">
        <v>0.04</v>
      </c>
      <c r="M1673">
        <v>3.2000000000000001E-2</v>
      </c>
      <c r="N1673">
        <v>5.0999999999999997E-2</v>
      </c>
      <c r="O1673">
        <v>0.90700000000000003</v>
      </c>
      <c r="P1673">
        <v>44.377000000000002</v>
      </c>
      <c r="Q1673">
        <v>78</v>
      </c>
      <c r="R1673">
        <v>100</v>
      </c>
      <c r="S1673">
        <v>642</v>
      </c>
      <c r="T1673">
        <v>6.4740000000000002</v>
      </c>
      <c r="U1673">
        <v>2.5999999999999999E-2</v>
      </c>
      <c r="V1673">
        <v>2.3E-2</v>
      </c>
      <c r="W1673">
        <v>3.5000000000000003E-2</v>
      </c>
      <c r="X1673">
        <v>0.878</v>
      </c>
      <c r="Y1673">
        <v>337.70100000000002</v>
      </c>
      <c r="Z1673">
        <v>104</v>
      </c>
      <c r="AA1673">
        <v>122</v>
      </c>
      <c r="AB1673">
        <v>584</v>
      </c>
      <c r="AC1673" t="s">
        <v>13558</v>
      </c>
      <c r="AH1673" t="s">
        <v>13559</v>
      </c>
      <c r="AI1673" t="s">
        <v>13560</v>
      </c>
      <c r="AJ1673" t="s">
        <v>13561</v>
      </c>
      <c r="AK1673" t="s">
        <v>13562</v>
      </c>
      <c r="AN1673">
        <v>0.75900000000000001</v>
      </c>
      <c r="AO1673">
        <v>0.98099999999999998</v>
      </c>
      <c r="AP1673">
        <v>1.0960000000000001</v>
      </c>
      <c r="AQ1673">
        <v>0.97799999999999998</v>
      </c>
    </row>
    <row r="1674" spans="1:43" x14ac:dyDescent="0.35">
      <c r="A1674" t="s">
        <v>13563</v>
      </c>
      <c r="B1674" t="s">
        <v>13564</v>
      </c>
      <c r="C1674" t="s">
        <v>13565</v>
      </c>
      <c r="D1674" t="s">
        <v>13566</v>
      </c>
      <c r="E1674" t="s">
        <v>13567</v>
      </c>
      <c r="F1674" t="s">
        <v>60</v>
      </c>
      <c r="G1674" t="s">
        <v>61</v>
      </c>
      <c r="H1674" t="s">
        <v>81</v>
      </c>
      <c r="I1674">
        <v>2.3800000000000001E-11</v>
      </c>
      <c r="J1674">
        <v>97</v>
      </c>
      <c r="K1674">
        <v>29.907</v>
      </c>
      <c r="L1674">
        <v>4.8000000000000001E-2</v>
      </c>
      <c r="M1674">
        <v>4.9000000000000002E-2</v>
      </c>
      <c r="N1674">
        <v>6.9000000000000006E-2</v>
      </c>
      <c r="O1674">
        <v>0.871</v>
      </c>
      <c r="P1674">
        <v>8.7910000000000004</v>
      </c>
      <c r="Q1674">
        <v>1660</v>
      </c>
      <c r="R1674">
        <v>2506</v>
      </c>
      <c r="S1674">
        <v>5001</v>
      </c>
      <c r="T1674">
        <v>334.52199999999999</v>
      </c>
      <c r="U1674">
        <v>5.8999999999999997E-2</v>
      </c>
      <c r="V1674">
        <v>6.6000000000000003E-2</v>
      </c>
      <c r="W1674">
        <v>8.7999999999999995E-2</v>
      </c>
      <c r="X1674">
        <v>0.80100000000000005</v>
      </c>
      <c r="Y1674">
        <v>7.9610000000000003</v>
      </c>
      <c r="Z1674">
        <v>14969</v>
      </c>
      <c r="AA1674">
        <v>27120</v>
      </c>
      <c r="AB1674">
        <v>38421</v>
      </c>
      <c r="AH1674" t="s">
        <v>13568</v>
      </c>
      <c r="AI1674" t="s">
        <v>13569</v>
      </c>
      <c r="AJ1674" t="s">
        <v>13570</v>
      </c>
      <c r="AK1674" t="s">
        <v>13571</v>
      </c>
      <c r="AN1674">
        <v>0.878</v>
      </c>
      <c r="AO1674">
        <v>0.71099999999999997</v>
      </c>
      <c r="AP1674">
        <v>1.319</v>
      </c>
      <c r="AQ1674">
        <v>0.42099999999999999</v>
      </c>
    </row>
    <row r="1675" spans="1:43" x14ac:dyDescent="0.35">
      <c r="A1675" t="s">
        <v>13572</v>
      </c>
      <c r="B1675" t="s">
        <v>13573</v>
      </c>
      <c r="C1675" t="s">
        <v>13574</v>
      </c>
      <c r="D1675" t="s">
        <v>13575</v>
      </c>
      <c r="E1675" t="s">
        <v>13576</v>
      </c>
      <c r="F1675" t="s">
        <v>60</v>
      </c>
      <c r="G1675" t="s">
        <v>61</v>
      </c>
      <c r="H1675" t="s">
        <v>62</v>
      </c>
      <c r="I1675">
        <v>1.5100000000000001E-11</v>
      </c>
      <c r="J1675">
        <v>106</v>
      </c>
      <c r="K1675">
        <v>3.1640000000000001</v>
      </c>
      <c r="L1675">
        <v>5.7000000000000002E-2</v>
      </c>
      <c r="M1675">
        <v>5.3999999999999999E-2</v>
      </c>
      <c r="N1675">
        <v>7.9000000000000001E-2</v>
      </c>
      <c r="O1675">
        <v>0.9</v>
      </c>
      <c r="P1675">
        <v>6.1890000000000001</v>
      </c>
      <c r="Q1675">
        <v>202</v>
      </c>
      <c r="R1675">
        <v>246</v>
      </c>
      <c r="S1675">
        <v>546</v>
      </c>
      <c r="T1675">
        <v>5.2220000000000004</v>
      </c>
      <c r="U1675">
        <v>2.1000000000000001E-2</v>
      </c>
      <c r="V1675">
        <v>2.5999999999999999E-2</v>
      </c>
      <c r="W1675">
        <v>3.4000000000000002E-2</v>
      </c>
      <c r="X1675">
        <v>0.879</v>
      </c>
      <c r="Y1675">
        <v>178.833</v>
      </c>
      <c r="Z1675">
        <v>339</v>
      </c>
      <c r="AA1675">
        <v>392</v>
      </c>
      <c r="AB1675">
        <v>677</v>
      </c>
      <c r="AH1675" t="s">
        <v>13577</v>
      </c>
      <c r="AI1675" t="s">
        <v>13578</v>
      </c>
      <c r="AJ1675" t="s">
        <v>13579</v>
      </c>
      <c r="AK1675" t="s">
        <v>13580</v>
      </c>
      <c r="AN1675">
        <v>0.68799999999999994</v>
      </c>
      <c r="AO1675">
        <v>0.89700000000000002</v>
      </c>
      <c r="AP1675">
        <v>1.08</v>
      </c>
      <c r="AQ1675">
        <v>0.91300000000000003</v>
      </c>
    </row>
    <row r="1676" spans="1:43" x14ac:dyDescent="0.35">
      <c r="A1676" t="s">
        <v>13581</v>
      </c>
      <c r="B1676" t="s">
        <v>13582</v>
      </c>
      <c r="C1676" t="s">
        <v>13583</v>
      </c>
      <c r="D1676" t="s">
        <v>13584</v>
      </c>
      <c r="E1676" t="s">
        <v>13585</v>
      </c>
      <c r="F1676" t="s">
        <v>60</v>
      </c>
      <c r="G1676" t="s">
        <v>61</v>
      </c>
      <c r="H1676" t="s">
        <v>62</v>
      </c>
      <c r="I1676">
        <v>3.4899999999999997E-11</v>
      </c>
      <c r="J1676">
        <v>233</v>
      </c>
      <c r="K1676">
        <v>5.359</v>
      </c>
      <c r="L1676">
        <v>4.9000000000000002E-2</v>
      </c>
      <c r="M1676">
        <v>5.0999999999999997E-2</v>
      </c>
      <c r="N1676">
        <v>7.0999999999999994E-2</v>
      </c>
      <c r="O1676">
        <v>0.752</v>
      </c>
      <c r="P1676">
        <v>10.343</v>
      </c>
      <c r="Q1676">
        <v>703</v>
      </c>
      <c r="R1676">
        <v>858</v>
      </c>
      <c r="S1676">
        <v>1266</v>
      </c>
      <c r="T1676">
        <v>6.819</v>
      </c>
      <c r="U1676">
        <v>1.9E-2</v>
      </c>
      <c r="V1676">
        <v>2.8000000000000001E-2</v>
      </c>
      <c r="W1676">
        <v>3.4000000000000002E-2</v>
      </c>
      <c r="X1676">
        <v>0.625</v>
      </c>
      <c r="Y1676">
        <v>4.3810000000000002</v>
      </c>
      <c r="Z1676">
        <v>1084</v>
      </c>
      <c r="AA1676">
        <v>1292</v>
      </c>
      <c r="AB1676">
        <v>1642</v>
      </c>
      <c r="AH1676" t="s">
        <v>13583</v>
      </c>
      <c r="AI1676" t="s">
        <v>13586</v>
      </c>
      <c r="AK1676" t="s">
        <v>13587</v>
      </c>
      <c r="AN1676">
        <v>0.79800000000000004</v>
      </c>
      <c r="AO1676">
        <v>0.85</v>
      </c>
      <c r="AP1676">
        <v>1.1020000000000001</v>
      </c>
      <c r="AQ1676">
        <v>0.74199999999999999</v>
      </c>
    </row>
    <row r="1677" spans="1:43" x14ac:dyDescent="0.35">
      <c r="A1677" t="s">
        <v>13588</v>
      </c>
      <c r="B1677" t="s">
        <v>13589</v>
      </c>
      <c r="C1677" t="s">
        <v>13590</v>
      </c>
      <c r="D1677" t="s">
        <v>13591</v>
      </c>
      <c r="E1677" t="s">
        <v>13592</v>
      </c>
      <c r="F1677" t="s">
        <v>60</v>
      </c>
      <c r="G1677" t="s">
        <v>61</v>
      </c>
      <c r="H1677" t="s">
        <v>62</v>
      </c>
      <c r="I1677">
        <v>2.1500000000000001E-10</v>
      </c>
      <c r="J1677">
        <v>134</v>
      </c>
      <c r="K1677">
        <v>23.884</v>
      </c>
      <c r="L1677">
        <v>4.4999999999999998E-2</v>
      </c>
      <c r="M1677">
        <v>2.5000000000000001E-2</v>
      </c>
      <c r="N1677">
        <v>5.1999999999999998E-2</v>
      </c>
      <c r="O1677">
        <v>0.84099999999999997</v>
      </c>
      <c r="P1677">
        <v>7.7960000000000003</v>
      </c>
      <c r="Q1677">
        <v>2220</v>
      </c>
      <c r="R1677">
        <v>3656</v>
      </c>
      <c r="S1677">
        <v>5503</v>
      </c>
      <c r="T1677">
        <v>12.885</v>
      </c>
      <c r="U1677">
        <v>2.8000000000000001E-2</v>
      </c>
      <c r="V1677">
        <v>2.4E-2</v>
      </c>
      <c r="W1677">
        <v>3.6999999999999998E-2</v>
      </c>
      <c r="X1677">
        <v>0.86899999999999999</v>
      </c>
      <c r="Y1677">
        <v>5.6740000000000004</v>
      </c>
      <c r="Z1677">
        <v>1168</v>
      </c>
      <c r="AA1677">
        <v>1642</v>
      </c>
      <c r="AB1677">
        <v>2300</v>
      </c>
      <c r="AH1677" t="s">
        <v>13590</v>
      </c>
      <c r="AI1677" t="s">
        <v>13593</v>
      </c>
      <c r="AJ1677" t="s">
        <v>13594</v>
      </c>
      <c r="AK1677" t="s">
        <v>13595</v>
      </c>
      <c r="AN1677">
        <v>0.85899999999999999</v>
      </c>
      <c r="AO1677">
        <v>0.93</v>
      </c>
      <c r="AP1677">
        <v>1.2190000000000001</v>
      </c>
      <c r="AQ1677">
        <v>0.84199999999999997</v>
      </c>
    </row>
    <row r="1678" spans="1:43" x14ac:dyDescent="0.35">
      <c r="A1678" t="s">
        <v>13596</v>
      </c>
      <c r="B1678" t="s">
        <v>127</v>
      </c>
      <c r="C1678" t="s">
        <v>128</v>
      </c>
      <c r="D1678" t="s">
        <v>128</v>
      </c>
      <c r="E1678" t="s">
        <v>129</v>
      </c>
      <c r="F1678" t="s">
        <v>60</v>
      </c>
      <c r="G1678" t="s">
        <v>130</v>
      </c>
      <c r="H1678" t="s">
        <v>62</v>
      </c>
      <c r="J1678">
        <v>18</v>
      </c>
      <c r="K1678">
        <v>3.286</v>
      </c>
      <c r="L1678">
        <v>0.45900000000000002</v>
      </c>
      <c r="M1678">
        <v>0.52400000000000002</v>
      </c>
      <c r="N1678">
        <v>0.69599999999999995</v>
      </c>
      <c r="O1678">
        <v>0.11</v>
      </c>
      <c r="P1678">
        <v>1.4139999999999999</v>
      </c>
      <c r="Q1678">
        <v>17</v>
      </c>
      <c r="R1678">
        <v>55</v>
      </c>
      <c r="S1678">
        <v>148</v>
      </c>
      <c r="T1678">
        <v>5.274</v>
      </c>
      <c r="U1678">
        <v>0.253</v>
      </c>
      <c r="V1678">
        <v>0.17899999999999999</v>
      </c>
      <c r="W1678">
        <v>0.31</v>
      </c>
      <c r="X1678">
        <v>0.317</v>
      </c>
      <c r="Y1678">
        <v>0.77</v>
      </c>
      <c r="Z1678">
        <v>29</v>
      </c>
      <c r="AA1678">
        <v>69</v>
      </c>
      <c r="AB1678">
        <v>165</v>
      </c>
      <c r="AH1678" t="s">
        <v>131</v>
      </c>
      <c r="AL1678" t="s">
        <v>13597</v>
      </c>
      <c r="AM1678" t="s">
        <v>13598</v>
      </c>
      <c r="AN1678">
        <v>0.30099999999999999</v>
      </c>
      <c r="AO1678">
        <v>0.255</v>
      </c>
      <c r="AP1678">
        <v>0.54800000000000004</v>
      </c>
      <c r="AQ1678">
        <v>0.222</v>
      </c>
    </row>
    <row r="1679" spans="1:43" x14ac:dyDescent="0.35">
      <c r="A1679" t="s">
        <v>13599</v>
      </c>
      <c r="B1679" t="s">
        <v>13600</v>
      </c>
      <c r="C1679" t="s">
        <v>13601</v>
      </c>
      <c r="D1679" t="s">
        <v>13602</v>
      </c>
      <c r="E1679" t="s">
        <v>13603</v>
      </c>
      <c r="F1679" t="s">
        <v>60</v>
      </c>
      <c r="G1679" t="s">
        <v>61</v>
      </c>
      <c r="H1679" t="s">
        <v>62</v>
      </c>
      <c r="I1679">
        <v>3.8699999999999999E-11</v>
      </c>
      <c r="J1679">
        <v>64</v>
      </c>
      <c r="K1679">
        <v>231.27600000000001</v>
      </c>
      <c r="L1679">
        <v>3.6999999999999998E-2</v>
      </c>
      <c r="M1679">
        <v>3.3000000000000002E-2</v>
      </c>
      <c r="N1679">
        <v>4.9000000000000002E-2</v>
      </c>
      <c r="O1679">
        <v>0.96599999999999997</v>
      </c>
      <c r="P1679">
        <v>55.152999999999999</v>
      </c>
      <c r="Q1679">
        <v>4758</v>
      </c>
      <c r="R1679">
        <v>8387</v>
      </c>
      <c r="S1679">
        <v>12671</v>
      </c>
      <c r="T1679">
        <v>98.453999999999994</v>
      </c>
      <c r="U1679">
        <v>0.02</v>
      </c>
      <c r="V1679">
        <v>1.4E-2</v>
      </c>
      <c r="W1679">
        <v>2.4E-2</v>
      </c>
      <c r="X1679">
        <v>0.98099999999999998</v>
      </c>
      <c r="Y1679">
        <v>99.674000000000007</v>
      </c>
      <c r="Z1679">
        <v>4380</v>
      </c>
      <c r="AA1679">
        <v>6462</v>
      </c>
      <c r="AB1679">
        <v>9244</v>
      </c>
      <c r="AH1679" t="s">
        <v>13604</v>
      </c>
      <c r="AI1679" t="s">
        <v>13605</v>
      </c>
      <c r="AJ1679" t="s">
        <v>13606</v>
      </c>
      <c r="AK1679" t="s">
        <v>13607</v>
      </c>
      <c r="AN1679">
        <v>0.88400000000000001</v>
      </c>
      <c r="AO1679">
        <v>0.93500000000000005</v>
      </c>
      <c r="AP1679">
        <v>1.3240000000000001</v>
      </c>
      <c r="AQ1679">
        <v>0.85099999999999998</v>
      </c>
    </row>
    <row r="1680" spans="1:43" x14ac:dyDescent="0.35">
      <c r="A1680" t="s">
        <v>13608</v>
      </c>
      <c r="B1680" t="s">
        <v>13609</v>
      </c>
      <c r="C1680" t="s">
        <v>13610</v>
      </c>
      <c r="D1680" t="s">
        <v>13611</v>
      </c>
      <c r="E1680" t="s">
        <v>13612</v>
      </c>
      <c r="F1680" t="s">
        <v>60</v>
      </c>
      <c r="G1680" t="s">
        <v>61</v>
      </c>
      <c r="H1680" t="s">
        <v>62</v>
      </c>
      <c r="I1680">
        <v>5.0000000000000002E-11</v>
      </c>
      <c r="J1680">
        <v>49</v>
      </c>
      <c r="K1680">
        <v>21.21</v>
      </c>
      <c r="L1680">
        <v>6.4000000000000001E-2</v>
      </c>
      <c r="M1680">
        <v>4.3999999999999997E-2</v>
      </c>
      <c r="N1680">
        <v>7.8E-2</v>
      </c>
      <c r="O1680">
        <v>0.873</v>
      </c>
      <c r="P1680">
        <v>41.816000000000003</v>
      </c>
      <c r="Q1680">
        <v>499</v>
      </c>
      <c r="R1680">
        <v>792</v>
      </c>
      <c r="S1680">
        <v>1311</v>
      </c>
      <c r="T1680">
        <v>17.422000000000001</v>
      </c>
      <c r="U1680">
        <v>5.1999999999999998E-2</v>
      </c>
      <c r="V1680">
        <v>5.2999999999999999E-2</v>
      </c>
      <c r="W1680">
        <v>7.3999999999999996E-2</v>
      </c>
      <c r="X1680">
        <v>0.75</v>
      </c>
      <c r="Y1680">
        <v>3.75</v>
      </c>
      <c r="Z1680">
        <v>536</v>
      </c>
      <c r="AA1680">
        <v>717</v>
      </c>
      <c r="AB1680">
        <v>1059</v>
      </c>
      <c r="AH1680" t="s">
        <v>13613</v>
      </c>
      <c r="AI1680" t="s">
        <v>13614</v>
      </c>
      <c r="AJ1680" t="s">
        <v>13615</v>
      </c>
      <c r="AK1680" t="s">
        <v>13616</v>
      </c>
      <c r="AN1680">
        <v>0.89900000000000002</v>
      </c>
      <c r="AO1680">
        <v>0.86399999999999999</v>
      </c>
      <c r="AP1680">
        <v>1.4370000000000001</v>
      </c>
      <c r="AQ1680">
        <v>0.82799999999999996</v>
      </c>
    </row>
    <row r="1681" spans="1:43" x14ac:dyDescent="0.35">
      <c r="A1681" t="s">
        <v>13617</v>
      </c>
      <c r="B1681" t="s">
        <v>13618</v>
      </c>
      <c r="C1681" t="s">
        <v>13619</v>
      </c>
      <c r="D1681" t="s">
        <v>13620</v>
      </c>
      <c r="E1681" t="s">
        <v>13621</v>
      </c>
      <c r="F1681" t="s">
        <v>60</v>
      </c>
      <c r="G1681" t="s">
        <v>61</v>
      </c>
      <c r="H1681" t="s">
        <v>62</v>
      </c>
      <c r="I1681">
        <v>4.4399999999999997E-12</v>
      </c>
      <c r="J1681">
        <v>36</v>
      </c>
      <c r="K1681">
        <v>3.516</v>
      </c>
      <c r="L1681">
        <v>3.5000000000000003E-2</v>
      </c>
      <c r="M1681">
        <v>3.3000000000000002E-2</v>
      </c>
      <c r="N1681">
        <v>4.8000000000000001E-2</v>
      </c>
      <c r="O1681">
        <v>0.89700000000000002</v>
      </c>
      <c r="P1681">
        <v>9.6440000000000001</v>
      </c>
      <c r="Q1681">
        <v>68</v>
      </c>
      <c r="R1681">
        <v>89</v>
      </c>
      <c r="S1681">
        <v>171</v>
      </c>
      <c r="T1681">
        <v>3.4710000000000001</v>
      </c>
      <c r="U1681">
        <v>0.03</v>
      </c>
      <c r="V1681">
        <v>3.7999999999999999E-2</v>
      </c>
      <c r="W1681">
        <v>4.8000000000000001E-2</v>
      </c>
      <c r="X1681">
        <v>0.877</v>
      </c>
      <c r="Y1681">
        <v>32.04</v>
      </c>
      <c r="Z1681">
        <v>80</v>
      </c>
      <c r="AA1681">
        <v>93</v>
      </c>
      <c r="AB1681">
        <v>157</v>
      </c>
      <c r="AH1681" t="s">
        <v>13622</v>
      </c>
      <c r="AI1681" t="s">
        <v>13623</v>
      </c>
      <c r="AJ1681" t="s">
        <v>13624</v>
      </c>
      <c r="AK1681" t="s">
        <v>13625</v>
      </c>
      <c r="AN1681">
        <v>0.79700000000000004</v>
      </c>
      <c r="AO1681">
        <v>0.90300000000000002</v>
      </c>
      <c r="AP1681">
        <v>1.081</v>
      </c>
      <c r="AQ1681">
        <v>0.874</v>
      </c>
    </row>
    <row r="1682" spans="1:43" x14ac:dyDescent="0.35">
      <c r="A1682" t="s">
        <v>13626</v>
      </c>
      <c r="B1682" t="s">
        <v>127</v>
      </c>
      <c r="C1682" t="s">
        <v>128</v>
      </c>
      <c r="D1682" t="s">
        <v>128</v>
      </c>
      <c r="E1682" t="s">
        <v>129</v>
      </c>
      <c r="F1682" t="s">
        <v>60</v>
      </c>
      <c r="G1682" t="s">
        <v>130</v>
      </c>
      <c r="H1682" t="s">
        <v>62</v>
      </c>
      <c r="J1682">
        <v>97</v>
      </c>
      <c r="K1682">
        <v>4.2530000000000001</v>
      </c>
      <c r="L1682">
        <v>2.8000000000000001E-2</v>
      </c>
      <c r="M1682">
        <v>1.4999999999999999E-2</v>
      </c>
      <c r="N1682">
        <v>3.2000000000000001E-2</v>
      </c>
      <c r="O1682">
        <v>0.72299999999999998</v>
      </c>
      <c r="P1682">
        <v>596.49199999999996</v>
      </c>
      <c r="Q1682">
        <v>261</v>
      </c>
      <c r="R1682">
        <v>296</v>
      </c>
      <c r="S1682">
        <v>520</v>
      </c>
      <c r="T1682">
        <v>5.9370000000000003</v>
      </c>
      <c r="U1682">
        <v>1.2999999999999999E-2</v>
      </c>
      <c r="V1682">
        <v>2.1999999999999999E-2</v>
      </c>
      <c r="W1682">
        <v>2.5000000000000001E-2</v>
      </c>
      <c r="X1682">
        <v>0.753</v>
      </c>
      <c r="Y1682">
        <v>4.3739999999999997</v>
      </c>
      <c r="Z1682">
        <v>377</v>
      </c>
      <c r="AA1682">
        <v>422</v>
      </c>
      <c r="AB1682">
        <v>595</v>
      </c>
      <c r="AF1682" t="s">
        <v>184</v>
      </c>
      <c r="AH1682" t="s">
        <v>131</v>
      </c>
      <c r="AL1682" t="s">
        <v>13627</v>
      </c>
      <c r="AM1682" t="s">
        <v>13628</v>
      </c>
      <c r="AN1682">
        <v>0.80600000000000005</v>
      </c>
      <c r="AO1682">
        <v>0.84799999999999998</v>
      </c>
      <c r="AP1682">
        <v>1.1579999999999999</v>
      </c>
      <c r="AQ1682">
        <v>0.86299999999999999</v>
      </c>
    </row>
    <row r="1683" spans="1:43" x14ac:dyDescent="0.35">
      <c r="A1683" t="s">
        <v>13629</v>
      </c>
      <c r="B1683" t="s">
        <v>13630</v>
      </c>
      <c r="C1683" t="s">
        <v>13631</v>
      </c>
      <c r="D1683" t="s">
        <v>13632</v>
      </c>
      <c r="E1683" t="s">
        <v>13633</v>
      </c>
      <c r="F1683" t="s">
        <v>60</v>
      </c>
      <c r="G1683" t="s">
        <v>61</v>
      </c>
      <c r="H1683" t="s">
        <v>62</v>
      </c>
      <c r="I1683">
        <v>4.35E-10</v>
      </c>
      <c r="J1683">
        <v>131</v>
      </c>
      <c r="K1683">
        <v>30.097000000000001</v>
      </c>
      <c r="L1683">
        <v>3.2000000000000001E-2</v>
      </c>
      <c r="M1683">
        <v>3.3000000000000002E-2</v>
      </c>
      <c r="N1683">
        <v>4.5999999999999999E-2</v>
      </c>
      <c r="O1683">
        <v>0.94199999999999995</v>
      </c>
      <c r="P1683">
        <v>32.612000000000002</v>
      </c>
      <c r="Q1683">
        <v>1485</v>
      </c>
      <c r="R1683">
        <v>2444</v>
      </c>
      <c r="S1683">
        <v>4170</v>
      </c>
      <c r="T1683">
        <v>27.003</v>
      </c>
      <c r="U1683">
        <v>3.9E-2</v>
      </c>
      <c r="V1683">
        <v>3.4000000000000002E-2</v>
      </c>
      <c r="W1683">
        <v>5.1999999999999998E-2</v>
      </c>
      <c r="X1683">
        <v>0.93</v>
      </c>
      <c r="Y1683">
        <v>11.257</v>
      </c>
      <c r="Z1683">
        <v>1850</v>
      </c>
      <c r="AA1683">
        <v>2717</v>
      </c>
      <c r="AB1683">
        <v>4452</v>
      </c>
      <c r="AH1683" t="s">
        <v>13634</v>
      </c>
      <c r="AI1683" t="s">
        <v>13635</v>
      </c>
      <c r="AJ1683" t="s">
        <v>13636</v>
      </c>
      <c r="AK1683" t="s">
        <v>13637</v>
      </c>
      <c r="AN1683">
        <v>0.76500000000000001</v>
      </c>
      <c r="AO1683">
        <v>0.96199999999999997</v>
      </c>
      <c r="AP1683">
        <v>1.0549999999999999</v>
      </c>
      <c r="AQ1683">
        <v>0.89900000000000002</v>
      </c>
    </row>
    <row r="1684" spans="1:43" x14ac:dyDescent="0.35">
      <c r="A1684" t="s">
        <v>13638</v>
      </c>
      <c r="B1684" t="s">
        <v>13639</v>
      </c>
      <c r="C1684" t="s">
        <v>13640</v>
      </c>
      <c r="D1684" t="s">
        <v>13641</v>
      </c>
      <c r="E1684" t="s">
        <v>13642</v>
      </c>
      <c r="F1684" t="s">
        <v>60</v>
      </c>
      <c r="G1684" t="s">
        <v>61</v>
      </c>
      <c r="H1684" t="s">
        <v>62</v>
      </c>
      <c r="I1684">
        <v>1.9799999999999999E-11</v>
      </c>
      <c r="J1684">
        <v>38</v>
      </c>
      <c r="K1684">
        <v>8.5879999999999992</v>
      </c>
      <c r="L1684">
        <v>2.8000000000000001E-2</v>
      </c>
      <c r="M1684">
        <v>2.5999999999999999E-2</v>
      </c>
      <c r="N1684">
        <v>3.7999999999999999E-2</v>
      </c>
      <c r="O1684">
        <v>0.74199999999999999</v>
      </c>
      <c r="P1684">
        <v>1.8959999999999999</v>
      </c>
      <c r="Q1684">
        <v>215</v>
      </c>
      <c r="R1684">
        <v>248</v>
      </c>
      <c r="S1684">
        <v>533</v>
      </c>
      <c r="T1684">
        <v>10.554</v>
      </c>
      <c r="U1684">
        <v>1.7000000000000001E-2</v>
      </c>
      <c r="V1684">
        <v>0.02</v>
      </c>
      <c r="W1684">
        <v>2.5999999999999999E-2</v>
      </c>
      <c r="X1684">
        <v>0.91900000000000004</v>
      </c>
      <c r="Y1684">
        <v>17.399999999999999</v>
      </c>
      <c r="Z1684">
        <v>274</v>
      </c>
      <c r="AA1684">
        <v>331</v>
      </c>
      <c r="AB1684">
        <v>522</v>
      </c>
      <c r="AH1684" t="s">
        <v>13643</v>
      </c>
      <c r="AI1684" t="s">
        <v>13644</v>
      </c>
      <c r="AJ1684" t="s">
        <v>13645</v>
      </c>
      <c r="AK1684" t="s">
        <v>13646</v>
      </c>
      <c r="AN1684">
        <v>0.87</v>
      </c>
      <c r="AO1684">
        <v>0.91400000000000003</v>
      </c>
      <c r="AP1684">
        <v>1.272</v>
      </c>
      <c r="AQ1684">
        <v>0.7</v>
      </c>
    </row>
    <row r="1685" spans="1:43" x14ac:dyDescent="0.35">
      <c r="A1685" t="s">
        <v>13647</v>
      </c>
      <c r="B1685" t="s">
        <v>13648</v>
      </c>
      <c r="C1685" t="s">
        <v>13649</v>
      </c>
      <c r="D1685" t="s">
        <v>13650</v>
      </c>
      <c r="E1685" t="s">
        <v>13651</v>
      </c>
      <c r="F1685" t="s">
        <v>60</v>
      </c>
      <c r="G1685" t="s">
        <v>61</v>
      </c>
      <c r="H1685" t="s">
        <v>62</v>
      </c>
      <c r="I1685">
        <v>1.28E-12</v>
      </c>
      <c r="J1685">
        <v>86</v>
      </c>
      <c r="K1685">
        <v>130.93199999999999</v>
      </c>
      <c r="L1685">
        <v>4.7E-2</v>
      </c>
      <c r="M1685">
        <v>4.1000000000000002E-2</v>
      </c>
      <c r="N1685">
        <v>6.3E-2</v>
      </c>
      <c r="O1685">
        <v>0.96199999999999997</v>
      </c>
      <c r="P1685">
        <v>20.991</v>
      </c>
      <c r="Q1685">
        <v>5584</v>
      </c>
      <c r="R1685">
        <v>22321</v>
      </c>
      <c r="S1685">
        <v>44364</v>
      </c>
      <c r="T1685">
        <v>88.628</v>
      </c>
      <c r="U1685">
        <v>2.4E-2</v>
      </c>
      <c r="V1685">
        <v>2.9000000000000001E-2</v>
      </c>
      <c r="W1685">
        <v>3.7999999999999999E-2</v>
      </c>
      <c r="X1685">
        <v>0.96099999999999997</v>
      </c>
      <c r="Y1685">
        <v>81.549000000000007</v>
      </c>
      <c r="Z1685">
        <v>3863</v>
      </c>
      <c r="AA1685">
        <v>5938</v>
      </c>
      <c r="AB1685">
        <v>10664</v>
      </c>
      <c r="AC1685" t="s">
        <v>13652</v>
      </c>
      <c r="AH1685" t="s">
        <v>13649</v>
      </c>
      <c r="AI1685" t="s">
        <v>13653</v>
      </c>
      <c r="AJ1685" t="s">
        <v>13654</v>
      </c>
      <c r="AK1685" t="s">
        <v>13655</v>
      </c>
      <c r="AN1685">
        <v>0.95</v>
      </c>
      <c r="AO1685">
        <v>0.92900000000000005</v>
      </c>
      <c r="AP1685">
        <v>1.4570000000000001</v>
      </c>
      <c r="AQ1685">
        <v>0.92700000000000005</v>
      </c>
    </row>
    <row r="1686" spans="1:43" x14ac:dyDescent="0.35">
      <c r="A1686" t="s">
        <v>13656</v>
      </c>
      <c r="B1686" t="s">
        <v>13657</v>
      </c>
      <c r="C1686" t="s">
        <v>13658</v>
      </c>
      <c r="D1686" t="s">
        <v>13659</v>
      </c>
      <c r="E1686" t="s">
        <v>13660</v>
      </c>
      <c r="F1686" t="s">
        <v>60</v>
      </c>
      <c r="G1686" t="s">
        <v>61</v>
      </c>
      <c r="H1686" t="s">
        <v>62</v>
      </c>
      <c r="I1686">
        <v>5.0300000000000002E-12</v>
      </c>
      <c r="J1686">
        <v>204</v>
      </c>
      <c r="K1686">
        <v>3.6240000000000001</v>
      </c>
      <c r="L1686">
        <v>7.6999999999999999E-2</v>
      </c>
      <c r="M1686">
        <v>5.2999999999999999E-2</v>
      </c>
      <c r="N1686">
        <v>9.4E-2</v>
      </c>
      <c r="O1686">
        <v>0.89600000000000002</v>
      </c>
      <c r="P1686">
        <v>9.4710000000000001</v>
      </c>
      <c r="Q1686">
        <v>482</v>
      </c>
      <c r="R1686">
        <v>555</v>
      </c>
      <c r="S1686">
        <v>946</v>
      </c>
      <c r="T1686">
        <v>4.8739999999999997</v>
      </c>
      <c r="U1686">
        <v>2.1999999999999999E-2</v>
      </c>
      <c r="V1686">
        <v>3.6999999999999998E-2</v>
      </c>
      <c r="W1686">
        <v>4.2999999999999997E-2</v>
      </c>
      <c r="X1686">
        <v>0.91700000000000004</v>
      </c>
      <c r="Y1686">
        <v>24.768999999999998</v>
      </c>
      <c r="Z1686">
        <v>659</v>
      </c>
      <c r="AA1686">
        <v>761</v>
      </c>
      <c r="AB1686">
        <v>1098</v>
      </c>
      <c r="AF1686" t="s">
        <v>184</v>
      </c>
      <c r="AH1686" t="s">
        <v>13658</v>
      </c>
      <c r="AI1686" t="s">
        <v>13661</v>
      </c>
      <c r="AJ1686" t="s">
        <v>13662</v>
      </c>
      <c r="AK1686" t="s">
        <v>13663</v>
      </c>
      <c r="AN1686">
        <v>0.81</v>
      </c>
      <c r="AO1686">
        <v>0.83699999999999997</v>
      </c>
      <c r="AP1686">
        <v>1.0509999999999999</v>
      </c>
      <c r="AQ1686">
        <v>0.84299999999999997</v>
      </c>
    </row>
    <row r="1687" spans="1:43" x14ac:dyDescent="0.35">
      <c r="A1687" t="s">
        <v>13664</v>
      </c>
      <c r="B1687" t="s">
        <v>13665</v>
      </c>
      <c r="C1687" t="s">
        <v>13666</v>
      </c>
      <c r="D1687" t="s">
        <v>13667</v>
      </c>
      <c r="E1687" t="s">
        <v>13668</v>
      </c>
      <c r="F1687" t="s">
        <v>60</v>
      </c>
      <c r="G1687" t="s">
        <v>61</v>
      </c>
      <c r="H1687" t="s">
        <v>62</v>
      </c>
      <c r="I1687">
        <v>1.6799999999999999E-10</v>
      </c>
      <c r="J1687">
        <v>82</v>
      </c>
      <c r="K1687">
        <v>10.132999999999999</v>
      </c>
      <c r="L1687">
        <v>1.7000000000000001E-2</v>
      </c>
      <c r="M1687">
        <v>2.3E-2</v>
      </c>
      <c r="N1687">
        <v>2.8000000000000001E-2</v>
      </c>
      <c r="O1687">
        <v>0.95199999999999996</v>
      </c>
      <c r="P1687">
        <v>1621.7629999999999</v>
      </c>
      <c r="Q1687">
        <v>483</v>
      </c>
      <c r="R1687">
        <v>565</v>
      </c>
      <c r="S1687">
        <v>4083</v>
      </c>
      <c r="T1687">
        <v>12.61</v>
      </c>
      <c r="U1687">
        <v>1.7999999999999999E-2</v>
      </c>
      <c r="V1687">
        <v>1.6E-2</v>
      </c>
      <c r="W1687">
        <v>2.4E-2</v>
      </c>
      <c r="X1687">
        <v>0.98599999999999999</v>
      </c>
      <c r="Y1687">
        <v>29917.383999999998</v>
      </c>
      <c r="Z1687">
        <v>643</v>
      </c>
      <c r="AA1687">
        <v>731</v>
      </c>
      <c r="AB1687">
        <v>3596</v>
      </c>
      <c r="AH1687" t="s">
        <v>13669</v>
      </c>
      <c r="AI1687" t="s">
        <v>13670</v>
      </c>
      <c r="AJ1687" t="s">
        <v>13671</v>
      </c>
      <c r="AK1687" t="s">
        <v>13672</v>
      </c>
      <c r="AN1687">
        <v>0.64800000000000002</v>
      </c>
      <c r="AO1687">
        <v>0.98499999999999999</v>
      </c>
      <c r="AP1687">
        <v>0.92900000000000005</v>
      </c>
      <c r="AQ1687">
        <v>0.97699999999999998</v>
      </c>
    </row>
    <row r="1688" spans="1:43" x14ac:dyDescent="0.35">
      <c r="A1688" t="s">
        <v>13673</v>
      </c>
      <c r="B1688" t="s">
        <v>13674</v>
      </c>
      <c r="C1688" t="s">
        <v>13675</v>
      </c>
      <c r="D1688" t="s">
        <v>13676</v>
      </c>
      <c r="E1688" t="s">
        <v>13677</v>
      </c>
      <c r="F1688" t="s">
        <v>60</v>
      </c>
      <c r="G1688" t="s">
        <v>61</v>
      </c>
      <c r="H1688" t="s">
        <v>62</v>
      </c>
      <c r="I1688">
        <v>5.4700000000000002E-11</v>
      </c>
      <c r="J1688">
        <v>86</v>
      </c>
      <c r="K1688">
        <v>12.07</v>
      </c>
      <c r="L1688">
        <v>6.0999999999999999E-2</v>
      </c>
      <c r="M1688">
        <v>4.1000000000000002E-2</v>
      </c>
      <c r="N1688">
        <v>7.2999999999999995E-2</v>
      </c>
      <c r="O1688">
        <v>0.72899999999999998</v>
      </c>
      <c r="P1688">
        <v>75.772000000000006</v>
      </c>
      <c r="Q1688">
        <v>502</v>
      </c>
      <c r="R1688">
        <v>668</v>
      </c>
      <c r="S1688">
        <v>1413</v>
      </c>
      <c r="T1688">
        <v>11.007999999999999</v>
      </c>
      <c r="U1688">
        <v>2.7E-2</v>
      </c>
      <c r="V1688">
        <v>2.8000000000000001E-2</v>
      </c>
      <c r="W1688">
        <v>3.9E-2</v>
      </c>
      <c r="X1688">
        <v>0.874</v>
      </c>
      <c r="Y1688">
        <v>160.95599999999999</v>
      </c>
      <c r="Z1688">
        <v>620</v>
      </c>
      <c r="AA1688">
        <v>737</v>
      </c>
      <c r="AB1688">
        <v>1300</v>
      </c>
      <c r="AH1688" t="s">
        <v>13678</v>
      </c>
      <c r="AI1688" t="s">
        <v>13679</v>
      </c>
      <c r="AJ1688" t="s">
        <v>13680</v>
      </c>
      <c r="AK1688" t="s">
        <v>13681</v>
      </c>
      <c r="AN1688">
        <v>0.75600000000000001</v>
      </c>
      <c r="AO1688">
        <v>0.92200000000000004</v>
      </c>
      <c r="AP1688">
        <v>1.07</v>
      </c>
      <c r="AQ1688">
        <v>0.88600000000000001</v>
      </c>
    </row>
    <row r="1689" spans="1:43" x14ac:dyDescent="0.35">
      <c r="A1689" t="s">
        <v>13682</v>
      </c>
      <c r="B1689" t="s">
        <v>13683</v>
      </c>
      <c r="C1689" t="s">
        <v>13684</v>
      </c>
      <c r="D1689" t="s">
        <v>13685</v>
      </c>
      <c r="E1689" t="s">
        <v>13686</v>
      </c>
      <c r="F1689" t="s">
        <v>60</v>
      </c>
      <c r="G1689" t="s">
        <v>61</v>
      </c>
      <c r="H1689" t="s">
        <v>62</v>
      </c>
      <c r="I1689">
        <v>1.7599999999999999E-11</v>
      </c>
      <c r="J1689">
        <v>173</v>
      </c>
      <c r="K1689">
        <v>16.366</v>
      </c>
      <c r="L1689">
        <v>6.8000000000000005E-2</v>
      </c>
      <c r="M1689">
        <v>7.4999999999999997E-2</v>
      </c>
      <c r="N1689">
        <v>0.10100000000000001</v>
      </c>
      <c r="O1689">
        <v>0.71499999999999997</v>
      </c>
      <c r="P1689">
        <v>8.2940000000000005</v>
      </c>
      <c r="Q1689">
        <v>1151</v>
      </c>
      <c r="R1689">
        <v>1808</v>
      </c>
      <c r="S1689">
        <v>3116</v>
      </c>
      <c r="T1689">
        <v>13.944000000000001</v>
      </c>
      <c r="U1689">
        <v>3.1E-2</v>
      </c>
      <c r="V1689">
        <v>4.7E-2</v>
      </c>
      <c r="W1689">
        <v>5.6000000000000001E-2</v>
      </c>
      <c r="X1689">
        <v>0.77700000000000002</v>
      </c>
      <c r="Y1689">
        <v>3.8069999999999999</v>
      </c>
      <c r="Z1689">
        <v>1590</v>
      </c>
      <c r="AA1689">
        <v>2070</v>
      </c>
      <c r="AB1689">
        <v>2894</v>
      </c>
      <c r="AH1689" t="s">
        <v>13687</v>
      </c>
      <c r="AI1689" t="s">
        <v>13688</v>
      </c>
      <c r="AJ1689" t="s">
        <v>13689</v>
      </c>
      <c r="AK1689" t="s">
        <v>13690</v>
      </c>
      <c r="AN1689">
        <v>0.93400000000000005</v>
      </c>
      <c r="AO1689">
        <v>0.81</v>
      </c>
      <c r="AP1689">
        <v>1.31</v>
      </c>
      <c r="AQ1689">
        <v>0.74099999999999999</v>
      </c>
    </row>
    <row r="1690" spans="1:43" x14ac:dyDescent="0.35">
      <c r="A1690" t="s">
        <v>13691</v>
      </c>
      <c r="B1690" t="s">
        <v>13692</v>
      </c>
      <c r="C1690" t="s">
        <v>13693</v>
      </c>
      <c r="D1690" t="s">
        <v>13694</v>
      </c>
      <c r="E1690" t="s">
        <v>13695</v>
      </c>
      <c r="F1690" t="s">
        <v>60</v>
      </c>
      <c r="G1690" t="s">
        <v>61</v>
      </c>
      <c r="H1690" t="s">
        <v>62</v>
      </c>
      <c r="I1690">
        <v>1.2999999999999999E-10</v>
      </c>
      <c r="J1690">
        <v>72</v>
      </c>
      <c r="K1690">
        <v>4.4939999999999998</v>
      </c>
      <c r="L1690">
        <v>2.1999999999999999E-2</v>
      </c>
      <c r="M1690">
        <v>2.1000000000000001E-2</v>
      </c>
      <c r="N1690">
        <v>0.03</v>
      </c>
      <c r="O1690">
        <v>0.91500000000000004</v>
      </c>
      <c r="P1690">
        <v>378.601</v>
      </c>
      <c r="Q1690">
        <v>175</v>
      </c>
      <c r="R1690">
        <v>222</v>
      </c>
      <c r="S1690">
        <v>468</v>
      </c>
      <c r="T1690">
        <v>4.9729999999999999</v>
      </c>
      <c r="U1690">
        <v>1.7000000000000001E-2</v>
      </c>
      <c r="V1690">
        <v>1.7000000000000001E-2</v>
      </c>
      <c r="W1690">
        <v>2.4E-2</v>
      </c>
      <c r="X1690">
        <v>0.91800000000000004</v>
      </c>
      <c r="Y1690">
        <v>200.333</v>
      </c>
      <c r="Z1690">
        <v>228</v>
      </c>
      <c r="AA1690">
        <v>259</v>
      </c>
      <c r="AB1690">
        <v>449</v>
      </c>
      <c r="AH1690" t="s">
        <v>13696</v>
      </c>
      <c r="AI1690" t="s">
        <v>13697</v>
      </c>
      <c r="AJ1690" t="s">
        <v>13698</v>
      </c>
      <c r="AK1690" t="s">
        <v>13699</v>
      </c>
      <c r="AN1690">
        <v>0.69799999999999995</v>
      </c>
      <c r="AO1690">
        <v>0.93700000000000006</v>
      </c>
      <c r="AP1690">
        <v>0.96099999999999997</v>
      </c>
      <c r="AQ1690">
        <v>0.93700000000000006</v>
      </c>
    </row>
    <row r="1691" spans="1:43" x14ac:dyDescent="0.35">
      <c r="A1691" t="s">
        <v>13700</v>
      </c>
      <c r="B1691" t="s">
        <v>127</v>
      </c>
      <c r="C1691" t="s">
        <v>128</v>
      </c>
      <c r="D1691" t="s">
        <v>128</v>
      </c>
      <c r="E1691" t="s">
        <v>129</v>
      </c>
      <c r="F1691" t="s">
        <v>60</v>
      </c>
      <c r="G1691" t="s">
        <v>130</v>
      </c>
      <c r="H1691" t="s">
        <v>62</v>
      </c>
      <c r="J1691">
        <v>93</v>
      </c>
      <c r="K1691">
        <v>3.8650000000000002</v>
      </c>
      <c r="L1691">
        <v>4.3999999999999997E-2</v>
      </c>
      <c r="M1691">
        <v>0.04</v>
      </c>
      <c r="N1691">
        <v>5.8999999999999997E-2</v>
      </c>
      <c r="O1691">
        <v>0.88400000000000001</v>
      </c>
      <c r="P1691">
        <v>9.8390000000000004</v>
      </c>
      <c r="Q1691">
        <v>226</v>
      </c>
      <c r="R1691">
        <v>262</v>
      </c>
      <c r="S1691">
        <v>471</v>
      </c>
      <c r="T1691">
        <v>5.351</v>
      </c>
      <c r="U1691">
        <v>0.02</v>
      </c>
      <c r="V1691">
        <v>2.1999999999999999E-2</v>
      </c>
      <c r="W1691">
        <v>2.9000000000000001E-2</v>
      </c>
      <c r="X1691">
        <v>0.73</v>
      </c>
      <c r="Y1691">
        <v>30.946999999999999</v>
      </c>
      <c r="Z1691">
        <v>309</v>
      </c>
      <c r="AA1691">
        <v>345</v>
      </c>
      <c r="AB1691">
        <v>511</v>
      </c>
      <c r="AH1691" t="s">
        <v>131</v>
      </c>
      <c r="AL1691" t="s">
        <v>13701</v>
      </c>
      <c r="AM1691" t="s">
        <v>13702</v>
      </c>
      <c r="AN1691">
        <v>0.755</v>
      </c>
      <c r="AO1691">
        <v>0.91900000000000004</v>
      </c>
      <c r="AP1691">
        <v>1.234</v>
      </c>
      <c r="AQ1691">
        <v>0.89600000000000002</v>
      </c>
    </row>
    <row r="1692" spans="1:43" x14ac:dyDescent="0.35">
      <c r="A1692" t="s">
        <v>13703</v>
      </c>
      <c r="B1692" t="s">
        <v>13704</v>
      </c>
      <c r="C1692" t="s">
        <v>13705</v>
      </c>
      <c r="D1692" t="s">
        <v>13705</v>
      </c>
      <c r="E1692" t="s">
        <v>13706</v>
      </c>
      <c r="F1692" t="s">
        <v>60</v>
      </c>
      <c r="G1692" t="s">
        <v>61</v>
      </c>
      <c r="H1692" t="s">
        <v>62</v>
      </c>
      <c r="I1692">
        <v>6.9500000000000001E-12</v>
      </c>
      <c r="J1692">
        <v>58</v>
      </c>
      <c r="K1692">
        <v>97.944000000000003</v>
      </c>
      <c r="L1692">
        <v>4.4999999999999998E-2</v>
      </c>
      <c r="M1692">
        <v>4.2000000000000003E-2</v>
      </c>
      <c r="N1692">
        <v>6.0999999999999999E-2</v>
      </c>
      <c r="O1692">
        <v>0.93400000000000005</v>
      </c>
      <c r="P1692">
        <v>73.611000000000004</v>
      </c>
      <c r="Q1692">
        <v>3034</v>
      </c>
      <c r="R1692">
        <v>5745</v>
      </c>
      <c r="S1692">
        <v>14487</v>
      </c>
      <c r="T1692">
        <v>91.753</v>
      </c>
      <c r="U1692">
        <v>3.2000000000000001E-2</v>
      </c>
      <c r="V1692">
        <v>2.1000000000000001E-2</v>
      </c>
      <c r="W1692">
        <v>3.7999999999999999E-2</v>
      </c>
      <c r="X1692">
        <v>0.94299999999999995</v>
      </c>
      <c r="Y1692">
        <v>21.186</v>
      </c>
      <c r="Z1692">
        <v>2298</v>
      </c>
      <c r="AA1692">
        <v>4982</v>
      </c>
      <c r="AB1692">
        <v>13736</v>
      </c>
      <c r="AF1692" t="s">
        <v>184</v>
      </c>
      <c r="AG1692" t="s">
        <v>223</v>
      </c>
      <c r="AH1692" t="s">
        <v>13707</v>
      </c>
      <c r="AI1692" t="s">
        <v>13708</v>
      </c>
      <c r="AJ1692" t="s">
        <v>13709</v>
      </c>
      <c r="AK1692" t="s">
        <v>13710</v>
      </c>
      <c r="AN1692">
        <v>0.71499999999999997</v>
      </c>
      <c r="AO1692">
        <v>0.98</v>
      </c>
      <c r="AP1692">
        <v>1.073</v>
      </c>
      <c r="AQ1692">
        <v>0.93600000000000005</v>
      </c>
    </row>
    <row r="1693" spans="1:43" x14ac:dyDescent="0.35">
      <c r="A1693" t="s">
        <v>13711</v>
      </c>
      <c r="B1693" t="s">
        <v>13712</v>
      </c>
      <c r="C1693" t="s">
        <v>13713</v>
      </c>
      <c r="D1693" t="s">
        <v>13714</v>
      </c>
      <c r="E1693" t="s">
        <v>13715</v>
      </c>
      <c r="F1693" t="s">
        <v>60</v>
      </c>
      <c r="G1693" t="s">
        <v>61</v>
      </c>
      <c r="H1693" t="s">
        <v>62</v>
      </c>
      <c r="I1693">
        <v>3.8500000000000003E-11</v>
      </c>
      <c r="J1693">
        <v>136</v>
      </c>
      <c r="K1693">
        <v>14.492000000000001</v>
      </c>
      <c r="L1693">
        <v>6.6000000000000003E-2</v>
      </c>
      <c r="M1693">
        <v>9.7000000000000003E-2</v>
      </c>
      <c r="N1693">
        <v>0.11799999999999999</v>
      </c>
      <c r="O1693">
        <v>0.60599999999999998</v>
      </c>
      <c r="P1693">
        <v>6.6559999999999997</v>
      </c>
      <c r="Q1693">
        <v>726</v>
      </c>
      <c r="R1693">
        <v>1199</v>
      </c>
      <c r="S1693">
        <v>2080</v>
      </c>
      <c r="T1693">
        <v>9.1329999999999991</v>
      </c>
      <c r="U1693">
        <v>3.1E-2</v>
      </c>
      <c r="V1693">
        <v>6.0999999999999999E-2</v>
      </c>
      <c r="W1693">
        <v>6.8000000000000005E-2</v>
      </c>
      <c r="X1693">
        <v>0.79100000000000004</v>
      </c>
      <c r="Y1693">
        <v>2.3650000000000002</v>
      </c>
      <c r="Z1693">
        <v>852</v>
      </c>
      <c r="AA1693">
        <v>1136</v>
      </c>
      <c r="AB1693">
        <v>1697</v>
      </c>
      <c r="AH1693" t="s">
        <v>13713</v>
      </c>
      <c r="AI1693" t="s">
        <v>13716</v>
      </c>
      <c r="AJ1693" t="s">
        <v>13717</v>
      </c>
      <c r="AK1693" t="s">
        <v>13718</v>
      </c>
      <c r="AN1693">
        <v>0.83599999999999997</v>
      </c>
      <c r="AO1693">
        <v>0.67200000000000004</v>
      </c>
      <c r="AP1693">
        <v>1.135</v>
      </c>
      <c r="AQ1693">
        <v>0.60699999999999998</v>
      </c>
    </row>
    <row r="1694" spans="1:43" x14ac:dyDescent="0.35">
      <c r="A1694" t="s">
        <v>13719</v>
      </c>
      <c r="B1694" t="s">
        <v>13720</v>
      </c>
      <c r="C1694" t="s">
        <v>13721</v>
      </c>
      <c r="D1694" t="s">
        <v>13722</v>
      </c>
      <c r="E1694" t="s">
        <v>13723</v>
      </c>
      <c r="F1694" t="s">
        <v>60</v>
      </c>
      <c r="G1694" t="s">
        <v>61</v>
      </c>
      <c r="H1694" t="s">
        <v>62</v>
      </c>
      <c r="I1694">
        <v>1.52E-12</v>
      </c>
      <c r="J1694">
        <v>66</v>
      </c>
      <c r="K1694">
        <v>12.6</v>
      </c>
      <c r="L1694">
        <v>6.0999999999999999E-2</v>
      </c>
      <c r="M1694">
        <v>5.7000000000000002E-2</v>
      </c>
      <c r="N1694">
        <v>8.4000000000000005E-2</v>
      </c>
      <c r="O1694">
        <v>0.92700000000000005</v>
      </c>
      <c r="P1694">
        <v>2.5680000000000001</v>
      </c>
      <c r="Q1694">
        <v>426</v>
      </c>
      <c r="R1694">
        <v>886</v>
      </c>
      <c r="S1694">
        <v>1838</v>
      </c>
      <c r="T1694">
        <v>6.9260000000000002</v>
      </c>
      <c r="U1694">
        <v>2.4E-2</v>
      </c>
      <c r="V1694">
        <v>2.3E-2</v>
      </c>
      <c r="W1694">
        <v>3.3000000000000002E-2</v>
      </c>
      <c r="X1694">
        <v>0.97099999999999997</v>
      </c>
      <c r="Y1694">
        <v>898.58500000000004</v>
      </c>
      <c r="Z1694">
        <v>345</v>
      </c>
      <c r="AA1694">
        <v>429</v>
      </c>
      <c r="AB1694">
        <v>851</v>
      </c>
      <c r="AF1694" t="s">
        <v>184</v>
      </c>
      <c r="AG1694" t="s">
        <v>223</v>
      </c>
      <c r="AH1694" t="s">
        <v>13724</v>
      </c>
      <c r="AI1694" t="s">
        <v>13725</v>
      </c>
      <c r="AJ1694" t="s">
        <v>13726</v>
      </c>
      <c r="AK1694" t="s">
        <v>13727</v>
      </c>
      <c r="AN1694">
        <v>0.91700000000000004</v>
      </c>
      <c r="AO1694">
        <v>0.94399999999999995</v>
      </c>
      <c r="AP1694">
        <v>1.2989999999999999</v>
      </c>
      <c r="AQ1694">
        <v>0.89900000000000002</v>
      </c>
    </row>
    <row r="1695" spans="1:43" x14ac:dyDescent="0.35">
      <c r="A1695" t="s">
        <v>13728</v>
      </c>
      <c r="B1695" t="s">
        <v>13729</v>
      </c>
      <c r="C1695" t="s">
        <v>13730</v>
      </c>
      <c r="D1695" t="s">
        <v>13731</v>
      </c>
      <c r="E1695" t="s">
        <v>13732</v>
      </c>
      <c r="F1695" t="s">
        <v>60</v>
      </c>
      <c r="G1695" t="s">
        <v>61</v>
      </c>
      <c r="H1695" t="s">
        <v>62</v>
      </c>
      <c r="I1695">
        <v>4.4999999999999998E-12</v>
      </c>
      <c r="J1695">
        <v>97</v>
      </c>
      <c r="K1695">
        <v>58.363999999999997</v>
      </c>
      <c r="L1695">
        <v>4.5999999999999999E-2</v>
      </c>
      <c r="M1695">
        <v>3.1E-2</v>
      </c>
      <c r="N1695">
        <v>5.6000000000000001E-2</v>
      </c>
      <c r="O1695">
        <v>0.92600000000000005</v>
      </c>
      <c r="P1695">
        <v>24.042999999999999</v>
      </c>
      <c r="Q1695">
        <v>2018</v>
      </c>
      <c r="R1695">
        <v>3390</v>
      </c>
      <c r="S1695">
        <v>4680</v>
      </c>
      <c r="T1695">
        <v>26.811</v>
      </c>
      <c r="U1695">
        <v>0.04</v>
      </c>
      <c r="V1695">
        <v>2.9000000000000001E-2</v>
      </c>
      <c r="W1695">
        <v>4.9000000000000002E-2</v>
      </c>
      <c r="X1695">
        <v>0.80400000000000005</v>
      </c>
      <c r="Y1695">
        <v>9.7409999999999997</v>
      </c>
      <c r="Z1695">
        <v>1665</v>
      </c>
      <c r="AA1695">
        <v>2140</v>
      </c>
      <c r="AB1695">
        <v>2873</v>
      </c>
      <c r="AH1695" t="s">
        <v>13730</v>
      </c>
      <c r="AI1695" t="s">
        <v>13733</v>
      </c>
      <c r="AJ1695" t="s">
        <v>13734</v>
      </c>
      <c r="AK1695" t="s">
        <v>13735</v>
      </c>
      <c r="AN1695">
        <v>0.69199999999999995</v>
      </c>
      <c r="AO1695">
        <v>0.82899999999999996</v>
      </c>
      <c r="AP1695">
        <v>0.88600000000000001</v>
      </c>
      <c r="AQ1695">
        <v>0.76800000000000002</v>
      </c>
    </row>
    <row r="1696" spans="1:43" x14ac:dyDescent="0.35">
      <c r="A1696" t="s">
        <v>13736</v>
      </c>
      <c r="B1696" t="s">
        <v>13737</v>
      </c>
      <c r="C1696" t="s">
        <v>13738</v>
      </c>
      <c r="D1696" t="s">
        <v>13739</v>
      </c>
      <c r="E1696" t="s">
        <v>13740</v>
      </c>
      <c r="F1696" t="s">
        <v>60</v>
      </c>
      <c r="G1696" t="s">
        <v>61</v>
      </c>
      <c r="H1696" t="s">
        <v>81</v>
      </c>
      <c r="I1696">
        <v>9.1499999999999994E-11</v>
      </c>
      <c r="J1696">
        <v>113</v>
      </c>
      <c r="K1696">
        <v>16.564</v>
      </c>
      <c r="L1696">
        <v>2.5000000000000001E-2</v>
      </c>
      <c r="M1696">
        <v>3.1E-2</v>
      </c>
      <c r="N1696">
        <v>3.9E-2</v>
      </c>
      <c r="O1696">
        <v>0.73299999999999998</v>
      </c>
      <c r="P1696">
        <v>5.5709999999999997</v>
      </c>
      <c r="Q1696">
        <v>1227</v>
      </c>
      <c r="R1696">
        <v>1664</v>
      </c>
      <c r="S1696">
        <v>2450</v>
      </c>
      <c r="T1696">
        <v>202.69499999999999</v>
      </c>
      <c r="U1696">
        <v>3.5000000000000003E-2</v>
      </c>
      <c r="V1696">
        <v>2.8000000000000001E-2</v>
      </c>
      <c r="W1696">
        <v>4.4999999999999998E-2</v>
      </c>
      <c r="X1696">
        <v>0.93899999999999995</v>
      </c>
      <c r="Y1696">
        <v>27.032</v>
      </c>
      <c r="Z1696">
        <v>11226</v>
      </c>
      <c r="AA1696">
        <v>17418</v>
      </c>
      <c r="AB1696">
        <v>24131</v>
      </c>
      <c r="AH1696" t="s">
        <v>13738</v>
      </c>
      <c r="AI1696" t="s">
        <v>13741</v>
      </c>
      <c r="AJ1696" t="s">
        <v>13742</v>
      </c>
      <c r="AK1696" t="s">
        <v>13743</v>
      </c>
      <c r="AN1696">
        <v>0.97</v>
      </c>
      <c r="AO1696">
        <v>0.90200000000000002</v>
      </c>
      <c r="AP1696">
        <v>1.3460000000000001</v>
      </c>
      <c r="AQ1696">
        <v>0.56599999999999995</v>
      </c>
    </row>
    <row r="1697" spans="1:43" x14ac:dyDescent="0.35">
      <c r="A1697" t="s">
        <v>13744</v>
      </c>
      <c r="B1697" t="s">
        <v>13745</v>
      </c>
      <c r="C1697" t="s">
        <v>13746</v>
      </c>
      <c r="D1697" t="s">
        <v>13747</v>
      </c>
      <c r="E1697" t="s">
        <v>13748</v>
      </c>
      <c r="F1697" t="s">
        <v>60</v>
      </c>
      <c r="G1697" t="s">
        <v>61</v>
      </c>
      <c r="H1697" t="s">
        <v>81</v>
      </c>
      <c r="I1697">
        <v>3.51E-11</v>
      </c>
      <c r="J1697">
        <v>125</v>
      </c>
      <c r="K1697">
        <v>21.68</v>
      </c>
      <c r="L1697">
        <v>3.5999999999999997E-2</v>
      </c>
      <c r="M1697">
        <v>3.5999999999999997E-2</v>
      </c>
      <c r="N1697">
        <v>5.0999999999999997E-2</v>
      </c>
      <c r="O1697">
        <v>0.92</v>
      </c>
      <c r="P1697">
        <v>8.0350000000000001</v>
      </c>
      <c r="Q1697">
        <v>1253</v>
      </c>
      <c r="R1697">
        <v>3420</v>
      </c>
      <c r="S1697">
        <v>9019</v>
      </c>
      <c r="T1697">
        <v>20.228000000000002</v>
      </c>
      <c r="U1697">
        <v>2.7E-2</v>
      </c>
      <c r="V1697">
        <v>2.5000000000000001E-2</v>
      </c>
      <c r="W1697">
        <v>3.6999999999999998E-2</v>
      </c>
      <c r="X1697">
        <v>0.71699999999999997</v>
      </c>
      <c r="Y1697">
        <v>6.4260000000000002</v>
      </c>
      <c r="Z1697">
        <v>1706</v>
      </c>
      <c r="AA1697">
        <v>2172</v>
      </c>
      <c r="AB1697">
        <v>2691</v>
      </c>
      <c r="AH1697" t="s">
        <v>13746</v>
      </c>
      <c r="AI1697" t="s">
        <v>13749</v>
      </c>
      <c r="AJ1697" t="s">
        <v>13750</v>
      </c>
      <c r="AK1697" t="s">
        <v>13751</v>
      </c>
      <c r="AN1697">
        <v>1.1100000000000001</v>
      </c>
      <c r="AO1697">
        <v>0.71699999999999997</v>
      </c>
      <c r="AP1697">
        <v>1.151</v>
      </c>
      <c r="AQ1697">
        <v>0.85699999999999998</v>
      </c>
    </row>
    <row r="1698" spans="1:43" x14ac:dyDescent="0.35">
      <c r="A1698" t="s">
        <v>13752</v>
      </c>
      <c r="B1698" t="s">
        <v>13753</v>
      </c>
      <c r="C1698" t="s">
        <v>13754</v>
      </c>
      <c r="D1698" t="s">
        <v>13755</v>
      </c>
      <c r="E1698" t="s">
        <v>13756</v>
      </c>
      <c r="F1698" t="s">
        <v>60</v>
      </c>
      <c r="G1698" t="s">
        <v>61</v>
      </c>
      <c r="H1698" t="s">
        <v>62</v>
      </c>
      <c r="I1698">
        <v>3.12E-11</v>
      </c>
      <c r="J1698">
        <v>52</v>
      </c>
      <c r="K1698">
        <v>5.6429999999999998</v>
      </c>
      <c r="L1698">
        <v>3.2000000000000001E-2</v>
      </c>
      <c r="M1698">
        <v>1.6E-2</v>
      </c>
      <c r="N1698">
        <v>3.5999999999999997E-2</v>
      </c>
      <c r="O1698">
        <v>0.93400000000000005</v>
      </c>
      <c r="P1698">
        <v>27.516999999999999</v>
      </c>
      <c r="Q1698">
        <v>198</v>
      </c>
      <c r="R1698">
        <v>242</v>
      </c>
      <c r="S1698">
        <v>559</v>
      </c>
      <c r="T1698">
        <v>8.1039999999999992</v>
      </c>
      <c r="U1698">
        <v>1.7999999999999999E-2</v>
      </c>
      <c r="V1698">
        <v>1.7999999999999999E-2</v>
      </c>
      <c r="W1698">
        <v>2.5999999999999999E-2</v>
      </c>
      <c r="X1698">
        <v>0.878</v>
      </c>
      <c r="Y1698">
        <v>31.655000000000001</v>
      </c>
      <c r="Z1698">
        <v>273</v>
      </c>
      <c r="AA1698">
        <v>327</v>
      </c>
      <c r="AB1698">
        <v>567</v>
      </c>
      <c r="AF1698" t="s">
        <v>184</v>
      </c>
      <c r="AH1698" t="s">
        <v>13757</v>
      </c>
      <c r="AI1698" t="s">
        <v>13758</v>
      </c>
      <c r="AJ1698" t="s">
        <v>13759</v>
      </c>
      <c r="AK1698" t="s">
        <v>13760</v>
      </c>
      <c r="AN1698">
        <v>0.76600000000000001</v>
      </c>
      <c r="AO1698">
        <v>0.92900000000000005</v>
      </c>
      <c r="AP1698">
        <v>1.0609999999999999</v>
      </c>
      <c r="AQ1698">
        <v>0.92800000000000005</v>
      </c>
    </row>
    <row r="1699" spans="1:43" x14ac:dyDescent="0.35">
      <c r="A1699" t="s">
        <v>13761</v>
      </c>
      <c r="B1699" t="s">
        <v>13762</v>
      </c>
      <c r="C1699" t="s">
        <v>13763</v>
      </c>
      <c r="D1699" t="s">
        <v>13764</v>
      </c>
      <c r="E1699" t="s">
        <v>13765</v>
      </c>
      <c r="F1699" t="s">
        <v>60</v>
      </c>
      <c r="G1699" t="s">
        <v>61</v>
      </c>
      <c r="H1699" t="s">
        <v>62</v>
      </c>
      <c r="I1699">
        <v>1.3399999999999999E-12</v>
      </c>
      <c r="J1699">
        <v>344</v>
      </c>
      <c r="K1699">
        <v>53.287999999999997</v>
      </c>
      <c r="L1699">
        <v>5.3999999999999999E-2</v>
      </c>
      <c r="M1699">
        <v>0.03</v>
      </c>
      <c r="N1699">
        <v>6.2E-2</v>
      </c>
      <c r="O1699">
        <v>0.91100000000000003</v>
      </c>
      <c r="P1699">
        <v>10.835000000000001</v>
      </c>
      <c r="Q1699">
        <v>8727</v>
      </c>
      <c r="R1699">
        <v>36119</v>
      </c>
      <c r="S1699">
        <v>67393</v>
      </c>
      <c r="T1699">
        <v>20.895</v>
      </c>
      <c r="U1699">
        <v>2.8000000000000001E-2</v>
      </c>
      <c r="V1699">
        <v>2.5999999999999999E-2</v>
      </c>
      <c r="W1699">
        <v>3.7999999999999999E-2</v>
      </c>
      <c r="X1699">
        <v>0.98099999999999998</v>
      </c>
      <c r="Y1699">
        <v>144.14599999999999</v>
      </c>
      <c r="Z1699">
        <v>3696</v>
      </c>
      <c r="AA1699">
        <v>5738</v>
      </c>
      <c r="AB1699">
        <v>10625</v>
      </c>
      <c r="AF1699" t="s">
        <v>184</v>
      </c>
      <c r="AH1699" t="s">
        <v>13766</v>
      </c>
      <c r="AI1699" t="s">
        <v>13767</v>
      </c>
      <c r="AJ1699" t="s">
        <v>13768</v>
      </c>
      <c r="AK1699" t="s">
        <v>13769</v>
      </c>
      <c r="AN1699">
        <v>0.71699999999999997</v>
      </c>
      <c r="AO1699">
        <v>0.96</v>
      </c>
      <c r="AP1699">
        <v>1.038</v>
      </c>
      <c r="AQ1699">
        <v>0.90400000000000003</v>
      </c>
    </row>
    <row r="1700" spans="1:43" x14ac:dyDescent="0.35">
      <c r="A1700" t="s">
        <v>13770</v>
      </c>
      <c r="B1700" t="s">
        <v>13771</v>
      </c>
      <c r="C1700" t="s">
        <v>13772</v>
      </c>
      <c r="D1700" t="s">
        <v>13773</v>
      </c>
      <c r="E1700" t="s">
        <v>13774</v>
      </c>
      <c r="F1700" t="s">
        <v>60</v>
      </c>
      <c r="G1700" t="s">
        <v>61</v>
      </c>
      <c r="H1700" t="s">
        <v>62</v>
      </c>
      <c r="I1700">
        <v>1.0299999999999999E-11</v>
      </c>
      <c r="J1700">
        <v>89</v>
      </c>
      <c r="K1700">
        <v>65.248999999999995</v>
      </c>
      <c r="L1700">
        <v>4.4999999999999998E-2</v>
      </c>
      <c r="M1700">
        <v>3.6999999999999998E-2</v>
      </c>
      <c r="N1700">
        <v>5.8000000000000003E-2</v>
      </c>
      <c r="O1700">
        <v>0.92400000000000004</v>
      </c>
      <c r="P1700">
        <v>23.062999999999999</v>
      </c>
      <c r="Q1700">
        <v>2331</v>
      </c>
      <c r="R1700">
        <v>3680</v>
      </c>
      <c r="S1700">
        <v>8917</v>
      </c>
      <c r="T1700">
        <v>41.478999999999999</v>
      </c>
      <c r="U1700">
        <v>2.3E-2</v>
      </c>
      <c r="V1700">
        <v>0.02</v>
      </c>
      <c r="W1700">
        <v>3.1E-2</v>
      </c>
      <c r="X1700">
        <v>0.92800000000000005</v>
      </c>
      <c r="Y1700">
        <v>48.033000000000001</v>
      </c>
      <c r="Z1700">
        <v>2150</v>
      </c>
      <c r="AA1700">
        <v>2848</v>
      </c>
      <c r="AB1700">
        <v>5343</v>
      </c>
      <c r="AG1700" t="s">
        <v>568</v>
      </c>
      <c r="AH1700" t="s">
        <v>13775</v>
      </c>
      <c r="AI1700" t="s">
        <v>13776</v>
      </c>
      <c r="AJ1700" t="s">
        <v>13777</v>
      </c>
      <c r="AK1700" t="s">
        <v>13778</v>
      </c>
      <c r="AN1700">
        <v>0.76100000000000001</v>
      </c>
      <c r="AO1700">
        <v>0.97299999999999998</v>
      </c>
      <c r="AP1700">
        <v>1.1339999999999999</v>
      </c>
      <c r="AQ1700">
        <v>0.94</v>
      </c>
    </row>
    <row r="1701" spans="1:43" x14ac:dyDescent="0.35">
      <c r="A1701" t="s">
        <v>13779</v>
      </c>
      <c r="B1701" t="s">
        <v>13780</v>
      </c>
      <c r="C1701" t="s">
        <v>13781</v>
      </c>
      <c r="D1701" t="s">
        <v>13782</v>
      </c>
      <c r="E1701" t="s">
        <v>13783</v>
      </c>
      <c r="F1701" t="s">
        <v>60</v>
      </c>
      <c r="G1701" t="s">
        <v>61</v>
      </c>
      <c r="H1701" t="s">
        <v>81</v>
      </c>
      <c r="I1701">
        <v>8.0699999999999993E-12</v>
      </c>
      <c r="J1701">
        <v>109</v>
      </c>
      <c r="K1701">
        <v>21.084</v>
      </c>
      <c r="L1701">
        <v>1.7999999999999999E-2</v>
      </c>
      <c r="M1701">
        <v>2.5000000000000001E-2</v>
      </c>
      <c r="N1701">
        <v>3.1E-2</v>
      </c>
      <c r="O1701">
        <v>0.95399999999999996</v>
      </c>
      <c r="P1701">
        <v>13.885</v>
      </c>
      <c r="Q1701">
        <v>1353</v>
      </c>
      <c r="R1701">
        <v>1846</v>
      </c>
      <c r="S1701">
        <v>3041</v>
      </c>
      <c r="T1701">
        <v>23.446000000000002</v>
      </c>
      <c r="U1701">
        <v>2.5000000000000001E-2</v>
      </c>
      <c r="V1701">
        <v>2.4E-2</v>
      </c>
      <c r="W1701">
        <v>3.5000000000000003E-2</v>
      </c>
      <c r="X1701">
        <v>0.88300000000000001</v>
      </c>
      <c r="Y1701">
        <v>5.593</v>
      </c>
      <c r="Z1701">
        <v>1650</v>
      </c>
      <c r="AA1701">
        <v>1964</v>
      </c>
      <c r="AB1701">
        <v>2729</v>
      </c>
      <c r="AC1701" t="s">
        <v>13784</v>
      </c>
      <c r="AH1701" t="s">
        <v>13785</v>
      </c>
      <c r="AI1701" t="s">
        <v>13786</v>
      </c>
      <c r="AJ1701" t="s">
        <v>13787</v>
      </c>
      <c r="AK1701" t="s">
        <v>13788</v>
      </c>
      <c r="AN1701">
        <v>0.90900000000000003</v>
      </c>
      <c r="AO1701">
        <v>0.94399999999999995</v>
      </c>
      <c r="AP1701">
        <v>1.2050000000000001</v>
      </c>
      <c r="AQ1701">
        <v>0.87</v>
      </c>
    </row>
    <row r="1702" spans="1:43" x14ac:dyDescent="0.35">
      <c r="A1702" t="s">
        <v>13789</v>
      </c>
      <c r="B1702" t="s">
        <v>13790</v>
      </c>
      <c r="C1702" t="s">
        <v>13791</v>
      </c>
      <c r="D1702" t="s">
        <v>13792</v>
      </c>
      <c r="E1702" t="s">
        <v>13793</v>
      </c>
      <c r="F1702" t="s">
        <v>60</v>
      </c>
      <c r="G1702" t="s">
        <v>61</v>
      </c>
      <c r="H1702" t="s">
        <v>62</v>
      </c>
      <c r="I1702">
        <v>3.1699999999999999E-10</v>
      </c>
      <c r="J1702">
        <v>46</v>
      </c>
      <c r="K1702">
        <v>9.9499999999999993</v>
      </c>
      <c r="L1702">
        <v>5.1999999999999998E-2</v>
      </c>
      <c r="M1702">
        <v>3.9E-2</v>
      </c>
      <c r="N1702">
        <v>6.5000000000000002E-2</v>
      </c>
      <c r="O1702">
        <v>0.83499999999999996</v>
      </c>
      <c r="P1702">
        <v>8.3810000000000002</v>
      </c>
      <c r="Q1702">
        <v>238</v>
      </c>
      <c r="R1702">
        <v>318</v>
      </c>
      <c r="S1702">
        <v>722</v>
      </c>
      <c r="T1702">
        <v>14.89</v>
      </c>
      <c r="U1702">
        <v>2.4E-2</v>
      </c>
      <c r="V1702">
        <v>2.7E-2</v>
      </c>
      <c r="W1702">
        <v>3.5999999999999997E-2</v>
      </c>
      <c r="X1702">
        <v>0.80100000000000005</v>
      </c>
      <c r="Y1702">
        <v>3.96</v>
      </c>
      <c r="Z1702">
        <v>455</v>
      </c>
      <c r="AA1702">
        <v>566</v>
      </c>
      <c r="AB1702">
        <v>906</v>
      </c>
      <c r="AH1702" t="s">
        <v>13794</v>
      </c>
      <c r="AI1702" t="s">
        <v>13795</v>
      </c>
      <c r="AJ1702" t="s">
        <v>13796</v>
      </c>
      <c r="AK1702" t="s">
        <v>13797</v>
      </c>
      <c r="AN1702">
        <v>0.73099999999999998</v>
      </c>
      <c r="AO1702">
        <v>0.83299999999999996</v>
      </c>
      <c r="AP1702">
        <v>0.95499999999999996</v>
      </c>
      <c r="AQ1702">
        <v>0.86199999999999999</v>
      </c>
    </row>
    <row r="1703" spans="1:43" x14ac:dyDescent="0.35">
      <c r="A1703" t="s">
        <v>13798</v>
      </c>
      <c r="B1703" t="s">
        <v>13799</v>
      </c>
      <c r="C1703" t="s">
        <v>13800</v>
      </c>
      <c r="D1703" t="s">
        <v>13801</v>
      </c>
      <c r="E1703" t="s">
        <v>13802</v>
      </c>
      <c r="F1703" t="s">
        <v>60</v>
      </c>
      <c r="G1703" t="s">
        <v>61</v>
      </c>
      <c r="H1703" t="s">
        <v>62</v>
      </c>
      <c r="I1703">
        <v>1.0099999999999999E-11</v>
      </c>
      <c r="J1703">
        <v>70</v>
      </c>
      <c r="K1703">
        <v>5.7949999999999999</v>
      </c>
      <c r="L1703">
        <v>2.3E-2</v>
      </c>
      <c r="M1703">
        <v>1.7999999999999999E-2</v>
      </c>
      <c r="N1703">
        <v>2.9000000000000001E-2</v>
      </c>
      <c r="O1703">
        <v>0.95299999999999996</v>
      </c>
      <c r="P1703">
        <v>31.06</v>
      </c>
      <c r="Q1703">
        <v>244</v>
      </c>
      <c r="R1703">
        <v>306</v>
      </c>
      <c r="S1703">
        <v>730</v>
      </c>
      <c r="T1703">
        <v>8.5180000000000007</v>
      </c>
      <c r="U1703">
        <v>1.7999999999999999E-2</v>
      </c>
      <c r="V1703">
        <v>3.3000000000000002E-2</v>
      </c>
      <c r="W1703">
        <v>3.7999999999999999E-2</v>
      </c>
      <c r="X1703">
        <v>0.84</v>
      </c>
      <c r="Y1703">
        <v>26.056999999999999</v>
      </c>
      <c r="Z1703">
        <v>367</v>
      </c>
      <c r="AA1703">
        <v>450</v>
      </c>
      <c r="AB1703">
        <v>752</v>
      </c>
      <c r="AH1703" t="s">
        <v>13803</v>
      </c>
      <c r="AI1703" t="s">
        <v>13804</v>
      </c>
      <c r="AJ1703" t="s">
        <v>13805</v>
      </c>
      <c r="AK1703" t="s">
        <v>13806</v>
      </c>
      <c r="AN1703">
        <v>0.82399999999999995</v>
      </c>
      <c r="AO1703">
        <v>0.90100000000000002</v>
      </c>
      <c r="AP1703">
        <v>1.1619999999999999</v>
      </c>
      <c r="AQ1703">
        <v>0.88500000000000001</v>
      </c>
    </row>
    <row r="1704" spans="1:43" x14ac:dyDescent="0.35">
      <c r="A1704" t="s">
        <v>13807</v>
      </c>
      <c r="B1704" t="s">
        <v>13808</v>
      </c>
      <c r="C1704" t="s">
        <v>13809</v>
      </c>
      <c r="D1704" t="s">
        <v>13810</v>
      </c>
      <c r="E1704" t="s">
        <v>13811</v>
      </c>
      <c r="F1704" t="s">
        <v>60</v>
      </c>
      <c r="G1704" t="s">
        <v>61</v>
      </c>
      <c r="H1704" t="s">
        <v>81</v>
      </c>
      <c r="I1704">
        <v>1.97E-11</v>
      </c>
      <c r="J1704">
        <v>55</v>
      </c>
      <c r="K1704">
        <v>45.783000000000001</v>
      </c>
      <c r="L1704">
        <v>4.3999999999999997E-2</v>
      </c>
      <c r="M1704">
        <v>3.5000000000000003E-2</v>
      </c>
      <c r="N1704">
        <v>5.6000000000000001E-2</v>
      </c>
      <c r="O1704">
        <v>0.74299999999999999</v>
      </c>
      <c r="P1704">
        <v>2.8559999999999999</v>
      </c>
      <c r="Q1704">
        <v>1738</v>
      </c>
      <c r="R1704">
        <v>2156</v>
      </c>
      <c r="S1704">
        <v>2753</v>
      </c>
      <c r="T1704">
        <v>70.421999999999997</v>
      </c>
      <c r="U1704">
        <v>3.3000000000000002E-2</v>
      </c>
      <c r="V1704">
        <v>3.2000000000000001E-2</v>
      </c>
      <c r="W1704">
        <v>4.5999999999999999E-2</v>
      </c>
      <c r="X1704">
        <v>0.75600000000000001</v>
      </c>
      <c r="Y1704">
        <v>4.3369999999999997</v>
      </c>
      <c r="Z1704">
        <v>2689</v>
      </c>
      <c r="AA1704">
        <v>3236</v>
      </c>
      <c r="AB1704">
        <v>3809</v>
      </c>
      <c r="AH1704" t="s">
        <v>13809</v>
      </c>
      <c r="AI1704" t="s">
        <v>13812</v>
      </c>
      <c r="AJ1704" t="s">
        <v>13813</v>
      </c>
      <c r="AK1704" t="s">
        <v>13814</v>
      </c>
      <c r="AN1704">
        <v>1.125</v>
      </c>
      <c r="AO1704">
        <v>0.72599999999999998</v>
      </c>
      <c r="AP1704">
        <v>1.22</v>
      </c>
      <c r="AQ1704">
        <v>0.57299999999999995</v>
      </c>
    </row>
    <row r="1705" spans="1:43" x14ac:dyDescent="0.35">
      <c r="A1705" t="s">
        <v>13815</v>
      </c>
      <c r="B1705" t="s">
        <v>13816</v>
      </c>
      <c r="C1705" t="s">
        <v>13817</v>
      </c>
      <c r="D1705" t="s">
        <v>13818</v>
      </c>
      <c r="E1705" t="s">
        <v>13819</v>
      </c>
      <c r="F1705" t="s">
        <v>60</v>
      </c>
      <c r="G1705" t="s">
        <v>61</v>
      </c>
      <c r="H1705" t="s">
        <v>62</v>
      </c>
      <c r="I1705">
        <v>1.6E-11</v>
      </c>
      <c r="J1705">
        <v>320</v>
      </c>
      <c r="K1705">
        <v>87.637</v>
      </c>
      <c r="L1705">
        <v>0.14799999999999999</v>
      </c>
      <c r="M1705">
        <v>0.13100000000000001</v>
      </c>
      <c r="N1705">
        <v>0.19800000000000001</v>
      </c>
      <c r="O1705">
        <v>0.65600000000000003</v>
      </c>
      <c r="P1705">
        <v>5.4169999999999998</v>
      </c>
      <c r="Q1705">
        <v>4471</v>
      </c>
      <c r="R1705">
        <v>11052</v>
      </c>
      <c r="S1705">
        <v>19507</v>
      </c>
      <c r="T1705">
        <v>17.655000000000001</v>
      </c>
      <c r="U1705">
        <v>0.09</v>
      </c>
      <c r="V1705">
        <v>0.16600000000000001</v>
      </c>
      <c r="W1705">
        <v>0.189</v>
      </c>
      <c r="X1705">
        <v>0.75600000000000001</v>
      </c>
      <c r="Y1705">
        <v>1.6719999999999999</v>
      </c>
      <c r="Z1705">
        <v>3493</v>
      </c>
      <c r="AA1705">
        <v>6974</v>
      </c>
      <c r="AB1705">
        <v>13409</v>
      </c>
      <c r="AH1705" t="s">
        <v>13820</v>
      </c>
      <c r="AI1705" t="s">
        <v>13821</v>
      </c>
      <c r="AJ1705" t="s">
        <v>13822</v>
      </c>
      <c r="AK1705" t="s">
        <v>13823</v>
      </c>
      <c r="AN1705">
        <v>0.90900000000000003</v>
      </c>
      <c r="AO1705">
        <v>0.623</v>
      </c>
      <c r="AP1705">
        <v>0.94599999999999995</v>
      </c>
      <c r="AQ1705">
        <v>0.54800000000000004</v>
      </c>
    </row>
    <row r="1706" spans="1:43" x14ac:dyDescent="0.35">
      <c r="A1706" t="s">
        <v>13824</v>
      </c>
      <c r="B1706" t="s">
        <v>13825</v>
      </c>
      <c r="C1706" t="s">
        <v>13826</v>
      </c>
      <c r="D1706" t="s">
        <v>13827</v>
      </c>
      <c r="E1706" t="s">
        <v>13828</v>
      </c>
      <c r="F1706" t="s">
        <v>60</v>
      </c>
      <c r="G1706" t="s">
        <v>61</v>
      </c>
      <c r="H1706" t="s">
        <v>62</v>
      </c>
      <c r="I1706">
        <v>1.35E-10</v>
      </c>
      <c r="J1706">
        <v>75</v>
      </c>
      <c r="K1706">
        <v>12.366</v>
      </c>
      <c r="L1706">
        <v>3.5000000000000003E-2</v>
      </c>
      <c r="M1706">
        <v>3.7999999999999999E-2</v>
      </c>
      <c r="N1706">
        <v>5.1999999999999998E-2</v>
      </c>
      <c r="O1706">
        <v>0.93200000000000005</v>
      </c>
      <c r="P1706">
        <v>1454.41</v>
      </c>
      <c r="Q1706">
        <v>417</v>
      </c>
      <c r="R1706">
        <v>594</v>
      </c>
      <c r="S1706">
        <v>1246</v>
      </c>
      <c r="T1706">
        <v>14.090999999999999</v>
      </c>
      <c r="U1706">
        <v>2.7E-2</v>
      </c>
      <c r="V1706">
        <v>0.03</v>
      </c>
      <c r="W1706">
        <v>0.04</v>
      </c>
      <c r="X1706">
        <v>0.89700000000000002</v>
      </c>
      <c r="Y1706">
        <v>8.6880000000000006</v>
      </c>
      <c r="Z1706">
        <v>670</v>
      </c>
      <c r="AA1706">
        <v>876</v>
      </c>
      <c r="AB1706">
        <v>1343</v>
      </c>
      <c r="AG1706" t="s">
        <v>184</v>
      </c>
      <c r="AH1706" t="s">
        <v>13826</v>
      </c>
      <c r="AI1706" t="s">
        <v>13829</v>
      </c>
      <c r="AJ1706" t="s">
        <v>13830</v>
      </c>
      <c r="AK1706" t="s">
        <v>13831</v>
      </c>
      <c r="AN1706">
        <v>1</v>
      </c>
      <c r="AP1706">
        <v>1</v>
      </c>
    </row>
    <row r="1707" spans="1:43" x14ac:dyDescent="0.35">
      <c r="A1707" t="s">
        <v>13832</v>
      </c>
      <c r="B1707" t="s">
        <v>13833</v>
      </c>
      <c r="C1707" t="s">
        <v>13834</v>
      </c>
      <c r="D1707" t="s">
        <v>13835</v>
      </c>
      <c r="E1707" t="s">
        <v>13836</v>
      </c>
      <c r="F1707" t="s">
        <v>60</v>
      </c>
      <c r="G1707" t="s">
        <v>61</v>
      </c>
      <c r="H1707" t="s">
        <v>62</v>
      </c>
      <c r="I1707">
        <v>2.7499999999999999E-11</v>
      </c>
      <c r="J1707">
        <v>26</v>
      </c>
      <c r="K1707">
        <v>18.097000000000001</v>
      </c>
      <c r="L1707">
        <v>6.6000000000000003E-2</v>
      </c>
      <c r="M1707">
        <v>6.7000000000000004E-2</v>
      </c>
      <c r="N1707">
        <v>9.4E-2</v>
      </c>
      <c r="O1707">
        <v>0.66</v>
      </c>
      <c r="P1707">
        <v>210.988</v>
      </c>
      <c r="Q1707">
        <v>242</v>
      </c>
      <c r="R1707">
        <v>320</v>
      </c>
      <c r="S1707">
        <v>509</v>
      </c>
      <c r="T1707">
        <v>18.015000000000001</v>
      </c>
      <c r="U1707">
        <v>3.7999999999999999E-2</v>
      </c>
      <c r="V1707">
        <v>3.5999999999999997E-2</v>
      </c>
      <c r="W1707">
        <v>5.1999999999999998E-2</v>
      </c>
      <c r="X1707">
        <v>0.67800000000000005</v>
      </c>
      <c r="Y1707">
        <v>2.1259999999999999</v>
      </c>
      <c r="Z1707">
        <v>317</v>
      </c>
      <c r="AA1707">
        <v>397</v>
      </c>
      <c r="AB1707">
        <v>523</v>
      </c>
      <c r="AH1707" t="s">
        <v>13837</v>
      </c>
      <c r="AI1707" t="s">
        <v>13838</v>
      </c>
      <c r="AJ1707" t="s">
        <v>13839</v>
      </c>
      <c r="AK1707" t="s">
        <v>13840</v>
      </c>
      <c r="AN1707">
        <v>1</v>
      </c>
      <c r="AP1707">
        <v>1</v>
      </c>
    </row>
    <row r="1708" spans="1:43" x14ac:dyDescent="0.35">
      <c r="A1708" t="s">
        <v>13841</v>
      </c>
      <c r="B1708" t="s">
        <v>9465</v>
      </c>
      <c r="C1708" t="s">
        <v>9466</v>
      </c>
      <c r="D1708" t="s">
        <v>9467</v>
      </c>
      <c r="E1708" t="s">
        <v>9468</v>
      </c>
      <c r="F1708" t="s">
        <v>60</v>
      </c>
      <c r="G1708" t="s">
        <v>61</v>
      </c>
      <c r="H1708" t="s">
        <v>62</v>
      </c>
      <c r="I1708">
        <v>4.8699999999999997E-11</v>
      </c>
      <c r="J1708">
        <v>110</v>
      </c>
      <c r="K1708">
        <v>16.236999999999998</v>
      </c>
      <c r="L1708">
        <v>3.7999999999999999E-2</v>
      </c>
      <c r="M1708">
        <v>3.7999999999999999E-2</v>
      </c>
      <c r="N1708">
        <v>5.3999999999999999E-2</v>
      </c>
      <c r="O1708">
        <v>0.92200000000000004</v>
      </c>
      <c r="P1708">
        <v>27.559000000000001</v>
      </c>
      <c r="Q1708">
        <v>995</v>
      </c>
      <c r="R1708">
        <v>1401</v>
      </c>
      <c r="S1708">
        <v>3011</v>
      </c>
      <c r="T1708">
        <v>15.489000000000001</v>
      </c>
      <c r="U1708">
        <v>0.04</v>
      </c>
      <c r="V1708">
        <v>3.3000000000000002E-2</v>
      </c>
      <c r="W1708">
        <v>5.1999999999999998E-2</v>
      </c>
      <c r="X1708">
        <v>0.85399999999999998</v>
      </c>
      <c r="Y1708">
        <v>6.3460000000000001</v>
      </c>
      <c r="Z1708">
        <v>1141</v>
      </c>
      <c r="AA1708">
        <v>1423</v>
      </c>
      <c r="AB1708">
        <v>2899</v>
      </c>
      <c r="AC1708" t="s">
        <v>13842</v>
      </c>
      <c r="AH1708" t="s">
        <v>9470</v>
      </c>
      <c r="AI1708" t="s">
        <v>9471</v>
      </c>
      <c r="AJ1708" t="s">
        <v>9472</v>
      </c>
      <c r="AK1708" t="s">
        <v>9473</v>
      </c>
      <c r="AN1708">
        <v>0.755</v>
      </c>
      <c r="AO1708">
        <v>0.96499999999999997</v>
      </c>
      <c r="AP1708">
        <v>1.0569999999999999</v>
      </c>
      <c r="AQ1708">
        <v>0.92</v>
      </c>
    </row>
    <row r="1709" spans="1:43" x14ac:dyDescent="0.35">
      <c r="A1709" t="s">
        <v>13843</v>
      </c>
      <c r="B1709" t="s">
        <v>13844</v>
      </c>
      <c r="C1709" t="s">
        <v>13845</v>
      </c>
      <c r="D1709" t="s">
        <v>13846</v>
      </c>
      <c r="E1709" t="s">
        <v>13847</v>
      </c>
      <c r="F1709" t="s">
        <v>60</v>
      </c>
      <c r="G1709" t="s">
        <v>61</v>
      </c>
      <c r="H1709" t="s">
        <v>81</v>
      </c>
      <c r="I1709">
        <v>2.23E-11</v>
      </c>
      <c r="J1709">
        <v>73</v>
      </c>
      <c r="K1709">
        <v>1363.789</v>
      </c>
      <c r="L1709">
        <v>7.0999999999999994E-2</v>
      </c>
      <c r="M1709">
        <v>4.5999999999999999E-2</v>
      </c>
      <c r="N1709">
        <v>8.4000000000000005E-2</v>
      </c>
      <c r="O1709">
        <v>0.61099999999999999</v>
      </c>
      <c r="P1709">
        <v>3.262</v>
      </c>
      <c r="Q1709">
        <v>58088</v>
      </c>
      <c r="R1709">
        <v>82329</v>
      </c>
      <c r="S1709">
        <v>115428</v>
      </c>
      <c r="T1709">
        <v>1636.095</v>
      </c>
      <c r="U1709">
        <v>6.0999999999999999E-2</v>
      </c>
      <c r="V1709">
        <v>5.2999999999999999E-2</v>
      </c>
      <c r="W1709">
        <v>8.1000000000000003E-2</v>
      </c>
      <c r="X1709">
        <v>0.63100000000000001</v>
      </c>
      <c r="Y1709">
        <v>2.3889999999999998</v>
      </c>
      <c r="Z1709">
        <v>64845</v>
      </c>
      <c r="AA1709">
        <v>87560</v>
      </c>
      <c r="AB1709">
        <v>112810</v>
      </c>
      <c r="AC1709" t="s">
        <v>558</v>
      </c>
      <c r="AF1709" t="s">
        <v>184</v>
      </c>
      <c r="AG1709" t="s">
        <v>184</v>
      </c>
      <c r="AH1709" t="s">
        <v>13848</v>
      </c>
      <c r="AI1709" t="s">
        <v>13849</v>
      </c>
      <c r="AJ1709" t="s">
        <v>13850</v>
      </c>
      <c r="AK1709" t="s">
        <v>13851</v>
      </c>
      <c r="AN1709">
        <v>0.84099999999999997</v>
      </c>
      <c r="AO1709">
        <v>0.60499999999999998</v>
      </c>
      <c r="AP1709">
        <v>1.101</v>
      </c>
      <c r="AQ1709">
        <v>0.623</v>
      </c>
    </row>
    <row r="1710" spans="1:43" x14ac:dyDescent="0.35">
      <c r="A1710" t="s">
        <v>13852</v>
      </c>
      <c r="B1710" t="s">
        <v>13853</v>
      </c>
      <c r="C1710" t="s">
        <v>13854</v>
      </c>
      <c r="D1710" t="s">
        <v>13855</v>
      </c>
      <c r="E1710" t="s">
        <v>13856</v>
      </c>
      <c r="F1710" t="s">
        <v>60</v>
      </c>
      <c r="G1710" t="s">
        <v>61</v>
      </c>
      <c r="H1710" t="s">
        <v>62</v>
      </c>
      <c r="I1710">
        <v>6.64E-12</v>
      </c>
      <c r="J1710">
        <v>131</v>
      </c>
      <c r="K1710">
        <v>398.64400000000001</v>
      </c>
      <c r="L1710">
        <v>7.1999999999999995E-2</v>
      </c>
      <c r="M1710">
        <v>5.5E-2</v>
      </c>
      <c r="N1710">
        <v>9.0999999999999998E-2</v>
      </c>
      <c r="O1710">
        <v>0.84099999999999997</v>
      </c>
      <c r="P1710">
        <v>12.15</v>
      </c>
      <c r="Q1710">
        <v>18065</v>
      </c>
      <c r="R1710">
        <v>34284</v>
      </c>
      <c r="S1710">
        <v>58808</v>
      </c>
      <c r="T1710">
        <v>313.08600000000001</v>
      </c>
      <c r="U1710">
        <v>6.6000000000000003E-2</v>
      </c>
      <c r="V1710">
        <v>6.8000000000000005E-2</v>
      </c>
      <c r="W1710">
        <v>9.5000000000000001E-2</v>
      </c>
      <c r="X1710">
        <v>0.73799999999999999</v>
      </c>
      <c r="Y1710">
        <v>5.9640000000000004</v>
      </c>
      <c r="Z1710">
        <v>18717</v>
      </c>
      <c r="AA1710">
        <v>32034</v>
      </c>
      <c r="AB1710">
        <v>51277</v>
      </c>
      <c r="AC1710" t="s">
        <v>13857</v>
      </c>
      <c r="AF1710" t="s">
        <v>184</v>
      </c>
      <c r="AG1710" t="s">
        <v>223</v>
      </c>
      <c r="AH1710" t="s">
        <v>13858</v>
      </c>
      <c r="AI1710" t="s">
        <v>13859</v>
      </c>
      <c r="AJ1710" t="s">
        <v>13860</v>
      </c>
      <c r="AK1710" t="s">
        <v>13861</v>
      </c>
      <c r="AN1710">
        <v>1.071</v>
      </c>
      <c r="AO1710">
        <v>0.86199999999999999</v>
      </c>
      <c r="AP1710">
        <v>1.585</v>
      </c>
      <c r="AQ1710">
        <v>0.77900000000000003</v>
      </c>
    </row>
    <row r="1711" spans="1:43" x14ac:dyDescent="0.35">
      <c r="A1711" t="s">
        <v>13862</v>
      </c>
      <c r="B1711" t="s">
        <v>13863</v>
      </c>
      <c r="C1711" t="s">
        <v>13864</v>
      </c>
      <c r="D1711" t="s">
        <v>13864</v>
      </c>
      <c r="E1711" t="s">
        <v>13865</v>
      </c>
      <c r="F1711" t="s">
        <v>60</v>
      </c>
      <c r="G1711" t="s">
        <v>61</v>
      </c>
      <c r="H1711" t="s">
        <v>62</v>
      </c>
      <c r="I1711">
        <v>7.1399999999999999E-12</v>
      </c>
      <c r="J1711">
        <v>98</v>
      </c>
      <c r="K1711">
        <v>4.34</v>
      </c>
      <c r="L1711">
        <v>3.2000000000000001E-2</v>
      </c>
      <c r="M1711">
        <v>2.9000000000000001E-2</v>
      </c>
      <c r="N1711">
        <v>4.3999999999999997E-2</v>
      </c>
      <c r="O1711">
        <v>0.68600000000000005</v>
      </c>
      <c r="P1711">
        <v>2.1160000000000001</v>
      </c>
      <c r="Q1711">
        <v>272</v>
      </c>
      <c r="R1711">
        <v>318</v>
      </c>
      <c r="S1711">
        <v>616</v>
      </c>
      <c r="T1711">
        <v>5.8520000000000003</v>
      </c>
      <c r="U1711">
        <v>2.1000000000000001E-2</v>
      </c>
      <c r="V1711">
        <v>0.02</v>
      </c>
      <c r="W1711">
        <v>2.9000000000000001E-2</v>
      </c>
      <c r="X1711">
        <v>0.84599999999999997</v>
      </c>
      <c r="Y1711">
        <v>3.8319999999999999</v>
      </c>
      <c r="Z1711">
        <v>404</v>
      </c>
      <c r="AA1711">
        <v>461</v>
      </c>
      <c r="AB1711">
        <v>681</v>
      </c>
      <c r="AC1711" t="s">
        <v>13866</v>
      </c>
      <c r="AH1711" t="s">
        <v>13867</v>
      </c>
      <c r="AI1711" t="s">
        <v>13868</v>
      </c>
      <c r="AJ1711" t="s">
        <v>13869</v>
      </c>
      <c r="AK1711" t="s">
        <v>13870</v>
      </c>
      <c r="AN1711">
        <v>0.75700000000000001</v>
      </c>
      <c r="AO1711">
        <v>0.90600000000000003</v>
      </c>
      <c r="AP1711">
        <v>1.073</v>
      </c>
      <c r="AQ1711">
        <v>0.90600000000000003</v>
      </c>
    </row>
    <row r="1712" spans="1:43" x14ac:dyDescent="0.35">
      <c r="A1712" t="s">
        <v>13871</v>
      </c>
      <c r="B1712" t="s">
        <v>13872</v>
      </c>
      <c r="C1712" t="s">
        <v>13873</v>
      </c>
      <c r="D1712" t="s">
        <v>13874</v>
      </c>
      <c r="E1712" t="s">
        <v>13875</v>
      </c>
      <c r="F1712" t="s">
        <v>60</v>
      </c>
      <c r="G1712" t="s">
        <v>61</v>
      </c>
      <c r="H1712" t="s">
        <v>62</v>
      </c>
      <c r="I1712">
        <v>4.1499999999999999E-11</v>
      </c>
      <c r="J1712">
        <v>82</v>
      </c>
      <c r="K1712">
        <v>18.681000000000001</v>
      </c>
      <c r="L1712">
        <v>4.9000000000000002E-2</v>
      </c>
      <c r="M1712">
        <v>0.05</v>
      </c>
      <c r="N1712">
        <v>7.0000000000000007E-2</v>
      </c>
      <c r="O1712">
        <v>0.85799999999999998</v>
      </c>
      <c r="P1712">
        <v>40.284999999999997</v>
      </c>
      <c r="Q1712">
        <v>840</v>
      </c>
      <c r="R1712">
        <v>1203</v>
      </c>
      <c r="S1712">
        <v>2823</v>
      </c>
      <c r="T1712">
        <v>23.082999999999998</v>
      </c>
      <c r="U1712">
        <v>3.2000000000000001E-2</v>
      </c>
      <c r="V1712">
        <v>2.7E-2</v>
      </c>
      <c r="W1712">
        <v>4.1000000000000002E-2</v>
      </c>
      <c r="X1712">
        <v>0.95</v>
      </c>
      <c r="Y1712">
        <v>104.875</v>
      </c>
      <c r="Z1712">
        <v>1303</v>
      </c>
      <c r="AA1712">
        <v>1637</v>
      </c>
      <c r="AB1712">
        <v>3469</v>
      </c>
      <c r="AF1712" t="s">
        <v>184</v>
      </c>
      <c r="AG1712" t="s">
        <v>184</v>
      </c>
      <c r="AH1712" t="s">
        <v>13873</v>
      </c>
      <c r="AI1712" t="s">
        <v>13876</v>
      </c>
      <c r="AJ1712" t="s">
        <v>13877</v>
      </c>
      <c r="AK1712" t="s">
        <v>13878</v>
      </c>
      <c r="AN1712">
        <v>0.81799999999999995</v>
      </c>
      <c r="AO1712">
        <v>0.95599999999999996</v>
      </c>
      <c r="AP1712">
        <v>1.2370000000000001</v>
      </c>
      <c r="AQ1712">
        <v>0.93200000000000005</v>
      </c>
    </row>
    <row r="1713" spans="1:43" x14ac:dyDescent="0.35">
      <c r="A1713" t="s">
        <v>13879</v>
      </c>
      <c r="B1713" t="s">
        <v>13880</v>
      </c>
      <c r="C1713" t="s">
        <v>13881</v>
      </c>
      <c r="D1713" t="s">
        <v>13882</v>
      </c>
      <c r="E1713" t="s">
        <v>13883</v>
      </c>
      <c r="F1713" t="s">
        <v>60</v>
      </c>
      <c r="G1713" t="s">
        <v>61</v>
      </c>
      <c r="H1713" t="s">
        <v>62</v>
      </c>
      <c r="I1713">
        <v>2.46E-12</v>
      </c>
      <c r="J1713">
        <v>96</v>
      </c>
      <c r="K1713">
        <v>12.590999999999999</v>
      </c>
      <c r="L1713">
        <v>2.4E-2</v>
      </c>
      <c r="M1713">
        <v>2.9000000000000001E-2</v>
      </c>
      <c r="N1713">
        <v>3.7999999999999999E-2</v>
      </c>
      <c r="O1713">
        <v>0.98499999999999999</v>
      </c>
      <c r="P1713">
        <v>24.558</v>
      </c>
      <c r="Q1713">
        <v>730</v>
      </c>
      <c r="R1713">
        <v>2776</v>
      </c>
      <c r="S1713">
        <v>7670</v>
      </c>
      <c r="T1713">
        <v>11.754</v>
      </c>
      <c r="U1713">
        <v>1.4E-2</v>
      </c>
      <c r="V1713">
        <v>1.4999999999999999E-2</v>
      </c>
      <c r="W1713">
        <v>0.02</v>
      </c>
      <c r="X1713">
        <v>0.97099999999999997</v>
      </c>
      <c r="Y1713">
        <v>77.596000000000004</v>
      </c>
      <c r="Z1713">
        <v>705</v>
      </c>
      <c r="AA1713">
        <v>854</v>
      </c>
      <c r="AB1713">
        <v>1229</v>
      </c>
      <c r="AF1713" t="s">
        <v>184</v>
      </c>
      <c r="AH1713" t="s">
        <v>13884</v>
      </c>
      <c r="AI1713" t="s">
        <v>13885</v>
      </c>
      <c r="AJ1713" t="s">
        <v>13886</v>
      </c>
      <c r="AK1713" t="s">
        <v>13887</v>
      </c>
      <c r="AN1713">
        <v>0.82499999999999996</v>
      </c>
      <c r="AO1713">
        <v>0.95099999999999996</v>
      </c>
      <c r="AP1713">
        <v>1.3540000000000001</v>
      </c>
      <c r="AQ1713">
        <v>0.91100000000000003</v>
      </c>
    </row>
    <row r="1714" spans="1:43" x14ac:dyDescent="0.35">
      <c r="A1714" t="s">
        <v>13888</v>
      </c>
      <c r="B1714" t="s">
        <v>13889</v>
      </c>
      <c r="C1714" t="s">
        <v>13890</v>
      </c>
      <c r="D1714" t="s">
        <v>13891</v>
      </c>
      <c r="E1714" t="s">
        <v>13892</v>
      </c>
      <c r="F1714" t="s">
        <v>60</v>
      </c>
      <c r="G1714" t="s">
        <v>61</v>
      </c>
      <c r="H1714" t="s">
        <v>62</v>
      </c>
      <c r="I1714">
        <v>2.01E-11</v>
      </c>
      <c r="J1714">
        <v>95</v>
      </c>
      <c r="K1714">
        <v>5.1369999999999996</v>
      </c>
      <c r="L1714">
        <v>3.6999999999999998E-2</v>
      </c>
      <c r="M1714">
        <v>3.1E-2</v>
      </c>
      <c r="N1714">
        <v>4.8000000000000001E-2</v>
      </c>
      <c r="O1714">
        <v>0.86799999999999999</v>
      </c>
      <c r="P1714">
        <v>17.035</v>
      </c>
      <c r="Q1714">
        <v>325</v>
      </c>
      <c r="R1714">
        <v>384</v>
      </c>
      <c r="S1714">
        <v>1087</v>
      </c>
      <c r="T1714">
        <v>10.699</v>
      </c>
      <c r="U1714">
        <v>1.4999999999999999E-2</v>
      </c>
      <c r="V1714">
        <v>2.1000000000000001E-2</v>
      </c>
      <c r="W1714">
        <v>2.5999999999999999E-2</v>
      </c>
      <c r="X1714">
        <v>0.93300000000000005</v>
      </c>
      <c r="Y1714">
        <v>39.557000000000002</v>
      </c>
      <c r="Z1714">
        <v>583</v>
      </c>
      <c r="AA1714">
        <v>741</v>
      </c>
      <c r="AB1714">
        <v>1287</v>
      </c>
      <c r="AH1714" t="s">
        <v>13893</v>
      </c>
      <c r="AI1714" t="s">
        <v>13894</v>
      </c>
      <c r="AJ1714" t="s">
        <v>13895</v>
      </c>
      <c r="AK1714" t="s">
        <v>13896</v>
      </c>
      <c r="AN1714">
        <v>1</v>
      </c>
      <c r="AP1714">
        <v>1</v>
      </c>
    </row>
    <row r="1715" spans="1:43" x14ac:dyDescent="0.35">
      <c r="A1715" t="s">
        <v>13897</v>
      </c>
      <c r="B1715" t="s">
        <v>13898</v>
      </c>
      <c r="C1715" t="s">
        <v>13899</v>
      </c>
      <c r="D1715" t="s">
        <v>13900</v>
      </c>
      <c r="E1715" t="s">
        <v>13901</v>
      </c>
      <c r="F1715" t="s">
        <v>60</v>
      </c>
      <c r="G1715" t="s">
        <v>61</v>
      </c>
      <c r="H1715" t="s">
        <v>62</v>
      </c>
      <c r="I1715">
        <v>2.25E-10</v>
      </c>
      <c r="J1715">
        <v>98</v>
      </c>
      <c r="K1715">
        <v>152.756</v>
      </c>
      <c r="L1715">
        <v>5.0999999999999997E-2</v>
      </c>
      <c r="M1715">
        <v>0.04</v>
      </c>
      <c r="N1715">
        <v>6.5000000000000002E-2</v>
      </c>
      <c r="O1715">
        <v>0.93500000000000005</v>
      </c>
      <c r="P1715">
        <v>15.474</v>
      </c>
      <c r="Q1715">
        <v>5602</v>
      </c>
      <c r="R1715">
        <v>9239</v>
      </c>
      <c r="S1715">
        <v>14324</v>
      </c>
      <c r="T1715">
        <v>136.953</v>
      </c>
      <c r="U1715">
        <v>3.5999999999999997E-2</v>
      </c>
      <c r="V1715">
        <v>4.2999999999999997E-2</v>
      </c>
      <c r="W1715">
        <v>5.6000000000000001E-2</v>
      </c>
      <c r="X1715">
        <v>0.89900000000000002</v>
      </c>
      <c r="Y1715">
        <v>20.170000000000002</v>
      </c>
      <c r="Z1715">
        <v>7383</v>
      </c>
      <c r="AA1715">
        <v>10886</v>
      </c>
      <c r="AB1715">
        <v>15562</v>
      </c>
      <c r="AF1715" t="s">
        <v>184</v>
      </c>
      <c r="AH1715" t="s">
        <v>13902</v>
      </c>
      <c r="AI1715" t="s">
        <v>13903</v>
      </c>
      <c r="AJ1715" t="s">
        <v>13904</v>
      </c>
      <c r="AK1715" t="s">
        <v>13905</v>
      </c>
      <c r="AN1715">
        <v>1</v>
      </c>
      <c r="AP1715">
        <v>1</v>
      </c>
    </row>
    <row r="1716" spans="1:43" x14ac:dyDescent="0.35">
      <c r="A1716" t="s">
        <v>13906</v>
      </c>
      <c r="B1716" t="s">
        <v>13907</v>
      </c>
      <c r="C1716" t="s">
        <v>13908</v>
      </c>
      <c r="D1716" t="s">
        <v>13909</v>
      </c>
      <c r="E1716" t="s">
        <v>13910</v>
      </c>
      <c r="F1716" t="s">
        <v>60</v>
      </c>
      <c r="G1716" t="s">
        <v>61</v>
      </c>
      <c r="H1716" t="s">
        <v>62</v>
      </c>
      <c r="I1716">
        <v>4.2699999999999999E-11</v>
      </c>
      <c r="J1716">
        <v>31</v>
      </c>
      <c r="K1716">
        <v>5.2130000000000001</v>
      </c>
      <c r="L1716">
        <v>0.42299999999999999</v>
      </c>
      <c r="M1716">
        <v>0.45300000000000001</v>
      </c>
      <c r="N1716">
        <v>0.62</v>
      </c>
      <c r="O1716">
        <v>0.13500000000000001</v>
      </c>
      <c r="P1716">
        <v>1.333</v>
      </c>
      <c r="Q1716">
        <v>40</v>
      </c>
      <c r="R1716">
        <v>149</v>
      </c>
      <c r="S1716">
        <v>391</v>
      </c>
      <c r="T1716">
        <v>7.3959999999999999</v>
      </c>
      <c r="U1716">
        <v>0.22500000000000001</v>
      </c>
      <c r="V1716">
        <v>0.154</v>
      </c>
      <c r="W1716">
        <v>0.27300000000000002</v>
      </c>
      <c r="X1716">
        <v>0.41899999999999998</v>
      </c>
      <c r="Y1716">
        <v>0.97299999999999998</v>
      </c>
      <c r="Z1716">
        <v>61</v>
      </c>
      <c r="AA1716">
        <v>180</v>
      </c>
      <c r="AB1716">
        <v>424</v>
      </c>
      <c r="AH1716" t="s">
        <v>13911</v>
      </c>
      <c r="AI1716" t="s">
        <v>13912</v>
      </c>
      <c r="AJ1716" t="s">
        <v>13913</v>
      </c>
      <c r="AK1716" t="s">
        <v>13914</v>
      </c>
      <c r="AN1716">
        <v>1</v>
      </c>
      <c r="AP1716">
        <v>1</v>
      </c>
    </row>
    <row r="1717" spans="1:43" x14ac:dyDescent="0.35">
      <c r="A1717" t="s">
        <v>13915</v>
      </c>
      <c r="B1717" t="s">
        <v>13916</v>
      </c>
      <c r="C1717" t="s">
        <v>13917</v>
      </c>
      <c r="D1717" t="s">
        <v>13918</v>
      </c>
      <c r="E1717" t="s">
        <v>13919</v>
      </c>
      <c r="F1717" t="s">
        <v>60</v>
      </c>
      <c r="G1717" t="s">
        <v>61</v>
      </c>
      <c r="H1717" t="s">
        <v>81</v>
      </c>
      <c r="I1717">
        <v>3.4599999999999999E-10</v>
      </c>
      <c r="J1717">
        <v>132</v>
      </c>
      <c r="K1717">
        <v>16.021000000000001</v>
      </c>
      <c r="L1717">
        <v>3.7999999999999999E-2</v>
      </c>
      <c r="M1717">
        <v>4.1000000000000002E-2</v>
      </c>
      <c r="N1717">
        <v>5.6000000000000001E-2</v>
      </c>
      <c r="O1717">
        <v>0.77500000000000002</v>
      </c>
      <c r="P1717">
        <v>12.045</v>
      </c>
      <c r="Q1717">
        <v>1292</v>
      </c>
      <c r="R1717">
        <v>1757</v>
      </c>
      <c r="S1717">
        <v>2485</v>
      </c>
      <c r="T1717">
        <v>23.234999999999999</v>
      </c>
      <c r="U1717">
        <v>2.5999999999999999E-2</v>
      </c>
      <c r="V1717">
        <v>4.7E-2</v>
      </c>
      <c r="W1717">
        <v>5.3999999999999999E-2</v>
      </c>
      <c r="X1717">
        <v>0.77800000000000002</v>
      </c>
      <c r="Y1717">
        <v>6.0869999999999997</v>
      </c>
      <c r="Z1717">
        <v>1700</v>
      </c>
      <c r="AA1717">
        <v>2073</v>
      </c>
      <c r="AB1717">
        <v>2686</v>
      </c>
      <c r="AG1717" t="s">
        <v>184</v>
      </c>
      <c r="AH1717" t="s">
        <v>13920</v>
      </c>
      <c r="AI1717" t="s">
        <v>13921</v>
      </c>
      <c r="AJ1717" t="s">
        <v>13922</v>
      </c>
      <c r="AK1717" t="s">
        <v>13923</v>
      </c>
      <c r="AN1717">
        <v>1</v>
      </c>
      <c r="AP1717">
        <v>1</v>
      </c>
    </row>
    <row r="1718" spans="1:43" x14ac:dyDescent="0.35">
      <c r="A1718" t="s">
        <v>13924</v>
      </c>
      <c r="B1718" t="s">
        <v>13925</v>
      </c>
      <c r="C1718" t="s">
        <v>13926</v>
      </c>
      <c r="D1718" t="s">
        <v>13927</v>
      </c>
      <c r="E1718" t="s">
        <v>13928</v>
      </c>
      <c r="F1718" t="s">
        <v>60</v>
      </c>
      <c r="G1718" t="s">
        <v>61</v>
      </c>
      <c r="H1718" t="s">
        <v>81</v>
      </c>
      <c r="I1718">
        <v>2.7099999999999999E-11</v>
      </c>
      <c r="J1718">
        <v>64</v>
      </c>
      <c r="K1718">
        <v>281.8</v>
      </c>
      <c r="L1718">
        <v>0.27300000000000002</v>
      </c>
      <c r="M1718">
        <v>0.31</v>
      </c>
      <c r="N1718">
        <v>0.41299999999999998</v>
      </c>
      <c r="O1718">
        <v>0.218</v>
      </c>
      <c r="P1718">
        <v>2.1259999999999999</v>
      </c>
      <c r="Q1718">
        <v>7074</v>
      </c>
      <c r="R1718">
        <v>19005</v>
      </c>
      <c r="S1718">
        <v>35589</v>
      </c>
      <c r="T1718">
        <v>600.65099999999995</v>
      </c>
      <c r="U1718">
        <v>0.16900000000000001</v>
      </c>
      <c r="V1718">
        <v>0.11799999999999999</v>
      </c>
      <c r="W1718">
        <v>0.20599999999999999</v>
      </c>
      <c r="X1718">
        <v>0.439</v>
      </c>
      <c r="Y1718">
        <v>0.91300000000000003</v>
      </c>
      <c r="Z1718">
        <v>9270</v>
      </c>
      <c r="AA1718">
        <v>23220</v>
      </c>
      <c r="AB1718">
        <v>45600</v>
      </c>
      <c r="AC1718" t="s">
        <v>13929</v>
      </c>
      <c r="AH1718" t="s">
        <v>13930</v>
      </c>
      <c r="AI1718" t="s">
        <v>13931</v>
      </c>
      <c r="AJ1718" t="s">
        <v>13932</v>
      </c>
      <c r="AK1718" t="s">
        <v>13933</v>
      </c>
      <c r="AN1718">
        <v>0.56599999999999995</v>
      </c>
      <c r="AO1718">
        <v>0.17199999999999999</v>
      </c>
      <c r="AP1718">
        <v>0.76600000000000001</v>
      </c>
      <c r="AQ1718">
        <v>0.115</v>
      </c>
    </row>
    <row r="1719" spans="1:43" x14ac:dyDescent="0.35">
      <c r="A1719" t="s">
        <v>13934</v>
      </c>
      <c r="B1719" t="s">
        <v>13935</v>
      </c>
      <c r="C1719" t="s">
        <v>13936</v>
      </c>
      <c r="D1719" t="s">
        <v>13937</v>
      </c>
      <c r="E1719" t="s">
        <v>13938</v>
      </c>
      <c r="F1719" t="s">
        <v>60</v>
      </c>
      <c r="G1719" t="s">
        <v>61</v>
      </c>
      <c r="H1719" t="s">
        <v>62</v>
      </c>
      <c r="I1719">
        <v>2.5900000000000001E-12</v>
      </c>
      <c r="J1719">
        <v>50</v>
      </c>
      <c r="K1719">
        <v>15.587</v>
      </c>
      <c r="L1719">
        <v>0.09</v>
      </c>
      <c r="M1719">
        <v>0.09</v>
      </c>
      <c r="N1719">
        <v>0.127</v>
      </c>
      <c r="O1719">
        <v>0.46200000000000002</v>
      </c>
      <c r="P1719">
        <v>2.4620000000000002</v>
      </c>
      <c r="Q1719">
        <v>451</v>
      </c>
      <c r="R1719">
        <v>645</v>
      </c>
      <c r="S1719">
        <v>904</v>
      </c>
      <c r="T1719">
        <v>34.887999999999998</v>
      </c>
      <c r="U1719">
        <v>5.0999999999999997E-2</v>
      </c>
      <c r="V1719">
        <v>4.2999999999999997E-2</v>
      </c>
      <c r="W1719">
        <v>6.7000000000000004E-2</v>
      </c>
      <c r="X1719">
        <v>0.92600000000000005</v>
      </c>
      <c r="Y1719">
        <v>9.0359999999999996</v>
      </c>
      <c r="Z1719">
        <v>943</v>
      </c>
      <c r="AA1719">
        <v>1308</v>
      </c>
      <c r="AB1719">
        <v>1743</v>
      </c>
      <c r="AC1719" t="s">
        <v>13939</v>
      </c>
      <c r="AH1719" t="s">
        <v>13936</v>
      </c>
      <c r="AI1719" t="s">
        <v>13940</v>
      </c>
      <c r="AJ1719" t="s">
        <v>13941</v>
      </c>
      <c r="AK1719" t="s">
        <v>13942</v>
      </c>
      <c r="AN1719">
        <v>0.45</v>
      </c>
      <c r="AO1719">
        <v>0.64800000000000002</v>
      </c>
      <c r="AP1719">
        <v>0.876</v>
      </c>
      <c r="AQ1719">
        <v>0.53700000000000003</v>
      </c>
    </row>
    <row r="1720" spans="1:43" x14ac:dyDescent="0.35">
      <c r="A1720" t="s">
        <v>13943</v>
      </c>
      <c r="B1720" t="s">
        <v>13944</v>
      </c>
      <c r="C1720" t="s">
        <v>13945</v>
      </c>
      <c r="D1720" t="s">
        <v>13946</v>
      </c>
      <c r="E1720" t="s">
        <v>13947</v>
      </c>
      <c r="F1720" t="s">
        <v>60</v>
      </c>
      <c r="G1720" t="s">
        <v>61</v>
      </c>
      <c r="H1720" t="s">
        <v>62</v>
      </c>
      <c r="I1720">
        <v>1.31E-11</v>
      </c>
      <c r="J1720">
        <v>107</v>
      </c>
      <c r="K1720">
        <v>4.2140000000000004</v>
      </c>
      <c r="L1720">
        <v>3.5999999999999997E-2</v>
      </c>
      <c r="M1720">
        <v>2.1000000000000001E-2</v>
      </c>
      <c r="N1720">
        <v>4.2000000000000003E-2</v>
      </c>
      <c r="O1720">
        <v>0.77</v>
      </c>
      <c r="P1720">
        <v>3.6640000000000001</v>
      </c>
      <c r="Q1720">
        <v>278</v>
      </c>
      <c r="R1720">
        <v>342</v>
      </c>
      <c r="S1720">
        <v>578</v>
      </c>
      <c r="T1720">
        <v>5.3860000000000001</v>
      </c>
      <c r="U1720">
        <v>1.9E-2</v>
      </c>
      <c r="V1720">
        <v>2.5999999999999999E-2</v>
      </c>
      <c r="W1720">
        <v>3.2000000000000001E-2</v>
      </c>
      <c r="X1720">
        <v>0.92300000000000004</v>
      </c>
      <c r="Y1720">
        <v>27.238</v>
      </c>
      <c r="Z1720">
        <v>382</v>
      </c>
      <c r="AA1720">
        <v>442</v>
      </c>
      <c r="AB1720">
        <v>630</v>
      </c>
      <c r="AC1720" t="s">
        <v>410</v>
      </c>
      <c r="AH1720" t="s">
        <v>13945</v>
      </c>
      <c r="AI1720" t="s">
        <v>13948</v>
      </c>
      <c r="AJ1720" t="s">
        <v>13949</v>
      </c>
      <c r="AK1720" t="s">
        <v>13950</v>
      </c>
      <c r="AN1720">
        <v>0.7</v>
      </c>
      <c r="AO1720">
        <v>0.86399999999999999</v>
      </c>
      <c r="AP1720">
        <v>0.99199999999999999</v>
      </c>
      <c r="AQ1720">
        <v>0.88</v>
      </c>
    </row>
    <row r="1721" spans="1:43" x14ac:dyDescent="0.35">
      <c r="A1721" t="s">
        <v>13951</v>
      </c>
      <c r="B1721" t="s">
        <v>13952</v>
      </c>
      <c r="C1721" t="s">
        <v>13953</v>
      </c>
      <c r="D1721" t="s">
        <v>13954</v>
      </c>
      <c r="E1721" t="s">
        <v>13955</v>
      </c>
      <c r="F1721" t="s">
        <v>60</v>
      </c>
      <c r="G1721" t="s">
        <v>61</v>
      </c>
      <c r="H1721" t="s">
        <v>62</v>
      </c>
      <c r="I1721">
        <v>4.5200000000000001E-12</v>
      </c>
      <c r="J1721">
        <v>55</v>
      </c>
      <c r="K1721">
        <v>142.26599999999999</v>
      </c>
      <c r="L1721">
        <v>6.0999999999999999E-2</v>
      </c>
      <c r="M1721">
        <v>4.8000000000000001E-2</v>
      </c>
      <c r="N1721">
        <v>7.6999999999999999E-2</v>
      </c>
      <c r="O1721">
        <v>0.97</v>
      </c>
      <c r="P1721">
        <v>13.945</v>
      </c>
      <c r="Q1721">
        <v>3924</v>
      </c>
      <c r="R1721">
        <v>15153</v>
      </c>
      <c r="S1721">
        <v>33034</v>
      </c>
      <c r="T1721">
        <v>99.088999999999999</v>
      </c>
      <c r="U1721">
        <v>0.05</v>
      </c>
      <c r="V1721">
        <v>3.7999999999999999E-2</v>
      </c>
      <c r="W1721">
        <v>6.3E-2</v>
      </c>
      <c r="X1721">
        <v>0.90100000000000002</v>
      </c>
      <c r="Y1721">
        <v>12.571</v>
      </c>
      <c r="Z1721">
        <v>3312</v>
      </c>
      <c r="AA1721">
        <v>4352</v>
      </c>
      <c r="AB1721">
        <v>6959</v>
      </c>
      <c r="AC1721" t="s">
        <v>410</v>
      </c>
      <c r="AH1721" t="s">
        <v>13956</v>
      </c>
      <c r="AI1721" t="s">
        <v>13957</v>
      </c>
      <c r="AJ1721" t="s">
        <v>13958</v>
      </c>
      <c r="AK1721" t="s">
        <v>13959</v>
      </c>
      <c r="AN1721">
        <v>0.85799999999999998</v>
      </c>
      <c r="AO1721">
        <v>0.89400000000000002</v>
      </c>
      <c r="AP1721">
        <v>1.244</v>
      </c>
      <c r="AQ1721">
        <v>0.90200000000000002</v>
      </c>
    </row>
    <row r="1722" spans="1:43" x14ac:dyDescent="0.35">
      <c r="A1722" t="s">
        <v>13960</v>
      </c>
      <c r="B1722" t="s">
        <v>13961</v>
      </c>
      <c r="C1722" t="s">
        <v>13962</v>
      </c>
      <c r="D1722" t="s">
        <v>13963</v>
      </c>
      <c r="E1722" t="s">
        <v>13964</v>
      </c>
      <c r="F1722" t="s">
        <v>60</v>
      </c>
      <c r="G1722" t="s">
        <v>61</v>
      </c>
      <c r="H1722" t="s">
        <v>62</v>
      </c>
      <c r="I1722">
        <v>1.28E-12</v>
      </c>
      <c r="J1722">
        <v>108</v>
      </c>
      <c r="K1722">
        <v>29.408000000000001</v>
      </c>
      <c r="L1722">
        <v>3.2000000000000001E-2</v>
      </c>
      <c r="M1722">
        <v>2.5999999999999999E-2</v>
      </c>
      <c r="N1722">
        <v>4.1000000000000002E-2</v>
      </c>
      <c r="O1722">
        <v>0.96299999999999997</v>
      </c>
      <c r="P1722">
        <v>5.8150000000000004</v>
      </c>
      <c r="Q1722">
        <v>1830</v>
      </c>
      <c r="R1722">
        <v>4349</v>
      </c>
      <c r="S1722">
        <v>9942</v>
      </c>
      <c r="T1722">
        <v>33.148000000000003</v>
      </c>
      <c r="U1722">
        <v>1.2E-2</v>
      </c>
      <c r="V1722">
        <v>1.2999999999999999E-2</v>
      </c>
      <c r="W1722">
        <v>1.7999999999999999E-2</v>
      </c>
      <c r="X1722">
        <v>0.96</v>
      </c>
      <c r="Y1722">
        <v>53.865000000000002</v>
      </c>
      <c r="Z1722">
        <v>2052</v>
      </c>
      <c r="AA1722">
        <v>2500</v>
      </c>
      <c r="AB1722">
        <v>3358</v>
      </c>
      <c r="AC1722" t="s">
        <v>410</v>
      </c>
      <c r="AH1722" t="s">
        <v>13965</v>
      </c>
      <c r="AI1722" t="s">
        <v>13966</v>
      </c>
      <c r="AJ1722" t="s">
        <v>13967</v>
      </c>
      <c r="AK1722" t="s">
        <v>13968</v>
      </c>
      <c r="AN1722">
        <v>0.78800000000000003</v>
      </c>
      <c r="AO1722">
        <v>0.96199999999999997</v>
      </c>
      <c r="AP1722">
        <v>1.2230000000000001</v>
      </c>
      <c r="AQ1722">
        <v>0.90200000000000002</v>
      </c>
    </row>
    <row r="1723" spans="1:43" x14ac:dyDescent="0.35">
      <c r="A1723" t="s">
        <v>13969</v>
      </c>
      <c r="B1723" t="s">
        <v>1069</v>
      </c>
      <c r="C1723" t="s">
        <v>1070</v>
      </c>
      <c r="D1723" t="s">
        <v>1071</v>
      </c>
      <c r="E1723" t="s">
        <v>1072</v>
      </c>
      <c r="F1723" t="s">
        <v>60</v>
      </c>
      <c r="G1723" t="s">
        <v>61</v>
      </c>
      <c r="H1723" t="s">
        <v>62</v>
      </c>
      <c r="I1723">
        <v>4.5399999999999998E-10</v>
      </c>
      <c r="J1723">
        <v>183</v>
      </c>
      <c r="K1723">
        <v>2.4550000000000001</v>
      </c>
      <c r="L1723">
        <v>2.5999999999999999E-2</v>
      </c>
      <c r="M1723">
        <v>7.5999999999999998E-2</v>
      </c>
      <c r="N1723">
        <v>8.1000000000000003E-2</v>
      </c>
      <c r="O1723">
        <v>0.77600000000000002</v>
      </c>
      <c r="P1723">
        <v>12.414</v>
      </c>
      <c r="Q1723">
        <v>321</v>
      </c>
      <c r="R1723">
        <v>390</v>
      </c>
      <c r="S1723">
        <v>1103</v>
      </c>
      <c r="T1723">
        <v>3.5649999999999999</v>
      </c>
      <c r="U1723">
        <v>2.3E-2</v>
      </c>
      <c r="V1723">
        <v>3.2000000000000001E-2</v>
      </c>
      <c r="W1723">
        <v>3.9E-2</v>
      </c>
      <c r="X1723">
        <v>0.86099999999999999</v>
      </c>
      <c r="Y1723">
        <v>32.991999999999997</v>
      </c>
      <c r="Z1723">
        <v>481</v>
      </c>
      <c r="AA1723">
        <v>544</v>
      </c>
      <c r="AB1723">
        <v>1125</v>
      </c>
      <c r="AC1723" t="s">
        <v>410</v>
      </c>
      <c r="AH1723" t="s">
        <v>1073</v>
      </c>
      <c r="AI1723" t="s">
        <v>1074</v>
      </c>
      <c r="AJ1723" t="s">
        <v>1075</v>
      </c>
      <c r="AK1723" t="s">
        <v>1076</v>
      </c>
      <c r="AN1723">
        <v>0.59599999999999997</v>
      </c>
      <c r="AO1723">
        <v>0.92900000000000005</v>
      </c>
      <c r="AP1723">
        <v>0.84399999999999997</v>
      </c>
      <c r="AQ1723">
        <v>0.90900000000000003</v>
      </c>
    </row>
    <row r="1724" spans="1:43" x14ac:dyDescent="0.35">
      <c r="A1724" t="s">
        <v>13970</v>
      </c>
      <c r="B1724" t="s">
        <v>13971</v>
      </c>
      <c r="C1724" t="s">
        <v>13972</v>
      </c>
      <c r="D1724" t="s">
        <v>13973</v>
      </c>
      <c r="E1724" t="s">
        <v>13974</v>
      </c>
      <c r="F1724" t="s">
        <v>60</v>
      </c>
      <c r="G1724" t="s">
        <v>61</v>
      </c>
      <c r="H1724" t="s">
        <v>62</v>
      </c>
      <c r="I1724">
        <v>5.2999999999999998E-11</v>
      </c>
      <c r="J1724">
        <v>97</v>
      </c>
      <c r="K1724">
        <v>30.477</v>
      </c>
      <c r="L1724">
        <v>7.6999999999999999E-2</v>
      </c>
      <c r="M1724">
        <v>6.7000000000000004E-2</v>
      </c>
      <c r="N1724">
        <v>0.10199999999999999</v>
      </c>
      <c r="O1724">
        <v>0.89900000000000002</v>
      </c>
      <c r="P1724">
        <v>107.371</v>
      </c>
      <c r="Q1724">
        <v>1530</v>
      </c>
      <c r="R1724">
        <v>3484</v>
      </c>
      <c r="S1724">
        <v>8550</v>
      </c>
      <c r="T1724">
        <v>33.945</v>
      </c>
      <c r="U1724">
        <v>2.1000000000000001E-2</v>
      </c>
      <c r="V1724">
        <v>0.03</v>
      </c>
      <c r="W1724">
        <v>3.5999999999999997E-2</v>
      </c>
      <c r="X1724">
        <v>0.63800000000000001</v>
      </c>
      <c r="Y1724">
        <v>5.6639999999999997</v>
      </c>
      <c r="Z1724">
        <v>2434</v>
      </c>
      <c r="AA1724">
        <v>2925</v>
      </c>
      <c r="AB1724">
        <v>3886</v>
      </c>
      <c r="AC1724" t="s">
        <v>13975</v>
      </c>
      <c r="AH1724" t="s">
        <v>13972</v>
      </c>
      <c r="AI1724" t="s">
        <v>13976</v>
      </c>
      <c r="AJ1724" t="s">
        <v>13977</v>
      </c>
      <c r="AK1724" t="s">
        <v>13978</v>
      </c>
      <c r="AN1724">
        <v>0.85</v>
      </c>
      <c r="AO1724">
        <v>0.93600000000000005</v>
      </c>
      <c r="AP1724">
        <v>1.1539999999999999</v>
      </c>
      <c r="AQ1724">
        <v>0.85899999999999999</v>
      </c>
    </row>
    <row r="1725" spans="1:43" x14ac:dyDescent="0.35">
      <c r="A1725" t="s">
        <v>13979</v>
      </c>
      <c r="B1725" t="s">
        <v>13980</v>
      </c>
      <c r="C1725" t="s">
        <v>13981</v>
      </c>
      <c r="D1725" t="s">
        <v>13982</v>
      </c>
      <c r="E1725" t="s">
        <v>13983</v>
      </c>
      <c r="F1725" t="s">
        <v>60</v>
      </c>
      <c r="G1725" t="s">
        <v>61</v>
      </c>
      <c r="H1725" t="s">
        <v>81</v>
      </c>
      <c r="I1725">
        <v>1.23E-12</v>
      </c>
      <c r="J1725">
        <v>197</v>
      </c>
      <c r="K1725">
        <v>42.543999999999997</v>
      </c>
      <c r="L1725">
        <v>0.03</v>
      </c>
      <c r="M1725">
        <v>2.5000000000000001E-2</v>
      </c>
      <c r="N1725">
        <v>3.9E-2</v>
      </c>
      <c r="O1725">
        <v>0.96499999999999997</v>
      </c>
      <c r="P1725">
        <v>36.383000000000003</v>
      </c>
      <c r="Q1725">
        <v>3793</v>
      </c>
      <c r="R1725">
        <v>8016</v>
      </c>
      <c r="S1725">
        <v>25799</v>
      </c>
      <c r="T1725">
        <v>57.067999999999998</v>
      </c>
      <c r="U1725">
        <v>2.5999999999999999E-2</v>
      </c>
      <c r="V1725">
        <v>2.3E-2</v>
      </c>
      <c r="W1725">
        <v>3.5000000000000003E-2</v>
      </c>
      <c r="X1725">
        <v>0.98699999999999999</v>
      </c>
      <c r="Y1725">
        <v>97.765000000000001</v>
      </c>
      <c r="Z1725">
        <v>4615</v>
      </c>
      <c r="AA1725">
        <v>8975</v>
      </c>
      <c r="AB1725">
        <v>27932</v>
      </c>
      <c r="AC1725" t="s">
        <v>13984</v>
      </c>
      <c r="AH1725" t="s">
        <v>13985</v>
      </c>
      <c r="AI1725" t="s">
        <v>13986</v>
      </c>
      <c r="AJ1725" t="s">
        <v>13987</v>
      </c>
      <c r="AK1725" t="s">
        <v>13988</v>
      </c>
      <c r="AN1725">
        <v>0.84799999999999998</v>
      </c>
      <c r="AO1725">
        <v>0.98699999999999999</v>
      </c>
      <c r="AP1725">
        <v>1.167</v>
      </c>
      <c r="AQ1725">
        <v>0.98499999999999999</v>
      </c>
    </row>
    <row r="1726" spans="1:43" x14ac:dyDescent="0.35">
      <c r="A1726" t="s">
        <v>13989</v>
      </c>
      <c r="B1726" t="s">
        <v>2329</v>
      </c>
      <c r="C1726" t="s">
        <v>2330</v>
      </c>
      <c r="D1726" t="s">
        <v>2330</v>
      </c>
      <c r="E1726" t="s">
        <v>2331</v>
      </c>
      <c r="F1726" t="s">
        <v>60</v>
      </c>
      <c r="G1726" t="s">
        <v>61</v>
      </c>
      <c r="H1726" t="s">
        <v>62</v>
      </c>
      <c r="I1726">
        <v>2.4900000000000001E-12</v>
      </c>
      <c r="J1726">
        <v>85</v>
      </c>
      <c r="K1726">
        <v>14.286</v>
      </c>
      <c r="L1726">
        <v>4.2000000000000003E-2</v>
      </c>
      <c r="M1726">
        <v>2.7E-2</v>
      </c>
      <c r="N1726">
        <v>0.05</v>
      </c>
      <c r="O1726">
        <v>0.96699999999999997</v>
      </c>
      <c r="P1726">
        <v>64.430000000000007</v>
      </c>
      <c r="Q1726">
        <v>520</v>
      </c>
      <c r="R1726">
        <v>982</v>
      </c>
      <c r="S1726">
        <v>3658</v>
      </c>
      <c r="T1726">
        <v>18.059999999999999</v>
      </c>
      <c r="U1726">
        <v>2.4E-2</v>
      </c>
      <c r="V1726">
        <v>2.7E-2</v>
      </c>
      <c r="W1726">
        <v>3.5999999999999997E-2</v>
      </c>
      <c r="X1726">
        <v>0.98</v>
      </c>
      <c r="Y1726">
        <v>17.66</v>
      </c>
      <c r="Z1726">
        <v>813</v>
      </c>
      <c r="AA1726">
        <v>1294</v>
      </c>
      <c r="AB1726">
        <v>4096</v>
      </c>
      <c r="AC1726" t="s">
        <v>13990</v>
      </c>
      <c r="AH1726" t="s">
        <v>2332</v>
      </c>
      <c r="AI1726" t="s">
        <v>2333</v>
      </c>
      <c r="AJ1726" t="s">
        <v>2334</v>
      </c>
      <c r="AK1726" t="s">
        <v>2335</v>
      </c>
      <c r="AN1726">
        <v>0.88500000000000001</v>
      </c>
      <c r="AO1726">
        <v>0.97799999999999998</v>
      </c>
      <c r="AP1726">
        <v>1.2669999999999999</v>
      </c>
      <c r="AQ1726">
        <v>0.95499999999999996</v>
      </c>
    </row>
    <row r="1727" spans="1:43" x14ac:dyDescent="0.35">
      <c r="A1727" t="s">
        <v>13991</v>
      </c>
      <c r="B1727" t="s">
        <v>13992</v>
      </c>
      <c r="C1727" t="s">
        <v>13993</v>
      </c>
      <c r="D1727" t="s">
        <v>13994</v>
      </c>
      <c r="E1727" t="s">
        <v>13995</v>
      </c>
      <c r="F1727" t="s">
        <v>60</v>
      </c>
      <c r="G1727" t="s">
        <v>61</v>
      </c>
      <c r="H1727" t="s">
        <v>62</v>
      </c>
      <c r="I1727">
        <v>4.3499999999999998E-11</v>
      </c>
      <c r="J1727">
        <v>121</v>
      </c>
      <c r="K1727">
        <v>6.6760000000000002</v>
      </c>
      <c r="L1727">
        <v>0.02</v>
      </c>
      <c r="M1727">
        <v>1.9E-2</v>
      </c>
      <c r="N1727">
        <v>2.7E-2</v>
      </c>
      <c r="O1727">
        <v>0.83599999999999997</v>
      </c>
      <c r="P1727">
        <v>9.01</v>
      </c>
      <c r="Q1727">
        <v>499</v>
      </c>
      <c r="R1727">
        <v>578</v>
      </c>
      <c r="S1727">
        <v>1129</v>
      </c>
      <c r="T1727">
        <v>7.9539999999999997</v>
      </c>
      <c r="U1727">
        <v>1.4E-2</v>
      </c>
      <c r="V1727">
        <v>1.4999999999999999E-2</v>
      </c>
      <c r="W1727">
        <v>2.1000000000000001E-2</v>
      </c>
      <c r="X1727">
        <v>0.81200000000000006</v>
      </c>
      <c r="Y1727">
        <v>12.254</v>
      </c>
      <c r="Z1727">
        <v>678</v>
      </c>
      <c r="AA1727">
        <v>760</v>
      </c>
      <c r="AB1727">
        <v>1192</v>
      </c>
      <c r="AC1727" t="s">
        <v>410</v>
      </c>
      <c r="AH1727" t="s">
        <v>13996</v>
      </c>
      <c r="AI1727" t="s">
        <v>13997</v>
      </c>
      <c r="AJ1727" t="s">
        <v>13998</v>
      </c>
      <c r="AK1727" t="s">
        <v>13999</v>
      </c>
      <c r="AN1727">
        <v>0.66900000000000004</v>
      </c>
      <c r="AO1727">
        <v>0.89900000000000002</v>
      </c>
      <c r="AP1727">
        <v>0.97199999999999998</v>
      </c>
      <c r="AQ1727">
        <v>0.90900000000000003</v>
      </c>
    </row>
    <row r="1728" spans="1:43" x14ac:dyDescent="0.35">
      <c r="A1728" t="s">
        <v>14000</v>
      </c>
      <c r="B1728" t="s">
        <v>2814</v>
      </c>
      <c r="C1728" t="s">
        <v>2815</v>
      </c>
      <c r="D1728" t="s">
        <v>2816</v>
      </c>
      <c r="E1728" t="s">
        <v>2817</v>
      </c>
      <c r="F1728" t="s">
        <v>60</v>
      </c>
      <c r="G1728" t="s">
        <v>61</v>
      </c>
      <c r="H1728" t="s">
        <v>62</v>
      </c>
      <c r="I1728">
        <v>3.1800000000000002E-12</v>
      </c>
      <c r="J1728">
        <v>95</v>
      </c>
      <c r="K1728">
        <v>70.844999999999999</v>
      </c>
      <c r="L1728">
        <v>0.05</v>
      </c>
      <c r="M1728">
        <v>4.4999999999999998E-2</v>
      </c>
      <c r="N1728">
        <v>6.7000000000000004E-2</v>
      </c>
      <c r="O1728">
        <v>0.88100000000000001</v>
      </c>
      <c r="P1728">
        <v>13.843999999999999</v>
      </c>
      <c r="Q1728">
        <v>3064</v>
      </c>
      <c r="R1728">
        <v>5368</v>
      </c>
      <c r="S1728">
        <v>8615</v>
      </c>
      <c r="T1728">
        <v>64.744</v>
      </c>
      <c r="U1728">
        <v>5.6000000000000001E-2</v>
      </c>
      <c r="V1728">
        <v>3.1E-2</v>
      </c>
      <c r="W1728">
        <v>6.4000000000000001E-2</v>
      </c>
      <c r="X1728">
        <v>0.76300000000000001</v>
      </c>
      <c r="Y1728">
        <v>3.2719999999999998</v>
      </c>
      <c r="Z1728">
        <v>3802</v>
      </c>
      <c r="AA1728">
        <v>5521</v>
      </c>
      <c r="AB1728">
        <v>9508</v>
      </c>
      <c r="AC1728" t="s">
        <v>14001</v>
      </c>
      <c r="AH1728" t="s">
        <v>2815</v>
      </c>
      <c r="AI1728" t="s">
        <v>2818</v>
      </c>
      <c r="AJ1728" t="s">
        <v>2819</v>
      </c>
      <c r="AK1728" t="s">
        <v>2820</v>
      </c>
      <c r="AN1728">
        <v>1.33</v>
      </c>
      <c r="AO1728">
        <v>0.92300000000000004</v>
      </c>
      <c r="AP1728">
        <v>1.9950000000000001</v>
      </c>
      <c r="AQ1728">
        <v>0.81699999999999995</v>
      </c>
    </row>
    <row r="1729" spans="1:43" x14ac:dyDescent="0.35">
      <c r="A1729" t="s">
        <v>14002</v>
      </c>
      <c r="B1729" t="s">
        <v>4901</v>
      </c>
      <c r="C1729" t="s">
        <v>4902</v>
      </c>
      <c r="D1729" t="s">
        <v>4903</v>
      </c>
      <c r="E1729" t="s">
        <v>4904</v>
      </c>
      <c r="F1729" t="s">
        <v>60</v>
      </c>
      <c r="G1729" t="s">
        <v>61</v>
      </c>
      <c r="H1729" t="s">
        <v>62</v>
      </c>
      <c r="I1729">
        <v>5.4999999999999997E-11</v>
      </c>
      <c r="J1729">
        <v>230</v>
      </c>
      <c r="K1729">
        <v>6.1269999999999998</v>
      </c>
      <c r="L1729">
        <v>0.09</v>
      </c>
      <c r="M1729">
        <v>6.0999999999999999E-2</v>
      </c>
      <c r="N1729">
        <v>0.109</v>
      </c>
      <c r="O1729">
        <v>0.86099999999999999</v>
      </c>
      <c r="P1729">
        <v>9.5860000000000003</v>
      </c>
      <c r="Q1729">
        <v>958</v>
      </c>
      <c r="R1729">
        <v>1154</v>
      </c>
      <c r="S1729">
        <v>1848</v>
      </c>
      <c r="T1729">
        <v>13.452</v>
      </c>
      <c r="U1729">
        <v>2.1999999999999999E-2</v>
      </c>
      <c r="V1729">
        <v>2.9000000000000001E-2</v>
      </c>
      <c r="W1729">
        <v>3.5999999999999997E-2</v>
      </c>
      <c r="X1729">
        <v>0.77700000000000002</v>
      </c>
      <c r="Y1729">
        <v>14.821</v>
      </c>
      <c r="Z1729">
        <v>1813</v>
      </c>
      <c r="AA1729">
        <v>2256</v>
      </c>
      <c r="AB1729">
        <v>2761</v>
      </c>
      <c r="AC1729" t="s">
        <v>410</v>
      </c>
      <c r="AH1729" t="s">
        <v>4902</v>
      </c>
      <c r="AI1729" t="s">
        <v>4905</v>
      </c>
      <c r="AJ1729" t="s">
        <v>4906</v>
      </c>
      <c r="AK1729" t="s">
        <v>4907</v>
      </c>
      <c r="AN1729">
        <v>0.54500000000000004</v>
      </c>
      <c r="AO1729">
        <v>0.78</v>
      </c>
      <c r="AP1729">
        <v>0.85499999999999998</v>
      </c>
      <c r="AQ1729">
        <v>0.70799999999999996</v>
      </c>
    </row>
    <row r="1730" spans="1:43" x14ac:dyDescent="0.35">
      <c r="A1730" t="s">
        <v>14003</v>
      </c>
      <c r="B1730" t="s">
        <v>5113</v>
      </c>
      <c r="C1730" t="s">
        <v>5114</v>
      </c>
      <c r="D1730" t="s">
        <v>5115</v>
      </c>
      <c r="E1730" t="s">
        <v>5116</v>
      </c>
      <c r="F1730" t="s">
        <v>60</v>
      </c>
      <c r="G1730" t="s">
        <v>61</v>
      </c>
      <c r="H1730" t="s">
        <v>62</v>
      </c>
      <c r="I1730">
        <v>2.56E-12</v>
      </c>
      <c r="J1730">
        <v>101</v>
      </c>
      <c r="K1730">
        <v>20.055</v>
      </c>
      <c r="L1730">
        <v>0.04</v>
      </c>
      <c r="M1730">
        <v>5.6000000000000001E-2</v>
      </c>
      <c r="N1730">
        <v>6.9000000000000006E-2</v>
      </c>
      <c r="O1730">
        <v>0.97299999999999998</v>
      </c>
      <c r="P1730">
        <v>9.3919999999999995</v>
      </c>
      <c r="Q1730">
        <v>1009</v>
      </c>
      <c r="R1730">
        <v>4259</v>
      </c>
      <c r="S1730">
        <v>11099</v>
      </c>
      <c r="T1730">
        <v>13.65</v>
      </c>
      <c r="U1730">
        <v>3.1E-2</v>
      </c>
      <c r="V1730">
        <v>4.3999999999999997E-2</v>
      </c>
      <c r="W1730">
        <v>5.3999999999999999E-2</v>
      </c>
      <c r="X1730">
        <v>0.94899999999999995</v>
      </c>
      <c r="Y1730">
        <v>45.88</v>
      </c>
      <c r="Z1730">
        <v>776</v>
      </c>
      <c r="AA1730">
        <v>1088</v>
      </c>
      <c r="AB1730">
        <v>2027</v>
      </c>
      <c r="AC1730" t="s">
        <v>14004</v>
      </c>
      <c r="AH1730" t="s">
        <v>5114</v>
      </c>
      <c r="AI1730" t="s">
        <v>5117</v>
      </c>
      <c r="AJ1730" t="s">
        <v>5118</v>
      </c>
      <c r="AK1730" t="s">
        <v>5119</v>
      </c>
      <c r="AN1730">
        <v>0.92900000000000005</v>
      </c>
      <c r="AO1730">
        <v>0.96699999999999997</v>
      </c>
      <c r="AP1730">
        <v>1.4930000000000001</v>
      </c>
      <c r="AQ1730">
        <v>0.91</v>
      </c>
    </row>
    <row r="1731" spans="1:43" x14ac:dyDescent="0.35">
      <c r="A1731" t="s">
        <v>14005</v>
      </c>
      <c r="B1731" t="s">
        <v>14006</v>
      </c>
      <c r="C1731" t="s">
        <v>14007</v>
      </c>
      <c r="D1731" t="s">
        <v>14008</v>
      </c>
      <c r="E1731" t="s">
        <v>14009</v>
      </c>
      <c r="F1731" t="s">
        <v>60</v>
      </c>
      <c r="G1731" t="s">
        <v>61</v>
      </c>
      <c r="H1731" t="s">
        <v>62</v>
      </c>
      <c r="I1731">
        <v>9.9999999999999994E-12</v>
      </c>
      <c r="J1731">
        <v>180</v>
      </c>
      <c r="K1731">
        <v>10.025</v>
      </c>
      <c r="L1731">
        <v>2.5000000000000001E-2</v>
      </c>
      <c r="M1731">
        <v>3.2000000000000001E-2</v>
      </c>
      <c r="N1731">
        <v>4.1000000000000002E-2</v>
      </c>
      <c r="O1731">
        <v>0.71399999999999997</v>
      </c>
      <c r="P1731">
        <v>7.0670000000000002</v>
      </c>
      <c r="Q1731">
        <v>1126</v>
      </c>
      <c r="R1731">
        <v>1396</v>
      </c>
      <c r="S1731">
        <v>2169</v>
      </c>
      <c r="T1731">
        <v>16.388000000000002</v>
      </c>
      <c r="U1731">
        <v>2.3E-2</v>
      </c>
      <c r="V1731">
        <v>3.9E-2</v>
      </c>
      <c r="W1731">
        <v>4.4999999999999998E-2</v>
      </c>
      <c r="X1731">
        <v>0.91900000000000004</v>
      </c>
      <c r="Y1731">
        <v>1.859</v>
      </c>
      <c r="Z1731">
        <v>1868</v>
      </c>
      <c r="AA1731">
        <v>2284</v>
      </c>
      <c r="AB1731">
        <v>2935</v>
      </c>
      <c r="AC1731" t="s">
        <v>410</v>
      </c>
      <c r="AH1731" t="s">
        <v>14010</v>
      </c>
      <c r="AI1731" t="s">
        <v>14011</v>
      </c>
      <c r="AJ1731" t="s">
        <v>14012</v>
      </c>
      <c r="AK1731" t="s">
        <v>14013</v>
      </c>
      <c r="AN1731">
        <v>0.65700000000000003</v>
      </c>
      <c r="AO1731">
        <v>0.90100000000000002</v>
      </c>
      <c r="AP1731">
        <v>1.0469999999999999</v>
      </c>
      <c r="AQ1731">
        <v>0.85399999999999998</v>
      </c>
    </row>
    <row r="1732" spans="1:43" x14ac:dyDescent="0.35">
      <c r="A1732" t="s">
        <v>14014</v>
      </c>
      <c r="B1732" t="s">
        <v>6590</v>
      </c>
      <c r="C1732" t="s">
        <v>6591</v>
      </c>
      <c r="D1732" t="s">
        <v>6592</v>
      </c>
      <c r="E1732" t="s">
        <v>6593</v>
      </c>
      <c r="F1732" t="s">
        <v>60</v>
      </c>
      <c r="G1732" t="s">
        <v>61</v>
      </c>
      <c r="H1732" t="s">
        <v>81</v>
      </c>
      <c r="I1732">
        <v>9.1300000000000005E-13</v>
      </c>
      <c r="J1732">
        <v>78</v>
      </c>
      <c r="K1732">
        <v>158.08000000000001</v>
      </c>
      <c r="L1732">
        <v>2.4E-2</v>
      </c>
      <c r="M1732">
        <v>1.4999999999999999E-2</v>
      </c>
      <c r="N1732">
        <v>2.9000000000000001E-2</v>
      </c>
      <c r="O1732">
        <v>0.97699999999999998</v>
      </c>
      <c r="P1732">
        <v>21.748999999999999</v>
      </c>
      <c r="Q1732">
        <v>6422</v>
      </c>
      <c r="R1732">
        <v>32282</v>
      </c>
      <c r="S1732">
        <v>70319</v>
      </c>
      <c r="T1732">
        <v>105.19799999999999</v>
      </c>
      <c r="U1732">
        <v>2.1000000000000001E-2</v>
      </c>
      <c r="V1732">
        <v>1.9E-2</v>
      </c>
      <c r="W1732">
        <v>2.8000000000000001E-2</v>
      </c>
      <c r="X1732">
        <v>0.96699999999999997</v>
      </c>
      <c r="Y1732">
        <v>107.315</v>
      </c>
      <c r="Z1732">
        <v>4090</v>
      </c>
      <c r="AA1732">
        <v>5618</v>
      </c>
      <c r="AB1732">
        <v>8153</v>
      </c>
      <c r="AC1732" t="s">
        <v>14015</v>
      </c>
      <c r="AH1732" t="s">
        <v>6591</v>
      </c>
      <c r="AI1732" t="s">
        <v>6594</v>
      </c>
      <c r="AJ1732" t="s">
        <v>6595</v>
      </c>
      <c r="AK1732" t="s">
        <v>6596</v>
      </c>
      <c r="AN1732">
        <v>0.88100000000000001</v>
      </c>
      <c r="AO1732">
        <v>0.96299999999999997</v>
      </c>
      <c r="AP1732">
        <v>1.1950000000000001</v>
      </c>
      <c r="AQ1732">
        <v>0.92400000000000004</v>
      </c>
    </row>
    <row r="1733" spans="1:43" x14ac:dyDescent="0.35">
      <c r="A1733" t="s">
        <v>14016</v>
      </c>
      <c r="B1733" t="s">
        <v>14017</v>
      </c>
      <c r="C1733" t="s">
        <v>14018</v>
      </c>
      <c r="D1733" t="s">
        <v>14019</v>
      </c>
      <c r="E1733" t="s">
        <v>14020</v>
      </c>
      <c r="F1733" t="s">
        <v>60</v>
      </c>
      <c r="G1733" t="s">
        <v>61</v>
      </c>
      <c r="H1733" t="s">
        <v>62</v>
      </c>
      <c r="I1733">
        <v>1.0899999999999999E-11</v>
      </c>
      <c r="J1733">
        <v>168</v>
      </c>
      <c r="K1733">
        <v>7.843</v>
      </c>
      <c r="L1733">
        <v>3.6999999999999998E-2</v>
      </c>
      <c r="M1733">
        <v>3.4000000000000002E-2</v>
      </c>
      <c r="N1733">
        <v>5.0999999999999997E-2</v>
      </c>
      <c r="O1733">
        <v>0.86799999999999999</v>
      </c>
      <c r="P1733">
        <v>1.554</v>
      </c>
      <c r="Q1733">
        <v>884</v>
      </c>
      <c r="R1733">
        <v>1093</v>
      </c>
      <c r="S1733">
        <v>2761</v>
      </c>
      <c r="T1733">
        <v>14.64</v>
      </c>
      <c r="U1733">
        <v>2.1999999999999999E-2</v>
      </c>
      <c r="V1733">
        <v>2.3E-2</v>
      </c>
      <c r="W1733">
        <v>3.2000000000000001E-2</v>
      </c>
      <c r="X1733">
        <v>0.83499999999999996</v>
      </c>
      <c r="Y1733">
        <v>20.779</v>
      </c>
      <c r="Z1733">
        <v>1751</v>
      </c>
      <c r="AA1733">
        <v>2190</v>
      </c>
      <c r="AB1733">
        <v>3295</v>
      </c>
      <c r="AC1733" t="s">
        <v>410</v>
      </c>
      <c r="AH1733" t="s">
        <v>14018</v>
      </c>
      <c r="AI1733" t="s">
        <v>14021</v>
      </c>
      <c r="AJ1733" t="s">
        <v>14022</v>
      </c>
      <c r="AK1733" t="s">
        <v>14023</v>
      </c>
      <c r="AN1733">
        <v>0.57199999999999995</v>
      </c>
      <c r="AO1733">
        <v>0.93200000000000005</v>
      </c>
      <c r="AP1733">
        <v>0.96599999999999997</v>
      </c>
      <c r="AQ1733">
        <v>0.90800000000000003</v>
      </c>
    </row>
    <row r="1734" spans="1:43" x14ac:dyDescent="0.35">
      <c r="A1734" t="s">
        <v>14024</v>
      </c>
      <c r="B1734" t="s">
        <v>14025</v>
      </c>
      <c r="C1734" t="s">
        <v>14026</v>
      </c>
      <c r="D1734" t="s">
        <v>14027</v>
      </c>
      <c r="E1734" t="s">
        <v>14028</v>
      </c>
      <c r="F1734" t="s">
        <v>60</v>
      </c>
      <c r="G1734" t="s">
        <v>61</v>
      </c>
      <c r="H1734" t="s">
        <v>62</v>
      </c>
      <c r="I1734">
        <v>1.37E-12</v>
      </c>
      <c r="J1734">
        <v>109</v>
      </c>
      <c r="K1734">
        <v>25.486000000000001</v>
      </c>
      <c r="L1734">
        <v>5.2999999999999999E-2</v>
      </c>
      <c r="M1734">
        <v>4.1000000000000002E-2</v>
      </c>
      <c r="N1734">
        <v>6.7000000000000004E-2</v>
      </c>
      <c r="O1734">
        <v>0.99</v>
      </c>
      <c r="P1734">
        <v>14.005000000000001</v>
      </c>
      <c r="Q1734">
        <v>1186</v>
      </c>
      <c r="R1734">
        <v>7878</v>
      </c>
      <c r="S1734">
        <v>22104</v>
      </c>
      <c r="T1734">
        <v>20.71</v>
      </c>
      <c r="U1734">
        <v>0.03</v>
      </c>
      <c r="V1734">
        <v>3.3000000000000002E-2</v>
      </c>
      <c r="W1734">
        <v>4.4999999999999998E-2</v>
      </c>
      <c r="X1734">
        <v>0.98899999999999999</v>
      </c>
      <c r="Y1734">
        <v>591.56399999999996</v>
      </c>
      <c r="Z1734">
        <v>935</v>
      </c>
      <c r="AA1734">
        <v>1522</v>
      </c>
      <c r="AB1734">
        <v>4231</v>
      </c>
      <c r="AC1734" t="s">
        <v>410</v>
      </c>
      <c r="AH1734" t="s">
        <v>14029</v>
      </c>
      <c r="AI1734" t="s">
        <v>14030</v>
      </c>
      <c r="AJ1734" t="s">
        <v>14031</v>
      </c>
      <c r="AK1734" t="s">
        <v>14032</v>
      </c>
      <c r="AN1734">
        <v>0.84799999999999998</v>
      </c>
      <c r="AO1734">
        <v>0.97099999999999997</v>
      </c>
      <c r="AP1734">
        <v>1.556</v>
      </c>
      <c r="AQ1734">
        <v>0.93100000000000005</v>
      </c>
    </row>
    <row r="1735" spans="1:43" x14ac:dyDescent="0.35">
      <c r="A1735" t="s">
        <v>14033</v>
      </c>
      <c r="B1735" t="s">
        <v>14034</v>
      </c>
      <c r="C1735" t="s">
        <v>14035</v>
      </c>
      <c r="D1735" t="s">
        <v>14036</v>
      </c>
      <c r="E1735" t="s">
        <v>14037</v>
      </c>
      <c r="F1735" t="s">
        <v>60</v>
      </c>
      <c r="G1735" t="s">
        <v>61</v>
      </c>
      <c r="H1735" t="s">
        <v>62</v>
      </c>
      <c r="I1735">
        <v>3.7599999999999998E-11</v>
      </c>
      <c r="J1735">
        <v>136</v>
      </c>
      <c r="K1735">
        <v>17.565000000000001</v>
      </c>
      <c r="L1735">
        <v>5.1999999999999998E-2</v>
      </c>
      <c r="M1735">
        <v>4.1000000000000002E-2</v>
      </c>
      <c r="N1735">
        <v>6.6000000000000003E-2</v>
      </c>
      <c r="O1735">
        <v>0.66200000000000003</v>
      </c>
      <c r="P1735">
        <v>3.4409999999999998</v>
      </c>
      <c r="Q1735">
        <v>1425</v>
      </c>
      <c r="R1735">
        <v>1860</v>
      </c>
      <c r="S1735">
        <v>3457</v>
      </c>
      <c r="T1735">
        <v>27.87</v>
      </c>
      <c r="U1735">
        <v>3.1E-2</v>
      </c>
      <c r="V1735">
        <v>4.3999999999999997E-2</v>
      </c>
      <c r="W1735">
        <v>5.3999999999999999E-2</v>
      </c>
      <c r="X1735">
        <v>0.93799999999999994</v>
      </c>
      <c r="Y1735">
        <v>13.666</v>
      </c>
      <c r="Z1735">
        <v>1969</v>
      </c>
      <c r="AA1735">
        <v>2524</v>
      </c>
      <c r="AB1735">
        <v>3145</v>
      </c>
      <c r="AC1735" t="s">
        <v>14038</v>
      </c>
      <c r="AH1735" t="s">
        <v>14039</v>
      </c>
      <c r="AI1735" t="s">
        <v>14040</v>
      </c>
      <c r="AJ1735" t="s">
        <v>14041</v>
      </c>
      <c r="AK1735" t="s">
        <v>14042</v>
      </c>
      <c r="AN1735">
        <v>0.57299999999999995</v>
      </c>
      <c r="AO1735">
        <v>0.83099999999999996</v>
      </c>
      <c r="AP1735">
        <v>1.3140000000000001</v>
      </c>
      <c r="AQ1735">
        <v>0.77800000000000002</v>
      </c>
    </row>
    <row r="1736" spans="1:43" x14ac:dyDescent="0.35">
      <c r="A1736" t="s">
        <v>14043</v>
      </c>
      <c r="B1736" t="s">
        <v>14044</v>
      </c>
      <c r="C1736" t="s">
        <v>14045</v>
      </c>
      <c r="D1736" t="s">
        <v>14046</v>
      </c>
      <c r="E1736" t="s">
        <v>14047</v>
      </c>
      <c r="F1736" t="s">
        <v>60</v>
      </c>
      <c r="G1736" t="s">
        <v>61</v>
      </c>
      <c r="H1736" t="s">
        <v>62</v>
      </c>
      <c r="I1736">
        <v>4.5700000000000001E-12</v>
      </c>
      <c r="J1736">
        <v>251</v>
      </c>
      <c r="K1736">
        <v>3.206</v>
      </c>
      <c r="L1736">
        <v>9.6000000000000002E-2</v>
      </c>
      <c r="M1736">
        <v>7.1999999999999995E-2</v>
      </c>
      <c r="N1736">
        <v>0.12</v>
      </c>
      <c r="O1736">
        <v>0.748</v>
      </c>
      <c r="P1736">
        <v>1.6519999999999999</v>
      </c>
      <c r="Q1736">
        <v>607</v>
      </c>
      <c r="R1736">
        <v>708</v>
      </c>
      <c r="S1736">
        <v>1222</v>
      </c>
      <c r="T1736">
        <v>4.8239999999999998</v>
      </c>
      <c r="U1736">
        <v>2.5000000000000001E-2</v>
      </c>
      <c r="V1736">
        <v>2.5000000000000001E-2</v>
      </c>
      <c r="W1736">
        <v>3.5000000000000003E-2</v>
      </c>
      <c r="X1736">
        <v>0.67300000000000004</v>
      </c>
      <c r="Y1736">
        <v>4.4039999999999999</v>
      </c>
      <c r="Z1736">
        <v>913</v>
      </c>
      <c r="AA1736">
        <v>1051</v>
      </c>
      <c r="AB1736">
        <v>1481</v>
      </c>
      <c r="AC1736" t="s">
        <v>14048</v>
      </c>
      <c r="AH1736" t="s">
        <v>14045</v>
      </c>
      <c r="AI1736" t="s">
        <v>14049</v>
      </c>
      <c r="AJ1736" t="s">
        <v>14050</v>
      </c>
      <c r="AK1736" t="s">
        <v>14051</v>
      </c>
      <c r="AN1736">
        <v>0.55000000000000004</v>
      </c>
      <c r="AO1736">
        <v>0.54600000000000004</v>
      </c>
      <c r="AP1736">
        <v>0.84099999999999997</v>
      </c>
      <c r="AQ1736">
        <v>0.65300000000000002</v>
      </c>
    </row>
    <row r="1737" spans="1:43" x14ac:dyDescent="0.35">
      <c r="A1737" t="s">
        <v>14052</v>
      </c>
      <c r="B1737" t="s">
        <v>14053</v>
      </c>
      <c r="C1737" t="s">
        <v>14054</v>
      </c>
      <c r="D1737" t="s">
        <v>14055</v>
      </c>
      <c r="E1737" t="s">
        <v>14056</v>
      </c>
      <c r="F1737" t="s">
        <v>60</v>
      </c>
      <c r="G1737" t="s">
        <v>61</v>
      </c>
      <c r="H1737" t="s">
        <v>62</v>
      </c>
      <c r="I1737">
        <v>5.3700000000000003E-13</v>
      </c>
      <c r="J1737">
        <v>87</v>
      </c>
      <c r="K1737">
        <v>13.494999999999999</v>
      </c>
      <c r="L1737">
        <v>2.7E-2</v>
      </c>
      <c r="M1737">
        <v>2.5999999999999999E-2</v>
      </c>
      <c r="N1737">
        <v>3.7999999999999999E-2</v>
      </c>
      <c r="O1737">
        <v>0.96499999999999997</v>
      </c>
      <c r="P1737">
        <v>92.102000000000004</v>
      </c>
      <c r="Q1737">
        <v>546</v>
      </c>
      <c r="R1737">
        <v>940</v>
      </c>
      <c r="S1737">
        <v>1827</v>
      </c>
      <c r="T1737">
        <v>14.122</v>
      </c>
      <c r="U1737">
        <v>2.4E-2</v>
      </c>
      <c r="V1737">
        <v>1.2999999999999999E-2</v>
      </c>
      <c r="W1737">
        <v>2.7E-2</v>
      </c>
      <c r="X1737">
        <v>0.92500000000000004</v>
      </c>
      <c r="Y1737">
        <v>44.097999999999999</v>
      </c>
      <c r="Z1737">
        <v>653</v>
      </c>
      <c r="AA1737">
        <v>1009</v>
      </c>
      <c r="AB1737">
        <v>1994</v>
      </c>
      <c r="AC1737" t="s">
        <v>14057</v>
      </c>
      <c r="AH1737" t="s">
        <v>14054</v>
      </c>
      <c r="AI1737" t="s">
        <v>14058</v>
      </c>
      <c r="AJ1737" t="s">
        <v>14059</v>
      </c>
      <c r="AK1737" t="s">
        <v>14060</v>
      </c>
      <c r="AN1737">
        <v>0.92400000000000004</v>
      </c>
      <c r="AO1737">
        <v>0.97</v>
      </c>
      <c r="AP1737">
        <v>1.2969999999999999</v>
      </c>
      <c r="AQ1737">
        <v>0.92600000000000005</v>
      </c>
    </row>
    <row r="1738" spans="1:43" x14ac:dyDescent="0.35">
      <c r="A1738" t="s">
        <v>14061</v>
      </c>
      <c r="B1738" t="s">
        <v>14062</v>
      </c>
      <c r="C1738" t="s">
        <v>14063</v>
      </c>
      <c r="D1738" t="s">
        <v>14064</v>
      </c>
      <c r="E1738" t="s">
        <v>14065</v>
      </c>
      <c r="F1738" t="s">
        <v>60</v>
      </c>
      <c r="G1738" t="s">
        <v>61</v>
      </c>
      <c r="H1738" t="s">
        <v>62</v>
      </c>
      <c r="I1738">
        <v>1.99E-11</v>
      </c>
      <c r="J1738">
        <v>87</v>
      </c>
      <c r="K1738">
        <v>47.825000000000003</v>
      </c>
      <c r="L1738">
        <v>5.6000000000000001E-2</v>
      </c>
      <c r="M1738">
        <v>3.9E-2</v>
      </c>
      <c r="N1738">
        <v>6.8000000000000005E-2</v>
      </c>
      <c r="O1738">
        <v>0.86099999999999999</v>
      </c>
      <c r="P1738">
        <v>6.7439999999999998</v>
      </c>
      <c r="Q1738">
        <v>2112</v>
      </c>
      <c r="R1738">
        <v>3813</v>
      </c>
      <c r="S1738">
        <v>6685</v>
      </c>
      <c r="T1738">
        <v>22.289000000000001</v>
      </c>
      <c r="U1738">
        <v>3.4000000000000002E-2</v>
      </c>
      <c r="V1738">
        <v>3.5999999999999997E-2</v>
      </c>
      <c r="W1738">
        <v>4.9000000000000002E-2</v>
      </c>
      <c r="X1738">
        <v>0.89400000000000002</v>
      </c>
      <c r="Y1738">
        <v>10.891999999999999</v>
      </c>
      <c r="Z1738">
        <v>1304</v>
      </c>
      <c r="AA1738">
        <v>1722</v>
      </c>
      <c r="AB1738">
        <v>2594</v>
      </c>
      <c r="AC1738" t="s">
        <v>410</v>
      </c>
      <c r="AH1738" t="s">
        <v>14063</v>
      </c>
      <c r="AI1738" t="s">
        <v>14066</v>
      </c>
      <c r="AJ1738" t="s">
        <v>14067</v>
      </c>
      <c r="AK1738" t="s">
        <v>14068</v>
      </c>
      <c r="AN1738">
        <v>0.61199999999999999</v>
      </c>
      <c r="AO1738">
        <v>0.74099999999999999</v>
      </c>
      <c r="AP1738">
        <v>0.96599999999999997</v>
      </c>
      <c r="AQ1738">
        <v>0.61499999999999999</v>
      </c>
    </row>
    <row r="1739" spans="1:43" x14ac:dyDescent="0.35">
      <c r="A1739" t="s">
        <v>14069</v>
      </c>
      <c r="B1739" t="s">
        <v>14070</v>
      </c>
      <c r="C1739" t="s">
        <v>14071</v>
      </c>
      <c r="D1739" t="s">
        <v>14072</v>
      </c>
      <c r="E1739" t="s">
        <v>14073</v>
      </c>
      <c r="F1739" t="s">
        <v>60</v>
      </c>
      <c r="G1739" t="s">
        <v>61</v>
      </c>
      <c r="H1739" t="s">
        <v>62</v>
      </c>
      <c r="I1739">
        <v>2.1899999999999999E-10</v>
      </c>
      <c r="J1739">
        <v>67</v>
      </c>
      <c r="K1739">
        <v>27.942</v>
      </c>
      <c r="L1739">
        <v>4.7E-2</v>
      </c>
      <c r="M1739">
        <v>8.3000000000000004E-2</v>
      </c>
      <c r="N1739">
        <v>9.5000000000000001E-2</v>
      </c>
      <c r="O1739">
        <v>0.86599999999999999</v>
      </c>
      <c r="P1739">
        <v>3.5579999999999998</v>
      </c>
      <c r="Q1739">
        <v>806</v>
      </c>
      <c r="R1739">
        <v>2087</v>
      </c>
      <c r="S1739">
        <v>4274</v>
      </c>
      <c r="T1739">
        <v>22.609000000000002</v>
      </c>
      <c r="U1739">
        <v>2.8000000000000001E-2</v>
      </c>
      <c r="V1739">
        <v>2.8000000000000001E-2</v>
      </c>
      <c r="W1739">
        <v>0.04</v>
      </c>
      <c r="X1739">
        <v>0.93200000000000005</v>
      </c>
      <c r="Y1739">
        <v>9.9369999999999994</v>
      </c>
      <c r="Z1739">
        <v>892</v>
      </c>
      <c r="AA1739">
        <v>1152</v>
      </c>
      <c r="AB1739">
        <v>1954</v>
      </c>
      <c r="AC1739" t="s">
        <v>14074</v>
      </c>
      <c r="AH1739" t="s">
        <v>14071</v>
      </c>
      <c r="AI1739" t="s">
        <v>14075</v>
      </c>
      <c r="AJ1739" t="s">
        <v>14076</v>
      </c>
      <c r="AK1739" t="s">
        <v>14077</v>
      </c>
      <c r="AN1739">
        <v>0.82499999999999996</v>
      </c>
      <c r="AO1739">
        <v>0.91200000000000003</v>
      </c>
      <c r="AP1739">
        <v>1.472</v>
      </c>
      <c r="AQ1739">
        <v>0.83</v>
      </c>
    </row>
    <row r="1740" spans="1:43" x14ac:dyDescent="0.35">
      <c r="A1740" t="s">
        <v>14078</v>
      </c>
      <c r="B1740" t="s">
        <v>14079</v>
      </c>
      <c r="C1740" t="s">
        <v>14080</v>
      </c>
      <c r="D1740" t="s">
        <v>14080</v>
      </c>
      <c r="E1740" t="s">
        <v>14081</v>
      </c>
      <c r="F1740" t="s">
        <v>60</v>
      </c>
      <c r="G1740" t="s">
        <v>61</v>
      </c>
      <c r="H1740" t="s">
        <v>81</v>
      </c>
      <c r="I1740">
        <v>3.04E-11</v>
      </c>
      <c r="J1740">
        <v>107</v>
      </c>
      <c r="K1740">
        <v>68.561000000000007</v>
      </c>
      <c r="L1740">
        <v>2.3E-2</v>
      </c>
      <c r="M1740">
        <v>0.02</v>
      </c>
      <c r="N1740">
        <v>0.03</v>
      </c>
      <c r="O1740">
        <v>0.98199999999999998</v>
      </c>
      <c r="P1740">
        <v>662.6</v>
      </c>
      <c r="Q1740">
        <v>905</v>
      </c>
      <c r="R1740">
        <v>5646</v>
      </c>
      <c r="S1740">
        <v>27009</v>
      </c>
      <c r="T1740">
        <v>79.221999999999994</v>
      </c>
      <c r="U1740">
        <v>2.5999999999999999E-2</v>
      </c>
      <c r="V1740">
        <v>1.7999999999999999E-2</v>
      </c>
      <c r="W1740">
        <v>3.1E-2</v>
      </c>
      <c r="X1740">
        <v>0.996</v>
      </c>
      <c r="Y1740">
        <v>1072.577</v>
      </c>
      <c r="Z1740">
        <v>1035</v>
      </c>
      <c r="AA1740">
        <v>6149</v>
      </c>
      <c r="AB1740">
        <v>28678</v>
      </c>
      <c r="AC1740" t="s">
        <v>14082</v>
      </c>
      <c r="AH1740" t="s">
        <v>14083</v>
      </c>
      <c r="AI1740" t="s">
        <v>14084</v>
      </c>
      <c r="AJ1740" t="s">
        <v>14085</v>
      </c>
      <c r="AK1740" t="s">
        <v>14086</v>
      </c>
      <c r="AN1740">
        <v>0.90900000000000003</v>
      </c>
      <c r="AO1740">
        <v>0.997</v>
      </c>
      <c r="AP1740">
        <v>1.163</v>
      </c>
      <c r="AQ1740">
        <v>0.99399999999999999</v>
      </c>
    </row>
    <row r="1741" spans="1:43" x14ac:dyDescent="0.35">
      <c r="A1741" t="s">
        <v>14087</v>
      </c>
      <c r="B1741" t="s">
        <v>14088</v>
      </c>
      <c r="C1741" t="s">
        <v>14089</v>
      </c>
      <c r="D1741" t="s">
        <v>14090</v>
      </c>
      <c r="E1741" t="s">
        <v>14091</v>
      </c>
      <c r="F1741" t="s">
        <v>60</v>
      </c>
      <c r="G1741" t="s">
        <v>61</v>
      </c>
      <c r="H1741" t="s">
        <v>62</v>
      </c>
      <c r="I1741">
        <v>1.45E-11</v>
      </c>
      <c r="J1741">
        <v>178</v>
      </c>
      <c r="K1741">
        <v>28.213999999999999</v>
      </c>
      <c r="L1741">
        <v>4.7E-2</v>
      </c>
      <c r="M1741">
        <v>2.9000000000000001E-2</v>
      </c>
      <c r="N1741">
        <v>5.5E-2</v>
      </c>
      <c r="O1741">
        <v>0.97899999999999998</v>
      </c>
      <c r="P1741">
        <v>6.1950000000000003</v>
      </c>
      <c r="Q1741">
        <v>1942</v>
      </c>
      <c r="R1741">
        <v>24202</v>
      </c>
      <c r="S1741">
        <v>59458</v>
      </c>
      <c r="T1741">
        <v>9.18</v>
      </c>
      <c r="U1741">
        <v>1.7000000000000001E-2</v>
      </c>
      <c r="V1741">
        <v>2.4E-2</v>
      </c>
      <c r="W1741">
        <v>2.9000000000000001E-2</v>
      </c>
      <c r="X1741">
        <v>0.91700000000000004</v>
      </c>
      <c r="Y1741">
        <v>8.3610000000000007</v>
      </c>
      <c r="Z1741">
        <v>1067</v>
      </c>
      <c r="AA1741">
        <v>1227</v>
      </c>
      <c r="AB1741">
        <v>1973</v>
      </c>
      <c r="AC1741" t="s">
        <v>410</v>
      </c>
      <c r="AH1741" t="s">
        <v>14092</v>
      </c>
      <c r="AI1741" t="s">
        <v>14093</v>
      </c>
      <c r="AJ1741" t="s">
        <v>14094</v>
      </c>
      <c r="AK1741" t="s">
        <v>14095</v>
      </c>
      <c r="AN1741">
        <v>0.67500000000000004</v>
      </c>
      <c r="AO1741">
        <v>0.95799999999999996</v>
      </c>
      <c r="AP1741">
        <v>1.2370000000000001</v>
      </c>
      <c r="AQ1741">
        <v>0.93</v>
      </c>
    </row>
    <row r="1742" spans="1:43" x14ac:dyDescent="0.35">
      <c r="A1742" t="s">
        <v>14096</v>
      </c>
      <c r="B1742" t="s">
        <v>14097</v>
      </c>
      <c r="C1742" t="s">
        <v>14098</v>
      </c>
      <c r="D1742" t="s">
        <v>14099</v>
      </c>
      <c r="E1742" t="s">
        <v>14100</v>
      </c>
      <c r="F1742" t="s">
        <v>60</v>
      </c>
      <c r="G1742" t="s">
        <v>61</v>
      </c>
      <c r="H1742" t="s">
        <v>62</v>
      </c>
      <c r="I1742">
        <v>1.3899999999999999E-12</v>
      </c>
      <c r="J1742">
        <v>137</v>
      </c>
      <c r="K1742">
        <v>159.286</v>
      </c>
      <c r="L1742">
        <v>5.8000000000000003E-2</v>
      </c>
      <c r="M1742">
        <v>0.03</v>
      </c>
      <c r="N1742">
        <v>6.5000000000000002E-2</v>
      </c>
      <c r="O1742">
        <v>0.90400000000000003</v>
      </c>
      <c r="P1742">
        <v>7.0780000000000003</v>
      </c>
      <c r="Q1742">
        <v>10445</v>
      </c>
      <c r="R1742">
        <v>16892</v>
      </c>
      <c r="S1742">
        <v>36552</v>
      </c>
      <c r="T1742">
        <v>143.88399999999999</v>
      </c>
      <c r="U1742">
        <v>3.1E-2</v>
      </c>
      <c r="V1742">
        <v>2.9000000000000001E-2</v>
      </c>
      <c r="W1742">
        <v>4.2999999999999997E-2</v>
      </c>
      <c r="X1742">
        <v>0.97499999999999998</v>
      </c>
      <c r="Y1742">
        <v>14.128</v>
      </c>
      <c r="Z1742">
        <v>9052</v>
      </c>
      <c r="AA1742">
        <v>15556</v>
      </c>
      <c r="AB1742">
        <v>35211</v>
      </c>
      <c r="AC1742" t="s">
        <v>14101</v>
      </c>
      <c r="AH1742" t="s">
        <v>14098</v>
      </c>
      <c r="AI1742" t="s">
        <v>14102</v>
      </c>
      <c r="AJ1742" t="s">
        <v>14103</v>
      </c>
      <c r="AK1742" t="s">
        <v>14104</v>
      </c>
      <c r="AN1742">
        <v>0.85399999999999998</v>
      </c>
      <c r="AO1742">
        <v>0.96599999999999997</v>
      </c>
      <c r="AP1742">
        <v>1.2889999999999999</v>
      </c>
      <c r="AQ1742">
        <v>0.89700000000000002</v>
      </c>
    </row>
    <row r="1743" spans="1:43" x14ac:dyDescent="0.35">
      <c r="A1743" t="s">
        <v>14105</v>
      </c>
      <c r="B1743" t="s">
        <v>14106</v>
      </c>
      <c r="C1743" t="s">
        <v>14107</v>
      </c>
      <c r="D1743" t="s">
        <v>14108</v>
      </c>
      <c r="E1743" t="s">
        <v>14109</v>
      </c>
      <c r="F1743" t="s">
        <v>60</v>
      </c>
      <c r="G1743" t="s">
        <v>61</v>
      </c>
      <c r="H1743" t="s">
        <v>62</v>
      </c>
      <c r="I1743">
        <v>1.5900000000000001E-11</v>
      </c>
      <c r="J1743">
        <v>108</v>
      </c>
      <c r="K1743">
        <v>11.584</v>
      </c>
      <c r="L1743">
        <v>9.2999999999999999E-2</v>
      </c>
      <c r="M1743">
        <v>0.104</v>
      </c>
      <c r="N1743">
        <v>0.13900000000000001</v>
      </c>
      <c r="O1743">
        <v>0.621</v>
      </c>
      <c r="P1743">
        <v>2.94</v>
      </c>
      <c r="Q1743">
        <v>674</v>
      </c>
      <c r="R1743">
        <v>980</v>
      </c>
      <c r="S1743">
        <v>1467</v>
      </c>
      <c r="T1743">
        <v>24.327000000000002</v>
      </c>
      <c r="U1743">
        <v>5.0999999999999997E-2</v>
      </c>
      <c r="V1743">
        <v>5.0999999999999997E-2</v>
      </c>
      <c r="W1743">
        <v>7.1999999999999995E-2</v>
      </c>
      <c r="X1743">
        <v>0.91400000000000003</v>
      </c>
      <c r="Y1743">
        <v>8.0920000000000005</v>
      </c>
      <c r="Z1743">
        <v>1383</v>
      </c>
      <c r="AA1743">
        <v>1948</v>
      </c>
      <c r="AB1743">
        <v>2553</v>
      </c>
      <c r="AC1743" t="s">
        <v>14110</v>
      </c>
      <c r="AH1743" t="s">
        <v>14111</v>
      </c>
      <c r="AI1743" t="s">
        <v>14112</v>
      </c>
      <c r="AJ1743" t="s">
        <v>14113</v>
      </c>
      <c r="AK1743" t="s">
        <v>14114</v>
      </c>
      <c r="AN1743">
        <v>0.47</v>
      </c>
      <c r="AO1743">
        <v>0.58199999999999996</v>
      </c>
      <c r="AP1743">
        <v>0.93</v>
      </c>
      <c r="AQ1743">
        <v>0.39900000000000002</v>
      </c>
    </row>
    <row r="1744" spans="1:43" x14ac:dyDescent="0.35">
      <c r="A1744" t="s">
        <v>14115</v>
      </c>
      <c r="B1744" t="s">
        <v>14116</v>
      </c>
      <c r="C1744" t="s">
        <v>14117</v>
      </c>
      <c r="D1744" t="s">
        <v>14118</v>
      </c>
      <c r="E1744" t="s">
        <v>14119</v>
      </c>
      <c r="F1744" t="s">
        <v>60</v>
      </c>
      <c r="G1744" t="s">
        <v>61</v>
      </c>
      <c r="H1744" t="s">
        <v>62</v>
      </c>
      <c r="I1744">
        <v>1.0699999999999999E-11</v>
      </c>
      <c r="J1744">
        <v>86</v>
      </c>
      <c r="K1744">
        <v>25.667999999999999</v>
      </c>
      <c r="L1744">
        <v>6.2E-2</v>
      </c>
      <c r="M1744">
        <v>7.9000000000000001E-2</v>
      </c>
      <c r="N1744">
        <v>0.1</v>
      </c>
      <c r="O1744">
        <v>0.51600000000000001</v>
      </c>
      <c r="P1744">
        <v>2.2869999999999999</v>
      </c>
      <c r="Q1744">
        <v>1300</v>
      </c>
      <c r="R1744">
        <v>1853</v>
      </c>
      <c r="S1744">
        <v>3926</v>
      </c>
      <c r="T1744">
        <v>75.596000000000004</v>
      </c>
      <c r="U1744">
        <v>4.8000000000000001E-2</v>
      </c>
      <c r="V1744">
        <v>4.2000000000000003E-2</v>
      </c>
      <c r="W1744">
        <v>6.4000000000000001E-2</v>
      </c>
      <c r="X1744">
        <v>0.86799999999999999</v>
      </c>
      <c r="Y1744">
        <v>7.47</v>
      </c>
      <c r="Z1744">
        <v>3005</v>
      </c>
      <c r="AA1744">
        <v>4183</v>
      </c>
      <c r="AB1744">
        <v>5533</v>
      </c>
      <c r="AC1744" t="s">
        <v>410</v>
      </c>
      <c r="AH1744" t="s">
        <v>14117</v>
      </c>
      <c r="AI1744" t="s">
        <v>14120</v>
      </c>
      <c r="AJ1744" t="s">
        <v>14121</v>
      </c>
      <c r="AK1744" t="s">
        <v>14122</v>
      </c>
      <c r="AN1744">
        <v>0.38200000000000001</v>
      </c>
      <c r="AO1744">
        <v>0.57299999999999995</v>
      </c>
      <c r="AP1744">
        <v>0.85199999999999998</v>
      </c>
      <c r="AQ1744">
        <v>0.29799999999999999</v>
      </c>
    </row>
    <row r="1745" spans="1:43" x14ac:dyDescent="0.35">
      <c r="A1745" t="s">
        <v>14123</v>
      </c>
      <c r="B1745" t="s">
        <v>14124</v>
      </c>
      <c r="C1745" t="s">
        <v>14125</v>
      </c>
      <c r="D1745" t="s">
        <v>14126</v>
      </c>
      <c r="E1745" t="s">
        <v>14127</v>
      </c>
      <c r="F1745" t="s">
        <v>60</v>
      </c>
      <c r="G1745" t="s">
        <v>61</v>
      </c>
      <c r="H1745" t="s">
        <v>62</v>
      </c>
      <c r="I1745">
        <v>2.72E-11</v>
      </c>
      <c r="J1745">
        <v>43</v>
      </c>
      <c r="K1745">
        <v>16.489000000000001</v>
      </c>
      <c r="L1745">
        <v>7.0000000000000007E-2</v>
      </c>
      <c r="M1745">
        <v>6.5000000000000002E-2</v>
      </c>
      <c r="N1745">
        <v>9.6000000000000002E-2</v>
      </c>
      <c r="O1745">
        <v>0.89200000000000002</v>
      </c>
      <c r="P1745">
        <v>25.155999999999999</v>
      </c>
      <c r="Q1745">
        <v>426</v>
      </c>
      <c r="R1745">
        <v>586</v>
      </c>
      <c r="S1745">
        <v>1687</v>
      </c>
      <c r="T1745">
        <v>36.811</v>
      </c>
      <c r="U1745">
        <v>6.3E-2</v>
      </c>
      <c r="V1745">
        <v>5.7000000000000002E-2</v>
      </c>
      <c r="W1745">
        <v>8.5000000000000006E-2</v>
      </c>
      <c r="X1745">
        <v>0.91500000000000004</v>
      </c>
      <c r="Y1745">
        <v>45.441000000000003</v>
      </c>
      <c r="Z1745">
        <v>995</v>
      </c>
      <c r="AA1745">
        <v>1314</v>
      </c>
      <c r="AB1745">
        <v>2883</v>
      </c>
      <c r="AC1745" t="s">
        <v>410</v>
      </c>
      <c r="AH1745" t="s">
        <v>14125</v>
      </c>
      <c r="AI1745" t="s">
        <v>14128</v>
      </c>
      <c r="AJ1745" t="s">
        <v>14129</v>
      </c>
      <c r="AK1745" t="s">
        <v>14130</v>
      </c>
      <c r="AN1745">
        <v>0.57099999999999995</v>
      </c>
      <c r="AO1745">
        <v>0.84499999999999997</v>
      </c>
      <c r="AP1745">
        <v>1.0589999999999999</v>
      </c>
      <c r="AQ1745">
        <v>0.85499999999999998</v>
      </c>
    </row>
    <row r="1746" spans="1:43" x14ac:dyDescent="0.35">
      <c r="A1746" t="s">
        <v>14131</v>
      </c>
      <c r="B1746" t="s">
        <v>14132</v>
      </c>
      <c r="C1746" t="s">
        <v>14133</v>
      </c>
      <c r="D1746" t="s">
        <v>14134</v>
      </c>
      <c r="E1746" t="s">
        <v>14135</v>
      </c>
      <c r="F1746" t="s">
        <v>60</v>
      </c>
      <c r="G1746" t="s">
        <v>61</v>
      </c>
      <c r="H1746" t="s">
        <v>62</v>
      </c>
      <c r="I1746">
        <v>1.8600000000000002E-12</v>
      </c>
      <c r="J1746">
        <v>727</v>
      </c>
      <c r="K1746">
        <v>27.164000000000001</v>
      </c>
      <c r="L1746">
        <v>0.05</v>
      </c>
      <c r="M1746">
        <v>0.03</v>
      </c>
      <c r="N1746">
        <v>5.8000000000000003E-2</v>
      </c>
      <c r="O1746">
        <v>0.77100000000000002</v>
      </c>
      <c r="P1746">
        <v>4.3620000000000001</v>
      </c>
      <c r="Q1746">
        <v>10245</v>
      </c>
      <c r="R1746">
        <v>15372</v>
      </c>
      <c r="S1746">
        <v>24246</v>
      </c>
      <c r="T1746">
        <v>25.605</v>
      </c>
      <c r="U1746">
        <v>3.4000000000000002E-2</v>
      </c>
      <c r="V1746">
        <v>3.1E-2</v>
      </c>
      <c r="W1746">
        <v>4.4999999999999998E-2</v>
      </c>
      <c r="X1746">
        <v>0.84199999999999997</v>
      </c>
      <c r="Y1746">
        <v>3.335</v>
      </c>
      <c r="Z1746">
        <v>13268</v>
      </c>
      <c r="AA1746">
        <v>16914</v>
      </c>
      <c r="AB1746">
        <v>27898</v>
      </c>
      <c r="AC1746" t="s">
        <v>410</v>
      </c>
      <c r="AH1746" t="s">
        <v>14136</v>
      </c>
      <c r="AI1746" t="s">
        <v>14137</v>
      </c>
      <c r="AJ1746" t="s">
        <v>14138</v>
      </c>
      <c r="AK1746" t="s">
        <v>14139</v>
      </c>
      <c r="AN1746">
        <v>0.72</v>
      </c>
      <c r="AO1746">
        <v>0.80100000000000005</v>
      </c>
      <c r="AP1746">
        <v>1.109</v>
      </c>
      <c r="AQ1746">
        <v>0.76900000000000002</v>
      </c>
    </row>
    <row r="1747" spans="1:43" x14ac:dyDescent="0.35">
      <c r="A1747" t="s">
        <v>14140</v>
      </c>
      <c r="B1747" t="s">
        <v>14141</v>
      </c>
      <c r="C1747" t="s">
        <v>14142</v>
      </c>
      <c r="D1747" t="s">
        <v>14143</v>
      </c>
      <c r="E1747" t="s">
        <v>14144</v>
      </c>
      <c r="F1747" t="s">
        <v>60</v>
      </c>
      <c r="G1747" t="s">
        <v>61</v>
      </c>
      <c r="H1747" t="s">
        <v>62</v>
      </c>
      <c r="I1747">
        <v>7.8600000000000005E-11</v>
      </c>
      <c r="J1747">
        <v>67</v>
      </c>
      <c r="K1747">
        <v>8.5579999999999998</v>
      </c>
      <c r="L1747">
        <v>0.49099999999999999</v>
      </c>
      <c r="M1747">
        <v>0.45500000000000002</v>
      </c>
      <c r="N1747">
        <v>0.67</v>
      </c>
      <c r="O1747">
        <v>0.48099999999999998</v>
      </c>
      <c r="P1747">
        <v>14.984</v>
      </c>
      <c r="Q1747">
        <v>223</v>
      </c>
      <c r="R1747">
        <v>495</v>
      </c>
      <c r="S1747">
        <v>2104</v>
      </c>
      <c r="T1747">
        <v>10.257999999999999</v>
      </c>
      <c r="U1747">
        <v>0.106</v>
      </c>
      <c r="V1747">
        <v>0.3</v>
      </c>
      <c r="W1747">
        <v>0.31900000000000001</v>
      </c>
      <c r="X1747">
        <v>0.65200000000000002</v>
      </c>
      <c r="Y1747">
        <v>5.58</v>
      </c>
      <c r="Z1747">
        <v>293</v>
      </c>
      <c r="AA1747">
        <v>475</v>
      </c>
      <c r="AB1747">
        <v>1145</v>
      </c>
      <c r="AC1747" t="s">
        <v>14145</v>
      </c>
      <c r="AH1747" t="s">
        <v>14146</v>
      </c>
      <c r="AI1747" t="s">
        <v>14147</v>
      </c>
      <c r="AJ1747" t="s">
        <v>14148</v>
      </c>
      <c r="AK1747" t="s">
        <v>14149</v>
      </c>
      <c r="AN1747">
        <v>0.32600000000000001</v>
      </c>
      <c r="AO1747">
        <v>0.36099999999999999</v>
      </c>
      <c r="AP1747">
        <v>0.69799999999999995</v>
      </c>
      <c r="AQ1747">
        <v>8.5999999999999993E-2</v>
      </c>
    </row>
    <row r="1748" spans="1:43" x14ac:dyDescent="0.35">
      <c r="A1748" t="s">
        <v>14150</v>
      </c>
      <c r="B1748" t="s">
        <v>14151</v>
      </c>
      <c r="C1748" t="s">
        <v>14152</v>
      </c>
      <c r="D1748" t="s">
        <v>14152</v>
      </c>
      <c r="E1748" t="s">
        <v>14153</v>
      </c>
      <c r="F1748" t="s">
        <v>60</v>
      </c>
      <c r="G1748" t="s">
        <v>61</v>
      </c>
      <c r="H1748" t="s">
        <v>81</v>
      </c>
      <c r="I1748">
        <v>5.2199999999999998E-11</v>
      </c>
      <c r="J1748">
        <v>92</v>
      </c>
      <c r="K1748">
        <v>45.368000000000002</v>
      </c>
      <c r="L1748">
        <v>0.13</v>
      </c>
      <c r="M1748">
        <v>9.6000000000000002E-2</v>
      </c>
      <c r="N1748">
        <v>0.161</v>
      </c>
      <c r="O1748">
        <v>0.69399999999999995</v>
      </c>
      <c r="P1748">
        <v>4.8280000000000003</v>
      </c>
      <c r="Q1748">
        <v>2680</v>
      </c>
      <c r="R1748">
        <v>4597</v>
      </c>
      <c r="S1748">
        <v>8311</v>
      </c>
      <c r="T1748">
        <v>62.978999999999999</v>
      </c>
      <c r="U1748">
        <v>0.114</v>
      </c>
      <c r="V1748">
        <v>0.10299999999999999</v>
      </c>
      <c r="W1748">
        <v>0.153</v>
      </c>
      <c r="X1748">
        <v>0.84499999999999997</v>
      </c>
      <c r="Y1748">
        <v>0.68400000000000005</v>
      </c>
      <c r="Z1748">
        <v>4400</v>
      </c>
      <c r="AA1748">
        <v>7385</v>
      </c>
      <c r="AB1748">
        <v>14241</v>
      </c>
      <c r="AC1748" t="s">
        <v>14154</v>
      </c>
      <c r="AH1748" t="s">
        <v>14155</v>
      </c>
      <c r="AI1748" t="s">
        <v>14156</v>
      </c>
      <c r="AJ1748" t="s">
        <v>14157</v>
      </c>
      <c r="AK1748" t="s">
        <v>14158</v>
      </c>
      <c r="AN1748">
        <v>0.47499999999999998</v>
      </c>
      <c r="AO1748">
        <v>0.52</v>
      </c>
      <c r="AP1748">
        <v>0.52300000000000002</v>
      </c>
      <c r="AQ1748">
        <v>0.43</v>
      </c>
    </row>
    <row r="1749" spans="1:43" x14ac:dyDescent="0.35">
      <c r="A1749" t="s">
        <v>14159</v>
      </c>
      <c r="B1749" t="s">
        <v>14160</v>
      </c>
      <c r="C1749" t="s">
        <v>14161</v>
      </c>
      <c r="D1749" t="s">
        <v>14162</v>
      </c>
      <c r="E1749" t="s">
        <v>14163</v>
      </c>
      <c r="F1749" t="s">
        <v>60</v>
      </c>
      <c r="G1749" t="s">
        <v>61</v>
      </c>
      <c r="H1749" t="s">
        <v>62</v>
      </c>
      <c r="I1749">
        <v>6.7600000000000004E-11</v>
      </c>
      <c r="J1749">
        <v>65</v>
      </c>
      <c r="K1749">
        <v>10.548999999999999</v>
      </c>
      <c r="L1749">
        <v>6.4000000000000001E-2</v>
      </c>
      <c r="M1749">
        <v>6.4000000000000001E-2</v>
      </c>
      <c r="N1749">
        <v>0.09</v>
      </c>
      <c r="O1749">
        <v>0.75600000000000001</v>
      </c>
      <c r="P1749">
        <v>7.8650000000000002</v>
      </c>
      <c r="Q1749">
        <v>349</v>
      </c>
      <c r="R1749">
        <v>484</v>
      </c>
      <c r="S1749">
        <v>900</v>
      </c>
      <c r="T1749">
        <v>26.803000000000001</v>
      </c>
      <c r="U1749">
        <v>4.8000000000000001E-2</v>
      </c>
      <c r="V1749">
        <v>5.0999999999999997E-2</v>
      </c>
      <c r="W1749">
        <v>7.0000000000000007E-2</v>
      </c>
      <c r="X1749">
        <v>0.92500000000000004</v>
      </c>
      <c r="Y1749">
        <v>12.901999999999999</v>
      </c>
      <c r="Z1749">
        <v>814</v>
      </c>
      <c r="AA1749">
        <v>1194</v>
      </c>
      <c r="AB1749">
        <v>1671</v>
      </c>
      <c r="AC1749" t="s">
        <v>410</v>
      </c>
      <c r="AD1749" t="s">
        <v>14164</v>
      </c>
      <c r="AH1749" t="s">
        <v>14165</v>
      </c>
      <c r="AI1749" t="s">
        <v>14166</v>
      </c>
      <c r="AJ1749" t="s">
        <v>14167</v>
      </c>
      <c r="AK1749" t="s">
        <v>14168</v>
      </c>
      <c r="AN1749">
        <v>0.47599999999999998</v>
      </c>
      <c r="AO1749">
        <v>0.84699999999999998</v>
      </c>
      <c r="AP1749">
        <v>0.91800000000000004</v>
      </c>
      <c r="AQ1749">
        <v>0.82499999999999996</v>
      </c>
    </row>
    <row r="1750" spans="1:43" x14ac:dyDescent="0.35">
      <c r="A1750" t="s">
        <v>14169</v>
      </c>
      <c r="B1750" t="s">
        <v>12698</v>
      </c>
      <c r="C1750" t="s">
        <v>12699</v>
      </c>
      <c r="D1750" t="s">
        <v>12699</v>
      </c>
      <c r="E1750" t="s">
        <v>12700</v>
      </c>
      <c r="F1750" t="s">
        <v>60</v>
      </c>
      <c r="G1750" t="s">
        <v>61</v>
      </c>
      <c r="H1750" t="s">
        <v>673</v>
      </c>
      <c r="I1750">
        <v>1.75E-12</v>
      </c>
      <c r="J1750">
        <v>5768</v>
      </c>
      <c r="K1750">
        <v>41.753</v>
      </c>
      <c r="L1750">
        <v>7.2999999999999995E-2</v>
      </c>
      <c r="M1750">
        <v>5.3999999999999999E-2</v>
      </c>
      <c r="N1750">
        <v>9.0999999999999998E-2</v>
      </c>
      <c r="O1750">
        <v>0.40500000000000003</v>
      </c>
      <c r="P1750">
        <v>2.484</v>
      </c>
      <c r="Q1750">
        <v>171767</v>
      </c>
      <c r="R1750">
        <v>216116</v>
      </c>
      <c r="S1750">
        <v>274585</v>
      </c>
      <c r="T1750">
        <v>43.101999999999997</v>
      </c>
      <c r="U1750">
        <v>6.6000000000000003E-2</v>
      </c>
      <c r="V1750">
        <v>6.6000000000000003E-2</v>
      </c>
      <c r="W1750">
        <v>9.4E-2</v>
      </c>
      <c r="X1750">
        <v>7.5999999999999998E-2</v>
      </c>
      <c r="Y1750">
        <v>1.24</v>
      </c>
      <c r="Z1750">
        <v>187377</v>
      </c>
      <c r="AA1750">
        <v>234431</v>
      </c>
      <c r="AB1750">
        <v>296367</v>
      </c>
      <c r="AC1750" t="s">
        <v>410</v>
      </c>
      <c r="AD1750" t="s">
        <v>14170</v>
      </c>
      <c r="AH1750" t="s">
        <v>12701</v>
      </c>
      <c r="AI1750" t="s">
        <v>12702</v>
      </c>
      <c r="AJ1750" t="s">
        <v>12703</v>
      </c>
      <c r="AK1750" t="s">
        <v>12704</v>
      </c>
      <c r="AN1750">
        <v>0.66700000000000004</v>
      </c>
      <c r="AO1750">
        <v>0.33400000000000002</v>
      </c>
      <c r="AP1750">
        <v>0.83099999999999996</v>
      </c>
      <c r="AQ1750">
        <v>0.28100000000000003</v>
      </c>
    </row>
    <row r="1751" spans="1:43" x14ac:dyDescent="0.35">
      <c r="A1751" t="s">
        <v>14171</v>
      </c>
      <c r="B1751" t="s">
        <v>14172</v>
      </c>
      <c r="C1751" t="s">
        <v>14173</v>
      </c>
      <c r="D1751" t="s">
        <v>14174</v>
      </c>
      <c r="E1751" t="s">
        <v>14175</v>
      </c>
      <c r="F1751" t="s">
        <v>60</v>
      </c>
      <c r="G1751" t="s">
        <v>61</v>
      </c>
      <c r="H1751" t="s">
        <v>62</v>
      </c>
      <c r="I1751">
        <v>2.4299999999999999E-12</v>
      </c>
      <c r="J1751">
        <v>214</v>
      </c>
      <c r="K1751">
        <v>71.106999999999999</v>
      </c>
      <c r="L1751">
        <v>0.123</v>
      </c>
      <c r="M1751">
        <v>0.14299999999999999</v>
      </c>
      <c r="N1751">
        <v>0.189</v>
      </c>
      <c r="O1751">
        <v>0.65700000000000003</v>
      </c>
      <c r="P1751">
        <v>5.5839999999999996</v>
      </c>
      <c r="Q1751">
        <v>4403</v>
      </c>
      <c r="R1751">
        <v>12794</v>
      </c>
      <c r="S1751">
        <v>24589</v>
      </c>
      <c r="T1751">
        <v>46.289000000000001</v>
      </c>
      <c r="U1751">
        <v>5.6000000000000001E-2</v>
      </c>
      <c r="V1751">
        <v>0.124</v>
      </c>
      <c r="W1751">
        <v>0.13600000000000001</v>
      </c>
      <c r="X1751">
        <v>0.78700000000000003</v>
      </c>
      <c r="Y1751">
        <v>2.3730000000000002</v>
      </c>
      <c r="Z1751">
        <v>5805</v>
      </c>
      <c r="AA1751">
        <v>9383</v>
      </c>
      <c r="AB1751">
        <v>15478</v>
      </c>
      <c r="AC1751" t="s">
        <v>410</v>
      </c>
      <c r="AH1751" t="s">
        <v>14176</v>
      </c>
      <c r="AI1751" t="s">
        <v>14177</v>
      </c>
      <c r="AJ1751" t="s">
        <v>14178</v>
      </c>
      <c r="AK1751" t="s">
        <v>14179</v>
      </c>
      <c r="AN1751">
        <v>0.96099999999999997</v>
      </c>
      <c r="AO1751">
        <v>0.64100000000000001</v>
      </c>
      <c r="AP1751">
        <v>1.1399999999999999</v>
      </c>
      <c r="AQ1751">
        <v>0.61099999999999999</v>
      </c>
    </row>
    <row r="1752" spans="1:43" x14ac:dyDescent="0.35">
      <c r="A1752" t="s">
        <v>14180</v>
      </c>
      <c r="B1752" t="s">
        <v>686</v>
      </c>
      <c r="C1752" t="s">
        <v>687</v>
      </c>
      <c r="D1752" t="s">
        <v>688</v>
      </c>
      <c r="E1752" t="s">
        <v>689</v>
      </c>
      <c r="F1752" t="s">
        <v>60</v>
      </c>
      <c r="G1752" t="s">
        <v>61</v>
      </c>
      <c r="H1752" t="s">
        <v>62</v>
      </c>
      <c r="I1752">
        <v>1.7100000000000001E-11</v>
      </c>
      <c r="J1752">
        <v>214</v>
      </c>
      <c r="K1752">
        <v>4.8730000000000002</v>
      </c>
      <c r="L1752">
        <v>2.5000000000000001E-2</v>
      </c>
      <c r="M1752">
        <v>2.3E-2</v>
      </c>
      <c r="N1752">
        <v>3.4000000000000002E-2</v>
      </c>
      <c r="O1752">
        <v>0.72199999999999998</v>
      </c>
      <c r="P1752">
        <v>9.8450000000000006</v>
      </c>
      <c r="Q1752">
        <v>729</v>
      </c>
      <c r="R1752">
        <v>825</v>
      </c>
      <c r="S1752">
        <v>1275</v>
      </c>
      <c r="T1752">
        <v>7.9850000000000003</v>
      </c>
      <c r="U1752">
        <v>1.4E-2</v>
      </c>
      <c r="V1752">
        <v>2.1000000000000001E-2</v>
      </c>
      <c r="W1752">
        <v>2.5999999999999999E-2</v>
      </c>
      <c r="X1752">
        <v>0.90100000000000002</v>
      </c>
      <c r="Y1752">
        <v>31.279</v>
      </c>
      <c r="Z1752">
        <v>1192</v>
      </c>
      <c r="AA1752">
        <v>1362</v>
      </c>
      <c r="AB1752">
        <v>1718</v>
      </c>
      <c r="AC1752" t="s">
        <v>14181</v>
      </c>
      <c r="AH1752" t="s">
        <v>690</v>
      </c>
      <c r="AI1752" t="s">
        <v>691</v>
      </c>
      <c r="AJ1752" t="s">
        <v>692</v>
      </c>
      <c r="AK1752" t="s">
        <v>693</v>
      </c>
      <c r="AN1752">
        <v>0.76500000000000001</v>
      </c>
      <c r="AO1752">
        <v>0.88600000000000001</v>
      </c>
      <c r="AP1752">
        <v>1.1639999999999999</v>
      </c>
      <c r="AQ1752">
        <v>0.88400000000000001</v>
      </c>
    </row>
    <row r="1753" spans="1:43" x14ac:dyDescent="0.35">
      <c r="A1753" t="s">
        <v>14182</v>
      </c>
      <c r="B1753" t="s">
        <v>3856</v>
      </c>
      <c r="C1753" t="s">
        <v>3857</v>
      </c>
      <c r="D1753" t="s">
        <v>3858</v>
      </c>
      <c r="E1753" t="s">
        <v>3859</v>
      </c>
      <c r="F1753" t="s">
        <v>60</v>
      </c>
      <c r="G1753" t="s">
        <v>61</v>
      </c>
      <c r="H1753" t="s">
        <v>81</v>
      </c>
      <c r="I1753">
        <v>4.0100000000000002E-11</v>
      </c>
      <c r="J1753">
        <v>82</v>
      </c>
      <c r="K1753">
        <v>194.02</v>
      </c>
      <c r="L1753">
        <v>2.1999999999999999E-2</v>
      </c>
      <c r="M1753">
        <v>1.7000000000000001E-2</v>
      </c>
      <c r="N1753">
        <v>2.8000000000000001E-2</v>
      </c>
      <c r="O1753">
        <v>0.96699999999999997</v>
      </c>
      <c r="P1753">
        <v>505.36500000000001</v>
      </c>
      <c r="Q1753">
        <v>6300</v>
      </c>
      <c r="R1753">
        <v>13268</v>
      </c>
      <c r="S1753">
        <v>33693</v>
      </c>
      <c r="T1753">
        <v>224.35400000000001</v>
      </c>
      <c r="U1753">
        <v>2.5000000000000001E-2</v>
      </c>
      <c r="V1753">
        <v>1.4E-2</v>
      </c>
      <c r="W1753">
        <v>2.9000000000000001E-2</v>
      </c>
      <c r="X1753">
        <v>0.97799999999999998</v>
      </c>
      <c r="Y1753">
        <v>138.72800000000001</v>
      </c>
      <c r="Z1753">
        <v>6721</v>
      </c>
      <c r="AA1753">
        <v>13876</v>
      </c>
      <c r="AB1753">
        <v>33778</v>
      </c>
      <c r="AC1753" t="s">
        <v>14183</v>
      </c>
      <c r="AH1753" t="s">
        <v>3860</v>
      </c>
      <c r="AI1753" t="s">
        <v>3861</v>
      </c>
      <c r="AJ1753" t="s">
        <v>3862</v>
      </c>
      <c r="AK1753" t="s">
        <v>3863</v>
      </c>
      <c r="AN1753">
        <v>0.56999999999999995</v>
      </c>
      <c r="AO1753">
        <v>0.96099999999999997</v>
      </c>
      <c r="AP1753">
        <v>0.77200000000000002</v>
      </c>
      <c r="AQ1753">
        <v>0.94899999999999995</v>
      </c>
    </row>
    <row r="1754" spans="1:43" x14ac:dyDescent="0.35">
      <c r="A1754" t="s">
        <v>14184</v>
      </c>
      <c r="B1754" t="s">
        <v>14185</v>
      </c>
      <c r="C1754" t="s">
        <v>14186</v>
      </c>
      <c r="D1754" t="s">
        <v>14187</v>
      </c>
      <c r="E1754" t="s">
        <v>14188</v>
      </c>
      <c r="F1754" t="s">
        <v>60</v>
      </c>
      <c r="G1754" t="s">
        <v>61</v>
      </c>
      <c r="H1754" t="s">
        <v>673</v>
      </c>
      <c r="I1754">
        <v>3.4300000000000001E-12</v>
      </c>
      <c r="J1754">
        <v>6660</v>
      </c>
      <c r="K1754">
        <v>33.337000000000003</v>
      </c>
      <c r="L1754">
        <v>6.0999999999999999E-2</v>
      </c>
      <c r="M1754">
        <v>4.4999999999999998E-2</v>
      </c>
      <c r="N1754">
        <v>7.5999999999999998E-2</v>
      </c>
      <c r="O1754">
        <v>0.38800000000000001</v>
      </c>
      <c r="P1754">
        <v>2.8069999999999999</v>
      </c>
      <c r="Q1754">
        <v>137530</v>
      </c>
      <c r="R1754">
        <v>171997</v>
      </c>
      <c r="S1754">
        <v>211722</v>
      </c>
      <c r="T1754">
        <v>31.140999999999998</v>
      </c>
      <c r="U1754">
        <v>5.6000000000000001E-2</v>
      </c>
      <c r="V1754">
        <v>5.1999999999999998E-2</v>
      </c>
      <c r="W1754">
        <v>7.5999999999999998E-2</v>
      </c>
      <c r="X1754">
        <v>0.33400000000000002</v>
      </c>
      <c r="Y1754">
        <v>1.802</v>
      </c>
      <c r="Z1754">
        <v>151205</v>
      </c>
      <c r="AA1754">
        <v>186552</v>
      </c>
      <c r="AB1754">
        <v>226607</v>
      </c>
      <c r="AC1754" t="s">
        <v>410</v>
      </c>
      <c r="AH1754" t="s">
        <v>14189</v>
      </c>
      <c r="AI1754" t="s">
        <v>14190</v>
      </c>
      <c r="AJ1754" t="s">
        <v>14191</v>
      </c>
      <c r="AK1754" t="s">
        <v>14192</v>
      </c>
      <c r="AN1754">
        <v>0.60399999999999998</v>
      </c>
      <c r="AO1754">
        <v>0.50600000000000001</v>
      </c>
      <c r="AP1754">
        <v>0.77100000000000002</v>
      </c>
      <c r="AQ1754">
        <v>0.501</v>
      </c>
    </row>
    <row r="1755" spans="1:43" x14ac:dyDescent="0.35">
      <c r="A1755" t="s">
        <v>14193</v>
      </c>
      <c r="B1755" t="s">
        <v>14194</v>
      </c>
      <c r="C1755" t="s">
        <v>14195</v>
      </c>
      <c r="D1755" t="s">
        <v>14196</v>
      </c>
      <c r="E1755" t="s">
        <v>14197</v>
      </c>
      <c r="F1755" t="s">
        <v>60</v>
      </c>
      <c r="G1755" t="s">
        <v>61</v>
      </c>
      <c r="H1755" t="s">
        <v>62</v>
      </c>
      <c r="I1755">
        <v>6.0000000000000003E-12</v>
      </c>
      <c r="J1755">
        <v>153</v>
      </c>
      <c r="K1755">
        <v>5.1050000000000004</v>
      </c>
      <c r="L1755">
        <v>4.4999999999999998E-2</v>
      </c>
      <c r="M1755">
        <v>2.3E-2</v>
      </c>
      <c r="N1755">
        <v>0.05</v>
      </c>
      <c r="O1755">
        <v>0.65900000000000003</v>
      </c>
      <c r="P1755">
        <v>3.34</v>
      </c>
      <c r="Q1755">
        <v>475</v>
      </c>
      <c r="R1755">
        <v>567</v>
      </c>
      <c r="S1755">
        <v>938</v>
      </c>
      <c r="T1755">
        <v>5.3330000000000002</v>
      </c>
      <c r="U1755">
        <v>3.5999999999999997E-2</v>
      </c>
      <c r="V1755">
        <v>3.1E-2</v>
      </c>
      <c r="W1755">
        <v>4.8000000000000001E-2</v>
      </c>
      <c r="X1755">
        <v>0.64700000000000002</v>
      </c>
      <c r="Y1755">
        <v>1.7250000000000001</v>
      </c>
      <c r="Z1755">
        <v>612</v>
      </c>
      <c r="AA1755">
        <v>679</v>
      </c>
      <c r="AB1755">
        <v>928</v>
      </c>
      <c r="AC1755" t="s">
        <v>14198</v>
      </c>
      <c r="AH1755" t="s">
        <v>14199</v>
      </c>
      <c r="AI1755" t="s">
        <v>14200</v>
      </c>
      <c r="AJ1755" t="s">
        <v>14201</v>
      </c>
      <c r="AK1755" t="s">
        <v>14202</v>
      </c>
      <c r="AN1755">
        <v>0.78600000000000003</v>
      </c>
      <c r="AO1755">
        <v>0.86599999999999999</v>
      </c>
      <c r="AP1755">
        <v>1.1279999999999999</v>
      </c>
      <c r="AQ1755">
        <v>0.86199999999999999</v>
      </c>
    </row>
    <row r="1756" spans="1:43" x14ac:dyDescent="0.35">
      <c r="A1756" t="s">
        <v>14203</v>
      </c>
      <c r="B1756" t="s">
        <v>3484</v>
      </c>
      <c r="C1756" t="s">
        <v>3485</v>
      </c>
      <c r="D1756" t="s">
        <v>3486</v>
      </c>
      <c r="E1756" t="s">
        <v>3487</v>
      </c>
      <c r="F1756" t="s">
        <v>60</v>
      </c>
      <c r="G1756" t="s">
        <v>61</v>
      </c>
      <c r="H1756" t="s">
        <v>673</v>
      </c>
      <c r="I1756">
        <v>1.28E-12</v>
      </c>
      <c r="J1756">
        <v>349</v>
      </c>
      <c r="K1756">
        <v>18.149000000000001</v>
      </c>
      <c r="L1756">
        <v>0.11</v>
      </c>
      <c r="M1756">
        <v>7.9000000000000001E-2</v>
      </c>
      <c r="N1756">
        <v>0.13600000000000001</v>
      </c>
      <c r="O1756">
        <v>0.78100000000000003</v>
      </c>
      <c r="P1756">
        <v>4.6660000000000004</v>
      </c>
      <c r="Q1756">
        <v>3517</v>
      </c>
      <c r="R1756">
        <v>9732</v>
      </c>
      <c r="S1756">
        <v>25971</v>
      </c>
      <c r="T1756">
        <v>24.077999999999999</v>
      </c>
      <c r="U1756">
        <v>0.13200000000000001</v>
      </c>
      <c r="V1756">
        <v>7.4999999999999997E-2</v>
      </c>
      <c r="W1756">
        <v>0.152</v>
      </c>
      <c r="X1756">
        <v>0.72599999999999998</v>
      </c>
      <c r="Y1756">
        <v>2.6459999999999999</v>
      </c>
      <c r="Z1756">
        <v>3525</v>
      </c>
      <c r="AA1756">
        <v>9647</v>
      </c>
      <c r="AB1756">
        <v>28242</v>
      </c>
      <c r="AC1756" t="s">
        <v>14204</v>
      </c>
      <c r="AH1756" t="s">
        <v>3488</v>
      </c>
      <c r="AI1756" t="s">
        <v>3489</v>
      </c>
      <c r="AJ1756" t="s">
        <v>3490</v>
      </c>
      <c r="AK1756" t="s">
        <v>3491</v>
      </c>
      <c r="AN1756">
        <v>0.19</v>
      </c>
      <c r="AO1756">
        <v>0.71099999999999997</v>
      </c>
      <c r="AP1756">
        <v>0.21099999999999999</v>
      </c>
      <c r="AQ1756">
        <v>0.59399999999999997</v>
      </c>
    </row>
    <row r="1757" spans="1:43" x14ac:dyDescent="0.35">
      <c r="A1757" t="s">
        <v>14205</v>
      </c>
      <c r="B1757" t="s">
        <v>14206</v>
      </c>
      <c r="C1757" t="s">
        <v>14207</v>
      </c>
      <c r="D1757" t="s">
        <v>14208</v>
      </c>
      <c r="E1757" t="s">
        <v>14209</v>
      </c>
      <c r="F1757" t="s">
        <v>60</v>
      </c>
      <c r="G1757" t="s">
        <v>61</v>
      </c>
      <c r="H1757" t="s">
        <v>62</v>
      </c>
      <c r="I1757">
        <v>5.1300000000000002E-12</v>
      </c>
      <c r="J1757">
        <v>97</v>
      </c>
      <c r="K1757">
        <v>25.457000000000001</v>
      </c>
      <c r="L1757">
        <v>0.04</v>
      </c>
      <c r="M1757">
        <v>3.5999999999999997E-2</v>
      </c>
      <c r="N1757">
        <v>5.2999999999999999E-2</v>
      </c>
      <c r="O1757">
        <v>0.83099999999999996</v>
      </c>
      <c r="P1757">
        <v>11.337999999999999</v>
      </c>
      <c r="Q1757">
        <v>1310</v>
      </c>
      <c r="R1757">
        <v>1835</v>
      </c>
      <c r="S1757">
        <v>2709</v>
      </c>
      <c r="T1757">
        <v>25.315000000000001</v>
      </c>
      <c r="U1757">
        <v>2.5000000000000001E-2</v>
      </c>
      <c r="V1757">
        <v>0.02</v>
      </c>
      <c r="W1757">
        <v>3.2000000000000001E-2</v>
      </c>
      <c r="X1757">
        <v>0.86799999999999999</v>
      </c>
      <c r="Y1757">
        <v>3.36</v>
      </c>
      <c r="Z1757">
        <v>1671</v>
      </c>
      <c r="AA1757">
        <v>2007</v>
      </c>
      <c r="AB1757">
        <v>2652</v>
      </c>
      <c r="AC1757" t="s">
        <v>410</v>
      </c>
      <c r="AH1757" t="s">
        <v>14207</v>
      </c>
      <c r="AI1757" t="s">
        <v>14210</v>
      </c>
      <c r="AJ1757" t="s">
        <v>14211</v>
      </c>
      <c r="AK1757" t="s">
        <v>14212</v>
      </c>
      <c r="AN1757">
        <v>0.98499999999999999</v>
      </c>
      <c r="AO1757">
        <v>0.92600000000000005</v>
      </c>
      <c r="AP1757">
        <v>1.371</v>
      </c>
      <c r="AQ1757">
        <v>0.86899999999999999</v>
      </c>
    </row>
    <row r="1758" spans="1:43" x14ac:dyDescent="0.35">
      <c r="A1758" t="s">
        <v>14213</v>
      </c>
      <c r="B1758" t="s">
        <v>14214</v>
      </c>
      <c r="C1758" t="s">
        <v>14215</v>
      </c>
      <c r="D1758" t="s">
        <v>14216</v>
      </c>
      <c r="E1758" t="s">
        <v>14217</v>
      </c>
      <c r="F1758" t="s">
        <v>60</v>
      </c>
      <c r="G1758" t="s">
        <v>61</v>
      </c>
      <c r="H1758" t="s">
        <v>62</v>
      </c>
      <c r="I1758">
        <v>1.66E-12</v>
      </c>
      <c r="J1758">
        <v>83</v>
      </c>
      <c r="K1758">
        <v>16.510999999999999</v>
      </c>
      <c r="L1758">
        <v>0.03</v>
      </c>
      <c r="M1758">
        <v>2.9000000000000001E-2</v>
      </c>
      <c r="N1758">
        <v>4.1000000000000002E-2</v>
      </c>
      <c r="O1758">
        <v>0.95199999999999996</v>
      </c>
      <c r="P1758">
        <v>52.719000000000001</v>
      </c>
      <c r="Q1758">
        <v>819</v>
      </c>
      <c r="R1758">
        <v>1430</v>
      </c>
      <c r="S1758">
        <v>3093</v>
      </c>
      <c r="T1758">
        <v>14.611000000000001</v>
      </c>
      <c r="U1758">
        <v>2.3E-2</v>
      </c>
      <c r="V1758">
        <v>1.7999999999999999E-2</v>
      </c>
      <c r="W1758">
        <v>2.9000000000000001E-2</v>
      </c>
      <c r="X1758">
        <v>0.94799999999999995</v>
      </c>
      <c r="Y1758">
        <v>12.737</v>
      </c>
      <c r="Z1758">
        <v>690</v>
      </c>
      <c r="AA1758">
        <v>876</v>
      </c>
      <c r="AB1758">
        <v>1450</v>
      </c>
      <c r="AC1758" t="s">
        <v>14218</v>
      </c>
      <c r="AH1758" t="s">
        <v>14215</v>
      </c>
      <c r="AI1758" t="s">
        <v>14219</v>
      </c>
      <c r="AJ1758" t="s">
        <v>14220</v>
      </c>
      <c r="AK1758" t="s">
        <v>14221</v>
      </c>
      <c r="AN1758">
        <v>0.83</v>
      </c>
      <c r="AO1758">
        <v>0.95399999999999996</v>
      </c>
      <c r="AP1758">
        <v>1.2669999999999999</v>
      </c>
      <c r="AQ1758">
        <v>0.90400000000000003</v>
      </c>
    </row>
    <row r="1759" spans="1:43" x14ac:dyDescent="0.35">
      <c r="A1759" t="s">
        <v>14222</v>
      </c>
      <c r="B1759" t="s">
        <v>397</v>
      </c>
      <c r="C1759" t="s">
        <v>398</v>
      </c>
      <c r="D1759" t="s">
        <v>399</v>
      </c>
      <c r="E1759" t="s">
        <v>400</v>
      </c>
      <c r="F1759" t="s">
        <v>60</v>
      </c>
      <c r="G1759" t="s">
        <v>61</v>
      </c>
      <c r="H1759" t="s">
        <v>62</v>
      </c>
      <c r="I1759">
        <v>2.3400000000000001E-12</v>
      </c>
      <c r="J1759">
        <v>109</v>
      </c>
      <c r="K1759">
        <v>5.5659999999999998</v>
      </c>
      <c r="L1759">
        <v>7.2999999999999995E-2</v>
      </c>
      <c r="M1759">
        <v>6.7000000000000004E-2</v>
      </c>
      <c r="N1759">
        <v>9.9000000000000005E-2</v>
      </c>
      <c r="O1759">
        <v>0.73399999999999999</v>
      </c>
      <c r="P1759">
        <v>0.78600000000000003</v>
      </c>
      <c r="Q1759">
        <v>437</v>
      </c>
      <c r="R1759">
        <v>532</v>
      </c>
      <c r="S1759">
        <v>1089</v>
      </c>
      <c r="T1759">
        <v>11.191000000000001</v>
      </c>
      <c r="U1759">
        <v>1.4E-2</v>
      </c>
      <c r="V1759">
        <v>1.9E-2</v>
      </c>
      <c r="W1759">
        <v>2.3E-2</v>
      </c>
      <c r="X1759">
        <v>0.85899999999999999</v>
      </c>
      <c r="Y1759">
        <v>12.467000000000001</v>
      </c>
      <c r="Z1759">
        <v>695</v>
      </c>
      <c r="AA1759">
        <v>845</v>
      </c>
      <c r="AB1759">
        <v>1129</v>
      </c>
      <c r="AC1759" t="s">
        <v>401</v>
      </c>
      <c r="AH1759" t="s">
        <v>398</v>
      </c>
      <c r="AI1759" t="s">
        <v>402</v>
      </c>
      <c r="AJ1759" t="s">
        <v>403</v>
      </c>
      <c r="AK1759" t="s">
        <v>404</v>
      </c>
      <c r="AN1759">
        <v>0.88100000000000001</v>
      </c>
      <c r="AO1759">
        <v>0.74199999999999999</v>
      </c>
      <c r="AP1759">
        <v>1.2210000000000001</v>
      </c>
      <c r="AQ1759">
        <v>0.66600000000000004</v>
      </c>
    </row>
    <row r="1760" spans="1:43" x14ac:dyDescent="0.35">
      <c r="A1760" t="s">
        <v>14223</v>
      </c>
      <c r="B1760" t="s">
        <v>14224</v>
      </c>
      <c r="C1760" t="s">
        <v>14225</v>
      </c>
      <c r="D1760" t="s">
        <v>14226</v>
      </c>
      <c r="E1760" t="s">
        <v>14227</v>
      </c>
      <c r="F1760" t="s">
        <v>60</v>
      </c>
      <c r="G1760" t="s">
        <v>61</v>
      </c>
      <c r="H1760" t="s">
        <v>62</v>
      </c>
      <c r="I1760">
        <v>1.6799999999999999E-10</v>
      </c>
      <c r="J1760">
        <v>495</v>
      </c>
      <c r="K1760">
        <v>3.66</v>
      </c>
      <c r="L1760">
        <v>2.7E-2</v>
      </c>
      <c r="M1760">
        <v>3.1E-2</v>
      </c>
      <c r="N1760">
        <v>4.1000000000000002E-2</v>
      </c>
      <c r="O1760">
        <v>0.89600000000000002</v>
      </c>
      <c r="P1760">
        <v>9.843</v>
      </c>
      <c r="Q1760">
        <v>1131</v>
      </c>
      <c r="R1760">
        <v>1427</v>
      </c>
      <c r="S1760">
        <v>3247</v>
      </c>
      <c r="T1760">
        <v>4.5999999999999996</v>
      </c>
      <c r="U1760">
        <v>1.6E-2</v>
      </c>
      <c r="V1760">
        <v>3.5000000000000003E-2</v>
      </c>
      <c r="W1760">
        <v>3.7999999999999999E-2</v>
      </c>
      <c r="X1760">
        <v>0.88200000000000001</v>
      </c>
      <c r="Y1760">
        <v>21.047999999999998</v>
      </c>
      <c r="Z1760">
        <v>1503</v>
      </c>
      <c r="AA1760">
        <v>1740</v>
      </c>
      <c r="AB1760">
        <v>3441</v>
      </c>
      <c r="AC1760" t="s">
        <v>410</v>
      </c>
      <c r="AH1760" t="s">
        <v>14228</v>
      </c>
      <c r="AI1760" t="s">
        <v>14229</v>
      </c>
      <c r="AJ1760" t="s">
        <v>14230</v>
      </c>
      <c r="AK1760" t="s">
        <v>14231</v>
      </c>
      <c r="AN1760">
        <v>0.755</v>
      </c>
      <c r="AO1760">
        <v>0.97399999999999998</v>
      </c>
      <c r="AP1760">
        <v>1.173</v>
      </c>
      <c r="AQ1760">
        <v>0.94199999999999995</v>
      </c>
    </row>
    <row r="1761" spans="1:43" x14ac:dyDescent="0.35">
      <c r="A1761" t="s">
        <v>14232</v>
      </c>
      <c r="B1761" t="s">
        <v>14233</v>
      </c>
      <c r="C1761" t="s">
        <v>14234</v>
      </c>
      <c r="D1761" t="s">
        <v>14235</v>
      </c>
      <c r="E1761" t="s">
        <v>14236</v>
      </c>
      <c r="F1761" t="s">
        <v>60</v>
      </c>
      <c r="G1761" t="s">
        <v>61</v>
      </c>
      <c r="H1761" t="s">
        <v>81</v>
      </c>
      <c r="I1761">
        <v>3.4099999999999998E-12</v>
      </c>
      <c r="J1761">
        <v>149</v>
      </c>
      <c r="K1761">
        <v>25.155999999999999</v>
      </c>
      <c r="L1761">
        <v>2.1999999999999999E-2</v>
      </c>
      <c r="M1761">
        <v>2.1000000000000001E-2</v>
      </c>
      <c r="N1761">
        <v>0.03</v>
      </c>
      <c r="O1761">
        <v>0.98899999999999999</v>
      </c>
      <c r="P1761">
        <v>184.16200000000001</v>
      </c>
      <c r="Q1761">
        <v>1261</v>
      </c>
      <c r="R1761">
        <v>2759</v>
      </c>
      <c r="S1761">
        <v>7445</v>
      </c>
      <c r="T1761">
        <v>30.361000000000001</v>
      </c>
      <c r="U1761">
        <v>1.7999999999999999E-2</v>
      </c>
      <c r="V1761">
        <v>1.2999999999999999E-2</v>
      </c>
      <c r="W1761">
        <v>2.1999999999999999E-2</v>
      </c>
      <c r="X1761">
        <v>0.97</v>
      </c>
      <c r="Y1761">
        <v>80.596999999999994</v>
      </c>
      <c r="Z1761">
        <v>1443</v>
      </c>
      <c r="AA1761">
        <v>2884</v>
      </c>
      <c r="AB1761">
        <v>7722</v>
      </c>
      <c r="AC1761" t="s">
        <v>14237</v>
      </c>
      <c r="AH1761" t="s">
        <v>14238</v>
      </c>
      <c r="AI1761" t="s">
        <v>14239</v>
      </c>
      <c r="AJ1761" t="s">
        <v>14240</v>
      </c>
      <c r="AK1761" t="s">
        <v>14241</v>
      </c>
      <c r="AN1761">
        <v>0.84799999999999998</v>
      </c>
      <c r="AO1761">
        <v>0.98399999999999999</v>
      </c>
      <c r="AP1761">
        <v>1.1140000000000001</v>
      </c>
      <c r="AQ1761">
        <v>0.98499999999999999</v>
      </c>
    </row>
    <row r="1762" spans="1:43" x14ac:dyDescent="0.35">
      <c r="A1762" t="s">
        <v>14242</v>
      </c>
      <c r="B1762" t="s">
        <v>14243</v>
      </c>
      <c r="C1762" t="s">
        <v>14244</v>
      </c>
      <c r="D1762" t="s">
        <v>14245</v>
      </c>
      <c r="E1762" t="s">
        <v>14246</v>
      </c>
      <c r="F1762" t="s">
        <v>60</v>
      </c>
      <c r="G1762" t="s">
        <v>61</v>
      </c>
      <c r="H1762" t="s">
        <v>62</v>
      </c>
      <c r="I1762">
        <v>1.6300000000000001E-10</v>
      </c>
      <c r="J1762">
        <v>209</v>
      </c>
      <c r="K1762">
        <v>5.87</v>
      </c>
      <c r="L1762">
        <v>3.4000000000000002E-2</v>
      </c>
      <c r="M1762">
        <v>2.5000000000000001E-2</v>
      </c>
      <c r="N1762">
        <v>4.2000000000000003E-2</v>
      </c>
      <c r="O1762">
        <v>0.95699999999999996</v>
      </c>
      <c r="P1762">
        <v>46.399000000000001</v>
      </c>
      <c r="Q1762">
        <v>698</v>
      </c>
      <c r="R1762">
        <v>1020</v>
      </c>
      <c r="S1762">
        <v>1759</v>
      </c>
      <c r="T1762">
        <v>7.4480000000000004</v>
      </c>
      <c r="U1762">
        <v>2.4E-2</v>
      </c>
      <c r="V1762">
        <v>1.7000000000000001E-2</v>
      </c>
      <c r="W1762">
        <v>0.03</v>
      </c>
      <c r="X1762">
        <v>0.96699999999999997</v>
      </c>
      <c r="Y1762">
        <v>22.004000000000001</v>
      </c>
      <c r="Z1762">
        <v>957</v>
      </c>
      <c r="AA1762">
        <v>1309</v>
      </c>
      <c r="AB1762">
        <v>2193</v>
      </c>
      <c r="AC1762" t="s">
        <v>14247</v>
      </c>
      <c r="AH1762" t="s">
        <v>14248</v>
      </c>
      <c r="AI1762" t="s">
        <v>14249</v>
      </c>
      <c r="AJ1762" t="s">
        <v>14250</v>
      </c>
      <c r="AK1762" t="s">
        <v>14251</v>
      </c>
      <c r="AN1762">
        <v>0.84299999999999997</v>
      </c>
      <c r="AO1762">
        <v>0.91200000000000003</v>
      </c>
      <c r="AP1762">
        <v>1.3129999999999999</v>
      </c>
      <c r="AQ1762">
        <v>0.89800000000000002</v>
      </c>
    </row>
    <row r="1763" spans="1:43" x14ac:dyDescent="0.35">
      <c r="A1763" t="s">
        <v>14252</v>
      </c>
      <c r="B1763" t="s">
        <v>14253</v>
      </c>
      <c r="C1763" t="s">
        <v>14254</v>
      </c>
      <c r="D1763" t="s">
        <v>14255</v>
      </c>
      <c r="E1763" t="s">
        <v>14256</v>
      </c>
      <c r="F1763" t="s">
        <v>60</v>
      </c>
      <c r="G1763" t="s">
        <v>61</v>
      </c>
      <c r="H1763" t="s">
        <v>62</v>
      </c>
      <c r="I1763">
        <v>4.4400000000000003E-11</v>
      </c>
      <c r="J1763">
        <v>93</v>
      </c>
      <c r="K1763">
        <v>7.9290000000000003</v>
      </c>
      <c r="L1763">
        <v>3.2000000000000001E-2</v>
      </c>
      <c r="M1763">
        <v>1.9E-2</v>
      </c>
      <c r="N1763">
        <v>3.6999999999999998E-2</v>
      </c>
      <c r="O1763">
        <v>0.82099999999999995</v>
      </c>
      <c r="P1763">
        <v>11.481</v>
      </c>
      <c r="Q1763">
        <v>405</v>
      </c>
      <c r="R1763">
        <v>526</v>
      </c>
      <c r="S1763">
        <v>1001</v>
      </c>
      <c r="T1763">
        <v>8.7609999999999992</v>
      </c>
      <c r="U1763">
        <v>2.1000000000000001E-2</v>
      </c>
      <c r="V1763">
        <v>2.5000000000000001E-2</v>
      </c>
      <c r="W1763">
        <v>3.3000000000000002E-2</v>
      </c>
      <c r="X1763">
        <v>0.84099999999999997</v>
      </c>
      <c r="Y1763">
        <v>8.0749999999999993</v>
      </c>
      <c r="Z1763">
        <v>525</v>
      </c>
      <c r="AA1763">
        <v>605</v>
      </c>
      <c r="AB1763">
        <v>1068</v>
      </c>
      <c r="AC1763" t="s">
        <v>14257</v>
      </c>
      <c r="AH1763" t="s">
        <v>14258</v>
      </c>
      <c r="AI1763" t="s">
        <v>14259</v>
      </c>
      <c r="AJ1763" t="s">
        <v>14260</v>
      </c>
      <c r="AK1763" t="s">
        <v>14261</v>
      </c>
      <c r="AN1763">
        <v>0.79</v>
      </c>
      <c r="AO1763">
        <v>0.94</v>
      </c>
      <c r="AP1763">
        <v>1.252</v>
      </c>
      <c r="AQ1763">
        <v>0.92200000000000004</v>
      </c>
    </row>
    <row r="1764" spans="1:43" x14ac:dyDescent="0.35">
      <c r="A1764" t="s">
        <v>14262</v>
      </c>
      <c r="B1764" t="s">
        <v>14263</v>
      </c>
      <c r="C1764" t="s">
        <v>14264</v>
      </c>
      <c r="D1764" t="s">
        <v>14265</v>
      </c>
      <c r="E1764" t="s">
        <v>14266</v>
      </c>
      <c r="F1764" t="s">
        <v>60</v>
      </c>
      <c r="G1764" t="s">
        <v>61</v>
      </c>
      <c r="H1764" t="s">
        <v>62</v>
      </c>
      <c r="I1764">
        <v>6.8499999999999996E-11</v>
      </c>
      <c r="J1764">
        <v>91</v>
      </c>
      <c r="K1764">
        <v>13.401999999999999</v>
      </c>
      <c r="L1764">
        <v>3.3000000000000002E-2</v>
      </c>
      <c r="M1764">
        <v>4.2000000000000003E-2</v>
      </c>
      <c r="N1764">
        <v>5.2999999999999999E-2</v>
      </c>
      <c r="O1764">
        <v>0.76800000000000002</v>
      </c>
      <c r="P1764">
        <v>8.8930000000000007</v>
      </c>
      <c r="Q1764">
        <v>800</v>
      </c>
      <c r="R1764">
        <v>963</v>
      </c>
      <c r="S1764">
        <v>1388</v>
      </c>
      <c r="T1764">
        <v>38.170999999999999</v>
      </c>
      <c r="U1764">
        <v>2.1999999999999999E-2</v>
      </c>
      <c r="V1764">
        <v>2.4E-2</v>
      </c>
      <c r="W1764">
        <v>3.3000000000000002E-2</v>
      </c>
      <c r="X1764">
        <v>0.94099999999999995</v>
      </c>
      <c r="Y1764">
        <v>22.454000000000001</v>
      </c>
      <c r="Z1764">
        <v>2279</v>
      </c>
      <c r="AA1764">
        <v>2900</v>
      </c>
      <c r="AB1764">
        <v>3572</v>
      </c>
      <c r="AC1764" t="s">
        <v>14267</v>
      </c>
      <c r="AH1764" t="s">
        <v>14268</v>
      </c>
      <c r="AI1764" t="s">
        <v>14269</v>
      </c>
      <c r="AJ1764" t="s">
        <v>14270</v>
      </c>
      <c r="AK1764" t="s">
        <v>14271</v>
      </c>
      <c r="AN1764">
        <v>0.88700000000000001</v>
      </c>
      <c r="AO1764">
        <v>0.81599999999999995</v>
      </c>
      <c r="AP1764">
        <v>1.2629999999999999</v>
      </c>
      <c r="AQ1764">
        <v>0.79</v>
      </c>
    </row>
    <row r="1765" spans="1:43" x14ac:dyDescent="0.35">
      <c r="A1765" t="s">
        <v>14272</v>
      </c>
      <c r="B1765" t="s">
        <v>14273</v>
      </c>
      <c r="C1765" t="s">
        <v>14274</v>
      </c>
      <c r="D1765" t="s">
        <v>14275</v>
      </c>
      <c r="E1765" t="s">
        <v>14276</v>
      </c>
      <c r="F1765" t="s">
        <v>60</v>
      </c>
      <c r="G1765" t="s">
        <v>61</v>
      </c>
      <c r="H1765" t="s">
        <v>62</v>
      </c>
      <c r="I1765">
        <v>1.33E-12</v>
      </c>
      <c r="J1765">
        <v>111</v>
      </c>
      <c r="K1765">
        <v>47.465000000000003</v>
      </c>
      <c r="L1765">
        <v>4.1000000000000002E-2</v>
      </c>
      <c r="M1765">
        <v>3.3000000000000002E-2</v>
      </c>
      <c r="N1765">
        <v>5.2999999999999999E-2</v>
      </c>
      <c r="O1765">
        <v>0.97299999999999998</v>
      </c>
      <c r="P1765">
        <v>42.277999999999999</v>
      </c>
      <c r="Q1765">
        <v>1784</v>
      </c>
      <c r="R1765">
        <v>3451</v>
      </c>
      <c r="S1765">
        <v>7012</v>
      </c>
      <c r="T1765">
        <v>36.255000000000003</v>
      </c>
      <c r="U1765">
        <v>2.1999999999999999E-2</v>
      </c>
      <c r="V1765">
        <v>1.7999999999999999E-2</v>
      </c>
      <c r="W1765">
        <v>2.9000000000000001E-2</v>
      </c>
      <c r="X1765">
        <v>0.94899999999999995</v>
      </c>
      <c r="Y1765">
        <v>46.718000000000004</v>
      </c>
      <c r="Z1765">
        <v>1823</v>
      </c>
      <c r="AA1765">
        <v>3171</v>
      </c>
      <c r="AB1765">
        <v>5944</v>
      </c>
      <c r="AC1765" t="s">
        <v>14277</v>
      </c>
      <c r="AH1765" t="s">
        <v>14278</v>
      </c>
      <c r="AI1765" t="s">
        <v>14279</v>
      </c>
      <c r="AJ1765" t="s">
        <v>14280</v>
      </c>
      <c r="AK1765" t="s">
        <v>14281</v>
      </c>
      <c r="AN1765">
        <v>0.88800000000000001</v>
      </c>
      <c r="AO1765">
        <v>0.97199999999999998</v>
      </c>
      <c r="AP1765">
        <v>1.2629999999999999</v>
      </c>
      <c r="AQ1765">
        <v>0.92</v>
      </c>
    </row>
    <row r="1766" spans="1:43" x14ac:dyDescent="0.35">
      <c r="A1766" t="s">
        <v>14282</v>
      </c>
      <c r="B1766" t="s">
        <v>14283</v>
      </c>
      <c r="C1766" t="s">
        <v>14284</v>
      </c>
      <c r="D1766" t="s">
        <v>14285</v>
      </c>
      <c r="E1766" t="s">
        <v>14286</v>
      </c>
      <c r="F1766" t="s">
        <v>60</v>
      </c>
      <c r="G1766" t="s">
        <v>61</v>
      </c>
      <c r="H1766" t="s">
        <v>62</v>
      </c>
      <c r="I1766">
        <v>1.4000000000000001E-12</v>
      </c>
      <c r="J1766">
        <v>186</v>
      </c>
      <c r="K1766">
        <v>11.927</v>
      </c>
      <c r="L1766">
        <v>3.5000000000000003E-2</v>
      </c>
      <c r="M1766">
        <v>0.03</v>
      </c>
      <c r="N1766">
        <v>4.5999999999999999E-2</v>
      </c>
      <c r="O1766">
        <v>0.92300000000000004</v>
      </c>
      <c r="P1766">
        <v>13.234</v>
      </c>
      <c r="Q1766">
        <v>1116</v>
      </c>
      <c r="R1766">
        <v>1740</v>
      </c>
      <c r="S1766">
        <v>3595</v>
      </c>
      <c r="T1766">
        <v>18.245000000000001</v>
      </c>
      <c r="U1766">
        <v>0.02</v>
      </c>
      <c r="V1766">
        <v>0.03</v>
      </c>
      <c r="W1766">
        <v>3.5999999999999997E-2</v>
      </c>
      <c r="X1766">
        <v>0.98599999999999999</v>
      </c>
      <c r="Y1766">
        <v>58.261000000000003</v>
      </c>
      <c r="Z1766">
        <v>1932</v>
      </c>
      <c r="AA1766">
        <v>2741</v>
      </c>
      <c r="AB1766">
        <v>4840</v>
      </c>
      <c r="AC1766" t="s">
        <v>410</v>
      </c>
      <c r="AH1766" t="s">
        <v>14284</v>
      </c>
      <c r="AI1766" t="s">
        <v>14287</v>
      </c>
      <c r="AJ1766" t="s">
        <v>14288</v>
      </c>
      <c r="AK1766" t="s">
        <v>14289</v>
      </c>
      <c r="AN1766">
        <v>0.56999999999999995</v>
      </c>
      <c r="AO1766">
        <v>0.91700000000000004</v>
      </c>
      <c r="AP1766">
        <v>1.0249999999999999</v>
      </c>
      <c r="AQ1766">
        <v>0.93</v>
      </c>
    </row>
    <row r="1767" spans="1:43" x14ac:dyDescent="0.35">
      <c r="A1767" t="s">
        <v>14290</v>
      </c>
      <c r="B1767" t="s">
        <v>14291</v>
      </c>
      <c r="C1767" t="s">
        <v>14292</v>
      </c>
      <c r="D1767" t="s">
        <v>14293</v>
      </c>
      <c r="E1767" t="s">
        <v>14294</v>
      </c>
      <c r="F1767" t="s">
        <v>60</v>
      </c>
      <c r="G1767" t="s">
        <v>61</v>
      </c>
      <c r="H1767" t="s">
        <v>62</v>
      </c>
      <c r="I1767">
        <v>2.7299999999999999E-12</v>
      </c>
      <c r="J1767">
        <v>174</v>
      </c>
      <c r="K1767">
        <v>137.708</v>
      </c>
      <c r="L1767">
        <v>5.0999999999999997E-2</v>
      </c>
      <c r="M1767">
        <v>3.5000000000000003E-2</v>
      </c>
      <c r="N1767">
        <v>6.2E-2</v>
      </c>
      <c r="O1767">
        <v>0.97</v>
      </c>
      <c r="P1767">
        <v>41.517000000000003</v>
      </c>
      <c r="Q1767">
        <v>9130</v>
      </c>
      <c r="R1767">
        <v>23601</v>
      </c>
      <c r="S1767">
        <v>61418</v>
      </c>
      <c r="T1767">
        <v>139.25</v>
      </c>
      <c r="U1767">
        <v>3.9E-2</v>
      </c>
      <c r="V1767">
        <v>3.6999999999999998E-2</v>
      </c>
      <c r="W1767">
        <v>5.3999999999999999E-2</v>
      </c>
      <c r="X1767">
        <v>0.96199999999999997</v>
      </c>
      <c r="Y1767">
        <v>14.851000000000001</v>
      </c>
      <c r="Z1767">
        <v>10127</v>
      </c>
      <c r="AA1767">
        <v>23801</v>
      </c>
      <c r="AB1767">
        <v>65815</v>
      </c>
      <c r="AC1767" t="s">
        <v>14295</v>
      </c>
      <c r="AH1767" t="s">
        <v>14296</v>
      </c>
      <c r="AI1767" t="s">
        <v>14297</v>
      </c>
      <c r="AJ1767" t="s">
        <v>14298</v>
      </c>
      <c r="AK1767" t="s">
        <v>14299</v>
      </c>
      <c r="AN1767">
        <v>0.92600000000000005</v>
      </c>
      <c r="AO1767">
        <v>0.97799999999999998</v>
      </c>
      <c r="AP1767">
        <v>1.413</v>
      </c>
      <c r="AQ1767">
        <v>0.94499999999999995</v>
      </c>
    </row>
    <row r="1768" spans="1:43" x14ac:dyDescent="0.35">
      <c r="A1768" t="s">
        <v>14300</v>
      </c>
      <c r="B1768" t="s">
        <v>14301</v>
      </c>
      <c r="C1768" t="s">
        <v>14302</v>
      </c>
      <c r="D1768" t="s">
        <v>14302</v>
      </c>
      <c r="E1768" t="s">
        <v>14303</v>
      </c>
      <c r="F1768" t="s">
        <v>60</v>
      </c>
      <c r="G1768" t="s">
        <v>61</v>
      </c>
      <c r="H1768" t="s">
        <v>81</v>
      </c>
      <c r="I1768">
        <v>7.1399999999999999E-13</v>
      </c>
      <c r="J1768">
        <v>81</v>
      </c>
      <c r="K1768">
        <v>360.089</v>
      </c>
      <c r="L1768">
        <v>2.1999999999999999E-2</v>
      </c>
      <c r="M1768">
        <v>1.7000000000000001E-2</v>
      </c>
      <c r="N1768">
        <v>2.8000000000000001E-2</v>
      </c>
      <c r="O1768">
        <v>0.85299999999999998</v>
      </c>
      <c r="P1768">
        <v>16.495999999999999</v>
      </c>
      <c r="Q1768">
        <v>18625</v>
      </c>
      <c r="R1768">
        <v>24825</v>
      </c>
      <c r="S1768">
        <v>32610</v>
      </c>
      <c r="T1768">
        <v>353.786</v>
      </c>
      <c r="U1768">
        <v>3.4000000000000002E-2</v>
      </c>
      <c r="V1768">
        <v>2.1000000000000001E-2</v>
      </c>
      <c r="W1768">
        <v>0.04</v>
      </c>
      <c r="X1768">
        <v>0.90800000000000003</v>
      </c>
      <c r="Y1768">
        <v>9.6419999999999995</v>
      </c>
      <c r="Z1768">
        <v>19628</v>
      </c>
      <c r="AA1768">
        <v>25294</v>
      </c>
      <c r="AB1768">
        <v>33796</v>
      </c>
      <c r="AC1768" t="s">
        <v>14304</v>
      </c>
      <c r="AH1768" t="s">
        <v>14305</v>
      </c>
      <c r="AI1768" t="s">
        <v>14306</v>
      </c>
      <c r="AJ1768" t="s">
        <v>14307</v>
      </c>
      <c r="AK1768" t="s">
        <v>14308</v>
      </c>
      <c r="AN1768">
        <v>0.80900000000000005</v>
      </c>
      <c r="AO1768">
        <v>0.93600000000000005</v>
      </c>
      <c r="AP1768">
        <v>0.98699999999999999</v>
      </c>
      <c r="AQ1768">
        <v>0.80700000000000005</v>
      </c>
    </row>
    <row r="1769" spans="1:43" x14ac:dyDescent="0.35">
      <c r="A1769" t="s">
        <v>14309</v>
      </c>
      <c r="B1769" t="s">
        <v>14310</v>
      </c>
      <c r="C1769" t="s">
        <v>14311</v>
      </c>
      <c r="D1769" t="s">
        <v>14312</v>
      </c>
      <c r="E1769" t="s">
        <v>14313</v>
      </c>
      <c r="F1769" t="s">
        <v>60</v>
      </c>
      <c r="G1769" t="s">
        <v>61</v>
      </c>
      <c r="H1769" t="s">
        <v>81</v>
      </c>
      <c r="I1769">
        <v>3.2899999999999998E-11</v>
      </c>
      <c r="J1769">
        <v>41</v>
      </c>
      <c r="K1769">
        <v>161.63900000000001</v>
      </c>
      <c r="L1769">
        <v>3.5000000000000003E-2</v>
      </c>
      <c r="M1769">
        <v>3.7999999999999999E-2</v>
      </c>
      <c r="N1769">
        <v>5.1999999999999998E-2</v>
      </c>
      <c r="O1769">
        <v>0.98299999999999998</v>
      </c>
      <c r="P1769">
        <v>236.51499999999999</v>
      </c>
      <c r="Q1769">
        <v>160</v>
      </c>
      <c r="R1769">
        <v>3903</v>
      </c>
      <c r="S1769">
        <v>12353</v>
      </c>
      <c r="T1769">
        <v>161.797</v>
      </c>
      <c r="U1769">
        <v>0.04</v>
      </c>
      <c r="V1769">
        <v>3.3000000000000002E-2</v>
      </c>
      <c r="W1769">
        <v>5.1999999999999998E-2</v>
      </c>
      <c r="X1769">
        <v>0.98799999999999999</v>
      </c>
      <c r="Y1769">
        <v>45.719000000000001</v>
      </c>
      <c r="Z1769">
        <v>181</v>
      </c>
      <c r="AA1769">
        <v>4037</v>
      </c>
      <c r="AB1769">
        <v>13662</v>
      </c>
      <c r="AC1769" t="s">
        <v>14314</v>
      </c>
      <c r="AH1769" t="s">
        <v>14315</v>
      </c>
      <c r="AI1769" t="s">
        <v>14316</v>
      </c>
      <c r="AJ1769" t="s">
        <v>14317</v>
      </c>
      <c r="AK1769" t="s">
        <v>14318</v>
      </c>
      <c r="AN1769">
        <v>0.98299999999999998</v>
      </c>
      <c r="AO1769">
        <v>0.996</v>
      </c>
      <c r="AP1769">
        <v>1.3640000000000001</v>
      </c>
      <c r="AQ1769">
        <v>0.99299999999999999</v>
      </c>
    </row>
    <row r="1770" spans="1:43" x14ac:dyDescent="0.35">
      <c r="A1770" t="s">
        <v>14319</v>
      </c>
      <c r="B1770" t="s">
        <v>5400</v>
      </c>
      <c r="C1770" t="s">
        <v>5401</v>
      </c>
      <c r="D1770" t="s">
        <v>5402</v>
      </c>
      <c r="E1770" t="s">
        <v>5403</v>
      </c>
      <c r="F1770" t="s">
        <v>60</v>
      </c>
      <c r="G1770" t="s">
        <v>61</v>
      </c>
      <c r="H1770" t="s">
        <v>62</v>
      </c>
      <c r="I1770">
        <v>9.5199999999999998E-12</v>
      </c>
      <c r="J1770">
        <v>132</v>
      </c>
      <c r="K1770">
        <v>4.5250000000000004</v>
      </c>
      <c r="L1770">
        <v>3.2000000000000001E-2</v>
      </c>
      <c r="M1770">
        <v>4.3999999999999997E-2</v>
      </c>
      <c r="N1770">
        <v>5.3999999999999999E-2</v>
      </c>
      <c r="O1770">
        <v>0.754</v>
      </c>
      <c r="P1770">
        <v>1.0549999999999999</v>
      </c>
      <c r="Q1770">
        <v>374</v>
      </c>
      <c r="R1770">
        <v>441</v>
      </c>
      <c r="S1770">
        <v>732</v>
      </c>
      <c r="T1770">
        <v>8.8569999999999993</v>
      </c>
      <c r="U1770">
        <v>2.4E-2</v>
      </c>
      <c r="V1770">
        <v>3.7999999999999999E-2</v>
      </c>
      <c r="W1770">
        <v>4.4999999999999998E-2</v>
      </c>
      <c r="X1770">
        <v>0.871</v>
      </c>
      <c r="Y1770">
        <v>9.36</v>
      </c>
      <c r="Z1770">
        <v>623</v>
      </c>
      <c r="AA1770">
        <v>747</v>
      </c>
      <c r="AB1770">
        <v>999</v>
      </c>
      <c r="AC1770" t="s">
        <v>410</v>
      </c>
      <c r="AH1770" t="s">
        <v>5404</v>
      </c>
      <c r="AI1770" t="s">
        <v>5405</v>
      </c>
      <c r="AJ1770" t="s">
        <v>5406</v>
      </c>
      <c r="AK1770" t="s">
        <v>5407</v>
      </c>
      <c r="AN1770">
        <v>0.379</v>
      </c>
      <c r="AO1770">
        <v>0.70299999999999996</v>
      </c>
      <c r="AP1770">
        <v>0.63500000000000001</v>
      </c>
      <c r="AQ1770">
        <v>0.83199999999999996</v>
      </c>
    </row>
    <row r="1771" spans="1:43" x14ac:dyDescent="0.35">
      <c r="A1771" t="s">
        <v>14320</v>
      </c>
      <c r="B1771" t="s">
        <v>14321</v>
      </c>
      <c r="C1771" t="s">
        <v>14322</v>
      </c>
      <c r="D1771" t="s">
        <v>14322</v>
      </c>
      <c r="E1771" t="s">
        <v>9845</v>
      </c>
      <c r="F1771" t="s">
        <v>60</v>
      </c>
      <c r="G1771" t="s">
        <v>61</v>
      </c>
      <c r="H1771" t="s">
        <v>62</v>
      </c>
      <c r="I1771">
        <v>2.5099999999999999E-11</v>
      </c>
      <c r="J1771">
        <v>139</v>
      </c>
      <c r="K1771">
        <v>15.984999999999999</v>
      </c>
      <c r="L1771">
        <v>4.8000000000000001E-2</v>
      </c>
      <c r="M1771">
        <v>5.5E-2</v>
      </c>
      <c r="N1771">
        <v>7.2999999999999995E-2</v>
      </c>
      <c r="O1771">
        <v>0.61699999999999999</v>
      </c>
      <c r="P1771">
        <v>5.0359999999999996</v>
      </c>
      <c r="Q1771">
        <v>1112</v>
      </c>
      <c r="R1771">
        <v>1527</v>
      </c>
      <c r="S1771">
        <v>2341</v>
      </c>
      <c r="T1771">
        <v>34.648000000000003</v>
      </c>
      <c r="U1771">
        <v>3.4000000000000002E-2</v>
      </c>
      <c r="V1771">
        <v>5.6000000000000001E-2</v>
      </c>
      <c r="W1771">
        <v>6.6000000000000003E-2</v>
      </c>
      <c r="X1771">
        <v>0.95799999999999996</v>
      </c>
      <c r="Y1771">
        <v>26.164999999999999</v>
      </c>
      <c r="Z1771">
        <v>2595</v>
      </c>
      <c r="AA1771">
        <v>3527</v>
      </c>
      <c r="AB1771">
        <v>4464</v>
      </c>
      <c r="AC1771" t="s">
        <v>410</v>
      </c>
      <c r="AH1771" t="s">
        <v>14323</v>
      </c>
      <c r="AI1771" t="s">
        <v>14324</v>
      </c>
      <c r="AJ1771" t="s">
        <v>14325</v>
      </c>
      <c r="AK1771" t="s">
        <v>14326</v>
      </c>
      <c r="AN1771">
        <v>0.44900000000000001</v>
      </c>
      <c r="AO1771">
        <v>0.81699999999999995</v>
      </c>
      <c r="AP1771">
        <v>0.86299999999999999</v>
      </c>
      <c r="AQ1771">
        <v>0.73099999999999998</v>
      </c>
    </row>
    <row r="1772" spans="1:43" x14ac:dyDescent="0.35">
      <c r="A1772" t="s">
        <v>14327</v>
      </c>
      <c r="B1772" t="s">
        <v>14328</v>
      </c>
      <c r="C1772" t="s">
        <v>14329</v>
      </c>
      <c r="D1772" t="s">
        <v>14330</v>
      </c>
      <c r="E1772" t="s">
        <v>14331</v>
      </c>
      <c r="F1772" t="s">
        <v>60</v>
      </c>
      <c r="G1772" t="s">
        <v>61</v>
      </c>
      <c r="H1772" t="s">
        <v>81</v>
      </c>
      <c r="I1772">
        <v>1.48E-12</v>
      </c>
      <c r="J1772">
        <v>97</v>
      </c>
      <c r="K1772">
        <v>18.710999999999999</v>
      </c>
      <c r="L1772">
        <v>3.1E-2</v>
      </c>
      <c r="M1772">
        <v>0.03</v>
      </c>
      <c r="N1772">
        <v>4.3999999999999997E-2</v>
      </c>
      <c r="O1772">
        <v>0.94899999999999995</v>
      </c>
      <c r="P1772">
        <v>31.004000000000001</v>
      </c>
      <c r="Q1772">
        <v>971</v>
      </c>
      <c r="R1772">
        <v>1389</v>
      </c>
      <c r="S1772">
        <v>1964</v>
      </c>
      <c r="T1772">
        <v>25.059000000000001</v>
      </c>
      <c r="U1772">
        <v>2.5999999999999999E-2</v>
      </c>
      <c r="V1772">
        <v>2.1999999999999999E-2</v>
      </c>
      <c r="W1772">
        <v>3.4000000000000002E-2</v>
      </c>
      <c r="X1772">
        <v>0.88400000000000001</v>
      </c>
      <c r="Y1772">
        <v>13.507999999999999</v>
      </c>
      <c r="Z1772">
        <v>1571</v>
      </c>
      <c r="AA1772">
        <v>1981</v>
      </c>
      <c r="AB1772">
        <v>2641</v>
      </c>
      <c r="AC1772" t="s">
        <v>14332</v>
      </c>
      <c r="AH1772" t="s">
        <v>14333</v>
      </c>
      <c r="AI1772" t="s">
        <v>14334</v>
      </c>
      <c r="AJ1772" t="s">
        <v>14335</v>
      </c>
      <c r="AK1772" t="s">
        <v>14336</v>
      </c>
      <c r="AN1772">
        <v>0.96799999999999997</v>
      </c>
      <c r="AO1772">
        <v>0.92100000000000004</v>
      </c>
      <c r="AP1772">
        <v>1.1100000000000001</v>
      </c>
      <c r="AQ1772">
        <v>0.84299999999999997</v>
      </c>
    </row>
    <row r="1773" spans="1:43" x14ac:dyDescent="0.35">
      <c r="A1773" t="s">
        <v>14337</v>
      </c>
      <c r="B1773" t="s">
        <v>14338</v>
      </c>
      <c r="C1773" t="s">
        <v>14339</v>
      </c>
      <c r="D1773" t="s">
        <v>14340</v>
      </c>
      <c r="E1773" t="s">
        <v>14341</v>
      </c>
      <c r="F1773" t="s">
        <v>60</v>
      </c>
      <c r="G1773" t="s">
        <v>61</v>
      </c>
      <c r="H1773" t="s">
        <v>62</v>
      </c>
      <c r="I1773">
        <v>1.7300000000000001E-12</v>
      </c>
      <c r="J1773">
        <v>79</v>
      </c>
      <c r="K1773">
        <v>150.99600000000001</v>
      </c>
      <c r="L1773">
        <v>5.5E-2</v>
      </c>
      <c r="M1773">
        <v>4.1000000000000002E-2</v>
      </c>
      <c r="N1773">
        <v>6.9000000000000006E-2</v>
      </c>
      <c r="O1773">
        <v>0.878</v>
      </c>
      <c r="P1773">
        <v>22.882000000000001</v>
      </c>
      <c r="Q1773">
        <v>5318</v>
      </c>
      <c r="R1773">
        <v>9660</v>
      </c>
      <c r="S1773">
        <v>15084</v>
      </c>
      <c r="T1773">
        <v>158.047</v>
      </c>
      <c r="U1773">
        <v>3.6999999999999998E-2</v>
      </c>
      <c r="V1773">
        <v>3.2000000000000001E-2</v>
      </c>
      <c r="W1773">
        <v>4.9000000000000002E-2</v>
      </c>
      <c r="X1773">
        <v>0.80100000000000005</v>
      </c>
      <c r="Y1773">
        <v>8.0440000000000005</v>
      </c>
      <c r="Z1773">
        <v>6234</v>
      </c>
      <c r="AA1773">
        <v>10126</v>
      </c>
      <c r="AB1773">
        <v>18145</v>
      </c>
      <c r="AC1773" t="s">
        <v>14342</v>
      </c>
      <c r="AH1773" t="s">
        <v>14339</v>
      </c>
      <c r="AI1773" t="s">
        <v>14343</v>
      </c>
      <c r="AJ1773" t="s">
        <v>14344</v>
      </c>
      <c r="AK1773" t="s">
        <v>14345</v>
      </c>
      <c r="AN1773">
        <v>1.0029999999999999</v>
      </c>
      <c r="AO1773">
        <v>0.94399999999999995</v>
      </c>
      <c r="AP1773">
        <v>1.5169999999999999</v>
      </c>
      <c r="AQ1773">
        <v>0.83399999999999996</v>
      </c>
    </row>
    <row r="1774" spans="1:43" x14ac:dyDescent="0.35">
      <c r="A1774" t="s">
        <v>14346</v>
      </c>
      <c r="B1774" t="s">
        <v>14347</v>
      </c>
      <c r="C1774" t="s">
        <v>14348</v>
      </c>
      <c r="D1774" t="s">
        <v>14349</v>
      </c>
      <c r="E1774" t="s">
        <v>14350</v>
      </c>
      <c r="F1774" t="s">
        <v>60</v>
      </c>
      <c r="G1774" t="s">
        <v>61</v>
      </c>
      <c r="H1774" t="s">
        <v>62</v>
      </c>
      <c r="I1774">
        <v>3.6200000000000002E-11</v>
      </c>
      <c r="J1774">
        <v>79</v>
      </c>
      <c r="K1774">
        <v>13.664</v>
      </c>
      <c r="L1774">
        <v>3.1E-2</v>
      </c>
      <c r="M1774">
        <v>1.7999999999999999E-2</v>
      </c>
      <c r="N1774">
        <v>3.5999999999999997E-2</v>
      </c>
      <c r="O1774">
        <v>0.95499999999999996</v>
      </c>
      <c r="P1774">
        <v>4.202</v>
      </c>
      <c r="Q1774">
        <v>595</v>
      </c>
      <c r="R1774">
        <v>836</v>
      </c>
      <c r="S1774">
        <v>1898</v>
      </c>
      <c r="T1774">
        <v>15.18</v>
      </c>
      <c r="U1774">
        <v>1.7999999999999999E-2</v>
      </c>
      <c r="V1774">
        <v>0.02</v>
      </c>
      <c r="W1774">
        <v>2.7E-2</v>
      </c>
      <c r="X1774">
        <v>0.96799999999999997</v>
      </c>
      <c r="Y1774">
        <v>60.942999999999998</v>
      </c>
      <c r="Z1774">
        <v>775</v>
      </c>
      <c r="AA1774">
        <v>928</v>
      </c>
      <c r="AB1774">
        <v>1739</v>
      </c>
      <c r="AC1774" t="s">
        <v>14351</v>
      </c>
      <c r="AH1774" t="s">
        <v>14352</v>
      </c>
      <c r="AI1774" t="s">
        <v>14353</v>
      </c>
      <c r="AJ1774" t="s">
        <v>14354</v>
      </c>
      <c r="AK1774" t="s">
        <v>14355</v>
      </c>
      <c r="AN1774">
        <v>0.76300000000000001</v>
      </c>
      <c r="AO1774">
        <v>0.97499999999999998</v>
      </c>
      <c r="AP1774">
        <v>1.1890000000000001</v>
      </c>
      <c r="AQ1774">
        <v>0.95799999999999996</v>
      </c>
    </row>
    <row r="1775" spans="1:43" x14ac:dyDescent="0.35">
      <c r="A1775" t="s">
        <v>14356</v>
      </c>
      <c r="B1775" t="s">
        <v>14357</v>
      </c>
      <c r="C1775" t="s">
        <v>14358</v>
      </c>
      <c r="D1775" t="s">
        <v>14359</v>
      </c>
      <c r="E1775" t="s">
        <v>14360</v>
      </c>
      <c r="F1775" t="s">
        <v>60</v>
      </c>
      <c r="G1775" t="s">
        <v>61</v>
      </c>
      <c r="H1775" t="s">
        <v>62</v>
      </c>
      <c r="I1775">
        <v>1.7700000000000001E-11</v>
      </c>
      <c r="J1775">
        <v>74</v>
      </c>
      <c r="K1775">
        <v>20.795999999999999</v>
      </c>
      <c r="L1775">
        <v>2.4E-2</v>
      </c>
      <c r="M1775">
        <v>3.5000000000000003E-2</v>
      </c>
      <c r="N1775">
        <v>4.2999999999999997E-2</v>
      </c>
      <c r="O1775">
        <v>0.96199999999999997</v>
      </c>
      <c r="P1775">
        <v>19.552</v>
      </c>
      <c r="Q1775">
        <v>753</v>
      </c>
      <c r="R1775">
        <v>1568</v>
      </c>
      <c r="S1775">
        <v>3949</v>
      </c>
      <c r="T1775">
        <v>25.285</v>
      </c>
      <c r="U1775">
        <v>2.4E-2</v>
      </c>
      <c r="V1775">
        <v>2.4E-2</v>
      </c>
      <c r="W1775">
        <v>3.4000000000000002E-2</v>
      </c>
      <c r="X1775">
        <v>0.95799999999999996</v>
      </c>
      <c r="Y1775">
        <v>243.524</v>
      </c>
      <c r="Z1775">
        <v>1120</v>
      </c>
      <c r="AA1775">
        <v>1389</v>
      </c>
      <c r="AB1775">
        <v>3495</v>
      </c>
      <c r="AC1775" t="s">
        <v>410</v>
      </c>
      <c r="AH1775" t="s">
        <v>14361</v>
      </c>
      <c r="AI1775" t="s">
        <v>14362</v>
      </c>
      <c r="AJ1775" t="s">
        <v>14363</v>
      </c>
      <c r="AK1775" t="s">
        <v>14364</v>
      </c>
      <c r="AN1775">
        <v>0.52900000000000003</v>
      </c>
      <c r="AO1775">
        <v>0.94399999999999995</v>
      </c>
      <c r="AP1775">
        <v>1.1080000000000001</v>
      </c>
      <c r="AQ1775">
        <v>0.92400000000000004</v>
      </c>
    </row>
    <row r="1776" spans="1:43" x14ac:dyDescent="0.35">
      <c r="A1776" t="s">
        <v>14365</v>
      </c>
      <c r="B1776" t="s">
        <v>14366</v>
      </c>
      <c r="C1776" t="s">
        <v>14367</v>
      </c>
      <c r="D1776" t="s">
        <v>14368</v>
      </c>
      <c r="E1776" t="s">
        <v>14369</v>
      </c>
      <c r="F1776" t="s">
        <v>60</v>
      </c>
      <c r="G1776" t="s">
        <v>61</v>
      </c>
      <c r="H1776" t="s">
        <v>62</v>
      </c>
      <c r="I1776">
        <v>2.1799999999999998E-11</v>
      </c>
      <c r="J1776">
        <v>87</v>
      </c>
      <c r="K1776">
        <v>12.997</v>
      </c>
      <c r="L1776">
        <v>0.03</v>
      </c>
      <c r="M1776">
        <v>3.1E-2</v>
      </c>
      <c r="N1776">
        <v>4.2999999999999997E-2</v>
      </c>
      <c r="O1776">
        <v>0.92400000000000004</v>
      </c>
      <c r="P1776">
        <v>42.823</v>
      </c>
      <c r="Q1776">
        <v>740</v>
      </c>
      <c r="R1776">
        <v>1009</v>
      </c>
      <c r="S1776">
        <v>2086</v>
      </c>
      <c r="T1776">
        <v>14.544</v>
      </c>
      <c r="U1776">
        <v>2.4E-2</v>
      </c>
      <c r="V1776">
        <v>2.4E-2</v>
      </c>
      <c r="W1776">
        <v>3.4000000000000002E-2</v>
      </c>
      <c r="X1776">
        <v>0.94599999999999995</v>
      </c>
      <c r="Y1776">
        <v>27.925000000000001</v>
      </c>
      <c r="Z1776">
        <v>822</v>
      </c>
      <c r="AA1776">
        <v>941</v>
      </c>
      <c r="AB1776">
        <v>2078</v>
      </c>
      <c r="AC1776" t="s">
        <v>14370</v>
      </c>
      <c r="AH1776" t="s">
        <v>14371</v>
      </c>
      <c r="AI1776" t="s">
        <v>14372</v>
      </c>
      <c r="AJ1776" t="s">
        <v>14373</v>
      </c>
      <c r="AK1776" t="s">
        <v>14374</v>
      </c>
      <c r="AN1776">
        <v>1.01</v>
      </c>
      <c r="AO1776">
        <v>0.91500000000000004</v>
      </c>
      <c r="AP1776">
        <v>1.48</v>
      </c>
      <c r="AQ1776">
        <v>0.878</v>
      </c>
    </row>
    <row r="1777" spans="1:43" x14ac:dyDescent="0.35">
      <c r="A1777" t="s">
        <v>14375</v>
      </c>
      <c r="B1777" t="s">
        <v>14376</v>
      </c>
      <c r="C1777" t="s">
        <v>14377</v>
      </c>
      <c r="D1777" t="s">
        <v>14378</v>
      </c>
      <c r="E1777" t="s">
        <v>14379</v>
      </c>
      <c r="F1777" t="s">
        <v>60</v>
      </c>
      <c r="G1777" t="s">
        <v>61</v>
      </c>
      <c r="H1777" t="s">
        <v>62</v>
      </c>
      <c r="I1777">
        <v>2.23E-11</v>
      </c>
      <c r="J1777">
        <v>192</v>
      </c>
      <c r="K1777">
        <v>4.1449999999999996</v>
      </c>
      <c r="L1777">
        <v>5.8999999999999997E-2</v>
      </c>
      <c r="M1777">
        <v>4.5999999999999999E-2</v>
      </c>
      <c r="N1777">
        <v>7.3999999999999996E-2</v>
      </c>
      <c r="O1777">
        <v>0.82399999999999995</v>
      </c>
      <c r="P1777">
        <v>1.4350000000000001</v>
      </c>
      <c r="Q1777">
        <v>577</v>
      </c>
      <c r="R1777">
        <v>682</v>
      </c>
      <c r="S1777">
        <v>1269</v>
      </c>
      <c r="T1777">
        <v>8.6720000000000006</v>
      </c>
      <c r="U1777">
        <v>1.4999999999999999E-2</v>
      </c>
      <c r="V1777">
        <v>2.3E-2</v>
      </c>
      <c r="W1777">
        <v>2.8000000000000001E-2</v>
      </c>
      <c r="X1777">
        <v>0.84799999999999998</v>
      </c>
      <c r="Y1777">
        <v>273.81200000000001</v>
      </c>
      <c r="Z1777">
        <v>1000</v>
      </c>
      <c r="AA1777">
        <v>1334</v>
      </c>
      <c r="AB1777">
        <v>2369</v>
      </c>
      <c r="AC1777" t="s">
        <v>410</v>
      </c>
      <c r="AH1777" t="s">
        <v>14377</v>
      </c>
      <c r="AI1777" t="s">
        <v>14380</v>
      </c>
      <c r="AJ1777" t="s">
        <v>14381</v>
      </c>
      <c r="AK1777" t="s">
        <v>14382</v>
      </c>
      <c r="AN1777">
        <v>0.71599999999999997</v>
      </c>
      <c r="AO1777">
        <v>0.93700000000000006</v>
      </c>
      <c r="AP1777">
        <v>0.98599999999999999</v>
      </c>
      <c r="AQ1777">
        <v>0.84399999999999997</v>
      </c>
    </row>
    <row r="1778" spans="1:43" x14ac:dyDescent="0.35">
      <c r="A1778" t="s">
        <v>14383</v>
      </c>
      <c r="B1778" t="s">
        <v>14384</v>
      </c>
      <c r="C1778" t="s">
        <v>14385</v>
      </c>
      <c r="D1778" t="s">
        <v>14386</v>
      </c>
      <c r="E1778" t="s">
        <v>14387</v>
      </c>
      <c r="F1778" t="s">
        <v>60</v>
      </c>
      <c r="G1778" t="s">
        <v>61</v>
      </c>
      <c r="H1778" t="s">
        <v>62</v>
      </c>
      <c r="I1778">
        <v>2.6400000000000001E-12</v>
      </c>
      <c r="J1778">
        <v>84</v>
      </c>
      <c r="K1778">
        <v>4.6900000000000004</v>
      </c>
      <c r="L1778">
        <v>2.3E-2</v>
      </c>
      <c r="M1778">
        <v>0.02</v>
      </c>
      <c r="N1778">
        <v>0.03</v>
      </c>
      <c r="O1778">
        <v>0.89</v>
      </c>
      <c r="P1778">
        <v>6.0000000000000001E-3</v>
      </c>
      <c r="Q1778">
        <v>227</v>
      </c>
      <c r="R1778">
        <v>306</v>
      </c>
      <c r="S1778">
        <v>1481</v>
      </c>
      <c r="T1778">
        <v>5.46</v>
      </c>
      <c r="U1778">
        <v>2.1999999999999999E-2</v>
      </c>
      <c r="V1778">
        <v>1.6E-2</v>
      </c>
      <c r="W1778">
        <v>2.8000000000000001E-2</v>
      </c>
      <c r="X1778">
        <v>0.89400000000000002</v>
      </c>
      <c r="Y1778">
        <v>1E-3</v>
      </c>
      <c r="Z1778">
        <v>304</v>
      </c>
      <c r="AA1778">
        <v>358</v>
      </c>
      <c r="AB1778">
        <v>1707</v>
      </c>
      <c r="AC1778" t="s">
        <v>14388</v>
      </c>
      <c r="AH1778" t="s">
        <v>14389</v>
      </c>
      <c r="AI1778" t="s">
        <v>14390</v>
      </c>
      <c r="AJ1778" t="s">
        <v>14391</v>
      </c>
      <c r="AK1778" t="s">
        <v>14392</v>
      </c>
      <c r="AN1778">
        <v>0.72499999999999998</v>
      </c>
      <c r="AO1778">
        <v>0.97399999999999998</v>
      </c>
      <c r="AP1778">
        <v>0.99199999999999999</v>
      </c>
      <c r="AQ1778">
        <v>0.96199999999999997</v>
      </c>
    </row>
    <row r="1779" spans="1:43" x14ac:dyDescent="0.35">
      <c r="A1779" t="s">
        <v>14393</v>
      </c>
      <c r="B1779" t="s">
        <v>14394</v>
      </c>
      <c r="C1779" t="s">
        <v>14395</v>
      </c>
      <c r="D1779" t="s">
        <v>14396</v>
      </c>
      <c r="E1779" t="s">
        <v>14397</v>
      </c>
      <c r="F1779" t="s">
        <v>60</v>
      </c>
      <c r="G1779" t="s">
        <v>61</v>
      </c>
      <c r="H1779" t="s">
        <v>62</v>
      </c>
      <c r="I1779">
        <v>2.79E-12</v>
      </c>
      <c r="J1779">
        <v>90</v>
      </c>
      <c r="K1779">
        <v>4.7</v>
      </c>
      <c r="L1779">
        <v>4.2000000000000003E-2</v>
      </c>
      <c r="M1779">
        <v>2.1000000000000001E-2</v>
      </c>
      <c r="N1779">
        <v>4.7E-2</v>
      </c>
      <c r="O1779">
        <v>0.83399999999999996</v>
      </c>
      <c r="P1779">
        <v>32.156999999999996</v>
      </c>
      <c r="Q1779">
        <v>314</v>
      </c>
      <c r="R1779">
        <v>352</v>
      </c>
      <c r="S1779">
        <v>627</v>
      </c>
      <c r="T1779">
        <v>6.5609999999999999</v>
      </c>
      <c r="U1779">
        <v>1.7000000000000001E-2</v>
      </c>
      <c r="V1779">
        <v>3.2000000000000001E-2</v>
      </c>
      <c r="W1779">
        <v>3.5999999999999997E-2</v>
      </c>
      <c r="X1779">
        <v>0.95299999999999996</v>
      </c>
      <c r="Y1779">
        <v>70.911000000000001</v>
      </c>
      <c r="Z1779">
        <v>398</v>
      </c>
      <c r="AA1779">
        <v>461</v>
      </c>
      <c r="AB1779">
        <v>761</v>
      </c>
      <c r="AC1779" t="s">
        <v>14398</v>
      </c>
      <c r="AH1779" t="s">
        <v>14395</v>
      </c>
      <c r="AI1779" t="s">
        <v>14399</v>
      </c>
      <c r="AJ1779" t="s">
        <v>14400</v>
      </c>
      <c r="AK1779" t="s">
        <v>14401</v>
      </c>
      <c r="AN1779">
        <v>0.746</v>
      </c>
      <c r="AO1779">
        <v>0.90500000000000003</v>
      </c>
      <c r="AP1779">
        <v>1.0309999999999999</v>
      </c>
      <c r="AQ1779">
        <v>0.92200000000000004</v>
      </c>
    </row>
    <row r="1780" spans="1:43" x14ac:dyDescent="0.35">
      <c r="A1780" t="s">
        <v>14402</v>
      </c>
      <c r="B1780" t="s">
        <v>14403</v>
      </c>
      <c r="C1780" t="s">
        <v>14404</v>
      </c>
      <c r="D1780" t="s">
        <v>14405</v>
      </c>
      <c r="E1780" t="s">
        <v>14406</v>
      </c>
      <c r="F1780" t="s">
        <v>60</v>
      </c>
      <c r="G1780" t="s">
        <v>61</v>
      </c>
      <c r="H1780" t="s">
        <v>62</v>
      </c>
      <c r="I1780">
        <v>2.5299999999999999E-11</v>
      </c>
      <c r="J1780">
        <v>124</v>
      </c>
      <c r="K1780">
        <v>4.5789999999999997</v>
      </c>
      <c r="L1780">
        <v>2.7E-2</v>
      </c>
      <c r="M1780">
        <v>2.5999999999999999E-2</v>
      </c>
      <c r="N1780">
        <v>3.7999999999999999E-2</v>
      </c>
      <c r="O1780">
        <v>0.92</v>
      </c>
      <c r="P1780">
        <v>40.276000000000003</v>
      </c>
      <c r="Q1780">
        <v>360</v>
      </c>
      <c r="R1780">
        <v>418</v>
      </c>
      <c r="S1780">
        <v>1035</v>
      </c>
      <c r="T1780">
        <v>6.3630000000000004</v>
      </c>
      <c r="U1780">
        <v>1.7000000000000001E-2</v>
      </c>
      <c r="V1780">
        <v>2.1000000000000001E-2</v>
      </c>
      <c r="W1780">
        <v>2.5999999999999999E-2</v>
      </c>
      <c r="X1780">
        <v>0.82199999999999995</v>
      </c>
      <c r="Y1780">
        <v>150.798</v>
      </c>
      <c r="Z1780">
        <v>550</v>
      </c>
      <c r="AA1780">
        <v>618</v>
      </c>
      <c r="AB1780">
        <v>1169</v>
      </c>
      <c r="AC1780" t="s">
        <v>14407</v>
      </c>
      <c r="AH1780" t="s">
        <v>14408</v>
      </c>
      <c r="AI1780" t="s">
        <v>14409</v>
      </c>
      <c r="AJ1780" t="s">
        <v>14410</v>
      </c>
      <c r="AK1780" t="s">
        <v>14411</v>
      </c>
      <c r="AN1780">
        <v>0.73899999999999999</v>
      </c>
      <c r="AO1780">
        <v>0.93400000000000005</v>
      </c>
      <c r="AP1780">
        <v>1.0249999999999999</v>
      </c>
      <c r="AQ1780">
        <v>0.92800000000000005</v>
      </c>
    </row>
    <row r="1781" spans="1:43" x14ac:dyDescent="0.35">
      <c r="A1781" t="s">
        <v>14412</v>
      </c>
      <c r="B1781" t="s">
        <v>14413</v>
      </c>
      <c r="C1781" t="s">
        <v>14414</v>
      </c>
      <c r="D1781" t="s">
        <v>14415</v>
      </c>
      <c r="E1781" t="s">
        <v>14416</v>
      </c>
      <c r="F1781" t="s">
        <v>60</v>
      </c>
      <c r="G1781" t="s">
        <v>61</v>
      </c>
      <c r="H1781" t="s">
        <v>81</v>
      </c>
      <c r="I1781">
        <v>5.88E-12</v>
      </c>
      <c r="J1781">
        <v>110</v>
      </c>
      <c r="K1781">
        <v>5.1589999999999998</v>
      </c>
      <c r="L1781">
        <v>3.2000000000000001E-2</v>
      </c>
      <c r="M1781">
        <v>2.9000000000000001E-2</v>
      </c>
      <c r="N1781">
        <v>4.2999999999999997E-2</v>
      </c>
      <c r="O1781">
        <v>0.83799999999999997</v>
      </c>
      <c r="P1781">
        <v>9.3529999999999998</v>
      </c>
      <c r="Q1781">
        <v>405</v>
      </c>
      <c r="R1781">
        <v>513</v>
      </c>
      <c r="S1781">
        <v>956</v>
      </c>
      <c r="T1781">
        <v>150.56</v>
      </c>
      <c r="U1781">
        <v>2.8000000000000001E-2</v>
      </c>
      <c r="V1781">
        <v>2.4E-2</v>
      </c>
      <c r="W1781">
        <v>3.6999999999999998E-2</v>
      </c>
      <c r="X1781">
        <v>0.95</v>
      </c>
      <c r="Y1781">
        <v>20.63</v>
      </c>
      <c r="Z1781">
        <v>11978</v>
      </c>
      <c r="AA1781">
        <v>16672</v>
      </c>
      <c r="AB1781">
        <v>20386</v>
      </c>
      <c r="AC1781" t="s">
        <v>14417</v>
      </c>
      <c r="AH1781" t="s">
        <v>14414</v>
      </c>
      <c r="AI1781" t="s">
        <v>14418</v>
      </c>
      <c r="AJ1781" t="s">
        <v>14419</v>
      </c>
      <c r="AK1781" t="s">
        <v>14420</v>
      </c>
      <c r="AN1781">
        <v>1.165</v>
      </c>
      <c r="AO1781">
        <v>0.88300000000000001</v>
      </c>
      <c r="AP1781">
        <v>1.1519999999999999</v>
      </c>
      <c r="AQ1781">
        <v>0.80200000000000005</v>
      </c>
    </row>
    <row r="1782" spans="1:43" x14ac:dyDescent="0.35">
      <c r="A1782" t="s">
        <v>14421</v>
      </c>
      <c r="B1782" t="s">
        <v>14422</v>
      </c>
      <c r="C1782" t="s">
        <v>14423</v>
      </c>
      <c r="D1782" t="s">
        <v>14424</v>
      </c>
      <c r="E1782" t="s">
        <v>14425</v>
      </c>
      <c r="F1782" t="s">
        <v>60</v>
      </c>
      <c r="G1782" t="s">
        <v>61</v>
      </c>
      <c r="H1782" t="s">
        <v>81</v>
      </c>
      <c r="I1782">
        <v>8.3600000000000007E-12</v>
      </c>
      <c r="J1782">
        <v>128</v>
      </c>
      <c r="K1782">
        <v>289.39</v>
      </c>
      <c r="L1782">
        <v>3.7999999999999999E-2</v>
      </c>
      <c r="M1782">
        <v>4.2000000000000003E-2</v>
      </c>
      <c r="N1782">
        <v>5.7000000000000002E-2</v>
      </c>
      <c r="O1782">
        <v>0.94499999999999995</v>
      </c>
      <c r="P1782">
        <v>26.076000000000001</v>
      </c>
      <c r="Q1782">
        <v>20988</v>
      </c>
      <c r="R1782">
        <v>40211</v>
      </c>
      <c r="S1782">
        <v>68073</v>
      </c>
      <c r="T1782">
        <v>269.42</v>
      </c>
      <c r="U1782">
        <v>0.03</v>
      </c>
      <c r="V1782">
        <v>3.6999999999999998E-2</v>
      </c>
      <c r="W1782">
        <v>4.7E-2</v>
      </c>
      <c r="X1782">
        <v>0.91400000000000003</v>
      </c>
      <c r="Y1782">
        <v>38.905000000000001</v>
      </c>
      <c r="Z1782">
        <v>18629</v>
      </c>
      <c r="AA1782">
        <v>27769</v>
      </c>
      <c r="AB1782">
        <v>41644</v>
      </c>
      <c r="AC1782" t="s">
        <v>14417</v>
      </c>
      <c r="AH1782" t="s">
        <v>14423</v>
      </c>
      <c r="AI1782" t="s">
        <v>14426</v>
      </c>
      <c r="AJ1782" t="s">
        <v>14427</v>
      </c>
      <c r="AK1782" t="s">
        <v>14428</v>
      </c>
      <c r="AN1782">
        <v>0.91400000000000003</v>
      </c>
      <c r="AO1782">
        <v>0.93300000000000005</v>
      </c>
      <c r="AP1782">
        <v>1.0129999999999999</v>
      </c>
      <c r="AQ1782">
        <v>0.86399999999999999</v>
      </c>
    </row>
    <row r="1783" spans="1:43" x14ac:dyDescent="0.35">
      <c r="A1783" t="s">
        <v>14429</v>
      </c>
      <c r="B1783" t="s">
        <v>14430</v>
      </c>
      <c r="C1783" t="s">
        <v>14431</v>
      </c>
      <c r="D1783" t="s">
        <v>14432</v>
      </c>
      <c r="E1783" t="s">
        <v>14433</v>
      </c>
      <c r="F1783" t="s">
        <v>60</v>
      </c>
      <c r="G1783" t="s">
        <v>61</v>
      </c>
      <c r="H1783" t="s">
        <v>62</v>
      </c>
      <c r="I1783">
        <v>1.8300000000000001E-11</v>
      </c>
      <c r="J1783">
        <v>232</v>
      </c>
      <c r="K1783">
        <v>7.7530000000000001</v>
      </c>
      <c r="L1783">
        <v>4.7E-2</v>
      </c>
      <c r="M1783">
        <v>4.5999999999999999E-2</v>
      </c>
      <c r="N1783">
        <v>6.5000000000000002E-2</v>
      </c>
      <c r="O1783">
        <v>0.77600000000000002</v>
      </c>
      <c r="P1783">
        <v>9.5820000000000007</v>
      </c>
      <c r="Q1783">
        <v>1063</v>
      </c>
      <c r="R1783">
        <v>1549</v>
      </c>
      <c r="S1783">
        <v>3107</v>
      </c>
      <c r="T1783">
        <v>19.263999999999999</v>
      </c>
      <c r="U1783">
        <v>3.7999999999999999E-2</v>
      </c>
      <c r="V1783">
        <v>4.2999999999999997E-2</v>
      </c>
      <c r="W1783">
        <v>5.7000000000000002E-2</v>
      </c>
      <c r="X1783">
        <v>0.88500000000000001</v>
      </c>
      <c r="Y1783">
        <v>7.8840000000000003</v>
      </c>
      <c r="Z1783">
        <v>2736</v>
      </c>
      <c r="AA1783">
        <v>3705</v>
      </c>
      <c r="AB1783">
        <v>4992</v>
      </c>
      <c r="AC1783" t="s">
        <v>14434</v>
      </c>
      <c r="AH1783" t="s">
        <v>14431</v>
      </c>
      <c r="AI1783" t="s">
        <v>14435</v>
      </c>
      <c r="AJ1783" t="s">
        <v>14436</v>
      </c>
      <c r="AK1783" t="s">
        <v>14437</v>
      </c>
      <c r="AN1783">
        <v>0.56100000000000005</v>
      </c>
      <c r="AO1783">
        <v>0.78500000000000003</v>
      </c>
      <c r="AP1783">
        <v>0.94899999999999995</v>
      </c>
      <c r="AQ1783">
        <v>0.86299999999999999</v>
      </c>
    </row>
    <row r="1784" spans="1:43" x14ac:dyDescent="0.35">
      <c r="A1784" t="s">
        <v>14438</v>
      </c>
      <c r="B1784" t="s">
        <v>14439</v>
      </c>
      <c r="C1784" t="s">
        <v>14440</v>
      </c>
      <c r="D1784" t="s">
        <v>14441</v>
      </c>
      <c r="E1784" t="s">
        <v>14442</v>
      </c>
      <c r="F1784" t="s">
        <v>60</v>
      </c>
      <c r="G1784" t="s">
        <v>61</v>
      </c>
      <c r="H1784" t="s">
        <v>62</v>
      </c>
      <c r="I1784">
        <v>1.2100000000000001E-11</v>
      </c>
      <c r="J1784">
        <v>158</v>
      </c>
      <c r="K1784">
        <v>3.6480000000000001</v>
      </c>
      <c r="L1784">
        <v>3.1E-2</v>
      </c>
      <c r="M1784">
        <v>2.7E-2</v>
      </c>
      <c r="N1784">
        <v>4.2000000000000003E-2</v>
      </c>
      <c r="O1784">
        <v>0.92900000000000005</v>
      </c>
      <c r="P1784">
        <v>1306.604</v>
      </c>
      <c r="Q1784">
        <v>357</v>
      </c>
      <c r="R1784">
        <v>476</v>
      </c>
      <c r="S1784">
        <v>932</v>
      </c>
      <c r="T1784">
        <v>4.7140000000000004</v>
      </c>
      <c r="U1784">
        <v>0.02</v>
      </c>
      <c r="V1784">
        <v>3.4000000000000002E-2</v>
      </c>
      <c r="W1784">
        <v>3.9E-2</v>
      </c>
      <c r="X1784">
        <v>0.86399999999999999</v>
      </c>
      <c r="Y1784">
        <v>9.1389999999999993</v>
      </c>
      <c r="Z1784">
        <v>476</v>
      </c>
      <c r="AA1784">
        <v>587</v>
      </c>
      <c r="AB1784">
        <v>960</v>
      </c>
      <c r="AC1784" t="s">
        <v>14443</v>
      </c>
      <c r="AH1784" t="s">
        <v>14444</v>
      </c>
      <c r="AI1784" t="s">
        <v>14445</v>
      </c>
      <c r="AJ1784" t="s">
        <v>14446</v>
      </c>
      <c r="AK1784" t="s">
        <v>14447</v>
      </c>
      <c r="AN1784">
        <v>0.78700000000000003</v>
      </c>
      <c r="AO1784">
        <v>0.90500000000000003</v>
      </c>
      <c r="AP1784">
        <v>1.087</v>
      </c>
      <c r="AQ1784">
        <v>0.83799999999999997</v>
      </c>
    </row>
    <row r="1785" spans="1:43" x14ac:dyDescent="0.35">
      <c r="A1785" t="s">
        <v>14448</v>
      </c>
      <c r="B1785" t="s">
        <v>14449</v>
      </c>
      <c r="C1785" t="s">
        <v>14450</v>
      </c>
      <c r="D1785" t="s">
        <v>14451</v>
      </c>
      <c r="E1785" t="s">
        <v>14452</v>
      </c>
      <c r="F1785" t="s">
        <v>60</v>
      </c>
      <c r="G1785" t="s">
        <v>61</v>
      </c>
      <c r="H1785" t="s">
        <v>81</v>
      </c>
      <c r="I1785">
        <v>2.03E-12</v>
      </c>
      <c r="J1785">
        <v>43</v>
      </c>
      <c r="K1785">
        <v>28.248000000000001</v>
      </c>
      <c r="L1785">
        <v>2.5999999999999999E-2</v>
      </c>
      <c r="M1785">
        <v>3.5000000000000003E-2</v>
      </c>
      <c r="N1785">
        <v>4.3999999999999997E-2</v>
      </c>
      <c r="O1785">
        <v>0.98499999999999999</v>
      </c>
      <c r="P1785">
        <v>15.388</v>
      </c>
      <c r="Q1785">
        <v>606</v>
      </c>
      <c r="R1785">
        <v>3615</v>
      </c>
      <c r="S1785">
        <v>10684</v>
      </c>
      <c r="T1785">
        <v>19.626000000000001</v>
      </c>
      <c r="U1785">
        <v>2.4E-2</v>
      </c>
      <c r="V1785">
        <v>2.3E-2</v>
      </c>
      <c r="W1785">
        <v>3.3000000000000002E-2</v>
      </c>
      <c r="X1785">
        <v>0.95899999999999996</v>
      </c>
      <c r="Y1785">
        <v>161.75899999999999</v>
      </c>
      <c r="Z1785">
        <v>434</v>
      </c>
      <c r="AA1785">
        <v>652</v>
      </c>
      <c r="AB1785">
        <v>1140</v>
      </c>
      <c r="AC1785" t="s">
        <v>14453</v>
      </c>
      <c r="AH1785" t="s">
        <v>14454</v>
      </c>
      <c r="AI1785" t="s">
        <v>14455</v>
      </c>
      <c r="AJ1785" t="s">
        <v>14456</v>
      </c>
      <c r="AK1785" t="s">
        <v>14457</v>
      </c>
      <c r="AN1785">
        <v>1.47</v>
      </c>
      <c r="AO1785">
        <v>0.94499999999999995</v>
      </c>
      <c r="AP1785">
        <v>2.2549999999999999</v>
      </c>
      <c r="AQ1785">
        <v>0.92200000000000004</v>
      </c>
    </row>
    <row r="1786" spans="1:43" x14ac:dyDescent="0.35">
      <c r="A1786" t="s">
        <v>14458</v>
      </c>
      <c r="B1786" t="s">
        <v>14459</v>
      </c>
      <c r="C1786" t="s">
        <v>14460</v>
      </c>
      <c r="D1786" t="s">
        <v>14461</v>
      </c>
      <c r="E1786" t="s">
        <v>14462</v>
      </c>
      <c r="F1786" t="s">
        <v>60</v>
      </c>
      <c r="G1786" t="s">
        <v>61</v>
      </c>
      <c r="H1786" t="s">
        <v>62</v>
      </c>
      <c r="I1786">
        <v>1.36E-11</v>
      </c>
      <c r="J1786">
        <v>152</v>
      </c>
      <c r="K1786">
        <v>9.0950000000000006</v>
      </c>
      <c r="L1786">
        <v>4.2999999999999997E-2</v>
      </c>
      <c r="M1786">
        <v>6.8000000000000005E-2</v>
      </c>
      <c r="N1786">
        <v>0.08</v>
      </c>
      <c r="O1786">
        <v>0.66800000000000004</v>
      </c>
      <c r="P1786">
        <v>7.0810000000000004</v>
      </c>
      <c r="Q1786">
        <v>689</v>
      </c>
      <c r="R1786">
        <v>1026</v>
      </c>
      <c r="S1786">
        <v>1920</v>
      </c>
      <c r="T1786">
        <v>12.395</v>
      </c>
      <c r="U1786">
        <v>2.5999999999999999E-2</v>
      </c>
      <c r="V1786">
        <v>4.8000000000000001E-2</v>
      </c>
      <c r="W1786">
        <v>5.5E-2</v>
      </c>
      <c r="X1786">
        <v>0.83399999999999996</v>
      </c>
      <c r="Y1786">
        <v>4.4829999999999997</v>
      </c>
      <c r="Z1786">
        <v>1076</v>
      </c>
      <c r="AA1786">
        <v>1397</v>
      </c>
      <c r="AB1786">
        <v>2023</v>
      </c>
      <c r="AC1786" t="s">
        <v>14463</v>
      </c>
      <c r="AH1786" t="s">
        <v>14460</v>
      </c>
      <c r="AI1786" t="s">
        <v>14464</v>
      </c>
      <c r="AJ1786" t="s">
        <v>14465</v>
      </c>
      <c r="AK1786" t="s">
        <v>14466</v>
      </c>
      <c r="AN1786">
        <v>0.74199999999999999</v>
      </c>
      <c r="AO1786">
        <v>0.83199999999999996</v>
      </c>
      <c r="AP1786">
        <v>1.004</v>
      </c>
      <c r="AQ1786">
        <v>0.78200000000000003</v>
      </c>
    </row>
    <row r="1787" spans="1:43" x14ac:dyDescent="0.35">
      <c r="A1787" t="s">
        <v>14467</v>
      </c>
      <c r="B1787" t="s">
        <v>14468</v>
      </c>
      <c r="C1787" t="s">
        <v>14469</v>
      </c>
      <c r="D1787" t="s">
        <v>14470</v>
      </c>
      <c r="E1787" t="s">
        <v>14471</v>
      </c>
      <c r="F1787" t="s">
        <v>60</v>
      </c>
      <c r="G1787" t="s">
        <v>61</v>
      </c>
      <c r="H1787" t="s">
        <v>62</v>
      </c>
      <c r="I1787">
        <v>5.5199999999999999E-12</v>
      </c>
      <c r="J1787">
        <v>52</v>
      </c>
      <c r="K1787">
        <v>4.0229999999999997</v>
      </c>
      <c r="L1787">
        <v>3.5000000000000003E-2</v>
      </c>
      <c r="M1787">
        <v>3.5000000000000003E-2</v>
      </c>
      <c r="N1787">
        <v>4.9000000000000002E-2</v>
      </c>
      <c r="O1787">
        <v>0.91400000000000003</v>
      </c>
      <c r="P1787">
        <v>279.98</v>
      </c>
      <c r="Q1787">
        <v>124</v>
      </c>
      <c r="R1787">
        <v>150</v>
      </c>
      <c r="S1787">
        <v>459</v>
      </c>
      <c r="T1787">
        <v>5.5910000000000002</v>
      </c>
      <c r="U1787">
        <v>3.5000000000000003E-2</v>
      </c>
      <c r="V1787">
        <v>2.8000000000000001E-2</v>
      </c>
      <c r="W1787">
        <v>4.4999999999999998E-2</v>
      </c>
      <c r="X1787">
        <v>0.94399999999999995</v>
      </c>
      <c r="Y1787">
        <v>4.6269999999999998</v>
      </c>
      <c r="Z1787">
        <v>180</v>
      </c>
      <c r="AA1787">
        <v>224</v>
      </c>
      <c r="AB1787">
        <v>479</v>
      </c>
      <c r="AC1787" t="s">
        <v>14472</v>
      </c>
      <c r="AH1787" t="s">
        <v>14473</v>
      </c>
      <c r="AI1787" t="s">
        <v>14474</v>
      </c>
      <c r="AJ1787" t="s">
        <v>14475</v>
      </c>
      <c r="AK1787" t="s">
        <v>14476</v>
      </c>
      <c r="AN1787">
        <v>0.97199999999999998</v>
      </c>
      <c r="AO1787">
        <v>0.97199999999999998</v>
      </c>
      <c r="AP1787">
        <v>1.17</v>
      </c>
      <c r="AQ1787">
        <v>0.94299999999999995</v>
      </c>
    </row>
    <row r="1788" spans="1:43" x14ac:dyDescent="0.35">
      <c r="A1788" t="s">
        <v>14477</v>
      </c>
      <c r="B1788" t="s">
        <v>14478</v>
      </c>
      <c r="C1788" t="s">
        <v>14479</v>
      </c>
      <c r="D1788" t="s">
        <v>14480</v>
      </c>
      <c r="E1788" t="s">
        <v>14481</v>
      </c>
      <c r="F1788" t="s">
        <v>60</v>
      </c>
      <c r="G1788" t="s">
        <v>61</v>
      </c>
      <c r="H1788" t="s">
        <v>62</v>
      </c>
      <c r="I1788">
        <v>9.9299999999999999E-12</v>
      </c>
      <c r="J1788">
        <v>163</v>
      </c>
      <c r="K1788">
        <v>31.204999999999998</v>
      </c>
      <c r="L1788">
        <v>3.7999999999999999E-2</v>
      </c>
      <c r="M1788">
        <v>4.8000000000000001E-2</v>
      </c>
      <c r="N1788">
        <v>6.0999999999999999E-2</v>
      </c>
      <c r="O1788">
        <v>0.76200000000000001</v>
      </c>
      <c r="P1788">
        <v>19.873000000000001</v>
      </c>
      <c r="Q1788">
        <v>2781</v>
      </c>
      <c r="R1788">
        <v>4389</v>
      </c>
      <c r="S1788">
        <v>7323</v>
      </c>
      <c r="T1788">
        <v>31.747</v>
      </c>
      <c r="U1788">
        <v>3.4000000000000002E-2</v>
      </c>
      <c r="V1788">
        <v>0.03</v>
      </c>
      <c r="W1788">
        <v>4.4999999999999998E-2</v>
      </c>
      <c r="X1788">
        <v>0.876</v>
      </c>
      <c r="Y1788">
        <v>49.381</v>
      </c>
      <c r="Z1788">
        <v>3712</v>
      </c>
      <c r="AA1788">
        <v>5129</v>
      </c>
      <c r="AB1788">
        <v>7833</v>
      </c>
      <c r="AC1788" t="s">
        <v>410</v>
      </c>
      <c r="AH1788" t="s">
        <v>14482</v>
      </c>
      <c r="AI1788" t="s">
        <v>14483</v>
      </c>
      <c r="AJ1788" t="s">
        <v>14484</v>
      </c>
      <c r="AK1788" t="s">
        <v>14485</v>
      </c>
      <c r="AN1788">
        <v>0.749</v>
      </c>
      <c r="AO1788">
        <v>0.92</v>
      </c>
      <c r="AP1788">
        <v>1.1759999999999999</v>
      </c>
      <c r="AQ1788">
        <v>0.83399999999999996</v>
      </c>
    </row>
    <row r="1789" spans="1:43" x14ac:dyDescent="0.35">
      <c r="A1789" t="s">
        <v>14486</v>
      </c>
      <c r="B1789" t="s">
        <v>14487</v>
      </c>
      <c r="C1789" t="s">
        <v>14488</v>
      </c>
      <c r="D1789" t="s">
        <v>14489</v>
      </c>
      <c r="E1789" t="s">
        <v>14490</v>
      </c>
      <c r="F1789" t="s">
        <v>60</v>
      </c>
      <c r="G1789" t="s">
        <v>61</v>
      </c>
      <c r="H1789" t="s">
        <v>81</v>
      </c>
      <c r="I1789">
        <v>1.9399999999999998E-12</v>
      </c>
      <c r="J1789">
        <v>126</v>
      </c>
      <c r="K1789">
        <v>40.421999999999997</v>
      </c>
      <c r="L1789">
        <v>3.5999999999999997E-2</v>
      </c>
      <c r="M1789">
        <v>7.0000000000000007E-2</v>
      </c>
      <c r="N1789">
        <v>7.9000000000000001E-2</v>
      </c>
      <c r="O1789">
        <v>0.96199999999999997</v>
      </c>
      <c r="P1789">
        <v>43.040999999999997</v>
      </c>
      <c r="Q1789">
        <v>1136</v>
      </c>
      <c r="R1789">
        <v>4198</v>
      </c>
      <c r="S1789">
        <v>12254</v>
      </c>
      <c r="T1789">
        <v>238.02500000000001</v>
      </c>
      <c r="U1789">
        <v>0.04</v>
      </c>
      <c r="V1789">
        <v>3.1E-2</v>
      </c>
      <c r="W1789">
        <v>5.0999999999999997E-2</v>
      </c>
      <c r="X1789">
        <v>0.95499999999999996</v>
      </c>
      <c r="Y1789">
        <v>26.219000000000001</v>
      </c>
      <c r="Z1789">
        <v>9222</v>
      </c>
      <c r="AA1789">
        <v>19664</v>
      </c>
      <c r="AB1789">
        <v>32323</v>
      </c>
      <c r="AC1789" t="s">
        <v>14491</v>
      </c>
      <c r="AH1789" t="s">
        <v>14488</v>
      </c>
      <c r="AI1789" t="s">
        <v>14492</v>
      </c>
      <c r="AJ1789" t="s">
        <v>14493</v>
      </c>
      <c r="AK1789" t="s">
        <v>14494</v>
      </c>
      <c r="AN1789">
        <v>0.72699999999999998</v>
      </c>
      <c r="AO1789">
        <v>0.95899999999999996</v>
      </c>
      <c r="AP1789">
        <v>0.86799999999999999</v>
      </c>
      <c r="AQ1789">
        <v>0.873</v>
      </c>
    </row>
    <row r="1790" spans="1:43" x14ac:dyDescent="0.35">
      <c r="A1790" t="s">
        <v>14495</v>
      </c>
      <c r="B1790" t="s">
        <v>14496</v>
      </c>
      <c r="C1790" t="s">
        <v>14497</v>
      </c>
      <c r="D1790" t="s">
        <v>14498</v>
      </c>
      <c r="E1790" t="s">
        <v>14499</v>
      </c>
      <c r="F1790" t="s">
        <v>60</v>
      </c>
      <c r="G1790" t="s">
        <v>61</v>
      </c>
      <c r="H1790" t="s">
        <v>62</v>
      </c>
      <c r="I1790">
        <v>2.6800000000000001E-11</v>
      </c>
      <c r="J1790">
        <v>338</v>
      </c>
      <c r="K1790">
        <v>15.301</v>
      </c>
      <c r="L1790">
        <v>4.8000000000000001E-2</v>
      </c>
      <c r="M1790">
        <v>5.2999999999999999E-2</v>
      </c>
      <c r="N1790">
        <v>7.0999999999999994E-2</v>
      </c>
      <c r="O1790">
        <v>0.71199999999999997</v>
      </c>
      <c r="P1790">
        <v>6.024</v>
      </c>
      <c r="Q1790">
        <v>2628</v>
      </c>
      <c r="R1790">
        <v>3805</v>
      </c>
      <c r="S1790">
        <v>5544</v>
      </c>
      <c r="T1790">
        <v>30.388000000000002</v>
      </c>
      <c r="U1790">
        <v>3.4000000000000002E-2</v>
      </c>
      <c r="V1790">
        <v>5.5E-2</v>
      </c>
      <c r="W1790">
        <v>6.5000000000000002E-2</v>
      </c>
      <c r="X1790">
        <v>0.95199999999999996</v>
      </c>
      <c r="Y1790">
        <v>23.359000000000002</v>
      </c>
      <c r="Z1790">
        <v>6552</v>
      </c>
      <c r="AA1790">
        <v>8808</v>
      </c>
      <c r="AB1790">
        <v>11234</v>
      </c>
      <c r="AC1790" t="s">
        <v>14500</v>
      </c>
      <c r="AH1790" t="s">
        <v>14501</v>
      </c>
      <c r="AI1790" t="s">
        <v>14502</v>
      </c>
      <c r="AJ1790" t="s">
        <v>14503</v>
      </c>
      <c r="AK1790" t="s">
        <v>14504</v>
      </c>
      <c r="AN1790">
        <v>0.64800000000000002</v>
      </c>
      <c r="AO1790">
        <v>0.84299999999999997</v>
      </c>
      <c r="AP1790">
        <v>1.089</v>
      </c>
      <c r="AQ1790">
        <v>0.63900000000000001</v>
      </c>
    </row>
    <row r="1791" spans="1:43" x14ac:dyDescent="0.35">
      <c r="A1791" t="s">
        <v>14505</v>
      </c>
      <c r="B1791" t="s">
        <v>14506</v>
      </c>
      <c r="C1791" t="s">
        <v>14507</v>
      </c>
      <c r="D1791" t="s">
        <v>14508</v>
      </c>
      <c r="E1791" t="s">
        <v>14509</v>
      </c>
      <c r="F1791" t="s">
        <v>60</v>
      </c>
      <c r="G1791" t="s">
        <v>61</v>
      </c>
      <c r="H1791" t="s">
        <v>81</v>
      </c>
      <c r="I1791">
        <v>3.7299999999999997E-12</v>
      </c>
      <c r="J1791">
        <v>125</v>
      </c>
      <c r="K1791">
        <v>16.814</v>
      </c>
      <c r="L1791">
        <v>1.9E-2</v>
      </c>
      <c r="M1791">
        <v>1.7999999999999999E-2</v>
      </c>
      <c r="N1791">
        <v>2.5999999999999999E-2</v>
      </c>
      <c r="O1791">
        <v>0.98499999999999999</v>
      </c>
      <c r="P1791">
        <v>237.75800000000001</v>
      </c>
      <c r="Q1791">
        <v>662</v>
      </c>
      <c r="R1791">
        <v>1561</v>
      </c>
      <c r="S1791">
        <v>9132</v>
      </c>
      <c r="T1791">
        <v>13.568</v>
      </c>
      <c r="U1791">
        <v>1.7999999999999999E-2</v>
      </c>
      <c r="V1791">
        <v>1.2E-2</v>
      </c>
      <c r="W1791">
        <v>2.1999999999999999E-2</v>
      </c>
      <c r="X1791">
        <v>0.98899999999999999</v>
      </c>
      <c r="Y1791">
        <v>78.201999999999998</v>
      </c>
      <c r="Z1791">
        <v>803</v>
      </c>
      <c r="AA1791">
        <v>1791</v>
      </c>
      <c r="AB1791">
        <v>9491</v>
      </c>
      <c r="AC1791" t="s">
        <v>410</v>
      </c>
      <c r="AH1791" t="s">
        <v>14510</v>
      </c>
      <c r="AI1791" t="s">
        <v>14511</v>
      </c>
      <c r="AJ1791" t="s">
        <v>14512</v>
      </c>
      <c r="AK1791" t="s">
        <v>14513</v>
      </c>
      <c r="AN1791">
        <v>0.77200000000000002</v>
      </c>
      <c r="AO1791">
        <v>0.995</v>
      </c>
      <c r="AP1791">
        <v>1.0189999999999999</v>
      </c>
      <c r="AQ1791">
        <v>0.99299999999999999</v>
      </c>
    </row>
    <row r="1792" spans="1:43" x14ac:dyDescent="0.35">
      <c r="A1792" t="s">
        <v>14514</v>
      </c>
      <c r="B1792" t="s">
        <v>14515</v>
      </c>
      <c r="C1792" t="s">
        <v>14516</v>
      </c>
      <c r="D1792" t="s">
        <v>14516</v>
      </c>
      <c r="E1792" t="s">
        <v>14517</v>
      </c>
      <c r="F1792" t="s">
        <v>60</v>
      </c>
      <c r="G1792" t="s">
        <v>61</v>
      </c>
      <c r="H1792" t="s">
        <v>62</v>
      </c>
      <c r="I1792">
        <v>6.6800000000000005E-11</v>
      </c>
      <c r="J1792">
        <v>195</v>
      </c>
      <c r="K1792">
        <v>8.2409999999999997</v>
      </c>
      <c r="L1792">
        <v>2.3E-2</v>
      </c>
      <c r="M1792">
        <v>0.02</v>
      </c>
      <c r="N1792">
        <v>0.03</v>
      </c>
      <c r="O1792">
        <v>0.96199999999999997</v>
      </c>
      <c r="P1792">
        <v>85.72</v>
      </c>
      <c r="Q1792">
        <v>876</v>
      </c>
      <c r="R1792">
        <v>1150</v>
      </c>
      <c r="S1792">
        <v>3327</v>
      </c>
      <c r="T1792">
        <v>9.9339999999999993</v>
      </c>
      <c r="U1792">
        <v>1.6E-2</v>
      </c>
      <c r="V1792">
        <v>1.4E-2</v>
      </c>
      <c r="W1792">
        <v>2.1000000000000001E-2</v>
      </c>
      <c r="X1792">
        <v>0.92700000000000005</v>
      </c>
      <c r="Y1792">
        <v>7.0179999999999998</v>
      </c>
      <c r="Z1792">
        <v>1272</v>
      </c>
      <c r="AA1792">
        <v>1515</v>
      </c>
      <c r="AB1792">
        <v>3356</v>
      </c>
      <c r="AC1792" t="s">
        <v>14518</v>
      </c>
      <c r="AH1792" t="s">
        <v>14519</v>
      </c>
      <c r="AI1792" t="s">
        <v>14520</v>
      </c>
      <c r="AJ1792" t="s">
        <v>14521</v>
      </c>
      <c r="AK1792" t="s">
        <v>14522</v>
      </c>
      <c r="AN1792">
        <v>0.67100000000000004</v>
      </c>
      <c r="AO1792">
        <v>0.96899999999999997</v>
      </c>
      <c r="AP1792">
        <v>0.97099999999999997</v>
      </c>
      <c r="AQ1792">
        <v>0.95899999999999996</v>
      </c>
    </row>
    <row r="1793" spans="1:43" x14ac:dyDescent="0.35">
      <c r="A1793" t="s">
        <v>14523</v>
      </c>
      <c r="B1793" t="s">
        <v>14524</v>
      </c>
      <c r="C1793" t="s">
        <v>14525</v>
      </c>
      <c r="D1793" t="s">
        <v>14526</v>
      </c>
      <c r="E1793" t="s">
        <v>14527</v>
      </c>
      <c r="F1793" t="s">
        <v>60</v>
      </c>
      <c r="G1793" t="s">
        <v>61</v>
      </c>
      <c r="H1793" t="s">
        <v>81</v>
      </c>
      <c r="I1793">
        <v>1.95E-12</v>
      </c>
      <c r="J1793">
        <v>65</v>
      </c>
      <c r="K1793">
        <v>63.902000000000001</v>
      </c>
      <c r="L1793">
        <v>1.7999999999999999E-2</v>
      </c>
      <c r="M1793">
        <v>0.04</v>
      </c>
      <c r="N1793">
        <v>4.3999999999999997E-2</v>
      </c>
      <c r="O1793">
        <v>0.97399999999999998</v>
      </c>
      <c r="P1793">
        <v>12.37</v>
      </c>
      <c r="Q1793">
        <v>1543</v>
      </c>
      <c r="R1793">
        <v>17505</v>
      </c>
      <c r="S1793">
        <v>46923</v>
      </c>
      <c r="T1793">
        <v>14.032</v>
      </c>
      <c r="U1793">
        <v>2.5000000000000001E-2</v>
      </c>
      <c r="V1793">
        <v>2.4E-2</v>
      </c>
      <c r="W1793">
        <v>3.5000000000000003E-2</v>
      </c>
      <c r="X1793">
        <v>0.95699999999999996</v>
      </c>
      <c r="Y1793">
        <v>410.28399999999999</v>
      </c>
      <c r="Z1793">
        <v>346</v>
      </c>
      <c r="AA1793">
        <v>710</v>
      </c>
      <c r="AB1793">
        <v>1541</v>
      </c>
      <c r="AC1793" t="s">
        <v>14528</v>
      </c>
      <c r="AH1793" t="s">
        <v>14529</v>
      </c>
      <c r="AI1793" t="s">
        <v>14530</v>
      </c>
      <c r="AJ1793" t="s">
        <v>14531</v>
      </c>
      <c r="AK1793" t="s">
        <v>14532</v>
      </c>
      <c r="AN1793">
        <v>0.47199999999999998</v>
      </c>
      <c r="AO1793">
        <v>0.94299999999999995</v>
      </c>
      <c r="AP1793">
        <v>0.84599999999999997</v>
      </c>
      <c r="AQ1793">
        <v>0.91300000000000003</v>
      </c>
    </row>
    <row r="1794" spans="1:43" x14ac:dyDescent="0.35">
      <c r="A1794" t="s">
        <v>14533</v>
      </c>
      <c r="B1794" t="s">
        <v>14534</v>
      </c>
      <c r="C1794" t="s">
        <v>14535</v>
      </c>
      <c r="D1794" t="s">
        <v>14536</v>
      </c>
      <c r="E1794" t="s">
        <v>14537</v>
      </c>
      <c r="F1794" t="s">
        <v>60</v>
      </c>
      <c r="G1794" t="s">
        <v>61</v>
      </c>
      <c r="H1794" t="s">
        <v>62</v>
      </c>
      <c r="I1794">
        <v>1.8399999999999999E-11</v>
      </c>
      <c r="J1794">
        <v>56</v>
      </c>
      <c r="K1794">
        <v>10.096</v>
      </c>
      <c r="L1794">
        <v>2.5999999999999999E-2</v>
      </c>
      <c r="M1794">
        <v>0.03</v>
      </c>
      <c r="N1794">
        <v>3.9E-2</v>
      </c>
      <c r="O1794">
        <v>0.88900000000000001</v>
      </c>
      <c r="P1794">
        <v>35903.807000000001</v>
      </c>
      <c r="Q1794">
        <v>340</v>
      </c>
      <c r="R1794">
        <v>409</v>
      </c>
      <c r="S1794">
        <v>783</v>
      </c>
      <c r="T1794">
        <v>23.527999999999999</v>
      </c>
      <c r="U1794">
        <v>3.2000000000000001E-2</v>
      </c>
      <c r="V1794">
        <v>3.4000000000000002E-2</v>
      </c>
      <c r="W1794">
        <v>4.7E-2</v>
      </c>
      <c r="X1794">
        <v>0.92700000000000005</v>
      </c>
      <c r="Y1794">
        <v>3831.4940000000001</v>
      </c>
      <c r="Z1794">
        <v>721</v>
      </c>
      <c r="AA1794">
        <v>927</v>
      </c>
      <c r="AB1794">
        <v>1314</v>
      </c>
      <c r="AC1794" t="s">
        <v>410</v>
      </c>
      <c r="AH1794" t="s">
        <v>14535</v>
      </c>
      <c r="AI1794" t="s">
        <v>14538</v>
      </c>
      <c r="AJ1794" t="s">
        <v>14539</v>
      </c>
      <c r="AK1794" t="s">
        <v>14540</v>
      </c>
      <c r="AN1794">
        <v>0.63900000000000001</v>
      </c>
      <c r="AO1794">
        <v>0.86899999999999999</v>
      </c>
      <c r="AP1794">
        <v>1.157</v>
      </c>
      <c r="AQ1794">
        <v>0.88900000000000001</v>
      </c>
    </row>
    <row r="1795" spans="1:43" x14ac:dyDescent="0.35">
      <c r="A1795" t="s">
        <v>14541</v>
      </c>
      <c r="B1795" t="s">
        <v>229</v>
      </c>
      <c r="C1795" t="s">
        <v>230</v>
      </c>
      <c r="D1795" t="s">
        <v>231</v>
      </c>
      <c r="E1795" t="s">
        <v>232</v>
      </c>
      <c r="F1795" t="s">
        <v>60</v>
      </c>
      <c r="G1795" t="s">
        <v>61</v>
      </c>
      <c r="H1795" t="s">
        <v>81</v>
      </c>
      <c r="I1795">
        <v>9.2300000000000001E-12</v>
      </c>
      <c r="J1795">
        <v>88</v>
      </c>
      <c r="K1795">
        <v>50.683999999999997</v>
      </c>
      <c r="L1795">
        <v>1.9E-2</v>
      </c>
      <c r="M1795">
        <v>2.1999999999999999E-2</v>
      </c>
      <c r="N1795">
        <v>0.03</v>
      </c>
      <c r="O1795">
        <v>0.97899999999999998</v>
      </c>
      <c r="P1795">
        <v>9.3689999999999998</v>
      </c>
      <c r="Q1795">
        <v>1566</v>
      </c>
      <c r="R1795">
        <v>6638</v>
      </c>
      <c r="S1795">
        <v>17457</v>
      </c>
      <c r="T1795">
        <v>23.632999999999999</v>
      </c>
      <c r="U1795">
        <v>0.02</v>
      </c>
      <c r="V1795">
        <v>2.1999999999999999E-2</v>
      </c>
      <c r="W1795">
        <v>0.03</v>
      </c>
      <c r="X1795">
        <v>0.96399999999999997</v>
      </c>
      <c r="Y1795">
        <v>150.113</v>
      </c>
      <c r="Z1795">
        <v>730</v>
      </c>
      <c r="AA1795">
        <v>1308</v>
      </c>
      <c r="AB1795">
        <v>2953</v>
      </c>
      <c r="AC1795" t="s">
        <v>410</v>
      </c>
      <c r="AH1795" t="s">
        <v>230</v>
      </c>
      <c r="AI1795" t="s">
        <v>233</v>
      </c>
      <c r="AJ1795" t="s">
        <v>234</v>
      </c>
      <c r="AK1795" t="s">
        <v>235</v>
      </c>
      <c r="AN1795">
        <v>0.94699999999999995</v>
      </c>
      <c r="AO1795">
        <v>0.97599999999999998</v>
      </c>
      <c r="AP1795">
        <v>1.278</v>
      </c>
      <c r="AQ1795">
        <v>0.91900000000000004</v>
      </c>
    </row>
    <row r="1796" spans="1:43" x14ac:dyDescent="0.35">
      <c r="A1796" t="s">
        <v>14542</v>
      </c>
      <c r="B1796" t="s">
        <v>14543</v>
      </c>
      <c r="C1796" t="s">
        <v>14544</v>
      </c>
      <c r="D1796" t="s">
        <v>14545</v>
      </c>
      <c r="E1796" t="s">
        <v>14546</v>
      </c>
      <c r="F1796" t="s">
        <v>60</v>
      </c>
      <c r="G1796" t="s">
        <v>61</v>
      </c>
      <c r="H1796" t="s">
        <v>62</v>
      </c>
      <c r="I1796">
        <v>1.64E-11</v>
      </c>
      <c r="J1796">
        <v>120</v>
      </c>
      <c r="K1796">
        <v>5.9130000000000003</v>
      </c>
      <c r="L1796">
        <v>1.4999999999999999E-2</v>
      </c>
      <c r="M1796">
        <v>2.8000000000000001E-2</v>
      </c>
      <c r="N1796">
        <v>3.2000000000000001E-2</v>
      </c>
      <c r="O1796">
        <v>0.76300000000000001</v>
      </c>
      <c r="P1796">
        <v>1.992</v>
      </c>
      <c r="Q1796">
        <v>491</v>
      </c>
      <c r="R1796">
        <v>572</v>
      </c>
      <c r="S1796">
        <v>1489</v>
      </c>
      <c r="T1796">
        <v>7.5910000000000002</v>
      </c>
      <c r="U1796">
        <v>1.6E-2</v>
      </c>
      <c r="V1796">
        <v>2.5999999999999999E-2</v>
      </c>
      <c r="W1796">
        <v>0.03</v>
      </c>
      <c r="X1796">
        <v>0.94499999999999995</v>
      </c>
      <c r="Y1796">
        <v>12.945</v>
      </c>
      <c r="Z1796">
        <v>650</v>
      </c>
      <c r="AA1796">
        <v>747</v>
      </c>
      <c r="AB1796">
        <v>1565</v>
      </c>
      <c r="AC1796" t="s">
        <v>410</v>
      </c>
      <c r="AH1796" t="s">
        <v>14544</v>
      </c>
      <c r="AI1796" t="s">
        <v>14547</v>
      </c>
      <c r="AJ1796" t="s">
        <v>14548</v>
      </c>
      <c r="AK1796" t="s">
        <v>14549</v>
      </c>
      <c r="AN1796">
        <v>0.72</v>
      </c>
      <c r="AO1796">
        <v>0.95699999999999996</v>
      </c>
      <c r="AP1796">
        <v>1.0429999999999999</v>
      </c>
      <c r="AQ1796">
        <v>0.94599999999999995</v>
      </c>
    </row>
    <row r="1797" spans="1:43" x14ac:dyDescent="0.35">
      <c r="A1797" t="s">
        <v>14550</v>
      </c>
      <c r="B1797" t="s">
        <v>14551</v>
      </c>
      <c r="C1797" t="s">
        <v>14552</v>
      </c>
      <c r="D1797" t="s">
        <v>14553</v>
      </c>
      <c r="E1797" t="s">
        <v>14554</v>
      </c>
      <c r="F1797" t="s">
        <v>60</v>
      </c>
      <c r="G1797" t="s">
        <v>61</v>
      </c>
      <c r="H1797" t="s">
        <v>62</v>
      </c>
      <c r="I1797">
        <v>1.51E-10</v>
      </c>
      <c r="J1797">
        <v>184</v>
      </c>
      <c r="K1797">
        <v>7.2110000000000003</v>
      </c>
      <c r="L1797">
        <v>1.4999999999999999E-2</v>
      </c>
      <c r="M1797">
        <v>1.4999999999999999E-2</v>
      </c>
      <c r="N1797">
        <v>2.1000000000000001E-2</v>
      </c>
      <c r="O1797">
        <v>0.90800000000000003</v>
      </c>
      <c r="P1797">
        <v>5252.942</v>
      </c>
      <c r="Q1797">
        <v>862</v>
      </c>
      <c r="R1797">
        <v>1003</v>
      </c>
      <c r="S1797">
        <v>2083</v>
      </c>
      <c r="T1797">
        <v>9.5380000000000003</v>
      </c>
      <c r="U1797">
        <v>1.6E-2</v>
      </c>
      <c r="V1797">
        <v>1.2999999999999999E-2</v>
      </c>
      <c r="W1797">
        <v>2.1000000000000001E-2</v>
      </c>
      <c r="X1797">
        <v>0.91600000000000004</v>
      </c>
      <c r="Y1797">
        <v>886.06100000000004</v>
      </c>
      <c r="Z1797">
        <v>1300</v>
      </c>
      <c r="AA1797">
        <v>1440</v>
      </c>
      <c r="AB1797">
        <v>2319</v>
      </c>
      <c r="AC1797" t="s">
        <v>410</v>
      </c>
      <c r="AH1797" t="s">
        <v>14552</v>
      </c>
      <c r="AI1797" t="s">
        <v>14555</v>
      </c>
      <c r="AJ1797" t="s">
        <v>14556</v>
      </c>
      <c r="AK1797" t="s">
        <v>14557</v>
      </c>
      <c r="AN1797">
        <v>0.97399999999999998</v>
      </c>
      <c r="AO1797">
        <v>0.93300000000000005</v>
      </c>
      <c r="AP1797">
        <v>1.502</v>
      </c>
      <c r="AQ1797">
        <v>0.89700000000000002</v>
      </c>
    </row>
    <row r="1798" spans="1:43" x14ac:dyDescent="0.35">
      <c r="A1798" t="s">
        <v>14558</v>
      </c>
      <c r="B1798" t="s">
        <v>14559</v>
      </c>
      <c r="C1798" t="s">
        <v>14560</v>
      </c>
      <c r="D1798" t="s">
        <v>14561</v>
      </c>
      <c r="E1798" t="s">
        <v>14562</v>
      </c>
      <c r="F1798" t="s">
        <v>60</v>
      </c>
      <c r="G1798" t="s">
        <v>61</v>
      </c>
      <c r="H1798" t="s">
        <v>62</v>
      </c>
      <c r="I1798">
        <v>1.56E-11</v>
      </c>
      <c r="J1798">
        <v>118</v>
      </c>
      <c r="K1798">
        <v>6.5620000000000003</v>
      </c>
      <c r="L1798">
        <v>1.7999999999999999E-2</v>
      </c>
      <c r="M1798">
        <v>3.1E-2</v>
      </c>
      <c r="N1798">
        <v>3.5000000000000003E-2</v>
      </c>
      <c r="O1798">
        <v>0.89300000000000002</v>
      </c>
      <c r="P1798">
        <v>28.827999999999999</v>
      </c>
      <c r="Q1798">
        <v>518</v>
      </c>
      <c r="R1798">
        <v>593</v>
      </c>
      <c r="S1798">
        <v>1131</v>
      </c>
      <c r="T1798">
        <v>14.205</v>
      </c>
      <c r="U1798">
        <v>1.9E-2</v>
      </c>
      <c r="V1798">
        <v>1.7999999999999999E-2</v>
      </c>
      <c r="W1798">
        <v>2.5999999999999999E-2</v>
      </c>
      <c r="X1798">
        <v>0.874</v>
      </c>
      <c r="Y1798">
        <v>13.951000000000001</v>
      </c>
      <c r="Z1798">
        <v>947</v>
      </c>
      <c r="AA1798">
        <v>1146</v>
      </c>
      <c r="AB1798">
        <v>1613</v>
      </c>
      <c r="AC1798" t="s">
        <v>14563</v>
      </c>
      <c r="AH1798" t="s">
        <v>14560</v>
      </c>
      <c r="AI1798" t="s">
        <v>14564</v>
      </c>
      <c r="AJ1798" t="s">
        <v>14565</v>
      </c>
      <c r="AK1798" t="s">
        <v>14566</v>
      </c>
      <c r="AN1798">
        <v>0.72</v>
      </c>
      <c r="AO1798">
        <v>0.90100000000000002</v>
      </c>
      <c r="AP1798">
        <v>1.155</v>
      </c>
      <c r="AQ1798">
        <v>0.89100000000000001</v>
      </c>
    </row>
    <row r="1799" spans="1:43" x14ac:dyDescent="0.35">
      <c r="A1799" t="s">
        <v>14567</v>
      </c>
      <c r="B1799" t="s">
        <v>14568</v>
      </c>
      <c r="C1799" t="s">
        <v>14569</v>
      </c>
      <c r="D1799" t="s">
        <v>14570</v>
      </c>
      <c r="E1799" t="s">
        <v>14571</v>
      </c>
      <c r="F1799" t="s">
        <v>60</v>
      </c>
      <c r="G1799" t="s">
        <v>61</v>
      </c>
      <c r="H1799" t="s">
        <v>62</v>
      </c>
      <c r="I1799">
        <v>5.2400000000000001E-11</v>
      </c>
      <c r="J1799">
        <v>250</v>
      </c>
      <c r="K1799">
        <v>5.5890000000000004</v>
      </c>
      <c r="L1799">
        <v>1.4E-2</v>
      </c>
      <c r="M1799">
        <v>2.4E-2</v>
      </c>
      <c r="N1799">
        <v>2.7E-2</v>
      </c>
      <c r="O1799">
        <v>0.89500000000000002</v>
      </c>
      <c r="P1799">
        <v>26.053000000000001</v>
      </c>
      <c r="Q1799">
        <v>858</v>
      </c>
      <c r="R1799">
        <v>1002</v>
      </c>
      <c r="S1799">
        <v>1546</v>
      </c>
      <c r="T1799">
        <v>7.92</v>
      </c>
      <c r="U1799">
        <v>1.2999999999999999E-2</v>
      </c>
      <c r="V1799">
        <v>1.7999999999999999E-2</v>
      </c>
      <c r="W1799">
        <v>2.1999999999999999E-2</v>
      </c>
      <c r="X1799">
        <v>0.91700000000000004</v>
      </c>
      <c r="Y1799">
        <v>11.749000000000001</v>
      </c>
      <c r="Z1799">
        <v>1451</v>
      </c>
      <c r="AA1799">
        <v>1660</v>
      </c>
      <c r="AB1799">
        <v>2072</v>
      </c>
      <c r="AH1799" t="s">
        <v>14572</v>
      </c>
      <c r="AI1799" t="s">
        <v>14573</v>
      </c>
      <c r="AJ1799" t="s">
        <v>14574</v>
      </c>
      <c r="AK1799" t="s">
        <v>14575</v>
      </c>
      <c r="AN1799">
        <v>0.622</v>
      </c>
      <c r="AO1799">
        <v>0.91800000000000004</v>
      </c>
      <c r="AP1799">
        <v>0.98299999999999998</v>
      </c>
      <c r="AQ1799">
        <v>0.91</v>
      </c>
    </row>
    <row r="1800" spans="1:43" x14ac:dyDescent="0.35">
      <c r="A1800" t="s">
        <v>14576</v>
      </c>
      <c r="B1800" t="s">
        <v>14577</v>
      </c>
      <c r="C1800" t="s">
        <v>14578</v>
      </c>
      <c r="D1800" t="s">
        <v>14579</v>
      </c>
      <c r="E1800" t="s">
        <v>14580</v>
      </c>
      <c r="F1800" t="s">
        <v>60</v>
      </c>
      <c r="G1800" t="s">
        <v>61</v>
      </c>
      <c r="H1800" t="s">
        <v>81</v>
      </c>
      <c r="I1800">
        <v>5.9699999999999998E-11</v>
      </c>
      <c r="J1800">
        <v>125</v>
      </c>
      <c r="K1800">
        <v>10.076000000000001</v>
      </c>
      <c r="L1800">
        <v>2.3E-2</v>
      </c>
      <c r="M1800">
        <v>2.7E-2</v>
      </c>
      <c r="N1800">
        <v>3.5000000000000003E-2</v>
      </c>
      <c r="O1800">
        <v>0.77300000000000002</v>
      </c>
      <c r="P1800">
        <v>24.207999999999998</v>
      </c>
      <c r="Q1800">
        <v>875</v>
      </c>
      <c r="R1800">
        <v>1226</v>
      </c>
      <c r="S1800">
        <v>2139</v>
      </c>
      <c r="T1800">
        <v>14.132</v>
      </c>
      <c r="U1800">
        <v>4.7E-2</v>
      </c>
      <c r="V1800">
        <v>4.1000000000000002E-2</v>
      </c>
      <c r="W1800">
        <v>6.3E-2</v>
      </c>
      <c r="X1800">
        <v>0.87</v>
      </c>
      <c r="Y1800">
        <v>5.33</v>
      </c>
      <c r="Z1800">
        <v>970</v>
      </c>
      <c r="AA1800">
        <v>1349</v>
      </c>
      <c r="AB1800">
        <v>2502</v>
      </c>
      <c r="AC1800" t="s">
        <v>410</v>
      </c>
      <c r="AH1800" t="s">
        <v>14581</v>
      </c>
      <c r="AI1800" t="s">
        <v>14582</v>
      </c>
      <c r="AJ1800" t="s">
        <v>14583</v>
      </c>
      <c r="AK1800" t="s">
        <v>14584</v>
      </c>
      <c r="AN1800">
        <v>0.95799999999999996</v>
      </c>
      <c r="AO1800">
        <v>0.92100000000000004</v>
      </c>
      <c r="AP1800">
        <v>1.2170000000000001</v>
      </c>
      <c r="AQ1800">
        <v>0.90200000000000002</v>
      </c>
    </row>
    <row r="1801" spans="1:43" x14ac:dyDescent="0.35">
      <c r="A1801" t="s">
        <v>14585</v>
      </c>
      <c r="B1801" t="s">
        <v>14586</v>
      </c>
      <c r="C1801" t="s">
        <v>14587</v>
      </c>
      <c r="D1801" t="s">
        <v>14588</v>
      </c>
      <c r="E1801" t="s">
        <v>14589</v>
      </c>
      <c r="F1801" t="s">
        <v>60</v>
      </c>
      <c r="G1801" t="s">
        <v>61</v>
      </c>
      <c r="H1801" t="s">
        <v>62</v>
      </c>
      <c r="I1801">
        <v>4.5600000000000003E-11</v>
      </c>
      <c r="J1801">
        <v>210</v>
      </c>
      <c r="K1801">
        <v>5.8680000000000003</v>
      </c>
      <c r="L1801">
        <v>0.25600000000000001</v>
      </c>
      <c r="M1801">
        <v>0.16</v>
      </c>
      <c r="N1801">
        <v>0.30099999999999999</v>
      </c>
      <c r="O1801">
        <v>0.94499999999999995</v>
      </c>
      <c r="P1801">
        <v>2.1549999999999998</v>
      </c>
      <c r="Q1801">
        <v>788</v>
      </c>
      <c r="R1801">
        <v>988</v>
      </c>
      <c r="S1801">
        <v>7968</v>
      </c>
      <c r="T1801">
        <v>7.3369999999999997</v>
      </c>
      <c r="U1801">
        <v>1.7000000000000001E-2</v>
      </c>
      <c r="V1801">
        <v>2.4E-2</v>
      </c>
      <c r="W1801">
        <v>2.9000000000000001E-2</v>
      </c>
      <c r="X1801">
        <v>0.92400000000000004</v>
      </c>
      <c r="Y1801">
        <v>374.59800000000001</v>
      </c>
      <c r="Z1801">
        <v>1058</v>
      </c>
      <c r="AA1801">
        <v>1262</v>
      </c>
      <c r="AB1801">
        <v>6868</v>
      </c>
      <c r="AC1801" t="s">
        <v>14590</v>
      </c>
      <c r="AH1801" t="s">
        <v>14591</v>
      </c>
      <c r="AI1801" t="s">
        <v>14592</v>
      </c>
      <c r="AJ1801" t="s">
        <v>14593</v>
      </c>
      <c r="AK1801" t="s">
        <v>14594</v>
      </c>
      <c r="AN1801">
        <v>0.76300000000000001</v>
      </c>
      <c r="AO1801">
        <v>0.95899999999999996</v>
      </c>
      <c r="AP1801">
        <v>1.127</v>
      </c>
      <c r="AQ1801">
        <v>0.94799999999999995</v>
      </c>
    </row>
    <row r="1802" spans="1:43" x14ac:dyDescent="0.35">
      <c r="A1802" t="s">
        <v>14595</v>
      </c>
      <c r="B1802" t="s">
        <v>14596</v>
      </c>
      <c r="C1802" t="s">
        <v>14597</v>
      </c>
      <c r="D1802" t="s">
        <v>14598</v>
      </c>
      <c r="E1802" t="s">
        <v>14599</v>
      </c>
      <c r="F1802" t="s">
        <v>60</v>
      </c>
      <c r="G1802" t="s">
        <v>61</v>
      </c>
      <c r="H1802" t="s">
        <v>62</v>
      </c>
      <c r="I1802">
        <v>3.0599999999999998E-10</v>
      </c>
      <c r="J1802">
        <v>110</v>
      </c>
      <c r="K1802">
        <v>56.070999999999998</v>
      </c>
      <c r="L1802">
        <v>4.3999999999999997E-2</v>
      </c>
      <c r="M1802">
        <v>3.5999999999999997E-2</v>
      </c>
      <c r="N1802">
        <v>5.7000000000000002E-2</v>
      </c>
      <c r="O1802">
        <v>0.75600000000000001</v>
      </c>
      <c r="P1802">
        <v>8.3780000000000001</v>
      </c>
      <c r="Q1802">
        <v>3724</v>
      </c>
      <c r="R1802">
        <v>5473</v>
      </c>
      <c r="S1802">
        <v>8287</v>
      </c>
      <c r="T1802">
        <v>38.396999999999998</v>
      </c>
      <c r="U1802">
        <v>2.5999999999999999E-2</v>
      </c>
      <c r="V1802">
        <v>2.1000000000000001E-2</v>
      </c>
      <c r="W1802">
        <v>3.4000000000000002E-2</v>
      </c>
      <c r="X1802">
        <v>0.93500000000000005</v>
      </c>
      <c r="Y1802">
        <v>16.474</v>
      </c>
      <c r="Z1802">
        <v>2494</v>
      </c>
      <c r="AA1802">
        <v>3848</v>
      </c>
      <c r="AB1802">
        <v>6509</v>
      </c>
      <c r="AC1802" t="s">
        <v>410</v>
      </c>
      <c r="AH1802" t="s">
        <v>14600</v>
      </c>
      <c r="AI1802" t="s">
        <v>14601</v>
      </c>
      <c r="AJ1802" t="s">
        <v>14602</v>
      </c>
      <c r="AK1802" t="s">
        <v>14603</v>
      </c>
      <c r="AN1802">
        <v>0.75</v>
      </c>
      <c r="AO1802">
        <v>0.95399999999999996</v>
      </c>
      <c r="AP1802">
        <v>1.0209999999999999</v>
      </c>
      <c r="AQ1802">
        <v>0.85799999999999998</v>
      </c>
    </row>
    <row r="1803" spans="1:43" x14ac:dyDescent="0.35">
      <c r="A1803" t="s">
        <v>14604</v>
      </c>
      <c r="B1803" t="s">
        <v>14605</v>
      </c>
      <c r="C1803" t="s">
        <v>14606</v>
      </c>
      <c r="D1803" t="s">
        <v>14606</v>
      </c>
      <c r="E1803" t="s">
        <v>14607</v>
      </c>
      <c r="F1803" t="s">
        <v>60</v>
      </c>
      <c r="G1803" t="s">
        <v>61</v>
      </c>
      <c r="H1803" t="s">
        <v>62</v>
      </c>
      <c r="I1803">
        <v>1.32E-11</v>
      </c>
      <c r="J1803">
        <v>233</v>
      </c>
      <c r="K1803">
        <v>98.372</v>
      </c>
      <c r="L1803">
        <v>4.4999999999999998E-2</v>
      </c>
      <c r="M1803">
        <v>3.7999999999999999E-2</v>
      </c>
      <c r="N1803">
        <v>5.8999999999999997E-2</v>
      </c>
      <c r="O1803">
        <v>0.96499999999999997</v>
      </c>
      <c r="P1803">
        <v>100.99299999999999</v>
      </c>
      <c r="Q1803">
        <v>11199</v>
      </c>
      <c r="R1803">
        <v>28280</v>
      </c>
      <c r="S1803">
        <v>64346</v>
      </c>
      <c r="T1803">
        <v>23.155999999999999</v>
      </c>
      <c r="U1803">
        <v>2.3E-2</v>
      </c>
      <c r="V1803">
        <v>2.4E-2</v>
      </c>
      <c r="W1803">
        <v>3.3000000000000002E-2</v>
      </c>
      <c r="X1803">
        <v>0.97799999999999998</v>
      </c>
      <c r="Y1803">
        <v>53.363</v>
      </c>
      <c r="Z1803">
        <v>2716</v>
      </c>
      <c r="AA1803">
        <v>5428</v>
      </c>
      <c r="AB1803">
        <v>20239</v>
      </c>
      <c r="AC1803" t="s">
        <v>410</v>
      </c>
      <c r="AH1803" t="s">
        <v>14608</v>
      </c>
      <c r="AI1803" t="s">
        <v>14609</v>
      </c>
      <c r="AJ1803" t="s">
        <v>14610</v>
      </c>
      <c r="AK1803" t="s">
        <v>14611</v>
      </c>
      <c r="AN1803">
        <v>0.64300000000000002</v>
      </c>
      <c r="AO1803">
        <v>0.98399999999999999</v>
      </c>
      <c r="AP1803">
        <v>0.95499999999999996</v>
      </c>
      <c r="AQ1803">
        <v>0.89500000000000002</v>
      </c>
    </row>
    <row r="1804" spans="1:43" x14ac:dyDescent="0.35">
      <c r="A1804" t="s">
        <v>14612</v>
      </c>
      <c r="B1804" t="s">
        <v>14613</v>
      </c>
      <c r="C1804" t="s">
        <v>14614</v>
      </c>
      <c r="D1804" t="s">
        <v>14615</v>
      </c>
      <c r="E1804" t="s">
        <v>14616</v>
      </c>
      <c r="F1804" t="s">
        <v>60</v>
      </c>
      <c r="G1804" t="s">
        <v>61</v>
      </c>
      <c r="H1804" t="s">
        <v>62</v>
      </c>
      <c r="I1804">
        <v>1.25E-11</v>
      </c>
      <c r="J1804">
        <v>65</v>
      </c>
      <c r="K1804">
        <v>14.073</v>
      </c>
      <c r="L1804">
        <v>3.3000000000000002E-2</v>
      </c>
      <c r="M1804">
        <v>3.4000000000000002E-2</v>
      </c>
      <c r="N1804">
        <v>4.8000000000000001E-2</v>
      </c>
      <c r="O1804">
        <v>0.95299999999999996</v>
      </c>
      <c r="P1804">
        <v>56.468000000000004</v>
      </c>
      <c r="Q1804">
        <v>498</v>
      </c>
      <c r="R1804">
        <v>579</v>
      </c>
      <c r="S1804">
        <v>1771</v>
      </c>
      <c r="T1804">
        <v>161.71700000000001</v>
      </c>
      <c r="U1804">
        <v>2.8000000000000001E-2</v>
      </c>
      <c r="V1804">
        <v>3.1E-2</v>
      </c>
      <c r="W1804">
        <v>4.2000000000000003E-2</v>
      </c>
      <c r="X1804">
        <v>0.97699999999999998</v>
      </c>
      <c r="Y1804">
        <v>57.08</v>
      </c>
      <c r="Z1804">
        <v>5000</v>
      </c>
      <c r="AA1804">
        <v>7915</v>
      </c>
      <c r="AB1804">
        <v>11740</v>
      </c>
      <c r="AC1804" t="s">
        <v>410</v>
      </c>
      <c r="AH1804" t="s">
        <v>14617</v>
      </c>
      <c r="AI1804" t="s">
        <v>14618</v>
      </c>
      <c r="AJ1804" t="s">
        <v>14619</v>
      </c>
      <c r="AK1804" t="s">
        <v>14620</v>
      </c>
      <c r="AN1804">
        <v>0.76800000000000002</v>
      </c>
      <c r="AO1804">
        <v>0.93400000000000005</v>
      </c>
      <c r="AP1804">
        <v>1.0469999999999999</v>
      </c>
      <c r="AQ1804">
        <v>0.90500000000000003</v>
      </c>
    </row>
    <row r="1805" spans="1:43" x14ac:dyDescent="0.35">
      <c r="A1805" t="s">
        <v>14621</v>
      </c>
      <c r="B1805" t="s">
        <v>14622</v>
      </c>
      <c r="C1805" t="s">
        <v>14623</v>
      </c>
      <c r="D1805" t="s">
        <v>14624</v>
      </c>
      <c r="E1805" t="s">
        <v>14625</v>
      </c>
      <c r="F1805" t="s">
        <v>60</v>
      </c>
      <c r="G1805" t="s">
        <v>61</v>
      </c>
      <c r="H1805" t="s">
        <v>673</v>
      </c>
      <c r="I1805">
        <v>1.27E-12</v>
      </c>
      <c r="J1805">
        <v>225</v>
      </c>
      <c r="K1805">
        <v>2.6190000000000002</v>
      </c>
      <c r="L1805">
        <v>2.8000000000000001E-2</v>
      </c>
      <c r="M1805">
        <v>3.5999999999999997E-2</v>
      </c>
      <c r="N1805">
        <v>4.5999999999999999E-2</v>
      </c>
      <c r="O1805">
        <v>0.873</v>
      </c>
      <c r="P1805">
        <v>9.0649999999999995</v>
      </c>
      <c r="Q1805">
        <v>328</v>
      </c>
      <c r="R1805">
        <v>530</v>
      </c>
      <c r="S1805">
        <v>1049</v>
      </c>
      <c r="T1805">
        <v>4.3630000000000004</v>
      </c>
      <c r="U1805">
        <v>6.6000000000000003E-2</v>
      </c>
      <c r="V1805">
        <v>5.6000000000000001E-2</v>
      </c>
      <c r="W1805">
        <v>8.6999999999999994E-2</v>
      </c>
      <c r="X1805">
        <v>0.93799999999999994</v>
      </c>
      <c r="Y1805">
        <v>18.381</v>
      </c>
      <c r="Z1805">
        <v>378</v>
      </c>
      <c r="AA1805">
        <v>600</v>
      </c>
      <c r="AB1805">
        <v>1089</v>
      </c>
      <c r="AC1805" t="s">
        <v>14626</v>
      </c>
      <c r="AH1805" t="s">
        <v>14627</v>
      </c>
      <c r="AI1805" t="s">
        <v>14628</v>
      </c>
      <c r="AJ1805" t="s">
        <v>14629</v>
      </c>
      <c r="AK1805" t="s">
        <v>14630</v>
      </c>
      <c r="AN1805">
        <v>0.75700000000000001</v>
      </c>
      <c r="AO1805">
        <v>0.71499999999999997</v>
      </c>
      <c r="AP1805">
        <v>0.93400000000000005</v>
      </c>
      <c r="AQ1805">
        <v>0.78300000000000003</v>
      </c>
    </row>
    <row r="1806" spans="1:43" x14ac:dyDescent="0.35">
      <c r="A1806" t="s">
        <v>14631</v>
      </c>
      <c r="B1806" t="s">
        <v>14632</v>
      </c>
      <c r="C1806" t="s">
        <v>14633</v>
      </c>
      <c r="D1806" t="s">
        <v>14633</v>
      </c>
      <c r="E1806" t="s">
        <v>14634</v>
      </c>
      <c r="F1806" t="s">
        <v>60</v>
      </c>
      <c r="G1806" t="s">
        <v>61</v>
      </c>
      <c r="H1806" t="s">
        <v>62</v>
      </c>
      <c r="I1806">
        <v>2.08E-12</v>
      </c>
      <c r="J1806">
        <v>159</v>
      </c>
      <c r="K1806">
        <v>80.933999999999997</v>
      </c>
      <c r="L1806">
        <v>6.0999999999999999E-2</v>
      </c>
      <c r="M1806">
        <v>0.05</v>
      </c>
      <c r="N1806">
        <v>7.9000000000000001E-2</v>
      </c>
      <c r="O1806">
        <v>0.88800000000000001</v>
      </c>
      <c r="P1806">
        <v>11.631</v>
      </c>
      <c r="Q1806">
        <v>6211</v>
      </c>
      <c r="R1806">
        <v>10926</v>
      </c>
      <c r="S1806">
        <v>17294</v>
      </c>
      <c r="T1806">
        <v>88.004000000000005</v>
      </c>
      <c r="U1806">
        <v>4.8000000000000001E-2</v>
      </c>
      <c r="V1806">
        <v>3.6999999999999998E-2</v>
      </c>
      <c r="W1806">
        <v>6.0999999999999999E-2</v>
      </c>
      <c r="X1806">
        <v>0.83599999999999997</v>
      </c>
      <c r="Y1806">
        <v>6.4160000000000004</v>
      </c>
      <c r="Z1806">
        <v>7622</v>
      </c>
      <c r="AA1806">
        <v>10888</v>
      </c>
      <c r="AB1806">
        <v>16781</v>
      </c>
      <c r="AC1806" t="s">
        <v>410</v>
      </c>
      <c r="AH1806" t="s">
        <v>14635</v>
      </c>
      <c r="AI1806" t="s">
        <v>14636</v>
      </c>
      <c r="AJ1806" t="s">
        <v>14637</v>
      </c>
      <c r="AK1806" t="s">
        <v>14638</v>
      </c>
      <c r="AN1806">
        <v>0.73399999999999999</v>
      </c>
      <c r="AO1806">
        <v>0.89800000000000002</v>
      </c>
      <c r="AP1806">
        <v>1.1359999999999999</v>
      </c>
      <c r="AQ1806">
        <v>0.73299999999999998</v>
      </c>
    </row>
    <row r="1807" spans="1:43" x14ac:dyDescent="0.35">
      <c r="A1807" t="s">
        <v>14639</v>
      </c>
      <c r="B1807" t="s">
        <v>14640</v>
      </c>
      <c r="C1807" t="s">
        <v>14641</v>
      </c>
      <c r="D1807" t="s">
        <v>14642</v>
      </c>
      <c r="E1807" t="s">
        <v>14643</v>
      </c>
      <c r="F1807" t="s">
        <v>60</v>
      </c>
      <c r="G1807" t="s">
        <v>61</v>
      </c>
      <c r="H1807" t="s">
        <v>673</v>
      </c>
      <c r="I1807">
        <v>5.27E-12</v>
      </c>
      <c r="J1807">
        <v>612</v>
      </c>
      <c r="K1807">
        <v>187.756</v>
      </c>
      <c r="L1807">
        <v>4.9000000000000002E-2</v>
      </c>
      <c r="M1807">
        <v>2.5000000000000001E-2</v>
      </c>
      <c r="N1807">
        <v>5.5E-2</v>
      </c>
      <c r="O1807">
        <v>0.54500000000000004</v>
      </c>
      <c r="P1807">
        <v>3.3519999999999999</v>
      </c>
      <c r="Q1807">
        <v>75014</v>
      </c>
      <c r="R1807">
        <v>96518</v>
      </c>
      <c r="S1807">
        <v>124528</v>
      </c>
      <c r="T1807">
        <v>186.584</v>
      </c>
      <c r="U1807">
        <v>5.8000000000000003E-2</v>
      </c>
      <c r="V1807">
        <v>3.5000000000000003E-2</v>
      </c>
      <c r="W1807">
        <v>6.8000000000000005E-2</v>
      </c>
      <c r="X1807">
        <v>0.61699999999999999</v>
      </c>
      <c r="Y1807">
        <v>1.7330000000000001</v>
      </c>
      <c r="Z1807">
        <v>77882</v>
      </c>
      <c r="AA1807">
        <v>100626</v>
      </c>
      <c r="AB1807">
        <v>131972</v>
      </c>
      <c r="AC1807" t="s">
        <v>14644</v>
      </c>
      <c r="AH1807" t="s">
        <v>14645</v>
      </c>
      <c r="AI1807" t="s">
        <v>14646</v>
      </c>
      <c r="AJ1807" t="s">
        <v>14647</v>
      </c>
      <c r="AK1807" t="s">
        <v>14648</v>
      </c>
      <c r="AN1807">
        <v>0.78</v>
      </c>
      <c r="AO1807">
        <v>0.69099999999999995</v>
      </c>
      <c r="AP1807">
        <v>0.96</v>
      </c>
      <c r="AQ1807">
        <v>0.73399999999999999</v>
      </c>
    </row>
    <row r="1808" spans="1:43" x14ac:dyDescent="0.35">
      <c r="A1808" t="s">
        <v>14649</v>
      </c>
      <c r="B1808" t="s">
        <v>14650</v>
      </c>
      <c r="C1808" t="s">
        <v>14651</v>
      </c>
      <c r="D1808" t="s">
        <v>14652</v>
      </c>
      <c r="E1808" t="s">
        <v>14653</v>
      </c>
      <c r="F1808" t="s">
        <v>60</v>
      </c>
      <c r="G1808" t="s">
        <v>61</v>
      </c>
      <c r="H1808" t="s">
        <v>62</v>
      </c>
      <c r="I1808">
        <v>4.3200000000000002E-12</v>
      </c>
      <c r="J1808">
        <v>156</v>
      </c>
      <c r="K1808">
        <v>23.346</v>
      </c>
      <c r="L1808">
        <v>3.9E-2</v>
      </c>
      <c r="M1808">
        <v>3.6999999999999998E-2</v>
      </c>
      <c r="N1808">
        <v>5.3999999999999999E-2</v>
      </c>
      <c r="O1808">
        <v>0.80400000000000005</v>
      </c>
      <c r="P1808">
        <v>21.295000000000002</v>
      </c>
      <c r="Q1808">
        <v>2164</v>
      </c>
      <c r="R1808">
        <v>2731</v>
      </c>
      <c r="S1808">
        <v>7577</v>
      </c>
      <c r="T1808">
        <v>34.936999999999998</v>
      </c>
      <c r="U1808">
        <v>0.03</v>
      </c>
      <c r="V1808">
        <v>3.4000000000000002E-2</v>
      </c>
      <c r="W1808">
        <v>4.4999999999999998E-2</v>
      </c>
      <c r="X1808">
        <v>0.96299999999999997</v>
      </c>
      <c r="Y1808">
        <v>312.923</v>
      </c>
      <c r="Z1808">
        <v>3722</v>
      </c>
      <c r="AA1808">
        <v>4585</v>
      </c>
      <c r="AB1808">
        <v>8364</v>
      </c>
      <c r="AC1808" t="s">
        <v>14654</v>
      </c>
      <c r="AH1808" t="s">
        <v>14655</v>
      </c>
      <c r="AI1808" t="s">
        <v>14656</v>
      </c>
      <c r="AJ1808" t="s">
        <v>14657</v>
      </c>
      <c r="AK1808" t="s">
        <v>14658</v>
      </c>
      <c r="AN1808">
        <v>0.622</v>
      </c>
      <c r="AO1808">
        <v>0.92900000000000005</v>
      </c>
      <c r="AP1808">
        <v>0.97899999999999998</v>
      </c>
      <c r="AQ1808">
        <v>0.92900000000000005</v>
      </c>
    </row>
    <row r="1809" spans="1:43" x14ac:dyDescent="0.35">
      <c r="A1809" t="s">
        <v>14659</v>
      </c>
      <c r="B1809" t="s">
        <v>14660</v>
      </c>
      <c r="C1809" t="s">
        <v>14661</v>
      </c>
      <c r="D1809" t="s">
        <v>14661</v>
      </c>
      <c r="E1809" t="s">
        <v>14662</v>
      </c>
      <c r="F1809" t="s">
        <v>60</v>
      </c>
      <c r="G1809" t="s">
        <v>61</v>
      </c>
      <c r="H1809" t="s">
        <v>62</v>
      </c>
      <c r="I1809">
        <v>2.3200000000000001E-11</v>
      </c>
      <c r="J1809">
        <v>104</v>
      </c>
      <c r="K1809">
        <v>16.436</v>
      </c>
      <c r="L1809">
        <v>4.2000000000000003E-2</v>
      </c>
      <c r="M1809">
        <v>0.03</v>
      </c>
      <c r="N1809">
        <v>5.0999999999999997E-2</v>
      </c>
      <c r="O1809">
        <v>0.77100000000000002</v>
      </c>
      <c r="P1809">
        <v>55.886000000000003</v>
      </c>
      <c r="Q1809">
        <v>1097</v>
      </c>
      <c r="R1809">
        <v>1297</v>
      </c>
      <c r="S1809">
        <v>2411</v>
      </c>
      <c r="T1809">
        <v>1116.703</v>
      </c>
      <c r="U1809">
        <v>4.2999999999999997E-2</v>
      </c>
      <c r="V1809">
        <v>6.2E-2</v>
      </c>
      <c r="W1809">
        <v>7.5999999999999998E-2</v>
      </c>
      <c r="X1809">
        <v>0.73499999999999999</v>
      </c>
      <c r="Y1809">
        <v>4.7670000000000003</v>
      </c>
      <c r="Z1809">
        <v>63744</v>
      </c>
      <c r="AA1809">
        <v>87249</v>
      </c>
      <c r="AB1809">
        <v>112313</v>
      </c>
      <c r="AC1809" t="s">
        <v>410</v>
      </c>
      <c r="AH1809" t="s">
        <v>14663</v>
      </c>
      <c r="AI1809" t="s">
        <v>14664</v>
      </c>
      <c r="AJ1809" t="s">
        <v>14665</v>
      </c>
      <c r="AK1809" t="s">
        <v>14666</v>
      </c>
      <c r="AN1809">
        <v>0.71499999999999997</v>
      </c>
      <c r="AO1809">
        <v>0.64800000000000002</v>
      </c>
      <c r="AP1809">
        <v>1.081</v>
      </c>
      <c r="AQ1809">
        <v>0.78300000000000003</v>
      </c>
    </row>
    <row r="1810" spans="1:43" x14ac:dyDescent="0.35">
      <c r="A1810" t="s">
        <v>14667</v>
      </c>
      <c r="B1810" t="s">
        <v>14668</v>
      </c>
      <c r="C1810" t="s">
        <v>14669</v>
      </c>
      <c r="D1810" t="s">
        <v>14670</v>
      </c>
      <c r="E1810" t="s">
        <v>14671</v>
      </c>
      <c r="F1810" t="s">
        <v>60</v>
      </c>
      <c r="G1810" t="s">
        <v>61</v>
      </c>
      <c r="H1810" t="s">
        <v>62</v>
      </c>
      <c r="I1810">
        <v>6.3800000000000002E-11</v>
      </c>
      <c r="J1810">
        <v>184</v>
      </c>
      <c r="K1810">
        <v>13.925000000000001</v>
      </c>
      <c r="L1810">
        <v>3.6999999999999998E-2</v>
      </c>
      <c r="M1810">
        <v>3.9E-2</v>
      </c>
      <c r="N1810">
        <v>5.3999999999999999E-2</v>
      </c>
      <c r="O1810">
        <v>0.69499999999999995</v>
      </c>
      <c r="P1810">
        <v>5.4450000000000003</v>
      </c>
      <c r="Q1810">
        <v>1292</v>
      </c>
      <c r="R1810">
        <v>1703</v>
      </c>
      <c r="S1810">
        <v>2279</v>
      </c>
      <c r="T1810">
        <v>14.324</v>
      </c>
      <c r="U1810">
        <v>3.9E-2</v>
      </c>
      <c r="V1810">
        <v>3.5000000000000003E-2</v>
      </c>
      <c r="W1810">
        <v>5.1999999999999998E-2</v>
      </c>
      <c r="X1810">
        <v>0.86799999999999999</v>
      </c>
      <c r="Y1810">
        <v>3.8039999999999998</v>
      </c>
      <c r="Z1810">
        <v>2012</v>
      </c>
      <c r="AA1810">
        <v>2465</v>
      </c>
      <c r="AB1810">
        <v>3002</v>
      </c>
      <c r="AC1810" t="s">
        <v>14672</v>
      </c>
      <c r="AH1810" t="s">
        <v>14673</v>
      </c>
      <c r="AI1810" t="s">
        <v>14674</v>
      </c>
      <c r="AJ1810" t="s">
        <v>14675</v>
      </c>
      <c r="AK1810" t="s">
        <v>14676</v>
      </c>
      <c r="AN1810">
        <v>0.68100000000000005</v>
      </c>
      <c r="AO1810">
        <v>0.68300000000000005</v>
      </c>
      <c r="AP1810">
        <v>1.133</v>
      </c>
      <c r="AQ1810">
        <v>0.6</v>
      </c>
    </row>
    <row r="1811" spans="1:43" x14ac:dyDescent="0.35">
      <c r="A1811" t="s">
        <v>14677</v>
      </c>
      <c r="B1811" t="s">
        <v>14678</v>
      </c>
      <c r="C1811" t="s">
        <v>14679</v>
      </c>
      <c r="D1811" t="s">
        <v>14680</v>
      </c>
      <c r="E1811" t="s">
        <v>14681</v>
      </c>
      <c r="F1811" t="s">
        <v>60</v>
      </c>
      <c r="G1811" t="s">
        <v>61</v>
      </c>
      <c r="H1811" t="s">
        <v>62</v>
      </c>
      <c r="I1811">
        <v>6.3199999999999997E-12</v>
      </c>
      <c r="J1811">
        <v>119</v>
      </c>
      <c r="K1811">
        <v>188.58</v>
      </c>
      <c r="L1811">
        <v>5.8000000000000003E-2</v>
      </c>
      <c r="M1811">
        <v>4.9000000000000002E-2</v>
      </c>
      <c r="N1811">
        <v>7.5999999999999998E-2</v>
      </c>
      <c r="O1811">
        <v>0.90300000000000002</v>
      </c>
      <c r="P1811">
        <v>18.558</v>
      </c>
      <c r="Q1811">
        <v>8096</v>
      </c>
      <c r="R1811">
        <v>17276</v>
      </c>
      <c r="S1811">
        <v>34483</v>
      </c>
      <c r="T1811">
        <v>139.38800000000001</v>
      </c>
      <c r="U1811">
        <v>4.8000000000000001E-2</v>
      </c>
      <c r="V1811">
        <v>4.3999999999999997E-2</v>
      </c>
      <c r="W1811">
        <v>6.5000000000000002E-2</v>
      </c>
      <c r="X1811">
        <v>0.85499999999999998</v>
      </c>
      <c r="Y1811">
        <v>5.3529999999999998</v>
      </c>
      <c r="Z1811">
        <v>8959</v>
      </c>
      <c r="AA1811">
        <v>16404</v>
      </c>
      <c r="AB1811">
        <v>31427</v>
      </c>
      <c r="AC1811" t="s">
        <v>410</v>
      </c>
      <c r="AH1811" t="s">
        <v>14679</v>
      </c>
      <c r="AI1811" t="s">
        <v>14682</v>
      </c>
      <c r="AJ1811" t="s">
        <v>14683</v>
      </c>
      <c r="AK1811" t="s">
        <v>14684</v>
      </c>
      <c r="AN1811">
        <v>0.874</v>
      </c>
      <c r="AO1811">
        <v>0.94899999999999995</v>
      </c>
      <c r="AP1811">
        <v>1.321</v>
      </c>
      <c r="AQ1811">
        <v>0.88800000000000001</v>
      </c>
    </row>
    <row r="1812" spans="1:43" x14ac:dyDescent="0.35">
      <c r="A1812" t="s">
        <v>14685</v>
      </c>
      <c r="B1812" t="s">
        <v>14686</v>
      </c>
      <c r="C1812" t="s">
        <v>14687</v>
      </c>
      <c r="D1812" t="s">
        <v>14688</v>
      </c>
      <c r="E1812" t="s">
        <v>14689</v>
      </c>
      <c r="F1812" t="s">
        <v>60</v>
      </c>
      <c r="G1812" t="s">
        <v>61</v>
      </c>
      <c r="H1812" t="s">
        <v>81</v>
      </c>
      <c r="I1812">
        <v>8.52E-12</v>
      </c>
      <c r="J1812">
        <v>113</v>
      </c>
      <c r="K1812">
        <v>45.44</v>
      </c>
      <c r="L1812">
        <v>3.5999999999999997E-2</v>
      </c>
      <c r="M1812">
        <v>3.3000000000000002E-2</v>
      </c>
      <c r="N1812">
        <v>4.9000000000000002E-2</v>
      </c>
      <c r="O1812">
        <v>0.95899999999999996</v>
      </c>
      <c r="P1812">
        <v>3.8410000000000002</v>
      </c>
      <c r="Q1812">
        <v>2979</v>
      </c>
      <c r="R1812">
        <v>11802</v>
      </c>
      <c r="S1812">
        <v>36205</v>
      </c>
      <c r="T1812">
        <v>39.381</v>
      </c>
      <c r="U1812">
        <v>3.2000000000000001E-2</v>
      </c>
      <c r="V1812">
        <v>2.5999999999999999E-2</v>
      </c>
      <c r="W1812">
        <v>4.1000000000000002E-2</v>
      </c>
      <c r="X1812">
        <v>0.89800000000000002</v>
      </c>
      <c r="Y1812">
        <v>12.726000000000001</v>
      </c>
      <c r="Z1812">
        <v>2698</v>
      </c>
      <c r="AA1812">
        <v>3577</v>
      </c>
      <c r="AB1812">
        <v>5564</v>
      </c>
      <c r="AH1812" t="s">
        <v>14687</v>
      </c>
      <c r="AI1812" t="s">
        <v>14690</v>
      </c>
      <c r="AJ1812" t="s">
        <v>14691</v>
      </c>
      <c r="AK1812" t="s">
        <v>14692</v>
      </c>
      <c r="AN1812">
        <v>0.82799999999999996</v>
      </c>
      <c r="AO1812">
        <v>0.76600000000000001</v>
      </c>
      <c r="AP1812">
        <v>0.96</v>
      </c>
      <c r="AQ1812">
        <v>0.85299999999999998</v>
      </c>
    </row>
    <row r="1813" spans="1:43" x14ac:dyDescent="0.35">
      <c r="A1813" t="s">
        <v>14693</v>
      </c>
      <c r="B1813" t="s">
        <v>14694</v>
      </c>
      <c r="C1813" t="s">
        <v>14695</v>
      </c>
      <c r="D1813" t="s">
        <v>14696</v>
      </c>
      <c r="E1813" t="s">
        <v>14697</v>
      </c>
      <c r="F1813" t="s">
        <v>60</v>
      </c>
      <c r="G1813" t="s">
        <v>61</v>
      </c>
      <c r="H1813" t="s">
        <v>62</v>
      </c>
      <c r="I1813">
        <v>1.32E-12</v>
      </c>
      <c r="J1813">
        <v>44</v>
      </c>
      <c r="K1813">
        <v>9.2579999999999991</v>
      </c>
      <c r="L1813">
        <v>4.2999999999999997E-2</v>
      </c>
      <c r="M1813">
        <v>4.3999999999999997E-2</v>
      </c>
      <c r="N1813">
        <v>6.2E-2</v>
      </c>
      <c r="O1813">
        <v>0.94499999999999995</v>
      </c>
      <c r="P1813">
        <v>36.601999999999997</v>
      </c>
      <c r="Q1813">
        <v>193</v>
      </c>
      <c r="R1813">
        <v>240</v>
      </c>
      <c r="S1813">
        <v>487</v>
      </c>
      <c r="T1813">
        <v>8.6229999999999993</v>
      </c>
      <c r="U1813">
        <v>2.9000000000000001E-2</v>
      </c>
      <c r="V1813">
        <v>2.5000000000000001E-2</v>
      </c>
      <c r="W1813">
        <v>3.7999999999999999E-2</v>
      </c>
      <c r="X1813">
        <v>0.97</v>
      </c>
      <c r="Y1813">
        <v>40.378</v>
      </c>
      <c r="Z1813">
        <v>220</v>
      </c>
      <c r="AA1813">
        <v>263</v>
      </c>
      <c r="AB1813">
        <v>470</v>
      </c>
      <c r="AC1813" t="s">
        <v>14698</v>
      </c>
      <c r="AH1813" t="s">
        <v>14699</v>
      </c>
      <c r="AI1813" t="s">
        <v>14700</v>
      </c>
      <c r="AJ1813" t="s">
        <v>14701</v>
      </c>
      <c r="AK1813" t="s">
        <v>14702</v>
      </c>
      <c r="AN1813">
        <v>0.79100000000000004</v>
      </c>
      <c r="AO1813">
        <v>0.91300000000000003</v>
      </c>
      <c r="AP1813">
        <v>1.141</v>
      </c>
      <c r="AQ1813">
        <v>0.9</v>
      </c>
    </row>
    <row r="1814" spans="1:43" x14ac:dyDescent="0.35">
      <c r="A1814" t="s">
        <v>14703</v>
      </c>
      <c r="B1814" t="s">
        <v>14704</v>
      </c>
      <c r="C1814" t="s">
        <v>14705</v>
      </c>
      <c r="D1814" t="s">
        <v>14706</v>
      </c>
      <c r="E1814" t="s">
        <v>14707</v>
      </c>
      <c r="F1814" t="s">
        <v>60</v>
      </c>
      <c r="G1814" t="s">
        <v>61</v>
      </c>
      <c r="H1814" t="s">
        <v>81</v>
      </c>
      <c r="I1814">
        <v>2.27E-11</v>
      </c>
      <c r="J1814">
        <v>78</v>
      </c>
      <c r="K1814">
        <v>669.29499999999996</v>
      </c>
      <c r="L1814">
        <v>3.7999999999999999E-2</v>
      </c>
      <c r="M1814">
        <v>2.5000000000000001E-2</v>
      </c>
      <c r="N1814">
        <v>4.5999999999999999E-2</v>
      </c>
      <c r="O1814">
        <v>0.91400000000000003</v>
      </c>
      <c r="P1814">
        <v>26.428999999999998</v>
      </c>
      <c r="Q1814">
        <v>31098</v>
      </c>
      <c r="R1814">
        <v>46982</v>
      </c>
      <c r="S1814">
        <v>80921</v>
      </c>
      <c r="T1814">
        <v>626.66399999999999</v>
      </c>
      <c r="U1814">
        <v>4.2000000000000003E-2</v>
      </c>
      <c r="V1814">
        <v>2.9000000000000001E-2</v>
      </c>
      <c r="W1814">
        <v>5.0999999999999997E-2</v>
      </c>
      <c r="X1814">
        <v>0.91600000000000004</v>
      </c>
      <c r="Y1814">
        <v>8.3759999999999994</v>
      </c>
      <c r="Z1814">
        <v>25185</v>
      </c>
      <c r="AA1814">
        <v>39426</v>
      </c>
      <c r="AB1814">
        <v>69759</v>
      </c>
      <c r="AC1814" t="s">
        <v>14708</v>
      </c>
      <c r="AH1814" t="s">
        <v>14709</v>
      </c>
      <c r="AI1814" t="s">
        <v>14710</v>
      </c>
      <c r="AJ1814" t="s">
        <v>14711</v>
      </c>
      <c r="AK1814" t="s">
        <v>14712</v>
      </c>
      <c r="AN1814">
        <v>0.88800000000000001</v>
      </c>
      <c r="AO1814">
        <v>0.96299999999999997</v>
      </c>
      <c r="AP1814">
        <v>1.0389999999999999</v>
      </c>
      <c r="AQ1814">
        <v>0.91500000000000004</v>
      </c>
    </row>
    <row r="1815" spans="1:43" x14ac:dyDescent="0.35">
      <c r="A1815" t="s">
        <v>14713</v>
      </c>
      <c r="B1815" t="s">
        <v>14714</v>
      </c>
      <c r="C1815" t="s">
        <v>14715</v>
      </c>
      <c r="D1815" t="s">
        <v>14716</v>
      </c>
      <c r="E1815" t="s">
        <v>14717</v>
      </c>
      <c r="F1815" t="s">
        <v>60</v>
      </c>
      <c r="G1815" t="s">
        <v>61</v>
      </c>
      <c r="H1815" t="s">
        <v>673</v>
      </c>
      <c r="I1815">
        <v>6.1000000000000003E-12</v>
      </c>
      <c r="J1815">
        <v>396</v>
      </c>
      <c r="K1815">
        <v>135.83699999999999</v>
      </c>
      <c r="L1815">
        <v>2.5999999999999999E-2</v>
      </c>
      <c r="M1815">
        <v>3.3000000000000002E-2</v>
      </c>
      <c r="N1815">
        <v>4.2000000000000003E-2</v>
      </c>
      <c r="O1815">
        <v>0.94899999999999995</v>
      </c>
      <c r="P1815">
        <v>27.922000000000001</v>
      </c>
      <c r="Q1815">
        <v>27475</v>
      </c>
      <c r="R1815">
        <v>49050</v>
      </c>
      <c r="S1815">
        <v>69514</v>
      </c>
      <c r="T1815">
        <v>140.85</v>
      </c>
      <c r="U1815">
        <v>3.7999999999999999E-2</v>
      </c>
      <c r="V1815">
        <v>3.3000000000000002E-2</v>
      </c>
      <c r="W1815">
        <v>5.0999999999999997E-2</v>
      </c>
      <c r="X1815">
        <v>0.94799999999999995</v>
      </c>
      <c r="Y1815">
        <v>21.498999999999999</v>
      </c>
      <c r="Z1815">
        <v>25868</v>
      </c>
      <c r="AA1815">
        <v>43483</v>
      </c>
      <c r="AB1815">
        <v>62447</v>
      </c>
      <c r="AC1815" t="s">
        <v>14718</v>
      </c>
      <c r="AH1815" t="s">
        <v>14719</v>
      </c>
      <c r="AI1815" t="s">
        <v>14720</v>
      </c>
      <c r="AJ1815" t="s">
        <v>14721</v>
      </c>
      <c r="AK1815" t="s">
        <v>14722</v>
      </c>
      <c r="AN1815">
        <v>0.70799999999999996</v>
      </c>
      <c r="AO1815">
        <v>0.93</v>
      </c>
      <c r="AP1815">
        <v>0.81100000000000005</v>
      </c>
      <c r="AQ1815">
        <v>0.87</v>
      </c>
    </row>
    <row r="1816" spans="1:43" x14ac:dyDescent="0.35">
      <c r="A1816" t="s">
        <v>14723</v>
      </c>
      <c r="B1816" t="s">
        <v>14724</v>
      </c>
      <c r="C1816" t="s">
        <v>14725</v>
      </c>
      <c r="D1816" t="s">
        <v>14726</v>
      </c>
      <c r="E1816" t="s">
        <v>14727</v>
      </c>
      <c r="F1816" t="s">
        <v>60</v>
      </c>
      <c r="G1816" t="s">
        <v>61</v>
      </c>
      <c r="H1816" t="s">
        <v>81</v>
      </c>
      <c r="I1816">
        <v>1.7199999999999999E-12</v>
      </c>
      <c r="J1816">
        <v>156</v>
      </c>
      <c r="K1816">
        <v>6.0350000000000001</v>
      </c>
      <c r="L1816">
        <v>2.8000000000000001E-2</v>
      </c>
      <c r="M1816">
        <v>2.7E-2</v>
      </c>
      <c r="N1816">
        <v>3.9E-2</v>
      </c>
      <c r="O1816">
        <v>0.96799999999999997</v>
      </c>
      <c r="P1816">
        <v>218.702</v>
      </c>
      <c r="Q1816">
        <v>538</v>
      </c>
      <c r="R1816">
        <v>880</v>
      </c>
      <c r="S1816">
        <v>1614</v>
      </c>
      <c r="T1816">
        <v>5.6710000000000003</v>
      </c>
      <c r="U1816">
        <v>1.7999999999999999E-2</v>
      </c>
      <c r="V1816">
        <v>2.1000000000000001E-2</v>
      </c>
      <c r="W1816">
        <v>2.7E-2</v>
      </c>
      <c r="X1816">
        <v>0.96199999999999997</v>
      </c>
      <c r="Y1816">
        <v>52.820999999999998</v>
      </c>
      <c r="Z1816">
        <v>638</v>
      </c>
      <c r="AA1816">
        <v>998</v>
      </c>
      <c r="AB1816">
        <v>1845</v>
      </c>
      <c r="AC1816" t="s">
        <v>14728</v>
      </c>
      <c r="AH1816" t="s">
        <v>14729</v>
      </c>
      <c r="AI1816" t="s">
        <v>14730</v>
      </c>
      <c r="AJ1816" t="s">
        <v>14731</v>
      </c>
      <c r="AK1816" t="s">
        <v>14732</v>
      </c>
      <c r="AN1816">
        <v>0.90600000000000003</v>
      </c>
      <c r="AO1816">
        <v>0.96799999999999997</v>
      </c>
      <c r="AP1816">
        <v>1.169</v>
      </c>
      <c r="AQ1816">
        <v>0.94499999999999995</v>
      </c>
    </row>
    <row r="1817" spans="1:43" x14ac:dyDescent="0.35">
      <c r="A1817" t="s">
        <v>14733</v>
      </c>
      <c r="B1817" t="s">
        <v>14734</v>
      </c>
      <c r="C1817" t="s">
        <v>14735</v>
      </c>
      <c r="D1817" t="s">
        <v>14736</v>
      </c>
      <c r="E1817" t="s">
        <v>14737</v>
      </c>
      <c r="F1817" t="s">
        <v>60</v>
      </c>
      <c r="G1817" t="s">
        <v>61</v>
      </c>
      <c r="H1817" t="s">
        <v>81</v>
      </c>
      <c r="I1817">
        <v>2.9000000000000002E-12</v>
      </c>
      <c r="J1817">
        <v>61</v>
      </c>
      <c r="K1817">
        <v>21.053999999999998</v>
      </c>
      <c r="L1817">
        <v>4.2000000000000003E-2</v>
      </c>
      <c r="M1817">
        <v>4.7E-2</v>
      </c>
      <c r="N1817">
        <v>6.3E-2</v>
      </c>
      <c r="O1817">
        <v>0.97399999999999998</v>
      </c>
      <c r="P1817">
        <v>33.808</v>
      </c>
      <c r="Q1817">
        <v>393</v>
      </c>
      <c r="R1817">
        <v>912</v>
      </c>
      <c r="S1817">
        <v>2660</v>
      </c>
      <c r="T1817">
        <v>26.83</v>
      </c>
      <c r="U1817">
        <v>3.4000000000000002E-2</v>
      </c>
      <c r="V1817">
        <v>2.8000000000000001E-2</v>
      </c>
      <c r="W1817">
        <v>4.3999999999999997E-2</v>
      </c>
      <c r="X1817">
        <v>0.98299999999999998</v>
      </c>
      <c r="Y1817">
        <v>40.164000000000001</v>
      </c>
      <c r="Z1817">
        <v>618</v>
      </c>
      <c r="AA1817">
        <v>1300</v>
      </c>
      <c r="AB1817">
        <v>3153</v>
      </c>
      <c r="AC1817" t="s">
        <v>14738</v>
      </c>
      <c r="AH1817" t="s">
        <v>14739</v>
      </c>
      <c r="AI1817" t="s">
        <v>14740</v>
      </c>
      <c r="AJ1817" t="s">
        <v>14741</v>
      </c>
      <c r="AK1817" t="s">
        <v>14742</v>
      </c>
      <c r="AN1817">
        <v>0.64</v>
      </c>
      <c r="AO1817">
        <v>0.96299999999999997</v>
      </c>
      <c r="AP1817">
        <v>0.78400000000000003</v>
      </c>
      <c r="AQ1817">
        <v>0.93500000000000005</v>
      </c>
    </row>
    <row r="1818" spans="1:43" x14ac:dyDescent="0.35">
      <c r="A1818" t="s">
        <v>14743</v>
      </c>
      <c r="B1818" t="s">
        <v>14744</v>
      </c>
      <c r="C1818" t="s">
        <v>14745</v>
      </c>
      <c r="D1818" t="s">
        <v>14746</v>
      </c>
      <c r="E1818" t="s">
        <v>14747</v>
      </c>
      <c r="F1818" t="s">
        <v>60</v>
      </c>
      <c r="G1818" t="s">
        <v>61</v>
      </c>
      <c r="H1818" t="s">
        <v>81</v>
      </c>
      <c r="I1818">
        <v>2.4299999999999999E-12</v>
      </c>
      <c r="J1818">
        <v>44</v>
      </c>
      <c r="K1818">
        <v>71.858999999999995</v>
      </c>
      <c r="L1818">
        <v>1.7000000000000001E-2</v>
      </c>
      <c r="M1818">
        <v>1.7000000000000001E-2</v>
      </c>
      <c r="N1818">
        <v>2.4E-2</v>
      </c>
      <c r="O1818">
        <v>0.9</v>
      </c>
      <c r="P1818">
        <v>47.210999999999999</v>
      </c>
      <c r="Q1818">
        <v>2123</v>
      </c>
      <c r="R1818">
        <v>3117</v>
      </c>
      <c r="S1818">
        <v>4670</v>
      </c>
      <c r="T1818">
        <v>72.56</v>
      </c>
      <c r="U1818">
        <v>1.9E-2</v>
      </c>
      <c r="V1818">
        <v>2.1000000000000001E-2</v>
      </c>
      <c r="W1818">
        <v>2.8000000000000001E-2</v>
      </c>
      <c r="X1818">
        <v>0.97299999999999998</v>
      </c>
      <c r="Y1818">
        <v>43.017000000000003</v>
      </c>
      <c r="Z1818">
        <v>2329</v>
      </c>
      <c r="AA1818">
        <v>3306</v>
      </c>
      <c r="AB1818">
        <v>5129</v>
      </c>
      <c r="AC1818" t="s">
        <v>410</v>
      </c>
      <c r="AH1818" t="s">
        <v>14745</v>
      </c>
      <c r="AI1818" t="s">
        <v>14748</v>
      </c>
      <c r="AJ1818" t="s">
        <v>14749</v>
      </c>
      <c r="AK1818" t="s">
        <v>14750</v>
      </c>
      <c r="AN1818">
        <v>0.85699999999999998</v>
      </c>
      <c r="AO1818">
        <v>0.95699999999999996</v>
      </c>
      <c r="AP1818">
        <v>1.0509999999999999</v>
      </c>
      <c r="AQ1818">
        <v>0.88600000000000001</v>
      </c>
    </row>
    <row r="1819" spans="1:43" x14ac:dyDescent="0.35">
      <c r="A1819" t="s">
        <v>14751</v>
      </c>
      <c r="B1819" t="s">
        <v>372</v>
      </c>
      <c r="C1819" t="s">
        <v>373</v>
      </c>
      <c r="D1819" t="s">
        <v>374</v>
      </c>
      <c r="E1819" t="s">
        <v>375</v>
      </c>
      <c r="F1819" t="s">
        <v>60</v>
      </c>
      <c r="G1819" t="s">
        <v>61</v>
      </c>
      <c r="H1819" t="s">
        <v>62</v>
      </c>
      <c r="I1819">
        <v>1.2100000000000001E-11</v>
      </c>
      <c r="J1819">
        <v>119</v>
      </c>
      <c r="K1819">
        <v>66.569999999999993</v>
      </c>
      <c r="L1819">
        <v>4.5999999999999999E-2</v>
      </c>
      <c r="M1819">
        <v>2.8000000000000001E-2</v>
      </c>
      <c r="N1819">
        <v>5.2999999999999999E-2</v>
      </c>
      <c r="O1819">
        <v>0.96299999999999997</v>
      </c>
      <c r="P1819">
        <v>12.368</v>
      </c>
      <c r="Q1819">
        <v>3061</v>
      </c>
      <c r="R1819">
        <v>12314</v>
      </c>
      <c r="S1819">
        <v>26263</v>
      </c>
      <c r="T1819">
        <v>31.617999999999999</v>
      </c>
      <c r="U1819">
        <v>2.1000000000000001E-2</v>
      </c>
      <c r="V1819">
        <v>1.9E-2</v>
      </c>
      <c r="W1819">
        <v>2.8000000000000001E-2</v>
      </c>
      <c r="X1819">
        <v>0.96099999999999997</v>
      </c>
      <c r="Y1819">
        <v>50.076000000000001</v>
      </c>
      <c r="Z1819">
        <v>1903</v>
      </c>
      <c r="AA1819">
        <v>2750</v>
      </c>
      <c r="AB1819">
        <v>5316</v>
      </c>
      <c r="AC1819" t="s">
        <v>14752</v>
      </c>
      <c r="AH1819" t="s">
        <v>373</v>
      </c>
      <c r="AI1819" t="s">
        <v>376</v>
      </c>
      <c r="AJ1819" t="s">
        <v>377</v>
      </c>
      <c r="AK1819" t="s">
        <v>378</v>
      </c>
      <c r="AN1819">
        <v>0.67200000000000004</v>
      </c>
      <c r="AO1819">
        <v>0.97099999999999997</v>
      </c>
      <c r="AP1819">
        <v>1.0720000000000001</v>
      </c>
      <c r="AQ1819">
        <v>0.92600000000000005</v>
      </c>
    </row>
    <row r="1820" spans="1:43" x14ac:dyDescent="0.35">
      <c r="A1820" t="s">
        <v>14753</v>
      </c>
      <c r="B1820" t="s">
        <v>14754</v>
      </c>
      <c r="C1820" t="s">
        <v>14755</v>
      </c>
      <c r="D1820" t="s">
        <v>14756</v>
      </c>
      <c r="E1820" t="s">
        <v>14757</v>
      </c>
      <c r="F1820" t="s">
        <v>60</v>
      </c>
      <c r="G1820" t="s">
        <v>61</v>
      </c>
      <c r="H1820" t="s">
        <v>673</v>
      </c>
      <c r="I1820">
        <v>5.93E-12</v>
      </c>
      <c r="J1820">
        <v>243</v>
      </c>
      <c r="K1820">
        <v>72.367999999999995</v>
      </c>
      <c r="L1820">
        <v>3.9E-2</v>
      </c>
      <c r="M1820">
        <v>3.5000000000000003E-2</v>
      </c>
      <c r="N1820">
        <v>5.1999999999999998E-2</v>
      </c>
      <c r="O1820">
        <v>0.84099999999999997</v>
      </c>
      <c r="P1820">
        <v>7.35</v>
      </c>
      <c r="Q1820">
        <v>9912</v>
      </c>
      <c r="R1820">
        <v>14261</v>
      </c>
      <c r="S1820">
        <v>20010</v>
      </c>
      <c r="T1820">
        <v>103.842</v>
      </c>
      <c r="U1820">
        <v>4.3999999999999997E-2</v>
      </c>
      <c r="V1820">
        <v>3.4000000000000002E-2</v>
      </c>
      <c r="W1820">
        <v>5.5E-2</v>
      </c>
      <c r="X1820">
        <v>0.86399999999999999</v>
      </c>
      <c r="Y1820">
        <v>11.802</v>
      </c>
      <c r="Z1820">
        <v>9791</v>
      </c>
      <c r="AA1820">
        <v>13961</v>
      </c>
      <c r="AB1820">
        <v>18979</v>
      </c>
      <c r="AC1820" t="s">
        <v>410</v>
      </c>
      <c r="AH1820" t="s">
        <v>14755</v>
      </c>
      <c r="AI1820" t="s">
        <v>14758</v>
      </c>
      <c r="AJ1820" t="s">
        <v>14759</v>
      </c>
      <c r="AK1820" t="s">
        <v>14760</v>
      </c>
      <c r="AN1820">
        <v>0.64700000000000002</v>
      </c>
      <c r="AO1820">
        <v>0.89700000000000002</v>
      </c>
      <c r="AP1820">
        <v>0.72199999999999998</v>
      </c>
      <c r="AQ1820">
        <v>0.8</v>
      </c>
    </row>
    <row r="1821" spans="1:43" x14ac:dyDescent="0.35">
      <c r="A1821" t="s">
        <v>14761</v>
      </c>
      <c r="B1821" t="s">
        <v>14762</v>
      </c>
      <c r="C1821" t="s">
        <v>14763</v>
      </c>
      <c r="D1821" t="s">
        <v>14764</v>
      </c>
      <c r="E1821" t="s">
        <v>14765</v>
      </c>
      <c r="F1821" t="s">
        <v>60</v>
      </c>
      <c r="G1821" t="s">
        <v>61</v>
      </c>
      <c r="H1821" t="s">
        <v>62</v>
      </c>
      <c r="I1821">
        <v>4.8299999999999996E-13</v>
      </c>
      <c r="J1821">
        <v>152</v>
      </c>
      <c r="K1821">
        <v>25.683</v>
      </c>
      <c r="L1821">
        <v>4.2999999999999997E-2</v>
      </c>
      <c r="M1821">
        <v>0.03</v>
      </c>
      <c r="N1821">
        <v>5.1999999999999998E-2</v>
      </c>
      <c r="O1821">
        <v>0.97199999999999998</v>
      </c>
      <c r="P1821">
        <v>38.981000000000002</v>
      </c>
      <c r="Q1821">
        <v>1105</v>
      </c>
      <c r="R1821">
        <v>2537</v>
      </c>
      <c r="S1821">
        <v>8104</v>
      </c>
      <c r="T1821">
        <v>27.577000000000002</v>
      </c>
      <c r="U1821">
        <v>2.5000000000000001E-2</v>
      </c>
      <c r="V1821">
        <v>2.7E-2</v>
      </c>
      <c r="W1821">
        <v>3.6999999999999998E-2</v>
      </c>
      <c r="X1821">
        <v>0.98299999999999998</v>
      </c>
      <c r="Y1821">
        <v>614.26199999999994</v>
      </c>
      <c r="Z1821">
        <v>1208</v>
      </c>
      <c r="AA1821">
        <v>2499</v>
      </c>
      <c r="AB1821">
        <v>8981</v>
      </c>
      <c r="AC1821" t="s">
        <v>14766</v>
      </c>
      <c r="AH1821" t="s">
        <v>14763</v>
      </c>
      <c r="AI1821" t="s">
        <v>14767</v>
      </c>
      <c r="AJ1821" t="s">
        <v>14768</v>
      </c>
      <c r="AK1821" t="s">
        <v>14769</v>
      </c>
      <c r="AN1821">
        <v>0.89800000000000002</v>
      </c>
      <c r="AO1821">
        <v>0.98599999999999999</v>
      </c>
      <c r="AP1821">
        <v>1.41</v>
      </c>
      <c r="AQ1821">
        <v>0.96599999999999997</v>
      </c>
    </row>
    <row r="1822" spans="1:43" x14ac:dyDescent="0.35">
      <c r="A1822" t="s">
        <v>14770</v>
      </c>
      <c r="B1822" t="s">
        <v>14771</v>
      </c>
      <c r="C1822" t="s">
        <v>14772</v>
      </c>
      <c r="D1822" t="s">
        <v>14773</v>
      </c>
      <c r="E1822" t="s">
        <v>14774</v>
      </c>
      <c r="F1822" t="s">
        <v>60</v>
      </c>
      <c r="G1822" t="s">
        <v>61</v>
      </c>
      <c r="H1822" t="s">
        <v>81</v>
      </c>
      <c r="I1822">
        <v>1.95E-12</v>
      </c>
      <c r="J1822">
        <v>128</v>
      </c>
      <c r="K1822">
        <v>12.448</v>
      </c>
      <c r="L1822">
        <v>2.5000000000000001E-2</v>
      </c>
      <c r="M1822">
        <v>2.3E-2</v>
      </c>
      <c r="N1822">
        <v>3.4000000000000002E-2</v>
      </c>
      <c r="O1822">
        <v>0.96099999999999997</v>
      </c>
      <c r="P1822">
        <v>171.983</v>
      </c>
      <c r="Q1822">
        <v>534</v>
      </c>
      <c r="R1822">
        <v>1035</v>
      </c>
      <c r="S1822">
        <v>1992</v>
      </c>
      <c r="T1822">
        <v>20.971</v>
      </c>
      <c r="U1822">
        <v>2.1000000000000001E-2</v>
      </c>
      <c r="V1822">
        <v>1.7000000000000001E-2</v>
      </c>
      <c r="W1822">
        <v>2.7E-2</v>
      </c>
      <c r="X1822">
        <v>0.95799999999999996</v>
      </c>
      <c r="Y1822">
        <v>71.001999999999995</v>
      </c>
      <c r="Z1822">
        <v>848</v>
      </c>
      <c r="AA1822">
        <v>1788</v>
      </c>
      <c r="AB1822">
        <v>3271</v>
      </c>
      <c r="AC1822" t="s">
        <v>14775</v>
      </c>
      <c r="AH1822" t="s">
        <v>14772</v>
      </c>
      <c r="AI1822" t="s">
        <v>14776</v>
      </c>
      <c r="AJ1822" t="s">
        <v>14777</v>
      </c>
      <c r="AK1822" t="s">
        <v>14778</v>
      </c>
      <c r="AN1822">
        <v>0.85899999999999999</v>
      </c>
      <c r="AO1822">
        <v>0.97899999999999998</v>
      </c>
      <c r="AP1822">
        <v>1.1180000000000001</v>
      </c>
      <c r="AQ1822">
        <v>0.94899999999999995</v>
      </c>
    </row>
    <row r="1823" spans="1:43" x14ac:dyDescent="0.35">
      <c r="A1823" t="s">
        <v>14779</v>
      </c>
      <c r="B1823" t="s">
        <v>14780</v>
      </c>
      <c r="C1823" t="s">
        <v>14781</v>
      </c>
      <c r="D1823" t="s">
        <v>14782</v>
      </c>
      <c r="E1823" t="s">
        <v>14783</v>
      </c>
      <c r="F1823" t="s">
        <v>60</v>
      </c>
      <c r="G1823" t="s">
        <v>61</v>
      </c>
      <c r="H1823" t="s">
        <v>81</v>
      </c>
      <c r="I1823">
        <v>3.5899999999999998E-12</v>
      </c>
      <c r="J1823">
        <v>71</v>
      </c>
      <c r="K1823">
        <v>842.12400000000002</v>
      </c>
      <c r="L1823">
        <v>5.5E-2</v>
      </c>
      <c r="M1823">
        <v>3.1E-2</v>
      </c>
      <c r="N1823">
        <v>6.3E-2</v>
      </c>
      <c r="O1823">
        <v>0.93300000000000005</v>
      </c>
      <c r="P1823">
        <v>28.141999999999999</v>
      </c>
      <c r="Q1823">
        <v>18923</v>
      </c>
      <c r="R1823">
        <v>36011</v>
      </c>
      <c r="S1823">
        <v>68955</v>
      </c>
      <c r="T1823">
        <v>565.44500000000005</v>
      </c>
      <c r="U1823">
        <v>5.0999999999999997E-2</v>
      </c>
      <c r="V1823">
        <v>3.3000000000000002E-2</v>
      </c>
      <c r="W1823">
        <v>6.0999999999999999E-2</v>
      </c>
      <c r="X1823">
        <v>0.88</v>
      </c>
      <c r="Y1823">
        <v>9.4440000000000008</v>
      </c>
      <c r="Z1823">
        <v>23948</v>
      </c>
      <c r="AA1823">
        <v>41445</v>
      </c>
      <c r="AB1823">
        <v>71487</v>
      </c>
      <c r="AC1823" t="s">
        <v>410</v>
      </c>
      <c r="AF1823" t="s">
        <v>184</v>
      </c>
      <c r="AH1823" t="s">
        <v>14784</v>
      </c>
      <c r="AI1823" t="s">
        <v>14785</v>
      </c>
      <c r="AJ1823" t="s">
        <v>14786</v>
      </c>
      <c r="AK1823" t="s">
        <v>14787</v>
      </c>
      <c r="AN1823">
        <v>1.276</v>
      </c>
      <c r="AO1823">
        <v>0.88500000000000001</v>
      </c>
      <c r="AP1823">
        <v>1.738</v>
      </c>
      <c r="AQ1823">
        <v>0.88</v>
      </c>
    </row>
    <row r="1824" spans="1:43" x14ac:dyDescent="0.35">
      <c r="A1824" t="s">
        <v>14788</v>
      </c>
      <c r="B1824" t="s">
        <v>14789</v>
      </c>
      <c r="C1824" t="s">
        <v>14790</v>
      </c>
      <c r="D1824" t="s">
        <v>14791</v>
      </c>
      <c r="E1824" t="s">
        <v>14792</v>
      </c>
      <c r="F1824" t="s">
        <v>60</v>
      </c>
      <c r="G1824" t="s">
        <v>61</v>
      </c>
      <c r="H1824" t="s">
        <v>62</v>
      </c>
      <c r="I1824">
        <v>1.0399999999999999E-11</v>
      </c>
      <c r="J1824">
        <v>134</v>
      </c>
      <c r="K1824">
        <v>7.2569999999999997</v>
      </c>
      <c r="L1824">
        <v>2.8000000000000001E-2</v>
      </c>
      <c r="M1824">
        <v>0.03</v>
      </c>
      <c r="N1824">
        <v>4.1000000000000002E-2</v>
      </c>
      <c r="O1824">
        <v>0.86</v>
      </c>
      <c r="P1824">
        <v>76.968000000000004</v>
      </c>
      <c r="Q1824">
        <v>641</v>
      </c>
      <c r="R1824">
        <v>860</v>
      </c>
      <c r="S1824">
        <v>4240</v>
      </c>
      <c r="T1824">
        <v>8.9130000000000003</v>
      </c>
      <c r="U1824">
        <v>1.9E-2</v>
      </c>
      <c r="V1824">
        <v>3.3000000000000002E-2</v>
      </c>
      <c r="W1824">
        <v>3.7999999999999999E-2</v>
      </c>
      <c r="X1824">
        <v>0.92900000000000005</v>
      </c>
      <c r="Y1824">
        <v>39.392000000000003</v>
      </c>
      <c r="Z1824">
        <v>799</v>
      </c>
      <c r="AA1824">
        <v>1002</v>
      </c>
      <c r="AB1824">
        <v>4398</v>
      </c>
      <c r="AC1824" t="s">
        <v>14793</v>
      </c>
      <c r="AH1824" t="s">
        <v>14790</v>
      </c>
      <c r="AI1824" t="s">
        <v>14794</v>
      </c>
      <c r="AJ1824" t="s">
        <v>14795</v>
      </c>
      <c r="AK1824" t="s">
        <v>14796</v>
      </c>
      <c r="AN1824">
        <v>0.9</v>
      </c>
      <c r="AO1824">
        <v>0.98099999999999998</v>
      </c>
      <c r="AP1824">
        <v>1.244</v>
      </c>
      <c r="AQ1824">
        <v>0.94699999999999995</v>
      </c>
    </row>
    <row r="1825" spans="1:43" x14ac:dyDescent="0.35">
      <c r="A1825" t="s">
        <v>14797</v>
      </c>
      <c r="B1825" t="s">
        <v>14798</v>
      </c>
      <c r="C1825" t="s">
        <v>14799</v>
      </c>
      <c r="D1825" t="s">
        <v>14799</v>
      </c>
      <c r="E1825" t="s">
        <v>14800</v>
      </c>
      <c r="F1825" t="s">
        <v>60</v>
      </c>
      <c r="G1825" t="s">
        <v>61</v>
      </c>
      <c r="H1825" t="s">
        <v>81</v>
      </c>
      <c r="I1825">
        <v>1.67E-12</v>
      </c>
      <c r="J1825">
        <v>75</v>
      </c>
      <c r="K1825">
        <v>50.154000000000003</v>
      </c>
      <c r="L1825">
        <v>4.8000000000000001E-2</v>
      </c>
      <c r="M1825">
        <v>4.1000000000000002E-2</v>
      </c>
      <c r="N1825">
        <v>6.3E-2</v>
      </c>
      <c r="O1825">
        <v>0.94099999999999995</v>
      </c>
      <c r="P1825">
        <v>25.268999999999998</v>
      </c>
      <c r="Q1825">
        <v>2085</v>
      </c>
      <c r="R1825">
        <v>3244</v>
      </c>
      <c r="S1825">
        <v>5145</v>
      </c>
      <c r="T1825">
        <v>49.323999999999998</v>
      </c>
      <c r="U1825">
        <v>3.2000000000000001E-2</v>
      </c>
      <c r="V1825">
        <v>2.5000000000000001E-2</v>
      </c>
      <c r="W1825">
        <v>4.1000000000000002E-2</v>
      </c>
      <c r="X1825">
        <v>0.85899999999999999</v>
      </c>
      <c r="Y1825">
        <v>6.81</v>
      </c>
      <c r="Z1825">
        <v>2349</v>
      </c>
      <c r="AA1825">
        <v>3483</v>
      </c>
      <c r="AB1825">
        <v>5463</v>
      </c>
      <c r="AC1825" t="s">
        <v>558</v>
      </c>
      <c r="AH1825" t="s">
        <v>14801</v>
      </c>
      <c r="AI1825" t="s">
        <v>14802</v>
      </c>
      <c r="AJ1825" t="s">
        <v>14803</v>
      </c>
      <c r="AK1825" t="s">
        <v>14804</v>
      </c>
      <c r="AN1825">
        <v>0.92300000000000004</v>
      </c>
      <c r="AO1825">
        <v>0.95</v>
      </c>
      <c r="AP1825">
        <v>1.1759999999999999</v>
      </c>
      <c r="AQ1825">
        <v>0.92200000000000004</v>
      </c>
    </row>
    <row r="1826" spans="1:43" x14ac:dyDescent="0.35">
      <c r="A1826" t="s">
        <v>14805</v>
      </c>
      <c r="B1826" t="s">
        <v>14806</v>
      </c>
      <c r="C1826" t="s">
        <v>14807</v>
      </c>
      <c r="D1826" t="s">
        <v>14808</v>
      </c>
      <c r="E1826" t="s">
        <v>14809</v>
      </c>
      <c r="F1826" t="s">
        <v>60</v>
      </c>
      <c r="G1826" t="s">
        <v>61</v>
      </c>
      <c r="H1826" t="s">
        <v>62</v>
      </c>
      <c r="I1826">
        <v>2.4499999999999999E-12</v>
      </c>
      <c r="J1826">
        <v>62</v>
      </c>
      <c r="K1826">
        <v>104.842</v>
      </c>
      <c r="L1826">
        <v>0.04</v>
      </c>
      <c r="M1826">
        <v>3.5000000000000003E-2</v>
      </c>
      <c r="N1826">
        <v>5.2999999999999999E-2</v>
      </c>
      <c r="O1826">
        <v>0.98499999999999999</v>
      </c>
      <c r="P1826">
        <v>137.90600000000001</v>
      </c>
      <c r="Q1826">
        <v>1231</v>
      </c>
      <c r="R1826">
        <v>3539</v>
      </c>
      <c r="S1826">
        <v>11060</v>
      </c>
      <c r="T1826">
        <v>84.570999999999998</v>
      </c>
      <c r="U1826">
        <v>2.8000000000000001E-2</v>
      </c>
      <c r="V1826">
        <v>0.03</v>
      </c>
      <c r="W1826">
        <v>4.1000000000000002E-2</v>
      </c>
      <c r="X1826">
        <v>0.98699999999999999</v>
      </c>
      <c r="Y1826">
        <v>662.54399999999998</v>
      </c>
      <c r="Z1826">
        <v>1473</v>
      </c>
      <c r="AA1826">
        <v>4211</v>
      </c>
      <c r="AB1826">
        <v>11862</v>
      </c>
      <c r="AC1826" t="s">
        <v>14810</v>
      </c>
      <c r="AH1826" t="s">
        <v>14811</v>
      </c>
      <c r="AI1826" t="s">
        <v>14812</v>
      </c>
      <c r="AJ1826" t="s">
        <v>14813</v>
      </c>
      <c r="AK1826" t="s">
        <v>14814</v>
      </c>
      <c r="AN1826">
        <v>0.90400000000000003</v>
      </c>
      <c r="AO1826">
        <v>0.98399999999999999</v>
      </c>
      <c r="AP1826">
        <v>1.355</v>
      </c>
      <c r="AQ1826">
        <v>0.95899999999999996</v>
      </c>
    </row>
    <row r="1827" spans="1:43" x14ac:dyDescent="0.35">
      <c r="A1827" t="s">
        <v>14815</v>
      </c>
      <c r="B1827" t="s">
        <v>14816</v>
      </c>
      <c r="C1827" t="s">
        <v>14817</v>
      </c>
      <c r="D1827" t="s">
        <v>14818</v>
      </c>
      <c r="E1827" t="s">
        <v>14819</v>
      </c>
      <c r="F1827" t="s">
        <v>60</v>
      </c>
      <c r="G1827" t="s">
        <v>61</v>
      </c>
      <c r="H1827" t="s">
        <v>62</v>
      </c>
      <c r="I1827">
        <v>5.9000000000000003E-11</v>
      </c>
      <c r="J1827">
        <v>339</v>
      </c>
      <c r="K1827">
        <v>27.824000000000002</v>
      </c>
      <c r="L1827">
        <v>4.7E-2</v>
      </c>
      <c r="M1827">
        <v>6.0999999999999999E-2</v>
      </c>
      <c r="N1827">
        <v>7.6999999999999999E-2</v>
      </c>
      <c r="O1827">
        <v>0.88</v>
      </c>
      <c r="P1827">
        <v>11.324999999999999</v>
      </c>
      <c r="Q1827">
        <v>3652</v>
      </c>
      <c r="R1827">
        <v>5846</v>
      </c>
      <c r="S1827">
        <v>11660</v>
      </c>
      <c r="T1827">
        <v>15.625999999999999</v>
      </c>
      <c r="U1827">
        <v>2.5999999999999999E-2</v>
      </c>
      <c r="V1827">
        <v>4.7E-2</v>
      </c>
      <c r="W1827">
        <v>5.3999999999999999E-2</v>
      </c>
      <c r="X1827">
        <v>0.872</v>
      </c>
      <c r="Y1827">
        <v>3.2080000000000002</v>
      </c>
      <c r="Z1827">
        <v>3420</v>
      </c>
      <c r="AA1827">
        <v>4748</v>
      </c>
      <c r="AB1827">
        <v>8512</v>
      </c>
      <c r="AC1827" t="s">
        <v>14820</v>
      </c>
      <c r="AH1827" t="s">
        <v>14821</v>
      </c>
      <c r="AI1827" t="s">
        <v>14822</v>
      </c>
      <c r="AJ1827" t="s">
        <v>14823</v>
      </c>
      <c r="AK1827" t="s">
        <v>14824</v>
      </c>
      <c r="AN1827">
        <v>0.92700000000000005</v>
      </c>
      <c r="AO1827">
        <v>0.82199999999999995</v>
      </c>
      <c r="AP1827">
        <v>1.2010000000000001</v>
      </c>
      <c r="AQ1827">
        <v>0.80700000000000005</v>
      </c>
    </row>
    <row r="1828" spans="1:43" x14ac:dyDescent="0.35">
      <c r="A1828" t="s">
        <v>14825</v>
      </c>
      <c r="B1828" t="s">
        <v>14826</v>
      </c>
      <c r="C1828" t="s">
        <v>14827</v>
      </c>
      <c r="D1828" t="s">
        <v>14828</v>
      </c>
      <c r="E1828" t="s">
        <v>14829</v>
      </c>
      <c r="F1828" t="s">
        <v>60</v>
      </c>
      <c r="G1828" t="s">
        <v>61</v>
      </c>
      <c r="H1828" t="s">
        <v>81</v>
      </c>
      <c r="I1828">
        <v>3.17E-12</v>
      </c>
      <c r="J1828">
        <v>107</v>
      </c>
      <c r="K1828">
        <v>121.26600000000001</v>
      </c>
      <c r="L1828">
        <v>0.04</v>
      </c>
      <c r="M1828">
        <v>4.2999999999999997E-2</v>
      </c>
      <c r="N1828">
        <v>5.8999999999999997E-2</v>
      </c>
      <c r="O1828">
        <v>0.89200000000000002</v>
      </c>
      <c r="P1828">
        <v>9.5299999999999994</v>
      </c>
      <c r="Q1828">
        <v>7513</v>
      </c>
      <c r="R1828">
        <v>12755</v>
      </c>
      <c r="S1828">
        <v>20828</v>
      </c>
      <c r="T1828">
        <v>172.57</v>
      </c>
      <c r="U1828">
        <v>5.5E-2</v>
      </c>
      <c r="V1828">
        <v>3.9E-2</v>
      </c>
      <c r="W1828">
        <v>6.8000000000000005E-2</v>
      </c>
      <c r="X1828">
        <v>0.93500000000000005</v>
      </c>
      <c r="Y1828">
        <v>9.98</v>
      </c>
      <c r="Z1828">
        <v>8271</v>
      </c>
      <c r="AA1828">
        <v>13561</v>
      </c>
      <c r="AB1828">
        <v>23114</v>
      </c>
      <c r="AC1828" t="s">
        <v>14830</v>
      </c>
      <c r="AH1828" t="s">
        <v>14827</v>
      </c>
      <c r="AI1828" t="s">
        <v>14831</v>
      </c>
      <c r="AJ1828" t="s">
        <v>14832</v>
      </c>
      <c r="AK1828" t="s">
        <v>14833</v>
      </c>
      <c r="AN1828">
        <v>0.79</v>
      </c>
      <c r="AO1828">
        <v>0.95499999999999996</v>
      </c>
      <c r="AP1828">
        <v>0.96499999999999997</v>
      </c>
      <c r="AQ1828">
        <v>0.86499999999999999</v>
      </c>
    </row>
    <row r="1829" spans="1:43" x14ac:dyDescent="0.35">
      <c r="A1829" t="s">
        <v>14834</v>
      </c>
      <c r="B1829" t="s">
        <v>14835</v>
      </c>
      <c r="C1829" t="s">
        <v>14836</v>
      </c>
      <c r="D1829" t="s">
        <v>14837</v>
      </c>
      <c r="E1829" t="s">
        <v>14838</v>
      </c>
      <c r="F1829" t="s">
        <v>60</v>
      </c>
      <c r="G1829" t="s">
        <v>61</v>
      </c>
      <c r="H1829" t="s">
        <v>62</v>
      </c>
      <c r="I1829">
        <v>2.03E-11</v>
      </c>
      <c r="J1829">
        <v>141</v>
      </c>
      <c r="K1829">
        <v>2.66</v>
      </c>
      <c r="L1829">
        <v>4.2999999999999997E-2</v>
      </c>
      <c r="M1829">
        <v>3.9E-2</v>
      </c>
      <c r="N1829">
        <v>5.8000000000000003E-2</v>
      </c>
      <c r="O1829">
        <v>0.751</v>
      </c>
      <c r="P1829">
        <v>2.653</v>
      </c>
      <c r="Q1829">
        <v>254</v>
      </c>
      <c r="R1829">
        <v>314</v>
      </c>
      <c r="S1829">
        <v>470</v>
      </c>
      <c r="T1829">
        <v>3.0550000000000002</v>
      </c>
      <c r="U1829">
        <v>2.9000000000000001E-2</v>
      </c>
      <c r="V1829">
        <v>4.2000000000000003E-2</v>
      </c>
      <c r="W1829">
        <v>0.05</v>
      </c>
      <c r="X1829">
        <v>0.83499999999999996</v>
      </c>
      <c r="Y1829">
        <v>7.9349999999999996</v>
      </c>
      <c r="Z1829">
        <v>299</v>
      </c>
      <c r="AA1829">
        <v>348</v>
      </c>
      <c r="AB1829">
        <v>491</v>
      </c>
      <c r="AC1829" t="s">
        <v>14839</v>
      </c>
      <c r="AH1829" t="s">
        <v>14840</v>
      </c>
      <c r="AI1829" t="s">
        <v>14841</v>
      </c>
      <c r="AJ1829" t="s">
        <v>14842</v>
      </c>
      <c r="AK1829" t="s">
        <v>14843</v>
      </c>
      <c r="AN1829">
        <v>0.68200000000000005</v>
      </c>
      <c r="AO1829">
        <v>0.78200000000000003</v>
      </c>
      <c r="AP1829">
        <v>0.93600000000000005</v>
      </c>
      <c r="AQ1829">
        <v>0.748</v>
      </c>
    </row>
    <row r="1830" spans="1:43" x14ac:dyDescent="0.35">
      <c r="A1830" t="s">
        <v>14844</v>
      </c>
      <c r="B1830" t="s">
        <v>14845</v>
      </c>
      <c r="C1830" t="s">
        <v>14846</v>
      </c>
      <c r="D1830" t="s">
        <v>14847</v>
      </c>
      <c r="E1830" t="s">
        <v>14848</v>
      </c>
      <c r="F1830" t="s">
        <v>60</v>
      </c>
      <c r="G1830" t="s">
        <v>61</v>
      </c>
      <c r="H1830" t="s">
        <v>62</v>
      </c>
      <c r="I1830">
        <v>1.7699999999999999E-12</v>
      </c>
      <c r="J1830">
        <v>136</v>
      </c>
      <c r="K1830">
        <v>10.364000000000001</v>
      </c>
      <c r="L1830">
        <v>2.5000000000000001E-2</v>
      </c>
      <c r="M1830">
        <v>1.9E-2</v>
      </c>
      <c r="N1830">
        <v>3.1E-2</v>
      </c>
      <c r="O1830">
        <v>0.95699999999999996</v>
      </c>
      <c r="P1830">
        <v>47.942999999999998</v>
      </c>
      <c r="Q1830">
        <v>694</v>
      </c>
      <c r="R1830">
        <v>1186</v>
      </c>
      <c r="S1830">
        <v>2396</v>
      </c>
      <c r="T1830">
        <v>9.8960000000000008</v>
      </c>
      <c r="U1830">
        <v>0.02</v>
      </c>
      <c r="V1830">
        <v>2.7E-2</v>
      </c>
      <c r="W1830">
        <v>3.3000000000000002E-2</v>
      </c>
      <c r="X1830">
        <v>0.97199999999999998</v>
      </c>
      <c r="Y1830">
        <v>43.506</v>
      </c>
      <c r="Z1830">
        <v>685</v>
      </c>
      <c r="AA1830">
        <v>958</v>
      </c>
      <c r="AB1830">
        <v>1669</v>
      </c>
      <c r="AC1830" t="s">
        <v>410</v>
      </c>
      <c r="AH1830" t="s">
        <v>14849</v>
      </c>
      <c r="AI1830" t="s">
        <v>14850</v>
      </c>
      <c r="AJ1830" t="s">
        <v>14851</v>
      </c>
      <c r="AK1830" t="s">
        <v>14852</v>
      </c>
      <c r="AN1830">
        <v>0.79900000000000004</v>
      </c>
      <c r="AO1830">
        <v>0.93400000000000005</v>
      </c>
      <c r="AP1830">
        <v>1.208</v>
      </c>
      <c r="AQ1830">
        <v>0.92200000000000004</v>
      </c>
    </row>
    <row r="1831" spans="1:43" x14ac:dyDescent="0.35">
      <c r="A1831" t="s">
        <v>14853</v>
      </c>
      <c r="B1831" t="s">
        <v>14854</v>
      </c>
      <c r="C1831" t="s">
        <v>14855</v>
      </c>
      <c r="D1831" t="s">
        <v>14856</v>
      </c>
      <c r="E1831" t="s">
        <v>14857</v>
      </c>
      <c r="F1831" t="s">
        <v>60</v>
      </c>
      <c r="G1831" t="s">
        <v>61</v>
      </c>
      <c r="H1831" t="s">
        <v>62</v>
      </c>
      <c r="I1831">
        <v>6.7800000000000001E-11</v>
      </c>
      <c r="J1831">
        <v>45</v>
      </c>
      <c r="K1831">
        <v>9.5969999999999995</v>
      </c>
      <c r="L1831">
        <v>3.9E-2</v>
      </c>
      <c r="M1831">
        <v>3.5000000000000003E-2</v>
      </c>
      <c r="N1831">
        <v>5.1999999999999998E-2</v>
      </c>
      <c r="O1831">
        <v>0.92400000000000004</v>
      </c>
      <c r="P1831">
        <v>486.40100000000001</v>
      </c>
      <c r="Q1831">
        <v>274</v>
      </c>
      <c r="R1831">
        <v>350</v>
      </c>
      <c r="S1831">
        <v>1922</v>
      </c>
      <c r="T1831">
        <v>13.525</v>
      </c>
      <c r="U1831">
        <v>0.04</v>
      </c>
      <c r="V1831">
        <v>2.3E-2</v>
      </c>
      <c r="W1831">
        <v>4.5999999999999999E-2</v>
      </c>
      <c r="X1831">
        <v>0.84899999999999998</v>
      </c>
      <c r="Y1831">
        <v>572.26099999999997</v>
      </c>
      <c r="Z1831">
        <v>394</v>
      </c>
      <c r="AA1831">
        <v>466</v>
      </c>
      <c r="AB1831">
        <v>3612</v>
      </c>
      <c r="AC1831" t="s">
        <v>14858</v>
      </c>
      <c r="AH1831" t="s">
        <v>14855</v>
      </c>
      <c r="AI1831" t="s">
        <v>14859</v>
      </c>
      <c r="AJ1831" t="s">
        <v>14860</v>
      </c>
      <c r="AK1831" t="s">
        <v>14861</v>
      </c>
      <c r="AN1831">
        <v>0.753</v>
      </c>
      <c r="AO1831">
        <v>0.97899999999999998</v>
      </c>
      <c r="AP1831">
        <v>1.1850000000000001</v>
      </c>
      <c r="AQ1831">
        <v>0.96799999999999997</v>
      </c>
    </row>
    <row r="1832" spans="1:43" x14ac:dyDescent="0.35">
      <c r="A1832" t="s">
        <v>14862</v>
      </c>
      <c r="B1832" t="s">
        <v>14863</v>
      </c>
      <c r="C1832" t="s">
        <v>14864</v>
      </c>
      <c r="D1832" t="s">
        <v>14865</v>
      </c>
      <c r="E1832" t="s">
        <v>14866</v>
      </c>
      <c r="F1832" t="s">
        <v>60</v>
      </c>
      <c r="G1832" t="s">
        <v>61</v>
      </c>
      <c r="H1832" t="s">
        <v>62</v>
      </c>
      <c r="I1832">
        <v>1.5900000000000001E-12</v>
      </c>
      <c r="J1832">
        <v>344</v>
      </c>
      <c r="K1832">
        <v>4.6349999999999998</v>
      </c>
      <c r="L1832">
        <v>3.9E-2</v>
      </c>
      <c r="M1832">
        <v>4.2000000000000003E-2</v>
      </c>
      <c r="N1832">
        <v>5.7000000000000002E-2</v>
      </c>
      <c r="O1832">
        <v>0.80900000000000005</v>
      </c>
      <c r="P1832">
        <v>4.9569999999999999</v>
      </c>
      <c r="Q1832">
        <v>1031</v>
      </c>
      <c r="R1832">
        <v>1255</v>
      </c>
      <c r="S1832">
        <v>1730</v>
      </c>
      <c r="T1832">
        <v>4.6609999999999996</v>
      </c>
      <c r="U1832">
        <v>2.5999999999999999E-2</v>
      </c>
      <c r="V1832">
        <v>3.2000000000000001E-2</v>
      </c>
      <c r="W1832">
        <v>4.1000000000000002E-2</v>
      </c>
      <c r="X1832">
        <v>0.82099999999999995</v>
      </c>
      <c r="Y1832">
        <v>4.54</v>
      </c>
      <c r="Z1832">
        <v>1223</v>
      </c>
      <c r="AA1832">
        <v>1382</v>
      </c>
      <c r="AB1832">
        <v>1746</v>
      </c>
      <c r="AC1832" t="s">
        <v>14867</v>
      </c>
      <c r="AH1832" t="s">
        <v>14868</v>
      </c>
      <c r="AI1832" t="s">
        <v>14869</v>
      </c>
      <c r="AJ1832" t="s">
        <v>14870</v>
      </c>
      <c r="AK1832" t="s">
        <v>14871</v>
      </c>
      <c r="AN1832">
        <v>0.59399999999999997</v>
      </c>
      <c r="AO1832">
        <v>0.73399999999999999</v>
      </c>
      <c r="AP1832">
        <v>0.872</v>
      </c>
      <c r="AQ1832">
        <v>0.74099999999999999</v>
      </c>
    </row>
    <row r="1833" spans="1:43" x14ac:dyDescent="0.35">
      <c r="A1833" t="s">
        <v>14872</v>
      </c>
      <c r="B1833" t="s">
        <v>14873</v>
      </c>
      <c r="C1833" t="s">
        <v>14874</v>
      </c>
      <c r="D1833" t="s">
        <v>14874</v>
      </c>
      <c r="E1833" t="s">
        <v>14875</v>
      </c>
      <c r="F1833" t="s">
        <v>60</v>
      </c>
      <c r="G1833" t="s">
        <v>61</v>
      </c>
      <c r="H1833" t="s">
        <v>673</v>
      </c>
      <c r="I1833">
        <v>1.8100000000000001E-11</v>
      </c>
      <c r="J1833">
        <v>235</v>
      </c>
      <c r="K1833">
        <v>5.7919999999999998</v>
      </c>
      <c r="L1833">
        <v>5.5E-2</v>
      </c>
      <c r="M1833">
        <v>3.3000000000000002E-2</v>
      </c>
      <c r="N1833">
        <v>6.4000000000000001E-2</v>
      </c>
      <c r="O1833">
        <v>0.53700000000000003</v>
      </c>
      <c r="P1833">
        <v>6.63</v>
      </c>
      <c r="Q1833">
        <v>875</v>
      </c>
      <c r="R1833">
        <v>1189</v>
      </c>
      <c r="S1833">
        <v>1645</v>
      </c>
      <c r="T1833">
        <v>8.51</v>
      </c>
      <c r="U1833">
        <v>6.0999999999999999E-2</v>
      </c>
      <c r="V1833">
        <v>4.2000000000000003E-2</v>
      </c>
      <c r="W1833">
        <v>7.3999999999999996E-2</v>
      </c>
      <c r="X1833">
        <v>0.307</v>
      </c>
      <c r="Y1833">
        <v>1.4770000000000001</v>
      </c>
      <c r="Z1833">
        <v>1011</v>
      </c>
      <c r="AA1833">
        <v>1372</v>
      </c>
      <c r="AB1833">
        <v>1781</v>
      </c>
      <c r="AC1833" t="s">
        <v>14876</v>
      </c>
      <c r="AH1833" t="s">
        <v>14877</v>
      </c>
      <c r="AI1833" t="s">
        <v>14878</v>
      </c>
      <c r="AJ1833" t="s">
        <v>14879</v>
      </c>
      <c r="AK1833" t="s">
        <v>14880</v>
      </c>
      <c r="AN1833">
        <v>1.18</v>
      </c>
      <c r="AO1833">
        <v>0.46700000000000003</v>
      </c>
      <c r="AP1833">
        <v>1.4379999999999999</v>
      </c>
      <c r="AQ1833">
        <v>0.53700000000000003</v>
      </c>
    </row>
    <row r="1834" spans="1:43" x14ac:dyDescent="0.35">
      <c r="A1834" t="s">
        <v>14881</v>
      </c>
      <c r="B1834" t="s">
        <v>14882</v>
      </c>
      <c r="C1834" t="s">
        <v>14883</v>
      </c>
      <c r="D1834" t="s">
        <v>14884</v>
      </c>
      <c r="E1834" t="s">
        <v>14885</v>
      </c>
      <c r="F1834" t="s">
        <v>60</v>
      </c>
      <c r="G1834" t="s">
        <v>61</v>
      </c>
      <c r="H1834" t="s">
        <v>62</v>
      </c>
      <c r="I1834">
        <v>5.9400000000000001E-12</v>
      </c>
      <c r="J1834">
        <v>138</v>
      </c>
      <c r="K1834">
        <v>139.84800000000001</v>
      </c>
      <c r="L1834">
        <v>4.8000000000000001E-2</v>
      </c>
      <c r="M1834">
        <v>2.5999999999999999E-2</v>
      </c>
      <c r="N1834">
        <v>5.3999999999999999E-2</v>
      </c>
      <c r="O1834">
        <v>0.94599999999999995</v>
      </c>
      <c r="P1834">
        <v>8.9429999999999996</v>
      </c>
      <c r="Q1834">
        <v>8835</v>
      </c>
      <c r="R1834">
        <v>14701</v>
      </c>
      <c r="S1834">
        <v>23867</v>
      </c>
      <c r="T1834">
        <v>133.893</v>
      </c>
      <c r="U1834">
        <v>3.5999999999999997E-2</v>
      </c>
      <c r="V1834">
        <v>3.1E-2</v>
      </c>
      <c r="W1834">
        <v>4.8000000000000001E-2</v>
      </c>
      <c r="X1834">
        <v>0.77300000000000002</v>
      </c>
      <c r="Y1834">
        <v>1.4650000000000001</v>
      </c>
      <c r="Z1834">
        <v>10647</v>
      </c>
      <c r="AA1834">
        <v>15582</v>
      </c>
      <c r="AB1834">
        <v>27764</v>
      </c>
      <c r="AC1834" t="s">
        <v>14886</v>
      </c>
      <c r="AH1834" t="s">
        <v>14887</v>
      </c>
      <c r="AI1834" t="s">
        <v>14888</v>
      </c>
      <c r="AJ1834" t="s">
        <v>14889</v>
      </c>
      <c r="AK1834" t="s">
        <v>14890</v>
      </c>
      <c r="AN1834">
        <v>0.81899999999999995</v>
      </c>
      <c r="AO1834">
        <v>0.93</v>
      </c>
      <c r="AP1834">
        <v>1.232</v>
      </c>
      <c r="AQ1834">
        <v>0.84099999999999997</v>
      </c>
    </row>
    <row r="1835" spans="1:43" x14ac:dyDescent="0.35">
      <c r="A1835" t="s">
        <v>14891</v>
      </c>
      <c r="B1835" t="s">
        <v>14882</v>
      </c>
      <c r="C1835" t="s">
        <v>14883</v>
      </c>
      <c r="D1835" t="s">
        <v>14884</v>
      </c>
      <c r="E1835" t="s">
        <v>14885</v>
      </c>
      <c r="F1835" t="s">
        <v>60</v>
      </c>
      <c r="G1835" t="s">
        <v>61</v>
      </c>
      <c r="H1835" t="s">
        <v>62</v>
      </c>
      <c r="I1835">
        <v>6.9500000000000001E-12</v>
      </c>
      <c r="J1835">
        <v>69</v>
      </c>
      <c r="K1835">
        <v>23.731999999999999</v>
      </c>
      <c r="L1835">
        <v>6.6000000000000003E-2</v>
      </c>
      <c r="M1835">
        <v>6.6000000000000003E-2</v>
      </c>
      <c r="N1835">
        <v>9.4E-2</v>
      </c>
      <c r="O1835">
        <v>0.95399999999999996</v>
      </c>
      <c r="P1835">
        <v>18.927</v>
      </c>
      <c r="Q1835">
        <v>612</v>
      </c>
      <c r="R1835">
        <v>1206</v>
      </c>
      <c r="S1835">
        <v>2687</v>
      </c>
      <c r="T1835">
        <v>18.678000000000001</v>
      </c>
      <c r="U1835">
        <v>6.7000000000000004E-2</v>
      </c>
      <c r="V1835">
        <v>3.9E-2</v>
      </c>
      <c r="W1835">
        <v>7.6999999999999999E-2</v>
      </c>
      <c r="X1835">
        <v>0.90700000000000003</v>
      </c>
      <c r="Y1835">
        <v>1.71</v>
      </c>
      <c r="Z1835">
        <v>584</v>
      </c>
      <c r="AA1835">
        <v>983</v>
      </c>
      <c r="AB1835">
        <v>2133</v>
      </c>
      <c r="AC1835" t="s">
        <v>14886</v>
      </c>
      <c r="AH1835" t="s">
        <v>14887</v>
      </c>
      <c r="AI1835" t="s">
        <v>14888</v>
      </c>
      <c r="AJ1835" t="s">
        <v>14889</v>
      </c>
      <c r="AK1835" t="s">
        <v>14890</v>
      </c>
      <c r="AN1835">
        <v>0.99399999999999999</v>
      </c>
      <c r="AO1835">
        <v>0.95099999999999996</v>
      </c>
      <c r="AP1835">
        <v>1.657</v>
      </c>
      <c r="AQ1835">
        <v>0.878</v>
      </c>
    </row>
    <row r="1836" spans="1:43" x14ac:dyDescent="0.35">
      <c r="A1836" t="s">
        <v>14892</v>
      </c>
      <c r="B1836" t="s">
        <v>14893</v>
      </c>
      <c r="C1836" t="s">
        <v>14894</v>
      </c>
      <c r="D1836" t="s">
        <v>14895</v>
      </c>
      <c r="E1836" t="s">
        <v>14406</v>
      </c>
      <c r="F1836" t="s">
        <v>60</v>
      </c>
      <c r="G1836" t="s">
        <v>61</v>
      </c>
      <c r="H1836" t="s">
        <v>62</v>
      </c>
      <c r="I1836">
        <v>2.8699999999999998E-11</v>
      </c>
      <c r="J1836">
        <v>260</v>
      </c>
      <c r="K1836">
        <v>5.0860000000000003</v>
      </c>
      <c r="L1836">
        <v>3.4000000000000002E-2</v>
      </c>
      <c r="M1836">
        <v>3.4000000000000002E-2</v>
      </c>
      <c r="N1836">
        <v>4.8000000000000001E-2</v>
      </c>
      <c r="O1836">
        <v>0.91900000000000004</v>
      </c>
      <c r="P1836">
        <v>3578.7959999999998</v>
      </c>
      <c r="Q1836">
        <v>842</v>
      </c>
      <c r="R1836">
        <v>1022</v>
      </c>
      <c r="S1836">
        <v>1548</v>
      </c>
      <c r="T1836">
        <v>6.923</v>
      </c>
      <c r="U1836">
        <v>2.7E-2</v>
      </c>
      <c r="V1836">
        <v>2.1999999999999999E-2</v>
      </c>
      <c r="W1836">
        <v>3.5000000000000003E-2</v>
      </c>
      <c r="X1836">
        <v>0.72899999999999998</v>
      </c>
      <c r="Y1836">
        <v>3.6739999999999999</v>
      </c>
      <c r="Z1836">
        <v>1341</v>
      </c>
      <c r="AA1836">
        <v>1525</v>
      </c>
      <c r="AB1836">
        <v>1958</v>
      </c>
      <c r="AC1836" t="s">
        <v>14896</v>
      </c>
      <c r="AH1836" t="s">
        <v>14408</v>
      </c>
      <c r="AI1836" t="s">
        <v>14409</v>
      </c>
      <c r="AJ1836" t="s">
        <v>14410</v>
      </c>
      <c r="AK1836" t="s">
        <v>14411</v>
      </c>
      <c r="AN1836">
        <v>0.68200000000000005</v>
      </c>
      <c r="AO1836">
        <v>0.85</v>
      </c>
      <c r="AP1836">
        <v>1.004</v>
      </c>
      <c r="AQ1836">
        <v>0.77300000000000002</v>
      </c>
    </row>
    <row r="1837" spans="1:43" x14ac:dyDescent="0.35">
      <c r="A1837" t="s">
        <v>14897</v>
      </c>
      <c r="B1837" t="s">
        <v>14898</v>
      </c>
      <c r="C1837" t="s">
        <v>14899</v>
      </c>
      <c r="D1837" t="s">
        <v>14900</v>
      </c>
      <c r="E1837" t="s">
        <v>14901</v>
      </c>
      <c r="F1837" t="s">
        <v>60</v>
      </c>
      <c r="G1837" t="s">
        <v>61</v>
      </c>
      <c r="H1837" t="s">
        <v>62</v>
      </c>
      <c r="I1837">
        <v>1.54E-11</v>
      </c>
      <c r="J1837">
        <v>122</v>
      </c>
      <c r="K1837">
        <v>6.3869999999999996</v>
      </c>
      <c r="L1837">
        <v>3.4000000000000002E-2</v>
      </c>
      <c r="M1837">
        <v>1.7999999999999999E-2</v>
      </c>
      <c r="N1837">
        <v>3.9E-2</v>
      </c>
      <c r="O1837">
        <v>0.95799999999999996</v>
      </c>
      <c r="P1837">
        <v>59.578000000000003</v>
      </c>
      <c r="Q1837">
        <v>539</v>
      </c>
      <c r="R1837">
        <v>627</v>
      </c>
      <c r="S1837">
        <v>1452</v>
      </c>
      <c r="T1837">
        <v>11.14</v>
      </c>
      <c r="U1837">
        <v>1.4999999999999999E-2</v>
      </c>
      <c r="V1837">
        <v>1.6E-2</v>
      </c>
      <c r="W1837">
        <v>2.1999999999999999E-2</v>
      </c>
      <c r="X1837">
        <v>0.88800000000000001</v>
      </c>
      <c r="Y1837">
        <v>46.081000000000003</v>
      </c>
      <c r="Z1837">
        <v>763</v>
      </c>
      <c r="AA1837">
        <v>900</v>
      </c>
      <c r="AB1837">
        <v>1670</v>
      </c>
      <c r="AC1837" t="s">
        <v>14902</v>
      </c>
      <c r="AH1837" t="s">
        <v>14899</v>
      </c>
      <c r="AI1837" t="s">
        <v>14903</v>
      </c>
      <c r="AK1837" t="s">
        <v>14904</v>
      </c>
      <c r="AN1837">
        <v>0.96499999999999997</v>
      </c>
      <c r="AO1837">
        <v>0.95899999999999996</v>
      </c>
      <c r="AP1837">
        <v>1.32</v>
      </c>
      <c r="AQ1837">
        <v>0.94799999999999995</v>
      </c>
    </row>
    <row r="1838" spans="1:43" x14ac:dyDescent="0.35">
      <c r="A1838" t="s">
        <v>14905</v>
      </c>
      <c r="B1838" t="s">
        <v>14906</v>
      </c>
      <c r="C1838" t="s">
        <v>14907</v>
      </c>
      <c r="D1838" t="s">
        <v>14908</v>
      </c>
      <c r="E1838" t="s">
        <v>14909</v>
      </c>
      <c r="F1838" t="s">
        <v>60</v>
      </c>
      <c r="G1838" t="s">
        <v>61</v>
      </c>
      <c r="H1838" t="s">
        <v>62</v>
      </c>
      <c r="I1838">
        <v>1.7599999999999999E-11</v>
      </c>
      <c r="J1838">
        <v>148</v>
      </c>
      <c r="K1838">
        <v>58.298999999999999</v>
      </c>
      <c r="L1838">
        <v>3.9E-2</v>
      </c>
      <c r="M1838">
        <v>2.9000000000000001E-2</v>
      </c>
      <c r="N1838">
        <v>4.9000000000000002E-2</v>
      </c>
      <c r="O1838">
        <v>0.98499999999999999</v>
      </c>
      <c r="P1838">
        <v>27.762</v>
      </c>
      <c r="Q1838">
        <v>3333</v>
      </c>
      <c r="R1838">
        <v>6349</v>
      </c>
      <c r="S1838">
        <v>13576</v>
      </c>
      <c r="T1838">
        <v>81.697999999999993</v>
      </c>
      <c r="U1838">
        <v>3.1E-2</v>
      </c>
      <c r="V1838">
        <v>3.2000000000000001E-2</v>
      </c>
      <c r="W1838">
        <v>4.4999999999999998E-2</v>
      </c>
      <c r="X1838">
        <v>0.90600000000000003</v>
      </c>
      <c r="Y1838">
        <v>7.26</v>
      </c>
      <c r="Z1838">
        <v>4840</v>
      </c>
      <c r="AA1838">
        <v>9314</v>
      </c>
      <c r="AB1838">
        <v>18465</v>
      </c>
      <c r="AC1838" t="s">
        <v>410</v>
      </c>
      <c r="AH1838" t="s">
        <v>14910</v>
      </c>
      <c r="AI1838" t="s">
        <v>14911</v>
      </c>
      <c r="AJ1838" t="s">
        <v>14912</v>
      </c>
      <c r="AK1838" t="s">
        <v>14913</v>
      </c>
      <c r="AN1838">
        <v>1.0149999999999999</v>
      </c>
      <c r="AO1838">
        <v>0.96799999999999997</v>
      </c>
      <c r="AP1838">
        <v>1.5680000000000001</v>
      </c>
      <c r="AQ1838">
        <v>0.91400000000000003</v>
      </c>
    </row>
    <row r="1839" spans="1:43" x14ac:dyDescent="0.35">
      <c r="A1839" t="s">
        <v>14914</v>
      </c>
      <c r="B1839" t="s">
        <v>14915</v>
      </c>
      <c r="C1839" t="s">
        <v>14916</v>
      </c>
      <c r="D1839" t="s">
        <v>14917</v>
      </c>
      <c r="E1839" t="s">
        <v>14918</v>
      </c>
      <c r="F1839" t="s">
        <v>60</v>
      </c>
      <c r="G1839" t="s">
        <v>61</v>
      </c>
      <c r="H1839" t="s">
        <v>62</v>
      </c>
      <c r="I1839">
        <v>3.0899999999999998E-11</v>
      </c>
      <c r="J1839">
        <v>56</v>
      </c>
      <c r="K1839">
        <v>35.594999999999999</v>
      </c>
      <c r="L1839">
        <v>4.4999999999999998E-2</v>
      </c>
      <c r="M1839">
        <v>3.6999999999999998E-2</v>
      </c>
      <c r="N1839">
        <v>5.8999999999999997E-2</v>
      </c>
      <c r="O1839">
        <v>0.96199999999999997</v>
      </c>
      <c r="P1839">
        <v>87.317999999999998</v>
      </c>
      <c r="Q1839">
        <v>718</v>
      </c>
      <c r="R1839">
        <v>1405</v>
      </c>
      <c r="S1839">
        <v>2994</v>
      </c>
      <c r="T1839">
        <v>30.167999999999999</v>
      </c>
      <c r="U1839">
        <v>3.9E-2</v>
      </c>
      <c r="V1839">
        <v>3.5999999999999997E-2</v>
      </c>
      <c r="W1839">
        <v>5.2999999999999999E-2</v>
      </c>
      <c r="X1839">
        <v>0.86799999999999999</v>
      </c>
      <c r="Y1839">
        <v>34.020000000000003</v>
      </c>
      <c r="Z1839">
        <v>813</v>
      </c>
      <c r="AA1839">
        <v>1431</v>
      </c>
      <c r="AB1839">
        <v>2909</v>
      </c>
      <c r="AC1839" t="s">
        <v>14919</v>
      </c>
      <c r="AH1839" t="s">
        <v>14916</v>
      </c>
      <c r="AI1839" t="s">
        <v>14920</v>
      </c>
      <c r="AJ1839" t="s">
        <v>14921</v>
      </c>
      <c r="AK1839" t="s">
        <v>14922</v>
      </c>
      <c r="AN1839">
        <v>1.143</v>
      </c>
      <c r="AO1839">
        <v>0.95</v>
      </c>
      <c r="AP1839">
        <v>1.712</v>
      </c>
      <c r="AQ1839">
        <v>0.88900000000000001</v>
      </c>
    </row>
    <row r="1840" spans="1:43" x14ac:dyDescent="0.35">
      <c r="A1840" t="s">
        <v>14923</v>
      </c>
      <c r="B1840" t="s">
        <v>14924</v>
      </c>
      <c r="C1840" t="s">
        <v>14925</v>
      </c>
      <c r="D1840" t="s">
        <v>14925</v>
      </c>
      <c r="E1840" t="s">
        <v>14926</v>
      </c>
      <c r="F1840" t="s">
        <v>60</v>
      </c>
      <c r="G1840" t="s">
        <v>61</v>
      </c>
      <c r="H1840" t="s">
        <v>62</v>
      </c>
      <c r="I1840">
        <v>1.1800000000000001E-10</v>
      </c>
      <c r="J1840">
        <v>133</v>
      </c>
      <c r="K1840">
        <v>19.576000000000001</v>
      </c>
      <c r="L1840">
        <v>2.1999999999999999E-2</v>
      </c>
      <c r="M1840">
        <v>0.03</v>
      </c>
      <c r="N1840">
        <v>3.6999999999999998E-2</v>
      </c>
      <c r="O1840">
        <v>0.88700000000000001</v>
      </c>
      <c r="P1840">
        <v>21.646000000000001</v>
      </c>
      <c r="Q1840">
        <v>1322</v>
      </c>
      <c r="R1840">
        <v>1856</v>
      </c>
      <c r="S1840">
        <v>3099</v>
      </c>
      <c r="T1840">
        <v>25.469000000000001</v>
      </c>
      <c r="U1840">
        <v>2.3E-2</v>
      </c>
      <c r="V1840">
        <v>1.7000000000000001E-2</v>
      </c>
      <c r="W1840">
        <v>2.8000000000000001E-2</v>
      </c>
      <c r="X1840">
        <v>0.91700000000000004</v>
      </c>
      <c r="Y1840">
        <v>8.1989999999999998</v>
      </c>
      <c r="Z1840">
        <v>2300</v>
      </c>
      <c r="AA1840">
        <v>2786</v>
      </c>
      <c r="AB1840">
        <v>4105</v>
      </c>
      <c r="AC1840" t="s">
        <v>14927</v>
      </c>
      <c r="AH1840" t="s">
        <v>14928</v>
      </c>
      <c r="AI1840" t="s">
        <v>14929</v>
      </c>
      <c r="AJ1840" t="s">
        <v>14930</v>
      </c>
      <c r="AK1840" t="s">
        <v>14931</v>
      </c>
      <c r="AN1840">
        <v>0.88400000000000001</v>
      </c>
      <c r="AO1840">
        <v>0.92400000000000004</v>
      </c>
      <c r="AP1840">
        <v>1.254</v>
      </c>
      <c r="AQ1840">
        <v>0.88600000000000001</v>
      </c>
    </row>
    <row r="1841" spans="1:43" x14ac:dyDescent="0.35">
      <c r="A1841" t="s">
        <v>14932</v>
      </c>
      <c r="B1841" t="s">
        <v>14933</v>
      </c>
      <c r="C1841" t="s">
        <v>14934</v>
      </c>
      <c r="D1841" t="s">
        <v>14935</v>
      </c>
      <c r="E1841" t="s">
        <v>14936</v>
      </c>
      <c r="F1841" t="s">
        <v>60</v>
      </c>
      <c r="G1841" t="s">
        <v>61</v>
      </c>
      <c r="H1841" t="s">
        <v>673</v>
      </c>
      <c r="I1841">
        <v>1.85E-12</v>
      </c>
      <c r="J1841">
        <v>116</v>
      </c>
      <c r="K1841">
        <v>114.73099999999999</v>
      </c>
      <c r="L1841">
        <v>4.2000000000000003E-2</v>
      </c>
      <c r="M1841">
        <v>2.5000000000000001E-2</v>
      </c>
      <c r="N1841">
        <v>0.05</v>
      </c>
      <c r="O1841">
        <v>0.81899999999999995</v>
      </c>
      <c r="P1841">
        <v>5.1280000000000001</v>
      </c>
      <c r="Q1841">
        <v>6723</v>
      </c>
      <c r="R1841">
        <v>10313</v>
      </c>
      <c r="S1841">
        <v>14878</v>
      </c>
      <c r="T1841">
        <v>125.56</v>
      </c>
      <c r="U1841">
        <v>4.9000000000000002E-2</v>
      </c>
      <c r="V1841">
        <v>2.5000000000000001E-2</v>
      </c>
      <c r="W1841">
        <v>5.5E-2</v>
      </c>
      <c r="X1841">
        <v>0.83</v>
      </c>
      <c r="Y1841">
        <v>4.3899999999999997</v>
      </c>
      <c r="Z1841">
        <v>7299</v>
      </c>
      <c r="AA1841">
        <v>11204</v>
      </c>
      <c r="AB1841">
        <v>16424</v>
      </c>
      <c r="AC1841" t="s">
        <v>14937</v>
      </c>
      <c r="AH1841" t="s">
        <v>14938</v>
      </c>
      <c r="AI1841" t="s">
        <v>14939</v>
      </c>
      <c r="AJ1841" t="s">
        <v>14940</v>
      </c>
      <c r="AK1841" t="s">
        <v>14941</v>
      </c>
      <c r="AN1841">
        <v>0.65100000000000002</v>
      </c>
      <c r="AO1841">
        <v>0.876</v>
      </c>
      <c r="AP1841">
        <v>0.745</v>
      </c>
      <c r="AQ1841">
        <v>0.88900000000000001</v>
      </c>
    </row>
    <row r="1842" spans="1:43" x14ac:dyDescent="0.35">
      <c r="A1842" t="s">
        <v>14942</v>
      </c>
      <c r="B1842" t="s">
        <v>14943</v>
      </c>
      <c r="C1842" t="s">
        <v>14944</v>
      </c>
      <c r="D1842" t="s">
        <v>14945</v>
      </c>
      <c r="E1842" t="s">
        <v>14946</v>
      </c>
      <c r="F1842" t="s">
        <v>60</v>
      </c>
      <c r="G1842" t="s">
        <v>61</v>
      </c>
      <c r="H1842" t="s">
        <v>81</v>
      </c>
      <c r="I1842">
        <v>4.2499999999999999E-12</v>
      </c>
      <c r="J1842">
        <v>175</v>
      </c>
      <c r="K1842">
        <v>35.197000000000003</v>
      </c>
      <c r="L1842">
        <v>4.5999999999999999E-2</v>
      </c>
      <c r="M1842">
        <v>3.7999999999999999E-2</v>
      </c>
      <c r="N1842">
        <v>5.8999999999999997E-2</v>
      </c>
      <c r="O1842">
        <v>0.98099999999999998</v>
      </c>
      <c r="P1842">
        <v>21.327999999999999</v>
      </c>
      <c r="Q1842">
        <v>2352</v>
      </c>
      <c r="R1842">
        <v>7738</v>
      </c>
      <c r="S1842">
        <v>49676</v>
      </c>
      <c r="T1842">
        <v>43.576000000000001</v>
      </c>
      <c r="U1842">
        <v>4.3999999999999997E-2</v>
      </c>
      <c r="V1842">
        <v>2.7E-2</v>
      </c>
      <c r="W1842">
        <v>5.1999999999999998E-2</v>
      </c>
      <c r="X1842">
        <v>0.97199999999999998</v>
      </c>
      <c r="Y1842">
        <v>2054.0360000000001</v>
      </c>
      <c r="Z1842">
        <v>2684</v>
      </c>
      <c r="AA1842">
        <v>9568</v>
      </c>
      <c r="AB1842">
        <v>55314</v>
      </c>
      <c r="AC1842" t="s">
        <v>14947</v>
      </c>
      <c r="AH1842" t="s">
        <v>14948</v>
      </c>
      <c r="AI1842" t="s">
        <v>14949</v>
      </c>
      <c r="AJ1842" t="s">
        <v>14950</v>
      </c>
      <c r="AK1842" t="s">
        <v>14951</v>
      </c>
      <c r="AN1842">
        <v>1.089</v>
      </c>
      <c r="AO1842">
        <v>0.99199999999999999</v>
      </c>
      <c r="AP1842">
        <v>1.3660000000000001</v>
      </c>
      <c r="AQ1842">
        <v>0.98499999999999999</v>
      </c>
    </row>
    <row r="1843" spans="1:43" x14ac:dyDescent="0.35">
      <c r="A1843" t="s">
        <v>14952</v>
      </c>
      <c r="B1843" t="s">
        <v>14953</v>
      </c>
      <c r="C1843" t="s">
        <v>14954</v>
      </c>
      <c r="D1843" t="s">
        <v>14955</v>
      </c>
      <c r="E1843" t="s">
        <v>14956</v>
      </c>
      <c r="F1843" t="s">
        <v>60</v>
      </c>
      <c r="G1843" t="s">
        <v>61</v>
      </c>
      <c r="H1843" t="s">
        <v>673</v>
      </c>
      <c r="I1843">
        <v>8.0300000000000003E-12</v>
      </c>
      <c r="J1843">
        <v>106</v>
      </c>
      <c r="K1843">
        <v>537.97799999999995</v>
      </c>
      <c r="L1843">
        <v>4.1000000000000002E-2</v>
      </c>
      <c r="M1843">
        <v>3.3000000000000002E-2</v>
      </c>
      <c r="N1843">
        <v>5.1999999999999998E-2</v>
      </c>
      <c r="O1843">
        <v>0.86499999999999999</v>
      </c>
      <c r="P1843">
        <v>7.6509999999999998</v>
      </c>
      <c r="Q1843">
        <v>34795</v>
      </c>
      <c r="R1843">
        <v>51915</v>
      </c>
      <c r="S1843">
        <v>109198</v>
      </c>
      <c r="T1843">
        <v>607.74800000000005</v>
      </c>
      <c r="U1843">
        <v>4.5999999999999999E-2</v>
      </c>
      <c r="V1843">
        <v>0.04</v>
      </c>
      <c r="W1843">
        <v>6.0999999999999999E-2</v>
      </c>
      <c r="X1843">
        <v>0.92700000000000005</v>
      </c>
      <c r="Y1843">
        <v>8.484</v>
      </c>
      <c r="Z1843">
        <v>37672</v>
      </c>
      <c r="AA1843">
        <v>57218</v>
      </c>
      <c r="AB1843">
        <v>117591</v>
      </c>
      <c r="AC1843" t="s">
        <v>14957</v>
      </c>
      <c r="AH1843" t="s">
        <v>14958</v>
      </c>
      <c r="AI1843" t="s">
        <v>14959</v>
      </c>
      <c r="AJ1843" t="s">
        <v>14960</v>
      </c>
      <c r="AK1843" t="s">
        <v>14961</v>
      </c>
      <c r="AN1843">
        <v>0.76800000000000002</v>
      </c>
      <c r="AO1843">
        <v>0.94799999999999995</v>
      </c>
      <c r="AP1843">
        <v>0.95399999999999996</v>
      </c>
      <c r="AQ1843">
        <v>0.94</v>
      </c>
    </row>
    <row r="1844" spans="1:43" x14ac:dyDescent="0.35">
      <c r="A1844" t="s">
        <v>14962</v>
      </c>
      <c r="B1844" t="s">
        <v>14963</v>
      </c>
      <c r="C1844" t="s">
        <v>14964</v>
      </c>
      <c r="D1844" t="s">
        <v>14965</v>
      </c>
      <c r="E1844" t="s">
        <v>14966</v>
      </c>
      <c r="F1844" t="s">
        <v>60</v>
      </c>
      <c r="G1844" t="s">
        <v>61</v>
      </c>
      <c r="H1844" t="s">
        <v>81</v>
      </c>
      <c r="I1844">
        <v>9.6000000000000005E-11</v>
      </c>
      <c r="J1844">
        <v>72</v>
      </c>
      <c r="K1844">
        <v>33.49</v>
      </c>
      <c r="L1844">
        <v>3.1E-2</v>
      </c>
      <c r="M1844">
        <v>2.7E-2</v>
      </c>
      <c r="N1844">
        <v>4.1000000000000002E-2</v>
      </c>
      <c r="O1844">
        <v>0.84299999999999997</v>
      </c>
      <c r="P1844">
        <v>81.447000000000003</v>
      </c>
      <c r="Q1844">
        <v>1558</v>
      </c>
      <c r="R1844">
        <v>2225</v>
      </c>
      <c r="S1844">
        <v>4454</v>
      </c>
      <c r="T1844">
        <v>67.320999999999998</v>
      </c>
      <c r="U1844">
        <v>4.3999999999999997E-2</v>
      </c>
      <c r="V1844">
        <v>2.1000000000000001E-2</v>
      </c>
      <c r="W1844">
        <v>4.9000000000000002E-2</v>
      </c>
      <c r="X1844">
        <v>0.96499999999999997</v>
      </c>
      <c r="Y1844">
        <v>31.568000000000001</v>
      </c>
      <c r="Z1844">
        <v>2927</v>
      </c>
      <c r="AA1844">
        <v>4104</v>
      </c>
      <c r="AB1844">
        <v>6766</v>
      </c>
      <c r="AC1844" t="s">
        <v>14967</v>
      </c>
      <c r="AH1844" t="s">
        <v>14968</v>
      </c>
      <c r="AI1844" t="s">
        <v>14969</v>
      </c>
      <c r="AJ1844" t="s">
        <v>14970</v>
      </c>
      <c r="AK1844" t="s">
        <v>14971</v>
      </c>
      <c r="AN1844">
        <v>0.86699999999999999</v>
      </c>
      <c r="AO1844">
        <v>0.94699999999999995</v>
      </c>
      <c r="AP1844">
        <v>1.077</v>
      </c>
      <c r="AQ1844">
        <v>0.86599999999999999</v>
      </c>
    </row>
    <row r="1845" spans="1:43" x14ac:dyDescent="0.35">
      <c r="A1845" t="s">
        <v>14972</v>
      </c>
      <c r="B1845" t="s">
        <v>14973</v>
      </c>
      <c r="C1845" t="s">
        <v>14974</v>
      </c>
      <c r="D1845" t="s">
        <v>14975</v>
      </c>
      <c r="E1845" t="s">
        <v>14976</v>
      </c>
      <c r="F1845" t="s">
        <v>60</v>
      </c>
      <c r="G1845" t="s">
        <v>61</v>
      </c>
      <c r="H1845" t="s">
        <v>81</v>
      </c>
      <c r="I1845">
        <v>1.9E-12</v>
      </c>
      <c r="J1845">
        <v>111</v>
      </c>
      <c r="K1845">
        <v>366.71499999999997</v>
      </c>
      <c r="L1845">
        <v>2.4E-2</v>
      </c>
      <c r="M1845">
        <v>3.3000000000000002E-2</v>
      </c>
      <c r="N1845">
        <v>4.1000000000000002E-2</v>
      </c>
      <c r="O1845">
        <v>0.879</v>
      </c>
      <c r="P1845">
        <v>17.984000000000002</v>
      </c>
      <c r="Q1845">
        <v>21176</v>
      </c>
      <c r="R1845">
        <v>33299</v>
      </c>
      <c r="S1845">
        <v>46365</v>
      </c>
      <c r="T1845">
        <v>405.161</v>
      </c>
      <c r="U1845">
        <v>2.5999999999999999E-2</v>
      </c>
      <c r="V1845">
        <v>2.4E-2</v>
      </c>
      <c r="W1845">
        <v>3.5000000000000003E-2</v>
      </c>
      <c r="X1845">
        <v>0.93799999999999994</v>
      </c>
      <c r="Y1845">
        <v>9.0640000000000001</v>
      </c>
      <c r="Z1845">
        <v>22028</v>
      </c>
      <c r="AA1845">
        <v>31439</v>
      </c>
      <c r="AB1845">
        <v>41879</v>
      </c>
      <c r="AC1845" t="s">
        <v>410</v>
      </c>
      <c r="AH1845" t="s">
        <v>14977</v>
      </c>
      <c r="AI1845" t="s">
        <v>14978</v>
      </c>
      <c r="AJ1845" t="s">
        <v>14979</v>
      </c>
      <c r="AK1845" t="s">
        <v>14980</v>
      </c>
      <c r="AN1845">
        <v>0.82199999999999995</v>
      </c>
      <c r="AO1845">
        <v>0.90400000000000003</v>
      </c>
      <c r="AP1845">
        <v>0.997</v>
      </c>
      <c r="AQ1845">
        <v>0.77100000000000002</v>
      </c>
    </row>
    <row r="1846" spans="1:43" x14ac:dyDescent="0.35">
      <c r="A1846" t="s">
        <v>14981</v>
      </c>
      <c r="B1846" t="s">
        <v>14982</v>
      </c>
      <c r="C1846" t="s">
        <v>14983</v>
      </c>
      <c r="D1846" t="s">
        <v>14984</v>
      </c>
      <c r="E1846" t="s">
        <v>14985</v>
      </c>
      <c r="F1846" t="s">
        <v>60</v>
      </c>
      <c r="G1846" t="s">
        <v>61</v>
      </c>
      <c r="H1846" t="s">
        <v>62</v>
      </c>
      <c r="I1846">
        <v>2.35E-11</v>
      </c>
      <c r="J1846">
        <v>213</v>
      </c>
      <c r="K1846">
        <v>75.795000000000002</v>
      </c>
      <c r="L1846">
        <v>4.3999999999999997E-2</v>
      </c>
      <c r="M1846">
        <v>1.7000000000000001E-2</v>
      </c>
      <c r="N1846">
        <v>4.8000000000000001E-2</v>
      </c>
      <c r="O1846">
        <v>0.96699999999999997</v>
      </c>
      <c r="P1846">
        <v>28.843</v>
      </c>
      <c r="Q1846">
        <v>4302</v>
      </c>
      <c r="R1846">
        <v>9363</v>
      </c>
      <c r="S1846">
        <v>18773</v>
      </c>
      <c r="T1846">
        <v>28.111000000000001</v>
      </c>
      <c r="U1846">
        <v>2.4E-2</v>
      </c>
      <c r="V1846">
        <v>2.1000000000000001E-2</v>
      </c>
      <c r="W1846">
        <v>3.2000000000000001E-2</v>
      </c>
      <c r="X1846">
        <v>0.95399999999999996</v>
      </c>
      <c r="Y1846">
        <v>42.548000000000002</v>
      </c>
      <c r="Z1846">
        <v>2136</v>
      </c>
      <c r="AA1846">
        <v>2818</v>
      </c>
      <c r="AB1846">
        <v>4999</v>
      </c>
      <c r="AC1846" t="s">
        <v>410</v>
      </c>
      <c r="AH1846" t="s">
        <v>14986</v>
      </c>
      <c r="AI1846" t="s">
        <v>14987</v>
      </c>
      <c r="AJ1846" t="s">
        <v>14988</v>
      </c>
      <c r="AK1846" t="s">
        <v>14989</v>
      </c>
      <c r="AN1846">
        <v>0.90700000000000003</v>
      </c>
      <c r="AO1846">
        <v>0.85199999999999998</v>
      </c>
      <c r="AP1846">
        <v>1.4039999999999999</v>
      </c>
      <c r="AQ1846">
        <v>0.85299999999999998</v>
      </c>
    </row>
    <row r="1847" spans="1:43" x14ac:dyDescent="0.35">
      <c r="A1847" t="s">
        <v>14990</v>
      </c>
      <c r="B1847" t="s">
        <v>14991</v>
      </c>
      <c r="C1847" t="s">
        <v>14992</v>
      </c>
      <c r="D1847" t="s">
        <v>14993</v>
      </c>
      <c r="E1847" t="s">
        <v>14994</v>
      </c>
      <c r="F1847" t="s">
        <v>60</v>
      </c>
      <c r="G1847" t="s">
        <v>61</v>
      </c>
      <c r="H1847" t="s">
        <v>62</v>
      </c>
      <c r="I1847">
        <v>1.3E-11</v>
      </c>
      <c r="J1847">
        <v>139</v>
      </c>
      <c r="K1847">
        <v>10.356999999999999</v>
      </c>
      <c r="L1847">
        <v>5.6000000000000001E-2</v>
      </c>
      <c r="M1847">
        <v>4.3999999999999997E-2</v>
      </c>
      <c r="N1847">
        <v>7.0999999999999994E-2</v>
      </c>
      <c r="O1847">
        <v>0.97599999999999998</v>
      </c>
      <c r="P1847">
        <v>4.2519999999999998</v>
      </c>
      <c r="Q1847">
        <v>725</v>
      </c>
      <c r="R1847">
        <v>1802</v>
      </c>
      <c r="S1847">
        <v>6346</v>
      </c>
      <c r="T1847">
        <v>11.615</v>
      </c>
      <c r="U1847">
        <v>3.6999999999999998E-2</v>
      </c>
      <c r="V1847">
        <v>4.1000000000000002E-2</v>
      </c>
      <c r="W1847">
        <v>5.5E-2</v>
      </c>
      <c r="X1847">
        <v>0.95199999999999996</v>
      </c>
      <c r="Y1847">
        <v>48.835000000000001</v>
      </c>
      <c r="Z1847">
        <v>799</v>
      </c>
      <c r="AA1847">
        <v>1190</v>
      </c>
      <c r="AB1847">
        <v>2619</v>
      </c>
      <c r="AC1847" t="s">
        <v>14995</v>
      </c>
      <c r="AH1847" t="s">
        <v>14992</v>
      </c>
      <c r="AI1847" t="s">
        <v>14996</v>
      </c>
      <c r="AJ1847" t="s">
        <v>14997</v>
      </c>
      <c r="AK1847" t="s">
        <v>14998</v>
      </c>
      <c r="AN1847">
        <v>0.61099999999999999</v>
      </c>
      <c r="AO1847">
        <v>0.93400000000000005</v>
      </c>
      <c r="AP1847">
        <v>0.80100000000000005</v>
      </c>
      <c r="AQ1847">
        <v>0.89200000000000002</v>
      </c>
    </row>
    <row r="1848" spans="1:43" x14ac:dyDescent="0.35">
      <c r="A1848" t="s">
        <v>14999</v>
      </c>
      <c r="B1848" t="s">
        <v>15000</v>
      </c>
      <c r="C1848" t="s">
        <v>15001</v>
      </c>
      <c r="D1848" t="s">
        <v>15002</v>
      </c>
      <c r="E1848" t="s">
        <v>15003</v>
      </c>
      <c r="F1848" t="s">
        <v>60</v>
      </c>
      <c r="G1848" t="s">
        <v>61</v>
      </c>
      <c r="H1848" t="s">
        <v>81</v>
      </c>
      <c r="I1848">
        <v>3.3999999999999999E-11</v>
      </c>
      <c r="J1848">
        <v>71</v>
      </c>
      <c r="K1848">
        <v>38.911999999999999</v>
      </c>
      <c r="L1848">
        <v>0.02</v>
      </c>
      <c r="M1848">
        <v>0.03</v>
      </c>
      <c r="N1848">
        <v>3.5999999999999997E-2</v>
      </c>
      <c r="O1848">
        <v>0.99399999999999999</v>
      </c>
      <c r="P1848">
        <v>1184.635</v>
      </c>
      <c r="Q1848">
        <v>732</v>
      </c>
      <c r="R1848">
        <v>1977</v>
      </c>
      <c r="S1848">
        <v>9034</v>
      </c>
      <c r="T1848">
        <v>26.966999999999999</v>
      </c>
      <c r="U1848">
        <v>1.7999999999999999E-2</v>
      </c>
      <c r="V1848">
        <v>1.7999999999999999E-2</v>
      </c>
      <c r="W1848">
        <v>2.5000000000000001E-2</v>
      </c>
      <c r="X1848">
        <v>0.996</v>
      </c>
      <c r="Y1848">
        <v>280.10599999999999</v>
      </c>
      <c r="Z1848">
        <v>785</v>
      </c>
      <c r="AA1848">
        <v>2136</v>
      </c>
      <c r="AB1848">
        <v>9476</v>
      </c>
      <c r="AC1848" t="s">
        <v>15004</v>
      </c>
      <c r="AH1848" t="s">
        <v>15005</v>
      </c>
      <c r="AI1848" t="s">
        <v>15006</v>
      </c>
      <c r="AJ1848" t="s">
        <v>15007</v>
      </c>
      <c r="AK1848" t="s">
        <v>15008</v>
      </c>
      <c r="AN1848">
        <v>1.196</v>
      </c>
      <c r="AO1848">
        <v>0.997</v>
      </c>
      <c r="AP1848">
        <v>1.5669999999999999</v>
      </c>
      <c r="AQ1848">
        <v>0.99099999999999999</v>
      </c>
    </row>
    <row r="1849" spans="1:43" x14ac:dyDescent="0.35">
      <c r="A1849" t="s">
        <v>15009</v>
      </c>
      <c r="B1849" t="s">
        <v>15010</v>
      </c>
      <c r="C1849" t="s">
        <v>15011</v>
      </c>
      <c r="D1849" t="s">
        <v>15012</v>
      </c>
      <c r="E1849" t="s">
        <v>15013</v>
      </c>
      <c r="F1849" t="s">
        <v>60</v>
      </c>
      <c r="G1849" t="s">
        <v>61</v>
      </c>
      <c r="H1849" t="s">
        <v>81</v>
      </c>
      <c r="I1849">
        <v>1.7799999999999999E-11</v>
      </c>
      <c r="J1849">
        <v>66</v>
      </c>
      <c r="K1849">
        <v>32.085999999999999</v>
      </c>
      <c r="L1849">
        <v>2.5999999999999999E-2</v>
      </c>
      <c r="M1849">
        <v>3.1E-2</v>
      </c>
      <c r="N1849">
        <v>0.04</v>
      </c>
      <c r="O1849">
        <v>0.89500000000000002</v>
      </c>
      <c r="P1849">
        <v>9.3130000000000006</v>
      </c>
      <c r="Q1849">
        <v>1421</v>
      </c>
      <c r="R1849">
        <v>1971</v>
      </c>
      <c r="S1849">
        <v>2669</v>
      </c>
      <c r="T1849">
        <v>30.608000000000001</v>
      </c>
      <c r="U1849">
        <v>2.4E-2</v>
      </c>
      <c r="V1849">
        <v>0.02</v>
      </c>
      <c r="W1849">
        <v>3.1E-2</v>
      </c>
      <c r="X1849">
        <v>0.89200000000000002</v>
      </c>
      <c r="Y1849">
        <v>9.484</v>
      </c>
      <c r="Z1849">
        <v>1229</v>
      </c>
      <c r="AA1849">
        <v>1670</v>
      </c>
      <c r="AB1849">
        <v>2318</v>
      </c>
      <c r="AC1849" t="s">
        <v>410</v>
      </c>
      <c r="AH1849" t="s">
        <v>15014</v>
      </c>
      <c r="AI1849" t="s">
        <v>15015</v>
      </c>
      <c r="AJ1849" t="s">
        <v>15016</v>
      </c>
      <c r="AK1849" t="s">
        <v>15017</v>
      </c>
      <c r="AN1849">
        <v>1.014</v>
      </c>
      <c r="AO1849">
        <v>0.95299999999999996</v>
      </c>
      <c r="AP1849">
        <v>1.33</v>
      </c>
      <c r="AQ1849">
        <v>0.85199999999999998</v>
      </c>
    </row>
    <row r="1850" spans="1:43" x14ac:dyDescent="0.35">
      <c r="A1850" t="s">
        <v>15018</v>
      </c>
      <c r="B1850" t="s">
        <v>180</v>
      </c>
      <c r="C1850" t="s">
        <v>181</v>
      </c>
      <c r="D1850" t="s">
        <v>182</v>
      </c>
      <c r="E1850" t="s">
        <v>183</v>
      </c>
      <c r="F1850" t="s">
        <v>60</v>
      </c>
      <c r="G1850" t="s">
        <v>61</v>
      </c>
      <c r="H1850" t="s">
        <v>81</v>
      </c>
      <c r="I1850">
        <v>1.6999999999999999E-11</v>
      </c>
      <c r="J1850">
        <v>127</v>
      </c>
      <c r="K1850">
        <v>51.875999999999998</v>
      </c>
      <c r="L1850">
        <v>1.7999999999999999E-2</v>
      </c>
      <c r="M1850">
        <v>1.9E-2</v>
      </c>
      <c r="N1850">
        <v>2.7E-2</v>
      </c>
      <c r="O1850">
        <v>0.95899999999999996</v>
      </c>
      <c r="P1850">
        <v>38.463000000000001</v>
      </c>
      <c r="Q1850">
        <v>3995</v>
      </c>
      <c r="R1850">
        <v>6446</v>
      </c>
      <c r="S1850">
        <v>11841</v>
      </c>
      <c r="T1850">
        <v>50.948999999999998</v>
      </c>
      <c r="U1850">
        <v>1.9E-2</v>
      </c>
      <c r="V1850">
        <v>8.0000000000000002E-3</v>
      </c>
      <c r="W1850">
        <v>0.02</v>
      </c>
      <c r="X1850">
        <v>0.91400000000000003</v>
      </c>
      <c r="Y1850">
        <v>35.061</v>
      </c>
      <c r="Z1850">
        <v>3368</v>
      </c>
      <c r="AA1850">
        <v>4985</v>
      </c>
      <c r="AB1850">
        <v>9540</v>
      </c>
      <c r="AC1850" t="s">
        <v>410</v>
      </c>
      <c r="AF1850" t="s">
        <v>184</v>
      </c>
      <c r="AH1850" t="s">
        <v>185</v>
      </c>
      <c r="AI1850" t="s">
        <v>186</v>
      </c>
      <c r="AJ1850" t="s">
        <v>187</v>
      </c>
      <c r="AK1850" t="s">
        <v>188</v>
      </c>
      <c r="AN1850">
        <v>0.95699999999999996</v>
      </c>
      <c r="AO1850">
        <v>0.98599999999999999</v>
      </c>
      <c r="AP1850">
        <v>1.1140000000000001</v>
      </c>
      <c r="AQ1850">
        <v>0.90200000000000002</v>
      </c>
    </row>
    <row r="1851" spans="1:43" x14ac:dyDescent="0.35">
      <c r="A1851" t="s">
        <v>15019</v>
      </c>
      <c r="B1851" t="s">
        <v>15020</v>
      </c>
      <c r="C1851" t="s">
        <v>15021</v>
      </c>
      <c r="D1851" t="s">
        <v>15022</v>
      </c>
      <c r="E1851" t="s">
        <v>15023</v>
      </c>
      <c r="F1851" t="s">
        <v>60</v>
      </c>
      <c r="G1851" t="s">
        <v>61</v>
      </c>
      <c r="H1851" t="s">
        <v>62</v>
      </c>
      <c r="I1851">
        <v>7.9300000000000003E-12</v>
      </c>
      <c r="J1851">
        <v>199</v>
      </c>
      <c r="K1851">
        <v>478.40199999999999</v>
      </c>
      <c r="L1851">
        <v>5.8000000000000003E-2</v>
      </c>
      <c r="M1851">
        <v>5.2999999999999999E-2</v>
      </c>
      <c r="N1851">
        <v>7.8E-2</v>
      </c>
      <c r="O1851">
        <v>0.91</v>
      </c>
      <c r="P1851">
        <v>35.198999999999998</v>
      </c>
      <c r="Q1851">
        <v>39323</v>
      </c>
      <c r="R1851">
        <v>141806</v>
      </c>
      <c r="S1851">
        <v>215047</v>
      </c>
      <c r="T1851">
        <v>252.881</v>
      </c>
      <c r="U1851">
        <v>3.6999999999999998E-2</v>
      </c>
      <c r="V1851">
        <v>5.8999999999999997E-2</v>
      </c>
      <c r="W1851">
        <v>6.9000000000000006E-2</v>
      </c>
      <c r="X1851">
        <v>0.96499999999999997</v>
      </c>
      <c r="Y1851">
        <v>220.583</v>
      </c>
      <c r="Z1851">
        <v>18515</v>
      </c>
      <c r="AA1851">
        <v>35055</v>
      </c>
      <c r="AB1851">
        <v>78032</v>
      </c>
      <c r="AC1851" t="s">
        <v>15024</v>
      </c>
      <c r="AH1851" t="s">
        <v>15025</v>
      </c>
      <c r="AI1851" t="s">
        <v>15026</v>
      </c>
      <c r="AJ1851" t="s">
        <v>15027</v>
      </c>
      <c r="AK1851" t="s">
        <v>15028</v>
      </c>
      <c r="AN1851">
        <v>0.186</v>
      </c>
      <c r="AO1851">
        <v>0.93600000000000005</v>
      </c>
      <c r="AP1851">
        <v>0.44</v>
      </c>
      <c r="AQ1851">
        <v>0.78400000000000003</v>
      </c>
    </row>
    <row r="1852" spans="1:43" x14ac:dyDescent="0.35">
      <c r="A1852" t="s">
        <v>15029</v>
      </c>
      <c r="B1852" t="s">
        <v>15030</v>
      </c>
      <c r="C1852" t="s">
        <v>15031</v>
      </c>
      <c r="D1852" t="s">
        <v>15032</v>
      </c>
      <c r="E1852" t="s">
        <v>15033</v>
      </c>
      <c r="F1852" t="s">
        <v>60</v>
      </c>
      <c r="G1852" t="s">
        <v>61</v>
      </c>
      <c r="H1852" t="s">
        <v>62</v>
      </c>
      <c r="I1852">
        <v>1.8100000000000001E-11</v>
      </c>
      <c r="J1852">
        <v>151</v>
      </c>
      <c r="K1852">
        <v>38.500999999999998</v>
      </c>
      <c r="L1852">
        <v>4.3999999999999997E-2</v>
      </c>
      <c r="M1852">
        <v>2.9000000000000001E-2</v>
      </c>
      <c r="N1852">
        <v>5.2999999999999999E-2</v>
      </c>
      <c r="O1852">
        <v>0.93700000000000006</v>
      </c>
      <c r="P1852">
        <v>32.938000000000002</v>
      </c>
      <c r="Q1852">
        <v>3083</v>
      </c>
      <c r="R1852">
        <v>5466</v>
      </c>
      <c r="S1852">
        <v>8613</v>
      </c>
      <c r="T1852">
        <v>32.225000000000001</v>
      </c>
      <c r="U1852">
        <v>3.2000000000000001E-2</v>
      </c>
      <c r="V1852">
        <v>3.3000000000000002E-2</v>
      </c>
      <c r="W1852">
        <v>4.5999999999999999E-2</v>
      </c>
      <c r="X1852">
        <v>0.91800000000000004</v>
      </c>
      <c r="Y1852">
        <v>46.32</v>
      </c>
      <c r="Z1852">
        <v>2963</v>
      </c>
      <c r="AA1852">
        <v>4521</v>
      </c>
      <c r="AB1852">
        <v>7937</v>
      </c>
      <c r="AC1852" t="s">
        <v>15034</v>
      </c>
      <c r="AH1852" t="s">
        <v>15035</v>
      </c>
      <c r="AI1852" t="s">
        <v>15036</v>
      </c>
      <c r="AJ1852" t="s">
        <v>15037</v>
      </c>
      <c r="AK1852" t="s">
        <v>15038</v>
      </c>
      <c r="AN1852">
        <v>0.90200000000000002</v>
      </c>
      <c r="AO1852">
        <v>0.93500000000000005</v>
      </c>
      <c r="AP1852">
        <v>1.355</v>
      </c>
      <c r="AQ1852">
        <v>0.81200000000000006</v>
      </c>
    </row>
    <row r="1853" spans="1:43" x14ac:dyDescent="0.35">
      <c r="A1853" t="s">
        <v>15039</v>
      </c>
      <c r="B1853" t="s">
        <v>3667</v>
      </c>
      <c r="C1853" t="s">
        <v>3668</v>
      </c>
      <c r="D1853" t="s">
        <v>3669</v>
      </c>
      <c r="E1853" t="s">
        <v>3286</v>
      </c>
      <c r="F1853" t="s">
        <v>60</v>
      </c>
      <c r="G1853" t="s">
        <v>61</v>
      </c>
      <c r="H1853" t="s">
        <v>62</v>
      </c>
      <c r="I1853">
        <v>4.5200000000000001E-12</v>
      </c>
      <c r="J1853">
        <v>252</v>
      </c>
      <c r="K1853">
        <v>30.37</v>
      </c>
      <c r="L1853">
        <v>5.0999999999999997E-2</v>
      </c>
      <c r="M1853">
        <v>3.7999999999999999E-2</v>
      </c>
      <c r="N1853">
        <v>6.3E-2</v>
      </c>
      <c r="O1853">
        <v>0.95</v>
      </c>
      <c r="P1853">
        <v>15.039</v>
      </c>
      <c r="Q1853">
        <v>3548</v>
      </c>
      <c r="R1853">
        <v>8093</v>
      </c>
      <c r="S1853">
        <v>18529</v>
      </c>
      <c r="T1853">
        <v>28.678999999999998</v>
      </c>
      <c r="U1853">
        <v>3.3000000000000002E-2</v>
      </c>
      <c r="V1853">
        <v>2.9000000000000001E-2</v>
      </c>
      <c r="W1853">
        <v>4.3999999999999997E-2</v>
      </c>
      <c r="X1853">
        <v>0.97899999999999998</v>
      </c>
      <c r="Y1853">
        <v>14.478999999999999</v>
      </c>
      <c r="Z1853">
        <v>3473</v>
      </c>
      <c r="AA1853">
        <v>7404</v>
      </c>
      <c r="AB1853">
        <v>18524</v>
      </c>
      <c r="AC1853" t="s">
        <v>15040</v>
      </c>
      <c r="AH1853" t="s">
        <v>3288</v>
      </c>
      <c r="AI1853" t="s">
        <v>3289</v>
      </c>
      <c r="AJ1853" t="s">
        <v>3290</v>
      </c>
      <c r="AK1853" t="s">
        <v>3291</v>
      </c>
      <c r="AN1853">
        <v>0.76700000000000002</v>
      </c>
      <c r="AO1853">
        <v>0.98099999999999998</v>
      </c>
      <c r="AP1853">
        <v>1.22</v>
      </c>
      <c r="AQ1853">
        <v>0.93200000000000005</v>
      </c>
    </row>
    <row r="1854" spans="1:43" x14ac:dyDescent="0.35">
      <c r="A1854" t="s">
        <v>15041</v>
      </c>
      <c r="B1854" t="s">
        <v>7443</v>
      </c>
      <c r="C1854" t="s">
        <v>7444</v>
      </c>
      <c r="D1854" t="s">
        <v>7445</v>
      </c>
      <c r="E1854" t="s">
        <v>7446</v>
      </c>
      <c r="F1854" t="s">
        <v>60</v>
      </c>
      <c r="G1854" t="s">
        <v>61</v>
      </c>
      <c r="H1854" t="s">
        <v>62</v>
      </c>
      <c r="I1854">
        <v>1.37E-12</v>
      </c>
      <c r="J1854">
        <v>99</v>
      </c>
      <c r="K1854">
        <v>273.38200000000001</v>
      </c>
      <c r="L1854">
        <v>3.9E-2</v>
      </c>
      <c r="M1854">
        <v>7.9000000000000001E-2</v>
      </c>
      <c r="N1854">
        <v>8.8999999999999996E-2</v>
      </c>
      <c r="O1854">
        <v>0.95699999999999996</v>
      </c>
      <c r="P1854">
        <v>21.940999999999999</v>
      </c>
      <c r="Q1854">
        <v>11641</v>
      </c>
      <c r="R1854">
        <v>82253</v>
      </c>
      <c r="S1854">
        <v>164040</v>
      </c>
      <c r="T1854">
        <v>67.738</v>
      </c>
      <c r="U1854">
        <v>2.5999999999999999E-2</v>
      </c>
      <c r="V1854">
        <v>2.4E-2</v>
      </c>
      <c r="W1854">
        <v>3.5000000000000003E-2</v>
      </c>
      <c r="X1854">
        <v>0.98699999999999999</v>
      </c>
      <c r="Y1854">
        <v>356.90499999999997</v>
      </c>
      <c r="Z1854">
        <v>3170</v>
      </c>
      <c r="AA1854">
        <v>5747</v>
      </c>
      <c r="AB1854">
        <v>12011</v>
      </c>
      <c r="AC1854" t="s">
        <v>410</v>
      </c>
      <c r="AH1854" t="s">
        <v>7447</v>
      </c>
      <c r="AI1854" t="s">
        <v>7448</v>
      </c>
      <c r="AJ1854" t="s">
        <v>7449</v>
      </c>
      <c r="AK1854" t="s">
        <v>7450</v>
      </c>
      <c r="AN1854">
        <v>1.7250000000000001</v>
      </c>
      <c r="AO1854">
        <v>0.94499999999999995</v>
      </c>
      <c r="AP1854">
        <v>2.1419999999999999</v>
      </c>
      <c r="AQ1854">
        <v>0.84899999999999998</v>
      </c>
    </row>
    <row r="1855" spans="1:43" x14ac:dyDescent="0.35">
      <c r="A1855" t="s">
        <v>15042</v>
      </c>
      <c r="B1855" t="s">
        <v>15043</v>
      </c>
      <c r="C1855" t="s">
        <v>15044</v>
      </c>
      <c r="D1855" t="s">
        <v>15045</v>
      </c>
      <c r="E1855" t="s">
        <v>15046</v>
      </c>
      <c r="F1855" t="s">
        <v>60</v>
      </c>
      <c r="G1855" t="s">
        <v>61</v>
      </c>
      <c r="H1855" t="s">
        <v>62</v>
      </c>
      <c r="I1855">
        <v>1.68E-11</v>
      </c>
      <c r="J1855">
        <v>105</v>
      </c>
      <c r="K1855">
        <v>24.812000000000001</v>
      </c>
      <c r="L1855">
        <v>3.6999999999999998E-2</v>
      </c>
      <c r="M1855">
        <v>2.4E-2</v>
      </c>
      <c r="N1855">
        <v>4.3999999999999997E-2</v>
      </c>
      <c r="O1855">
        <v>0.89100000000000001</v>
      </c>
      <c r="P1855">
        <v>15.089</v>
      </c>
      <c r="Q1855">
        <v>1354</v>
      </c>
      <c r="R1855">
        <v>1895</v>
      </c>
      <c r="S1855">
        <v>3622</v>
      </c>
      <c r="T1855">
        <v>38.845999999999997</v>
      </c>
      <c r="U1855">
        <v>4.1000000000000002E-2</v>
      </c>
      <c r="V1855">
        <v>3.7999999999999999E-2</v>
      </c>
      <c r="W1855">
        <v>5.6000000000000001E-2</v>
      </c>
      <c r="X1855">
        <v>0.94099999999999995</v>
      </c>
      <c r="Y1855">
        <v>24.282</v>
      </c>
      <c r="Z1855">
        <v>2299</v>
      </c>
      <c r="AA1855">
        <v>3233</v>
      </c>
      <c r="AB1855">
        <v>5255</v>
      </c>
      <c r="AC1855" t="s">
        <v>15047</v>
      </c>
      <c r="AH1855" t="s">
        <v>15048</v>
      </c>
      <c r="AI1855" t="s">
        <v>15049</v>
      </c>
      <c r="AJ1855" t="s">
        <v>15050</v>
      </c>
      <c r="AK1855" t="s">
        <v>15051</v>
      </c>
      <c r="AN1855">
        <v>0.82199999999999995</v>
      </c>
      <c r="AO1855">
        <v>0.93500000000000005</v>
      </c>
      <c r="AP1855">
        <v>1.1519999999999999</v>
      </c>
      <c r="AQ1855">
        <v>0.9</v>
      </c>
    </row>
    <row r="1856" spans="1:43" x14ac:dyDescent="0.35">
      <c r="A1856" t="s">
        <v>15052</v>
      </c>
      <c r="B1856" t="s">
        <v>1915</v>
      </c>
      <c r="C1856" t="s">
        <v>1916</v>
      </c>
      <c r="D1856" t="s">
        <v>1917</v>
      </c>
      <c r="E1856" t="s">
        <v>1918</v>
      </c>
      <c r="F1856" t="s">
        <v>60</v>
      </c>
      <c r="G1856" t="s">
        <v>61</v>
      </c>
      <c r="H1856" t="s">
        <v>62</v>
      </c>
      <c r="I1856">
        <v>1.6300000000000001E-11</v>
      </c>
      <c r="J1856">
        <v>67</v>
      </c>
      <c r="K1856">
        <v>23.881</v>
      </c>
      <c r="L1856">
        <v>4.2000000000000003E-2</v>
      </c>
      <c r="M1856">
        <v>3.5000000000000003E-2</v>
      </c>
      <c r="N1856">
        <v>5.3999999999999999E-2</v>
      </c>
      <c r="O1856">
        <v>0.94899999999999995</v>
      </c>
      <c r="P1856">
        <v>50.344000000000001</v>
      </c>
      <c r="Q1856">
        <v>758</v>
      </c>
      <c r="R1856">
        <v>1366</v>
      </c>
      <c r="S1856">
        <v>2566</v>
      </c>
      <c r="T1856">
        <v>24.87</v>
      </c>
      <c r="U1856">
        <v>5.0999999999999997E-2</v>
      </c>
      <c r="V1856">
        <v>2.4E-2</v>
      </c>
      <c r="W1856">
        <v>5.6000000000000001E-2</v>
      </c>
      <c r="X1856">
        <v>0.82799999999999996</v>
      </c>
      <c r="Y1856">
        <v>12.632999999999999</v>
      </c>
      <c r="Z1856">
        <v>978</v>
      </c>
      <c r="AA1856">
        <v>1529</v>
      </c>
      <c r="AB1856">
        <v>2812</v>
      </c>
      <c r="AC1856" t="s">
        <v>15053</v>
      </c>
      <c r="AH1856" t="s">
        <v>1919</v>
      </c>
      <c r="AI1856" t="s">
        <v>1920</v>
      </c>
      <c r="AK1856" t="s">
        <v>1921</v>
      </c>
      <c r="AN1856">
        <v>0.92400000000000004</v>
      </c>
      <c r="AO1856">
        <v>0.95</v>
      </c>
      <c r="AP1856">
        <v>1.36</v>
      </c>
      <c r="AQ1856">
        <v>0.85599999999999998</v>
      </c>
    </row>
    <row r="1857" spans="1:43" x14ac:dyDescent="0.35">
      <c r="A1857" t="s">
        <v>15054</v>
      </c>
      <c r="B1857" t="s">
        <v>15055</v>
      </c>
      <c r="C1857" t="s">
        <v>15056</v>
      </c>
      <c r="D1857" t="s">
        <v>15056</v>
      </c>
      <c r="E1857" t="s">
        <v>15057</v>
      </c>
      <c r="F1857" t="s">
        <v>60</v>
      </c>
      <c r="G1857" t="s">
        <v>61</v>
      </c>
      <c r="H1857" t="s">
        <v>81</v>
      </c>
      <c r="I1857">
        <v>7.6900000000000001E-11</v>
      </c>
      <c r="J1857">
        <v>185</v>
      </c>
      <c r="K1857">
        <v>13.375999999999999</v>
      </c>
      <c r="L1857">
        <v>0.13600000000000001</v>
      </c>
      <c r="M1857">
        <v>9.9000000000000005E-2</v>
      </c>
      <c r="N1857">
        <v>0.16800000000000001</v>
      </c>
      <c r="O1857">
        <v>0.92300000000000004</v>
      </c>
      <c r="P1857">
        <v>0.48299999999999998</v>
      </c>
      <c r="Q1857">
        <v>1555</v>
      </c>
      <c r="R1857">
        <v>2228</v>
      </c>
      <c r="S1857">
        <v>5869</v>
      </c>
      <c r="T1857">
        <v>19.957000000000001</v>
      </c>
      <c r="U1857">
        <v>3.1E-2</v>
      </c>
      <c r="V1857">
        <v>3.2000000000000001E-2</v>
      </c>
      <c r="W1857">
        <v>4.4999999999999998E-2</v>
      </c>
      <c r="X1857">
        <v>0.97499999999999998</v>
      </c>
      <c r="Y1857">
        <v>263.52600000000001</v>
      </c>
      <c r="Z1857">
        <v>2323</v>
      </c>
      <c r="AA1857">
        <v>3315</v>
      </c>
      <c r="AB1857">
        <v>6426</v>
      </c>
      <c r="AC1857" t="s">
        <v>15058</v>
      </c>
      <c r="AH1857" t="s">
        <v>15059</v>
      </c>
      <c r="AI1857" t="s">
        <v>15060</v>
      </c>
      <c r="AJ1857" t="s">
        <v>15061</v>
      </c>
      <c r="AK1857" t="s">
        <v>15062</v>
      </c>
      <c r="AN1857">
        <v>0.876</v>
      </c>
      <c r="AO1857">
        <v>0.84799999999999998</v>
      </c>
      <c r="AP1857">
        <v>1.05</v>
      </c>
      <c r="AQ1857">
        <v>0.65700000000000003</v>
      </c>
    </row>
    <row r="1858" spans="1:43" x14ac:dyDescent="0.35">
      <c r="A1858" t="s">
        <v>15063</v>
      </c>
      <c r="B1858" t="s">
        <v>15064</v>
      </c>
      <c r="C1858" t="s">
        <v>15065</v>
      </c>
      <c r="D1858" t="s">
        <v>15066</v>
      </c>
      <c r="E1858" t="s">
        <v>15067</v>
      </c>
      <c r="F1858" t="s">
        <v>60</v>
      </c>
      <c r="G1858" t="s">
        <v>61</v>
      </c>
      <c r="H1858" t="s">
        <v>62</v>
      </c>
      <c r="I1858">
        <v>6.2500000000000002E-12</v>
      </c>
      <c r="J1858">
        <v>106</v>
      </c>
      <c r="K1858">
        <v>295.565</v>
      </c>
      <c r="L1858">
        <v>6.4000000000000001E-2</v>
      </c>
      <c r="M1858">
        <v>0.189</v>
      </c>
      <c r="N1858">
        <v>0.2</v>
      </c>
      <c r="O1858">
        <v>0.93600000000000005</v>
      </c>
      <c r="P1858">
        <v>7.157</v>
      </c>
      <c r="Q1858">
        <v>5104</v>
      </c>
      <c r="R1858">
        <v>15663</v>
      </c>
      <c r="S1858">
        <v>52124</v>
      </c>
      <c r="T1858">
        <v>72.62</v>
      </c>
      <c r="U1858">
        <v>2.7E-2</v>
      </c>
      <c r="V1858">
        <v>2.9000000000000001E-2</v>
      </c>
      <c r="W1858">
        <v>3.9E-2</v>
      </c>
      <c r="X1858">
        <v>0.93300000000000005</v>
      </c>
      <c r="Y1858">
        <v>69.906999999999996</v>
      </c>
      <c r="Z1858">
        <v>2667</v>
      </c>
      <c r="AA1858">
        <v>5548</v>
      </c>
      <c r="AB1858">
        <v>18724</v>
      </c>
      <c r="AC1858" t="s">
        <v>15068</v>
      </c>
      <c r="AH1858" t="s">
        <v>15069</v>
      </c>
      <c r="AI1858" t="s">
        <v>15070</v>
      </c>
      <c r="AJ1858" t="s">
        <v>15071</v>
      </c>
      <c r="AK1858" t="s">
        <v>15072</v>
      </c>
      <c r="AN1858">
        <v>0.57399999999999995</v>
      </c>
      <c r="AO1858">
        <v>0.94199999999999995</v>
      </c>
      <c r="AP1858">
        <v>1.2689999999999999</v>
      </c>
      <c r="AQ1858">
        <v>0.36699999999999999</v>
      </c>
    </row>
    <row r="1859" spans="1:43" x14ac:dyDescent="0.35">
      <c r="A1859" t="s">
        <v>15073</v>
      </c>
      <c r="B1859" t="s">
        <v>15074</v>
      </c>
      <c r="C1859" t="s">
        <v>15075</v>
      </c>
      <c r="D1859" t="s">
        <v>15076</v>
      </c>
      <c r="E1859" t="s">
        <v>15077</v>
      </c>
      <c r="F1859" t="s">
        <v>60</v>
      </c>
      <c r="G1859" t="s">
        <v>61</v>
      </c>
      <c r="H1859" t="s">
        <v>62</v>
      </c>
      <c r="I1859">
        <v>2.3100000000000001E-12</v>
      </c>
      <c r="J1859">
        <v>143</v>
      </c>
      <c r="K1859">
        <v>21.34</v>
      </c>
      <c r="L1859">
        <v>5.5E-2</v>
      </c>
      <c r="M1859">
        <v>5.8000000000000003E-2</v>
      </c>
      <c r="N1859">
        <v>0.08</v>
      </c>
      <c r="O1859">
        <v>0.95399999999999996</v>
      </c>
      <c r="P1859">
        <v>65.180999999999997</v>
      </c>
      <c r="Q1859">
        <v>1481</v>
      </c>
      <c r="R1859">
        <v>2870</v>
      </c>
      <c r="S1859">
        <v>5927</v>
      </c>
      <c r="T1859">
        <v>27.242000000000001</v>
      </c>
      <c r="U1859">
        <v>5.0999999999999997E-2</v>
      </c>
      <c r="V1859">
        <v>4.1000000000000002E-2</v>
      </c>
      <c r="W1859">
        <v>6.5000000000000002E-2</v>
      </c>
      <c r="X1859">
        <v>0.91800000000000004</v>
      </c>
      <c r="Y1859">
        <v>10.622999999999999</v>
      </c>
      <c r="Z1859">
        <v>1672</v>
      </c>
      <c r="AA1859">
        <v>2914</v>
      </c>
      <c r="AB1859">
        <v>5773</v>
      </c>
      <c r="AC1859" t="s">
        <v>15078</v>
      </c>
      <c r="AH1859" t="s">
        <v>15079</v>
      </c>
      <c r="AI1859" t="s">
        <v>15080</v>
      </c>
      <c r="AJ1859" t="s">
        <v>15081</v>
      </c>
      <c r="AK1859" t="s">
        <v>15082</v>
      </c>
      <c r="AN1859">
        <v>1.5880000000000001</v>
      </c>
      <c r="AO1859">
        <v>0.94799999999999995</v>
      </c>
      <c r="AP1859">
        <v>2.8380000000000001</v>
      </c>
      <c r="AQ1859">
        <v>0.83499999999999996</v>
      </c>
    </row>
    <row r="1860" spans="1:43" x14ac:dyDescent="0.35">
      <c r="A1860" t="s">
        <v>15083</v>
      </c>
      <c r="B1860" t="s">
        <v>15084</v>
      </c>
      <c r="C1860" t="s">
        <v>15085</v>
      </c>
      <c r="D1860" t="s">
        <v>15086</v>
      </c>
      <c r="E1860" t="s">
        <v>15087</v>
      </c>
      <c r="F1860" t="s">
        <v>60</v>
      </c>
      <c r="G1860" t="s">
        <v>61</v>
      </c>
      <c r="H1860" t="s">
        <v>62</v>
      </c>
      <c r="I1860">
        <v>1.27E-11</v>
      </c>
      <c r="J1860">
        <v>221</v>
      </c>
      <c r="K1860">
        <v>30.04</v>
      </c>
      <c r="L1860">
        <v>4.5999999999999999E-2</v>
      </c>
      <c r="M1860">
        <v>2.1999999999999999E-2</v>
      </c>
      <c r="N1860">
        <v>5.0999999999999997E-2</v>
      </c>
      <c r="O1860">
        <v>0.94099999999999995</v>
      </c>
      <c r="P1860">
        <v>8.9359999999999999</v>
      </c>
      <c r="Q1860">
        <v>3541</v>
      </c>
      <c r="R1860">
        <v>6788</v>
      </c>
      <c r="S1860">
        <v>12765</v>
      </c>
      <c r="T1860">
        <v>50.795000000000002</v>
      </c>
      <c r="U1860">
        <v>4.5999999999999999E-2</v>
      </c>
      <c r="V1860">
        <v>5.8000000000000003E-2</v>
      </c>
      <c r="W1860">
        <v>7.3999999999999996E-2</v>
      </c>
      <c r="X1860">
        <v>0.96899999999999997</v>
      </c>
      <c r="Y1860">
        <v>18.34</v>
      </c>
      <c r="Z1860">
        <v>7249</v>
      </c>
      <c r="AA1860">
        <v>9266</v>
      </c>
      <c r="AB1860">
        <v>12998</v>
      </c>
      <c r="AC1860" t="s">
        <v>15088</v>
      </c>
      <c r="AH1860" t="s">
        <v>15089</v>
      </c>
      <c r="AI1860" t="s">
        <v>15090</v>
      </c>
      <c r="AJ1860" t="s">
        <v>15091</v>
      </c>
      <c r="AK1860" t="s">
        <v>15092</v>
      </c>
      <c r="AN1860">
        <v>0.9</v>
      </c>
      <c r="AO1860">
        <v>0.9</v>
      </c>
      <c r="AP1860">
        <v>1.292</v>
      </c>
      <c r="AQ1860">
        <v>0.876</v>
      </c>
    </row>
    <row r="1861" spans="1:43" x14ac:dyDescent="0.35">
      <c r="A1861" t="s">
        <v>15093</v>
      </c>
      <c r="B1861" t="s">
        <v>15094</v>
      </c>
      <c r="C1861" t="s">
        <v>15095</v>
      </c>
      <c r="D1861" t="s">
        <v>15096</v>
      </c>
      <c r="E1861" t="s">
        <v>15097</v>
      </c>
      <c r="F1861" t="s">
        <v>60</v>
      </c>
      <c r="G1861" t="s">
        <v>61</v>
      </c>
      <c r="H1861" t="s">
        <v>81</v>
      </c>
      <c r="I1861">
        <v>3.6900000000000003E-11</v>
      </c>
      <c r="J1861">
        <v>224</v>
      </c>
      <c r="K1861">
        <v>6.2329999999999997</v>
      </c>
      <c r="L1861">
        <v>2.8000000000000001E-2</v>
      </c>
      <c r="M1861">
        <v>2.9000000000000001E-2</v>
      </c>
      <c r="N1861">
        <v>0.04</v>
      </c>
      <c r="O1861">
        <v>0.94899999999999995</v>
      </c>
      <c r="P1861">
        <v>37.881999999999998</v>
      </c>
      <c r="Q1861">
        <v>731</v>
      </c>
      <c r="R1861">
        <v>1095</v>
      </c>
      <c r="S1861">
        <v>1869</v>
      </c>
      <c r="T1861">
        <v>8</v>
      </c>
      <c r="U1861">
        <v>2.5000000000000001E-2</v>
      </c>
      <c r="V1861">
        <v>3.5000000000000003E-2</v>
      </c>
      <c r="W1861">
        <v>4.2999999999999997E-2</v>
      </c>
      <c r="X1861">
        <v>0.80400000000000005</v>
      </c>
      <c r="Y1861">
        <v>51.908999999999999</v>
      </c>
      <c r="Z1861">
        <v>1062</v>
      </c>
      <c r="AA1861">
        <v>1408</v>
      </c>
      <c r="AB1861">
        <v>2243</v>
      </c>
      <c r="AH1861" t="s">
        <v>15098</v>
      </c>
      <c r="AI1861" t="s">
        <v>15099</v>
      </c>
      <c r="AJ1861" t="s">
        <v>15100</v>
      </c>
      <c r="AK1861" t="s">
        <v>15101</v>
      </c>
      <c r="AN1861">
        <v>0.90100000000000002</v>
      </c>
      <c r="AO1861">
        <v>0.84599999999999997</v>
      </c>
      <c r="AP1861">
        <v>1.306</v>
      </c>
      <c r="AQ1861">
        <v>0.81100000000000005</v>
      </c>
    </row>
    <row r="1862" spans="1:43" x14ac:dyDescent="0.35">
      <c r="A1862" t="s">
        <v>15102</v>
      </c>
      <c r="B1862" t="s">
        <v>2608</v>
      </c>
      <c r="C1862" t="s">
        <v>2609</v>
      </c>
      <c r="D1862" t="s">
        <v>2610</v>
      </c>
      <c r="E1862" t="s">
        <v>2611</v>
      </c>
      <c r="F1862" t="s">
        <v>60</v>
      </c>
      <c r="G1862" t="s">
        <v>61</v>
      </c>
      <c r="H1862" t="s">
        <v>62</v>
      </c>
      <c r="I1862">
        <v>2.1799999999999998E-11</v>
      </c>
      <c r="J1862">
        <v>154</v>
      </c>
      <c r="K1862">
        <v>5.6159999999999997</v>
      </c>
      <c r="L1862">
        <v>2.1999999999999999E-2</v>
      </c>
      <c r="M1862">
        <v>1.0999999999999999E-2</v>
      </c>
      <c r="N1862">
        <v>2.4E-2</v>
      </c>
      <c r="O1862">
        <v>0.87</v>
      </c>
      <c r="P1862">
        <v>7.5369999999999999</v>
      </c>
      <c r="Q1862">
        <v>619</v>
      </c>
      <c r="R1862">
        <v>695</v>
      </c>
      <c r="S1862">
        <v>1170</v>
      </c>
      <c r="T1862">
        <v>6.0490000000000004</v>
      </c>
      <c r="U1862">
        <v>1.9E-2</v>
      </c>
      <c r="V1862">
        <v>1.4E-2</v>
      </c>
      <c r="W1862">
        <v>2.4E-2</v>
      </c>
      <c r="X1862">
        <v>0.76600000000000001</v>
      </c>
      <c r="Y1862">
        <v>3.3580000000000001</v>
      </c>
      <c r="Z1862">
        <v>687</v>
      </c>
      <c r="AA1862">
        <v>747</v>
      </c>
      <c r="AB1862">
        <v>1033</v>
      </c>
      <c r="AC1862" t="s">
        <v>15103</v>
      </c>
      <c r="AH1862" t="s">
        <v>2612</v>
      </c>
      <c r="AI1862" t="s">
        <v>2613</v>
      </c>
      <c r="AJ1862" t="s">
        <v>2614</v>
      </c>
      <c r="AK1862" t="s">
        <v>2615</v>
      </c>
      <c r="AN1862">
        <v>0.78900000000000003</v>
      </c>
      <c r="AO1862">
        <v>0.93300000000000005</v>
      </c>
      <c r="AP1862">
        <v>1.2</v>
      </c>
      <c r="AQ1862">
        <v>0.92300000000000004</v>
      </c>
    </row>
    <row r="1863" spans="1:43" x14ac:dyDescent="0.35">
      <c r="A1863" t="s">
        <v>15104</v>
      </c>
      <c r="B1863" t="s">
        <v>797</v>
      </c>
      <c r="C1863" t="s">
        <v>798</v>
      </c>
      <c r="D1863" t="s">
        <v>798</v>
      </c>
      <c r="E1863" t="s">
        <v>799</v>
      </c>
      <c r="F1863" t="s">
        <v>60</v>
      </c>
      <c r="G1863" t="s">
        <v>61</v>
      </c>
      <c r="H1863" t="s">
        <v>81</v>
      </c>
      <c r="I1863">
        <v>1.43E-11</v>
      </c>
      <c r="J1863">
        <v>104</v>
      </c>
      <c r="K1863">
        <v>20.677</v>
      </c>
      <c r="L1863">
        <v>2.4E-2</v>
      </c>
      <c r="M1863">
        <v>2.3E-2</v>
      </c>
      <c r="N1863">
        <v>3.4000000000000002E-2</v>
      </c>
      <c r="O1863">
        <v>0.98</v>
      </c>
      <c r="P1863">
        <v>37.302999999999997</v>
      </c>
      <c r="Q1863">
        <v>916</v>
      </c>
      <c r="R1863">
        <v>1730</v>
      </c>
      <c r="S1863">
        <v>3702</v>
      </c>
      <c r="T1863">
        <v>24.913</v>
      </c>
      <c r="U1863">
        <v>2.8000000000000001E-2</v>
      </c>
      <c r="V1863">
        <v>1.7999999999999999E-2</v>
      </c>
      <c r="W1863">
        <v>3.3000000000000002E-2</v>
      </c>
      <c r="X1863">
        <v>0.94599999999999995</v>
      </c>
      <c r="Y1863">
        <v>16.039000000000001</v>
      </c>
      <c r="Z1863">
        <v>1019</v>
      </c>
      <c r="AA1863">
        <v>1935</v>
      </c>
      <c r="AB1863">
        <v>4060</v>
      </c>
      <c r="AC1863" t="s">
        <v>15105</v>
      </c>
      <c r="AH1863" t="s">
        <v>800</v>
      </c>
      <c r="AI1863" t="s">
        <v>801</v>
      </c>
      <c r="AJ1863" t="s">
        <v>802</v>
      </c>
      <c r="AK1863" t="s">
        <v>803</v>
      </c>
      <c r="AN1863">
        <v>0.85299999999999998</v>
      </c>
      <c r="AO1863">
        <v>0.91100000000000003</v>
      </c>
      <c r="AP1863">
        <v>1.123</v>
      </c>
      <c r="AQ1863">
        <v>0.95</v>
      </c>
    </row>
    <row r="1864" spans="1:43" x14ac:dyDescent="0.35">
      <c r="A1864" t="s">
        <v>15106</v>
      </c>
      <c r="B1864" t="s">
        <v>15107</v>
      </c>
      <c r="C1864" t="s">
        <v>15108</v>
      </c>
      <c r="D1864" t="s">
        <v>15109</v>
      </c>
      <c r="E1864" t="s">
        <v>15110</v>
      </c>
      <c r="F1864" t="s">
        <v>60</v>
      </c>
      <c r="G1864" t="s">
        <v>61</v>
      </c>
      <c r="H1864" t="s">
        <v>62</v>
      </c>
      <c r="I1864">
        <v>1.5500000000000001E-11</v>
      </c>
      <c r="J1864">
        <v>142</v>
      </c>
      <c r="K1864">
        <v>33.384999999999998</v>
      </c>
      <c r="L1864">
        <v>9.1999999999999998E-2</v>
      </c>
      <c r="M1864">
        <v>0.112</v>
      </c>
      <c r="N1864">
        <v>0.14499999999999999</v>
      </c>
      <c r="O1864">
        <v>0.85699999999999998</v>
      </c>
      <c r="P1864">
        <v>15.430999999999999</v>
      </c>
      <c r="Q1864">
        <v>2154</v>
      </c>
      <c r="R1864">
        <v>3606</v>
      </c>
      <c r="S1864">
        <v>6557</v>
      </c>
      <c r="T1864">
        <v>33.61</v>
      </c>
      <c r="U1864">
        <v>4.2000000000000003E-2</v>
      </c>
      <c r="V1864">
        <v>6.3E-2</v>
      </c>
      <c r="W1864">
        <v>7.5999999999999998E-2</v>
      </c>
      <c r="X1864">
        <v>0.92300000000000004</v>
      </c>
      <c r="Y1864">
        <v>17.111999999999998</v>
      </c>
      <c r="Z1864">
        <v>2512</v>
      </c>
      <c r="AA1864">
        <v>3626</v>
      </c>
      <c r="AB1864">
        <v>5604</v>
      </c>
      <c r="AC1864" t="s">
        <v>410</v>
      </c>
      <c r="AH1864" t="s">
        <v>15111</v>
      </c>
      <c r="AI1864" t="s">
        <v>15112</v>
      </c>
      <c r="AJ1864" t="s">
        <v>15113</v>
      </c>
      <c r="AK1864" t="s">
        <v>15114</v>
      </c>
      <c r="AN1864">
        <v>0.8</v>
      </c>
      <c r="AO1864">
        <v>0.90500000000000003</v>
      </c>
      <c r="AP1864">
        <v>1.2230000000000001</v>
      </c>
      <c r="AQ1864">
        <v>0.72499999999999998</v>
      </c>
    </row>
    <row r="1865" spans="1:43" x14ac:dyDescent="0.35">
      <c r="A1865" t="s">
        <v>15115</v>
      </c>
      <c r="B1865" t="s">
        <v>15116</v>
      </c>
      <c r="C1865" t="s">
        <v>15117</v>
      </c>
      <c r="D1865" t="s">
        <v>15118</v>
      </c>
      <c r="E1865" t="s">
        <v>15119</v>
      </c>
      <c r="F1865" t="s">
        <v>60</v>
      </c>
      <c r="G1865" t="s">
        <v>61</v>
      </c>
      <c r="H1865" t="s">
        <v>81</v>
      </c>
      <c r="I1865">
        <v>1E-10</v>
      </c>
      <c r="J1865">
        <v>85</v>
      </c>
      <c r="K1865">
        <v>106.61199999999999</v>
      </c>
      <c r="L1865">
        <v>1.9E-2</v>
      </c>
      <c r="M1865">
        <v>1.7999999999999999E-2</v>
      </c>
      <c r="N1865">
        <v>2.5999999999999999E-2</v>
      </c>
      <c r="O1865">
        <v>0.97399999999999998</v>
      </c>
      <c r="P1865">
        <v>102.276</v>
      </c>
      <c r="Q1865">
        <v>4253</v>
      </c>
      <c r="R1865">
        <v>7773</v>
      </c>
      <c r="S1865">
        <v>12364</v>
      </c>
      <c r="T1865">
        <v>113.851</v>
      </c>
      <c r="U1865">
        <v>1.9E-2</v>
      </c>
      <c r="V1865">
        <v>0.02</v>
      </c>
      <c r="W1865">
        <v>2.7E-2</v>
      </c>
      <c r="X1865">
        <v>0.97299999999999998</v>
      </c>
      <c r="Y1865">
        <v>122.79600000000001</v>
      </c>
      <c r="Z1865">
        <v>4347</v>
      </c>
      <c r="AA1865">
        <v>7720</v>
      </c>
      <c r="AB1865">
        <v>12511</v>
      </c>
      <c r="AC1865" t="s">
        <v>15120</v>
      </c>
      <c r="AH1865" t="s">
        <v>15121</v>
      </c>
      <c r="AI1865" t="s">
        <v>15122</v>
      </c>
      <c r="AJ1865" t="s">
        <v>15123</v>
      </c>
      <c r="AK1865" t="s">
        <v>15124</v>
      </c>
      <c r="AN1865">
        <v>0.82199999999999995</v>
      </c>
      <c r="AO1865">
        <v>0.98199999999999998</v>
      </c>
      <c r="AP1865">
        <v>1.0780000000000001</v>
      </c>
      <c r="AQ1865">
        <v>0.94699999999999995</v>
      </c>
    </row>
    <row r="1866" spans="1:43" x14ac:dyDescent="0.35">
      <c r="A1866" t="s">
        <v>15125</v>
      </c>
      <c r="B1866" t="s">
        <v>15126</v>
      </c>
      <c r="C1866" t="s">
        <v>15127</v>
      </c>
      <c r="D1866" t="s">
        <v>15128</v>
      </c>
      <c r="E1866" t="s">
        <v>15129</v>
      </c>
      <c r="F1866" t="s">
        <v>60</v>
      </c>
      <c r="G1866" t="s">
        <v>61</v>
      </c>
      <c r="H1866" t="s">
        <v>62</v>
      </c>
      <c r="I1866">
        <v>4.0600000000000001E-12</v>
      </c>
      <c r="J1866">
        <v>178</v>
      </c>
      <c r="K1866">
        <v>760.98099999999999</v>
      </c>
      <c r="L1866">
        <v>0.10199999999999999</v>
      </c>
      <c r="M1866">
        <v>0.06</v>
      </c>
      <c r="N1866">
        <v>0.11799999999999999</v>
      </c>
      <c r="O1866">
        <v>0.91900000000000004</v>
      </c>
      <c r="P1866">
        <v>25.579000000000001</v>
      </c>
      <c r="Q1866">
        <v>576</v>
      </c>
      <c r="R1866">
        <v>98693</v>
      </c>
      <c r="S1866">
        <v>205087</v>
      </c>
      <c r="T1866">
        <v>691.75400000000002</v>
      </c>
      <c r="U1866">
        <v>9.5000000000000001E-2</v>
      </c>
      <c r="V1866">
        <v>7.8E-2</v>
      </c>
      <c r="W1866">
        <v>0.123</v>
      </c>
      <c r="X1866">
        <v>0.92500000000000004</v>
      </c>
      <c r="Y1866">
        <v>10.92</v>
      </c>
      <c r="Z1866">
        <v>710</v>
      </c>
      <c r="AA1866">
        <v>98411</v>
      </c>
      <c r="AB1866">
        <v>193785</v>
      </c>
      <c r="AC1866" t="s">
        <v>410</v>
      </c>
      <c r="AH1866" t="s">
        <v>15130</v>
      </c>
      <c r="AI1866" t="s">
        <v>15131</v>
      </c>
      <c r="AJ1866" t="s">
        <v>15132</v>
      </c>
      <c r="AK1866" t="s">
        <v>15133</v>
      </c>
      <c r="AN1866">
        <v>0.83299999999999996</v>
      </c>
      <c r="AO1866">
        <v>0.997</v>
      </c>
      <c r="AP1866">
        <v>1.2110000000000001</v>
      </c>
      <c r="AQ1866">
        <v>0.99299999999999999</v>
      </c>
    </row>
    <row r="1867" spans="1:43" x14ac:dyDescent="0.35">
      <c r="A1867" t="s">
        <v>15134</v>
      </c>
      <c r="B1867" t="s">
        <v>15135</v>
      </c>
      <c r="C1867" t="s">
        <v>15136</v>
      </c>
      <c r="D1867" t="s">
        <v>15137</v>
      </c>
      <c r="E1867" t="s">
        <v>15138</v>
      </c>
      <c r="F1867" t="s">
        <v>60</v>
      </c>
      <c r="G1867" t="s">
        <v>61</v>
      </c>
      <c r="H1867" t="s">
        <v>81</v>
      </c>
      <c r="I1867">
        <v>2.7200000000000001E-12</v>
      </c>
      <c r="J1867">
        <v>84</v>
      </c>
      <c r="K1867">
        <v>32.783999999999999</v>
      </c>
      <c r="L1867">
        <v>2.1000000000000001E-2</v>
      </c>
      <c r="M1867">
        <v>2.1999999999999999E-2</v>
      </c>
      <c r="N1867">
        <v>0.03</v>
      </c>
      <c r="O1867">
        <v>0.97699999999999998</v>
      </c>
      <c r="P1867">
        <v>159.69900000000001</v>
      </c>
      <c r="Q1867">
        <v>1293</v>
      </c>
      <c r="R1867">
        <v>3358</v>
      </c>
      <c r="S1867">
        <v>8341</v>
      </c>
      <c r="T1867">
        <v>46.597999999999999</v>
      </c>
      <c r="U1867">
        <v>2.5000000000000001E-2</v>
      </c>
      <c r="V1867">
        <v>2.4E-2</v>
      </c>
      <c r="W1867">
        <v>3.5000000000000003E-2</v>
      </c>
      <c r="X1867">
        <v>0.97899999999999998</v>
      </c>
      <c r="Y1867">
        <v>167.55799999999999</v>
      </c>
      <c r="Z1867">
        <v>2335</v>
      </c>
      <c r="AA1867">
        <v>4270</v>
      </c>
      <c r="AB1867">
        <v>9825</v>
      </c>
      <c r="AC1867" t="s">
        <v>410</v>
      </c>
      <c r="AH1867" t="s">
        <v>15139</v>
      </c>
      <c r="AI1867" t="s">
        <v>15140</v>
      </c>
      <c r="AJ1867" t="s">
        <v>15141</v>
      </c>
      <c r="AK1867" t="s">
        <v>15142</v>
      </c>
      <c r="AN1867">
        <v>0.75900000000000001</v>
      </c>
      <c r="AO1867">
        <v>0.98299999999999998</v>
      </c>
      <c r="AP1867">
        <v>0.96899999999999997</v>
      </c>
      <c r="AQ1867">
        <v>0.95199999999999996</v>
      </c>
    </row>
    <row r="1868" spans="1:43" x14ac:dyDescent="0.35">
      <c r="A1868" t="s">
        <v>15143</v>
      </c>
      <c r="B1868" t="s">
        <v>15144</v>
      </c>
      <c r="C1868" t="s">
        <v>15145</v>
      </c>
      <c r="D1868" t="s">
        <v>15146</v>
      </c>
      <c r="E1868" t="s">
        <v>15147</v>
      </c>
      <c r="F1868" t="s">
        <v>60</v>
      </c>
      <c r="G1868" t="s">
        <v>61</v>
      </c>
      <c r="H1868" t="s">
        <v>62</v>
      </c>
      <c r="I1868">
        <v>1.39E-11</v>
      </c>
      <c r="J1868">
        <v>24</v>
      </c>
      <c r="K1868">
        <v>5.4560000000000004</v>
      </c>
      <c r="L1868">
        <v>2.9000000000000001E-2</v>
      </c>
      <c r="M1868">
        <v>3.5000000000000003E-2</v>
      </c>
      <c r="N1868">
        <v>4.4999999999999998E-2</v>
      </c>
      <c r="O1868">
        <v>0.92700000000000005</v>
      </c>
      <c r="P1868">
        <v>1.7110000000000001</v>
      </c>
      <c r="Q1868">
        <v>68</v>
      </c>
      <c r="R1868">
        <v>95</v>
      </c>
      <c r="S1868">
        <v>193</v>
      </c>
      <c r="T1868">
        <v>6.0049999999999999</v>
      </c>
      <c r="U1868">
        <v>3.1E-2</v>
      </c>
      <c r="V1868">
        <v>3.5999999999999997E-2</v>
      </c>
      <c r="W1868">
        <v>4.7E-2</v>
      </c>
      <c r="X1868">
        <v>0.93899999999999995</v>
      </c>
      <c r="Y1868">
        <v>3.3109999999999999</v>
      </c>
      <c r="Z1868">
        <v>87</v>
      </c>
      <c r="AA1868">
        <v>113</v>
      </c>
      <c r="AB1868">
        <v>211</v>
      </c>
      <c r="AC1868" t="s">
        <v>410</v>
      </c>
      <c r="AH1868" t="s">
        <v>15148</v>
      </c>
      <c r="AI1868" t="s">
        <v>15149</v>
      </c>
      <c r="AJ1868" t="s">
        <v>15150</v>
      </c>
      <c r="AK1868" t="s">
        <v>15151</v>
      </c>
      <c r="AN1868">
        <v>0.79400000000000004</v>
      </c>
      <c r="AO1868">
        <v>0.93300000000000005</v>
      </c>
      <c r="AP1868">
        <v>1.1359999999999999</v>
      </c>
      <c r="AQ1868">
        <v>0.90800000000000003</v>
      </c>
    </row>
    <row r="1869" spans="1:43" x14ac:dyDescent="0.35">
      <c r="A1869" t="s">
        <v>15152</v>
      </c>
      <c r="B1869" t="s">
        <v>15153</v>
      </c>
      <c r="C1869" t="s">
        <v>15154</v>
      </c>
      <c r="D1869" t="s">
        <v>15154</v>
      </c>
      <c r="E1869" t="s">
        <v>15155</v>
      </c>
      <c r="F1869" t="s">
        <v>60</v>
      </c>
      <c r="G1869" t="s">
        <v>61</v>
      </c>
      <c r="H1869" t="s">
        <v>62</v>
      </c>
      <c r="I1869">
        <v>1.6E-11</v>
      </c>
      <c r="J1869">
        <v>336</v>
      </c>
      <c r="K1869">
        <v>10.494</v>
      </c>
      <c r="L1869">
        <v>2.7E-2</v>
      </c>
      <c r="M1869">
        <v>2.8000000000000001E-2</v>
      </c>
      <c r="N1869">
        <v>3.9E-2</v>
      </c>
      <c r="O1869">
        <v>0.78100000000000003</v>
      </c>
      <c r="P1869">
        <v>17.504000000000001</v>
      </c>
      <c r="Q1869">
        <v>2391</v>
      </c>
      <c r="R1869">
        <v>3351</v>
      </c>
      <c r="S1869">
        <v>8516</v>
      </c>
      <c r="T1869">
        <v>10.173999999999999</v>
      </c>
      <c r="U1869">
        <v>1.6E-2</v>
      </c>
      <c r="V1869">
        <v>2.1000000000000001E-2</v>
      </c>
      <c r="W1869">
        <v>2.5999999999999999E-2</v>
      </c>
      <c r="X1869">
        <v>0.76100000000000001</v>
      </c>
      <c r="Y1869">
        <v>5.98</v>
      </c>
      <c r="Z1869">
        <v>2660</v>
      </c>
      <c r="AA1869">
        <v>3002</v>
      </c>
      <c r="AB1869">
        <v>3719</v>
      </c>
      <c r="AC1869" t="s">
        <v>15156</v>
      </c>
      <c r="AH1869" t="s">
        <v>15157</v>
      </c>
      <c r="AI1869" t="s">
        <v>15158</v>
      </c>
      <c r="AJ1869" t="s">
        <v>15159</v>
      </c>
      <c r="AK1869" t="s">
        <v>15160</v>
      </c>
      <c r="AN1869">
        <v>0.81799999999999995</v>
      </c>
      <c r="AO1869">
        <v>0.77900000000000003</v>
      </c>
      <c r="AP1869">
        <v>1.1579999999999999</v>
      </c>
      <c r="AQ1869">
        <v>0.91700000000000004</v>
      </c>
    </row>
    <row r="1870" spans="1:43" x14ac:dyDescent="0.35">
      <c r="A1870" t="s">
        <v>15161</v>
      </c>
      <c r="B1870" t="s">
        <v>15162</v>
      </c>
      <c r="C1870" t="s">
        <v>15163</v>
      </c>
      <c r="D1870" t="s">
        <v>15164</v>
      </c>
      <c r="E1870" t="s">
        <v>15165</v>
      </c>
      <c r="F1870" t="s">
        <v>60</v>
      </c>
      <c r="G1870" t="s">
        <v>61</v>
      </c>
      <c r="H1870" t="s">
        <v>62</v>
      </c>
      <c r="I1870">
        <v>2.5600000000000001E-11</v>
      </c>
      <c r="J1870">
        <v>80</v>
      </c>
      <c r="K1870">
        <v>8.0090000000000003</v>
      </c>
      <c r="L1870">
        <v>1.7000000000000001E-2</v>
      </c>
      <c r="M1870">
        <v>0.02</v>
      </c>
      <c r="N1870">
        <v>2.5999999999999999E-2</v>
      </c>
      <c r="O1870">
        <v>0.89700000000000002</v>
      </c>
      <c r="P1870">
        <v>2119.02</v>
      </c>
      <c r="Q1870">
        <v>419</v>
      </c>
      <c r="R1870">
        <v>473</v>
      </c>
      <c r="S1870">
        <v>739</v>
      </c>
      <c r="T1870">
        <v>10.319000000000001</v>
      </c>
      <c r="U1870">
        <v>0.02</v>
      </c>
      <c r="V1870">
        <v>2.9000000000000001E-2</v>
      </c>
      <c r="W1870">
        <v>3.5000000000000003E-2</v>
      </c>
      <c r="X1870">
        <v>0.84399999999999997</v>
      </c>
      <c r="Y1870">
        <v>6.4</v>
      </c>
      <c r="Z1870">
        <v>524</v>
      </c>
      <c r="AA1870">
        <v>614</v>
      </c>
      <c r="AB1870">
        <v>849</v>
      </c>
      <c r="AC1870" t="s">
        <v>410</v>
      </c>
      <c r="AH1870" t="s">
        <v>15166</v>
      </c>
      <c r="AI1870" t="s">
        <v>15167</v>
      </c>
      <c r="AJ1870" t="s">
        <v>15168</v>
      </c>
      <c r="AK1870" t="s">
        <v>15169</v>
      </c>
      <c r="AN1870">
        <v>0.80200000000000005</v>
      </c>
      <c r="AO1870">
        <v>0.90200000000000002</v>
      </c>
      <c r="AP1870">
        <v>1.0780000000000001</v>
      </c>
      <c r="AQ1870">
        <v>0.86</v>
      </c>
    </row>
    <row r="1871" spans="1:43" x14ac:dyDescent="0.35">
      <c r="A1871" t="s">
        <v>15170</v>
      </c>
      <c r="B1871" t="s">
        <v>15171</v>
      </c>
      <c r="C1871" t="s">
        <v>15172</v>
      </c>
      <c r="D1871" t="s">
        <v>15173</v>
      </c>
      <c r="E1871" t="s">
        <v>15174</v>
      </c>
      <c r="F1871" t="s">
        <v>60</v>
      </c>
      <c r="G1871" t="s">
        <v>61</v>
      </c>
      <c r="H1871" t="s">
        <v>81</v>
      </c>
      <c r="I1871">
        <v>1.3499999999999999E-12</v>
      </c>
      <c r="J1871">
        <v>155</v>
      </c>
      <c r="K1871">
        <v>6.532</v>
      </c>
      <c r="L1871">
        <v>3.5000000000000003E-2</v>
      </c>
      <c r="M1871">
        <v>2.9000000000000001E-2</v>
      </c>
      <c r="N1871">
        <v>4.5999999999999999E-2</v>
      </c>
      <c r="O1871">
        <v>0.96299999999999997</v>
      </c>
      <c r="P1871">
        <v>142.09</v>
      </c>
      <c r="Q1871">
        <v>492</v>
      </c>
      <c r="R1871">
        <v>699</v>
      </c>
      <c r="S1871">
        <v>1275</v>
      </c>
      <c r="T1871">
        <v>7.5</v>
      </c>
      <c r="U1871">
        <v>2.1000000000000001E-2</v>
      </c>
      <c r="V1871">
        <v>0.02</v>
      </c>
      <c r="W1871">
        <v>2.9000000000000001E-2</v>
      </c>
      <c r="X1871">
        <v>0.94499999999999995</v>
      </c>
      <c r="Y1871">
        <v>97.495000000000005</v>
      </c>
      <c r="Z1871">
        <v>604</v>
      </c>
      <c r="AA1871">
        <v>801</v>
      </c>
      <c r="AB1871">
        <v>1345</v>
      </c>
      <c r="AC1871" t="s">
        <v>15175</v>
      </c>
      <c r="AH1871" t="s">
        <v>15176</v>
      </c>
      <c r="AI1871" t="s">
        <v>15177</v>
      </c>
      <c r="AJ1871" t="s">
        <v>15178</v>
      </c>
      <c r="AK1871" t="s">
        <v>15179</v>
      </c>
      <c r="AN1871">
        <v>0.86199999999999999</v>
      </c>
      <c r="AO1871">
        <v>0.877</v>
      </c>
      <c r="AP1871">
        <v>1.2150000000000001</v>
      </c>
      <c r="AQ1871">
        <v>0.89100000000000001</v>
      </c>
    </row>
    <row r="1872" spans="1:43" x14ac:dyDescent="0.35">
      <c r="A1872" t="s">
        <v>15180</v>
      </c>
      <c r="B1872" t="s">
        <v>15181</v>
      </c>
      <c r="C1872" t="s">
        <v>15182</v>
      </c>
      <c r="D1872" t="s">
        <v>15182</v>
      </c>
      <c r="E1872" t="s">
        <v>15183</v>
      </c>
      <c r="F1872" t="s">
        <v>60</v>
      </c>
      <c r="G1872" t="s">
        <v>61</v>
      </c>
      <c r="H1872" t="s">
        <v>81</v>
      </c>
      <c r="I1872">
        <v>1.8899999999999998E-12</v>
      </c>
      <c r="J1872">
        <v>82</v>
      </c>
      <c r="K1872">
        <v>112.774</v>
      </c>
      <c r="L1872">
        <v>4.1000000000000002E-2</v>
      </c>
      <c r="M1872">
        <v>2.7E-2</v>
      </c>
      <c r="N1872">
        <v>4.9000000000000002E-2</v>
      </c>
      <c r="O1872">
        <v>0.96</v>
      </c>
      <c r="P1872">
        <v>118.834</v>
      </c>
      <c r="Q1872">
        <v>3301</v>
      </c>
      <c r="R1872">
        <v>7504</v>
      </c>
      <c r="S1872">
        <v>16901</v>
      </c>
      <c r="T1872">
        <v>104.959</v>
      </c>
      <c r="U1872">
        <v>4.1000000000000002E-2</v>
      </c>
      <c r="V1872">
        <v>2.9000000000000001E-2</v>
      </c>
      <c r="W1872">
        <v>0.05</v>
      </c>
      <c r="X1872">
        <v>0.96799999999999997</v>
      </c>
      <c r="Y1872">
        <v>56.045999999999999</v>
      </c>
      <c r="Z1872">
        <v>3410</v>
      </c>
      <c r="AA1872">
        <v>7712</v>
      </c>
      <c r="AB1872">
        <v>16221</v>
      </c>
      <c r="AC1872" t="s">
        <v>15184</v>
      </c>
      <c r="AH1872" t="s">
        <v>15185</v>
      </c>
      <c r="AI1872" t="s">
        <v>15186</v>
      </c>
      <c r="AJ1872" t="s">
        <v>15187</v>
      </c>
      <c r="AK1872" t="s">
        <v>15188</v>
      </c>
      <c r="AN1872">
        <v>0.81100000000000005</v>
      </c>
      <c r="AO1872">
        <v>0.98</v>
      </c>
      <c r="AP1872">
        <v>1.0780000000000001</v>
      </c>
      <c r="AQ1872">
        <v>0.96899999999999997</v>
      </c>
    </row>
    <row r="1873" spans="1:43" x14ac:dyDescent="0.35">
      <c r="A1873" t="s">
        <v>15189</v>
      </c>
      <c r="B1873" t="s">
        <v>15190</v>
      </c>
      <c r="C1873" t="s">
        <v>15191</v>
      </c>
      <c r="D1873" t="s">
        <v>15192</v>
      </c>
      <c r="E1873" t="s">
        <v>15193</v>
      </c>
      <c r="F1873" t="s">
        <v>60</v>
      </c>
      <c r="G1873" t="s">
        <v>61</v>
      </c>
      <c r="H1873" t="s">
        <v>62</v>
      </c>
      <c r="I1873">
        <v>3.9299999999999996E-12</v>
      </c>
      <c r="J1873">
        <v>34</v>
      </c>
      <c r="K1873">
        <v>158.35300000000001</v>
      </c>
      <c r="L1873">
        <v>5.8000000000000003E-2</v>
      </c>
      <c r="M1873">
        <v>6.0999999999999999E-2</v>
      </c>
      <c r="N1873">
        <v>8.4000000000000005E-2</v>
      </c>
      <c r="O1873">
        <v>0.91100000000000003</v>
      </c>
      <c r="P1873">
        <v>40.790999999999997</v>
      </c>
      <c r="Q1873">
        <v>1594</v>
      </c>
      <c r="R1873">
        <v>3628</v>
      </c>
      <c r="S1873">
        <v>7719</v>
      </c>
      <c r="T1873">
        <v>85.484999999999999</v>
      </c>
      <c r="U1873">
        <v>4.8000000000000001E-2</v>
      </c>
      <c r="V1873">
        <v>2.5000000000000001E-2</v>
      </c>
      <c r="W1873">
        <v>5.5E-2</v>
      </c>
      <c r="X1873">
        <v>0.91700000000000004</v>
      </c>
      <c r="Y1873">
        <v>5.73</v>
      </c>
      <c r="Z1873">
        <v>1185</v>
      </c>
      <c r="AA1873">
        <v>2313</v>
      </c>
      <c r="AB1873">
        <v>4519</v>
      </c>
      <c r="AC1873" t="s">
        <v>15194</v>
      </c>
      <c r="AH1873" t="s">
        <v>15195</v>
      </c>
      <c r="AI1873" t="s">
        <v>15196</v>
      </c>
      <c r="AJ1873" t="s">
        <v>15197</v>
      </c>
      <c r="AK1873" t="s">
        <v>15198</v>
      </c>
      <c r="AN1873">
        <v>0.96</v>
      </c>
      <c r="AO1873">
        <v>0.95599999999999996</v>
      </c>
      <c r="AP1873">
        <v>1.288</v>
      </c>
      <c r="AQ1873">
        <v>0.88100000000000001</v>
      </c>
    </row>
    <row r="1874" spans="1:43" x14ac:dyDescent="0.35">
      <c r="A1874" t="s">
        <v>15199</v>
      </c>
      <c r="B1874" t="s">
        <v>15200</v>
      </c>
      <c r="C1874" t="s">
        <v>15201</v>
      </c>
      <c r="D1874" t="s">
        <v>15202</v>
      </c>
      <c r="E1874" t="s">
        <v>15203</v>
      </c>
      <c r="F1874" t="s">
        <v>60</v>
      </c>
      <c r="G1874" t="s">
        <v>61</v>
      </c>
      <c r="H1874" t="s">
        <v>62</v>
      </c>
      <c r="I1874">
        <v>8.0999999999999998E-12</v>
      </c>
      <c r="J1874">
        <v>399</v>
      </c>
      <c r="K1874">
        <v>2.2789999999999999</v>
      </c>
      <c r="L1874">
        <v>8.5999999999999993E-2</v>
      </c>
      <c r="M1874">
        <v>5.6000000000000001E-2</v>
      </c>
      <c r="N1874">
        <v>0.10199999999999999</v>
      </c>
      <c r="O1874">
        <v>0.48199999999999998</v>
      </c>
      <c r="P1874">
        <v>0.82099999999999995</v>
      </c>
      <c r="Q1874">
        <v>659</v>
      </c>
      <c r="R1874">
        <v>768</v>
      </c>
      <c r="S1874">
        <v>1218</v>
      </c>
      <c r="T1874">
        <v>3.0609999999999999</v>
      </c>
      <c r="U1874">
        <v>2.8000000000000001E-2</v>
      </c>
      <c r="V1874">
        <v>3.9E-2</v>
      </c>
      <c r="W1874">
        <v>4.8000000000000001E-2</v>
      </c>
      <c r="X1874">
        <v>0.748</v>
      </c>
      <c r="Y1874">
        <v>4.1879999999999997</v>
      </c>
      <c r="Z1874">
        <v>889</v>
      </c>
      <c r="AA1874">
        <v>992</v>
      </c>
      <c r="AB1874">
        <v>1388</v>
      </c>
      <c r="AC1874" t="s">
        <v>15204</v>
      </c>
      <c r="AH1874" t="s">
        <v>15205</v>
      </c>
      <c r="AI1874" t="s">
        <v>15206</v>
      </c>
      <c r="AJ1874" t="s">
        <v>15207</v>
      </c>
      <c r="AK1874" t="s">
        <v>15208</v>
      </c>
      <c r="AN1874">
        <v>0.78900000000000003</v>
      </c>
      <c r="AO1874">
        <v>0.78</v>
      </c>
      <c r="AP1874">
        <v>1.087</v>
      </c>
      <c r="AQ1874">
        <v>0.80600000000000005</v>
      </c>
    </row>
    <row r="1875" spans="1:43" x14ac:dyDescent="0.35">
      <c r="A1875" t="s">
        <v>15209</v>
      </c>
      <c r="B1875" t="s">
        <v>15210</v>
      </c>
      <c r="C1875" t="s">
        <v>15211</v>
      </c>
      <c r="D1875" t="s">
        <v>15212</v>
      </c>
      <c r="E1875" t="s">
        <v>15213</v>
      </c>
      <c r="F1875" t="s">
        <v>60</v>
      </c>
      <c r="G1875" t="s">
        <v>61</v>
      </c>
      <c r="H1875" t="s">
        <v>62</v>
      </c>
      <c r="I1875">
        <v>4.1000000000000002E-14</v>
      </c>
      <c r="J1875">
        <v>261</v>
      </c>
      <c r="K1875">
        <v>78.06</v>
      </c>
      <c r="L1875">
        <v>7.3999999999999996E-2</v>
      </c>
      <c r="M1875">
        <v>0.03</v>
      </c>
      <c r="N1875">
        <v>0.08</v>
      </c>
      <c r="O1875">
        <v>0.88400000000000001</v>
      </c>
      <c r="P1875">
        <v>12.516</v>
      </c>
      <c r="Q1875">
        <v>9264</v>
      </c>
      <c r="R1875">
        <v>18779</v>
      </c>
      <c r="S1875">
        <v>35844</v>
      </c>
      <c r="T1875">
        <v>165.89</v>
      </c>
      <c r="U1875">
        <v>5.0999999999999997E-2</v>
      </c>
      <c r="V1875">
        <v>6.4000000000000001E-2</v>
      </c>
      <c r="W1875">
        <v>8.2000000000000003E-2</v>
      </c>
      <c r="X1875">
        <v>0.95499999999999996</v>
      </c>
      <c r="Y1875">
        <v>64.489000000000004</v>
      </c>
      <c r="Z1875">
        <v>23408</v>
      </c>
      <c r="AA1875">
        <v>56461</v>
      </c>
      <c r="AB1875">
        <v>116570</v>
      </c>
      <c r="AC1875" t="s">
        <v>15214</v>
      </c>
      <c r="AH1875" t="s">
        <v>15215</v>
      </c>
      <c r="AI1875" t="s">
        <v>15216</v>
      </c>
      <c r="AJ1875" t="s">
        <v>15217</v>
      </c>
      <c r="AK1875" t="s">
        <v>15218</v>
      </c>
      <c r="AN1875">
        <v>0.83499999999999996</v>
      </c>
      <c r="AO1875">
        <v>0.93799999999999994</v>
      </c>
      <c r="AP1875">
        <v>1.1890000000000001</v>
      </c>
      <c r="AQ1875">
        <v>0.873</v>
      </c>
    </row>
    <row r="1876" spans="1:43" x14ac:dyDescent="0.35">
      <c r="A1876" t="s">
        <v>15219</v>
      </c>
      <c r="B1876" t="s">
        <v>15220</v>
      </c>
      <c r="C1876" t="s">
        <v>15221</v>
      </c>
      <c r="D1876" t="s">
        <v>15222</v>
      </c>
      <c r="E1876" t="s">
        <v>15223</v>
      </c>
      <c r="F1876" t="s">
        <v>60</v>
      </c>
      <c r="G1876" t="s">
        <v>61</v>
      </c>
      <c r="H1876" t="s">
        <v>62</v>
      </c>
      <c r="I1876">
        <v>1.2600000000000001E-12</v>
      </c>
      <c r="J1876">
        <v>121</v>
      </c>
      <c r="K1876">
        <v>9.0570000000000004</v>
      </c>
      <c r="L1876">
        <v>2.8000000000000001E-2</v>
      </c>
      <c r="M1876">
        <v>3.5000000000000003E-2</v>
      </c>
      <c r="N1876">
        <v>4.4999999999999998E-2</v>
      </c>
      <c r="O1876">
        <v>0.84399999999999997</v>
      </c>
      <c r="P1876">
        <v>2E-3</v>
      </c>
      <c r="Q1876">
        <v>653</v>
      </c>
      <c r="R1876">
        <v>786</v>
      </c>
      <c r="S1876">
        <v>1392</v>
      </c>
      <c r="T1876">
        <v>14.709</v>
      </c>
      <c r="U1876">
        <v>2.5000000000000001E-2</v>
      </c>
      <c r="V1876">
        <v>2.7E-2</v>
      </c>
      <c r="W1876">
        <v>3.6999999999999998E-2</v>
      </c>
      <c r="X1876">
        <v>0.85699999999999998</v>
      </c>
      <c r="Y1876">
        <v>5.0000000000000001E-3</v>
      </c>
      <c r="Z1876">
        <v>943</v>
      </c>
      <c r="AA1876">
        <v>1129</v>
      </c>
      <c r="AB1876">
        <v>1581</v>
      </c>
      <c r="AC1876" t="s">
        <v>15224</v>
      </c>
      <c r="AH1876" t="s">
        <v>15221</v>
      </c>
      <c r="AI1876" t="s">
        <v>15225</v>
      </c>
      <c r="AJ1876" t="s">
        <v>15226</v>
      </c>
      <c r="AK1876" t="s">
        <v>15227</v>
      </c>
      <c r="AN1876">
        <v>0.74</v>
      </c>
      <c r="AO1876">
        <v>0.86399999999999999</v>
      </c>
      <c r="AP1876">
        <v>1.177</v>
      </c>
      <c r="AQ1876">
        <v>0.88600000000000001</v>
      </c>
    </row>
    <row r="1877" spans="1:43" x14ac:dyDescent="0.35">
      <c r="A1877" t="s">
        <v>15228</v>
      </c>
      <c r="B1877" t="s">
        <v>15229</v>
      </c>
      <c r="C1877" t="s">
        <v>15230</v>
      </c>
      <c r="D1877" t="s">
        <v>15231</v>
      </c>
      <c r="E1877" t="s">
        <v>15232</v>
      </c>
      <c r="F1877" t="s">
        <v>60</v>
      </c>
      <c r="G1877" t="s">
        <v>61</v>
      </c>
      <c r="H1877" t="s">
        <v>62</v>
      </c>
      <c r="I1877">
        <v>1.1800000000000001E-10</v>
      </c>
      <c r="J1877">
        <v>204</v>
      </c>
      <c r="K1877">
        <v>5.2549999999999999</v>
      </c>
      <c r="L1877">
        <v>1.7000000000000001E-2</v>
      </c>
      <c r="M1877">
        <v>1.6E-2</v>
      </c>
      <c r="N1877">
        <v>2.3E-2</v>
      </c>
      <c r="O1877">
        <v>0.93300000000000005</v>
      </c>
      <c r="P1877">
        <v>15.875</v>
      </c>
      <c r="Q1877">
        <v>663</v>
      </c>
      <c r="R1877">
        <v>830</v>
      </c>
      <c r="S1877">
        <v>1489</v>
      </c>
      <c r="T1877">
        <v>5.4729999999999999</v>
      </c>
      <c r="U1877">
        <v>1.7000000000000001E-2</v>
      </c>
      <c r="V1877">
        <v>2.1000000000000001E-2</v>
      </c>
      <c r="W1877">
        <v>2.7E-2</v>
      </c>
      <c r="X1877">
        <v>0.86299999999999999</v>
      </c>
      <c r="Y1877">
        <v>4.6109999999999998</v>
      </c>
      <c r="Z1877">
        <v>844</v>
      </c>
      <c r="AA1877">
        <v>965</v>
      </c>
      <c r="AB1877">
        <v>1553</v>
      </c>
      <c r="AC1877" t="s">
        <v>15233</v>
      </c>
      <c r="AH1877" t="s">
        <v>15230</v>
      </c>
      <c r="AI1877" t="s">
        <v>15234</v>
      </c>
      <c r="AJ1877" t="s">
        <v>15235</v>
      </c>
      <c r="AK1877" t="s">
        <v>15236</v>
      </c>
      <c r="AN1877">
        <v>0.753</v>
      </c>
      <c r="AO1877">
        <v>0.95699999999999996</v>
      </c>
      <c r="AP1877">
        <v>1.101</v>
      </c>
      <c r="AQ1877">
        <v>0.95399999999999996</v>
      </c>
    </row>
    <row r="1878" spans="1:43" x14ac:dyDescent="0.35">
      <c r="A1878" t="s">
        <v>15237</v>
      </c>
      <c r="B1878" t="s">
        <v>15238</v>
      </c>
      <c r="C1878" t="s">
        <v>15239</v>
      </c>
      <c r="D1878" t="s">
        <v>15240</v>
      </c>
      <c r="E1878" t="s">
        <v>15241</v>
      </c>
      <c r="F1878" t="s">
        <v>60</v>
      </c>
      <c r="G1878" t="s">
        <v>61</v>
      </c>
      <c r="H1878" t="s">
        <v>62</v>
      </c>
      <c r="I1878">
        <v>3.04E-11</v>
      </c>
      <c r="J1878">
        <v>100</v>
      </c>
      <c r="K1878">
        <v>5.5330000000000004</v>
      </c>
      <c r="L1878">
        <v>3.6999999999999998E-2</v>
      </c>
      <c r="M1878">
        <v>3.5000000000000003E-2</v>
      </c>
      <c r="N1878">
        <v>5.0999999999999997E-2</v>
      </c>
      <c r="O1878">
        <v>0.80300000000000005</v>
      </c>
      <c r="P1878">
        <v>7.8220000000000001</v>
      </c>
      <c r="Q1878">
        <v>330</v>
      </c>
      <c r="R1878">
        <v>410</v>
      </c>
      <c r="S1878">
        <v>1246</v>
      </c>
      <c r="T1878">
        <v>5.68</v>
      </c>
      <c r="U1878">
        <v>0.03</v>
      </c>
      <c r="V1878">
        <v>2.5999999999999999E-2</v>
      </c>
      <c r="W1878">
        <v>0.04</v>
      </c>
      <c r="X1878">
        <v>0.83799999999999997</v>
      </c>
      <c r="Y1878">
        <v>8.0549999999999997</v>
      </c>
      <c r="Z1878">
        <v>335</v>
      </c>
      <c r="AA1878">
        <v>410</v>
      </c>
      <c r="AB1878">
        <v>1106</v>
      </c>
      <c r="AC1878" t="s">
        <v>410</v>
      </c>
      <c r="AH1878" t="s">
        <v>15239</v>
      </c>
      <c r="AI1878" t="s">
        <v>15242</v>
      </c>
      <c r="AJ1878" t="s">
        <v>15243</v>
      </c>
      <c r="AK1878" t="s">
        <v>15244</v>
      </c>
      <c r="AN1878">
        <v>0.74299999999999999</v>
      </c>
      <c r="AO1878">
        <v>0.93600000000000005</v>
      </c>
      <c r="AP1878">
        <v>1.0489999999999999</v>
      </c>
      <c r="AQ1878">
        <v>0.91600000000000004</v>
      </c>
    </row>
    <row r="1879" spans="1:43" x14ac:dyDescent="0.35">
      <c r="A1879" t="s">
        <v>15245</v>
      </c>
      <c r="B1879" t="s">
        <v>15246</v>
      </c>
      <c r="C1879" t="s">
        <v>15247</v>
      </c>
      <c r="D1879" t="s">
        <v>15248</v>
      </c>
      <c r="E1879" t="s">
        <v>15249</v>
      </c>
      <c r="F1879" t="s">
        <v>60</v>
      </c>
      <c r="G1879" t="s">
        <v>61</v>
      </c>
      <c r="H1879" t="s">
        <v>62</v>
      </c>
      <c r="I1879">
        <v>3.6399999999999998E-11</v>
      </c>
      <c r="J1879">
        <v>119</v>
      </c>
      <c r="K1879">
        <v>49.932000000000002</v>
      </c>
      <c r="L1879">
        <v>5.2999999999999999E-2</v>
      </c>
      <c r="M1879">
        <v>4.1000000000000002E-2</v>
      </c>
      <c r="N1879">
        <v>6.8000000000000005E-2</v>
      </c>
      <c r="O1879">
        <v>0.879</v>
      </c>
      <c r="P1879">
        <v>22.27</v>
      </c>
      <c r="Q1879">
        <v>2526</v>
      </c>
      <c r="R1879">
        <v>3882</v>
      </c>
      <c r="S1879">
        <v>6504</v>
      </c>
      <c r="T1879">
        <v>39.131999999999998</v>
      </c>
      <c r="U1879">
        <v>3.6999999999999998E-2</v>
      </c>
      <c r="V1879">
        <v>3.3000000000000002E-2</v>
      </c>
      <c r="W1879">
        <v>4.9000000000000002E-2</v>
      </c>
      <c r="X1879">
        <v>0.748</v>
      </c>
      <c r="Y1879">
        <v>9.9079999999999995</v>
      </c>
      <c r="Z1879">
        <v>2972</v>
      </c>
      <c r="AA1879">
        <v>3733</v>
      </c>
      <c r="AB1879">
        <v>6209</v>
      </c>
      <c r="AC1879" t="s">
        <v>15250</v>
      </c>
      <c r="AH1879" t="s">
        <v>15247</v>
      </c>
      <c r="AI1879" t="s">
        <v>15251</v>
      </c>
      <c r="AJ1879" t="s">
        <v>15252</v>
      </c>
      <c r="AK1879" t="s">
        <v>15253</v>
      </c>
      <c r="AN1879">
        <v>0.8</v>
      </c>
      <c r="AO1879">
        <v>0.93899999999999995</v>
      </c>
      <c r="AP1879">
        <v>1.07</v>
      </c>
      <c r="AQ1879">
        <v>0.86699999999999999</v>
      </c>
    </row>
    <row r="1880" spans="1:43" x14ac:dyDescent="0.35">
      <c r="A1880" t="s">
        <v>15254</v>
      </c>
      <c r="B1880" t="s">
        <v>15255</v>
      </c>
      <c r="C1880" t="s">
        <v>15256</v>
      </c>
      <c r="D1880" t="s">
        <v>15257</v>
      </c>
      <c r="E1880" t="s">
        <v>15258</v>
      </c>
      <c r="F1880" t="s">
        <v>60</v>
      </c>
      <c r="G1880" t="s">
        <v>61</v>
      </c>
      <c r="H1880" t="s">
        <v>62</v>
      </c>
      <c r="I1880">
        <v>1.4E-11</v>
      </c>
      <c r="J1880">
        <v>111</v>
      </c>
      <c r="K1880">
        <v>6.468</v>
      </c>
      <c r="L1880">
        <v>2.4E-2</v>
      </c>
      <c r="M1880">
        <v>1.6E-2</v>
      </c>
      <c r="N1880">
        <v>2.9000000000000001E-2</v>
      </c>
      <c r="O1880">
        <v>0.95</v>
      </c>
      <c r="P1880">
        <v>70.182000000000002</v>
      </c>
      <c r="Q1880">
        <v>387</v>
      </c>
      <c r="R1880">
        <v>508</v>
      </c>
      <c r="S1880">
        <v>1742</v>
      </c>
      <c r="T1880">
        <v>8.56</v>
      </c>
      <c r="U1880">
        <v>2.1999999999999999E-2</v>
      </c>
      <c r="V1880">
        <v>2.3E-2</v>
      </c>
      <c r="W1880">
        <v>3.1E-2</v>
      </c>
      <c r="X1880">
        <v>0.94799999999999995</v>
      </c>
      <c r="Y1880">
        <v>32.216000000000001</v>
      </c>
      <c r="Z1880">
        <v>564</v>
      </c>
      <c r="AA1880">
        <v>694</v>
      </c>
      <c r="AB1880">
        <v>2044</v>
      </c>
      <c r="AC1880" t="s">
        <v>15259</v>
      </c>
      <c r="AH1880" t="s">
        <v>15256</v>
      </c>
      <c r="AI1880" t="s">
        <v>15260</v>
      </c>
      <c r="AJ1880" t="s">
        <v>15261</v>
      </c>
      <c r="AK1880" t="s">
        <v>15262</v>
      </c>
      <c r="AN1880">
        <v>0.745</v>
      </c>
      <c r="AO1880">
        <v>0.94</v>
      </c>
      <c r="AP1880">
        <v>1.006</v>
      </c>
      <c r="AQ1880">
        <v>0.92400000000000004</v>
      </c>
    </row>
    <row r="1881" spans="1:43" x14ac:dyDescent="0.35">
      <c r="A1881" t="s">
        <v>15263</v>
      </c>
      <c r="B1881" t="s">
        <v>15264</v>
      </c>
      <c r="C1881" t="s">
        <v>15265</v>
      </c>
      <c r="D1881" t="s">
        <v>15266</v>
      </c>
      <c r="E1881" t="s">
        <v>15267</v>
      </c>
      <c r="F1881" t="s">
        <v>60</v>
      </c>
      <c r="G1881" t="s">
        <v>61</v>
      </c>
      <c r="H1881" t="s">
        <v>673</v>
      </c>
      <c r="I1881">
        <v>5.2900000000000003E-12</v>
      </c>
      <c r="J1881">
        <v>196</v>
      </c>
      <c r="K1881">
        <v>64.415999999999997</v>
      </c>
      <c r="L1881">
        <v>2.3E-2</v>
      </c>
      <c r="M1881">
        <v>2.4E-2</v>
      </c>
      <c r="N1881">
        <v>3.3000000000000002E-2</v>
      </c>
      <c r="O1881">
        <v>0.96099999999999997</v>
      </c>
      <c r="P1881">
        <v>97.542000000000002</v>
      </c>
      <c r="Q1881">
        <v>2240</v>
      </c>
      <c r="R1881">
        <v>9197</v>
      </c>
      <c r="S1881">
        <v>14748</v>
      </c>
      <c r="T1881">
        <v>86.763999999999996</v>
      </c>
      <c r="U1881">
        <v>3.5000000000000003E-2</v>
      </c>
      <c r="V1881">
        <v>3.2000000000000001E-2</v>
      </c>
      <c r="W1881">
        <v>4.8000000000000001E-2</v>
      </c>
      <c r="X1881">
        <v>0.95899999999999996</v>
      </c>
      <c r="Y1881">
        <v>66.168000000000006</v>
      </c>
      <c r="Z1881">
        <v>2306</v>
      </c>
      <c r="AA1881">
        <v>9805</v>
      </c>
      <c r="AB1881">
        <v>15781</v>
      </c>
      <c r="AC1881" t="s">
        <v>15268</v>
      </c>
      <c r="AH1881" t="s">
        <v>15269</v>
      </c>
      <c r="AI1881" t="s">
        <v>15270</v>
      </c>
      <c r="AJ1881" t="s">
        <v>15271</v>
      </c>
      <c r="AK1881" t="s">
        <v>15272</v>
      </c>
      <c r="AN1881">
        <v>0.19</v>
      </c>
      <c r="AO1881">
        <v>0.94899999999999995</v>
      </c>
      <c r="AP1881">
        <v>0.23200000000000001</v>
      </c>
      <c r="AQ1881">
        <v>0.94799999999999995</v>
      </c>
    </row>
    <row r="1882" spans="1:43" x14ac:dyDescent="0.35">
      <c r="A1882" t="s">
        <v>15273</v>
      </c>
      <c r="B1882" t="s">
        <v>1897</v>
      </c>
      <c r="C1882" t="s">
        <v>1898</v>
      </c>
      <c r="D1882" t="s">
        <v>1899</v>
      </c>
      <c r="E1882" t="s">
        <v>1900</v>
      </c>
      <c r="F1882" t="s">
        <v>60</v>
      </c>
      <c r="G1882" t="s">
        <v>61</v>
      </c>
      <c r="H1882" t="s">
        <v>81</v>
      </c>
      <c r="I1882">
        <v>3.0899999999999998E-11</v>
      </c>
      <c r="J1882">
        <v>144</v>
      </c>
      <c r="K1882">
        <v>38.698</v>
      </c>
      <c r="L1882">
        <v>3.3000000000000002E-2</v>
      </c>
      <c r="M1882">
        <v>9.0999999999999998E-2</v>
      </c>
      <c r="N1882">
        <v>9.7000000000000003E-2</v>
      </c>
      <c r="O1882">
        <v>0.82</v>
      </c>
      <c r="P1882">
        <v>4.468</v>
      </c>
      <c r="Q1882">
        <v>2676</v>
      </c>
      <c r="R1882">
        <v>4426</v>
      </c>
      <c r="S1882">
        <v>8147</v>
      </c>
      <c r="T1882">
        <v>22.893000000000001</v>
      </c>
      <c r="U1882">
        <v>2.4E-2</v>
      </c>
      <c r="V1882">
        <v>3.6999999999999998E-2</v>
      </c>
      <c r="W1882">
        <v>4.3999999999999997E-2</v>
      </c>
      <c r="X1882">
        <v>0.83599999999999997</v>
      </c>
      <c r="Y1882">
        <v>10.775</v>
      </c>
      <c r="Z1882">
        <v>1830</v>
      </c>
      <c r="AA1882">
        <v>2401</v>
      </c>
      <c r="AB1882">
        <v>3302</v>
      </c>
      <c r="AC1882" t="s">
        <v>15274</v>
      </c>
      <c r="AH1882" t="s">
        <v>1901</v>
      </c>
      <c r="AI1882" t="s">
        <v>1902</v>
      </c>
      <c r="AJ1882" t="s">
        <v>1903</v>
      </c>
      <c r="AK1882" t="s">
        <v>1904</v>
      </c>
      <c r="AN1882">
        <v>0.93</v>
      </c>
      <c r="AO1882">
        <v>0.84399999999999997</v>
      </c>
      <c r="AP1882">
        <v>1.153</v>
      </c>
      <c r="AQ1882">
        <v>0.32100000000000001</v>
      </c>
    </row>
    <row r="1883" spans="1:43" x14ac:dyDescent="0.35">
      <c r="A1883" t="s">
        <v>15275</v>
      </c>
      <c r="B1883" t="s">
        <v>15276</v>
      </c>
      <c r="C1883" t="s">
        <v>15277</v>
      </c>
      <c r="D1883" t="s">
        <v>15278</v>
      </c>
      <c r="E1883" t="s">
        <v>15279</v>
      </c>
      <c r="F1883" t="s">
        <v>60</v>
      </c>
      <c r="G1883" t="s">
        <v>61</v>
      </c>
      <c r="H1883" t="s">
        <v>81</v>
      </c>
      <c r="I1883">
        <v>9.7099999999999996E-12</v>
      </c>
      <c r="J1883">
        <v>84</v>
      </c>
      <c r="K1883">
        <v>12.891</v>
      </c>
      <c r="L1883">
        <v>2.4E-2</v>
      </c>
      <c r="M1883">
        <v>2.5999999999999999E-2</v>
      </c>
      <c r="N1883">
        <v>3.5000000000000003E-2</v>
      </c>
      <c r="O1883">
        <v>0.84899999999999998</v>
      </c>
      <c r="P1883">
        <v>39.082999999999998</v>
      </c>
      <c r="Q1883">
        <v>670</v>
      </c>
      <c r="R1883">
        <v>940</v>
      </c>
      <c r="S1883">
        <v>1427</v>
      </c>
      <c r="T1883">
        <v>14.157</v>
      </c>
      <c r="U1883">
        <v>0.02</v>
      </c>
      <c r="V1883">
        <v>0.02</v>
      </c>
      <c r="W1883">
        <v>2.8000000000000001E-2</v>
      </c>
      <c r="X1883">
        <v>0.88800000000000001</v>
      </c>
      <c r="Y1883">
        <v>15.842000000000001</v>
      </c>
      <c r="Z1883">
        <v>709</v>
      </c>
      <c r="AA1883">
        <v>1019</v>
      </c>
      <c r="AB1883">
        <v>1595</v>
      </c>
      <c r="AC1883" t="s">
        <v>15280</v>
      </c>
      <c r="AH1883" t="s">
        <v>15277</v>
      </c>
      <c r="AI1883" t="s">
        <v>15281</v>
      </c>
      <c r="AJ1883" t="s">
        <v>15282</v>
      </c>
      <c r="AK1883" t="s">
        <v>15283</v>
      </c>
      <c r="AN1883">
        <v>1.012</v>
      </c>
      <c r="AO1883">
        <v>0.94</v>
      </c>
      <c r="AP1883">
        <v>1.2889999999999999</v>
      </c>
      <c r="AQ1883">
        <v>0.875</v>
      </c>
    </row>
    <row r="1884" spans="1:43" x14ac:dyDescent="0.35">
      <c r="A1884" t="s">
        <v>15284</v>
      </c>
      <c r="B1884" t="s">
        <v>15285</v>
      </c>
      <c r="C1884" t="s">
        <v>15286</v>
      </c>
      <c r="D1884" t="s">
        <v>15287</v>
      </c>
      <c r="E1884" t="s">
        <v>15288</v>
      </c>
      <c r="F1884" t="s">
        <v>60</v>
      </c>
      <c r="G1884" t="s">
        <v>61</v>
      </c>
      <c r="H1884" t="s">
        <v>62</v>
      </c>
      <c r="I1884">
        <v>1.49E-10</v>
      </c>
      <c r="J1884">
        <v>125</v>
      </c>
      <c r="K1884">
        <v>20.541</v>
      </c>
      <c r="L1884">
        <v>3.2000000000000001E-2</v>
      </c>
      <c r="M1884">
        <v>2.5999999999999999E-2</v>
      </c>
      <c r="N1884">
        <v>4.2000000000000003E-2</v>
      </c>
      <c r="O1884">
        <v>0.86499999999999999</v>
      </c>
      <c r="P1884">
        <v>15.971</v>
      </c>
      <c r="Q1884">
        <v>1696</v>
      </c>
      <c r="R1884">
        <v>2328</v>
      </c>
      <c r="S1884">
        <v>4124</v>
      </c>
      <c r="T1884">
        <v>23.71</v>
      </c>
      <c r="U1884">
        <v>1.7999999999999999E-2</v>
      </c>
      <c r="V1884">
        <v>3.3000000000000002E-2</v>
      </c>
      <c r="W1884">
        <v>3.7999999999999999E-2</v>
      </c>
      <c r="X1884">
        <v>0.94099999999999995</v>
      </c>
      <c r="Y1884">
        <v>14.03</v>
      </c>
      <c r="Z1884">
        <v>2102</v>
      </c>
      <c r="AA1884">
        <v>2736</v>
      </c>
      <c r="AB1884">
        <v>4276</v>
      </c>
      <c r="AC1884" t="s">
        <v>15289</v>
      </c>
      <c r="AH1884" t="s">
        <v>15290</v>
      </c>
      <c r="AI1884" t="s">
        <v>15291</v>
      </c>
      <c r="AJ1884" t="s">
        <v>15292</v>
      </c>
      <c r="AK1884" t="s">
        <v>15293</v>
      </c>
      <c r="AN1884">
        <v>0.877</v>
      </c>
      <c r="AO1884">
        <v>0.95499999999999996</v>
      </c>
      <c r="AP1884">
        <v>1.296</v>
      </c>
      <c r="AQ1884">
        <v>0.92300000000000004</v>
      </c>
    </row>
    <row r="1885" spans="1:43" x14ac:dyDescent="0.35">
      <c r="A1885" t="s">
        <v>15294</v>
      </c>
      <c r="B1885" t="s">
        <v>15295</v>
      </c>
      <c r="C1885" t="s">
        <v>15296</v>
      </c>
      <c r="D1885" t="s">
        <v>15297</v>
      </c>
      <c r="E1885" t="s">
        <v>15298</v>
      </c>
      <c r="F1885" t="s">
        <v>60</v>
      </c>
      <c r="G1885" t="s">
        <v>61</v>
      </c>
      <c r="H1885" t="s">
        <v>673</v>
      </c>
      <c r="I1885">
        <v>3.9099999999999999E-11</v>
      </c>
      <c r="J1885">
        <v>239</v>
      </c>
      <c r="K1885">
        <v>97.191999999999993</v>
      </c>
      <c r="L1885">
        <v>6.0999999999999999E-2</v>
      </c>
      <c r="M1885">
        <v>3.7999999999999999E-2</v>
      </c>
      <c r="N1885">
        <v>7.1999999999999995E-2</v>
      </c>
      <c r="O1885">
        <v>0.53100000000000003</v>
      </c>
      <c r="P1885">
        <v>5.2409999999999997</v>
      </c>
      <c r="Q1885">
        <v>13361</v>
      </c>
      <c r="R1885">
        <v>18734</v>
      </c>
      <c r="S1885">
        <v>26124</v>
      </c>
      <c r="T1885">
        <v>151.29400000000001</v>
      </c>
      <c r="U1885">
        <v>5.5E-2</v>
      </c>
      <c r="V1885">
        <v>3.5000000000000003E-2</v>
      </c>
      <c r="W1885">
        <v>6.5000000000000002E-2</v>
      </c>
      <c r="X1885">
        <v>0.621</v>
      </c>
      <c r="Y1885">
        <v>6.92</v>
      </c>
      <c r="Z1885">
        <v>17006</v>
      </c>
      <c r="AA1885">
        <v>21510</v>
      </c>
      <c r="AB1885">
        <v>28296</v>
      </c>
      <c r="AC1885" t="s">
        <v>15299</v>
      </c>
      <c r="AH1885" t="s">
        <v>15300</v>
      </c>
      <c r="AI1885" t="s">
        <v>15301</v>
      </c>
      <c r="AJ1885" t="s">
        <v>15302</v>
      </c>
      <c r="AK1885" t="s">
        <v>15303</v>
      </c>
      <c r="AN1885">
        <v>1.321</v>
      </c>
      <c r="AO1885">
        <v>0.61099999999999999</v>
      </c>
      <c r="AP1885">
        <v>1.651</v>
      </c>
      <c r="AQ1885">
        <v>0.69399999999999995</v>
      </c>
    </row>
    <row r="1886" spans="1:43" x14ac:dyDescent="0.35">
      <c r="A1886" t="s">
        <v>15304</v>
      </c>
      <c r="B1886" t="s">
        <v>15305</v>
      </c>
      <c r="C1886" t="s">
        <v>15306</v>
      </c>
      <c r="D1886" t="s">
        <v>15307</v>
      </c>
      <c r="E1886" t="s">
        <v>15308</v>
      </c>
      <c r="F1886" t="s">
        <v>60</v>
      </c>
      <c r="G1886" t="s">
        <v>61</v>
      </c>
      <c r="H1886" t="s">
        <v>62</v>
      </c>
      <c r="I1886">
        <v>2.35E-11</v>
      </c>
      <c r="J1886">
        <v>95</v>
      </c>
      <c r="K1886">
        <v>40.731999999999999</v>
      </c>
      <c r="L1886">
        <v>3.7999999999999999E-2</v>
      </c>
      <c r="M1886">
        <v>5.8000000000000003E-2</v>
      </c>
      <c r="N1886">
        <v>7.0000000000000007E-2</v>
      </c>
      <c r="O1886">
        <v>0.95199999999999996</v>
      </c>
      <c r="P1886">
        <v>163.09200000000001</v>
      </c>
      <c r="Q1886">
        <v>1492</v>
      </c>
      <c r="R1886">
        <v>2964</v>
      </c>
      <c r="S1886">
        <v>9254</v>
      </c>
      <c r="T1886">
        <v>25.478999999999999</v>
      </c>
      <c r="U1886">
        <v>2.1999999999999999E-2</v>
      </c>
      <c r="V1886">
        <v>3.1E-2</v>
      </c>
      <c r="W1886">
        <v>3.7999999999999999E-2</v>
      </c>
      <c r="X1886">
        <v>0.94699999999999995</v>
      </c>
      <c r="Y1886">
        <v>81.003</v>
      </c>
      <c r="Z1886">
        <v>1104</v>
      </c>
      <c r="AA1886">
        <v>1684</v>
      </c>
      <c r="AB1886">
        <v>3062</v>
      </c>
      <c r="AC1886" t="s">
        <v>15309</v>
      </c>
      <c r="AH1886" t="s">
        <v>15310</v>
      </c>
      <c r="AI1886" t="s">
        <v>15311</v>
      </c>
      <c r="AJ1886" t="s">
        <v>15312</v>
      </c>
      <c r="AK1886" t="s">
        <v>15313</v>
      </c>
      <c r="AN1886">
        <v>0.86599999999999999</v>
      </c>
      <c r="AO1886">
        <v>0.93700000000000006</v>
      </c>
      <c r="AP1886">
        <v>1.47</v>
      </c>
      <c r="AQ1886">
        <v>0.71399999999999997</v>
      </c>
    </row>
    <row r="1887" spans="1:43" x14ac:dyDescent="0.35">
      <c r="A1887" t="s">
        <v>15314</v>
      </c>
      <c r="B1887" t="s">
        <v>15315</v>
      </c>
      <c r="C1887" t="s">
        <v>15316</v>
      </c>
      <c r="D1887" t="s">
        <v>15317</v>
      </c>
      <c r="E1887" t="s">
        <v>15318</v>
      </c>
      <c r="F1887" t="s">
        <v>60</v>
      </c>
      <c r="G1887" t="s">
        <v>61</v>
      </c>
      <c r="H1887" t="s">
        <v>81</v>
      </c>
      <c r="I1887">
        <v>1.7E-12</v>
      </c>
      <c r="J1887">
        <v>103</v>
      </c>
      <c r="K1887">
        <v>182.834</v>
      </c>
      <c r="L1887">
        <v>3.3000000000000002E-2</v>
      </c>
      <c r="M1887">
        <v>1.6E-2</v>
      </c>
      <c r="N1887">
        <v>3.6999999999999998E-2</v>
      </c>
      <c r="O1887">
        <v>0.94799999999999995</v>
      </c>
      <c r="P1887">
        <v>20.481000000000002</v>
      </c>
      <c r="Q1887">
        <v>11265</v>
      </c>
      <c r="R1887">
        <v>16652</v>
      </c>
      <c r="S1887">
        <v>27052</v>
      </c>
      <c r="T1887">
        <v>187.428</v>
      </c>
      <c r="U1887">
        <v>2.8000000000000001E-2</v>
      </c>
      <c r="V1887">
        <v>2.1000000000000001E-2</v>
      </c>
      <c r="W1887">
        <v>3.5000000000000003E-2</v>
      </c>
      <c r="X1887">
        <v>0.94499999999999995</v>
      </c>
      <c r="Y1887">
        <v>13.861000000000001</v>
      </c>
      <c r="Z1887">
        <v>11929</v>
      </c>
      <c r="AA1887">
        <v>17663</v>
      </c>
      <c r="AB1887">
        <v>28928</v>
      </c>
      <c r="AC1887" t="s">
        <v>15319</v>
      </c>
      <c r="AH1887" t="s">
        <v>15316</v>
      </c>
      <c r="AI1887" t="s">
        <v>15320</v>
      </c>
      <c r="AJ1887" t="s">
        <v>15321</v>
      </c>
      <c r="AK1887" t="s">
        <v>15322</v>
      </c>
      <c r="AN1887">
        <v>0.77400000000000002</v>
      </c>
      <c r="AO1887">
        <v>0.96499999999999997</v>
      </c>
      <c r="AP1887">
        <v>0.95499999999999996</v>
      </c>
      <c r="AQ1887">
        <v>0.89</v>
      </c>
    </row>
    <row r="1888" spans="1:43" x14ac:dyDescent="0.35">
      <c r="A1888" t="s">
        <v>15323</v>
      </c>
      <c r="B1888" t="s">
        <v>15324</v>
      </c>
      <c r="C1888" t="s">
        <v>15325</v>
      </c>
      <c r="D1888" t="s">
        <v>15326</v>
      </c>
      <c r="E1888" t="s">
        <v>15327</v>
      </c>
      <c r="F1888" t="s">
        <v>60</v>
      </c>
      <c r="G1888" t="s">
        <v>61</v>
      </c>
      <c r="H1888" t="s">
        <v>62</v>
      </c>
      <c r="I1888">
        <v>4.7099999999999999E-12</v>
      </c>
      <c r="J1888">
        <v>137</v>
      </c>
      <c r="K1888">
        <v>23.486999999999998</v>
      </c>
      <c r="L1888">
        <v>3.3000000000000002E-2</v>
      </c>
      <c r="M1888">
        <v>2.9000000000000001E-2</v>
      </c>
      <c r="N1888">
        <v>4.3999999999999997E-2</v>
      </c>
      <c r="O1888">
        <v>0.97899999999999998</v>
      </c>
      <c r="P1888">
        <v>11.632999999999999</v>
      </c>
      <c r="Q1888">
        <v>1523</v>
      </c>
      <c r="R1888">
        <v>9048</v>
      </c>
      <c r="S1888">
        <v>23379</v>
      </c>
      <c r="T1888">
        <v>10.377000000000001</v>
      </c>
      <c r="U1888">
        <v>1.6E-2</v>
      </c>
      <c r="V1888">
        <v>1.2999999999999999E-2</v>
      </c>
      <c r="W1888">
        <v>2.1000000000000001E-2</v>
      </c>
      <c r="X1888">
        <v>0.94499999999999995</v>
      </c>
      <c r="Y1888">
        <v>38.015999999999998</v>
      </c>
      <c r="Z1888">
        <v>886</v>
      </c>
      <c r="AA1888">
        <v>1073</v>
      </c>
      <c r="AB1888">
        <v>1453</v>
      </c>
      <c r="AC1888" t="s">
        <v>15328</v>
      </c>
      <c r="AH1888" t="s">
        <v>15329</v>
      </c>
      <c r="AI1888" t="s">
        <v>15330</v>
      </c>
      <c r="AJ1888" t="s">
        <v>15331</v>
      </c>
      <c r="AK1888" t="s">
        <v>15332</v>
      </c>
      <c r="AN1888">
        <v>0.84</v>
      </c>
      <c r="AO1888">
        <v>0.91900000000000004</v>
      </c>
      <c r="AP1888">
        <v>1.161</v>
      </c>
      <c r="AQ1888">
        <v>0.92</v>
      </c>
    </row>
    <row r="1889" spans="1:43" x14ac:dyDescent="0.35">
      <c r="A1889" t="s">
        <v>15333</v>
      </c>
      <c r="B1889" t="s">
        <v>15334</v>
      </c>
      <c r="C1889" t="s">
        <v>15335</v>
      </c>
      <c r="D1889" t="s">
        <v>15336</v>
      </c>
      <c r="E1889" t="s">
        <v>15337</v>
      </c>
      <c r="F1889" t="s">
        <v>60</v>
      </c>
      <c r="G1889" t="s">
        <v>61</v>
      </c>
      <c r="H1889" t="s">
        <v>81</v>
      </c>
      <c r="I1889">
        <v>1.48E-12</v>
      </c>
      <c r="J1889">
        <v>77</v>
      </c>
      <c r="K1889">
        <v>54.152999999999999</v>
      </c>
      <c r="L1889">
        <v>4.1000000000000002E-2</v>
      </c>
      <c r="M1889">
        <v>2.9000000000000001E-2</v>
      </c>
      <c r="N1889">
        <v>0.05</v>
      </c>
      <c r="O1889">
        <v>0.90400000000000003</v>
      </c>
      <c r="P1889">
        <v>11.678000000000001</v>
      </c>
      <c r="Q1889">
        <v>2190</v>
      </c>
      <c r="R1889">
        <v>3634</v>
      </c>
      <c r="S1889">
        <v>5746</v>
      </c>
      <c r="T1889">
        <v>61.154000000000003</v>
      </c>
      <c r="U1889">
        <v>4.8000000000000001E-2</v>
      </c>
      <c r="V1889">
        <v>3.5000000000000003E-2</v>
      </c>
      <c r="W1889">
        <v>5.8999999999999997E-2</v>
      </c>
      <c r="X1889">
        <v>0.95</v>
      </c>
      <c r="Y1889">
        <v>13.829000000000001</v>
      </c>
      <c r="Z1889">
        <v>2541</v>
      </c>
      <c r="AA1889">
        <v>4156</v>
      </c>
      <c r="AB1889">
        <v>6258</v>
      </c>
      <c r="AC1889" t="s">
        <v>15338</v>
      </c>
      <c r="AG1889" t="s">
        <v>15339</v>
      </c>
      <c r="AH1889" t="s">
        <v>15340</v>
      </c>
      <c r="AI1889" t="s">
        <v>15341</v>
      </c>
      <c r="AJ1889" t="s">
        <v>15342</v>
      </c>
      <c r="AK1889" t="s">
        <v>15343</v>
      </c>
      <c r="AN1889">
        <v>1.593</v>
      </c>
      <c r="AO1889">
        <v>0.94799999999999995</v>
      </c>
      <c r="AP1889">
        <v>2.173</v>
      </c>
      <c r="AQ1889">
        <v>0.82299999999999995</v>
      </c>
    </row>
    <row r="1890" spans="1:43" x14ac:dyDescent="0.35">
      <c r="A1890" t="s">
        <v>15344</v>
      </c>
      <c r="B1890" t="s">
        <v>15345</v>
      </c>
      <c r="C1890" t="s">
        <v>15346</v>
      </c>
      <c r="D1890" t="s">
        <v>15346</v>
      </c>
      <c r="E1890" t="s">
        <v>15347</v>
      </c>
      <c r="F1890" t="s">
        <v>60</v>
      </c>
      <c r="G1890" t="s">
        <v>61</v>
      </c>
      <c r="H1890" t="s">
        <v>62</v>
      </c>
      <c r="I1890">
        <v>6.3799999999999999E-12</v>
      </c>
      <c r="J1890">
        <v>72</v>
      </c>
      <c r="K1890">
        <v>6.7439999999999998</v>
      </c>
      <c r="L1890">
        <v>2.7E-2</v>
      </c>
      <c r="M1890">
        <v>1.7000000000000001E-2</v>
      </c>
      <c r="N1890">
        <v>3.2000000000000001E-2</v>
      </c>
      <c r="O1890">
        <v>0.93500000000000005</v>
      </c>
      <c r="P1890">
        <v>172.21</v>
      </c>
      <c r="Q1890">
        <v>252</v>
      </c>
      <c r="R1890">
        <v>355</v>
      </c>
      <c r="S1890">
        <v>1640</v>
      </c>
      <c r="T1890">
        <v>7.2949999999999999</v>
      </c>
      <c r="U1890">
        <v>2.5000000000000001E-2</v>
      </c>
      <c r="V1890">
        <v>2.9000000000000001E-2</v>
      </c>
      <c r="W1890">
        <v>3.7999999999999999E-2</v>
      </c>
      <c r="X1890">
        <v>0.93799999999999994</v>
      </c>
      <c r="Y1890">
        <v>26.033999999999999</v>
      </c>
      <c r="Z1890">
        <v>317</v>
      </c>
      <c r="AA1890">
        <v>422</v>
      </c>
      <c r="AB1890">
        <v>1565</v>
      </c>
      <c r="AC1890" t="s">
        <v>15348</v>
      </c>
      <c r="AH1890" t="s">
        <v>15349</v>
      </c>
      <c r="AI1890" t="s">
        <v>15350</v>
      </c>
      <c r="AJ1890" t="s">
        <v>15351</v>
      </c>
      <c r="AK1890" t="s">
        <v>15352</v>
      </c>
      <c r="AN1890">
        <v>0.70499999999999996</v>
      </c>
      <c r="AO1890">
        <v>0.95899999999999996</v>
      </c>
      <c r="AP1890">
        <v>1.022</v>
      </c>
      <c r="AQ1890">
        <v>0.95199999999999996</v>
      </c>
    </row>
    <row r="1891" spans="1:43" x14ac:dyDescent="0.35">
      <c r="A1891" t="s">
        <v>15353</v>
      </c>
      <c r="B1891" t="s">
        <v>15354</v>
      </c>
      <c r="C1891" t="s">
        <v>15355</v>
      </c>
      <c r="D1891" t="s">
        <v>15356</v>
      </c>
      <c r="E1891" t="s">
        <v>15357</v>
      </c>
      <c r="F1891" t="s">
        <v>60</v>
      </c>
      <c r="G1891" t="s">
        <v>61</v>
      </c>
      <c r="H1891" t="s">
        <v>62</v>
      </c>
      <c r="I1891">
        <v>1.25E-11</v>
      </c>
      <c r="J1891">
        <v>243</v>
      </c>
      <c r="K1891">
        <v>27.283999999999999</v>
      </c>
      <c r="L1891">
        <v>4.3999999999999997E-2</v>
      </c>
      <c r="M1891">
        <v>3.5999999999999997E-2</v>
      </c>
      <c r="N1891">
        <v>5.7000000000000002E-2</v>
      </c>
      <c r="O1891">
        <v>0.95799999999999996</v>
      </c>
      <c r="P1891">
        <v>49.654000000000003</v>
      </c>
      <c r="Q1891">
        <v>4440</v>
      </c>
      <c r="R1891">
        <v>11490</v>
      </c>
      <c r="S1891">
        <v>24589</v>
      </c>
      <c r="T1891">
        <v>22.821999999999999</v>
      </c>
      <c r="U1891">
        <v>2.5000000000000001E-2</v>
      </c>
      <c r="V1891">
        <v>2.1000000000000001E-2</v>
      </c>
      <c r="W1891">
        <v>3.3000000000000002E-2</v>
      </c>
      <c r="X1891">
        <v>0.81399999999999995</v>
      </c>
      <c r="Y1891">
        <v>3.1680000000000001</v>
      </c>
      <c r="Z1891">
        <v>4035</v>
      </c>
      <c r="AA1891">
        <v>4961</v>
      </c>
      <c r="AB1891">
        <v>7205</v>
      </c>
      <c r="AC1891" t="s">
        <v>15358</v>
      </c>
      <c r="AH1891" t="s">
        <v>15359</v>
      </c>
      <c r="AI1891" t="s">
        <v>15360</v>
      </c>
      <c r="AJ1891" t="s">
        <v>15361</v>
      </c>
      <c r="AK1891" t="s">
        <v>15362</v>
      </c>
      <c r="AN1891">
        <v>0.96899999999999997</v>
      </c>
      <c r="AO1891">
        <v>0.90700000000000003</v>
      </c>
      <c r="AP1891">
        <v>1.54</v>
      </c>
      <c r="AQ1891">
        <v>0.90500000000000003</v>
      </c>
    </row>
    <row r="1892" spans="1:43" x14ac:dyDescent="0.35">
      <c r="A1892" t="s">
        <v>15363</v>
      </c>
      <c r="B1892" t="s">
        <v>15364</v>
      </c>
      <c r="C1892" t="s">
        <v>15365</v>
      </c>
      <c r="D1892" t="s">
        <v>15366</v>
      </c>
      <c r="E1892" t="s">
        <v>15367</v>
      </c>
      <c r="F1892" t="s">
        <v>60</v>
      </c>
      <c r="G1892" t="s">
        <v>61</v>
      </c>
      <c r="H1892" t="s">
        <v>81</v>
      </c>
      <c r="I1892">
        <v>5.9600000000000006E-11</v>
      </c>
      <c r="J1892">
        <v>112</v>
      </c>
      <c r="K1892">
        <v>21.472000000000001</v>
      </c>
      <c r="L1892">
        <v>3.7999999999999999E-2</v>
      </c>
      <c r="M1892">
        <v>3.3000000000000002E-2</v>
      </c>
      <c r="N1892">
        <v>0.05</v>
      </c>
      <c r="O1892">
        <v>0.95599999999999996</v>
      </c>
      <c r="P1892">
        <v>12.253</v>
      </c>
      <c r="Q1892">
        <v>1283</v>
      </c>
      <c r="R1892">
        <v>1949</v>
      </c>
      <c r="S1892">
        <v>5481</v>
      </c>
      <c r="T1892">
        <v>33.228000000000002</v>
      </c>
      <c r="U1892">
        <v>2.5000000000000001E-2</v>
      </c>
      <c r="V1892">
        <v>2.5999999999999999E-2</v>
      </c>
      <c r="W1892">
        <v>3.5999999999999997E-2</v>
      </c>
      <c r="X1892">
        <v>0.96199999999999997</v>
      </c>
      <c r="Y1892">
        <v>23.588999999999999</v>
      </c>
      <c r="Z1892">
        <v>2894</v>
      </c>
      <c r="AA1892">
        <v>3814</v>
      </c>
      <c r="AB1892">
        <v>5525</v>
      </c>
      <c r="AC1892" t="s">
        <v>15368</v>
      </c>
      <c r="AH1892" t="s">
        <v>15369</v>
      </c>
      <c r="AI1892" t="s">
        <v>15370</v>
      </c>
      <c r="AJ1892" t="s">
        <v>15371</v>
      </c>
      <c r="AK1892" t="s">
        <v>15372</v>
      </c>
      <c r="AN1892">
        <v>0.74099999999999999</v>
      </c>
      <c r="AO1892">
        <v>0.93700000000000006</v>
      </c>
      <c r="AP1892">
        <v>0.95299999999999996</v>
      </c>
      <c r="AQ1892">
        <v>0.871</v>
      </c>
    </row>
    <row r="1893" spans="1:43" x14ac:dyDescent="0.35">
      <c r="A1893" t="s">
        <v>15373</v>
      </c>
      <c r="B1893" t="s">
        <v>3257</v>
      </c>
      <c r="C1893" t="s">
        <v>3258</v>
      </c>
      <c r="D1893" t="s">
        <v>3259</v>
      </c>
      <c r="E1893" t="s">
        <v>3260</v>
      </c>
      <c r="F1893" t="s">
        <v>60</v>
      </c>
      <c r="G1893" t="s">
        <v>61</v>
      </c>
      <c r="H1893" t="s">
        <v>62</v>
      </c>
      <c r="I1893">
        <v>1.5500000000000001E-11</v>
      </c>
      <c r="J1893">
        <v>134</v>
      </c>
      <c r="K1893">
        <v>77.009</v>
      </c>
      <c r="L1893">
        <v>4.9000000000000002E-2</v>
      </c>
      <c r="M1893">
        <v>0.05</v>
      </c>
      <c r="N1893">
        <v>7.0000000000000007E-2</v>
      </c>
      <c r="O1893">
        <v>0.86499999999999999</v>
      </c>
      <c r="P1893">
        <v>18.288</v>
      </c>
      <c r="Q1893">
        <v>4539</v>
      </c>
      <c r="R1893">
        <v>8620</v>
      </c>
      <c r="S1893">
        <v>20816</v>
      </c>
      <c r="T1893">
        <v>50.780999999999999</v>
      </c>
      <c r="U1893">
        <v>3.3000000000000002E-2</v>
      </c>
      <c r="V1893">
        <v>0.02</v>
      </c>
      <c r="W1893">
        <v>3.9E-2</v>
      </c>
      <c r="X1893">
        <v>0.93200000000000005</v>
      </c>
      <c r="Y1893">
        <v>73.893000000000001</v>
      </c>
      <c r="Z1893">
        <v>3180</v>
      </c>
      <c r="AA1893">
        <v>6061</v>
      </c>
      <c r="AB1893">
        <v>14632</v>
      </c>
      <c r="AC1893" t="s">
        <v>15374</v>
      </c>
      <c r="AH1893" t="s">
        <v>3261</v>
      </c>
      <c r="AI1893" t="s">
        <v>3262</v>
      </c>
      <c r="AJ1893" t="s">
        <v>3263</v>
      </c>
      <c r="AK1893" t="s">
        <v>3264</v>
      </c>
      <c r="AN1893">
        <v>0.46899999999999997</v>
      </c>
      <c r="AO1893">
        <v>0.94099999999999995</v>
      </c>
      <c r="AP1893">
        <v>0.66500000000000004</v>
      </c>
      <c r="AQ1893">
        <v>0.79600000000000004</v>
      </c>
    </row>
    <row r="1894" spans="1:43" x14ac:dyDescent="0.35">
      <c r="A1894" t="s">
        <v>15375</v>
      </c>
      <c r="B1894" t="s">
        <v>5364</v>
      </c>
      <c r="C1894" t="s">
        <v>5365</v>
      </c>
      <c r="D1894" t="s">
        <v>5366</v>
      </c>
      <c r="E1894" t="s">
        <v>5367</v>
      </c>
      <c r="F1894" t="s">
        <v>60</v>
      </c>
      <c r="G1894" t="s">
        <v>61</v>
      </c>
      <c r="H1894" t="s">
        <v>62</v>
      </c>
      <c r="I1894">
        <v>3.6700000000000003E-12</v>
      </c>
      <c r="J1894">
        <v>174</v>
      </c>
      <c r="K1894">
        <v>7.8179999999999996</v>
      </c>
      <c r="L1894">
        <v>5.2999999999999999E-2</v>
      </c>
      <c r="M1894">
        <v>3.9E-2</v>
      </c>
      <c r="N1894">
        <v>6.6000000000000003E-2</v>
      </c>
      <c r="O1894">
        <v>0.96699999999999997</v>
      </c>
      <c r="P1894">
        <v>9.0459999999999994</v>
      </c>
      <c r="Q1894">
        <v>728</v>
      </c>
      <c r="R1894">
        <v>2220</v>
      </c>
      <c r="S1894">
        <v>5340</v>
      </c>
      <c r="T1894">
        <v>4.7210000000000001</v>
      </c>
      <c r="U1894">
        <v>1.7000000000000001E-2</v>
      </c>
      <c r="V1894">
        <v>1.2999999999999999E-2</v>
      </c>
      <c r="W1894">
        <v>2.1000000000000001E-2</v>
      </c>
      <c r="X1894">
        <v>0.91800000000000004</v>
      </c>
      <c r="Y1894">
        <v>34.700000000000003</v>
      </c>
      <c r="Z1894">
        <v>641</v>
      </c>
      <c r="AA1894">
        <v>733</v>
      </c>
      <c r="AB1894">
        <v>1146</v>
      </c>
      <c r="AC1894" t="s">
        <v>15376</v>
      </c>
      <c r="AH1894" t="s">
        <v>5368</v>
      </c>
      <c r="AI1894" t="s">
        <v>5369</v>
      </c>
      <c r="AJ1894" t="s">
        <v>5370</v>
      </c>
      <c r="AK1894" t="s">
        <v>5371</v>
      </c>
      <c r="AN1894">
        <v>0.873</v>
      </c>
      <c r="AO1894">
        <v>0.91900000000000004</v>
      </c>
      <c r="AP1894">
        <v>1.6459999999999999</v>
      </c>
      <c r="AQ1894">
        <v>0.89400000000000002</v>
      </c>
    </row>
    <row r="1895" spans="1:43" x14ac:dyDescent="0.35">
      <c r="A1895" t="s">
        <v>15377</v>
      </c>
      <c r="B1895" t="s">
        <v>12021</v>
      </c>
      <c r="C1895" t="s">
        <v>12022</v>
      </c>
      <c r="D1895" t="s">
        <v>12023</v>
      </c>
      <c r="E1895" t="s">
        <v>12024</v>
      </c>
      <c r="F1895" t="s">
        <v>60</v>
      </c>
      <c r="G1895" t="s">
        <v>61</v>
      </c>
      <c r="H1895" t="s">
        <v>62</v>
      </c>
      <c r="I1895">
        <v>4.8900000000000004E-12</v>
      </c>
      <c r="J1895">
        <v>199</v>
      </c>
      <c r="K1895">
        <v>10.349</v>
      </c>
      <c r="L1895">
        <v>4.3999999999999997E-2</v>
      </c>
      <c r="M1895">
        <v>4.4999999999999998E-2</v>
      </c>
      <c r="N1895">
        <v>6.3E-2</v>
      </c>
      <c r="O1895">
        <v>0.96599999999999997</v>
      </c>
      <c r="P1895">
        <v>6.76</v>
      </c>
      <c r="Q1895">
        <v>987</v>
      </c>
      <c r="R1895">
        <v>4031</v>
      </c>
      <c r="S1895">
        <v>9858</v>
      </c>
      <c r="T1895">
        <v>5.0979999999999999</v>
      </c>
      <c r="U1895">
        <v>2.1000000000000001E-2</v>
      </c>
      <c r="V1895">
        <v>0.04</v>
      </c>
      <c r="W1895">
        <v>4.4999999999999998E-2</v>
      </c>
      <c r="X1895">
        <v>0.90100000000000002</v>
      </c>
      <c r="Y1895">
        <v>51.878999999999998</v>
      </c>
      <c r="Z1895">
        <v>637</v>
      </c>
      <c r="AA1895">
        <v>757</v>
      </c>
      <c r="AB1895">
        <v>1523</v>
      </c>
      <c r="AC1895" t="s">
        <v>410</v>
      </c>
      <c r="AH1895" t="s">
        <v>12025</v>
      </c>
      <c r="AI1895" t="s">
        <v>12026</v>
      </c>
      <c r="AJ1895" t="s">
        <v>12027</v>
      </c>
      <c r="AK1895" t="s">
        <v>12028</v>
      </c>
      <c r="AN1895">
        <v>0.65800000000000003</v>
      </c>
      <c r="AO1895">
        <v>0.94499999999999995</v>
      </c>
      <c r="AP1895">
        <v>1.077</v>
      </c>
      <c r="AQ1895">
        <v>0.92400000000000004</v>
      </c>
    </row>
    <row r="1896" spans="1:43" x14ac:dyDescent="0.35">
      <c r="A1896" t="s">
        <v>15378</v>
      </c>
      <c r="B1896" t="s">
        <v>15379</v>
      </c>
      <c r="C1896" t="s">
        <v>15380</v>
      </c>
      <c r="D1896" t="s">
        <v>15381</v>
      </c>
      <c r="E1896" t="s">
        <v>15382</v>
      </c>
      <c r="F1896" t="s">
        <v>60</v>
      </c>
      <c r="G1896" t="s">
        <v>61</v>
      </c>
      <c r="H1896" t="s">
        <v>62</v>
      </c>
      <c r="I1896">
        <v>6.9899999999999999E-12</v>
      </c>
      <c r="J1896">
        <v>62</v>
      </c>
      <c r="K1896">
        <v>13.58</v>
      </c>
      <c r="L1896">
        <v>3.4000000000000002E-2</v>
      </c>
      <c r="M1896">
        <v>2.1000000000000001E-2</v>
      </c>
      <c r="N1896">
        <v>0.04</v>
      </c>
      <c r="O1896">
        <v>0.97</v>
      </c>
      <c r="P1896">
        <v>14.019</v>
      </c>
      <c r="Q1896">
        <v>484</v>
      </c>
      <c r="R1896">
        <v>904</v>
      </c>
      <c r="S1896">
        <v>1846</v>
      </c>
      <c r="T1896">
        <v>10.62</v>
      </c>
      <c r="U1896">
        <v>2.7E-2</v>
      </c>
      <c r="V1896">
        <v>2.5000000000000001E-2</v>
      </c>
      <c r="W1896">
        <v>3.6999999999999998E-2</v>
      </c>
      <c r="X1896">
        <v>0.90600000000000003</v>
      </c>
      <c r="Y1896">
        <v>2.8639999999999999</v>
      </c>
      <c r="Z1896">
        <v>385</v>
      </c>
      <c r="AA1896">
        <v>461</v>
      </c>
      <c r="AB1896">
        <v>946</v>
      </c>
      <c r="AC1896" t="s">
        <v>15383</v>
      </c>
      <c r="AH1896" t="s">
        <v>15380</v>
      </c>
      <c r="AI1896" t="s">
        <v>15384</v>
      </c>
      <c r="AJ1896" t="s">
        <v>15385</v>
      </c>
      <c r="AK1896" t="s">
        <v>15386</v>
      </c>
      <c r="AN1896">
        <v>0.85199999999999998</v>
      </c>
      <c r="AO1896">
        <v>0.96399999999999997</v>
      </c>
      <c r="AP1896">
        <v>1.177</v>
      </c>
      <c r="AQ1896">
        <v>0.90700000000000003</v>
      </c>
    </row>
    <row r="1897" spans="1:43" x14ac:dyDescent="0.35">
      <c r="A1897" t="s">
        <v>15387</v>
      </c>
      <c r="B1897" t="s">
        <v>15388</v>
      </c>
      <c r="C1897" t="s">
        <v>15389</v>
      </c>
      <c r="D1897" t="s">
        <v>15390</v>
      </c>
      <c r="E1897" t="s">
        <v>15391</v>
      </c>
      <c r="F1897" t="s">
        <v>60</v>
      </c>
      <c r="G1897" t="s">
        <v>61</v>
      </c>
      <c r="H1897" t="s">
        <v>81</v>
      </c>
      <c r="I1897">
        <v>6.2699999999999997E-12</v>
      </c>
      <c r="J1897">
        <v>113</v>
      </c>
      <c r="K1897">
        <v>14.077</v>
      </c>
      <c r="L1897">
        <v>2.1000000000000001E-2</v>
      </c>
      <c r="M1897">
        <v>1.9E-2</v>
      </c>
      <c r="N1897">
        <v>2.8000000000000001E-2</v>
      </c>
      <c r="O1897">
        <v>0.98899999999999999</v>
      </c>
      <c r="P1897">
        <v>143.71899999999999</v>
      </c>
      <c r="Q1897">
        <v>527</v>
      </c>
      <c r="R1897">
        <v>1159</v>
      </c>
      <c r="S1897">
        <v>3228</v>
      </c>
      <c r="T1897">
        <v>14.401999999999999</v>
      </c>
      <c r="U1897">
        <v>0.02</v>
      </c>
      <c r="V1897">
        <v>1.2999999999999999E-2</v>
      </c>
      <c r="W1897">
        <v>2.4E-2</v>
      </c>
      <c r="X1897">
        <v>0.98799999999999999</v>
      </c>
      <c r="Y1897">
        <v>66.06</v>
      </c>
      <c r="Z1897">
        <v>594</v>
      </c>
      <c r="AA1897">
        <v>1248</v>
      </c>
      <c r="AB1897">
        <v>3382</v>
      </c>
      <c r="AC1897" t="s">
        <v>15392</v>
      </c>
      <c r="AH1897" t="s">
        <v>15393</v>
      </c>
      <c r="AI1897" t="s">
        <v>15394</v>
      </c>
      <c r="AJ1897" t="s">
        <v>15395</v>
      </c>
      <c r="AK1897" t="s">
        <v>15396</v>
      </c>
      <c r="AN1897">
        <v>0.97099999999999997</v>
      </c>
      <c r="AO1897">
        <v>0.98399999999999999</v>
      </c>
      <c r="AP1897">
        <v>1.2350000000000001</v>
      </c>
      <c r="AQ1897">
        <v>0.98199999999999998</v>
      </c>
    </row>
    <row r="1898" spans="1:43" x14ac:dyDescent="0.35">
      <c r="A1898" t="s">
        <v>15397</v>
      </c>
      <c r="B1898" t="s">
        <v>15398</v>
      </c>
      <c r="C1898" t="s">
        <v>15399</v>
      </c>
      <c r="D1898" t="s">
        <v>15400</v>
      </c>
      <c r="E1898" t="s">
        <v>15401</v>
      </c>
      <c r="F1898" t="s">
        <v>60</v>
      </c>
      <c r="G1898" t="s">
        <v>61</v>
      </c>
      <c r="H1898" t="s">
        <v>62</v>
      </c>
      <c r="I1898">
        <v>2.5400000000000001E-11</v>
      </c>
      <c r="J1898">
        <v>98</v>
      </c>
      <c r="K1898">
        <v>76.566999999999993</v>
      </c>
      <c r="L1898">
        <v>4.7E-2</v>
      </c>
      <c r="M1898">
        <v>3.9E-2</v>
      </c>
      <c r="N1898">
        <v>6.0999999999999999E-2</v>
      </c>
      <c r="O1898">
        <v>0.96899999999999997</v>
      </c>
      <c r="P1898">
        <v>34.655000000000001</v>
      </c>
      <c r="Q1898">
        <v>2826</v>
      </c>
      <c r="R1898">
        <v>6380</v>
      </c>
      <c r="S1898">
        <v>20992</v>
      </c>
      <c r="T1898">
        <v>91.1</v>
      </c>
      <c r="U1898">
        <v>3.3000000000000002E-2</v>
      </c>
      <c r="V1898">
        <v>3.7999999999999999E-2</v>
      </c>
      <c r="W1898">
        <v>0.05</v>
      </c>
      <c r="X1898">
        <v>0.94799999999999995</v>
      </c>
      <c r="Y1898">
        <v>53.613</v>
      </c>
      <c r="Z1898">
        <v>4003</v>
      </c>
      <c r="AA1898">
        <v>8374</v>
      </c>
      <c r="AB1898">
        <v>21599</v>
      </c>
      <c r="AC1898" t="s">
        <v>15402</v>
      </c>
      <c r="AH1898" t="s">
        <v>15403</v>
      </c>
      <c r="AI1898" t="s">
        <v>15404</v>
      </c>
      <c r="AJ1898" t="s">
        <v>15405</v>
      </c>
      <c r="AK1898" t="s">
        <v>15406</v>
      </c>
      <c r="AN1898">
        <v>0.63300000000000001</v>
      </c>
      <c r="AO1898">
        <v>0.96099999999999997</v>
      </c>
      <c r="AP1898">
        <v>0.94</v>
      </c>
      <c r="AQ1898">
        <v>0.93899999999999995</v>
      </c>
    </row>
    <row r="1899" spans="1:43" x14ac:dyDescent="0.35">
      <c r="A1899" t="s">
        <v>15407</v>
      </c>
      <c r="B1899" t="s">
        <v>3931</v>
      </c>
      <c r="C1899" t="s">
        <v>3932</v>
      </c>
      <c r="D1899" t="s">
        <v>3933</v>
      </c>
      <c r="E1899" t="s">
        <v>3934</v>
      </c>
      <c r="F1899" t="s">
        <v>60</v>
      </c>
      <c r="G1899" t="s">
        <v>61</v>
      </c>
      <c r="H1899" t="s">
        <v>62</v>
      </c>
      <c r="I1899">
        <v>2.36E-12</v>
      </c>
      <c r="J1899">
        <v>179</v>
      </c>
      <c r="K1899">
        <v>9.9879999999999995</v>
      </c>
      <c r="L1899">
        <v>2.5000000000000001E-2</v>
      </c>
      <c r="M1899">
        <v>2.7E-2</v>
      </c>
      <c r="N1899">
        <v>3.6999999999999998E-2</v>
      </c>
      <c r="O1899">
        <v>0.98399999999999999</v>
      </c>
      <c r="P1899">
        <v>3.7669999999999999</v>
      </c>
      <c r="Q1899">
        <v>518</v>
      </c>
      <c r="R1899">
        <v>1556</v>
      </c>
      <c r="S1899">
        <v>9784</v>
      </c>
      <c r="T1899">
        <v>12.978999999999999</v>
      </c>
      <c r="U1899">
        <v>3.5000000000000003E-2</v>
      </c>
      <c r="V1899">
        <v>3.3000000000000002E-2</v>
      </c>
      <c r="W1899">
        <v>4.8000000000000001E-2</v>
      </c>
      <c r="X1899">
        <v>0.98799999999999999</v>
      </c>
      <c r="Y1899">
        <v>57.319000000000003</v>
      </c>
      <c r="Z1899">
        <v>727</v>
      </c>
      <c r="AA1899">
        <v>1916</v>
      </c>
      <c r="AB1899">
        <v>9810</v>
      </c>
      <c r="AC1899" t="s">
        <v>3935</v>
      </c>
      <c r="AH1899" t="s">
        <v>3936</v>
      </c>
      <c r="AI1899" t="s">
        <v>3937</v>
      </c>
      <c r="AJ1899" t="s">
        <v>3938</v>
      </c>
      <c r="AK1899" t="s">
        <v>3939</v>
      </c>
      <c r="AN1899">
        <v>0.72099999999999997</v>
      </c>
      <c r="AO1899">
        <v>0.97899999999999998</v>
      </c>
      <c r="AP1899">
        <v>1.0649999999999999</v>
      </c>
      <c r="AQ1899">
        <v>0.97299999999999998</v>
      </c>
    </row>
    <row r="1900" spans="1:43" x14ac:dyDescent="0.35">
      <c r="A1900" t="s">
        <v>15408</v>
      </c>
      <c r="B1900" t="s">
        <v>15409</v>
      </c>
      <c r="C1900" t="s">
        <v>15410</v>
      </c>
      <c r="D1900" t="s">
        <v>15411</v>
      </c>
      <c r="E1900" t="s">
        <v>15412</v>
      </c>
      <c r="F1900" t="s">
        <v>60</v>
      </c>
      <c r="G1900" t="s">
        <v>61</v>
      </c>
      <c r="H1900" t="s">
        <v>81</v>
      </c>
      <c r="I1900">
        <v>5.7000000000000003E-12</v>
      </c>
      <c r="J1900">
        <v>119</v>
      </c>
      <c r="K1900">
        <v>29.504999999999999</v>
      </c>
      <c r="L1900">
        <v>2.1999999999999999E-2</v>
      </c>
      <c r="M1900">
        <v>1.6E-2</v>
      </c>
      <c r="N1900">
        <v>2.7E-2</v>
      </c>
      <c r="O1900">
        <v>0.85199999999999998</v>
      </c>
      <c r="P1900">
        <v>7.1189999999999998</v>
      </c>
      <c r="Q1900">
        <v>2467</v>
      </c>
      <c r="R1900">
        <v>2980</v>
      </c>
      <c r="S1900">
        <v>4460</v>
      </c>
      <c r="T1900">
        <v>43.293999999999997</v>
      </c>
      <c r="U1900">
        <v>2.5000000000000001E-2</v>
      </c>
      <c r="V1900">
        <v>1.7000000000000001E-2</v>
      </c>
      <c r="W1900">
        <v>0.03</v>
      </c>
      <c r="X1900">
        <v>0.80600000000000005</v>
      </c>
      <c r="Y1900">
        <v>7.6349999999999998</v>
      </c>
      <c r="Z1900">
        <v>3563</v>
      </c>
      <c r="AA1900">
        <v>4146</v>
      </c>
      <c r="AB1900">
        <v>5663</v>
      </c>
      <c r="AC1900" t="s">
        <v>15413</v>
      </c>
      <c r="AH1900" t="s">
        <v>15414</v>
      </c>
      <c r="AI1900" t="s">
        <v>15415</v>
      </c>
      <c r="AJ1900" t="s">
        <v>15416</v>
      </c>
      <c r="AK1900" t="s">
        <v>15417</v>
      </c>
      <c r="AN1900">
        <v>0.67600000000000005</v>
      </c>
      <c r="AO1900">
        <v>0.94599999999999995</v>
      </c>
      <c r="AP1900">
        <v>0.749</v>
      </c>
      <c r="AQ1900">
        <v>0.83799999999999997</v>
      </c>
    </row>
    <row r="1901" spans="1:43" x14ac:dyDescent="0.35">
      <c r="A1901" t="s">
        <v>15418</v>
      </c>
      <c r="B1901" t="s">
        <v>15419</v>
      </c>
      <c r="C1901" t="s">
        <v>15420</v>
      </c>
      <c r="D1901" t="s">
        <v>15421</v>
      </c>
      <c r="E1901" t="s">
        <v>15422</v>
      </c>
      <c r="F1901" t="s">
        <v>60</v>
      </c>
      <c r="G1901" t="s">
        <v>61</v>
      </c>
      <c r="H1901" t="s">
        <v>62</v>
      </c>
      <c r="I1901">
        <v>1.1600000000000001E-11</v>
      </c>
      <c r="J1901">
        <v>127</v>
      </c>
      <c r="K1901">
        <v>2.0099999999999998</v>
      </c>
      <c r="L1901">
        <v>3.5999999999999997E-2</v>
      </c>
      <c r="M1901">
        <v>3.6999999999999998E-2</v>
      </c>
      <c r="N1901">
        <v>5.1999999999999998E-2</v>
      </c>
      <c r="O1901">
        <v>0.59499999999999997</v>
      </c>
      <c r="P1901">
        <v>2.1070000000000002</v>
      </c>
      <c r="Q1901">
        <v>180</v>
      </c>
      <c r="R1901">
        <v>218</v>
      </c>
      <c r="S1901">
        <v>363</v>
      </c>
      <c r="T1901">
        <v>2.5910000000000002</v>
      </c>
      <c r="U1901">
        <v>2.9000000000000001E-2</v>
      </c>
      <c r="V1901">
        <v>4.2999999999999997E-2</v>
      </c>
      <c r="W1901">
        <v>5.1999999999999998E-2</v>
      </c>
      <c r="X1901">
        <v>0.84699999999999998</v>
      </c>
      <c r="Y1901">
        <v>5.4249999999999998</v>
      </c>
      <c r="Z1901">
        <v>223</v>
      </c>
      <c r="AA1901">
        <v>268</v>
      </c>
      <c r="AB1901">
        <v>409</v>
      </c>
      <c r="AC1901" t="s">
        <v>15423</v>
      </c>
      <c r="AH1901" t="s">
        <v>15420</v>
      </c>
      <c r="AI1901" t="s">
        <v>15424</v>
      </c>
      <c r="AJ1901" t="s">
        <v>15425</v>
      </c>
      <c r="AK1901" t="s">
        <v>15426</v>
      </c>
      <c r="AN1901">
        <v>0.63</v>
      </c>
      <c r="AO1901">
        <v>0.83599999999999997</v>
      </c>
      <c r="AP1901">
        <v>0.92200000000000004</v>
      </c>
      <c r="AQ1901">
        <v>0.79800000000000004</v>
      </c>
    </row>
    <row r="1902" spans="1:43" x14ac:dyDescent="0.35">
      <c r="A1902" t="s">
        <v>15427</v>
      </c>
      <c r="B1902" t="s">
        <v>15428</v>
      </c>
      <c r="C1902" t="s">
        <v>15429</v>
      </c>
      <c r="D1902" t="s">
        <v>15430</v>
      </c>
      <c r="E1902" t="s">
        <v>15431</v>
      </c>
      <c r="F1902" t="s">
        <v>60</v>
      </c>
      <c r="G1902" t="s">
        <v>61</v>
      </c>
      <c r="H1902" t="s">
        <v>62</v>
      </c>
      <c r="I1902">
        <v>4.1999999999999997E-11</v>
      </c>
      <c r="J1902">
        <v>271</v>
      </c>
      <c r="K1902">
        <v>6.35</v>
      </c>
      <c r="L1902">
        <v>2.1999999999999999E-2</v>
      </c>
      <c r="M1902">
        <v>2.4E-2</v>
      </c>
      <c r="N1902">
        <v>3.3000000000000002E-2</v>
      </c>
      <c r="O1902">
        <v>0.93899999999999995</v>
      </c>
      <c r="P1902">
        <v>52.771999999999998</v>
      </c>
      <c r="Q1902">
        <v>1135</v>
      </c>
      <c r="R1902">
        <v>1550</v>
      </c>
      <c r="S1902">
        <v>2173</v>
      </c>
      <c r="T1902">
        <v>8.1609999999999996</v>
      </c>
      <c r="U1902">
        <v>1.4E-2</v>
      </c>
      <c r="V1902">
        <v>1.7999999999999999E-2</v>
      </c>
      <c r="W1902">
        <v>2.3E-2</v>
      </c>
      <c r="X1902">
        <v>0.96899999999999997</v>
      </c>
      <c r="Y1902">
        <v>29.776</v>
      </c>
      <c r="Z1902">
        <v>1478</v>
      </c>
      <c r="AA1902">
        <v>1874</v>
      </c>
      <c r="AB1902">
        <v>2649</v>
      </c>
      <c r="AC1902" t="s">
        <v>15432</v>
      </c>
      <c r="AH1902" t="s">
        <v>15429</v>
      </c>
      <c r="AI1902" t="s">
        <v>15433</v>
      </c>
      <c r="AJ1902" t="s">
        <v>15434</v>
      </c>
      <c r="AK1902" t="s">
        <v>15435</v>
      </c>
      <c r="AN1902">
        <v>0.93500000000000005</v>
      </c>
      <c r="AO1902">
        <v>0.91700000000000004</v>
      </c>
      <c r="AP1902">
        <v>1.399</v>
      </c>
      <c r="AQ1902">
        <v>0.86499999999999999</v>
      </c>
    </row>
    <row r="1903" spans="1:43" x14ac:dyDescent="0.35">
      <c r="A1903" t="s">
        <v>15436</v>
      </c>
      <c r="B1903" t="s">
        <v>15437</v>
      </c>
      <c r="C1903" t="s">
        <v>15438</v>
      </c>
      <c r="D1903" t="s">
        <v>15439</v>
      </c>
      <c r="E1903" t="s">
        <v>15440</v>
      </c>
      <c r="F1903" t="s">
        <v>60</v>
      </c>
      <c r="G1903" t="s">
        <v>61</v>
      </c>
      <c r="H1903" t="s">
        <v>62</v>
      </c>
      <c r="I1903">
        <v>5.72E-11</v>
      </c>
      <c r="J1903">
        <v>222</v>
      </c>
      <c r="K1903">
        <v>12.971</v>
      </c>
      <c r="L1903">
        <v>4.5999999999999999E-2</v>
      </c>
      <c r="M1903">
        <v>4.3999999999999997E-2</v>
      </c>
      <c r="N1903">
        <v>6.4000000000000001E-2</v>
      </c>
      <c r="O1903">
        <v>0.93500000000000005</v>
      </c>
      <c r="P1903">
        <v>15.317</v>
      </c>
      <c r="Q1903">
        <v>1328</v>
      </c>
      <c r="R1903">
        <v>2267</v>
      </c>
      <c r="S1903">
        <v>3771</v>
      </c>
      <c r="T1903">
        <v>13.423999999999999</v>
      </c>
      <c r="U1903">
        <v>3.7999999999999999E-2</v>
      </c>
      <c r="V1903">
        <v>0.03</v>
      </c>
      <c r="W1903">
        <v>4.9000000000000002E-2</v>
      </c>
      <c r="X1903">
        <v>0.82699999999999996</v>
      </c>
      <c r="Y1903">
        <v>4.2699999999999996</v>
      </c>
      <c r="Z1903">
        <v>1708</v>
      </c>
      <c r="AA1903">
        <v>2533</v>
      </c>
      <c r="AB1903">
        <v>4426</v>
      </c>
      <c r="AC1903" t="s">
        <v>15441</v>
      </c>
      <c r="AH1903" t="s">
        <v>15442</v>
      </c>
      <c r="AI1903" t="s">
        <v>15443</v>
      </c>
      <c r="AJ1903" t="s">
        <v>15444</v>
      </c>
      <c r="AK1903" t="s">
        <v>15445</v>
      </c>
      <c r="AN1903">
        <v>0.81499999999999995</v>
      </c>
      <c r="AO1903">
        <v>0.93</v>
      </c>
      <c r="AP1903">
        <v>1.222</v>
      </c>
      <c r="AQ1903">
        <v>0.84</v>
      </c>
    </row>
    <row r="1904" spans="1:43" x14ac:dyDescent="0.35">
      <c r="A1904" t="s">
        <v>15446</v>
      </c>
      <c r="B1904" t="s">
        <v>15447</v>
      </c>
      <c r="C1904" t="s">
        <v>15448</v>
      </c>
      <c r="D1904" t="s">
        <v>15449</v>
      </c>
      <c r="E1904" t="s">
        <v>15450</v>
      </c>
      <c r="F1904" t="s">
        <v>60</v>
      </c>
      <c r="G1904" t="s">
        <v>61</v>
      </c>
      <c r="H1904" t="s">
        <v>62</v>
      </c>
      <c r="I1904">
        <v>2.1899999999999999E-10</v>
      </c>
      <c r="J1904">
        <v>99</v>
      </c>
      <c r="K1904">
        <v>10.866</v>
      </c>
      <c r="L1904">
        <v>2.7E-2</v>
      </c>
      <c r="M1904">
        <v>2.3E-2</v>
      </c>
      <c r="N1904">
        <v>3.5999999999999997E-2</v>
      </c>
      <c r="O1904">
        <v>0.96199999999999997</v>
      </c>
      <c r="P1904">
        <v>411.435</v>
      </c>
      <c r="Q1904">
        <v>544</v>
      </c>
      <c r="R1904">
        <v>699</v>
      </c>
      <c r="S1904">
        <v>1853</v>
      </c>
      <c r="T1904">
        <v>8.3030000000000008</v>
      </c>
      <c r="U1904">
        <v>2.1000000000000001E-2</v>
      </c>
      <c r="V1904">
        <v>2.1999999999999999E-2</v>
      </c>
      <c r="W1904">
        <v>0.03</v>
      </c>
      <c r="X1904">
        <v>0.877</v>
      </c>
      <c r="Y1904">
        <v>1870.9179999999999</v>
      </c>
      <c r="Z1904">
        <v>590</v>
      </c>
      <c r="AA1904">
        <v>668</v>
      </c>
      <c r="AB1904">
        <v>1507</v>
      </c>
      <c r="AC1904" t="s">
        <v>410</v>
      </c>
      <c r="AH1904" t="s">
        <v>15451</v>
      </c>
      <c r="AI1904" t="s">
        <v>15452</v>
      </c>
      <c r="AJ1904" t="s">
        <v>15453</v>
      </c>
      <c r="AK1904" t="s">
        <v>15454</v>
      </c>
      <c r="AN1904">
        <v>0.93500000000000005</v>
      </c>
      <c r="AO1904">
        <v>0.97199999999999998</v>
      </c>
      <c r="AP1904">
        <v>1.36</v>
      </c>
      <c r="AQ1904">
        <v>0.96199999999999997</v>
      </c>
    </row>
    <row r="1905" spans="1:43" x14ac:dyDescent="0.35">
      <c r="A1905" t="s">
        <v>15455</v>
      </c>
      <c r="B1905" t="s">
        <v>15456</v>
      </c>
      <c r="C1905" t="s">
        <v>15457</v>
      </c>
      <c r="D1905" t="s">
        <v>15458</v>
      </c>
      <c r="E1905" t="s">
        <v>15459</v>
      </c>
      <c r="F1905" t="s">
        <v>60</v>
      </c>
      <c r="G1905" t="s">
        <v>61</v>
      </c>
      <c r="H1905" t="s">
        <v>81</v>
      </c>
      <c r="I1905">
        <v>6.0099999999999996E-12</v>
      </c>
      <c r="J1905">
        <v>151</v>
      </c>
      <c r="K1905">
        <v>13.148</v>
      </c>
      <c r="L1905">
        <v>2.7E-2</v>
      </c>
      <c r="M1905">
        <v>5.8999999999999997E-2</v>
      </c>
      <c r="N1905">
        <v>6.4000000000000001E-2</v>
      </c>
      <c r="O1905">
        <v>0.92</v>
      </c>
      <c r="P1905">
        <v>12.5</v>
      </c>
      <c r="Q1905">
        <v>1033</v>
      </c>
      <c r="R1905">
        <v>1514</v>
      </c>
      <c r="S1905">
        <v>2269</v>
      </c>
      <c r="T1905">
        <v>15.034000000000001</v>
      </c>
      <c r="U1905">
        <v>2.1999999999999999E-2</v>
      </c>
      <c r="V1905">
        <v>0.01</v>
      </c>
      <c r="W1905">
        <v>2.5000000000000001E-2</v>
      </c>
      <c r="X1905">
        <v>0.92100000000000004</v>
      </c>
      <c r="Y1905">
        <v>23.033000000000001</v>
      </c>
      <c r="Z1905">
        <v>1473</v>
      </c>
      <c r="AA1905">
        <v>1918</v>
      </c>
      <c r="AB1905">
        <v>2674</v>
      </c>
      <c r="AC1905" t="s">
        <v>410</v>
      </c>
      <c r="AH1905" t="s">
        <v>15460</v>
      </c>
      <c r="AI1905" t="s">
        <v>15461</v>
      </c>
      <c r="AJ1905" t="s">
        <v>15462</v>
      </c>
      <c r="AK1905" t="s">
        <v>15463</v>
      </c>
      <c r="AN1905">
        <v>0.88600000000000001</v>
      </c>
      <c r="AO1905">
        <v>0.94</v>
      </c>
      <c r="AP1905">
        <v>1.2190000000000001</v>
      </c>
      <c r="AQ1905">
        <v>0.65500000000000003</v>
      </c>
    </row>
    <row r="1906" spans="1:43" x14ac:dyDescent="0.35">
      <c r="A1906" t="s">
        <v>15464</v>
      </c>
      <c r="B1906" t="s">
        <v>15465</v>
      </c>
      <c r="C1906" t="s">
        <v>15466</v>
      </c>
      <c r="D1906" t="s">
        <v>15467</v>
      </c>
      <c r="E1906" t="s">
        <v>15468</v>
      </c>
      <c r="F1906" t="s">
        <v>60</v>
      </c>
      <c r="G1906" t="s">
        <v>61</v>
      </c>
      <c r="H1906" t="s">
        <v>62</v>
      </c>
      <c r="I1906">
        <v>2.6999999999999998E-12</v>
      </c>
      <c r="J1906">
        <v>50</v>
      </c>
      <c r="K1906">
        <v>206.63399999999999</v>
      </c>
      <c r="L1906">
        <v>4.9000000000000002E-2</v>
      </c>
      <c r="M1906">
        <v>4.5999999999999999E-2</v>
      </c>
      <c r="N1906">
        <v>6.7000000000000004E-2</v>
      </c>
      <c r="O1906">
        <v>0.97399999999999998</v>
      </c>
      <c r="P1906">
        <v>16.347000000000001</v>
      </c>
      <c r="Q1906">
        <v>4166</v>
      </c>
      <c r="R1906">
        <v>20941</v>
      </c>
      <c r="S1906">
        <v>44621</v>
      </c>
      <c r="T1906">
        <v>99.91</v>
      </c>
      <c r="U1906">
        <v>0.03</v>
      </c>
      <c r="V1906">
        <v>0.03</v>
      </c>
      <c r="W1906">
        <v>4.2000000000000003E-2</v>
      </c>
      <c r="X1906">
        <v>0.93700000000000006</v>
      </c>
      <c r="Y1906">
        <v>18.742000000000001</v>
      </c>
      <c r="Z1906">
        <v>2194</v>
      </c>
      <c r="AA1906">
        <v>2948</v>
      </c>
      <c r="AB1906">
        <v>4112</v>
      </c>
      <c r="AC1906" t="s">
        <v>15469</v>
      </c>
      <c r="AH1906" t="s">
        <v>15470</v>
      </c>
      <c r="AI1906" t="s">
        <v>15471</v>
      </c>
      <c r="AJ1906" t="s">
        <v>15472</v>
      </c>
      <c r="AK1906" t="s">
        <v>15473</v>
      </c>
      <c r="AN1906">
        <v>0.85099999999999998</v>
      </c>
      <c r="AO1906">
        <v>0.85599999999999998</v>
      </c>
      <c r="AP1906">
        <v>1.1040000000000001</v>
      </c>
      <c r="AQ1906">
        <v>0.91</v>
      </c>
    </row>
    <row r="1907" spans="1:43" x14ac:dyDescent="0.35">
      <c r="A1907" t="s">
        <v>15474</v>
      </c>
      <c r="B1907" t="s">
        <v>15475</v>
      </c>
      <c r="C1907" t="s">
        <v>15476</v>
      </c>
      <c r="D1907" t="s">
        <v>15477</v>
      </c>
      <c r="E1907" t="s">
        <v>15478</v>
      </c>
      <c r="F1907" t="s">
        <v>60</v>
      </c>
      <c r="G1907" t="s">
        <v>61</v>
      </c>
      <c r="H1907" t="s">
        <v>62</v>
      </c>
      <c r="I1907">
        <v>1.8600000000000002E-12</v>
      </c>
      <c r="J1907">
        <v>139</v>
      </c>
      <c r="K1907">
        <v>3.302</v>
      </c>
      <c r="L1907">
        <v>0.02</v>
      </c>
      <c r="M1907">
        <v>3.6999999999999998E-2</v>
      </c>
      <c r="N1907">
        <v>4.2000000000000003E-2</v>
      </c>
      <c r="O1907">
        <v>0.88700000000000001</v>
      </c>
      <c r="P1907">
        <v>8.8190000000000008</v>
      </c>
      <c r="Q1907">
        <v>332</v>
      </c>
      <c r="R1907">
        <v>418</v>
      </c>
      <c r="S1907">
        <v>769</v>
      </c>
      <c r="T1907">
        <v>8.2330000000000005</v>
      </c>
      <c r="U1907">
        <v>4.9000000000000002E-2</v>
      </c>
      <c r="V1907">
        <v>5.3999999999999999E-2</v>
      </c>
      <c r="W1907">
        <v>7.2999999999999995E-2</v>
      </c>
      <c r="X1907">
        <v>0.95</v>
      </c>
      <c r="Y1907">
        <v>11.984</v>
      </c>
      <c r="Z1907">
        <v>745</v>
      </c>
      <c r="AA1907">
        <v>966</v>
      </c>
      <c r="AB1907">
        <v>1390</v>
      </c>
      <c r="AC1907" t="s">
        <v>15479</v>
      </c>
      <c r="AH1907" t="s">
        <v>15476</v>
      </c>
      <c r="AI1907" t="s">
        <v>15480</v>
      </c>
      <c r="AJ1907" t="s">
        <v>15481</v>
      </c>
      <c r="AK1907" t="s">
        <v>15482</v>
      </c>
      <c r="AN1907">
        <v>0.80800000000000005</v>
      </c>
      <c r="AO1907">
        <v>0.92100000000000004</v>
      </c>
      <c r="AP1907">
        <v>1.1950000000000001</v>
      </c>
      <c r="AQ1907">
        <v>0.90100000000000002</v>
      </c>
    </row>
    <row r="1908" spans="1:43" x14ac:dyDescent="0.35">
      <c r="A1908" t="s">
        <v>15483</v>
      </c>
      <c r="B1908" t="s">
        <v>15484</v>
      </c>
      <c r="C1908" t="s">
        <v>15485</v>
      </c>
      <c r="D1908" t="s">
        <v>15486</v>
      </c>
      <c r="E1908" t="s">
        <v>15487</v>
      </c>
      <c r="F1908" t="s">
        <v>60</v>
      </c>
      <c r="G1908" t="s">
        <v>61</v>
      </c>
      <c r="H1908" t="s">
        <v>673</v>
      </c>
      <c r="I1908">
        <v>3.1500000000000001E-11</v>
      </c>
      <c r="J1908">
        <v>140</v>
      </c>
      <c r="K1908">
        <v>32.259</v>
      </c>
      <c r="L1908">
        <v>5.1999999999999998E-2</v>
      </c>
      <c r="M1908">
        <v>4.2000000000000003E-2</v>
      </c>
      <c r="N1908">
        <v>6.7000000000000004E-2</v>
      </c>
      <c r="O1908">
        <v>0.86899999999999999</v>
      </c>
      <c r="P1908">
        <v>9.7650000000000006</v>
      </c>
      <c r="Q1908">
        <v>2737</v>
      </c>
      <c r="R1908">
        <v>4272</v>
      </c>
      <c r="S1908">
        <v>6510</v>
      </c>
      <c r="T1908">
        <v>46.35</v>
      </c>
      <c r="U1908">
        <v>3.3000000000000002E-2</v>
      </c>
      <c r="V1908">
        <v>0.04</v>
      </c>
      <c r="W1908">
        <v>5.1999999999999998E-2</v>
      </c>
      <c r="X1908">
        <v>0.91100000000000003</v>
      </c>
      <c r="Y1908">
        <v>22.51</v>
      </c>
      <c r="Z1908">
        <v>3235</v>
      </c>
      <c r="AA1908">
        <v>5089</v>
      </c>
      <c r="AB1908">
        <v>7898</v>
      </c>
      <c r="AC1908" t="s">
        <v>410</v>
      </c>
      <c r="AH1908" t="s">
        <v>15488</v>
      </c>
      <c r="AI1908" t="s">
        <v>15489</v>
      </c>
      <c r="AJ1908" t="s">
        <v>15490</v>
      </c>
      <c r="AK1908" t="s">
        <v>15491</v>
      </c>
      <c r="AN1908">
        <v>0.86199999999999999</v>
      </c>
      <c r="AO1908">
        <v>0.86099999999999999</v>
      </c>
      <c r="AP1908">
        <v>1.075</v>
      </c>
      <c r="AQ1908">
        <v>0.85899999999999999</v>
      </c>
    </row>
    <row r="1909" spans="1:43" x14ac:dyDescent="0.35">
      <c r="A1909" t="s">
        <v>15492</v>
      </c>
      <c r="B1909" t="s">
        <v>15493</v>
      </c>
      <c r="C1909" t="s">
        <v>15494</v>
      </c>
      <c r="D1909" t="s">
        <v>15495</v>
      </c>
      <c r="E1909" t="s">
        <v>15496</v>
      </c>
      <c r="F1909" t="s">
        <v>60</v>
      </c>
      <c r="G1909" t="s">
        <v>61</v>
      </c>
      <c r="H1909" t="s">
        <v>62</v>
      </c>
      <c r="I1909">
        <v>1.48E-12</v>
      </c>
      <c r="J1909">
        <v>163</v>
      </c>
      <c r="K1909">
        <v>3.04</v>
      </c>
      <c r="L1909">
        <v>4.8000000000000001E-2</v>
      </c>
      <c r="M1909">
        <v>3.1E-2</v>
      </c>
      <c r="N1909">
        <v>5.7000000000000002E-2</v>
      </c>
      <c r="O1909">
        <v>0.77900000000000003</v>
      </c>
      <c r="P1909">
        <v>6.5220000000000002</v>
      </c>
      <c r="Q1909">
        <v>326</v>
      </c>
      <c r="R1909">
        <v>376</v>
      </c>
      <c r="S1909">
        <v>629</v>
      </c>
      <c r="T1909">
        <v>4.2469999999999999</v>
      </c>
      <c r="U1909">
        <v>1.7999999999999999E-2</v>
      </c>
      <c r="V1909">
        <v>2.1000000000000001E-2</v>
      </c>
      <c r="W1909">
        <v>2.8000000000000001E-2</v>
      </c>
      <c r="X1909">
        <v>0.80400000000000005</v>
      </c>
      <c r="Y1909">
        <v>0.82799999999999996</v>
      </c>
      <c r="Z1909">
        <v>481</v>
      </c>
      <c r="AA1909">
        <v>527</v>
      </c>
      <c r="AB1909">
        <v>733</v>
      </c>
      <c r="AC1909" t="s">
        <v>15497</v>
      </c>
      <c r="AH1909" t="s">
        <v>15494</v>
      </c>
      <c r="AI1909" t="s">
        <v>15498</v>
      </c>
      <c r="AJ1909" t="s">
        <v>15499</v>
      </c>
      <c r="AK1909" t="s">
        <v>15500</v>
      </c>
      <c r="AN1909">
        <v>0.626</v>
      </c>
      <c r="AO1909">
        <v>0.82799999999999996</v>
      </c>
      <c r="AP1909">
        <v>0.92800000000000005</v>
      </c>
      <c r="AQ1909">
        <v>0.81100000000000005</v>
      </c>
    </row>
    <row r="1910" spans="1:43" x14ac:dyDescent="0.35">
      <c r="A1910" t="s">
        <v>15501</v>
      </c>
      <c r="B1910" t="s">
        <v>15502</v>
      </c>
      <c r="C1910" t="s">
        <v>15503</v>
      </c>
      <c r="D1910" t="s">
        <v>15504</v>
      </c>
      <c r="E1910" t="s">
        <v>15505</v>
      </c>
      <c r="F1910" t="s">
        <v>60</v>
      </c>
      <c r="G1910" t="s">
        <v>61</v>
      </c>
      <c r="H1910" t="s">
        <v>81</v>
      </c>
      <c r="I1910">
        <v>3.0200000000000001E-12</v>
      </c>
      <c r="J1910">
        <v>46</v>
      </c>
      <c r="K1910">
        <v>31.483000000000001</v>
      </c>
      <c r="L1910">
        <v>3.1E-2</v>
      </c>
      <c r="M1910">
        <v>3.3000000000000002E-2</v>
      </c>
      <c r="N1910">
        <v>4.4999999999999998E-2</v>
      </c>
      <c r="O1910">
        <v>0.89400000000000002</v>
      </c>
      <c r="P1910">
        <v>13.022</v>
      </c>
      <c r="Q1910">
        <v>762</v>
      </c>
      <c r="R1910">
        <v>1182</v>
      </c>
      <c r="S1910">
        <v>1875</v>
      </c>
      <c r="T1910">
        <v>37.167999999999999</v>
      </c>
      <c r="U1910">
        <v>2.1000000000000001E-2</v>
      </c>
      <c r="V1910">
        <v>2.1000000000000001E-2</v>
      </c>
      <c r="W1910">
        <v>0.03</v>
      </c>
      <c r="X1910">
        <v>0.93500000000000005</v>
      </c>
      <c r="Y1910">
        <v>50.283999999999999</v>
      </c>
      <c r="Z1910">
        <v>829</v>
      </c>
      <c r="AA1910">
        <v>1292</v>
      </c>
      <c r="AB1910">
        <v>2144</v>
      </c>
      <c r="AC1910" t="s">
        <v>15506</v>
      </c>
      <c r="AH1910" t="s">
        <v>15503</v>
      </c>
      <c r="AI1910" t="s">
        <v>15507</v>
      </c>
      <c r="AJ1910" t="s">
        <v>15508</v>
      </c>
      <c r="AK1910" t="s">
        <v>15509</v>
      </c>
      <c r="AN1910">
        <v>0.75800000000000001</v>
      </c>
      <c r="AO1910">
        <v>0.82599999999999996</v>
      </c>
      <c r="AP1910">
        <v>0.93300000000000005</v>
      </c>
      <c r="AQ1910">
        <v>0.54200000000000004</v>
      </c>
    </row>
    <row r="1911" spans="1:43" x14ac:dyDescent="0.35">
      <c r="A1911" t="s">
        <v>15510</v>
      </c>
      <c r="B1911" t="s">
        <v>15511</v>
      </c>
      <c r="C1911" t="s">
        <v>15512</v>
      </c>
      <c r="D1911" t="s">
        <v>15513</v>
      </c>
      <c r="E1911" t="s">
        <v>15514</v>
      </c>
      <c r="F1911" t="s">
        <v>60</v>
      </c>
      <c r="G1911" t="s">
        <v>61</v>
      </c>
      <c r="H1911" t="s">
        <v>62</v>
      </c>
      <c r="I1911">
        <v>9.51E-11</v>
      </c>
      <c r="J1911">
        <v>143</v>
      </c>
      <c r="K1911">
        <v>5.4710000000000001</v>
      </c>
      <c r="L1911">
        <v>2.4E-2</v>
      </c>
      <c r="M1911">
        <v>2.3E-2</v>
      </c>
      <c r="N1911">
        <v>3.3000000000000002E-2</v>
      </c>
      <c r="O1911">
        <v>0.94099999999999995</v>
      </c>
      <c r="P1911">
        <v>20.641999999999999</v>
      </c>
      <c r="Q1911">
        <v>435</v>
      </c>
      <c r="R1911">
        <v>595</v>
      </c>
      <c r="S1911">
        <v>921</v>
      </c>
      <c r="T1911">
        <v>6.1609999999999996</v>
      </c>
      <c r="U1911">
        <v>1.9E-2</v>
      </c>
      <c r="V1911">
        <v>3.2000000000000001E-2</v>
      </c>
      <c r="W1911">
        <v>3.6999999999999998E-2</v>
      </c>
      <c r="X1911">
        <v>0.90900000000000003</v>
      </c>
      <c r="Y1911">
        <v>21.021999999999998</v>
      </c>
      <c r="Z1911">
        <v>549</v>
      </c>
      <c r="AA1911">
        <v>686</v>
      </c>
      <c r="AB1911">
        <v>1075</v>
      </c>
      <c r="AC1911" t="s">
        <v>15515</v>
      </c>
      <c r="AH1911" t="s">
        <v>15516</v>
      </c>
      <c r="AI1911" t="s">
        <v>15517</v>
      </c>
      <c r="AJ1911" t="s">
        <v>15518</v>
      </c>
      <c r="AK1911" t="s">
        <v>15519</v>
      </c>
      <c r="AN1911">
        <v>0.749</v>
      </c>
      <c r="AO1911">
        <v>0.93300000000000005</v>
      </c>
      <c r="AP1911">
        <v>1.0149999999999999</v>
      </c>
      <c r="AQ1911">
        <v>0.89600000000000002</v>
      </c>
    </row>
    <row r="1912" spans="1:43" x14ac:dyDescent="0.35">
      <c r="A1912" t="s">
        <v>15520</v>
      </c>
      <c r="B1912" t="s">
        <v>15521</v>
      </c>
      <c r="C1912" t="s">
        <v>15522</v>
      </c>
      <c r="D1912" t="s">
        <v>15523</v>
      </c>
      <c r="E1912" t="s">
        <v>15524</v>
      </c>
      <c r="F1912" t="s">
        <v>60</v>
      </c>
      <c r="G1912" t="s">
        <v>61</v>
      </c>
      <c r="H1912" t="s">
        <v>62</v>
      </c>
      <c r="I1912">
        <v>4.3199999999999997E-11</v>
      </c>
      <c r="J1912">
        <v>161</v>
      </c>
      <c r="K1912">
        <v>2.7210000000000001</v>
      </c>
      <c r="L1912">
        <v>3.6999999999999998E-2</v>
      </c>
      <c r="M1912">
        <v>2.1000000000000001E-2</v>
      </c>
      <c r="N1912">
        <v>4.2999999999999997E-2</v>
      </c>
      <c r="O1912">
        <v>0.79800000000000004</v>
      </c>
      <c r="P1912">
        <v>6.1219999999999999</v>
      </c>
      <c r="Q1912">
        <v>290</v>
      </c>
      <c r="R1912">
        <v>364</v>
      </c>
      <c r="S1912">
        <v>575</v>
      </c>
      <c r="T1912">
        <v>3.25</v>
      </c>
      <c r="U1912">
        <v>0.03</v>
      </c>
      <c r="V1912">
        <v>3.6999999999999998E-2</v>
      </c>
      <c r="W1912">
        <v>4.8000000000000001E-2</v>
      </c>
      <c r="X1912">
        <v>0.72</v>
      </c>
      <c r="Y1912">
        <v>5.8159999999999998</v>
      </c>
      <c r="Z1912">
        <v>369</v>
      </c>
      <c r="AA1912">
        <v>420</v>
      </c>
      <c r="AB1912">
        <v>597</v>
      </c>
      <c r="AC1912" t="s">
        <v>15525</v>
      </c>
      <c r="AH1912" t="s">
        <v>15526</v>
      </c>
      <c r="AI1912" t="s">
        <v>15527</v>
      </c>
      <c r="AJ1912" t="s">
        <v>15528</v>
      </c>
      <c r="AK1912" t="s">
        <v>15529</v>
      </c>
      <c r="AN1912">
        <v>0.79700000000000004</v>
      </c>
      <c r="AO1912">
        <v>0.85299999999999998</v>
      </c>
      <c r="AP1912">
        <v>1.1879999999999999</v>
      </c>
      <c r="AQ1912">
        <v>0.83599999999999997</v>
      </c>
    </row>
    <row r="1913" spans="1:43" x14ac:dyDescent="0.35">
      <c r="A1913" t="s">
        <v>15530</v>
      </c>
      <c r="B1913" t="s">
        <v>15531</v>
      </c>
      <c r="C1913" t="s">
        <v>15532</v>
      </c>
      <c r="D1913" t="s">
        <v>15533</v>
      </c>
      <c r="E1913" t="s">
        <v>15534</v>
      </c>
      <c r="F1913" t="s">
        <v>60</v>
      </c>
      <c r="G1913" t="s">
        <v>61</v>
      </c>
      <c r="H1913" t="s">
        <v>81</v>
      </c>
      <c r="I1913">
        <v>1.3399999999999999E-12</v>
      </c>
      <c r="J1913">
        <v>104</v>
      </c>
      <c r="K1913">
        <v>22.581</v>
      </c>
      <c r="L1913">
        <v>3.1E-2</v>
      </c>
      <c r="M1913">
        <v>0.02</v>
      </c>
      <c r="N1913">
        <v>3.6999999999999998E-2</v>
      </c>
      <c r="O1913">
        <v>0.93700000000000006</v>
      </c>
      <c r="P1913">
        <v>31.306000000000001</v>
      </c>
      <c r="Q1913">
        <v>1276</v>
      </c>
      <c r="R1913">
        <v>2299</v>
      </c>
      <c r="S1913">
        <v>5055</v>
      </c>
      <c r="T1913">
        <v>29.07</v>
      </c>
      <c r="U1913">
        <v>3.4000000000000002E-2</v>
      </c>
      <c r="V1913">
        <v>2.1000000000000001E-2</v>
      </c>
      <c r="W1913">
        <v>0.04</v>
      </c>
      <c r="X1913">
        <v>0.91900000000000004</v>
      </c>
      <c r="Y1913">
        <v>8.6829999999999998</v>
      </c>
      <c r="Z1913">
        <v>1464</v>
      </c>
      <c r="AA1913">
        <v>2614</v>
      </c>
      <c r="AB1913">
        <v>6097</v>
      </c>
      <c r="AC1913" t="s">
        <v>15535</v>
      </c>
      <c r="AH1913" t="s">
        <v>15536</v>
      </c>
      <c r="AI1913" t="s">
        <v>15537</v>
      </c>
      <c r="AJ1913" t="s">
        <v>15538</v>
      </c>
      <c r="AK1913" t="s">
        <v>15539</v>
      </c>
      <c r="AN1913">
        <v>2.4249999999999998</v>
      </c>
      <c r="AO1913">
        <v>0.97599999999999998</v>
      </c>
      <c r="AP1913">
        <v>3.2650000000000001</v>
      </c>
      <c r="AQ1913">
        <v>0.94099999999999995</v>
      </c>
    </row>
    <row r="1914" spans="1:43" x14ac:dyDescent="0.35">
      <c r="A1914" t="s">
        <v>15540</v>
      </c>
      <c r="B1914" t="s">
        <v>15541</v>
      </c>
      <c r="C1914" t="s">
        <v>15542</v>
      </c>
      <c r="D1914" t="s">
        <v>15543</v>
      </c>
      <c r="E1914" t="s">
        <v>15544</v>
      </c>
      <c r="F1914" t="s">
        <v>60</v>
      </c>
      <c r="G1914" t="s">
        <v>61</v>
      </c>
      <c r="H1914" t="s">
        <v>62</v>
      </c>
      <c r="I1914">
        <v>4.7999999999999997E-12</v>
      </c>
      <c r="J1914">
        <v>139</v>
      </c>
      <c r="K1914">
        <v>9.0809999999999995</v>
      </c>
      <c r="L1914">
        <v>1.9E-2</v>
      </c>
      <c r="M1914">
        <v>2.3E-2</v>
      </c>
      <c r="N1914">
        <v>0.03</v>
      </c>
      <c r="O1914">
        <v>0.94299999999999995</v>
      </c>
      <c r="P1914">
        <v>5.0519999999999996</v>
      </c>
      <c r="Q1914">
        <v>804</v>
      </c>
      <c r="R1914">
        <v>1076</v>
      </c>
      <c r="S1914">
        <v>1641</v>
      </c>
      <c r="T1914">
        <v>21.818999999999999</v>
      </c>
      <c r="U1914">
        <v>1.4E-2</v>
      </c>
      <c r="V1914">
        <v>2.5999999999999999E-2</v>
      </c>
      <c r="W1914">
        <v>2.9000000000000001E-2</v>
      </c>
      <c r="X1914">
        <v>0.96899999999999997</v>
      </c>
      <c r="Y1914">
        <v>82.290999999999997</v>
      </c>
      <c r="Z1914">
        <v>1740</v>
      </c>
      <c r="AA1914">
        <v>2414</v>
      </c>
      <c r="AB1914">
        <v>3394</v>
      </c>
      <c r="AC1914" t="s">
        <v>15545</v>
      </c>
      <c r="AH1914" t="s">
        <v>15546</v>
      </c>
      <c r="AI1914" t="s">
        <v>15547</v>
      </c>
      <c r="AJ1914" t="s">
        <v>15548</v>
      </c>
      <c r="AK1914" t="s">
        <v>15549</v>
      </c>
      <c r="AN1914">
        <v>0.91400000000000003</v>
      </c>
      <c r="AO1914">
        <v>0.94699999999999995</v>
      </c>
      <c r="AP1914">
        <v>1.296</v>
      </c>
      <c r="AQ1914">
        <v>0.84199999999999997</v>
      </c>
    </row>
    <row r="1915" spans="1:43" x14ac:dyDescent="0.35">
      <c r="A1915" t="s">
        <v>15550</v>
      </c>
      <c r="B1915" t="s">
        <v>15551</v>
      </c>
      <c r="C1915" t="s">
        <v>15552</v>
      </c>
      <c r="D1915" t="s">
        <v>15552</v>
      </c>
      <c r="E1915" t="s">
        <v>15553</v>
      </c>
      <c r="F1915" t="s">
        <v>60</v>
      </c>
      <c r="G1915" t="s">
        <v>61</v>
      </c>
      <c r="H1915" t="s">
        <v>673</v>
      </c>
      <c r="I1915">
        <v>4.1499999999999999E-12</v>
      </c>
      <c r="J1915">
        <v>88</v>
      </c>
      <c r="K1915">
        <v>28.923999999999999</v>
      </c>
      <c r="L1915">
        <v>6.2E-2</v>
      </c>
      <c r="M1915">
        <v>0.04</v>
      </c>
      <c r="N1915">
        <v>7.3999999999999996E-2</v>
      </c>
      <c r="O1915">
        <v>0.77200000000000002</v>
      </c>
      <c r="P1915">
        <v>8.4079999999999995</v>
      </c>
      <c r="Q1915">
        <v>1562</v>
      </c>
      <c r="R1915">
        <v>2513</v>
      </c>
      <c r="S1915">
        <v>3488</v>
      </c>
      <c r="T1915">
        <v>30.898</v>
      </c>
      <c r="U1915">
        <v>8.1000000000000003E-2</v>
      </c>
      <c r="V1915">
        <v>3.7999999999999999E-2</v>
      </c>
      <c r="W1915">
        <v>0.09</v>
      </c>
      <c r="X1915">
        <v>0.85099999999999998</v>
      </c>
      <c r="Y1915">
        <v>4.7990000000000004</v>
      </c>
      <c r="Z1915">
        <v>1853</v>
      </c>
      <c r="AA1915">
        <v>2882</v>
      </c>
      <c r="AB1915">
        <v>3923</v>
      </c>
      <c r="AC1915" t="s">
        <v>15554</v>
      </c>
      <c r="AH1915" t="s">
        <v>15555</v>
      </c>
      <c r="AI1915" t="s">
        <v>15556</v>
      </c>
      <c r="AJ1915" t="s">
        <v>15557</v>
      </c>
      <c r="AK1915" t="s">
        <v>15558</v>
      </c>
      <c r="AN1915">
        <v>1.6919999999999999</v>
      </c>
      <c r="AO1915">
        <v>0.67100000000000004</v>
      </c>
      <c r="AP1915">
        <v>1.899</v>
      </c>
      <c r="AQ1915">
        <v>0.65200000000000002</v>
      </c>
    </row>
    <row r="1916" spans="1:43" x14ac:dyDescent="0.35">
      <c r="A1916" t="s">
        <v>15559</v>
      </c>
      <c r="B1916" t="s">
        <v>15560</v>
      </c>
      <c r="C1916" t="s">
        <v>15561</v>
      </c>
      <c r="D1916" t="s">
        <v>15562</v>
      </c>
      <c r="E1916" t="s">
        <v>15563</v>
      </c>
      <c r="F1916" t="s">
        <v>60</v>
      </c>
      <c r="G1916" t="s">
        <v>61</v>
      </c>
      <c r="H1916" t="s">
        <v>62</v>
      </c>
      <c r="I1916">
        <v>5.17E-11</v>
      </c>
      <c r="J1916">
        <v>74</v>
      </c>
      <c r="K1916">
        <v>12.057</v>
      </c>
      <c r="L1916">
        <v>2.5999999999999999E-2</v>
      </c>
      <c r="M1916">
        <v>3.2000000000000001E-2</v>
      </c>
      <c r="N1916">
        <v>4.1000000000000002E-2</v>
      </c>
      <c r="O1916">
        <v>0.95899999999999996</v>
      </c>
      <c r="P1916">
        <v>244.91</v>
      </c>
      <c r="Q1916">
        <v>405</v>
      </c>
      <c r="R1916">
        <v>589</v>
      </c>
      <c r="S1916">
        <v>1532</v>
      </c>
      <c r="T1916">
        <v>15.959</v>
      </c>
      <c r="U1916">
        <v>1.7000000000000001E-2</v>
      </c>
      <c r="V1916">
        <v>0.02</v>
      </c>
      <c r="W1916">
        <v>2.5999999999999999E-2</v>
      </c>
      <c r="X1916">
        <v>0.94599999999999995</v>
      </c>
      <c r="Y1916">
        <v>53.908000000000001</v>
      </c>
      <c r="Z1916">
        <v>610</v>
      </c>
      <c r="AA1916">
        <v>798</v>
      </c>
      <c r="AB1916">
        <v>1670</v>
      </c>
      <c r="AC1916" t="s">
        <v>15564</v>
      </c>
      <c r="AH1916" t="s">
        <v>15565</v>
      </c>
      <c r="AI1916" t="s">
        <v>15566</v>
      </c>
      <c r="AJ1916" t="s">
        <v>15567</v>
      </c>
      <c r="AK1916" t="s">
        <v>15568</v>
      </c>
      <c r="AN1916">
        <v>0.98299999999999998</v>
      </c>
      <c r="AO1916">
        <v>0.97199999999999998</v>
      </c>
      <c r="AP1916">
        <v>1.3440000000000001</v>
      </c>
      <c r="AQ1916">
        <v>0.94599999999999995</v>
      </c>
    </row>
    <row r="1917" spans="1:43" x14ac:dyDescent="0.35">
      <c r="A1917" t="s">
        <v>15569</v>
      </c>
      <c r="B1917" t="s">
        <v>15570</v>
      </c>
      <c r="C1917" t="s">
        <v>15571</v>
      </c>
      <c r="D1917" t="s">
        <v>15572</v>
      </c>
      <c r="E1917" t="s">
        <v>15573</v>
      </c>
      <c r="F1917" t="s">
        <v>60</v>
      </c>
      <c r="G1917" t="s">
        <v>61</v>
      </c>
      <c r="H1917" t="s">
        <v>62</v>
      </c>
      <c r="I1917">
        <v>8.5400000000000004E-12</v>
      </c>
      <c r="J1917">
        <v>126</v>
      </c>
      <c r="K1917">
        <v>3.069</v>
      </c>
      <c r="L1917">
        <v>0.06</v>
      </c>
      <c r="M1917">
        <v>4.2999999999999997E-2</v>
      </c>
      <c r="N1917">
        <v>7.3999999999999996E-2</v>
      </c>
      <c r="O1917">
        <v>0.68899999999999995</v>
      </c>
      <c r="P1917">
        <v>16.925999999999998</v>
      </c>
      <c r="Q1917">
        <v>270</v>
      </c>
      <c r="R1917">
        <v>317</v>
      </c>
      <c r="S1917">
        <v>536</v>
      </c>
      <c r="T1917">
        <v>4.399</v>
      </c>
      <c r="U1917">
        <v>3.5999999999999997E-2</v>
      </c>
      <c r="V1917">
        <v>4.2000000000000003E-2</v>
      </c>
      <c r="W1917">
        <v>5.5E-2</v>
      </c>
      <c r="X1917">
        <v>0.93400000000000005</v>
      </c>
      <c r="Y1917">
        <v>17.774999999999999</v>
      </c>
      <c r="Z1917">
        <v>378</v>
      </c>
      <c r="AA1917">
        <v>443</v>
      </c>
      <c r="AB1917">
        <v>641</v>
      </c>
      <c r="AC1917" t="s">
        <v>15574</v>
      </c>
      <c r="AH1917" t="s">
        <v>15575</v>
      </c>
      <c r="AI1917" t="s">
        <v>15576</v>
      </c>
      <c r="AJ1917" t="s">
        <v>15577</v>
      </c>
      <c r="AK1917" t="s">
        <v>15578</v>
      </c>
      <c r="AN1917">
        <v>0.80800000000000005</v>
      </c>
      <c r="AO1917">
        <v>0.81699999999999995</v>
      </c>
      <c r="AP1917">
        <v>0.99199999999999999</v>
      </c>
      <c r="AQ1917">
        <v>0.83299999999999996</v>
      </c>
    </row>
    <row r="1918" spans="1:43" x14ac:dyDescent="0.35">
      <c r="A1918" t="s">
        <v>15579</v>
      </c>
      <c r="B1918" t="s">
        <v>15580</v>
      </c>
      <c r="C1918" t="s">
        <v>15581</v>
      </c>
      <c r="D1918" t="s">
        <v>15582</v>
      </c>
      <c r="E1918" t="s">
        <v>15583</v>
      </c>
      <c r="F1918" t="s">
        <v>60</v>
      </c>
      <c r="G1918" t="s">
        <v>61</v>
      </c>
      <c r="H1918" t="s">
        <v>62</v>
      </c>
      <c r="I1918">
        <v>1.31E-11</v>
      </c>
      <c r="J1918">
        <v>76</v>
      </c>
      <c r="K1918">
        <v>22.465</v>
      </c>
      <c r="L1918">
        <v>3.6999999999999998E-2</v>
      </c>
      <c r="M1918">
        <v>0.04</v>
      </c>
      <c r="N1918">
        <v>5.5E-2</v>
      </c>
      <c r="O1918">
        <v>0.94299999999999995</v>
      </c>
      <c r="P1918">
        <v>38.749000000000002</v>
      </c>
      <c r="Q1918">
        <v>670</v>
      </c>
      <c r="R1918">
        <v>1172</v>
      </c>
      <c r="S1918">
        <v>2004</v>
      </c>
      <c r="T1918">
        <v>28.481000000000002</v>
      </c>
      <c r="U1918">
        <v>2.3E-2</v>
      </c>
      <c r="V1918">
        <v>2.8000000000000001E-2</v>
      </c>
      <c r="W1918">
        <v>3.5999999999999997E-2</v>
      </c>
      <c r="X1918">
        <v>0.872</v>
      </c>
      <c r="Y1918">
        <v>23.93</v>
      </c>
      <c r="Z1918">
        <v>981</v>
      </c>
      <c r="AA1918">
        <v>1533</v>
      </c>
      <c r="AB1918">
        <v>2516</v>
      </c>
      <c r="AC1918" t="s">
        <v>15584</v>
      </c>
      <c r="AH1918" t="s">
        <v>15585</v>
      </c>
      <c r="AI1918" t="s">
        <v>15586</v>
      </c>
      <c r="AJ1918" t="s">
        <v>15587</v>
      </c>
      <c r="AK1918" t="s">
        <v>15588</v>
      </c>
      <c r="AN1918">
        <v>1.1140000000000001</v>
      </c>
      <c r="AO1918">
        <v>0.94699999999999995</v>
      </c>
      <c r="AP1918">
        <v>1.6859999999999999</v>
      </c>
      <c r="AQ1918">
        <v>0.85599999999999998</v>
      </c>
    </row>
    <row r="1919" spans="1:43" x14ac:dyDescent="0.35">
      <c r="A1919" t="s">
        <v>15589</v>
      </c>
      <c r="B1919" t="s">
        <v>15590</v>
      </c>
      <c r="C1919" t="s">
        <v>15591</v>
      </c>
      <c r="D1919" t="s">
        <v>15592</v>
      </c>
      <c r="E1919" t="s">
        <v>15593</v>
      </c>
      <c r="F1919" t="s">
        <v>60</v>
      </c>
      <c r="G1919" t="s">
        <v>61</v>
      </c>
      <c r="H1919" t="s">
        <v>62</v>
      </c>
      <c r="I1919">
        <v>6.5299999999999997E-11</v>
      </c>
      <c r="J1919">
        <v>272</v>
      </c>
      <c r="K1919">
        <v>13.34</v>
      </c>
      <c r="L1919">
        <v>5.8000000000000003E-2</v>
      </c>
      <c r="M1919">
        <v>5.8999999999999997E-2</v>
      </c>
      <c r="N1919">
        <v>8.3000000000000004E-2</v>
      </c>
      <c r="O1919">
        <v>0.63800000000000001</v>
      </c>
      <c r="P1919">
        <v>9.1240000000000006</v>
      </c>
      <c r="Q1919">
        <v>1360</v>
      </c>
      <c r="R1919">
        <v>2049</v>
      </c>
      <c r="S1919">
        <v>3149</v>
      </c>
      <c r="T1919">
        <v>8.08</v>
      </c>
      <c r="U1919">
        <v>3.4000000000000002E-2</v>
      </c>
      <c r="V1919">
        <v>5.5E-2</v>
      </c>
      <c r="W1919">
        <v>6.5000000000000002E-2</v>
      </c>
      <c r="X1919">
        <v>0.76600000000000001</v>
      </c>
      <c r="Y1919">
        <v>2.891</v>
      </c>
      <c r="Z1919">
        <v>1556</v>
      </c>
      <c r="AA1919">
        <v>2125</v>
      </c>
      <c r="AB1919">
        <v>2982</v>
      </c>
      <c r="AC1919" t="s">
        <v>15594</v>
      </c>
      <c r="AH1919" t="s">
        <v>15595</v>
      </c>
      <c r="AI1919" t="s">
        <v>15596</v>
      </c>
      <c r="AJ1919" t="s">
        <v>15597</v>
      </c>
      <c r="AK1919" t="s">
        <v>15598</v>
      </c>
      <c r="AN1919">
        <v>0.93</v>
      </c>
      <c r="AO1919">
        <v>0.66700000000000004</v>
      </c>
      <c r="AP1919">
        <v>1.25</v>
      </c>
      <c r="AQ1919">
        <v>0.66300000000000003</v>
      </c>
    </row>
    <row r="1920" spans="1:43" x14ac:dyDescent="0.35">
      <c r="A1920" t="s">
        <v>15599</v>
      </c>
      <c r="B1920" t="s">
        <v>15600</v>
      </c>
      <c r="C1920" t="s">
        <v>15601</v>
      </c>
      <c r="D1920" t="s">
        <v>15602</v>
      </c>
      <c r="E1920" t="s">
        <v>15603</v>
      </c>
      <c r="F1920" t="s">
        <v>60</v>
      </c>
      <c r="G1920" t="s">
        <v>61</v>
      </c>
      <c r="H1920" t="s">
        <v>62</v>
      </c>
      <c r="I1920">
        <v>1.3E-11</v>
      </c>
      <c r="J1920">
        <v>86</v>
      </c>
      <c r="K1920">
        <v>24.312000000000001</v>
      </c>
      <c r="L1920">
        <v>3.4000000000000002E-2</v>
      </c>
      <c r="M1920">
        <v>0.03</v>
      </c>
      <c r="N1920">
        <v>4.4999999999999998E-2</v>
      </c>
      <c r="O1920">
        <v>0.79800000000000004</v>
      </c>
      <c r="P1920">
        <v>7.1520000000000001</v>
      </c>
      <c r="Q1920">
        <v>1186</v>
      </c>
      <c r="R1920">
        <v>2073</v>
      </c>
      <c r="S1920">
        <v>3365</v>
      </c>
      <c r="T1920">
        <v>25.352</v>
      </c>
      <c r="U1920">
        <v>2.1999999999999999E-2</v>
      </c>
      <c r="V1920">
        <v>4.5999999999999999E-2</v>
      </c>
      <c r="W1920">
        <v>5.0999999999999997E-2</v>
      </c>
      <c r="X1920">
        <v>0.747</v>
      </c>
      <c r="Y1920">
        <v>4.8310000000000004</v>
      </c>
      <c r="Z1920">
        <v>1158</v>
      </c>
      <c r="AA1920">
        <v>1520</v>
      </c>
      <c r="AB1920">
        <v>2080</v>
      </c>
      <c r="AC1920" t="s">
        <v>15604</v>
      </c>
      <c r="AH1920" t="s">
        <v>15605</v>
      </c>
      <c r="AI1920" t="s">
        <v>15606</v>
      </c>
      <c r="AJ1920" t="s">
        <v>15607</v>
      </c>
      <c r="AK1920" t="s">
        <v>15608</v>
      </c>
      <c r="AN1920">
        <v>0.82799999999999996</v>
      </c>
      <c r="AO1920">
        <v>0.82799999999999996</v>
      </c>
      <c r="AP1920">
        <v>1.24</v>
      </c>
      <c r="AQ1920">
        <v>0.83</v>
      </c>
    </row>
    <row r="1921" spans="1:43" x14ac:dyDescent="0.35">
      <c r="A1921" t="s">
        <v>15609</v>
      </c>
      <c r="B1921" t="s">
        <v>15610</v>
      </c>
      <c r="C1921" t="s">
        <v>15611</v>
      </c>
      <c r="D1921" t="s">
        <v>15612</v>
      </c>
      <c r="E1921" t="s">
        <v>15613</v>
      </c>
      <c r="F1921" t="s">
        <v>60</v>
      </c>
      <c r="G1921" t="s">
        <v>61</v>
      </c>
      <c r="H1921" t="s">
        <v>62</v>
      </c>
      <c r="I1921">
        <v>3.6200000000000002E-11</v>
      </c>
      <c r="J1921">
        <v>52</v>
      </c>
      <c r="K1921">
        <v>19.030999999999999</v>
      </c>
      <c r="L1921">
        <v>3.7999999999999999E-2</v>
      </c>
      <c r="M1921">
        <v>4.2000000000000003E-2</v>
      </c>
      <c r="N1921">
        <v>5.7000000000000002E-2</v>
      </c>
      <c r="O1921">
        <v>0.79300000000000004</v>
      </c>
      <c r="P1921">
        <v>5.556</v>
      </c>
      <c r="Q1921">
        <v>470</v>
      </c>
      <c r="R1921">
        <v>667</v>
      </c>
      <c r="S1921">
        <v>1086</v>
      </c>
      <c r="T1921">
        <v>30.382999999999999</v>
      </c>
      <c r="U1921">
        <v>3.6999999999999998E-2</v>
      </c>
      <c r="V1921">
        <v>5.3999999999999999E-2</v>
      </c>
      <c r="W1921">
        <v>6.5000000000000002E-2</v>
      </c>
      <c r="X1921">
        <v>0.89500000000000002</v>
      </c>
      <c r="Y1921">
        <v>32.761000000000003</v>
      </c>
      <c r="Z1921">
        <v>842</v>
      </c>
      <c r="AA1921">
        <v>1178</v>
      </c>
      <c r="AB1921">
        <v>1627</v>
      </c>
      <c r="AC1921" t="s">
        <v>15614</v>
      </c>
      <c r="AH1921" t="s">
        <v>15611</v>
      </c>
      <c r="AI1921" t="s">
        <v>15615</v>
      </c>
      <c r="AJ1921" t="s">
        <v>15616</v>
      </c>
      <c r="AK1921" t="s">
        <v>15617</v>
      </c>
      <c r="AN1921">
        <v>0.73499999999999999</v>
      </c>
      <c r="AO1921">
        <v>0.86599999999999999</v>
      </c>
      <c r="AP1921">
        <v>1.181</v>
      </c>
      <c r="AQ1921">
        <v>0.79900000000000004</v>
      </c>
    </row>
    <row r="1922" spans="1:43" x14ac:dyDescent="0.35">
      <c r="A1922" t="s">
        <v>15618</v>
      </c>
      <c r="B1922" t="s">
        <v>15619</v>
      </c>
      <c r="C1922" t="s">
        <v>15620</v>
      </c>
      <c r="D1922" t="s">
        <v>15621</v>
      </c>
      <c r="E1922" t="s">
        <v>15622</v>
      </c>
      <c r="F1922" t="s">
        <v>60</v>
      </c>
      <c r="G1922" t="s">
        <v>61</v>
      </c>
      <c r="H1922" t="s">
        <v>62</v>
      </c>
      <c r="I1922">
        <v>1.7799999999999999E-11</v>
      </c>
      <c r="J1922">
        <v>80</v>
      </c>
      <c r="K1922">
        <v>19.308</v>
      </c>
      <c r="L1922">
        <v>3.6999999999999998E-2</v>
      </c>
      <c r="M1922">
        <v>4.4999999999999998E-2</v>
      </c>
      <c r="N1922">
        <v>5.8000000000000003E-2</v>
      </c>
      <c r="O1922">
        <v>0.93100000000000005</v>
      </c>
      <c r="P1922">
        <v>19.494</v>
      </c>
      <c r="Q1922">
        <v>727</v>
      </c>
      <c r="R1922">
        <v>1122</v>
      </c>
      <c r="S1922">
        <v>2751</v>
      </c>
      <c r="T1922">
        <v>87.632999999999996</v>
      </c>
      <c r="U1922">
        <v>0.02</v>
      </c>
      <c r="V1922">
        <v>0.04</v>
      </c>
      <c r="W1922">
        <v>4.4999999999999998E-2</v>
      </c>
      <c r="X1922">
        <v>0.95299999999999996</v>
      </c>
      <c r="Y1922">
        <v>36.296999999999997</v>
      </c>
      <c r="Z1922">
        <v>3349</v>
      </c>
      <c r="AA1922">
        <v>5364</v>
      </c>
      <c r="AB1922">
        <v>7534</v>
      </c>
      <c r="AC1922" t="s">
        <v>410</v>
      </c>
      <c r="AH1922" t="s">
        <v>15620</v>
      </c>
      <c r="AI1922" t="s">
        <v>15623</v>
      </c>
      <c r="AJ1922" t="s">
        <v>15624</v>
      </c>
      <c r="AK1922" t="s">
        <v>15625</v>
      </c>
      <c r="AN1922">
        <v>1.1240000000000001</v>
      </c>
      <c r="AO1922">
        <v>0.93700000000000006</v>
      </c>
      <c r="AP1922">
        <v>1.2210000000000001</v>
      </c>
      <c r="AQ1922">
        <v>0.88600000000000001</v>
      </c>
    </row>
    <row r="1923" spans="1:43" x14ac:dyDescent="0.35">
      <c r="A1923" t="s">
        <v>15626</v>
      </c>
      <c r="B1923" t="s">
        <v>15627</v>
      </c>
      <c r="C1923" t="s">
        <v>15628</v>
      </c>
      <c r="D1923" t="s">
        <v>15629</v>
      </c>
      <c r="E1923" t="s">
        <v>15630</v>
      </c>
      <c r="F1923" t="s">
        <v>60</v>
      </c>
      <c r="G1923" t="s">
        <v>61</v>
      </c>
      <c r="H1923" t="s">
        <v>62</v>
      </c>
      <c r="I1923">
        <v>1.4700000000000002E-11</v>
      </c>
      <c r="J1923">
        <v>116</v>
      </c>
      <c r="K1923">
        <v>15.146000000000001</v>
      </c>
      <c r="L1923">
        <v>0.121</v>
      </c>
      <c r="M1923">
        <v>0.13100000000000001</v>
      </c>
      <c r="N1923">
        <v>0.17899999999999999</v>
      </c>
      <c r="O1923">
        <v>0.59099999999999997</v>
      </c>
      <c r="P1923">
        <v>5.492</v>
      </c>
      <c r="Q1923">
        <v>573</v>
      </c>
      <c r="R1923">
        <v>1185</v>
      </c>
      <c r="S1923">
        <v>2327</v>
      </c>
      <c r="T1923">
        <v>11.859</v>
      </c>
      <c r="U1923">
        <v>6.6000000000000003E-2</v>
      </c>
      <c r="V1923">
        <v>8.6999999999999994E-2</v>
      </c>
      <c r="W1923">
        <v>0.109</v>
      </c>
      <c r="X1923">
        <v>0.59899999999999998</v>
      </c>
      <c r="Y1923">
        <v>1.4410000000000001</v>
      </c>
      <c r="Z1923">
        <v>670</v>
      </c>
      <c r="AA1923">
        <v>1056</v>
      </c>
      <c r="AB1923">
        <v>1770</v>
      </c>
      <c r="AC1923" t="s">
        <v>15631</v>
      </c>
      <c r="AH1923" t="s">
        <v>15628</v>
      </c>
      <c r="AI1923" t="s">
        <v>15632</v>
      </c>
      <c r="AJ1923" t="s">
        <v>15633</v>
      </c>
      <c r="AK1923" t="s">
        <v>15634</v>
      </c>
      <c r="AN1923">
        <v>0.92900000000000005</v>
      </c>
      <c r="AO1923">
        <v>0.54600000000000004</v>
      </c>
      <c r="AP1923">
        <v>0.998</v>
      </c>
      <c r="AQ1923">
        <v>0.442</v>
      </c>
    </row>
    <row r="1924" spans="1:43" x14ac:dyDescent="0.35">
      <c r="A1924" t="s">
        <v>15635</v>
      </c>
      <c r="B1924" t="s">
        <v>15636</v>
      </c>
      <c r="C1924" t="s">
        <v>15637</v>
      </c>
      <c r="D1924" t="s">
        <v>15638</v>
      </c>
      <c r="E1924" t="s">
        <v>15639</v>
      </c>
      <c r="F1924" t="s">
        <v>60</v>
      </c>
      <c r="G1924" t="s">
        <v>61</v>
      </c>
      <c r="H1924" t="s">
        <v>62</v>
      </c>
      <c r="I1924">
        <v>3.12E-12</v>
      </c>
      <c r="J1924">
        <v>108</v>
      </c>
      <c r="K1924">
        <v>224.721</v>
      </c>
      <c r="L1924">
        <v>4.7E-2</v>
      </c>
      <c r="M1924">
        <v>4.2999999999999997E-2</v>
      </c>
      <c r="N1924">
        <v>6.4000000000000001E-2</v>
      </c>
      <c r="O1924">
        <v>0.96399999999999997</v>
      </c>
      <c r="P1924">
        <v>47.384</v>
      </c>
      <c r="Q1924">
        <v>6080</v>
      </c>
      <c r="R1924">
        <v>17113</v>
      </c>
      <c r="S1924">
        <v>32234</v>
      </c>
      <c r="T1924">
        <v>635.13099999999997</v>
      </c>
      <c r="U1924">
        <v>2.4E-2</v>
      </c>
      <c r="V1924">
        <v>4.8000000000000001E-2</v>
      </c>
      <c r="W1924">
        <v>5.2999999999999999E-2</v>
      </c>
      <c r="X1924">
        <v>0.83599999999999997</v>
      </c>
      <c r="Y1924">
        <v>12.782999999999999</v>
      </c>
      <c r="Z1924">
        <v>33768</v>
      </c>
      <c r="AA1924">
        <v>48522</v>
      </c>
      <c r="AB1924">
        <v>67141</v>
      </c>
      <c r="AC1924" t="s">
        <v>15640</v>
      </c>
      <c r="AH1924" t="s">
        <v>15637</v>
      </c>
      <c r="AI1924" t="s">
        <v>15641</v>
      </c>
      <c r="AJ1924" t="s">
        <v>15642</v>
      </c>
      <c r="AK1924" t="s">
        <v>15643</v>
      </c>
      <c r="AN1924">
        <v>0.81399999999999995</v>
      </c>
      <c r="AO1924">
        <v>0.76200000000000001</v>
      </c>
      <c r="AP1924">
        <v>1.282</v>
      </c>
      <c r="AQ1924">
        <v>0.90400000000000003</v>
      </c>
    </row>
    <row r="1925" spans="1:43" x14ac:dyDescent="0.35">
      <c r="A1925" t="s">
        <v>15644</v>
      </c>
      <c r="B1925" t="s">
        <v>15645</v>
      </c>
      <c r="C1925" t="s">
        <v>15646</v>
      </c>
      <c r="D1925" t="s">
        <v>15647</v>
      </c>
      <c r="E1925" t="s">
        <v>15648</v>
      </c>
      <c r="F1925" t="s">
        <v>60</v>
      </c>
      <c r="G1925" t="s">
        <v>61</v>
      </c>
      <c r="H1925" t="s">
        <v>81</v>
      </c>
      <c r="I1925">
        <v>3.08E-11</v>
      </c>
      <c r="J1925">
        <v>139</v>
      </c>
      <c r="K1925">
        <v>13.685</v>
      </c>
      <c r="L1925">
        <v>2.1000000000000001E-2</v>
      </c>
      <c r="M1925">
        <v>1.7999999999999999E-2</v>
      </c>
      <c r="N1925">
        <v>2.8000000000000001E-2</v>
      </c>
      <c r="O1925">
        <v>0.98</v>
      </c>
      <c r="P1925">
        <v>147.28200000000001</v>
      </c>
      <c r="Q1925">
        <v>227</v>
      </c>
      <c r="R1925">
        <v>1416</v>
      </c>
      <c r="S1925">
        <v>2534</v>
      </c>
      <c r="T1925">
        <v>16.393999999999998</v>
      </c>
      <c r="U1925">
        <v>1.7999999999999999E-2</v>
      </c>
      <c r="V1925">
        <v>2.3E-2</v>
      </c>
      <c r="W1925">
        <v>2.9000000000000001E-2</v>
      </c>
      <c r="X1925">
        <v>0.98399999999999999</v>
      </c>
      <c r="Y1925">
        <v>84.495999999999995</v>
      </c>
      <c r="Z1925">
        <v>354</v>
      </c>
      <c r="AA1925">
        <v>1458</v>
      </c>
      <c r="AB1925">
        <v>2661</v>
      </c>
      <c r="AC1925" t="s">
        <v>410</v>
      </c>
      <c r="AH1925" t="s">
        <v>15646</v>
      </c>
      <c r="AI1925" t="s">
        <v>15649</v>
      </c>
      <c r="AJ1925" t="s">
        <v>15650</v>
      </c>
      <c r="AK1925" t="s">
        <v>15651</v>
      </c>
      <c r="AN1925">
        <v>1.17</v>
      </c>
      <c r="AO1925">
        <v>0.94799999999999995</v>
      </c>
      <c r="AP1925">
        <v>1.587</v>
      </c>
      <c r="AQ1925">
        <v>0.93899999999999995</v>
      </c>
    </row>
    <row r="1926" spans="1:43" x14ac:dyDescent="0.35">
      <c r="A1926" t="s">
        <v>15652</v>
      </c>
      <c r="B1926" t="s">
        <v>15653</v>
      </c>
      <c r="C1926" t="s">
        <v>15654</v>
      </c>
      <c r="D1926" t="s">
        <v>15655</v>
      </c>
      <c r="E1926" t="s">
        <v>15656</v>
      </c>
      <c r="F1926" t="s">
        <v>60</v>
      </c>
      <c r="G1926" t="s">
        <v>61</v>
      </c>
      <c r="H1926" t="s">
        <v>62</v>
      </c>
      <c r="I1926">
        <v>1.6700000000000001E-11</v>
      </c>
      <c r="J1926">
        <v>60</v>
      </c>
      <c r="K1926">
        <v>12.602</v>
      </c>
      <c r="L1926">
        <v>2.9000000000000001E-2</v>
      </c>
      <c r="M1926">
        <v>2.1999999999999999E-2</v>
      </c>
      <c r="N1926">
        <v>3.6999999999999998E-2</v>
      </c>
      <c r="O1926">
        <v>0.86699999999999999</v>
      </c>
      <c r="P1926">
        <v>4.6840000000000002</v>
      </c>
      <c r="Q1926">
        <v>402</v>
      </c>
      <c r="R1926">
        <v>512</v>
      </c>
      <c r="S1926">
        <v>828</v>
      </c>
      <c r="T1926">
        <v>9.6669999999999998</v>
      </c>
      <c r="U1926">
        <v>1.6E-2</v>
      </c>
      <c r="V1926">
        <v>2.1999999999999999E-2</v>
      </c>
      <c r="W1926">
        <v>2.7E-2</v>
      </c>
      <c r="X1926">
        <v>0.83799999999999997</v>
      </c>
      <c r="Y1926">
        <v>5.4649999999999999</v>
      </c>
      <c r="Z1926">
        <v>415</v>
      </c>
      <c r="AA1926">
        <v>465</v>
      </c>
      <c r="AB1926">
        <v>653</v>
      </c>
      <c r="AC1926" t="s">
        <v>410</v>
      </c>
      <c r="AH1926" t="s">
        <v>15657</v>
      </c>
      <c r="AI1926" t="s">
        <v>15658</v>
      </c>
      <c r="AJ1926" t="s">
        <v>15659</v>
      </c>
      <c r="AK1926" t="s">
        <v>15660</v>
      </c>
      <c r="AN1926">
        <v>0.82</v>
      </c>
      <c r="AO1926">
        <v>0.91200000000000003</v>
      </c>
      <c r="AP1926">
        <v>1.1619999999999999</v>
      </c>
      <c r="AQ1926">
        <v>0.88600000000000001</v>
      </c>
    </row>
    <row r="1927" spans="1:43" x14ac:dyDescent="0.35">
      <c r="A1927" t="s">
        <v>15661</v>
      </c>
      <c r="B1927" t="s">
        <v>15662</v>
      </c>
      <c r="C1927" t="s">
        <v>15663</v>
      </c>
      <c r="D1927" t="s">
        <v>15664</v>
      </c>
      <c r="E1927" t="s">
        <v>15665</v>
      </c>
      <c r="F1927" t="s">
        <v>60</v>
      </c>
      <c r="G1927" t="s">
        <v>61</v>
      </c>
      <c r="H1927" t="s">
        <v>62</v>
      </c>
      <c r="I1927">
        <v>9.0799999999999993E-12</v>
      </c>
      <c r="J1927">
        <v>133</v>
      </c>
      <c r="K1927">
        <v>3.323</v>
      </c>
      <c r="L1927">
        <v>3.4000000000000002E-2</v>
      </c>
      <c r="M1927">
        <v>2.5000000000000001E-2</v>
      </c>
      <c r="N1927">
        <v>4.2000000000000003E-2</v>
      </c>
      <c r="O1927">
        <v>0.65600000000000003</v>
      </c>
      <c r="P1927">
        <v>14.218</v>
      </c>
      <c r="Q1927">
        <v>298</v>
      </c>
      <c r="R1927">
        <v>342</v>
      </c>
      <c r="S1927">
        <v>480</v>
      </c>
      <c r="T1927">
        <v>4.4690000000000003</v>
      </c>
      <c r="U1927">
        <v>2.1999999999999999E-2</v>
      </c>
      <c r="V1927">
        <v>2.1999999999999999E-2</v>
      </c>
      <c r="W1927">
        <v>3.1E-2</v>
      </c>
      <c r="X1927">
        <v>0.72899999999999998</v>
      </c>
      <c r="Y1927">
        <v>8.7840000000000007</v>
      </c>
      <c r="Z1927">
        <v>420</v>
      </c>
      <c r="AA1927">
        <v>465</v>
      </c>
      <c r="AB1927">
        <v>566</v>
      </c>
      <c r="AC1927" t="s">
        <v>15666</v>
      </c>
      <c r="AH1927" t="s">
        <v>15663</v>
      </c>
      <c r="AI1927" t="s">
        <v>15667</v>
      </c>
      <c r="AJ1927" t="s">
        <v>15668</v>
      </c>
      <c r="AK1927" t="s">
        <v>15669</v>
      </c>
      <c r="AN1927">
        <v>0.64900000000000002</v>
      </c>
      <c r="AO1927">
        <v>0.82399999999999995</v>
      </c>
      <c r="AP1927">
        <v>0.94399999999999995</v>
      </c>
      <c r="AQ1927">
        <v>0.86699999999999999</v>
      </c>
    </row>
    <row r="1928" spans="1:43" x14ac:dyDescent="0.35">
      <c r="A1928" t="s">
        <v>15670</v>
      </c>
      <c r="B1928" t="s">
        <v>15671</v>
      </c>
      <c r="C1928" t="s">
        <v>15672</v>
      </c>
      <c r="D1928" t="s">
        <v>15673</v>
      </c>
      <c r="E1928" t="s">
        <v>15674</v>
      </c>
      <c r="F1928" t="s">
        <v>60</v>
      </c>
      <c r="G1928" t="s">
        <v>61</v>
      </c>
      <c r="H1928" t="s">
        <v>62</v>
      </c>
      <c r="I1928">
        <v>5.5800000000000005E-13</v>
      </c>
      <c r="J1928">
        <v>105</v>
      </c>
      <c r="K1928">
        <v>85.004999999999995</v>
      </c>
      <c r="L1928">
        <v>0.05</v>
      </c>
      <c r="M1928">
        <v>3.1E-2</v>
      </c>
      <c r="N1928">
        <v>5.8999999999999997E-2</v>
      </c>
      <c r="O1928">
        <v>0.92800000000000005</v>
      </c>
      <c r="P1928">
        <v>5.8559999999999999</v>
      </c>
      <c r="Q1928">
        <v>4433</v>
      </c>
      <c r="R1928">
        <v>10673</v>
      </c>
      <c r="S1928">
        <v>22237</v>
      </c>
      <c r="T1928">
        <v>75.682000000000002</v>
      </c>
      <c r="U1928">
        <v>0.03</v>
      </c>
      <c r="V1928">
        <v>2.5999999999999999E-2</v>
      </c>
      <c r="W1928">
        <v>3.9E-2</v>
      </c>
      <c r="X1928">
        <v>0.97499999999999998</v>
      </c>
      <c r="Y1928">
        <v>226.43199999999999</v>
      </c>
      <c r="Z1928">
        <v>4527</v>
      </c>
      <c r="AA1928">
        <v>7957</v>
      </c>
      <c r="AB1928">
        <v>16797</v>
      </c>
      <c r="AC1928" t="s">
        <v>15675</v>
      </c>
      <c r="AH1928" t="s">
        <v>15676</v>
      </c>
      <c r="AI1928" t="s">
        <v>15677</v>
      </c>
      <c r="AJ1928" t="s">
        <v>15678</v>
      </c>
      <c r="AK1928" t="s">
        <v>15679</v>
      </c>
      <c r="AN1928">
        <v>1.304</v>
      </c>
      <c r="AO1928">
        <v>0.96599999999999997</v>
      </c>
      <c r="AP1928">
        <v>1.8109999999999999</v>
      </c>
      <c r="AQ1928">
        <v>0.85399999999999998</v>
      </c>
    </row>
    <row r="1929" spans="1:43" x14ac:dyDescent="0.35">
      <c r="A1929" t="s">
        <v>15680</v>
      </c>
      <c r="B1929" t="s">
        <v>15681</v>
      </c>
      <c r="C1929" t="s">
        <v>15682</v>
      </c>
      <c r="D1929" t="s">
        <v>15683</v>
      </c>
      <c r="E1929" t="s">
        <v>15684</v>
      </c>
      <c r="F1929" t="s">
        <v>60</v>
      </c>
      <c r="G1929" t="s">
        <v>61</v>
      </c>
      <c r="H1929" t="s">
        <v>62</v>
      </c>
      <c r="I1929">
        <v>1.0099999999999999E-11</v>
      </c>
      <c r="J1929">
        <v>32</v>
      </c>
      <c r="K1929">
        <v>12.997</v>
      </c>
      <c r="L1929">
        <v>3.4000000000000002E-2</v>
      </c>
      <c r="M1929">
        <v>3.1E-2</v>
      </c>
      <c r="N1929">
        <v>4.5999999999999999E-2</v>
      </c>
      <c r="O1929">
        <v>0.95299999999999996</v>
      </c>
      <c r="P1929">
        <v>49.57</v>
      </c>
      <c r="Q1929">
        <v>225</v>
      </c>
      <c r="R1929">
        <v>324</v>
      </c>
      <c r="S1929">
        <v>574</v>
      </c>
      <c r="T1929">
        <v>8.2769999999999992</v>
      </c>
      <c r="U1929">
        <v>3.3000000000000002E-2</v>
      </c>
      <c r="V1929">
        <v>2.7E-2</v>
      </c>
      <c r="W1929">
        <v>4.2000000000000003E-2</v>
      </c>
      <c r="X1929">
        <v>0.75</v>
      </c>
      <c r="Y1929">
        <v>11.231999999999999</v>
      </c>
      <c r="Z1929">
        <v>175</v>
      </c>
      <c r="AA1929">
        <v>208</v>
      </c>
      <c r="AB1929">
        <v>367</v>
      </c>
      <c r="AC1929" t="s">
        <v>410</v>
      </c>
      <c r="AH1929" t="s">
        <v>15682</v>
      </c>
      <c r="AI1929" t="s">
        <v>15685</v>
      </c>
      <c r="AJ1929" t="s">
        <v>15686</v>
      </c>
      <c r="AK1929" t="s">
        <v>15687</v>
      </c>
      <c r="AN1929">
        <v>0.88300000000000001</v>
      </c>
      <c r="AO1929">
        <v>0.94699999999999995</v>
      </c>
      <c r="AP1929">
        <v>2.2690000000000001</v>
      </c>
      <c r="AQ1929">
        <v>0.65800000000000003</v>
      </c>
    </row>
    <row r="1930" spans="1:43" x14ac:dyDescent="0.35">
      <c r="A1930" t="s">
        <v>15688</v>
      </c>
      <c r="B1930" t="s">
        <v>15689</v>
      </c>
      <c r="C1930" t="s">
        <v>15690</v>
      </c>
      <c r="D1930" t="s">
        <v>15691</v>
      </c>
      <c r="E1930" t="s">
        <v>15692</v>
      </c>
      <c r="F1930" t="s">
        <v>60</v>
      </c>
      <c r="G1930" t="s">
        <v>61</v>
      </c>
      <c r="H1930" t="s">
        <v>62</v>
      </c>
      <c r="I1930">
        <v>9.43E-11</v>
      </c>
      <c r="J1930">
        <v>244</v>
      </c>
      <c r="K1930">
        <v>79.537999999999997</v>
      </c>
      <c r="L1930">
        <v>0.06</v>
      </c>
      <c r="M1930">
        <v>5.6000000000000001E-2</v>
      </c>
      <c r="N1930">
        <v>8.2000000000000003E-2</v>
      </c>
      <c r="O1930">
        <v>0.76</v>
      </c>
      <c r="P1930">
        <v>10.773999999999999</v>
      </c>
      <c r="Q1930">
        <v>4933</v>
      </c>
      <c r="R1930">
        <v>8455</v>
      </c>
      <c r="S1930">
        <v>12720</v>
      </c>
      <c r="T1930">
        <v>52.198</v>
      </c>
      <c r="U1930">
        <v>0.04</v>
      </c>
      <c r="V1930">
        <v>7.9000000000000001E-2</v>
      </c>
      <c r="W1930">
        <v>8.7999999999999995E-2</v>
      </c>
      <c r="X1930">
        <v>0.83699999999999997</v>
      </c>
      <c r="Y1930">
        <v>3.3130000000000002</v>
      </c>
      <c r="Z1930">
        <v>9579</v>
      </c>
      <c r="AA1930">
        <v>13389</v>
      </c>
      <c r="AB1930">
        <v>18068</v>
      </c>
      <c r="AC1930" t="s">
        <v>15693</v>
      </c>
      <c r="AH1930" t="s">
        <v>15694</v>
      </c>
      <c r="AI1930" t="s">
        <v>15695</v>
      </c>
      <c r="AJ1930" t="s">
        <v>15696</v>
      </c>
      <c r="AK1930" t="s">
        <v>15697</v>
      </c>
      <c r="AN1930">
        <v>0.71199999999999997</v>
      </c>
      <c r="AO1930">
        <v>0.65400000000000003</v>
      </c>
      <c r="AP1930">
        <v>1.01</v>
      </c>
      <c r="AQ1930">
        <v>0.59299999999999997</v>
      </c>
    </row>
    <row r="1931" spans="1:43" x14ac:dyDescent="0.35">
      <c r="A1931" t="s">
        <v>15698</v>
      </c>
      <c r="B1931" t="s">
        <v>15699</v>
      </c>
      <c r="C1931" t="s">
        <v>15700</v>
      </c>
      <c r="D1931" t="s">
        <v>15700</v>
      </c>
      <c r="E1931" t="s">
        <v>15701</v>
      </c>
      <c r="F1931" t="s">
        <v>60</v>
      </c>
      <c r="G1931" t="s">
        <v>61</v>
      </c>
      <c r="H1931" t="s">
        <v>62</v>
      </c>
      <c r="I1931">
        <v>1.3900000000000001E-10</v>
      </c>
      <c r="J1931">
        <v>55</v>
      </c>
      <c r="K1931">
        <v>36.597000000000001</v>
      </c>
      <c r="L1931">
        <v>0.185</v>
      </c>
      <c r="M1931">
        <v>0.188</v>
      </c>
      <c r="N1931">
        <v>0.26400000000000001</v>
      </c>
      <c r="O1931">
        <v>0.56200000000000006</v>
      </c>
      <c r="P1931">
        <v>3.8149999999999999</v>
      </c>
      <c r="Q1931">
        <v>432</v>
      </c>
      <c r="R1931">
        <v>1077</v>
      </c>
      <c r="S1931">
        <v>2076</v>
      </c>
      <c r="T1931">
        <v>8.8480000000000008</v>
      </c>
      <c r="U1931">
        <v>9.9000000000000005E-2</v>
      </c>
      <c r="V1931">
        <v>9.7000000000000003E-2</v>
      </c>
      <c r="W1931">
        <v>0.13800000000000001</v>
      </c>
      <c r="X1931">
        <v>0.61299999999999999</v>
      </c>
      <c r="Y1931">
        <v>0.754</v>
      </c>
      <c r="Z1931">
        <v>277</v>
      </c>
      <c r="AA1931">
        <v>520</v>
      </c>
      <c r="AB1931">
        <v>1011</v>
      </c>
      <c r="AC1931" t="s">
        <v>15702</v>
      </c>
      <c r="AH1931" t="s">
        <v>15703</v>
      </c>
      <c r="AI1931" t="s">
        <v>15704</v>
      </c>
      <c r="AJ1931" t="s">
        <v>15705</v>
      </c>
      <c r="AK1931" t="s">
        <v>15706</v>
      </c>
      <c r="AN1931">
        <v>0.82299999999999995</v>
      </c>
      <c r="AO1931">
        <v>0.30499999999999999</v>
      </c>
      <c r="AP1931">
        <v>0.996</v>
      </c>
      <c r="AQ1931">
        <v>0.28899999999999998</v>
      </c>
    </row>
    <row r="1932" spans="1:43" x14ac:dyDescent="0.35">
      <c r="A1932" t="s">
        <v>15707</v>
      </c>
      <c r="B1932" t="s">
        <v>15708</v>
      </c>
      <c r="C1932" t="s">
        <v>15709</v>
      </c>
      <c r="D1932" t="s">
        <v>15710</v>
      </c>
      <c r="E1932" t="s">
        <v>15711</v>
      </c>
      <c r="F1932" t="s">
        <v>60</v>
      </c>
      <c r="G1932" t="s">
        <v>61</v>
      </c>
      <c r="H1932" t="s">
        <v>62</v>
      </c>
      <c r="I1932">
        <v>1.3899999999999999E-12</v>
      </c>
      <c r="J1932">
        <v>229</v>
      </c>
      <c r="K1932">
        <v>52.515999999999998</v>
      </c>
      <c r="L1932">
        <v>4.3999999999999997E-2</v>
      </c>
      <c r="M1932">
        <v>3.7999999999999999E-2</v>
      </c>
      <c r="N1932">
        <v>5.8000000000000003E-2</v>
      </c>
      <c r="O1932">
        <v>0.95399999999999996</v>
      </c>
      <c r="P1932">
        <v>48.704000000000001</v>
      </c>
      <c r="Q1932">
        <v>5675</v>
      </c>
      <c r="R1932">
        <v>9422</v>
      </c>
      <c r="S1932">
        <v>14187</v>
      </c>
      <c r="T1932">
        <v>21.596</v>
      </c>
      <c r="U1932">
        <v>2.4E-2</v>
      </c>
      <c r="V1932">
        <v>1.7000000000000001E-2</v>
      </c>
      <c r="W1932">
        <v>0.03</v>
      </c>
      <c r="X1932">
        <v>0.89100000000000001</v>
      </c>
      <c r="Y1932">
        <v>117.916</v>
      </c>
      <c r="Z1932">
        <v>3273</v>
      </c>
      <c r="AA1932">
        <v>4169</v>
      </c>
      <c r="AB1932">
        <v>5431</v>
      </c>
      <c r="AC1932" t="s">
        <v>15712</v>
      </c>
      <c r="AH1932" t="s">
        <v>15713</v>
      </c>
      <c r="AI1932" t="s">
        <v>15714</v>
      </c>
      <c r="AJ1932" t="s">
        <v>15715</v>
      </c>
      <c r="AK1932" t="s">
        <v>15716</v>
      </c>
      <c r="AN1932">
        <v>0.71799999999999997</v>
      </c>
      <c r="AO1932">
        <v>0.94599999999999995</v>
      </c>
      <c r="AP1932">
        <v>0.94699999999999995</v>
      </c>
      <c r="AQ1932">
        <v>0.84299999999999997</v>
      </c>
    </row>
    <row r="1933" spans="1:43" x14ac:dyDescent="0.35">
      <c r="A1933" t="s">
        <v>15717</v>
      </c>
      <c r="B1933" t="s">
        <v>15718</v>
      </c>
      <c r="C1933" t="s">
        <v>15719</v>
      </c>
      <c r="D1933" t="s">
        <v>15720</v>
      </c>
      <c r="E1933" t="s">
        <v>15721</v>
      </c>
      <c r="F1933" t="s">
        <v>60</v>
      </c>
      <c r="G1933" t="s">
        <v>61</v>
      </c>
      <c r="H1933" t="s">
        <v>62</v>
      </c>
      <c r="I1933">
        <v>1.7800000000000001E-12</v>
      </c>
      <c r="J1933">
        <v>121</v>
      </c>
      <c r="K1933">
        <v>55.851999999999997</v>
      </c>
      <c r="L1933">
        <v>3.6999999999999998E-2</v>
      </c>
      <c r="M1933">
        <v>3.5999999999999997E-2</v>
      </c>
      <c r="N1933">
        <v>5.1999999999999998E-2</v>
      </c>
      <c r="O1933">
        <v>0.97899999999999998</v>
      </c>
      <c r="P1933">
        <v>20.780999999999999</v>
      </c>
      <c r="Q1933">
        <v>3095</v>
      </c>
      <c r="R1933">
        <v>12911</v>
      </c>
      <c r="S1933">
        <v>30073</v>
      </c>
      <c r="T1933">
        <v>32.61</v>
      </c>
      <c r="U1933">
        <v>1.6E-2</v>
      </c>
      <c r="V1933">
        <v>0.01</v>
      </c>
      <c r="W1933">
        <v>1.9E-2</v>
      </c>
      <c r="X1933">
        <v>0.98499999999999999</v>
      </c>
      <c r="Y1933">
        <v>112.158</v>
      </c>
      <c r="Z1933">
        <v>2334</v>
      </c>
      <c r="AA1933">
        <v>2997</v>
      </c>
      <c r="AB1933">
        <v>4485</v>
      </c>
      <c r="AC1933" t="s">
        <v>410</v>
      </c>
      <c r="AH1933" t="s">
        <v>15722</v>
      </c>
      <c r="AI1933" t="s">
        <v>15723</v>
      </c>
      <c r="AJ1933" t="s">
        <v>15724</v>
      </c>
      <c r="AK1933" t="s">
        <v>15725</v>
      </c>
      <c r="AN1933">
        <v>0.94299999999999995</v>
      </c>
      <c r="AO1933">
        <v>0.95399999999999996</v>
      </c>
      <c r="AP1933">
        <v>1.2569999999999999</v>
      </c>
      <c r="AQ1933">
        <v>0.92200000000000004</v>
      </c>
    </row>
    <row r="1934" spans="1:43" x14ac:dyDescent="0.35">
      <c r="A1934" t="s">
        <v>15726</v>
      </c>
      <c r="B1934" t="s">
        <v>15727</v>
      </c>
      <c r="C1934" t="s">
        <v>15728</v>
      </c>
      <c r="D1934" t="s">
        <v>15729</v>
      </c>
      <c r="E1934" t="s">
        <v>15730</v>
      </c>
      <c r="F1934" t="s">
        <v>60</v>
      </c>
      <c r="G1934" t="s">
        <v>61</v>
      </c>
      <c r="H1934" t="s">
        <v>62</v>
      </c>
      <c r="I1934">
        <v>6.6500000000000001E-12</v>
      </c>
      <c r="J1934">
        <v>79</v>
      </c>
      <c r="K1934">
        <v>10.449</v>
      </c>
      <c r="L1934">
        <v>0.51200000000000001</v>
      </c>
      <c r="M1934">
        <v>0.60099999999999998</v>
      </c>
      <c r="N1934">
        <v>0.78900000000000003</v>
      </c>
      <c r="O1934">
        <v>0.19500000000000001</v>
      </c>
      <c r="P1934">
        <v>1.2689999999999999</v>
      </c>
      <c r="Q1934">
        <v>237</v>
      </c>
      <c r="R1934">
        <v>1002</v>
      </c>
      <c r="S1934">
        <v>2812</v>
      </c>
      <c r="T1934">
        <v>32.457000000000001</v>
      </c>
      <c r="U1934">
        <v>0.20899999999999999</v>
      </c>
      <c r="V1934">
        <v>0.152</v>
      </c>
      <c r="W1934">
        <v>0.25800000000000001</v>
      </c>
      <c r="X1934">
        <v>0.55500000000000005</v>
      </c>
      <c r="Y1934">
        <v>3.0680000000000001</v>
      </c>
      <c r="Z1934">
        <v>614</v>
      </c>
      <c r="AA1934">
        <v>1784</v>
      </c>
      <c r="AB1934">
        <v>4367</v>
      </c>
      <c r="AC1934" t="s">
        <v>410</v>
      </c>
      <c r="AH1934" t="s">
        <v>15728</v>
      </c>
      <c r="AI1934" t="s">
        <v>15731</v>
      </c>
      <c r="AJ1934" t="s">
        <v>15732</v>
      </c>
      <c r="AK1934" t="s">
        <v>15733</v>
      </c>
      <c r="AN1934">
        <v>0.51100000000000001</v>
      </c>
      <c r="AO1934">
        <v>0.23</v>
      </c>
      <c r="AP1934">
        <v>0.94799999999999995</v>
      </c>
      <c r="AQ1934">
        <v>0.11899999999999999</v>
      </c>
    </row>
    <row r="1935" spans="1:43" x14ac:dyDescent="0.35">
      <c r="A1935" t="s">
        <v>15734</v>
      </c>
      <c r="B1935" t="s">
        <v>15735</v>
      </c>
      <c r="C1935" t="s">
        <v>15736</v>
      </c>
      <c r="D1935" t="s">
        <v>15737</v>
      </c>
      <c r="E1935" t="s">
        <v>15738</v>
      </c>
      <c r="F1935" t="s">
        <v>60</v>
      </c>
      <c r="G1935" t="s">
        <v>61</v>
      </c>
      <c r="H1935" t="s">
        <v>81</v>
      </c>
      <c r="I1935">
        <v>5.8199999999999998E-12</v>
      </c>
      <c r="J1935">
        <v>96</v>
      </c>
      <c r="K1935">
        <v>904.74400000000003</v>
      </c>
      <c r="L1935">
        <v>8.3000000000000004E-2</v>
      </c>
      <c r="M1935">
        <v>6.7000000000000004E-2</v>
      </c>
      <c r="N1935">
        <v>0.107</v>
      </c>
      <c r="O1935">
        <v>0.83399999999999996</v>
      </c>
      <c r="P1935">
        <v>3.5550000000000002</v>
      </c>
      <c r="Q1935">
        <v>38236</v>
      </c>
      <c r="R1935">
        <v>71018</v>
      </c>
      <c r="S1935">
        <v>110829</v>
      </c>
      <c r="T1935">
        <v>958.41800000000001</v>
      </c>
      <c r="U1935">
        <v>7.5999999999999998E-2</v>
      </c>
      <c r="V1935">
        <v>4.8000000000000001E-2</v>
      </c>
      <c r="W1935">
        <v>8.8999999999999996E-2</v>
      </c>
      <c r="X1935">
        <v>0.89800000000000002</v>
      </c>
      <c r="Y1935">
        <v>4.7750000000000004</v>
      </c>
      <c r="Z1935">
        <v>36166</v>
      </c>
      <c r="AA1935">
        <v>67937</v>
      </c>
      <c r="AB1935">
        <v>102270</v>
      </c>
      <c r="AC1935" t="s">
        <v>15739</v>
      </c>
      <c r="AH1935" t="s">
        <v>15740</v>
      </c>
      <c r="AI1935" t="s">
        <v>15741</v>
      </c>
      <c r="AJ1935" t="s">
        <v>15742</v>
      </c>
      <c r="AK1935" t="s">
        <v>15743</v>
      </c>
      <c r="AN1935">
        <v>1.62</v>
      </c>
      <c r="AO1935">
        <v>0.85</v>
      </c>
      <c r="AP1935">
        <v>1.9139999999999999</v>
      </c>
      <c r="AQ1935">
        <v>0.85199999999999998</v>
      </c>
    </row>
    <row r="1936" spans="1:43" x14ac:dyDescent="0.35">
      <c r="A1936" t="s">
        <v>15744</v>
      </c>
      <c r="B1936" t="s">
        <v>15745</v>
      </c>
      <c r="C1936" t="s">
        <v>15746</v>
      </c>
      <c r="D1936" t="s">
        <v>15747</v>
      </c>
      <c r="E1936" t="s">
        <v>15748</v>
      </c>
      <c r="F1936" t="s">
        <v>60</v>
      </c>
      <c r="G1936" t="s">
        <v>61</v>
      </c>
      <c r="H1936" t="s">
        <v>81</v>
      </c>
      <c r="I1936">
        <v>3.8200000000000001E-11</v>
      </c>
      <c r="J1936">
        <v>126</v>
      </c>
      <c r="K1936">
        <v>65.766000000000005</v>
      </c>
      <c r="L1936">
        <v>1.7000000000000001E-2</v>
      </c>
      <c r="M1936">
        <v>1.6E-2</v>
      </c>
      <c r="N1936">
        <v>2.3E-2</v>
      </c>
      <c r="O1936">
        <v>0.96</v>
      </c>
      <c r="P1936">
        <v>42.03</v>
      </c>
      <c r="Q1936">
        <v>5103</v>
      </c>
      <c r="R1936">
        <v>6977</v>
      </c>
      <c r="S1936">
        <v>9726</v>
      </c>
      <c r="T1936">
        <v>80.960999999999999</v>
      </c>
      <c r="U1936">
        <v>1.4E-2</v>
      </c>
      <c r="V1936">
        <v>1.7999999999999999E-2</v>
      </c>
      <c r="W1936">
        <v>2.3E-2</v>
      </c>
      <c r="X1936">
        <v>0.97399999999999998</v>
      </c>
      <c r="Y1936">
        <v>52.591000000000001</v>
      </c>
      <c r="Z1936">
        <v>6079</v>
      </c>
      <c r="AA1936">
        <v>8024</v>
      </c>
      <c r="AB1936">
        <v>11002</v>
      </c>
      <c r="AC1936" t="s">
        <v>15749</v>
      </c>
      <c r="AH1936" t="s">
        <v>15750</v>
      </c>
      <c r="AI1936" t="s">
        <v>15751</v>
      </c>
      <c r="AJ1936" t="s">
        <v>15752</v>
      </c>
      <c r="AK1936" t="s">
        <v>15753</v>
      </c>
      <c r="AN1936">
        <v>0.88</v>
      </c>
      <c r="AO1936">
        <v>0.96399999999999997</v>
      </c>
      <c r="AP1936">
        <v>1.1220000000000001</v>
      </c>
      <c r="AQ1936">
        <v>0.91400000000000003</v>
      </c>
    </row>
    <row r="1937" spans="1:43" x14ac:dyDescent="0.35">
      <c r="A1937" t="s">
        <v>15754</v>
      </c>
      <c r="B1937" t="s">
        <v>15755</v>
      </c>
      <c r="C1937" t="s">
        <v>15756</v>
      </c>
      <c r="D1937" t="s">
        <v>15757</v>
      </c>
      <c r="E1937" t="s">
        <v>15758</v>
      </c>
      <c r="F1937" t="s">
        <v>60</v>
      </c>
      <c r="G1937" t="s">
        <v>61</v>
      </c>
      <c r="H1937" t="s">
        <v>62</v>
      </c>
      <c r="I1937">
        <v>2.23E-11</v>
      </c>
      <c r="J1937">
        <v>89</v>
      </c>
      <c r="K1937">
        <v>38.826000000000001</v>
      </c>
      <c r="L1937">
        <v>3.2000000000000001E-2</v>
      </c>
      <c r="M1937">
        <v>0.13500000000000001</v>
      </c>
      <c r="N1937">
        <v>0.13900000000000001</v>
      </c>
      <c r="O1937">
        <v>0.95399999999999996</v>
      </c>
      <c r="P1937">
        <v>9.6579999999999995</v>
      </c>
      <c r="Q1937">
        <v>1356</v>
      </c>
      <c r="R1937">
        <v>2982</v>
      </c>
      <c r="S1937">
        <v>6791</v>
      </c>
      <c r="T1937">
        <v>67.652000000000001</v>
      </c>
      <c r="U1937">
        <v>2.5000000000000001E-2</v>
      </c>
      <c r="V1937">
        <v>2.3E-2</v>
      </c>
      <c r="W1937">
        <v>3.4000000000000002E-2</v>
      </c>
      <c r="X1937">
        <v>0.97599999999999998</v>
      </c>
      <c r="Y1937">
        <v>58.927999999999997</v>
      </c>
      <c r="Z1937">
        <v>2557</v>
      </c>
      <c r="AA1937">
        <v>5174</v>
      </c>
      <c r="AB1937">
        <v>8438</v>
      </c>
      <c r="AC1937" t="s">
        <v>15759</v>
      </c>
      <c r="AH1937" t="s">
        <v>15756</v>
      </c>
      <c r="AI1937" t="s">
        <v>15760</v>
      </c>
      <c r="AJ1937" t="s">
        <v>15761</v>
      </c>
      <c r="AK1937" t="s">
        <v>15762</v>
      </c>
      <c r="AN1937">
        <v>0.80600000000000005</v>
      </c>
      <c r="AO1937">
        <v>0.96099999999999997</v>
      </c>
      <c r="AP1937">
        <v>1.2749999999999999</v>
      </c>
      <c r="AQ1937">
        <v>0.59799999999999998</v>
      </c>
    </row>
    <row r="1938" spans="1:43" x14ac:dyDescent="0.35">
      <c r="A1938" t="s">
        <v>15763</v>
      </c>
      <c r="B1938" t="s">
        <v>15764</v>
      </c>
      <c r="C1938" t="s">
        <v>15765</v>
      </c>
      <c r="D1938" t="s">
        <v>15766</v>
      </c>
      <c r="E1938" t="s">
        <v>15767</v>
      </c>
      <c r="F1938" t="s">
        <v>60</v>
      </c>
      <c r="G1938" t="s">
        <v>61</v>
      </c>
      <c r="H1938" t="s">
        <v>62</v>
      </c>
      <c r="I1938">
        <v>2.94E-12</v>
      </c>
      <c r="J1938">
        <v>85</v>
      </c>
      <c r="K1938">
        <v>22.588000000000001</v>
      </c>
      <c r="L1938">
        <v>3.5999999999999997E-2</v>
      </c>
      <c r="M1938">
        <v>4.1000000000000002E-2</v>
      </c>
      <c r="N1938">
        <v>5.3999999999999999E-2</v>
      </c>
      <c r="O1938">
        <v>0.93400000000000005</v>
      </c>
      <c r="P1938">
        <v>34.930999999999997</v>
      </c>
      <c r="Q1938">
        <v>1018</v>
      </c>
      <c r="R1938">
        <v>1464</v>
      </c>
      <c r="S1938">
        <v>2779</v>
      </c>
      <c r="T1938">
        <v>19.058</v>
      </c>
      <c r="U1938">
        <v>2.3E-2</v>
      </c>
      <c r="V1938">
        <v>0.01</v>
      </c>
      <c r="W1938">
        <v>2.5000000000000001E-2</v>
      </c>
      <c r="X1938">
        <v>0.85399999999999998</v>
      </c>
      <c r="Y1938">
        <v>5.3339999999999996</v>
      </c>
      <c r="Z1938">
        <v>1008</v>
      </c>
      <c r="AA1938">
        <v>1204</v>
      </c>
      <c r="AB1938">
        <v>1920</v>
      </c>
      <c r="AC1938" t="s">
        <v>410</v>
      </c>
      <c r="AH1938" t="s">
        <v>15768</v>
      </c>
      <c r="AI1938" t="s">
        <v>15769</v>
      </c>
      <c r="AJ1938" t="s">
        <v>15770</v>
      </c>
      <c r="AK1938" t="s">
        <v>15771</v>
      </c>
      <c r="AN1938">
        <v>1.0189999999999999</v>
      </c>
      <c r="AO1938">
        <v>0.91800000000000004</v>
      </c>
      <c r="AP1938">
        <v>1.3580000000000001</v>
      </c>
      <c r="AQ1938">
        <v>0.89600000000000002</v>
      </c>
    </row>
    <row r="1939" spans="1:43" x14ac:dyDescent="0.35">
      <c r="A1939" t="s">
        <v>15772</v>
      </c>
      <c r="B1939" t="s">
        <v>15773</v>
      </c>
      <c r="C1939" t="s">
        <v>15774</v>
      </c>
      <c r="D1939" t="s">
        <v>15774</v>
      </c>
      <c r="E1939" t="s">
        <v>15775</v>
      </c>
      <c r="F1939" t="s">
        <v>60</v>
      </c>
      <c r="G1939" t="s">
        <v>61</v>
      </c>
      <c r="H1939" t="s">
        <v>62</v>
      </c>
      <c r="I1939">
        <v>1.27E-11</v>
      </c>
      <c r="J1939">
        <v>168</v>
      </c>
      <c r="K1939">
        <v>17.262</v>
      </c>
      <c r="L1939">
        <v>2.5999999999999999E-2</v>
      </c>
      <c r="M1939">
        <v>3.6999999999999998E-2</v>
      </c>
      <c r="N1939">
        <v>4.4999999999999998E-2</v>
      </c>
      <c r="O1939">
        <v>0.93200000000000005</v>
      </c>
      <c r="P1939">
        <v>56.655999999999999</v>
      </c>
      <c r="Q1939">
        <v>1462</v>
      </c>
      <c r="R1939">
        <v>2535</v>
      </c>
      <c r="S1939">
        <v>6230</v>
      </c>
      <c r="T1939">
        <v>21.548999999999999</v>
      </c>
      <c r="U1939">
        <v>1.4999999999999999E-2</v>
      </c>
      <c r="V1939">
        <v>4.2999999999999997E-2</v>
      </c>
      <c r="W1939">
        <v>4.4999999999999998E-2</v>
      </c>
      <c r="X1939">
        <v>0.96899999999999997</v>
      </c>
      <c r="Y1939">
        <v>94.337000000000003</v>
      </c>
      <c r="Z1939">
        <v>1959</v>
      </c>
      <c r="AA1939">
        <v>2642</v>
      </c>
      <c r="AB1939">
        <v>4115</v>
      </c>
      <c r="AC1939" t="s">
        <v>15776</v>
      </c>
      <c r="AH1939" t="s">
        <v>15777</v>
      </c>
      <c r="AI1939" t="s">
        <v>15778</v>
      </c>
      <c r="AJ1939" t="s">
        <v>15779</v>
      </c>
      <c r="AK1939" t="s">
        <v>15780</v>
      </c>
      <c r="AN1939">
        <v>0.71899999999999997</v>
      </c>
      <c r="AO1939">
        <v>0.92100000000000004</v>
      </c>
      <c r="AP1939">
        <v>0.94099999999999995</v>
      </c>
      <c r="AQ1939">
        <v>0.746</v>
      </c>
    </row>
    <row r="1940" spans="1:43" x14ac:dyDescent="0.35">
      <c r="A1940" t="s">
        <v>15781</v>
      </c>
      <c r="B1940" t="s">
        <v>15782</v>
      </c>
      <c r="C1940" t="s">
        <v>15783</v>
      </c>
      <c r="D1940" t="s">
        <v>15784</v>
      </c>
      <c r="E1940" t="s">
        <v>15785</v>
      </c>
      <c r="F1940" t="s">
        <v>60</v>
      </c>
      <c r="G1940" t="s">
        <v>61</v>
      </c>
      <c r="H1940" t="s">
        <v>62</v>
      </c>
      <c r="I1940">
        <v>1.9E-12</v>
      </c>
      <c r="J1940">
        <v>202</v>
      </c>
      <c r="K1940">
        <v>27.1</v>
      </c>
      <c r="L1940">
        <v>0.06</v>
      </c>
      <c r="M1940">
        <v>6.5000000000000002E-2</v>
      </c>
      <c r="N1940">
        <v>8.8999999999999996E-2</v>
      </c>
      <c r="O1940">
        <v>0.92700000000000005</v>
      </c>
      <c r="P1940">
        <v>12.561</v>
      </c>
      <c r="Q1940">
        <v>2687</v>
      </c>
      <c r="R1940">
        <v>8126</v>
      </c>
      <c r="S1940">
        <v>17936</v>
      </c>
      <c r="T1940">
        <v>20.088000000000001</v>
      </c>
      <c r="U1940">
        <v>3.9E-2</v>
      </c>
      <c r="V1940">
        <v>4.1000000000000002E-2</v>
      </c>
      <c r="W1940">
        <v>5.7000000000000002E-2</v>
      </c>
      <c r="X1940">
        <v>0.81499999999999995</v>
      </c>
      <c r="Y1940">
        <v>7.2679999999999998</v>
      </c>
      <c r="Z1940">
        <v>2341</v>
      </c>
      <c r="AA1940">
        <v>3366</v>
      </c>
      <c r="AB1940">
        <v>4669</v>
      </c>
      <c r="AC1940" t="s">
        <v>15786</v>
      </c>
      <c r="AH1940" t="s">
        <v>15783</v>
      </c>
      <c r="AI1940" t="s">
        <v>15787</v>
      </c>
      <c r="AJ1940" t="s">
        <v>15788</v>
      </c>
      <c r="AK1940" t="s">
        <v>15789</v>
      </c>
      <c r="AN1940">
        <v>0.69</v>
      </c>
      <c r="AO1940">
        <v>0.63900000000000001</v>
      </c>
      <c r="AP1940">
        <v>0.90300000000000002</v>
      </c>
      <c r="AQ1940">
        <v>0.872</v>
      </c>
    </row>
    <row r="1941" spans="1:43" x14ac:dyDescent="0.35">
      <c r="A1941" t="s">
        <v>15790</v>
      </c>
      <c r="B1941" t="s">
        <v>15791</v>
      </c>
      <c r="C1941" t="s">
        <v>15792</v>
      </c>
      <c r="D1941" t="s">
        <v>15793</v>
      </c>
      <c r="E1941" t="s">
        <v>15794</v>
      </c>
      <c r="F1941" t="s">
        <v>60</v>
      </c>
      <c r="G1941" t="s">
        <v>61</v>
      </c>
      <c r="H1941" t="s">
        <v>62</v>
      </c>
      <c r="I1941">
        <v>1.7399999999999999E-11</v>
      </c>
      <c r="J1941">
        <v>88</v>
      </c>
      <c r="K1941">
        <v>60.781999999999996</v>
      </c>
      <c r="L1941">
        <v>0.151</v>
      </c>
      <c r="M1941">
        <v>0.18099999999999999</v>
      </c>
      <c r="N1941">
        <v>0.23599999999999999</v>
      </c>
      <c r="O1941">
        <v>0.63</v>
      </c>
      <c r="P1941">
        <v>4.6280000000000001</v>
      </c>
      <c r="Q1941">
        <v>1484</v>
      </c>
      <c r="R1941">
        <v>4403</v>
      </c>
      <c r="S1941">
        <v>10371</v>
      </c>
      <c r="T1941">
        <v>21.135999999999999</v>
      </c>
      <c r="U1941">
        <v>7.3999999999999996E-2</v>
      </c>
      <c r="V1941">
        <v>0.112</v>
      </c>
      <c r="W1941">
        <v>0.13400000000000001</v>
      </c>
      <c r="X1941">
        <v>0.52</v>
      </c>
      <c r="Y1941">
        <v>1.1419999999999999</v>
      </c>
      <c r="Z1941">
        <v>915</v>
      </c>
      <c r="AA1941">
        <v>1860</v>
      </c>
      <c r="AB1941">
        <v>4465</v>
      </c>
      <c r="AC1941" t="s">
        <v>15795</v>
      </c>
      <c r="AH1941" t="s">
        <v>15796</v>
      </c>
      <c r="AI1941" t="s">
        <v>15797</v>
      </c>
      <c r="AJ1941" t="s">
        <v>15798</v>
      </c>
      <c r="AK1941" t="s">
        <v>15799</v>
      </c>
      <c r="AN1941">
        <v>1.5109999999999999</v>
      </c>
      <c r="AO1941">
        <v>0.70199999999999996</v>
      </c>
      <c r="AP1941">
        <v>1.3240000000000001</v>
      </c>
      <c r="AQ1941">
        <v>0.61199999999999999</v>
      </c>
    </row>
    <row r="1942" spans="1:43" x14ac:dyDescent="0.35">
      <c r="A1942" t="s">
        <v>15800</v>
      </c>
      <c r="B1942" t="s">
        <v>15801</v>
      </c>
      <c r="C1942" t="s">
        <v>15802</v>
      </c>
      <c r="D1942" t="s">
        <v>15803</v>
      </c>
      <c r="E1942" t="s">
        <v>15804</v>
      </c>
      <c r="F1942" t="s">
        <v>60</v>
      </c>
      <c r="G1942" t="s">
        <v>61</v>
      </c>
      <c r="H1942" t="s">
        <v>81</v>
      </c>
      <c r="I1942">
        <v>3.3500000000000001E-12</v>
      </c>
      <c r="J1942">
        <v>109</v>
      </c>
      <c r="K1942">
        <v>232.48400000000001</v>
      </c>
      <c r="L1942">
        <v>1.2999999999999999E-2</v>
      </c>
      <c r="M1942">
        <v>1.7999999999999999E-2</v>
      </c>
      <c r="N1942">
        <v>2.1999999999999999E-2</v>
      </c>
      <c r="O1942">
        <v>0.94899999999999995</v>
      </c>
      <c r="P1942">
        <v>84.742000000000004</v>
      </c>
      <c r="Q1942">
        <v>13312</v>
      </c>
      <c r="R1942">
        <v>18965</v>
      </c>
      <c r="S1942">
        <v>27137</v>
      </c>
      <c r="T1942">
        <v>239.76300000000001</v>
      </c>
      <c r="U1942">
        <v>2.5999999999999999E-2</v>
      </c>
      <c r="V1942">
        <v>1.4E-2</v>
      </c>
      <c r="W1942">
        <v>2.9000000000000001E-2</v>
      </c>
      <c r="X1942">
        <v>0.94799999999999995</v>
      </c>
      <c r="Y1942">
        <v>33.826000000000001</v>
      </c>
      <c r="Z1942">
        <v>14584</v>
      </c>
      <c r="AA1942">
        <v>20558</v>
      </c>
      <c r="AB1942">
        <v>28869</v>
      </c>
      <c r="AC1942" t="s">
        <v>15805</v>
      </c>
      <c r="AH1942" t="s">
        <v>15802</v>
      </c>
      <c r="AI1942" t="s">
        <v>15806</v>
      </c>
      <c r="AJ1942" t="s">
        <v>15807</v>
      </c>
      <c r="AK1942" t="s">
        <v>15808</v>
      </c>
      <c r="AN1942">
        <v>0.86099999999999999</v>
      </c>
      <c r="AO1942">
        <v>0.96799999999999997</v>
      </c>
      <c r="AP1942">
        <v>1.087</v>
      </c>
      <c r="AQ1942">
        <v>0.89400000000000002</v>
      </c>
    </row>
    <row r="1943" spans="1:43" x14ac:dyDescent="0.35">
      <c r="A1943" t="s">
        <v>15809</v>
      </c>
      <c r="B1943" t="s">
        <v>15810</v>
      </c>
      <c r="C1943" t="s">
        <v>15811</v>
      </c>
      <c r="D1943" t="s">
        <v>15812</v>
      </c>
      <c r="E1943" t="s">
        <v>15813</v>
      </c>
      <c r="F1943" t="s">
        <v>60</v>
      </c>
      <c r="G1943" t="s">
        <v>61</v>
      </c>
      <c r="H1943" t="s">
        <v>81</v>
      </c>
      <c r="I1943">
        <v>1.8899999999999998E-12</v>
      </c>
      <c r="J1943">
        <v>113</v>
      </c>
      <c r="K1943">
        <v>26.818999999999999</v>
      </c>
      <c r="L1943">
        <v>1.6E-2</v>
      </c>
      <c r="M1943">
        <v>3.2000000000000001E-2</v>
      </c>
      <c r="N1943">
        <v>3.5999999999999997E-2</v>
      </c>
      <c r="O1943">
        <v>0.99099999999999999</v>
      </c>
      <c r="P1943">
        <v>282.27800000000002</v>
      </c>
      <c r="Q1943">
        <v>704</v>
      </c>
      <c r="R1943">
        <v>1182</v>
      </c>
      <c r="S1943">
        <v>3365</v>
      </c>
      <c r="T1943">
        <v>36.804000000000002</v>
      </c>
      <c r="U1943">
        <v>2.1000000000000001E-2</v>
      </c>
      <c r="V1943">
        <v>3.4000000000000002E-2</v>
      </c>
      <c r="W1943">
        <v>0.04</v>
      </c>
      <c r="X1943">
        <v>0.95399999999999996</v>
      </c>
      <c r="Y1943">
        <v>41.75</v>
      </c>
      <c r="Z1943">
        <v>1971</v>
      </c>
      <c r="AA1943">
        <v>3007</v>
      </c>
      <c r="AB1943">
        <v>4544</v>
      </c>
      <c r="AC1943" t="s">
        <v>15814</v>
      </c>
      <c r="AH1943" t="s">
        <v>15811</v>
      </c>
      <c r="AI1943" t="s">
        <v>15815</v>
      </c>
      <c r="AJ1943" t="s">
        <v>15816</v>
      </c>
      <c r="AK1943" t="s">
        <v>15817</v>
      </c>
      <c r="AN1943">
        <v>0.63</v>
      </c>
      <c r="AO1943">
        <v>0.92600000000000005</v>
      </c>
      <c r="AP1943">
        <v>0.93799999999999994</v>
      </c>
      <c r="AQ1943">
        <v>0.93500000000000005</v>
      </c>
    </row>
    <row r="1944" spans="1:43" x14ac:dyDescent="0.35">
      <c r="A1944" t="s">
        <v>15818</v>
      </c>
      <c r="B1944" t="s">
        <v>15819</v>
      </c>
      <c r="C1944" t="s">
        <v>15820</v>
      </c>
      <c r="D1944" t="s">
        <v>15821</v>
      </c>
      <c r="E1944" t="s">
        <v>15822</v>
      </c>
      <c r="F1944" t="s">
        <v>60</v>
      </c>
      <c r="G1944" t="s">
        <v>61</v>
      </c>
      <c r="H1944" t="s">
        <v>62</v>
      </c>
      <c r="I1944">
        <v>3.8399999999999998E-12</v>
      </c>
      <c r="J1944">
        <v>77</v>
      </c>
      <c r="K1944">
        <v>16.942</v>
      </c>
      <c r="L1944">
        <v>2.7E-2</v>
      </c>
      <c r="M1944">
        <v>2.5000000000000001E-2</v>
      </c>
      <c r="N1944">
        <v>3.6999999999999998E-2</v>
      </c>
      <c r="O1944">
        <v>0.89200000000000002</v>
      </c>
      <c r="P1944">
        <v>11.374000000000001</v>
      </c>
      <c r="Q1944">
        <v>867</v>
      </c>
      <c r="R1944">
        <v>1130</v>
      </c>
      <c r="S1944">
        <v>2171</v>
      </c>
      <c r="T1944">
        <v>19.649000000000001</v>
      </c>
      <c r="U1944">
        <v>1.4E-2</v>
      </c>
      <c r="V1944">
        <v>2.5999999999999999E-2</v>
      </c>
      <c r="W1944">
        <v>2.9000000000000001E-2</v>
      </c>
      <c r="X1944">
        <v>0.93500000000000005</v>
      </c>
      <c r="Y1944">
        <v>166.232</v>
      </c>
      <c r="Z1944">
        <v>1010</v>
      </c>
      <c r="AA1944">
        <v>1167</v>
      </c>
      <c r="AB1944">
        <v>2293</v>
      </c>
      <c r="AC1944" t="s">
        <v>410</v>
      </c>
      <c r="AH1944" t="s">
        <v>15823</v>
      </c>
      <c r="AI1944" t="s">
        <v>15824</v>
      </c>
      <c r="AJ1944" t="s">
        <v>15825</v>
      </c>
      <c r="AK1944" t="s">
        <v>15826</v>
      </c>
      <c r="AN1944">
        <v>0.66500000000000004</v>
      </c>
      <c r="AO1944">
        <v>0.93500000000000005</v>
      </c>
      <c r="AP1944">
        <v>1.208</v>
      </c>
      <c r="AQ1944">
        <v>0.92400000000000004</v>
      </c>
    </row>
    <row r="1945" spans="1:43" x14ac:dyDescent="0.35">
      <c r="A1945" t="s">
        <v>15827</v>
      </c>
      <c r="B1945" t="s">
        <v>15828</v>
      </c>
      <c r="C1945" t="s">
        <v>15829</v>
      </c>
      <c r="D1945" t="s">
        <v>15830</v>
      </c>
      <c r="E1945" t="s">
        <v>15831</v>
      </c>
      <c r="F1945" t="s">
        <v>60</v>
      </c>
      <c r="G1945" t="s">
        <v>61</v>
      </c>
      <c r="H1945" t="s">
        <v>62</v>
      </c>
      <c r="I1945">
        <v>3.2899999999999999E-12</v>
      </c>
      <c r="J1945">
        <v>127</v>
      </c>
      <c r="K1945">
        <v>10.349</v>
      </c>
      <c r="L1945">
        <v>3.5999999999999997E-2</v>
      </c>
      <c r="M1945">
        <v>5.2999999999999999E-2</v>
      </c>
      <c r="N1945">
        <v>6.4000000000000001E-2</v>
      </c>
      <c r="O1945">
        <v>0.39500000000000002</v>
      </c>
      <c r="P1945">
        <v>1.9119999999999999</v>
      </c>
      <c r="Q1945">
        <v>760</v>
      </c>
      <c r="R1945">
        <v>969</v>
      </c>
      <c r="S1945">
        <v>1601</v>
      </c>
      <c r="T1945">
        <v>17.597000000000001</v>
      </c>
      <c r="U1945">
        <v>3.1E-2</v>
      </c>
      <c r="V1945">
        <v>3.1E-2</v>
      </c>
      <c r="W1945">
        <v>4.3999999999999997E-2</v>
      </c>
      <c r="X1945">
        <v>0.92600000000000005</v>
      </c>
      <c r="Y1945">
        <v>10.997</v>
      </c>
      <c r="Z1945">
        <v>1367</v>
      </c>
      <c r="AA1945">
        <v>1786</v>
      </c>
      <c r="AB1945">
        <v>2422</v>
      </c>
      <c r="AC1945" t="s">
        <v>15832</v>
      </c>
      <c r="AH1945" t="s">
        <v>15829</v>
      </c>
      <c r="AI1945" t="s">
        <v>15833</v>
      </c>
      <c r="AJ1945" t="s">
        <v>15834</v>
      </c>
      <c r="AK1945" t="s">
        <v>15835</v>
      </c>
      <c r="AN1945">
        <v>0.48699999999999999</v>
      </c>
      <c r="AO1945">
        <v>0.81</v>
      </c>
      <c r="AP1945">
        <v>0.86899999999999999</v>
      </c>
      <c r="AQ1945">
        <v>0.754</v>
      </c>
    </row>
    <row r="1946" spans="1:43" x14ac:dyDescent="0.35">
      <c r="A1946" t="s">
        <v>15836</v>
      </c>
      <c r="B1946" t="s">
        <v>15837</v>
      </c>
      <c r="C1946" t="s">
        <v>15838</v>
      </c>
      <c r="D1946" t="s">
        <v>15839</v>
      </c>
      <c r="E1946" t="s">
        <v>15840</v>
      </c>
      <c r="F1946" t="s">
        <v>60</v>
      </c>
      <c r="G1946" t="s">
        <v>61</v>
      </c>
      <c r="H1946" t="s">
        <v>62</v>
      </c>
      <c r="I1946">
        <v>2.2199999999999998E-12</v>
      </c>
      <c r="J1946">
        <v>65</v>
      </c>
      <c r="K1946">
        <v>7.5919999999999996</v>
      </c>
      <c r="L1946">
        <v>3.7999999999999999E-2</v>
      </c>
      <c r="M1946">
        <v>3.1E-2</v>
      </c>
      <c r="N1946">
        <v>4.9000000000000002E-2</v>
      </c>
      <c r="O1946">
        <v>0.93300000000000005</v>
      </c>
      <c r="P1946">
        <v>13061.307000000001</v>
      </c>
      <c r="Q1946">
        <v>266</v>
      </c>
      <c r="R1946">
        <v>361</v>
      </c>
      <c r="S1946">
        <v>1616</v>
      </c>
      <c r="T1946">
        <v>7.4669999999999996</v>
      </c>
      <c r="U1946">
        <v>1.6E-2</v>
      </c>
      <c r="V1946">
        <v>2.9000000000000001E-2</v>
      </c>
      <c r="W1946">
        <v>3.3000000000000002E-2</v>
      </c>
      <c r="X1946">
        <v>0.83</v>
      </c>
      <c r="Y1946">
        <v>26.724</v>
      </c>
      <c r="Z1946">
        <v>321</v>
      </c>
      <c r="AA1946">
        <v>406</v>
      </c>
      <c r="AB1946">
        <v>1537</v>
      </c>
      <c r="AC1946" t="s">
        <v>15841</v>
      </c>
      <c r="AH1946" t="s">
        <v>15838</v>
      </c>
      <c r="AI1946" t="s">
        <v>15842</v>
      </c>
      <c r="AJ1946" t="s">
        <v>15843</v>
      </c>
      <c r="AK1946" t="s">
        <v>15844</v>
      </c>
      <c r="AN1946">
        <v>0.69699999999999995</v>
      </c>
      <c r="AO1946">
        <v>0.96199999999999997</v>
      </c>
      <c r="AP1946">
        <v>0.92700000000000005</v>
      </c>
      <c r="AQ1946">
        <v>0.95399999999999996</v>
      </c>
    </row>
    <row r="1947" spans="1:43" x14ac:dyDescent="0.35">
      <c r="A1947" t="s">
        <v>15845</v>
      </c>
      <c r="B1947" t="s">
        <v>15846</v>
      </c>
      <c r="C1947" t="s">
        <v>15847</v>
      </c>
      <c r="D1947" t="s">
        <v>15848</v>
      </c>
      <c r="E1947" t="s">
        <v>15849</v>
      </c>
      <c r="F1947" t="s">
        <v>60</v>
      </c>
      <c r="G1947" t="s">
        <v>61</v>
      </c>
      <c r="H1947" t="s">
        <v>62</v>
      </c>
      <c r="I1947">
        <v>5.9399999999999997E-11</v>
      </c>
      <c r="J1947">
        <v>66</v>
      </c>
      <c r="K1947">
        <v>4.6020000000000003</v>
      </c>
      <c r="L1947">
        <v>3.6999999999999998E-2</v>
      </c>
      <c r="M1947">
        <v>2.5000000000000001E-2</v>
      </c>
      <c r="N1947">
        <v>4.4999999999999998E-2</v>
      </c>
      <c r="O1947">
        <v>0.88400000000000001</v>
      </c>
      <c r="P1947">
        <v>0.24199999999999999</v>
      </c>
      <c r="Q1947">
        <v>156</v>
      </c>
      <c r="R1947">
        <v>194</v>
      </c>
      <c r="S1947">
        <v>446</v>
      </c>
      <c r="T1947">
        <v>5.17</v>
      </c>
      <c r="U1947">
        <v>2.4E-2</v>
      </c>
      <c r="V1947">
        <v>2.7E-2</v>
      </c>
      <c r="W1947">
        <v>3.5999999999999997E-2</v>
      </c>
      <c r="X1947">
        <v>0.91900000000000004</v>
      </c>
      <c r="Y1947">
        <v>0.84699999999999998</v>
      </c>
      <c r="Z1947">
        <v>199</v>
      </c>
      <c r="AA1947">
        <v>234</v>
      </c>
      <c r="AB1947">
        <v>460</v>
      </c>
      <c r="AC1947" t="s">
        <v>15850</v>
      </c>
      <c r="AH1947" t="s">
        <v>15851</v>
      </c>
      <c r="AI1947" t="s">
        <v>15852</v>
      </c>
      <c r="AJ1947" t="s">
        <v>15853</v>
      </c>
      <c r="AK1947" t="s">
        <v>15854</v>
      </c>
      <c r="AN1947">
        <v>0.64900000000000002</v>
      </c>
      <c r="AO1947">
        <v>0.83</v>
      </c>
      <c r="AP1947">
        <v>0.83099999999999996</v>
      </c>
      <c r="AQ1947">
        <v>0.82799999999999996</v>
      </c>
    </row>
    <row r="1948" spans="1:43" x14ac:dyDescent="0.35">
      <c r="A1948" t="s">
        <v>15855</v>
      </c>
      <c r="B1948" t="s">
        <v>15856</v>
      </c>
      <c r="C1948" t="s">
        <v>15857</v>
      </c>
      <c r="D1948" t="s">
        <v>15858</v>
      </c>
      <c r="E1948" t="s">
        <v>15859</v>
      </c>
      <c r="F1948" t="s">
        <v>60</v>
      </c>
      <c r="G1948" t="s">
        <v>61</v>
      </c>
      <c r="H1948" t="s">
        <v>62</v>
      </c>
      <c r="I1948">
        <v>9.4900000000000003E-11</v>
      </c>
      <c r="J1948">
        <v>73</v>
      </c>
      <c r="K1948">
        <v>20.905000000000001</v>
      </c>
      <c r="L1948">
        <v>0.125</v>
      </c>
      <c r="M1948">
        <v>0.11</v>
      </c>
      <c r="N1948">
        <v>0.16600000000000001</v>
      </c>
      <c r="O1948">
        <v>0.72399999999999998</v>
      </c>
      <c r="P1948">
        <v>3.4</v>
      </c>
      <c r="Q1948">
        <v>654</v>
      </c>
      <c r="R1948">
        <v>1084</v>
      </c>
      <c r="S1948">
        <v>1894</v>
      </c>
      <c r="T1948">
        <v>26.998999999999999</v>
      </c>
      <c r="U1948">
        <v>6.6000000000000003E-2</v>
      </c>
      <c r="V1948">
        <v>5.8999999999999997E-2</v>
      </c>
      <c r="W1948">
        <v>8.8999999999999996E-2</v>
      </c>
      <c r="X1948">
        <v>0.81200000000000006</v>
      </c>
      <c r="Y1948">
        <v>2.5870000000000002</v>
      </c>
      <c r="Z1948">
        <v>1104</v>
      </c>
      <c r="AA1948">
        <v>1584</v>
      </c>
      <c r="AB1948">
        <v>2190</v>
      </c>
      <c r="AC1948" t="s">
        <v>410</v>
      </c>
      <c r="AH1948" t="s">
        <v>15857</v>
      </c>
      <c r="AI1948" t="s">
        <v>15860</v>
      </c>
      <c r="AJ1948" t="s">
        <v>15861</v>
      </c>
      <c r="AK1948" t="s">
        <v>15862</v>
      </c>
      <c r="AN1948">
        <v>0.41099999999999998</v>
      </c>
      <c r="AO1948">
        <v>0.52200000000000002</v>
      </c>
      <c r="AP1948">
        <v>0.84699999999999998</v>
      </c>
      <c r="AQ1948">
        <v>0.47799999999999998</v>
      </c>
    </row>
    <row r="1949" spans="1:43" x14ac:dyDescent="0.35">
      <c r="A1949" t="s">
        <v>15863</v>
      </c>
      <c r="B1949" t="s">
        <v>5436</v>
      </c>
      <c r="C1949" t="s">
        <v>5437</v>
      </c>
      <c r="D1949" t="s">
        <v>5438</v>
      </c>
      <c r="E1949" t="s">
        <v>5439</v>
      </c>
      <c r="F1949" t="s">
        <v>60</v>
      </c>
      <c r="G1949" t="s">
        <v>61</v>
      </c>
      <c r="H1949" t="s">
        <v>62</v>
      </c>
      <c r="I1949">
        <v>4.0499999999999999E-12</v>
      </c>
      <c r="J1949">
        <v>251</v>
      </c>
      <c r="K1949">
        <v>41.831000000000003</v>
      </c>
      <c r="L1949">
        <v>4.5999999999999999E-2</v>
      </c>
      <c r="M1949">
        <v>2.5000000000000001E-2</v>
      </c>
      <c r="N1949">
        <v>5.1999999999999998E-2</v>
      </c>
      <c r="O1949">
        <v>0.93700000000000006</v>
      </c>
      <c r="P1949">
        <v>28.047000000000001</v>
      </c>
      <c r="Q1949">
        <v>4890</v>
      </c>
      <c r="R1949">
        <v>12665</v>
      </c>
      <c r="S1949">
        <v>27895</v>
      </c>
      <c r="T1949">
        <v>42.280999999999999</v>
      </c>
      <c r="U1949">
        <v>3.4000000000000002E-2</v>
      </c>
      <c r="V1949">
        <v>3.3000000000000002E-2</v>
      </c>
      <c r="W1949">
        <v>4.8000000000000001E-2</v>
      </c>
      <c r="X1949">
        <v>0.94199999999999995</v>
      </c>
      <c r="Y1949">
        <v>46.832000000000001</v>
      </c>
      <c r="Z1949">
        <v>5464</v>
      </c>
      <c r="AA1949">
        <v>13104</v>
      </c>
      <c r="AB1949">
        <v>30715</v>
      </c>
      <c r="AC1949" t="s">
        <v>410</v>
      </c>
      <c r="AH1949" t="s">
        <v>5437</v>
      </c>
      <c r="AI1949" t="s">
        <v>5440</v>
      </c>
      <c r="AJ1949" t="s">
        <v>5441</v>
      </c>
      <c r="AK1949" t="s">
        <v>5442</v>
      </c>
      <c r="AN1949">
        <v>1.052</v>
      </c>
      <c r="AO1949">
        <v>0.97899999999999998</v>
      </c>
      <c r="AP1949">
        <v>1.5329999999999999</v>
      </c>
      <c r="AQ1949">
        <v>0.94299999999999995</v>
      </c>
    </row>
    <row r="1950" spans="1:43" x14ac:dyDescent="0.35">
      <c r="A1950" t="s">
        <v>15864</v>
      </c>
      <c r="B1950" t="s">
        <v>15865</v>
      </c>
      <c r="C1950" t="s">
        <v>15866</v>
      </c>
      <c r="D1950" t="s">
        <v>15867</v>
      </c>
      <c r="E1950" t="s">
        <v>15868</v>
      </c>
      <c r="F1950" t="s">
        <v>60</v>
      </c>
      <c r="G1950" t="s">
        <v>61</v>
      </c>
      <c r="H1950" t="s">
        <v>81</v>
      </c>
      <c r="I1950">
        <v>5.5900000000000002E-12</v>
      </c>
      <c r="J1950">
        <v>143</v>
      </c>
      <c r="K1950">
        <v>11.198</v>
      </c>
      <c r="L1950">
        <v>4.7E-2</v>
      </c>
      <c r="M1950">
        <v>4.4999999999999998E-2</v>
      </c>
      <c r="N1950">
        <v>6.6000000000000003E-2</v>
      </c>
      <c r="O1950">
        <v>0.90500000000000003</v>
      </c>
      <c r="P1950">
        <v>7.8319999999999999</v>
      </c>
      <c r="Q1950">
        <v>755</v>
      </c>
      <c r="R1950">
        <v>1106</v>
      </c>
      <c r="S1950">
        <v>2218</v>
      </c>
      <c r="T1950">
        <v>24.631</v>
      </c>
      <c r="U1950">
        <v>4.1000000000000002E-2</v>
      </c>
      <c r="V1950">
        <v>3.9E-2</v>
      </c>
      <c r="W1950">
        <v>5.7000000000000002E-2</v>
      </c>
      <c r="X1950">
        <v>0.86899999999999999</v>
      </c>
      <c r="Y1950">
        <v>11.593</v>
      </c>
      <c r="Z1950">
        <v>2729</v>
      </c>
      <c r="AA1950">
        <v>3988</v>
      </c>
      <c r="AB1950">
        <v>5517</v>
      </c>
      <c r="AC1950" t="s">
        <v>410</v>
      </c>
      <c r="AH1950" t="s">
        <v>15869</v>
      </c>
      <c r="AI1950" t="s">
        <v>15870</v>
      </c>
      <c r="AJ1950" t="s">
        <v>15871</v>
      </c>
      <c r="AK1950" t="s">
        <v>15872</v>
      </c>
      <c r="AN1950">
        <v>0.93799999999999994</v>
      </c>
      <c r="AO1950">
        <v>0.76200000000000001</v>
      </c>
      <c r="AP1950">
        <v>1.2330000000000001</v>
      </c>
      <c r="AQ1950">
        <v>0.61799999999999999</v>
      </c>
    </row>
    <row r="1951" spans="1:43" x14ac:dyDescent="0.35">
      <c r="A1951" t="s">
        <v>15873</v>
      </c>
      <c r="B1951" t="s">
        <v>15874</v>
      </c>
      <c r="C1951" t="s">
        <v>15875</v>
      </c>
      <c r="D1951" t="s">
        <v>15876</v>
      </c>
      <c r="E1951" t="s">
        <v>15877</v>
      </c>
      <c r="F1951" t="s">
        <v>60</v>
      </c>
      <c r="G1951" t="s">
        <v>61</v>
      </c>
      <c r="H1951" t="s">
        <v>62</v>
      </c>
      <c r="I1951">
        <v>2.84E-11</v>
      </c>
      <c r="J1951">
        <v>169</v>
      </c>
      <c r="K1951">
        <v>10.582000000000001</v>
      </c>
      <c r="L1951">
        <v>2.4E-2</v>
      </c>
      <c r="M1951">
        <v>1.6E-2</v>
      </c>
      <c r="N1951">
        <v>2.9000000000000001E-2</v>
      </c>
      <c r="O1951">
        <v>0.90200000000000002</v>
      </c>
      <c r="P1951">
        <v>21.15</v>
      </c>
      <c r="Q1951">
        <v>916</v>
      </c>
      <c r="R1951">
        <v>1178</v>
      </c>
      <c r="S1951">
        <v>7665</v>
      </c>
      <c r="T1951">
        <v>8.6579999999999995</v>
      </c>
      <c r="U1951">
        <v>2.4E-2</v>
      </c>
      <c r="V1951">
        <v>2.1000000000000001E-2</v>
      </c>
      <c r="W1951">
        <v>3.2000000000000001E-2</v>
      </c>
      <c r="X1951">
        <v>0.85299999999999998</v>
      </c>
      <c r="Y1951">
        <v>58.408999999999999</v>
      </c>
      <c r="Z1951">
        <v>1228</v>
      </c>
      <c r="AA1951">
        <v>1477</v>
      </c>
      <c r="AB1951">
        <v>6779</v>
      </c>
      <c r="AC1951" t="s">
        <v>15878</v>
      </c>
      <c r="AH1951" t="s">
        <v>15875</v>
      </c>
      <c r="AI1951" t="s">
        <v>15879</v>
      </c>
      <c r="AJ1951" t="s">
        <v>15880</v>
      </c>
      <c r="AK1951" t="s">
        <v>15881</v>
      </c>
      <c r="AN1951">
        <v>0.67400000000000004</v>
      </c>
      <c r="AO1951">
        <v>0.98</v>
      </c>
      <c r="AP1951">
        <v>1.0529999999999999</v>
      </c>
      <c r="AQ1951">
        <v>0.97</v>
      </c>
    </row>
    <row r="1952" spans="1:43" x14ac:dyDescent="0.35">
      <c r="A1952" t="s">
        <v>15882</v>
      </c>
      <c r="B1952" t="s">
        <v>15883</v>
      </c>
      <c r="C1952" t="s">
        <v>15884</v>
      </c>
      <c r="D1952" t="s">
        <v>15885</v>
      </c>
      <c r="E1952" t="s">
        <v>15886</v>
      </c>
      <c r="F1952" t="s">
        <v>60</v>
      </c>
      <c r="G1952" t="s">
        <v>61</v>
      </c>
      <c r="H1952" t="s">
        <v>81</v>
      </c>
      <c r="I1952">
        <v>4.5899999999999998E-11</v>
      </c>
      <c r="J1952">
        <v>94</v>
      </c>
      <c r="K1952">
        <v>24.395</v>
      </c>
      <c r="L1952">
        <v>6.9000000000000006E-2</v>
      </c>
      <c r="M1952">
        <v>6.4000000000000001E-2</v>
      </c>
      <c r="N1952">
        <v>9.5000000000000001E-2</v>
      </c>
      <c r="O1952">
        <v>0.96599999999999997</v>
      </c>
      <c r="P1952">
        <v>79.069000000000003</v>
      </c>
      <c r="Q1952">
        <v>677</v>
      </c>
      <c r="R1952">
        <v>2016</v>
      </c>
      <c r="S1952">
        <v>7482</v>
      </c>
      <c r="T1952">
        <v>22.541</v>
      </c>
      <c r="U1952">
        <v>4.1000000000000002E-2</v>
      </c>
      <c r="V1952">
        <v>3.6999999999999998E-2</v>
      </c>
      <c r="W1952">
        <v>5.5E-2</v>
      </c>
      <c r="X1952">
        <v>0.94499999999999995</v>
      </c>
      <c r="Y1952">
        <v>56.256</v>
      </c>
      <c r="Z1952">
        <v>682</v>
      </c>
      <c r="AA1952">
        <v>1448</v>
      </c>
      <c r="AB1952">
        <v>4174</v>
      </c>
      <c r="AC1952" t="s">
        <v>15887</v>
      </c>
      <c r="AH1952" t="s">
        <v>15888</v>
      </c>
      <c r="AI1952" t="s">
        <v>15889</v>
      </c>
      <c r="AJ1952" t="s">
        <v>15890</v>
      </c>
      <c r="AK1952" t="s">
        <v>15891</v>
      </c>
      <c r="AN1952">
        <v>0.79100000000000004</v>
      </c>
      <c r="AO1952">
        <v>0.94499999999999995</v>
      </c>
      <c r="AP1952">
        <v>1.0649999999999999</v>
      </c>
      <c r="AQ1952">
        <v>0.93400000000000005</v>
      </c>
    </row>
    <row r="1953" spans="1:43" x14ac:dyDescent="0.35">
      <c r="A1953" t="s">
        <v>15892</v>
      </c>
      <c r="B1953" t="s">
        <v>15893</v>
      </c>
      <c r="C1953" t="s">
        <v>15894</v>
      </c>
      <c r="D1953" t="s">
        <v>15895</v>
      </c>
      <c r="E1953" t="s">
        <v>15896</v>
      </c>
      <c r="F1953" t="s">
        <v>60</v>
      </c>
      <c r="G1953" t="s">
        <v>61</v>
      </c>
      <c r="H1953" t="s">
        <v>62</v>
      </c>
      <c r="I1953">
        <v>1.7300000000000001E-12</v>
      </c>
      <c r="J1953">
        <v>55</v>
      </c>
      <c r="K1953">
        <v>39.094999999999999</v>
      </c>
      <c r="L1953">
        <v>5.5E-2</v>
      </c>
      <c r="M1953">
        <v>4.1000000000000002E-2</v>
      </c>
      <c r="N1953">
        <v>6.9000000000000006E-2</v>
      </c>
      <c r="O1953">
        <v>0.90900000000000003</v>
      </c>
      <c r="P1953">
        <v>44.198999999999998</v>
      </c>
      <c r="Q1953">
        <v>846</v>
      </c>
      <c r="R1953">
        <v>1565</v>
      </c>
      <c r="S1953">
        <v>2892</v>
      </c>
      <c r="T1953">
        <v>39.375999999999998</v>
      </c>
      <c r="U1953">
        <v>4.7E-2</v>
      </c>
      <c r="V1953">
        <v>3.2000000000000001E-2</v>
      </c>
      <c r="W1953">
        <v>5.7000000000000002E-2</v>
      </c>
      <c r="X1953">
        <v>0.88500000000000001</v>
      </c>
      <c r="Y1953">
        <v>8.8610000000000007</v>
      </c>
      <c r="Z1953">
        <v>1004</v>
      </c>
      <c r="AA1953">
        <v>1629</v>
      </c>
      <c r="AB1953">
        <v>3078</v>
      </c>
      <c r="AC1953" t="s">
        <v>15897</v>
      </c>
      <c r="AH1953" t="s">
        <v>15898</v>
      </c>
      <c r="AI1953" t="s">
        <v>15899</v>
      </c>
      <c r="AJ1953" t="s">
        <v>15900</v>
      </c>
      <c r="AK1953" t="s">
        <v>15901</v>
      </c>
      <c r="AN1953">
        <v>0.98499999999999999</v>
      </c>
      <c r="AO1953">
        <v>0.95499999999999996</v>
      </c>
      <c r="AP1953">
        <v>1.4279999999999999</v>
      </c>
      <c r="AQ1953">
        <v>0.88</v>
      </c>
    </row>
    <row r="1954" spans="1:43" x14ac:dyDescent="0.35">
      <c r="A1954" t="s">
        <v>15902</v>
      </c>
      <c r="B1954" t="s">
        <v>15903</v>
      </c>
      <c r="C1954" t="s">
        <v>15904</v>
      </c>
      <c r="D1954" t="s">
        <v>15905</v>
      </c>
      <c r="E1954" t="s">
        <v>15906</v>
      </c>
      <c r="F1954" t="s">
        <v>60</v>
      </c>
      <c r="G1954" t="s">
        <v>61</v>
      </c>
      <c r="H1954" t="s">
        <v>62</v>
      </c>
      <c r="I1954">
        <v>1.0799999999999999E-11</v>
      </c>
      <c r="J1954">
        <v>150</v>
      </c>
      <c r="K1954">
        <v>17.167000000000002</v>
      </c>
      <c r="L1954">
        <v>5.0999999999999997E-2</v>
      </c>
      <c r="M1954">
        <v>0.06</v>
      </c>
      <c r="N1954">
        <v>7.8E-2</v>
      </c>
      <c r="O1954">
        <v>0.60399999999999998</v>
      </c>
      <c r="P1954">
        <v>4.4390000000000001</v>
      </c>
      <c r="Q1954">
        <v>1273</v>
      </c>
      <c r="R1954">
        <v>1888</v>
      </c>
      <c r="S1954">
        <v>3117</v>
      </c>
      <c r="T1954">
        <v>26.515000000000001</v>
      </c>
      <c r="U1954">
        <v>2.9000000000000001E-2</v>
      </c>
      <c r="V1954">
        <v>0.04</v>
      </c>
      <c r="W1954">
        <v>0.05</v>
      </c>
      <c r="X1954">
        <v>0.90600000000000003</v>
      </c>
      <c r="Y1954">
        <v>10.414</v>
      </c>
      <c r="Z1954">
        <v>2604</v>
      </c>
      <c r="AA1954">
        <v>3492</v>
      </c>
      <c r="AB1954">
        <v>4757</v>
      </c>
      <c r="AC1954" t="s">
        <v>410</v>
      </c>
      <c r="AH1954" t="s">
        <v>15904</v>
      </c>
      <c r="AI1954" t="s">
        <v>15907</v>
      </c>
      <c r="AJ1954" t="s">
        <v>15908</v>
      </c>
      <c r="AK1954" t="s">
        <v>15909</v>
      </c>
      <c r="AN1954">
        <v>0.63300000000000001</v>
      </c>
      <c r="AO1954">
        <v>0.81899999999999995</v>
      </c>
      <c r="AP1954">
        <v>1.0069999999999999</v>
      </c>
      <c r="AQ1954">
        <v>0.629</v>
      </c>
    </row>
    <row r="1955" spans="1:43" x14ac:dyDescent="0.35">
      <c r="A1955" t="s">
        <v>15910</v>
      </c>
      <c r="B1955" t="s">
        <v>15911</v>
      </c>
      <c r="C1955" t="s">
        <v>15912</v>
      </c>
      <c r="D1955" t="s">
        <v>15913</v>
      </c>
      <c r="E1955" t="s">
        <v>15914</v>
      </c>
      <c r="F1955" t="s">
        <v>60</v>
      </c>
      <c r="G1955" t="s">
        <v>61</v>
      </c>
      <c r="H1955" t="s">
        <v>62</v>
      </c>
      <c r="I1955">
        <v>1.5900000000000001E-11</v>
      </c>
      <c r="J1955">
        <v>86</v>
      </c>
      <c r="K1955">
        <v>18.02</v>
      </c>
      <c r="L1955">
        <v>5.2999999999999999E-2</v>
      </c>
      <c r="M1955">
        <v>6.5000000000000002E-2</v>
      </c>
      <c r="N1955">
        <v>8.4000000000000005E-2</v>
      </c>
      <c r="O1955">
        <v>0.74199999999999999</v>
      </c>
      <c r="P1955">
        <v>10.77</v>
      </c>
      <c r="Q1955">
        <v>697</v>
      </c>
      <c r="R1955">
        <v>1119</v>
      </c>
      <c r="S1955">
        <v>2138</v>
      </c>
      <c r="T1955">
        <v>22.626000000000001</v>
      </c>
      <c r="U1955">
        <v>2.5999999999999999E-2</v>
      </c>
      <c r="V1955">
        <v>4.2000000000000003E-2</v>
      </c>
      <c r="W1955">
        <v>0.05</v>
      </c>
      <c r="X1955">
        <v>0.93200000000000005</v>
      </c>
      <c r="Y1955">
        <v>47.070999999999998</v>
      </c>
      <c r="Z1955">
        <v>1322</v>
      </c>
      <c r="AA1955">
        <v>1696</v>
      </c>
      <c r="AB1955">
        <v>2516</v>
      </c>
      <c r="AC1955" t="s">
        <v>15915</v>
      </c>
      <c r="AH1955" t="s">
        <v>15916</v>
      </c>
      <c r="AI1955" t="s">
        <v>15917</v>
      </c>
      <c r="AJ1955" t="s">
        <v>15918</v>
      </c>
      <c r="AK1955" t="s">
        <v>15919</v>
      </c>
      <c r="AN1955">
        <v>0.73499999999999999</v>
      </c>
      <c r="AO1955">
        <v>0.94</v>
      </c>
      <c r="AP1955">
        <v>1.1220000000000001</v>
      </c>
      <c r="AQ1955">
        <v>0.85399999999999998</v>
      </c>
    </row>
    <row r="1956" spans="1:43" x14ac:dyDescent="0.35">
      <c r="A1956" t="s">
        <v>15920</v>
      </c>
      <c r="B1956" t="s">
        <v>15921</v>
      </c>
      <c r="C1956" t="s">
        <v>15922</v>
      </c>
      <c r="D1956" t="s">
        <v>15922</v>
      </c>
      <c r="E1956" t="s">
        <v>15923</v>
      </c>
      <c r="F1956" t="s">
        <v>60</v>
      </c>
      <c r="G1956" t="s">
        <v>61</v>
      </c>
      <c r="H1956" t="s">
        <v>62</v>
      </c>
      <c r="I1956">
        <v>1.5500000000000001E-10</v>
      </c>
      <c r="J1956">
        <v>106</v>
      </c>
      <c r="K1956">
        <v>11.565</v>
      </c>
      <c r="L1956">
        <v>8.2000000000000003E-2</v>
      </c>
      <c r="M1956">
        <v>7.3999999999999996E-2</v>
      </c>
      <c r="N1956">
        <v>0.11</v>
      </c>
      <c r="O1956">
        <v>0.57999999999999996</v>
      </c>
      <c r="P1956">
        <v>3.1880000000000002</v>
      </c>
      <c r="Q1956">
        <v>574</v>
      </c>
      <c r="R1956">
        <v>840</v>
      </c>
      <c r="S1956">
        <v>1248</v>
      </c>
      <c r="T1956">
        <v>22.006</v>
      </c>
      <c r="U1956">
        <v>4.8000000000000001E-2</v>
      </c>
      <c r="V1956">
        <v>5.1999999999999998E-2</v>
      </c>
      <c r="W1956">
        <v>7.0999999999999994E-2</v>
      </c>
      <c r="X1956">
        <v>0.93899999999999995</v>
      </c>
      <c r="Y1956">
        <v>14.797000000000001</v>
      </c>
      <c r="Z1956">
        <v>1550</v>
      </c>
      <c r="AA1956">
        <v>2211</v>
      </c>
      <c r="AB1956">
        <v>2916</v>
      </c>
      <c r="AC1956" t="s">
        <v>15924</v>
      </c>
      <c r="AH1956" t="s">
        <v>15925</v>
      </c>
      <c r="AI1956" t="s">
        <v>15926</v>
      </c>
      <c r="AJ1956" t="s">
        <v>15927</v>
      </c>
      <c r="AK1956" t="s">
        <v>15928</v>
      </c>
      <c r="AN1956">
        <v>0.23799999999999999</v>
      </c>
      <c r="AO1956">
        <v>0.75900000000000001</v>
      </c>
      <c r="AP1956">
        <v>0.54800000000000004</v>
      </c>
      <c r="AQ1956">
        <v>0.61799999999999999</v>
      </c>
    </row>
    <row r="1957" spans="1:43" x14ac:dyDescent="0.35">
      <c r="A1957" t="s">
        <v>15929</v>
      </c>
      <c r="B1957" t="s">
        <v>15930</v>
      </c>
      <c r="C1957" t="s">
        <v>15931</v>
      </c>
      <c r="D1957" t="s">
        <v>15932</v>
      </c>
      <c r="E1957" t="s">
        <v>15933</v>
      </c>
      <c r="F1957" t="s">
        <v>60</v>
      </c>
      <c r="G1957" t="s">
        <v>61</v>
      </c>
      <c r="H1957" t="s">
        <v>62</v>
      </c>
      <c r="I1957">
        <v>1.1600000000000001E-11</v>
      </c>
      <c r="J1957">
        <v>109</v>
      </c>
      <c r="K1957">
        <v>8.0950000000000006</v>
      </c>
      <c r="L1957">
        <v>6.8000000000000005E-2</v>
      </c>
      <c r="M1957">
        <v>6.2E-2</v>
      </c>
      <c r="N1957">
        <v>9.1999999999999998E-2</v>
      </c>
      <c r="O1957">
        <v>0.85899999999999999</v>
      </c>
      <c r="P1957">
        <v>3.17</v>
      </c>
      <c r="Q1957">
        <v>611</v>
      </c>
      <c r="R1957">
        <v>758</v>
      </c>
      <c r="S1957">
        <v>1162</v>
      </c>
      <c r="T1957">
        <v>16.446999999999999</v>
      </c>
      <c r="U1957">
        <v>2.5999999999999999E-2</v>
      </c>
      <c r="V1957">
        <v>2.5999999999999999E-2</v>
      </c>
      <c r="W1957">
        <v>3.6999999999999998E-2</v>
      </c>
      <c r="X1957">
        <v>0.85699999999999998</v>
      </c>
      <c r="Y1957">
        <v>8.6300000000000008</v>
      </c>
      <c r="Z1957">
        <v>1051</v>
      </c>
      <c r="AA1957">
        <v>1326</v>
      </c>
      <c r="AB1957">
        <v>1631</v>
      </c>
      <c r="AC1957" t="s">
        <v>15934</v>
      </c>
      <c r="AH1957" t="s">
        <v>15935</v>
      </c>
      <c r="AI1957" t="s">
        <v>15936</v>
      </c>
      <c r="AJ1957" t="s">
        <v>15937</v>
      </c>
      <c r="AK1957" t="s">
        <v>15938</v>
      </c>
      <c r="AN1957">
        <v>0.49199999999999999</v>
      </c>
      <c r="AO1957">
        <v>0.78500000000000003</v>
      </c>
      <c r="AP1957">
        <v>0.89600000000000002</v>
      </c>
      <c r="AQ1957">
        <v>0.82399999999999995</v>
      </c>
    </row>
    <row r="1958" spans="1:43" x14ac:dyDescent="0.35">
      <c r="A1958" t="s">
        <v>15939</v>
      </c>
      <c r="B1958" t="s">
        <v>3814</v>
      </c>
      <c r="C1958" t="s">
        <v>3815</v>
      </c>
      <c r="D1958" t="s">
        <v>3815</v>
      </c>
      <c r="E1958" t="s">
        <v>3816</v>
      </c>
      <c r="F1958" t="s">
        <v>60</v>
      </c>
      <c r="G1958" t="s">
        <v>61</v>
      </c>
      <c r="H1958" t="s">
        <v>81</v>
      </c>
      <c r="I1958">
        <v>2.72E-11</v>
      </c>
      <c r="J1958">
        <v>86</v>
      </c>
      <c r="K1958">
        <v>38.694000000000003</v>
      </c>
      <c r="L1958">
        <v>3.4000000000000002E-2</v>
      </c>
      <c r="M1958">
        <v>4.1000000000000002E-2</v>
      </c>
      <c r="N1958">
        <v>5.2999999999999999E-2</v>
      </c>
      <c r="O1958">
        <v>0.98499999999999999</v>
      </c>
      <c r="P1958">
        <v>219.77600000000001</v>
      </c>
      <c r="Q1958">
        <v>507</v>
      </c>
      <c r="R1958">
        <v>2178</v>
      </c>
      <c r="S1958">
        <v>7557</v>
      </c>
      <c r="T1958">
        <v>133.20099999999999</v>
      </c>
      <c r="U1958">
        <v>0.153</v>
      </c>
      <c r="V1958">
        <v>0.114</v>
      </c>
      <c r="W1958">
        <v>0.191</v>
      </c>
      <c r="X1958">
        <v>0.96899999999999997</v>
      </c>
      <c r="Y1958">
        <v>58.457999999999998</v>
      </c>
      <c r="Z1958">
        <v>5880</v>
      </c>
      <c r="AA1958">
        <v>11290</v>
      </c>
      <c r="AB1958">
        <v>16049</v>
      </c>
      <c r="AC1958" t="s">
        <v>15940</v>
      </c>
      <c r="AH1958" t="s">
        <v>3817</v>
      </c>
      <c r="AI1958" t="s">
        <v>3818</v>
      </c>
      <c r="AJ1958" t="s">
        <v>3819</v>
      </c>
      <c r="AK1958" t="s">
        <v>3820</v>
      </c>
      <c r="AN1958">
        <v>1.1950000000000001</v>
      </c>
      <c r="AO1958">
        <v>0.96299999999999997</v>
      </c>
      <c r="AP1958">
        <v>1.2390000000000001</v>
      </c>
      <c r="AQ1958">
        <v>0.90800000000000003</v>
      </c>
    </row>
    <row r="1959" spans="1:43" x14ac:dyDescent="0.35">
      <c r="A1959" t="s">
        <v>15941</v>
      </c>
      <c r="B1959" t="s">
        <v>15942</v>
      </c>
      <c r="C1959" t="s">
        <v>15943</v>
      </c>
      <c r="D1959" t="s">
        <v>15944</v>
      </c>
      <c r="E1959" t="s">
        <v>15945</v>
      </c>
      <c r="F1959" t="s">
        <v>60</v>
      </c>
      <c r="G1959" t="s">
        <v>61</v>
      </c>
      <c r="H1959" t="s">
        <v>62</v>
      </c>
      <c r="I1959">
        <v>3.37E-12</v>
      </c>
      <c r="J1959">
        <v>81</v>
      </c>
      <c r="K1959">
        <v>7.74</v>
      </c>
      <c r="L1959">
        <v>0.03</v>
      </c>
      <c r="M1959">
        <v>2.5999999999999999E-2</v>
      </c>
      <c r="N1959">
        <v>0.04</v>
      </c>
      <c r="O1959">
        <v>0.871</v>
      </c>
      <c r="P1959">
        <v>213.893</v>
      </c>
      <c r="Q1959">
        <v>338</v>
      </c>
      <c r="R1959">
        <v>458</v>
      </c>
      <c r="S1959">
        <v>802</v>
      </c>
      <c r="T1959">
        <v>9.3529999999999998</v>
      </c>
      <c r="U1959">
        <v>1.7999999999999999E-2</v>
      </c>
      <c r="V1959">
        <v>2.5999999999999999E-2</v>
      </c>
      <c r="W1959">
        <v>3.1E-2</v>
      </c>
      <c r="X1959">
        <v>0.88600000000000001</v>
      </c>
      <c r="Y1959">
        <v>7.5359999999999996</v>
      </c>
      <c r="Z1959">
        <v>485</v>
      </c>
      <c r="AA1959">
        <v>556</v>
      </c>
      <c r="AB1959">
        <v>880</v>
      </c>
      <c r="AC1959" t="s">
        <v>15946</v>
      </c>
      <c r="AH1959" t="s">
        <v>15947</v>
      </c>
      <c r="AI1959" t="s">
        <v>15948</v>
      </c>
      <c r="AJ1959" t="s">
        <v>15949</v>
      </c>
      <c r="AK1959" t="s">
        <v>15950</v>
      </c>
      <c r="AN1959">
        <v>0.65400000000000003</v>
      </c>
      <c r="AO1959">
        <v>0.88700000000000001</v>
      </c>
      <c r="AP1959">
        <v>1.0569999999999999</v>
      </c>
      <c r="AQ1959">
        <v>0.876</v>
      </c>
    </row>
    <row r="1960" spans="1:43" x14ac:dyDescent="0.35">
      <c r="A1960" t="s">
        <v>15951</v>
      </c>
      <c r="B1960" t="s">
        <v>15952</v>
      </c>
      <c r="C1960" t="s">
        <v>15953</v>
      </c>
      <c r="D1960" t="s">
        <v>15954</v>
      </c>
      <c r="E1960" t="s">
        <v>15955</v>
      </c>
      <c r="F1960" t="s">
        <v>60</v>
      </c>
      <c r="G1960" t="s">
        <v>61</v>
      </c>
      <c r="H1960" t="s">
        <v>62</v>
      </c>
      <c r="I1960">
        <v>1.15E-10</v>
      </c>
      <c r="J1960">
        <v>75</v>
      </c>
      <c r="K1960">
        <v>16.309999999999999</v>
      </c>
      <c r="L1960">
        <v>4.1000000000000002E-2</v>
      </c>
      <c r="M1960">
        <v>2.5000000000000001E-2</v>
      </c>
      <c r="N1960">
        <v>4.8000000000000001E-2</v>
      </c>
      <c r="O1960">
        <v>0.93500000000000005</v>
      </c>
      <c r="P1960">
        <v>331.916</v>
      </c>
      <c r="Q1960">
        <v>677</v>
      </c>
      <c r="R1960">
        <v>956</v>
      </c>
      <c r="S1960">
        <v>6253</v>
      </c>
      <c r="T1960">
        <v>15.849</v>
      </c>
      <c r="U1960">
        <v>0.02</v>
      </c>
      <c r="V1960">
        <v>7.0000000000000007E-2</v>
      </c>
      <c r="W1960">
        <v>7.2999999999999995E-2</v>
      </c>
      <c r="X1960">
        <v>0.85199999999999998</v>
      </c>
      <c r="Y1960">
        <v>23.302</v>
      </c>
      <c r="Z1960">
        <v>718</v>
      </c>
      <c r="AA1960">
        <v>910</v>
      </c>
      <c r="AB1960">
        <v>5396</v>
      </c>
      <c r="AC1960" t="s">
        <v>410</v>
      </c>
      <c r="AH1960" t="s">
        <v>15953</v>
      </c>
      <c r="AI1960" t="s">
        <v>15956</v>
      </c>
      <c r="AJ1960" t="s">
        <v>15957</v>
      </c>
      <c r="AK1960" t="s">
        <v>15958</v>
      </c>
      <c r="AN1960">
        <v>0.76400000000000001</v>
      </c>
      <c r="AO1960">
        <v>0.98399999999999999</v>
      </c>
      <c r="AP1960">
        <v>1.1579999999999999</v>
      </c>
      <c r="AQ1960">
        <v>0.96399999999999997</v>
      </c>
    </row>
    <row r="1961" spans="1:43" x14ac:dyDescent="0.35">
      <c r="A1961" t="s">
        <v>15959</v>
      </c>
      <c r="B1961" t="s">
        <v>15960</v>
      </c>
      <c r="C1961" t="s">
        <v>15961</v>
      </c>
      <c r="D1961" t="s">
        <v>15962</v>
      </c>
      <c r="E1961" t="s">
        <v>15963</v>
      </c>
      <c r="F1961" t="s">
        <v>60</v>
      </c>
      <c r="G1961" t="s">
        <v>61</v>
      </c>
      <c r="H1961" t="s">
        <v>62</v>
      </c>
      <c r="I1961">
        <v>2.7700000000000001E-12</v>
      </c>
      <c r="J1961">
        <v>171</v>
      </c>
      <c r="K1961">
        <v>82.766000000000005</v>
      </c>
      <c r="L1961">
        <v>4.3999999999999997E-2</v>
      </c>
      <c r="M1961">
        <v>3.2000000000000001E-2</v>
      </c>
      <c r="N1961">
        <v>5.3999999999999999E-2</v>
      </c>
      <c r="O1961">
        <v>0.98399999999999999</v>
      </c>
      <c r="P1961">
        <v>46.039000000000001</v>
      </c>
      <c r="Q1961">
        <v>5764</v>
      </c>
      <c r="R1961">
        <v>10538</v>
      </c>
      <c r="S1961">
        <v>20883</v>
      </c>
      <c r="T1961">
        <v>73.605000000000004</v>
      </c>
      <c r="U1961">
        <v>2.4E-2</v>
      </c>
      <c r="V1961">
        <v>2.7E-2</v>
      </c>
      <c r="W1961">
        <v>3.5999999999999997E-2</v>
      </c>
      <c r="X1961">
        <v>0.91</v>
      </c>
      <c r="Y1961">
        <v>25.335999999999999</v>
      </c>
      <c r="Z1961">
        <v>5248</v>
      </c>
      <c r="AA1961">
        <v>8742</v>
      </c>
      <c r="AB1961">
        <v>17686</v>
      </c>
      <c r="AC1961" t="s">
        <v>410</v>
      </c>
      <c r="AH1961" t="s">
        <v>15964</v>
      </c>
      <c r="AI1961" t="s">
        <v>15965</v>
      </c>
      <c r="AJ1961" t="s">
        <v>15966</v>
      </c>
      <c r="AK1961" t="s">
        <v>15967</v>
      </c>
      <c r="AN1961">
        <v>0.69399999999999995</v>
      </c>
      <c r="AO1961">
        <v>0.98</v>
      </c>
      <c r="AP1961">
        <v>1.075</v>
      </c>
      <c r="AQ1961">
        <v>0.92600000000000005</v>
      </c>
    </row>
    <row r="1962" spans="1:43" x14ac:dyDescent="0.35">
      <c r="A1962" t="s">
        <v>15968</v>
      </c>
      <c r="B1962" t="s">
        <v>15969</v>
      </c>
      <c r="C1962" t="s">
        <v>15970</v>
      </c>
      <c r="D1962" t="s">
        <v>15971</v>
      </c>
      <c r="E1962" t="s">
        <v>15972</v>
      </c>
      <c r="F1962" t="s">
        <v>60</v>
      </c>
      <c r="G1962" t="s">
        <v>61</v>
      </c>
      <c r="H1962" t="s">
        <v>62</v>
      </c>
      <c r="I1962">
        <v>1.9100000000000001E-12</v>
      </c>
      <c r="J1962">
        <v>168</v>
      </c>
      <c r="K1962">
        <v>37.084000000000003</v>
      </c>
      <c r="L1962">
        <v>3.5999999999999997E-2</v>
      </c>
      <c r="M1962">
        <v>2.7E-2</v>
      </c>
      <c r="N1962">
        <v>4.4999999999999998E-2</v>
      </c>
      <c r="O1962">
        <v>0.88800000000000001</v>
      </c>
      <c r="P1962">
        <v>41.314</v>
      </c>
      <c r="Q1962">
        <v>3095</v>
      </c>
      <c r="R1962">
        <v>5252</v>
      </c>
      <c r="S1962">
        <v>8496</v>
      </c>
      <c r="T1962">
        <v>29.527999999999999</v>
      </c>
      <c r="U1962">
        <v>2.1999999999999999E-2</v>
      </c>
      <c r="V1962">
        <v>2.1999999999999999E-2</v>
      </c>
      <c r="W1962">
        <v>3.2000000000000001E-2</v>
      </c>
      <c r="X1962">
        <v>0.9</v>
      </c>
      <c r="Y1962">
        <v>51.325000000000003</v>
      </c>
      <c r="Z1962">
        <v>3016</v>
      </c>
      <c r="AA1962">
        <v>4333</v>
      </c>
      <c r="AB1962">
        <v>7375</v>
      </c>
      <c r="AC1962" t="s">
        <v>15973</v>
      </c>
      <c r="AH1962" t="s">
        <v>15974</v>
      </c>
      <c r="AI1962" t="s">
        <v>15975</v>
      </c>
      <c r="AJ1962" t="s">
        <v>15976</v>
      </c>
      <c r="AK1962" t="s">
        <v>15977</v>
      </c>
      <c r="AN1962">
        <v>0.89</v>
      </c>
      <c r="AO1962">
        <v>0.95</v>
      </c>
      <c r="AP1962">
        <v>1.323</v>
      </c>
      <c r="AQ1962">
        <v>0.86399999999999999</v>
      </c>
    </row>
    <row r="1963" spans="1:43" x14ac:dyDescent="0.35">
      <c r="A1963" t="s">
        <v>15978</v>
      </c>
      <c r="B1963" t="s">
        <v>15979</v>
      </c>
      <c r="C1963" t="s">
        <v>15980</v>
      </c>
      <c r="D1963" t="s">
        <v>15981</v>
      </c>
      <c r="E1963" t="s">
        <v>2957</v>
      </c>
      <c r="F1963" t="s">
        <v>60</v>
      </c>
      <c r="G1963" t="s">
        <v>61</v>
      </c>
      <c r="H1963" t="s">
        <v>62</v>
      </c>
      <c r="I1963">
        <v>6.4000000000000002E-12</v>
      </c>
      <c r="J1963">
        <v>119</v>
      </c>
      <c r="K1963">
        <v>9.4019999999999992</v>
      </c>
      <c r="L1963">
        <v>5.5E-2</v>
      </c>
      <c r="M1963">
        <v>7.0000000000000007E-2</v>
      </c>
      <c r="N1963">
        <v>8.8999999999999996E-2</v>
      </c>
      <c r="O1963">
        <v>0.64500000000000002</v>
      </c>
      <c r="P1963">
        <v>5.1150000000000002</v>
      </c>
      <c r="Q1963">
        <v>555</v>
      </c>
      <c r="R1963">
        <v>770</v>
      </c>
      <c r="S1963">
        <v>1231</v>
      </c>
      <c r="T1963">
        <v>14.997999999999999</v>
      </c>
      <c r="U1963">
        <v>3.9E-2</v>
      </c>
      <c r="V1963">
        <v>5.0999999999999997E-2</v>
      </c>
      <c r="W1963">
        <v>6.4000000000000001E-2</v>
      </c>
      <c r="X1963">
        <v>0.85699999999999998</v>
      </c>
      <c r="Y1963">
        <v>6.2629999999999999</v>
      </c>
      <c r="Z1963">
        <v>1072</v>
      </c>
      <c r="AA1963">
        <v>1416</v>
      </c>
      <c r="AB1963">
        <v>1867</v>
      </c>
      <c r="AC1963" t="s">
        <v>15982</v>
      </c>
      <c r="AH1963" t="s">
        <v>2959</v>
      </c>
      <c r="AI1963" t="s">
        <v>2960</v>
      </c>
      <c r="AJ1963" t="s">
        <v>2961</v>
      </c>
      <c r="AK1963" t="s">
        <v>2962</v>
      </c>
      <c r="AN1963">
        <v>0.72299999999999998</v>
      </c>
      <c r="AO1963">
        <v>0.873</v>
      </c>
      <c r="AP1963">
        <v>1.127</v>
      </c>
      <c r="AQ1963">
        <v>0.75900000000000001</v>
      </c>
    </row>
    <row r="1964" spans="1:43" x14ac:dyDescent="0.35">
      <c r="A1964" t="s">
        <v>15983</v>
      </c>
      <c r="B1964" t="s">
        <v>15984</v>
      </c>
      <c r="C1964" t="s">
        <v>15985</v>
      </c>
      <c r="D1964" t="s">
        <v>15986</v>
      </c>
      <c r="E1964" t="s">
        <v>15987</v>
      </c>
      <c r="F1964" t="s">
        <v>652</v>
      </c>
      <c r="G1964" t="s">
        <v>15988</v>
      </c>
      <c r="H1964" t="s">
        <v>62</v>
      </c>
      <c r="J1964">
        <v>66</v>
      </c>
      <c r="K1964">
        <v>5.9550000000000001</v>
      </c>
      <c r="O1964">
        <v>0.85299999999999998</v>
      </c>
      <c r="P1964">
        <v>0</v>
      </c>
      <c r="Q1964">
        <v>217</v>
      </c>
      <c r="R1964">
        <v>270</v>
      </c>
      <c r="S1964">
        <v>587</v>
      </c>
      <c r="T1964">
        <v>6.6870000000000003</v>
      </c>
      <c r="X1964">
        <v>0.93600000000000005</v>
      </c>
      <c r="Y1964">
        <v>0</v>
      </c>
      <c r="Z1964">
        <v>255</v>
      </c>
      <c r="AA1964">
        <v>298</v>
      </c>
      <c r="AB1964">
        <v>527</v>
      </c>
      <c r="AC1964" t="s">
        <v>410</v>
      </c>
      <c r="AH1964" t="s">
        <v>15989</v>
      </c>
      <c r="AN1964">
        <v>0.78</v>
      </c>
      <c r="AO1964">
        <v>0.93600000000000005</v>
      </c>
      <c r="AP1964">
        <v>1.018</v>
      </c>
      <c r="AQ1964">
        <v>0.93700000000000006</v>
      </c>
    </row>
    <row r="1965" spans="1:43" x14ac:dyDescent="0.35">
      <c r="A1965" t="s">
        <v>15990</v>
      </c>
      <c r="B1965" t="s">
        <v>15991</v>
      </c>
      <c r="C1965" t="s">
        <v>15992</v>
      </c>
      <c r="D1965" t="s">
        <v>15993</v>
      </c>
      <c r="E1965" t="s">
        <v>15994</v>
      </c>
      <c r="F1965" t="s">
        <v>60</v>
      </c>
      <c r="G1965" t="s">
        <v>61</v>
      </c>
      <c r="H1965" t="s">
        <v>62</v>
      </c>
      <c r="I1965">
        <v>2.7799999999999999E-12</v>
      </c>
      <c r="J1965">
        <v>75</v>
      </c>
      <c r="K1965">
        <v>6.4029999999999996</v>
      </c>
      <c r="L1965">
        <v>2.4E-2</v>
      </c>
      <c r="M1965">
        <v>2.7E-2</v>
      </c>
      <c r="N1965">
        <v>3.5999999999999997E-2</v>
      </c>
      <c r="O1965">
        <v>0.84899999999999998</v>
      </c>
      <c r="P1965">
        <v>5.8479999999999999</v>
      </c>
      <c r="Q1965">
        <v>278</v>
      </c>
      <c r="R1965">
        <v>330</v>
      </c>
      <c r="S1965">
        <v>544</v>
      </c>
      <c r="T1965">
        <v>6.7690000000000001</v>
      </c>
      <c r="U1965">
        <v>2.4E-2</v>
      </c>
      <c r="V1965">
        <v>2.8000000000000001E-2</v>
      </c>
      <c r="W1965">
        <v>3.6999999999999998E-2</v>
      </c>
      <c r="X1965">
        <v>0.75700000000000001</v>
      </c>
      <c r="Y1965">
        <v>6.4169999999999998</v>
      </c>
      <c r="Z1965">
        <v>327</v>
      </c>
      <c r="AA1965">
        <v>363</v>
      </c>
      <c r="AB1965">
        <v>533</v>
      </c>
      <c r="AC1965" t="s">
        <v>15995</v>
      </c>
      <c r="AH1965" t="s">
        <v>15992</v>
      </c>
      <c r="AI1965" t="s">
        <v>15996</v>
      </c>
      <c r="AJ1965" t="s">
        <v>15997</v>
      </c>
      <c r="AK1965" t="s">
        <v>15998</v>
      </c>
      <c r="AN1965">
        <v>0.68</v>
      </c>
      <c r="AO1965">
        <v>0.88</v>
      </c>
      <c r="AP1965">
        <v>1.0569999999999999</v>
      </c>
      <c r="AQ1965">
        <v>0.89400000000000002</v>
      </c>
    </row>
    <row r="1966" spans="1:43" x14ac:dyDescent="0.35">
      <c r="A1966" t="s">
        <v>15999</v>
      </c>
      <c r="B1966" t="s">
        <v>16000</v>
      </c>
      <c r="C1966" t="s">
        <v>16001</v>
      </c>
      <c r="D1966" t="s">
        <v>16002</v>
      </c>
      <c r="E1966" t="s">
        <v>16003</v>
      </c>
      <c r="F1966" t="s">
        <v>60</v>
      </c>
      <c r="G1966" t="s">
        <v>61</v>
      </c>
      <c r="H1966" t="s">
        <v>62</v>
      </c>
      <c r="I1966">
        <v>1.64E-10</v>
      </c>
      <c r="J1966">
        <v>176</v>
      </c>
      <c r="K1966">
        <v>16.442</v>
      </c>
      <c r="L1966">
        <v>4.1000000000000002E-2</v>
      </c>
      <c r="M1966">
        <v>5.5E-2</v>
      </c>
      <c r="N1966">
        <v>6.9000000000000006E-2</v>
      </c>
      <c r="O1966">
        <v>0.78500000000000003</v>
      </c>
      <c r="P1966">
        <v>9.0429999999999993</v>
      </c>
      <c r="Q1966">
        <v>996</v>
      </c>
      <c r="R1966">
        <v>1355</v>
      </c>
      <c r="S1966">
        <v>1844</v>
      </c>
      <c r="T1966">
        <v>5.3970000000000002</v>
      </c>
      <c r="U1966">
        <v>0.02</v>
      </c>
      <c r="V1966">
        <v>0.04</v>
      </c>
      <c r="W1966">
        <v>4.3999999999999997E-2</v>
      </c>
      <c r="X1966">
        <v>0.82</v>
      </c>
      <c r="Y1966">
        <v>2.0939999999999999</v>
      </c>
      <c r="Z1966">
        <v>905</v>
      </c>
      <c r="AA1966">
        <v>1084</v>
      </c>
      <c r="AB1966">
        <v>1428</v>
      </c>
      <c r="AC1966" t="s">
        <v>16004</v>
      </c>
      <c r="AH1966" t="s">
        <v>16005</v>
      </c>
      <c r="AI1966" t="s">
        <v>16006</v>
      </c>
      <c r="AJ1966" t="s">
        <v>16007</v>
      </c>
      <c r="AK1966" t="s">
        <v>16008</v>
      </c>
      <c r="AN1966">
        <v>0.67700000000000005</v>
      </c>
      <c r="AO1966">
        <v>0.66100000000000003</v>
      </c>
      <c r="AP1966">
        <v>0.89800000000000002</v>
      </c>
      <c r="AQ1966">
        <v>0.61399999999999999</v>
      </c>
    </row>
    <row r="1967" spans="1:43" x14ac:dyDescent="0.35">
      <c r="A1967" t="s">
        <v>16009</v>
      </c>
      <c r="B1967" t="s">
        <v>16010</v>
      </c>
      <c r="C1967" t="s">
        <v>16011</v>
      </c>
      <c r="D1967" t="s">
        <v>16012</v>
      </c>
      <c r="E1967" t="s">
        <v>16013</v>
      </c>
      <c r="F1967" t="s">
        <v>60</v>
      </c>
      <c r="G1967" t="s">
        <v>61</v>
      </c>
      <c r="H1967" t="s">
        <v>81</v>
      </c>
      <c r="I1967">
        <v>2.0999999999999999E-11</v>
      </c>
      <c r="J1967">
        <v>70</v>
      </c>
      <c r="K1967">
        <v>55.475000000000001</v>
      </c>
      <c r="L1967">
        <v>3.7999999999999999E-2</v>
      </c>
      <c r="M1967">
        <v>3.5000000000000003E-2</v>
      </c>
      <c r="N1967">
        <v>5.1999999999999998E-2</v>
      </c>
      <c r="O1967">
        <v>0.85099999999999998</v>
      </c>
      <c r="P1967">
        <v>38.655999999999999</v>
      </c>
      <c r="Q1967">
        <v>1620</v>
      </c>
      <c r="R1967">
        <v>2815</v>
      </c>
      <c r="S1967">
        <v>4697</v>
      </c>
      <c r="T1967">
        <v>67.063999999999993</v>
      </c>
      <c r="U1967">
        <v>3.1E-2</v>
      </c>
      <c r="V1967">
        <v>1.7999999999999999E-2</v>
      </c>
      <c r="W1967">
        <v>3.6999999999999998E-2</v>
      </c>
      <c r="X1967">
        <v>0.95599999999999996</v>
      </c>
      <c r="Y1967">
        <v>30.373000000000001</v>
      </c>
      <c r="Z1967">
        <v>1861</v>
      </c>
      <c r="AA1967">
        <v>3124</v>
      </c>
      <c r="AB1967">
        <v>5447</v>
      </c>
      <c r="AC1967" t="s">
        <v>410</v>
      </c>
      <c r="AH1967" t="s">
        <v>16011</v>
      </c>
      <c r="AI1967" t="s">
        <v>16014</v>
      </c>
      <c r="AJ1967" t="s">
        <v>16015</v>
      </c>
      <c r="AK1967" t="s">
        <v>16016</v>
      </c>
      <c r="AN1967">
        <v>0.79</v>
      </c>
      <c r="AO1967">
        <v>0.96499999999999997</v>
      </c>
      <c r="AP1967">
        <v>0.999</v>
      </c>
      <c r="AQ1967">
        <v>0.92</v>
      </c>
    </row>
    <row r="1968" spans="1:43" x14ac:dyDescent="0.35">
      <c r="A1968" t="s">
        <v>16017</v>
      </c>
      <c r="B1968" t="s">
        <v>16018</v>
      </c>
      <c r="C1968" t="s">
        <v>16019</v>
      </c>
      <c r="D1968" t="s">
        <v>16019</v>
      </c>
      <c r="E1968" t="s">
        <v>16020</v>
      </c>
      <c r="F1968" t="s">
        <v>60</v>
      </c>
      <c r="G1968" t="s">
        <v>61</v>
      </c>
      <c r="H1968" t="s">
        <v>673</v>
      </c>
      <c r="I1968">
        <v>7.3700000000000001E-11</v>
      </c>
      <c r="J1968">
        <v>107</v>
      </c>
      <c r="K1968">
        <v>16.670000000000002</v>
      </c>
      <c r="L1968">
        <v>8.6999999999999994E-2</v>
      </c>
      <c r="M1968">
        <v>5.8000000000000003E-2</v>
      </c>
      <c r="N1968">
        <v>0.105</v>
      </c>
      <c r="O1968">
        <v>0.64100000000000001</v>
      </c>
      <c r="P1968">
        <v>4.2389999999999999</v>
      </c>
      <c r="Q1968">
        <v>1023</v>
      </c>
      <c r="R1968">
        <v>1671</v>
      </c>
      <c r="S1968">
        <v>2389</v>
      </c>
      <c r="T1968">
        <v>22.35</v>
      </c>
      <c r="U1968">
        <v>7.3999999999999996E-2</v>
      </c>
      <c r="V1968">
        <v>5.5E-2</v>
      </c>
      <c r="W1968">
        <v>9.2999999999999999E-2</v>
      </c>
      <c r="X1968">
        <v>0.75600000000000001</v>
      </c>
      <c r="Y1968">
        <v>3.5310000000000001</v>
      </c>
      <c r="Z1968">
        <v>1148</v>
      </c>
      <c r="AA1968">
        <v>1776</v>
      </c>
      <c r="AB1968">
        <v>2505</v>
      </c>
      <c r="AC1968" t="s">
        <v>410</v>
      </c>
      <c r="AH1968" t="s">
        <v>16021</v>
      </c>
      <c r="AI1968" t="s">
        <v>16022</v>
      </c>
      <c r="AJ1968" t="s">
        <v>16023</v>
      </c>
      <c r="AK1968" t="s">
        <v>16024</v>
      </c>
      <c r="AN1968">
        <v>1.2789999999999999</v>
      </c>
      <c r="AO1968">
        <v>0.67400000000000004</v>
      </c>
      <c r="AP1968">
        <v>1.661</v>
      </c>
      <c r="AQ1968">
        <v>0.69499999999999995</v>
      </c>
    </row>
    <row r="1969" spans="1:43" x14ac:dyDescent="0.35">
      <c r="A1969" t="s">
        <v>16025</v>
      </c>
      <c r="B1969" t="s">
        <v>16026</v>
      </c>
      <c r="C1969" t="s">
        <v>16027</v>
      </c>
      <c r="D1969" t="s">
        <v>16028</v>
      </c>
      <c r="E1969" t="s">
        <v>16029</v>
      </c>
      <c r="F1969" t="s">
        <v>60</v>
      </c>
      <c r="G1969" t="s">
        <v>61</v>
      </c>
      <c r="H1969" t="s">
        <v>62</v>
      </c>
      <c r="I1969">
        <v>2.1699999999999998E-12</v>
      </c>
      <c r="J1969">
        <v>149</v>
      </c>
      <c r="K1969">
        <v>27.045000000000002</v>
      </c>
      <c r="L1969">
        <v>4.3999999999999997E-2</v>
      </c>
      <c r="M1969">
        <v>4.2999999999999997E-2</v>
      </c>
      <c r="N1969">
        <v>6.0999999999999999E-2</v>
      </c>
      <c r="O1969">
        <v>0.98899999999999999</v>
      </c>
      <c r="P1969">
        <v>25.126999999999999</v>
      </c>
      <c r="Q1969">
        <v>2024</v>
      </c>
      <c r="R1969">
        <v>11661</v>
      </c>
      <c r="S1969">
        <v>28718</v>
      </c>
      <c r="T1969">
        <v>19.513000000000002</v>
      </c>
      <c r="U1969">
        <v>0.03</v>
      </c>
      <c r="V1969">
        <v>3.1E-2</v>
      </c>
      <c r="W1969">
        <v>4.2999999999999997E-2</v>
      </c>
      <c r="X1969">
        <v>0.98299999999999998</v>
      </c>
      <c r="Y1969">
        <v>298.90800000000002</v>
      </c>
      <c r="Z1969">
        <v>1202</v>
      </c>
      <c r="AA1969">
        <v>2343</v>
      </c>
      <c r="AB1969">
        <v>5236</v>
      </c>
      <c r="AC1969" t="s">
        <v>410</v>
      </c>
      <c r="AH1969" t="s">
        <v>16030</v>
      </c>
      <c r="AI1969" t="s">
        <v>16031</v>
      </c>
      <c r="AJ1969" t="s">
        <v>16032</v>
      </c>
      <c r="AK1969" t="s">
        <v>16033</v>
      </c>
      <c r="AN1969">
        <v>1.0589999999999999</v>
      </c>
      <c r="AO1969">
        <v>0.95499999999999996</v>
      </c>
      <c r="AP1969">
        <v>1.702</v>
      </c>
      <c r="AQ1969">
        <v>0.93300000000000005</v>
      </c>
    </row>
    <row r="1970" spans="1:43" x14ac:dyDescent="0.35">
      <c r="A1970" t="s">
        <v>16034</v>
      </c>
      <c r="B1970" t="s">
        <v>16035</v>
      </c>
      <c r="C1970" t="s">
        <v>16036</v>
      </c>
      <c r="D1970" t="s">
        <v>16037</v>
      </c>
      <c r="E1970" t="s">
        <v>16038</v>
      </c>
      <c r="F1970" t="s">
        <v>60</v>
      </c>
      <c r="G1970" t="s">
        <v>61</v>
      </c>
      <c r="H1970" t="s">
        <v>62</v>
      </c>
      <c r="I1970">
        <v>1.19E-12</v>
      </c>
      <c r="J1970">
        <v>86</v>
      </c>
      <c r="K1970">
        <v>6.4550000000000001</v>
      </c>
      <c r="L1970">
        <v>7.6999999999999999E-2</v>
      </c>
      <c r="M1970">
        <v>7.9000000000000001E-2</v>
      </c>
      <c r="N1970">
        <v>0.11</v>
      </c>
      <c r="O1970">
        <v>0.61299999999999999</v>
      </c>
      <c r="P1970">
        <v>4.8819999999999997</v>
      </c>
      <c r="Q1970">
        <v>297</v>
      </c>
      <c r="R1970">
        <v>419</v>
      </c>
      <c r="S1970">
        <v>744</v>
      </c>
      <c r="T1970">
        <v>14.202999999999999</v>
      </c>
      <c r="U1970">
        <v>0.06</v>
      </c>
      <c r="V1970">
        <v>5.3999999999999999E-2</v>
      </c>
      <c r="W1970">
        <v>8.1000000000000003E-2</v>
      </c>
      <c r="X1970">
        <v>0.82799999999999996</v>
      </c>
      <c r="Y1970">
        <v>4.5880000000000001</v>
      </c>
      <c r="Z1970">
        <v>635</v>
      </c>
      <c r="AA1970">
        <v>883</v>
      </c>
      <c r="AB1970">
        <v>1175</v>
      </c>
      <c r="AC1970" t="s">
        <v>16039</v>
      </c>
      <c r="AH1970" t="s">
        <v>16040</v>
      </c>
      <c r="AI1970" t="s">
        <v>16041</v>
      </c>
      <c r="AJ1970" t="s">
        <v>16042</v>
      </c>
      <c r="AK1970" t="s">
        <v>16043</v>
      </c>
      <c r="AN1970">
        <v>0.54200000000000004</v>
      </c>
      <c r="AO1970">
        <v>0.58499999999999996</v>
      </c>
      <c r="AP1970">
        <v>0.94299999999999995</v>
      </c>
      <c r="AQ1970">
        <v>0.502</v>
      </c>
    </row>
    <row r="1971" spans="1:43" x14ac:dyDescent="0.35">
      <c r="A1971" t="s">
        <v>16044</v>
      </c>
      <c r="B1971" t="s">
        <v>16045</v>
      </c>
      <c r="C1971" t="s">
        <v>16046</v>
      </c>
      <c r="D1971" t="s">
        <v>16046</v>
      </c>
      <c r="E1971" t="s">
        <v>16047</v>
      </c>
      <c r="F1971" t="s">
        <v>60</v>
      </c>
      <c r="G1971" t="s">
        <v>61</v>
      </c>
      <c r="H1971" t="s">
        <v>62</v>
      </c>
      <c r="I1971">
        <v>6.1100000000000001E-11</v>
      </c>
      <c r="J1971">
        <v>37</v>
      </c>
      <c r="K1971">
        <v>11.509</v>
      </c>
      <c r="L1971">
        <v>0.26900000000000002</v>
      </c>
      <c r="M1971">
        <v>0.28299999999999997</v>
      </c>
      <c r="N1971">
        <v>0.39100000000000001</v>
      </c>
      <c r="O1971">
        <v>0.44600000000000001</v>
      </c>
      <c r="P1971">
        <v>0.60599999999999998</v>
      </c>
      <c r="Q1971">
        <v>134</v>
      </c>
      <c r="R1971">
        <v>338</v>
      </c>
      <c r="S1971">
        <v>709</v>
      </c>
      <c r="T1971">
        <v>27.904</v>
      </c>
      <c r="U1971">
        <v>0.151</v>
      </c>
      <c r="V1971">
        <v>9.7000000000000003E-2</v>
      </c>
      <c r="W1971">
        <v>0.18</v>
      </c>
      <c r="X1971">
        <v>0.63500000000000001</v>
      </c>
      <c r="Y1971">
        <v>1.17</v>
      </c>
      <c r="Z1971">
        <v>364</v>
      </c>
      <c r="AA1971">
        <v>683</v>
      </c>
      <c r="AB1971">
        <v>1172</v>
      </c>
      <c r="AC1971" t="s">
        <v>410</v>
      </c>
      <c r="AH1971" t="s">
        <v>12401</v>
      </c>
      <c r="AI1971" t="s">
        <v>16048</v>
      </c>
      <c r="AJ1971" t="s">
        <v>16049</v>
      </c>
      <c r="AK1971" t="s">
        <v>16050</v>
      </c>
      <c r="AN1971">
        <v>0.54</v>
      </c>
      <c r="AO1971">
        <v>0.34799999999999998</v>
      </c>
      <c r="AP1971">
        <v>1.056</v>
      </c>
      <c r="AQ1971">
        <v>0.313</v>
      </c>
    </row>
    <row r="1972" spans="1:43" x14ac:dyDescent="0.35">
      <c r="A1972" t="s">
        <v>16051</v>
      </c>
      <c r="B1972" t="s">
        <v>16052</v>
      </c>
      <c r="C1972" t="s">
        <v>16053</v>
      </c>
      <c r="D1972" t="s">
        <v>16054</v>
      </c>
      <c r="E1972" t="s">
        <v>16055</v>
      </c>
      <c r="F1972" t="s">
        <v>60</v>
      </c>
      <c r="G1972" t="s">
        <v>61</v>
      </c>
      <c r="H1972" t="s">
        <v>62</v>
      </c>
      <c r="I1972">
        <v>1.24E-11</v>
      </c>
      <c r="J1972">
        <v>107</v>
      </c>
      <c r="K1972">
        <v>179.49299999999999</v>
      </c>
      <c r="L1972">
        <v>0.106</v>
      </c>
      <c r="M1972">
        <v>0.11799999999999999</v>
      </c>
      <c r="N1972">
        <v>0.159</v>
      </c>
      <c r="O1972">
        <v>0.68200000000000005</v>
      </c>
      <c r="P1972">
        <v>5.984</v>
      </c>
      <c r="Q1972">
        <v>4939</v>
      </c>
      <c r="R1972">
        <v>9989</v>
      </c>
      <c r="S1972">
        <v>16641</v>
      </c>
      <c r="T1972">
        <v>58.484999999999999</v>
      </c>
      <c r="U1972">
        <v>8.5999999999999993E-2</v>
      </c>
      <c r="V1972">
        <v>6.4000000000000001E-2</v>
      </c>
      <c r="W1972">
        <v>0.107</v>
      </c>
      <c r="X1972">
        <v>0.79100000000000004</v>
      </c>
      <c r="Y1972">
        <v>2.6179999999999999</v>
      </c>
      <c r="Z1972">
        <v>3069</v>
      </c>
      <c r="AA1972">
        <v>5552</v>
      </c>
      <c r="AB1972">
        <v>9680</v>
      </c>
      <c r="AC1972" t="s">
        <v>16056</v>
      </c>
      <c r="AH1972" t="s">
        <v>16057</v>
      </c>
      <c r="AI1972" t="s">
        <v>16058</v>
      </c>
      <c r="AJ1972" t="s">
        <v>16059</v>
      </c>
      <c r="AK1972" t="s">
        <v>16060</v>
      </c>
      <c r="AN1972">
        <v>0.54600000000000004</v>
      </c>
      <c r="AO1972">
        <v>0.23699999999999999</v>
      </c>
      <c r="AP1972">
        <v>0.82099999999999995</v>
      </c>
      <c r="AQ1972">
        <v>0.16800000000000001</v>
      </c>
    </row>
    <row r="1973" spans="1:43" x14ac:dyDescent="0.35">
      <c r="A1973" t="s">
        <v>16061</v>
      </c>
      <c r="B1973" t="s">
        <v>16062</v>
      </c>
      <c r="C1973" t="s">
        <v>16063</v>
      </c>
      <c r="D1973" t="s">
        <v>16064</v>
      </c>
      <c r="E1973" t="s">
        <v>16065</v>
      </c>
      <c r="F1973" t="s">
        <v>60</v>
      </c>
      <c r="G1973" t="s">
        <v>61</v>
      </c>
      <c r="H1973" t="s">
        <v>62</v>
      </c>
      <c r="I1973">
        <v>1.2199999999999999E-10</v>
      </c>
      <c r="J1973">
        <v>93</v>
      </c>
      <c r="K1973">
        <v>16.427</v>
      </c>
      <c r="L1973">
        <v>2.1999999999999999E-2</v>
      </c>
      <c r="M1973">
        <v>2.7E-2</v>
      </c>
      <c r="N1973">
        <v>3.5000000000000003E-2</v>
      </c>
      <c r="O1973">
        <v>0.89500000000000002</v>
      </c>
      <c r="P1973">
        <v>264.98500000000001</v>
      </c>
      <c r="Q1973">
        <v>902</v>
      </c>
      <c r="R1973">
        <v>1046</v>
      </c>
      <c r="S1973">
        <v>1402</v>
      </c>
      <c r="T1973">
        <v>25.719000000000001</v>
      </c>
      <c r="U1973">
        <v>1.6E-2</v>
      </c>
      <c r="V1973">
        <v>3.6999999999999998E-2</v>
      </c>
      <c r="W1973">
        <v>4.1000000000000002E-2</v>
      </c>
      <c r="X1973">
        <v>0.97299999999999998</v>
      </c>
      <c r="Y1973">
        <v>84.899000000000001</v>
      </c>
      <c r="Z1973">
        <v>1494</v>
      </c>
      <c r="AA1973">
        <v>1824</v>
      </c>
      <c r="AB1973">
        <v>2256</v>
      </c>
      <c r="AC1973" t="s">
        <v>16066</v>
      </c>
      <c r="AH1973" t="s">
        <v>16063</v>
      </c>
      <c r="AI1973" t="s">
        <v>16067</v>
      </c>
      <c r="AJ1973" t="s">
        <v>16068</v>
      </c>
      <c r="AK1973" t="s">
        <v>16069</v>
      </c>
      <c r="AN1973">
        <v>0.65</v>
      </c>
      <c r="AO1973">
        <v>0.86299999999999999</v>
      </c>
      <c r="AP1973">
        <v>1.0489999999999999</v>
      </c>
      <c r="AQ1973">
        <v>0.85799999999999998</v>
      </c>
    </row>
    <row r="1974" spans="1:43" x14ac:dyDescent="0.35">
      <c r="A1974" t="s">
        <v>16070</v>
      </c>
      <c r="B1974" t="s">
        <v>16071</v>
      </c>
      <c r="C1974" t="s">
        <v>16072</v>
      </c>
      <c r="D1974" t="s">
        <v>16073</v>
      </c>
      <c r="E1974" t="s">
        <v>16074</v>
      </c>
      <c r="F1974" t="s">
        <v>60</v>
      </c>
      <c r="G1974" t="s">
        <v>61</v>
      </c>
      <c r="H1974" t="s">
        <v>81</v>
      </c>
      <c r="I1974">
        <v>2.3400000000000001E-11</v>
      </c>
      <c r="J1974">
        <v>114</v>
      </c>
      <c r="K1974">
        <v>34.180999999999997</v>
      </c>
      <c r="L1974">
        <v>2.1999999999999999E-2</v>
      </c>
      <c r="M1974">
        <v>0.02</v>
      </c>
      <c r="N1974">
        <v>0.03</v>
      </c>
      <c r="O1974">
        <v>0.91</v>
      </c>
      <c r="P1974">
        <v>16.157</v>
      </c>
      <c r="Q1974">
        <v>2654</v>
      </c>
      <c r="R1974">
        <v>3392</v>
      </c>
      <c r="S1974">
        <v>4253</v>
      </c>
      <c r="T1974">
        <v>29.332999999999998</v>
      </c>
      <c r="U1974">
        <v>2.3E-2</v>
      </c>
      <c r="V1974">
        <v>1.7000000000000001E-2</v>
      </c>
      <c r="W1974">
        <v>2.9000000000000001E-2</v>
      </c>
      <c r="X1974">
        <v>0.91700000000000004</v>
      </c>
      <c r="Y1974">
        <v>6.298</v>
      </c>
      <c r="Z1974">
        <v>2633</v>
      </c>
      <c r="AA1974">
        <v>3125</v>
      </c>
      <c r="AB1974">
        <v>3635</v>
      </c>
      <c r="AC1974" t="s">
        <v>16075</v>
      </c>
      <c r="AH1974" t="s">
        <v>16072</v>
      </c>
      <c r="AI1974" t="s">
        <v>16076</v>
      </c>
      <c r="AJ1974" t="s">
        <v>16077</v>
      </c>
      <c r="AK1974" t="s">
        <v>16078</v>
      </c>
      <c r="AN1974">
        <v>1.3140000000000001</v>
      </c>
      <c r="AO1974">
        <v>0.84599999999999997</v>
      </c>
      <c r="AP1974">
        <v>1.7669999999999999</v>
      </c>
      <c r="AQ1974">
        <v>0.78900000000000003</v>
      </c>
    </row>
    <row r="1975" spans="1:43" x14ac:dyDescent="0.35">
      <c r="A1975" t="s">
        <v>16079</v>
      </c>
      <c r="B1975" t="s">
        <v>715</v>
      </c>
      <c r="C1975" t="s">
        <v>716</v>
      </c>
      <c r="D1975" t="s">
        <v>717</v>
      </c>
      <c r="E1975" t="s">
        <v>718</v>
      </c>
      <c r="F1975" t="s">
        <v>60</v>
      </c>
      <c r="G1975" t="s">
        <v>61</v>
      </c>
      <c r="H1975" t="s">
        <v>62</v>
      </c>
      <c r="I1975">
        <v>2.17E-11</v>
      </c>
      <c r="J1975">
        <v>102</v>
      </c>
      <c r="K1975">
        <v>5.7320000000000002</v>
      </c>
      <c r="L1975">
        <v>3.5999999999999997E-2</v>
      </c>
      <c r="M1975">
        <v>4.2000000000000003E-2</v>
      </c>
      <c r="N1975">
        <v>5.5E-2</v>
      </c>
      <c r="O1975">
        <v>0.89100000000000001</v>
      </c>
      <c r="P1975">
        <v>6.2889999999999997</v>
      </c>
      <c r="Q1975">
        <v>336</v>
      </c>
      <c r="R1975">
        <v>520</v>
      </c>
      <c r="S1975">
        <v>1260</v>
      </c>
      <c r="T1975">
        <v>5.7889999999999997</v>
      </c>
      <c r="U1975">
        <v>3.1E-2</v>
      </c>
      <c r="V1975">
        <v>2.4E-2</v>
      </c>
      <c r="W1975">
        <v>3.9E-2</v>
      </c>
      <c r="X1975">
        <v>0.9</v>
      </c>
      <c r="Y1975">
        <v>7.681</v>
      </c>
      <c r="Z1975">
        <v>382</v>
      </c>
      <c r="AA1975">
        <v>526</v>
      </c>
      <c r="AB1975">
        <v>1279</v>
      </c>
      <c r="AC1975" t="s">
        <v>410</v>
      </c>
      <c r="AH1975" t="s">
        <v>719</v>
      </c>
      <c r="AI1975" t="s">
        <v>720</v>
      </c>
      <c r="AJ1975" t="s">
        <v>721</v>
      </c>
      <c r="AK1975" t="s">
        <v>722</v>
      </c>
      <c r="AN1975">
        <v>0.89300000000000002</v>
      </c>
      <c r="AO1975">
        <v>0.97299999999999998</v>
      </c>
      <c r="AP1975">
        <v>1.542</v>
      </c>
      <c r="AQ1975">
        <v>0.89400000000000002</v>
      </c>
    </row>
    <row r="1976" spans="1:43" x14ac:dyDescent="0.35">
      <c r="A1976" t="s">
        <v>16080</v>
      </c>
      <c r="B1976" t="s">
        <v>16081</v>
      </c>
      <c r="C1976" t="s">
        <v>16082</v>
      </c>
      <c r="D1976" t="s">
        <v>16083</v>
      </c>
      <c r="E1976" t="s">
        <v>16084</v>
      </c>
      <c r="F1976" t="s">
        <v>60</v>
      </c>
      <c r="G1976" t="s">
        <v>61</v>
      </c>
      <c r="H1976" t="s">
        <v>62</v>
      </c>
      <c r="I1976">
        <v>2.2499999999999999E-12</v>
      </c>
      <c r="J1976">
        <v>52</v>
      </c>
      <c r="K1976">
        <v>266.87599999999998</v>
      </c>
      <c r="L1976">
        <v>6.7000000000000004E-2</v>
      </c>
      <c r="M1976">
        <v>4.3999999999999997E-2</v>
      </c>
      <c r="N1976">
        <v>8.1000000000000003E-2</v>
      </c>
      <c r="O1976">
        <v>0.91100000000000003</v>
      </c>
      <c r="P1976">
        <v>8.6199999999999992</v>
      </c>
      <c r="Q1976">
        <v>5451</v>
      </c>
      <c r="R1976">
        <v>21903</v>
      </c>
      <c r="S1976">
        <v>43208</v>
      </c>
      <c r="T1976">
        <v>131.81399999999999</v>
      </c>
      <c r="U1976">
        <v>4.2999999999999997E-2</v>
      </c>
      <c r="V1976">
        <v>3.5999999999999997E-2</v>
      </c>
      <c r="W1976">
        <v>5.6000000000000001E-2</v>
      </c>
      <c r="X1976">
        <v>0.89800000000000002</v>
      </c>
      <c r="Y1976">
        <v>22.686</v>
      </c>
      <c r="Z1976">
        <v>2651</v>
      </c>
      <c r="AA1976">
        <v>4625</v>
      </c>
      <c r="AB1976">
        <v>10146</v>
      </c>
      <c r="AC1976" t="s">
        <v>16085</v>
      </c>
      <c r="AH1976" t="s">
        <v>16082</v>
      </c>
      <c r="AI1976" t="s">
        <v>16086</v>
      </c>
      <c r="AJ1976" t="s">
        <v>16087</v>
      </c>
      <c r="AK1976" t="s">
        <v>16088</v>
      </c>
      <c r="AN1976">
        <v>0.80200000000000005</v>
      </c>
      <c r="AO1976">
        <v>0.95499999999999996</v>
      </c>
      <c r="AP1976">
        <v>1.2629999999999999</v>
      </c>
      <c r="AQ1976">
        <v>0.91500000000000004</v>
      </c>
    </row>
    <row r="1977" spans="1:43" x14ac:dyDescent="0.35">
      <c r="A1977" t="s">
        <v>16089</v>
      </c>
      <c r="B1977" t="s">
        <v>16090</v>
      </c>
      <c r="C1977" t="s">
        <v>16091</v>
      </c>
      <c r="D1977" t="s">
        <v>16092</v>
      </c>
      <c r="E1977" t="s">
        <v>16093</v>
      </c>
      <c r="F1977" t="s">
        <v>60</v>
      </c>
      <c r="G1977" t="s">
        <v>61</v>
      </c>
      <c r="H1977" t="s">
        <v>62</v>
      </c>
      <c r="I1977">
        <v>1.1800000000000001E-10</v>
      </c>
      <c r="J1977">
        <v>45</v>
      </c>
      <c r="K1977">
        <v>9.2110000000000003</v>
      </c>
      <c r="L1977">
        <v>2.7E-2</v>
      </c>
      <c r="M1977">
        <v>3.2000000000000001E-2</v>
      </c>
      <c r="N1977">
        <v>4.2000000000000003E-2</v>
      </c>
      <c r="O1977">
        <v>0.95</v>
      </c>
      <c r="P1977">
        <v>199.07599999999999</v>
      </c>
      <c r="Q1977">
        <v>272</v>
      </c>
      <c r="R1977">
        <v>323</v>
      </c>
      <c r="S1977">
        <v>856</v>
      </c>
      <c r="T1977">
        <v>11.711</v>
      </c>
      <c r="U1977">
        <v>2.7E-2</v>
      </c>
      <c r="V1977">
        <v>2.3E-2</v>
      </c>
      <c r="W1977">
        <v>3.5999999999999997E-2</v>
      </c>
      <c r="X1977">
        <v>0.94199999999999995</v>
      </c>
      <c r="Y1977">
        <v>39.51</v>
      </c>
      <c r="Z1977">
        <v>378</v>
      </c>
      <c r="AA1977">
        <v>440</v>
      </c>
      <c r="AB1977">
        <v>779</v>
      </c>
      <c r="AC1977" t="s">
        <v>16094</v>
      </c>
      <c r="AH1977" t="s">
        <v>16091</v>
      </c>
      <c r="AI1977" t="s">
        <v>16095</v>
      </c>
      <c r="AJ1977" t="s">
        <v>16096</v>
      </c>
      <c r="AK1977" t="s">
        <v>16097</v>
      </c>
      <c r="AN1977">
        <v>0.70499999999999996</v>
      </c>
      <c r="AO1977">
        <v>0.93799999999999994</v>
      </c>
      <c r="AP1977">
        <v>1.077</v>
      </c>
      <c r="AQ1977">
        <v>0.92700000000000005</v>
      </c>
    </row>
    <row r="1978" spans="1:43" x14ac:dyDescent="0.35">
      <c r="A1978" t="s">
        <v>16098</v>
      </c>
      <c r="B1978" t="s">
        <v>16099</v>
      </c>
      <c r="C1978" t="s">
        <v>16100</v>
      </c>
      <c r="D1978" t="s">
        <v>16101</v>
      </c>
      <c r="E1978" t="s">
        <v>16102</v>
      </c>
      <c r="F1978" t="s">
        <v>60</v>
      </c>
      <c r="G1978" t="s">
        <v>61</v>
      </c>
      <c r="H1978" t="s">
        <v>62</v>
      </c>
      <c r="I1978">
        <v>2.38E-12</v>
      </c>
      <c r="J1978">
        <v>86</v>
      </c>
      <c r="K1978">
        <v>8.3409999999999993</v>
      </c>
      <c r="L1978">
        <v>0.04</v>
      </c>
      <c r="M1978">
        <v>2.4E-2</v>
      </c>
      <c r="N1978">
        <v>4.7E-2</v>
      </c>
      <c r="O1978">
        <v>0.94899999999999995</v>
      </c>
      <c r="P1978">
        <v>4.0750000000000002</v>
      </c>
      <c r="Q1978">
        <v>431</v>
      </c>
      <c r="R1978">
        <v>954</v>
      </c>
      <c r="S1978">
        <v>2469</v>
      </c>
      <c r="T1978">
        <v>8.0280000000000005</v>
      </c>
      <c r="U1978">
        <v>0.02</v>
      </c>
      <c r="V1978">
        <v>2.7E-2</v>
      </c>
      <c r="W1978">
        <v>3.4000000000000002E-2</v>
      </c>
      <c r="X1978">
        <v>0.91600000000000004</v>
      </c>
      <c r="Y1978">
        <v>11.07</v>
      </c>
      <c r="Z1978">
        <v>464</v>
      </c>
      <c r="AA1978">
        <v>538</v>
      </c>
      <c r="AB1978">
        <v>1217</v>
      </c>
      <c r="AC1978" t="s">
        <v>410</v>
      </c>
      <c r="AH1978" t="s">
        <v>16100</v>
      </c>
      <c r="AI1978" t="s">
        <v>16103</v>
      </c>
      <c r="AJ1978" t="s">
        <v>16104</v>
      </c>
      <c r="AK1978" t="s">
        <v>16105</v>
      </c>
      <c r="AN1978">
        <v>0.69299999999999995</v>
      </c>
      <c r="AO1978">
        <v>0.97799999999999998</v>
      </c>
      <c r="AP1978">
        <v>1.1379999999999999</v>
      </c>
      <c r="AQ1978">
        <v>0.90700000000000003</v>
      </c>
    </row>
    <row r="1979" spans="1:43" x14ac:dyDescent="0.35">
      <c r="A1979" t="s">
        <v>16106</v>
      </c>
      <c r="B1979" t="s">
        <v>16107</v>
      </c>
      <c r="C1979" t="s">
        <v>16108</v>
      </c>
      <c r="D1979" t="s">
        <v>16109</v>
      </c>
      <c r="E1979" t="s">
        <v>16110</v>
      </c>
      <c r="F1979" t="s">
        <v>60</v>
      </c>
      <c r="G1979" t="s">
        <v>61</v>
      </c>
      <c r="H1979" t="s">
        <v>62</v>
      </c>
      <c r="I1979">
        <v>4.9300000000000002E-12</v>
      </c>
      <c r="J1979">
        <v>146</v>
      </c>
      <c r="K1979">
        <v>5.585</v>
      </c>
      <c r="L1979">
        <v>2.1000000000000001E-2</v>
      </c>
      <c r="M1979">
        <v>0.03</v>
      </c>
      <c r="N1979">
        <v>3.6999999999999998E-2</v>
      </c>
      <c r="O1979">
        <v>0.93100000000000005</v>
      </c>
      <c r="P1979">
        <v>12.234999999999999</v>
      </c>
      <c r="Q1979">
        <v>522</v>
      </c>
      <c r="R1979">
        <v>614</v>
      </c>
      <c r="S1979">
        <v>1056</v>
      </c>
      <c r="T1979">
        <v>10.867000000000001</v>
      </c>
      <c r="U1979">
        <v>1.4999999999999999E-2</v>
      </c>
      <c r="V1979">
        <v>0.02</v>
      </c>
      <c r="W1979">
        <v>2.5000000000000001E-2</v>
      </c>
      <c r="X1979">
        <v>0.95399999999999996</v>
      </c>
      <c r="Y1979">
        <v>39.890999999999998</v>
      </c>
      <c r="Z1979">
        <v>938</v>
      </c>
      <c r="AA1979">
        <v>1132</v>
      </c>
      <c r="AB1979">
        <v>1608</v>
      </c>
      <c r="AC1979" t="s">
        <v>16111</v>
      </c>
      <c r="AH1979" t="s">
        <v>16112</v>
      </c>
      <c r="AI1979" t="s">
        <v>16113</v>
      </c>
      <c r="AJ1979" t="s">
        <v>16114</v>
      </c>
      <c r="AK1979" t="s">
        <v>16115</v>
      </c>
      <c r="AN1979">
        <v>0.69899999999999995</v>
      </c>
      <c r="AO1979">
        <v>0.94299999999999995</v>
      </c>
      <c r="AP1979">
        <v>1.1060000000000001</v>
      </c>
      <c r="AQ1979">
        <v>0.94799999999999995</v>
      </c>
    </row>
    <row r="1980" spans="1:43" x14ac:dyDescent="0.35">
      <c r="A1980" t="s">
        <v>16116</v>
      </c>
      <c r="B1980" t="s">
        <v>16117</v>
      </c>
      <c r="C1980" t="s">
        <v>16118</v>
      </c>
      <c r="D1980" t="s">
        <v>16118</v>
      </c>
      <c r="E1980" t="s">
        <v>16119</v>
      </c>
      <c r="F1980" t="s">
        <v>60</v>
      </c>
      <c r="G1980" t="s">
        <v>61</v>
      </c>
      <c r="H1980" t="s">
        <v>62</v>
      </c>
      <c r="I1980">
        <v>8.0600000000000008E-12</v>
      </c>
      <c r="J1980">
        <v>91</v>
      </c>
      <c r="K1980">
        <v>118.771</v>
      </c>
      <c r="L1980">
        <v>4.8000000000000001E-2</v>
      </c>
      <c r="M1980">
        <v>3.6999999999999998E-2</v>
      </c>
      <c r="N1980">
        <v>6.0999999999999999E-2</v>
      </c>
      <c r="O1980">
        <v>0.90900000000000003</v>
      </c>
      <c r="P1980">
        <v>9.6189999999999998</v>
      </c>
      <c r="Q1980">
        <v>5603</v>
      </c>
      <c r="R1980">
        <v>10730</v>
      </c>
      <c r="S1980">
        <v>18850</v>
      </c>
      <c r="T1980">
        <v>77.798000000000002</v>
      </c>
      <c r="U1980">
        <v>2.5000000000000001E-2</v>
      </c>
      <c r="V1980">
        <v>1.6E-2</v>
      </c>
      <c r="W1980">
        <v>0.03</v>
      </c>
      <c r="X1980">
        <v>0.96799999999999997</v>
      </c>
      <c r="Y1980">
        <v>40.255000000000003</v>
      </c>
      <c r="Z1980">
        <v>3218</v>
      </c>
      <c r="AA1980">
        <v>4863</v>
      </c>
      <c r="AB1980">
        <v>8807</v>
      </c>
      <c r="AC1980" t="s">
        <v>16120</v>
      </c>
      <c r="AH1980" t="s">
        <v>16121</v>
      </c>
      <c r="AI1980" t="s">
        <v>16122</v>
      </c>
      <c r="AJ1980" t="s">
        <v>16123</v>
      </c>
      <c r="AK1980" t="s">
        <v>16124</v>
      </c>
      <c r="AN1980">
        <v>0.91</v>
      </c>
      <c r="AO1980">
        <v>0.93200000000000005</v>
      </c>
      <c r="AP1980">
        <v>1.37</v>
      </c>
      <c r="AQ1980">
        <v>0.88600000000000001</v>
      </c>
    </row>
    <row r="1981" spans="1:43" x14ac:dyDescent="0.35">
      <c r="A1981" t="s">
        <v>16125</v>
      </c>
      <c r="B1981" t="s">
        <v>16126</v>
      </c>
      <c r="C1981" t="s">
        <v>16127</v>
      </c>
      <c r="D1981" t="s">
        <v>16127</v>
      </c>
      <c r="E1981" t="s">
        <v>16128</v>
      </c>
      <c r="F1981" t="s">
        <v>60</v>
      </c>
      <c r="G1981" t="s">
        <v>61</v>
      </c>
      <c r="H1981" t="s">
        <v>673</v>
      </c>
      <c r="I1981">
        <v>7.3599999999999999E-13</v>
      </c>
      <c r="J1981">
        <v>432</v>
      </c>
      <c r="K1981">
        <v>313.70600000000002</v>
      </c>
      <c r="L1981">
        <v>0.08</v>
      </c>
      <c r="M1981">
        <v>4.9000000000000002E-2</v>
      </c>
      <c r="N1981">
        <v>9.4E-2</v>
      </c>
      <c r="O1981">
        <v>0.60899999999999999</v>
      </c>
      <c r="P1981">
        <v>3.234</v>
      </c>
      <c r="Q1981">
        <v>87255</v>
      </c>
      <c r="R1981">
        <v>111513</v>
      </c>
      <c r="S1981">
        <v>144321</v>
      </c>
      <c r="T1981">
        <v>326.815</v>
      </c>
      <c r="U1981">
        <v>6.9000000000000006E-2</v>
      </c>
      <c r="V1981">
        <v>5.1999999999999998E-2</v>
      </c>
      <c r="W1981">
        <v>8.5999999999999993E-2</v>
      </c>
      <c r="X1981">
        <v>0.16200000000000001</v>
      </c>
      <c r="Y1981">
        <v>1.165</v>
      </c>
      <c r="Z1981">
        <v>91948</v>
      </c>
      <c r="AA1981">
        <v>118087</v>
      </c>
      <c r="AB1981">
        <v>149953</v>
      </c>
      <c r="AC1981" t="s">
        <v>16129</v>
      </c>
      <c r="AH1981" t="s">
        <v>16130</v>
      </c>
      <c r="AI1981" t="s">
        <v>16131</v>
      </c>
      <c r="AJ1981" t="s">
        <v>16132</v>
      </c>
      <c r="AK1981" t="s">
        <v>16133</v>
      </c>
      <c r="AN1981">
        <v>0.80100000000000005</v>
      </c>
      <c r="AO1981">
        <v>0.47599999999999998</v>
      </c>
      <c r="AP1981">
        <v>0.96499999999999997</v>
      </c>
      <c r="AQ1981">
        <v>0.54300000000000004</v>
      </c>
    </row>
    <row r="1982" spans="1:43" x14ac:dyDescent="0.35">
      <c r="A1982" t="s">
        <v>16134</v>
      </c>
      <c r="B1982" t="s">
        <v>16135</v>
      </c>
      <c r="C1982" t="s">
        <v>16136</v>
      </c>
      <c r="D1982" t="s">
        <v>16137</v>
      </c>
      <c r="E1982" t="s">
        <v>16138</v>
      </c>
      <c r="F1982" t="s">
        <v>60</v>
      </c>
      <c r="G1982" t="s">
        <v>61</v>
      </c>
      <c r="H1982" t="s">
        <v>62</v>
      </c>
      <c r="I1982">
        <v>2.4099999999999999E-11</v>
      </c>
      <c r="J1982">
        <v>57</v>
      </c>
      <c r="K1982">
        <v>11.45</v>
      </c>
      <c r="L1982">
        <v>3.3000000000000002E-2</v>
      </c>
      <c r="M1982">
        <v>5.8000000000000003E-2</v>
      </c>
      <c r="N1982">
        <v>6.7000000000000004E-2</v>
      </c>
      <c r="O1982">
        <v>0.91100000000000003</v>
      </c>
      <c r="P1982">
        <v>16244.373</v>
      </c>
      <c r="Q1982">
        <v>272</v>
      </c>
      <c r="R1982">
        <v>427</v>
      </c>
      <c r="S1982">
        <v>799</v>
      </c>
      <c r="T1982">
        <v>11.686</v>
      </c>
      <c r="U1982">
        <v>2.3E-2</v>
      </c>
      <c r="V1982">
        <v>2.1000000000000001E-2</v>
      </c>
      <c r="W1982">
        <v>3.1E-2</v>
      </c>
      <c r="X1982">
        <v>0.88400000000000001</v>
      </c>
      <c r="Y1982">
        <v>5078.7370000000001</v>
      </c>
      <c r="Z1982">
        <v>359</v>
      </c>
      <c r="AA1982">
        <v>496</v>
      </c>
      <c r="AB1982">
        <v>916</v>
      </c>
      <c r="AC1982" t="s">
        <v>16139</v>
      </c>
      <c r="AH1982" t="s">
        <v>16140</v>
      </c>
      <c r="AI1982" t="s">
        <v>16141</v>
      </c>
      <c r="AJ1982" t="s">
        <v>16142</v>
      </c>
      <c r="AK1982" t="s">
        <v>16143</v>
      </c>
      <c r="AN1982">
        <v>0.76700000000000002</v>
      </c>
      <c r="AO1982">
        <v>0.94299999999999995</v>
      </c>
      <c r="AP1982">
        <v>1.151</v>
      </c>
      <c r="AQ1982">
        <v>0.90900000000000003</v>
      </c>
    </row>
    <row r="1983" spans="1:43" x14ac:dyDescent="0.35">
      <c r="A1983" t="s">
        <v>16144</v>
      </c>
      <c r="B1983" t="s">
        <v>16145</v>
      </c>
      <c r="C1983" t="s">
        <v>16146</v>
      </c>
      <c r="D1983" t="s">
        <v>16147</v>
      </c>
      <c r="E1983" t="s">
        <v>16148</v>
      </c>
      <c r="F1983" t="s">
        <v>60</v>
      </c>
      <c r="G1983" t="s">
        <v>61</v>
      </c>
      <c r="H1983" t="s">
        <v>62</v>
      </c>
      <c r="I1983">
        <v>1.1599999999999999E-12</v>
      </c>
      <c r="J1983">
        <v>85</v>
      </c>
      <c r="K1983">
        <v>86.218000000000004</v>
      </c>
      <c r="L1983">
        <v>3.9E-2</v>
      </c>
      <c r="M1983">
        <v>2.8000000000000001E-2</v>
      </c>
      <c r="N1983">
        <v>4.8000000000000001E-2</v>
      </c>
      <c r="O1983">
        <v>0.92</v>
      </c>
      <c r="P1983">
        <v>12.542999999999999</v>
      </c>
      <c r="Q1983">
        <v>3836</v>
      </c>
      <c r="R1983">
        <v>5796</v>
      </c>
      <c r="S1983">
        <v>8252</v>
      </c>
      <c r="T1983">
        <v>95.215999999999994</v>
      </c>
      <c r="U1983">
        <v>0.02</v>
      </c>
      <c r="V1983">
        <v>2.1999999999999999E-2</v>
      </c>
      <c r="W1983">
        <v>2.9000000000000001E-2</v>
      </c>
      <c r="X1983">
        <v>0.80700000000000005</v>
      </c>
      <c r="Y1983">
        <v>9.6289999999999996</v>
      </c>
      <c r="Z1983">
        <v>5054</v>
      </c>
      <c r="AA1983">
        <v>6551</v>
      </c>
      <c r="AB1983">
        <v>9497</v>
      </c>
      <c r="AC1983" t="s">
        <v>16149</v>
      </c>
      <c r="AH1983" t="s">
        <v>16146</v>
      </c>
      <c r="AI1983" t="s">
        <v>16150</v>
      </c>
      <c r="AJ1983" t="s">
        <v>16151</v>
      </c>
      <c r="AK1983" t="s">
        <v>16152</v>
      </c>
      <c r="AN1983">
        <v>0.79500000000000004</v>
      </c>
      <c r="AO1983">
        <v>0.878</v>
      </c>
      <c r="AP1983">
        <v>1.1870000000000001</v>
      </c>
      <c r="AQ1983">
        <v>0.74</v>
      </c>
    </row>
    <row r="1984" spans="1:43" x14ac:dyDescent="0.35">
      <c r="A1984" t="s">
        <v>16153</v>
      </c>
      <c r="B1984" t="s">
        <v>16154</v>
      </c>
      <c r="C1984" t="s">
        <v>16155</v>
      </c>
      <c r="D1984" t="s">
        <v>16156</v>
      </c>
      <c r="E1984" t="s">
        <v>16157</v>
      </c>
      <c r="F1984" t="s">
        <v>60</v>
      </c>
      <c r="G1984" t="s">
        <v>61</v>
      </c>
      <c r="H1984" t="s">
        <v>81</v>
      </c>
      <c r="I1984">
        <v>1.8100000000000001E-11</v>
      </c>
      <c r="J1984">
        <v>67</v>
      </c>
      <c r="K1984">
        <v>38.408999999999999</v>
      </c>
      <c r="L1984">
        <v>6.8000000000000005E-2</v>
      </c>
      <c r="M1984">
        <v>7.1999999999999995E-2</v>
      </c>
      <c r="N1984">
        <v>9.9000000000000005E-2</v>
      </c>
      <c r="O1984">
        <v>0.86099999999999999</v>
      </c>
      <c r="P1984">
        <v>10.91</v>
      </c>
      <c r="Q1984">
        <v>1306</v>
      </c>
      <c r="R1984">
        <v>2215</v>
      </c>
      <c r="S1984">
        <v>4055</v>
      </c>
      <c r="T1984">
        <v>30.140999999999998</v>
      </c>
      <c r="U1984">
        <v>3.9E-2</v>
      </c>
      <c r="V1984">
        <v>5.1999999999999998E-2</v>
      </c>
      <c r="W1984">
        <v>6.5000000000000002E-2</v>
      </c>
      <c r="X1984">
        <v>0.752</v>
      </c>
      <c r="Y1984">
        <v>14.423</v>
      </c>
      <c r="Z1984">
        <v>1309</v>
      </c>
      <c r="AA1984">
        <v>1886</v>
      </c>
      <c r="AB1984">
        <v>3032</v>
      </c>
      <c r="AC1984" t="s">
        <v>558</v>
      </c>
      <c r="AH1984" t="s">
        <v>16155</v>
      </c>
      <c r="AI1984" t="s">
        <v>16158</v>
      </c>
      <c r="AJ1984" t="s">
        <v>16159</v>
      </c>
      <c r="AK1984" t="s">
        <v>16160</v>
      </c>
      <c r="AN1984">
        <v>1.2270000000000001</v>
      </c>
      <c r="AO1984">
        <v>0.68799999999999994</v>
      </c>
      <c r="AP1984">
        <v>1.6879999999999999</v>
      </c>
      <c r="AQ1984">
        <v>0.60399999999999998</v>
      </c>
    </row>
    <row r="1985" spans="1:43" x14ac:dyDescent="0.35">
      <c r="A1985" t="s">
        <v>16161</v>
      </c>
      <c r="B1985" t="s">
        <v>16162</v>
      </c>
      <c r="C1985" t="s">
        <v>16163</v>
      </c>
      <c r="D1985" t="s">
        <v>16164</v>
      </c>
      <c r="E1985" t="s">
        <v>16165</v>
      </c>
      <c r="F1985" t="s">
        <v>60</v>
      </c>
      <c r="G1985" t="s">
        <v>61</v>
      </c>
      <c r="H1985" t="s">
        <v>81</v>
      </c>
      <c r="I1985">
        <v>9.720000000000001E-13</v>
      </c>
      <c r="J1985">
        <v>55</v>
      </c>
      <c r="K1985">
        <v>78.397000000000006</v>
      </c>
      <c r="L1985">
        <v>2.3E-2</v>
      </c>
      <c r="M1985">
        <v>2.5000000000000001E-2</v>
      </c>
      <c r="N1985">
        <v>3.4000000000000002E-2</v>
      </c>
      <c r="O1985">
        <v>0.98699999999999999</v>
      </c>
      <c r="P1985">
        <v>191.102</v>
      </c>
      <c r="Q1985">
        <v>2453</v>
      </c>
      <c r="R1985">
        <v>5212</v>
      </c>
      <c r="S1985">
        <v>12105</v>
      </c>
      <c r="T1985">
        <v>97.650999999999996</v>
      </c>
      <c r="U1985">
        <v>2.5000000000000001E-2</v>
      </c>
      <c r="V1985">
        <v>1.2999999999999999E-2</v>
      </c>
      <c r="W1985">
        <v>2.8000000000000001E-2</v>
      </c>
      <c r="X1985">
        <v>0.98499999999999999</v>
      </c>
      <c r="Y1985">
        <v>53.524000000000001</v>
      </c>
      <c r="Z1985">
        <v>2908</v>
      </c>
      <c r="AA1985">
        <v>6103</v>
      </c>
      <c r="AB1985">
        <v>14734</v>
      </c>
      <c r="AC1985" t="s">
        <v>16166</v>
      </c>
      <c r="AH1985" t="s">
        <v>16167</v>
      </c>
      <c r="AI1985" t="s">
        <v>16168</v>
      </c>
      <c r="AJ1985" t="s">
        <v>16169</v>
      </c>
      <c r="AK1985" t="s">
        <v>16170</v>
      </c>
      <c r="AN1985">
        <v>0.76</v>
      </c>
      <c r="AO1985">
        <v>0.99299999999999999</v>
      </c>
      <c r="AP1985">
        <v>0.93200000000000005</v>
      </c>
      <c r="AQ1985">
        <v>0.95799999999999996</v>
      </c>
    </row>
    <row r="1986" spans="1:43" x14ac:dyDescent="0.35">
      <c r="A1986" t="s">
        <v>16171</v>
      </c>
      <c r="B1986" t="s">
        <v>16172</v>
      </c>
      <c r="C1986" t="s">
        <v>16173</v>
      </c>
      <c r="D1986" t="s">
        <v>16174</v>
      </c>
      <c r="E1986" t="s">
        <v>16175</v>
      </c>
      <c r="F1986" t="s">
        <v>60</v>
      </c>
      <c r="G1986" t="s">
        <v>61</v>
      </c>
      <c r="H1986" t="s">
        <v>62</v>
      </c>
      <c r="I1986">
        <v>7.9299999999999995E-13</v>
      </c>
      <c r="J1986">
        <v>102</v>
      </c>
      <c r="K1986">
        <v>24.024000000000001</v>
      </c>
      <c r="L1986">
        <v>5.7000000000000002E-2</v>
      </c>
      <c r="M1986">
        <v>0.05</v>
      </c>
      <c r="N1986">
        <v>7.5999999999999998E-2</v>
      </c>
      <c r="O1986">
        <v>0.90300000000000002</v>
      </c>
      <c r="P1986">
        <v>30.225999999999999</v>
      </c>
      <c r="Q1986">
        <v>1280</v>
      </c>
      <c r="R1986">
        <v>2033</v>
      </c>
      <c r="S1986">
        <v>4345</v>
      </c>
      <c r="T1986">
        <v>27.632999999999999</v>
      </c>
      <c r="U1986">
        <v>3.9E-2</v>
      </c>
      <c r="V1986">
        <v>2.5000000000000001E-2</v>
      </c>
      <c r="W1986">
        <v>4.5999999999999999E-2</v>
      </c>
      <c r="X1986">
        <v>0.94799999999999995</v>
      </c>
      <c r="Y1986">
        <v>20.86</v>
      </c>
      <c r="Z1986">
        <v>1696</v>
      </c>
      <c r="AA1986">
        <v>2546</v>
      </c>
      <c r="AB1986">
        <v>5002</v>
      </c>
      <c r="AC1986" t="s">
        <v>16176</v>
      </c>
      <c r="AH1986" t="s">
        <v>16173</v>
      </c>
      <c r="AI1986" t="s">
        <v>16177</v>
      </c>
      <c r="AJ1986" t="s">
        <v>16178</v>
      </c>
      <c r="AK1986" t="s">
        <v>16179</v>
      </c>
      <c r="AN1986">
        <v>0.98799999999999999</v>
      </c>
      <c r="AO1986">
        <v>0.95699999999999996</v>
      </c>
      <c r="AP1986">
        <v>1.4870000000000001</v>
      </c>
      <c r="AQ1986">
        <v>0.92100000000000004</v>
      </c>
    </row>
    <row r="1987" spans="1:43" x14ac:dyDescent="0.35">
      <c r="A1987" t="s">
        <v>16180</v>
      </c>
      <c r="B1987" t="s">
        <v>16181</v>
      </c>
      <c r="C1987" t="s">
        <v>16182</v>
      </c>
      <c r="D1987" t="s">
        <v>16183</v>
      </c>
      <c r="E1987" t="s">
        <v>16184</v>
      </c>
      <c r="F1987" t="s">
        <v>60</v>
      </c>
      <c r="G1987" t="s">
        <v>61</v>
      </c>
      <c r="H1987" t="s">
        <v>62</v>
      </c>
      <c r="I1987">
        <v>2.86E-11</v>
      </c>
      <c r="J1987">
        <v>118</v>
      </c>
      <c r="K1987">
        <v>11.239000000000001</v>
      </c>
      <c r="L1987">
        <v>7.8E-2</v>
      </c>
      <c r="M1987">
        <v>5.8999999999999997E-2</v>
      </c>
      <c r="N1987">
        <v>9.8000000000000004E-2</v>
      </c>
      <c r="O1987">
        <v>0.99</v>
      </c>
      <c r="P1987">
        <v>16.800999999999998</v>
      </c>
      <c r="Q1987">
        <v>591</v>
      </c>
      <c r="R1987">
        <v>980</v>
      </c>
      <c r="S1987">
        <v>3522</v>
      </c>
      <c r="T1987">
        <v>9.218</v>
      </c>
      <c r="U1987">
        <v>1.9E-2</v>
      </c>
      <c r="V1987">
        <v>1.6E-2</v>
      </c>
      <c r="W1987">
        <v>2.5000000000000001E-2</v>
      </c>
      <c r="X1987">
        <v>0.96599999999999997</v>
      </c>
      <c r="Y1987">
        <v>64.930999999999997</v>
      </c>
      <c r="Z1987">
        <v>711</v>
      </c>
      <c r="AA1987">
        <v>804</v>
      </c>
      <c r="AB1987">
        <v>1646</v>
      </c>
      <c r="AC1987" t="s">
        <v>16185</v>
      </c>
      <c r="AH1987" t="s">
        <v>16186</v>
      </c>
      <c r="AI1987" t="s">
        <v>16187</v>
      </c>
      <c r="AJ1987" t="s">
        <v>16188</v>
      </c>
      <c r="AK1987" t="s">
        <v>16189</v>
      </c>
      <c r="AN1987">
        <v>0.749</v>
      </c>
      <c r="AO1987">
        <v>0.96199999999999997</v>
      </c>
      <c r="AP1987">
        <v>1.1679999999999999</v>
      </c>
      <c r="AQ1987">
        <v>0.94099999999999995</v>
      </c>
    </row>
    <row r="1988" spans="1:43" x14ac:dyDescent="0.35">
      <c r="A1988" t="s">
        <v>16190</v>
      </c>
      <c r="B1988" t="s">
        <v>16191</v>
      </c>
      <c r="C1988" t="s">
        <v>16192</v>
      </c>
      <c r="D1988" t="s">
        <v>16192</v>
      </c>
      <c r="E1988" t="s">
        <v>16193</v>
      </c>
      <c r="F1988" t="s">
        <v>60</v>
      </c>
      <c r="G1988" t="s">
        <v>61</v>
      </c>
      <c r="H1988" t="s">
        <v>81</v>
      </c>
      <c r="I1988">
        <v>2.6700000000000001E-12</v>
      </c>
      <c r="J1988">
        <v>2105</v>
      </c>
      <c r="K1988">
        <v>0.31</v>
      </c>
      <c r="L1988">
        <v>0.48299999999999998</v>
      </c>
      <c r="M1988">
        <v>0.314</v>
      </c>
      <c r="N1988">
        <v>0.57599999999999996</v>
      </c>
      <c r="O1988">
        <v>0.36599999999999999</v>
      </c>
      <c r="P1988">
        <v>1.6850000000000001</v>
      </c>
      <c r="Q1988">
        <v>472</v>
      </c>
      <c r="R1988">
        <v>643</v>
      </c>
      <c r="S1988">
        <v>1459</v>
      </c>
      <c r="T1988">
        <v>0.80300000000000005</v>
      </c>
      <c r="U1988">
        <v>0.57399999999999995</v>
      </c>
      <c r="V1988">
        <v>0.375</v>
      </c>
      <c r="W1988">
        <v>0.68600000000000005</v>
      </c>
      <c r="X1988">
        <v>0.73</v>
      </c>
      <c r="Y1988">
        <v>0.27900000000000003</v>
      </c>
      <c r="Z1988">
        <v>770</v>
      </c>
      <c r="AA1988">
        <v>1034</v>
      </c>
      <c r="AB1988">
        <v>1734</v>
      </c>
      <c r="AC1988" t="s">
        <v>16194</v>
      </c>
      <c r="AH1988" t="s">
        <v>16195</v>
      </c>
      <c r="AI1988" t="s">
        <v>16196</v>
      </c>
      <c r="AJ1988" t="s">
        <v>16197</v>
      </c>
      <c r="AK1988" t="s">
        <v>16198</v>
      </c>
      <c r="AN1988">
        <v>0.93200000000000005</v>
      </c>
      <c r="AO1988">
        <v>0.13800000000000001</v>
      </c>
      <c r="AP1988">
        <v>1.4830000000000001</v>
      </c>
      <c r="AQ1988">
        <v>7.1999999999999995E-2</v>
      </c>
    </row>
    <row r="1989" spans="1:43" x14ac:dyDescent="0.35">
      <c r="A1989" t="s">
        <v>16199</v>
      </c>
      <c r="B1989" t="s">
        <v>16200</v>
      </c>
      <c r="C1989" t="s">
        <v>16201</v>
      </c>
      <c r="D1989" t="s">
        <v>16202</v>
      </c>
      <c r="E1989" t="s">
        <v>16203</v>
      </c>
      <c r="F1989" t="s">
        <v>60</v>
      </c>
      <c r="G1989" t="s">
        <v>61</v>
      </c>
      <c r="H1989" t="s">
        <v>62</v>
      </c>
      <c r="I1989">
        <v>3.09E-12</v>
      </c>
      <c r="J1989">
        <v>32</v>
      </c>
      <c r="K1989">
        <v>6.2409999999999997</v>
      </c>
      <c r="L1989">
        <v>6.7000000000000004E-2</v>
      </c>
      <c r="M1989">
        <v>9.2999999999999999E-2</v>
      </c>
      <c r="N1989">
        <v>0.115</v>
      </c>
      <c r="O1989">
        <v>0.92800000000000005</v>
      </c>
      <c r="P1989">
        <v>0.14399999999999999</v>
      </c>
      <c r="Q1989">
        <v>124</v>
      </c>
      <c r="R1989">
        <v>259</v>
      </c>
      <c r="S1989">
        <v>837</v>
      </c>
      <c r="T1989">
        <v>7.0010000000000003</v>
      </c>
      <c r="U1989">
        <v>4.7E-2</v>
      </c>
      <c r="V1989">
        <v>0.05</v>
      </c>
      <c r="W1989">
        <v>6.9000000000000006E-2</v>
      </c>
      <c r="X1989">
        <v>0.90500000000000003</v>
      </c>
      <c r="Y1989">
        <v>2.4E-2</v>
      </c>
      <c r="Z1989">
        <v>148</v>
      </c>
      <c r="AA1989">
        <v>174</v>
      </c>
      <c r="AB1989">
        <v>530</v>
      </c>
      <c r="AC1989" t="s">
        <v>16204</v>
      </c>
      <c r="AH1989" t="s">
        <v>16201</v>
      </c>
      <c r="AI1989" t="s">
        <v>16205</v>
      </c>
      <c r="AJ1989" t="s">
        <v>16206</v>
      </c>
      <c r="AK1989" t="s">
        <v>16207</v>
      </c>
      <c r="AN1989">
        <v>0.754</v>
      </c>
      <c r="AO1989">
        <v>0.93799999999999994</v>
      </c>
      <c r="AP1989">
        <v>1.389</v>
      </c>
      <c r="AQ1989">
        <v>0.879</v>
      </c>
    </row>
    <row r="1990" spans="1:43" x14ac:dyDescent="0.35">
      <c r="A1990" t="s">
        <v>16208</v>
      </c>
      <c r="B1990" t="s">
        <v>16209</v>
      </c>
      <c r="C1990" t="s">
        <v>16210</v>
      </c>
      <c r="D1990" t="s">
        <v>16211</v>
      </c>
      <c r="E1990" t="s">
        <v>16212</v>
      </c>
      <c r="F1990" t="s">
        <v>60</v>
      </c>
      <c r="G1990" t="s">
        <v>61</v>
      </c>
      <c r="H1990" t="s">
        <v>62</v>
      </c>
      <c r="I1990">
        <v>5.6999999999999999E-13</v>
      </c>
      <c r="J1990">
        <v>84</v>
      </c>
      <c r="K1990">
        <v>92.695999999999998</v>
      </c>
      <c r="L1990">
        <v>6.8000000000000005E-2</v>
      </c>
      <c r="M1990">
        <v>6.7000000000000004E-2</v>
      </c>
      <c r="N1990">
        <v>9.5000000000000001E-2</v>
      </c>
      <c r="O1990">
        <v>0.95399999999999996</v>
      </c>
      <c r="P1990">
        <v>38.149000000000001</v>
      </c>
      <c r="Q1990">
        <v>3178</v>
      </c>
      <c r="R1990">
        <v>6720</v>
      </c>
      <c r="S1990">
        <v>12662</v>
      </c>
      <c r="T1990">
        <v>61.692999999999998</v>
      </c>
      <c r="U1990">
        <v>3.6999999999999998E-2</v>
      </c>
      <c r="V1990">
        <v>3.6999999999999998E-2</v>
      </c>
      <c r="W1990">
        <v>5.1999999999999998E-2</v>
      </c>
      <c r="X1990">
        <v>0.91700000000000004</v>
      </c>
      <c r="Y1990">
        <v>45.710999999999999</v>
      </c>
      <c r="Z1990">
        <v>2167</v>
      </c>
      <c r="AA1990">
        <v>4131</v>
      </c>
      <c r="AB1990">
        <v>7804</v>
      </c>
      <c r="AC1990" t="s">
        <v>16213</v>
      </c>
      <c r="AH1990" t="s">
        <v>16210</v>
      </c>
      <c r="AI1990" t="s">
        <v>16214</v>
      </c>
      <c r="AK1990" t="s">
        <v>16215</v>
      </c>
      <c r="AN1990">
        <v>0.70699999999999996</v>
      </c>
      <c r="AO1990">
        <v>0.94899999999999995</v>
      </c>
      <c r="AP1990">
        <v>0.90200000000000002</v>
      </c>
      <c r="AQ1990">
        <v>0.89600000000000002</v>
      </c>
    </row>
    <row r="1991" spans="1:43" x14ac:dyDescent="0.35">
      <c r="A1991" t="s">
        <v>16216</v>
      </c>
      <c r="B1991" t="s">
        <v>16217</v>
      </c>
      <c r="C1991" t="s">
        <v>16218</v>
      </c>
      <c r="D1991" t="s">
        <v>16219</v>
      </c>
      <c r="E1991" t="s">
        <v>16220</v>
      </c>
      <c r="F1991" t="s">
        <v>60</v>
      </c>
      <c r="G1991" t="s">
        <v>61</v>
      </c>
      <c r="H1991" t="s">
        <v>81</v>
      </c>
      <c r="I1991">
        <v>7.2400000000000005E-13</v>
      </c>
      <c r="J1991">
        <v>131</v>
      </c>
      <c r="K1991">
        <v>47.37</v>
      </c>
      <c r="L1991">
        <v>2.4E-2</v>
      </c>
      <c r="M1991">
        <v>1.9E-2</v>
      </c>
      <c r="N1991">
        <v>3.1E-2</v>
      </c>
      <c r="O1991">
        <v>0.90700000000000003</v>
      </c>
      <c r="P1991">
        <v>8.7629999999999999</v>
      </c>
      <c r="Q1991">
        <v>3531</v>
      </c>
      <c r="R1991">
        <v>6121</v>
      </c>
      <c r="S1991">
        <v>11249</v>
      </c>
      <c r="T1991">
        <v>32.320999999999998</v>
      </c>
      <c r="U1991">
        <v>0.02</v>
      </c>
      <c r="V1991">
        <v>1.7999999999999999E-2</v>
      </c>
      <c r="W1991">
        <v>2.7E-2</v>
      </c>
      <c r="X1991">
        <v>0.92</v>
      </c>
      <c r="Y1991">
        <v>18.306000000000001</v>
      </c>
      <c r="Z1991">
        <v>2736</v>
      </c>
      <c r="AA1991">
        <v>3708</v>
      </c>
      <c r="AB1991">
        <v>5309</v>
      </c>
      <c r="AC1991" t="s">
        <v>410</v>
      </c>
      <c r="AH1991" t="s">
        <v>16221</v>
      </c>
      <c r="AI1991" t="s">
        <v>16222</v>
      </c>
      <c r="AJ1991" t="s">
        <v>16223</v>
      </c>
      <c r="AK1991" t="s">
        <v>16224</v>
      </c>
      <c r="AN1991">
        <v>0.93200000000000005</v>
      </c>
      <c r="AO1991">
        <v>0.91600000000000004</v>
      </c>
      <c r="AP1991">
        <v>1.141</v>
      </c>
      <c r="AQ1991">
        <v>0.874</v>
      </c>
    </row>
    <row r="1992" spans="1:43" x14ac:dyDescent="0.35">
      <c r="A1992" t="s">
        <v>16225</v>
      </c>
      <c r="B1992" t="s">
        <v>16226</v>
      </c>
      <c r="C1992" t="s">
        <v>16227</v>
      </c>
      <c r="D1992" t="s">
        <v>16227</v>
      </c>
      <c r="E1992" t="s">
        <v>11364</v>
      </c>
      <c r="F1992" t="s">
        <v>60</v>
      </c>
      <c r="G1992" t="s">
        <v>61</v>
      </c>
      <c r="H1992" t="s">
        <v>62</v>
      </c>
      <c r="I1992">
        <v>1.45E-11</v>
      </c>
      <c r="J1992">
        <v>228</v>
      </c>
      <c r="K1992">
        <v>9.4990000000000006</v>
      </c>
      <c r="L1992">
        <v>8.4000000000000005E-2</v>
      </c>
      <c r="M1992">
        <v>8.2000000000000003E-2</v>
      </c>
      <c r="N1992">
        <v>0.11799999999999999</v>
      </c>
      <c r="O1992">
        <v>0.67500000000000004</v>
      </c>
      <c r="P1992">
        <v>1.756</v>
      </c>
      <c r="Q1992">
        <v>1315</v>
      </c>
      <c r="R1992">
        <v>1653</v>
      </c>
      <c r="S1992">
        <v>3045</v>
      </c>
      <c r="T1992">
        <v>17.077000000000002</v>
      </c>
      <c r="U1992">
        <v>1.7999999999999999E-2</v>
      </c>
      <c r="V1992">
        <v>1.4999999999999999E-2</v>
      </c>
      <c r="W1992">
        <v>2.4E-2</v>
      </c>
      <c r="X1992">
        <v>0.78800000000000003</v>
      </c>
      <c r="Y1992">
        <v>10.188000000000001</v>
      </c>
      <c r="Z1992">
        <v>2273</v>
      </c>
      <c r="AA1992">
        <v>2786</v>
      </c>
      <c r="AB1992">
        <v>3903</v>
      </c>
      <c r="AC1992" t="s">
        <v>16228</v>
      </c>
      <c r="AH1992" t="s">
        <v>11365</v>
      </c>
      <c r="AI1992" t="s">
        <v>11366</v>
      </c>
      <c r="AJ1992" t="s">
        <v>11367</v>
      </c>
      <c r="AK1992" t="s">
        <v>11368</v>
      </c>
      <c r="AN1992">
        <v>0.79400000000000004</v>
      </c>
      <c r="AO1992">
        <v>0.871</v>
      </c>
      <c r="AP1992">
        <v>1.147</v>
      </c>
      <c r="AQ1992">
        <v>0.82699999999999996</v>
      </c>
    </row>
    <row r="1993" spans="1:43" x14ac:dyDescent="0.35">
      <c r="A1993" t="s">
        <v>16229</v>
      </c>
      <c r="B1993" t="s">
        <v>16230</v>
      </c>
      <c r="C1993" t="s">
        <v>16231</v>
      </c>
      <c r="D1993" t="s">
        <v>16232</v>
      </c>
      <c r="E1993" t="s">
        <v>16233</v>
      </c>
      <c r="F1993" t="s">
        <v>60</v>
      </c>
      <c r="G1993" t="s">
        <v>61</v>
      </c>
      <c r="H1993" t="s">
        <v>62</v>
      </c>
      <c r="I1993">
        <v>3.4099999999999998E-12</v>
      </c>
      <c r="J1993">
        <v>241</v>
      </c>
      <c r="K1993">
        <v>12.538</v>
      </c>
      <c r="L1993">
        <v>8.5000000000000006E-2</v>
      </c>
      <c r="M1993">
        <v>9.7000000000000003E-2</v>
      </c>
      <c r="N1993">
        <v>0.129</v>
      </c>
      <c r="O1993">
        <v>0.61599999999999999</v>
      </c>
      <c r="P1993">
        <v>5.109</v>
      </c>
      <c r="Q1993">
        <v>1555</v>
      </c>
      <c r="R1993">
        <v>2429</v>
      </c>
      <c r="S1993">
        <v>3909</v>
      </c>
      <c r="T1993">
        <v>20.422000000000001</v>
      </c>
      <c r="U1993">
        <v>2.9000000000000001E-2</v>
      </c>
      <c r="V1993">
        <v>4.4999999999999998E-2</v>
      </c>
      <c r="W1993">
        <v>5.2999999999999999E-2</v>
      </c>
      <c r="X1993">
        <v>0.65500000000000003</v>
      </c>
      <c r="Y1993">
        <v>5.9560000000000004</v>
      </c>
      <c r="Z1993">
        <v>2969</v>
      </c>
      <c r="AA1993">
        <v>3884</v>
      </c>
      <c r="AB1993">
        <v>5129</v>
      </c>
      <c r="AC1993" t="s">
        <v>16234</v>
      </c>
      <c r="AH1993" t="s">
        <v>16235</v>
      </c>
      <c r="AI1993" t="s">
        <v>16236</v>
      </c>
      <c r="AJ1993" t="s">
        <v>16237</v>
      </c>
      <c r="AK1993" t="s">
        <v>16238</v>
      </c>
      <c r="AN1993">
        <v>0.64</v>
      </c>
      <c r="AO1993">
        <v>0.749</v>
      </c>
      <c r="AP1993">
        <v>0.98699999999999999</v>
      </c>
      <c r="AQ1993">
        <v>0.66</v>
      </c>
    </row>
    <row r="1994" spans="1:43" x14ac:dyDescent="0.35">
      <c r="A1994" t="s">
        <v>16239</v>
      </c>
      <c r="B1994" t="s">
        <v>16240</v>
      </c>
      <c r="C1994" t="s">
        <v>16241</v>
      </c>
      <c r="D1994" t="s">
        <v>16242</v>
      </c>
      <c r="E1994" t="s">
        <v>16243</v>
      </c>
      <c r="F1994" t="s">
        <v>60</v>
      </c>
      <c r="G1994" t="s">
        <v>61</v>
      </c>
      <c r="H1994" t="s">
        <v>62</v>
      </c>
      <c r="I1994">
        <v>7.4400000000000006E-12</v>
      </c>
      <c r="J1994">
        <v>332</v>
      </c>
      <c r="K1994">
        <v>7.4820000000000002</v>
      </c>
      <c r="L1994">
        <v>7.4999999999999997E-2</v>
      </c>
      <c r="M1994">
        <v>5.8000000000000003E-2</v>
      </c>
      <c r="N1994">
        <v>9.5000000000000001E-2</v>
      </c>
      <c r="O1994">
        <v>0.71299999999999997</v>
      </c>
      <c r="P1994">
        <v>4.3499999999999996</v>
      </c>
      <c r="Q1994">
        <v>1454</v>
      </c>
      <c r="R1994">
        <v>1906</v>
      </c>
      <c r="S1994">
        <v>2688</v>
      </c>
      <c r="T1994">
        <v>12.539</v>
      </c>
      <c r="U1994">
        <v>2.5999999999999999E-2</v>
      </c>
      <c r="V1994">
        <v>3.7999999999999999E-2</v>
      </c>
      <c r="W1994">
        <v>4.5999999999999999E-2</v>
      </c>
      <c r="X1994">
        <v>0.82699999999999996</v>
      </c>
      <c r="Y1994">
        <v>15.848000000000001</v>
      </c>
      <c r="Z1994">
        <v>2590</v>
      </c>
      <c r="AA1994">
        <v>3361</v>
      </c>
      <c r="AB1994">
        <v>4116</v>
      </c>
      <c r="AC1994" t="s">
        <v>16244</v>
      </c>
      <c r="AH1994" t="s">
        <v>16245</v>
      </c>
      <c r="AI1994" t="s">
        <v>16246</v>
      </c>
      <c r="AJ1994" t="s">
        <v>16247</v>
      </c>
      <c r="AK1994" t="s">
        <v>16248</v>
      </c>
      <c r="AN1994">
        <v>0.48599999999999999</v>
      </c>
      <c r="AO1994">
        <v>0.69399999999999995</v>
      </c>
      <c r="AP1994">
        <v>0.77300000000000002</v>
      </c>
      <c r="AQ1994">
        <v>0.54100000000000004</v>
      </c>
    </row>
    <row r="1995" spans="1:43" x14ac:dyDescent="0.35">
      <c r="A1995" t="s">
        <v>16249</v>
      </c>
      <c r="B1995" t="s">
        <v>16250</v>
      </c>
      <c r="C1995" t="s">
        <v>16251</v>
      </c>
      <c r="D1995" t="s">
        <v>16252</v>
      </c>
      <c r="E1995" t="s">
        <v>16253</v>
      </c>
      <c r="F1995" t="s">
        <v>60</v>
      </c>
      <c r="G1995" t="s">
        <v>61</v>
      </c>
      <c r="H1995" t="s">
        <v>62</v>
      </c>
      <c r="I1995">
        <v>4.0600000000000001E-11</v>
      </c>
      <c r="J1995">
        <v>107</v>
      </c>
      <c r="K1995">
        <v>4.3390000000000004</v>
      </c>
      <c r="L1995">
        <v>1.6E-2</v>
      </c>
      <c r="M1995">
        <v>2.3E-2</v>
      </c>
      <c r="N1995">
        <v>2.8000000000000001E-2</v>
      </c>
      <c r="O1995">
        <v>0.92100000000000004</v>
      </c>
      <c r="P1995">
        <v>37.5</v>
      </c>
      <c r="Q1995">
        <v>279</v>
      </c>
      <c r="R1995">
        <v>370</v>
      </c>
      <c r="S1995">
        <v>889</v>
      </c>
      <c r="T1995">
        <v>5.4539999999999997</v>
      </c>
      <c r="U1995">
        <v>2.1000000000000001E-2</v>
      </c>
      <c r="V1995">
        <v>2.9000000000000001E-2</v>
      </c>
      <c r="W1995">
        <v>3.5999999999999997E-2</v>
      </c>
      <c r="X1995">
        <v>0.96399999999999997</v>
      </c>
      <c r="Y1995">
        <v>82.552000000000007</v>
      </c>
      <c r="Z1995">
        <v>388</v>
      </c>
      <c r="AA1995">
        <v>459</v>
      </c>
      <c r="AB1995">
        <v>904</v>
      </c>
      <c r="AC1995" t="s">
        <v>16254</v>
      </c>
      <c r="AD1995" t="s">
        <v>16255</v>
      </c>
      <c r="AH1995" t="s">
        <v>16256</v>
      </c>
      <c r="AI1995" t="s">
        <v>16257</v>
      </c>
      <c r="AJ1995" t="s">
        <v>16258</v>
      </c>
      <c r="AK1995" t="s">
        <v>16259</v>
      </c>
      <c r="AN1995">
        <v>0.622</v>
      </c>
      <c r="AO1995">
        <v>0.94599999999999995</v>
      </c>
      <c r="AP1995">
        <v>0.90100000000000002</v>
      </c>
      <c r="AQ1995">
        <v>0.93300000000000005</v>
      </c>
    </row>
    <row r="1996" spans="1:43" x14ac:dyDescent="0.35">
      <c r="A1996" t="s">
        <v>16260</v>
      </c>
      <c r="B1996" t="s">
        <v>16261</v>
      </c>
      <c r="C1996" t="s">
        <v>16262</v>
      </c>
      <c r="D1996" t="s">
        <v>16263</v>
      </c>
      <c r="E1996" t="s">
        <v>16264</v>
      </c>
      <c r="F1996" t="s">
        <v>60</v>
      </c>
      <c r="G1996" t="s">
        <v>61</v>
      </c>
      <c r="H1996" t="s">
        <v>62</v>
      </c>
      <c r="I1996">
        <v>3.2899999999999998E-11</v>
      </c>
      <c r="J1996">
        <v>177</v>
      </c>
      <c r="K1996">
        <v>5.0620000000000003</v>
      </c>
      <c r="L1996">
        <v>3.2000000000000001E-2</v>
      </c>
      <c r="M1996">
        <v>2.8000000000000001E-2</v>
      </c>
      <c r="N1996">
        <v>4.2999999999999997E-2</v>
      </c>
      <c r="O1996">
        <v>0.88900000000000001</v>
      </c>
      <c r="P1996">
        <v>10.218999999999999</v>
      </c>
      <c r="Q1996">
        <v>619</v>
      </c>
      <c r="R1996">
        <v>771</v>
      </c>
      <c r="S1996">
        <v>1245</v>
      </c>
      <c r="T1996">
        <v>6.26</v>
      </c>
      <c r="U1996">
        <v>1.4999999999999999E-2</v>
      </c>
      <c r="V1996">
        <v>1.6E-2</v>
      </c>
      <c r="W1996">
        <v>2.1999999999999999E-2</v>
      </c>
      <c r="X1996">
        <v>0.85499999999999998</v>
      </c>
      <c r="Y1996">
        <v>4.9640000000000004</v>
      </c>
      <c r="Z1996">
        <v>820</v>
      </c>
      <c r="AA1996">
        <v>922</v>
      </c>
      <c r="AB1996">
        <v>1268</v>
      </c>
      <c r="AC1996" t="s">
        <v>16265</v>
      </c>
      <c r="AH1996" t="s">
        <v>16266</v>
      </c>
      <c r="AI1996" t="s">
        <v>16267</v>
      </c>
      <c r="AJ1996" t="s">
        <v>16268</v>
      </c>
      <c r="AK1996" t="s">
        <v>16269</v>
      </c>
      <c r="AN1996">
        <v>0.76500000000000001</v>
      </c>
      <c r="AO1996">
        <v>0.89600000000000002</v>
      </c>
      <c r="AP1996">
        <v>1.1559999999999999</v>
      </c>
      <c r="AQ1996">
        <v>0.91200000000000003</v>
      </c>
    </row>
    <row r="1997" spans="1:43" x14ac:dyDescent="0.35">
      <c r="A1997" t="s">
        <v>16270</v>
      </c>
      <c r="B1997" t="s">
        <v>16271</v>
      </c>
      <c r="C1997" t="s">
        <v>16272</v>
      </c>
      <c r="D1997" t="s">
        <v>16273</v>
      </c>
      <c r="E1997" t="s">
        <v>16274</v>
      </c>
      <c r="F1997" t="s">
        <v>60</v>
      </c>
      <c r="G1997" t="s">
        <v>61</v>
      </c>
      <c r="H1997" t="s">
        <v>62</v>
      </c>
      <c r="I1997">
        <v>2.5200000000000001E-11</v>
      </c>
      <c r="J1997">
        <v>189</v>
      </c>
      <c r="K1997">
        <v>9.23</v>
      </c>
      <c r="L1997">
        <v>6.2E-2</v>
      </c>
      <c r="M1997">
        <v>6.5000000000000002E-2</v>
      </c>
      <c r="N1997">
        <v>0.09</v>
      </c>
      <c r="O1997">
        <v>0.85399999999999998</v>
      </c>
      <c r="P1997">
        <v>12.276999999999999</v>
      </c>
      <c r="Q1997">
        <v>1003</v>
      </c>
      <c r="R1997">
        <v>1291</v>
      </c>
      <c r="S1997">
        <v>2659</v>
      </c>
      <c r="T1997">
        <v>12.955</v>
      </c>
      <c r="U1997">
        <v>3.4000000000000002E-2</v>
      </c>
      <c r="V1997">
        <v>2.5000000000000001E-2</v>
      </c>
      <c r="W1997">
        <v>4.2999999999999997E-2</v>
      </c>
      <c r="X1997">
        <v>0.56999999999999995</v>
      </c>
      <c r="Y1997">
        <v>2.6360000000000001</v>
      </c>
      <c r="Z1997">
        <v>1429</v>
      </c>
      <c r="AA1997">
        <v>1804</v>
      </c>
      <c r="AB1997">
        <v>2986</v>
      </c>
      <c r="AC1997" t="s">
        <v>16275</v>
      </c>
      <c r="AH1997" t="s">
        <v>16276</v>
      </c>
      <c r="AI1997" t="s">
        <v>16277</v>
      </c>
      <c r="AJ1997" t="s">
        <v>16278</v>
      </c>
      <c r="AK1997" t="s">
        <v>16279</v>
      </c>
      <c r="AN1997">
        <v>0.60899999999999999</v>
      </c>
      <c r="AO1997">
        <v>0.91200000000000003</v>
      </c>
      <c r="AP1997">
        <v>0.97099999999999997</v>
      </c>
      <c r="AQ1997">
        <v>0.91200000000000003</v>
      </c>
    </row>
    <row r="1998" spans="1:43" x14ac:dyDescent="0.35">
      <c r="A1998" t="s">
        <v>16280</v>
      </c>
      <c r="B1998" t="s">
        <v>16281</v>
      </c>
      <c r="C1998" t="s">
        <v>16282</v>
      </c>
      <c r="D1998" t="s">
        <v>16283</v>
      </c>
      <c r="E1998" t="s">
        <v>16284</v>
      </c>
      <c r="F1998" t="s">
        <v>60</v>
      </c>
      <c r="G1998" t="s">
        <v>61</v>
      </c>
      <c r="H1998" t="s">
        <v>62</v>
      </c>
      <c r="I1998">
        <v>1.56E-11</v>
      </c>
      <c r="J1998">
        <v>294</v>
      </c>
      <c r="K1998">
        <v>6.9580000000000002</v>
      </c>
      <c r="L1998">
        <v>5.8000000000000003E-2</v>
      </c>
      <c r="M1998">
        <v>7.1999999999999995E-2</v>
      </c>
      <c r="N1998">
        <v>9.1999999999999998E-2</v>
      </c>
      <c r="O1998">
        <v>0.71499999999999997</v>
      </c>
      <c r="P1998">
        <v>5.4059999999999997</v>
      </c>
      <c r="Q1998">
        <v>1274</v>
      </c>
      <c r="R1998">
        <v>1639</v>
      </c>
      <c r="S1998">
        <v>2454</v>
      </c>
      <c r="T1998">
        <v>8.8659999999999997</v>
      </c>
      <c r="U1998">
        <v>2.1000000000000001E-2</v>
      </c>
      <c r="V1998">
        <v>2.8000000000000001E-2</v>
      </c>
      <c r="W1998">
        <v>3.5000000000000003E-2</v>
      </c>
      <c r="X1998">
        <v>0.72399999999999998</v>
      </c>
      <c r="Y1998">
        <v>3.387</v>
      </c>
      <c r="Z1998">
        <v>1856</v>
      </c>
      <c r="AA1998">
        <v>2148</v>
      </c>
      <c r="AB1998">
        <v>2696</v>
      </c>
      <c r="AC1998" t="s">
        <v>15584</v>
      </c>
      <c r="AH1998" t="s">
        <v>16285</v>
      </c>
      <c r="AI1998" t="s">
        <v>16286</v>
      </c>
      <c r="AJ1998" t="s">
        <v>16287</v>
      </c>
      <c r="AK1998" t="s">
        <v>16288</v>
      </c>
      <c r="AN1998">
        <v>0.69899999999999995</v>
      </c>
      <c r="AO1998">
        <v>0.746</v>
      </c>
      <c r="AP1998">
        <v>0.99</v>
      </c>
      <c r="AQ1998">
        <v>0.72199999999999998</v>
      </c>
    </row>
    <row r="1999" spans="1:43" x14ac:dyDescent="0.35">
      <c r="A1999" t="s">
        <v>16289</v>
      </c>
      <c r="B1999" t="s">
        <v>16290</v>
      </c>
      <c r="C1999" t="s">
        <v>16291</v>
      </c>
      <c r="D1999" t="s">
        <v>16292</v>
      </c>
      <c r="E1999" t="s">
        <v>16293</v>
      </c>
      <c r="F1999" t="s">
        <v>60</v>
      </c>
      <c r="G1999" t="s">
        <v>61</v>
      </c>
      <c r="H1999" t="s">
        <v>62</v>
      </c>
      <c r="I1999">
        <v>4.4399999999999997E-12</v>
      </c>
      <c r="J1999">
        <v>159</v>
      </c>
      <c r="K1999">
        <v>4.149</v>
      </c>
      <c r="L1999">
        <v>3.5999999999999997E-2</v>
      </c>
      <c r="M1999">
        <v>2.1999999999999999E-2</v>
      </c>
      <c r="N1999">
        <v>4.2999999999999997E-2</v>
      </c>
      <c r="O1999">
        <v>0.88600000000000001</v>
      </c>
      <c r="P1999">
        <v>1033.424</v>
      </c>
      <c r="Q1999">
        <v>464</v>
      </c>
      <c r="R1999">
        <v>537</v>
      </c>
      <c r="S1999">
        <v>963</v>
      </c>
      <c r="T1999">
        <v>5.8730000000000002</v>
      </c>
      <c r="U1999">
        <v>2.7E-2</v>
      </c>
      <c r="V1999">
        <v>2.5999999999999999E-2</v>
      </c>
      <c r="W1999">
        <v>3.6999999999999998E-2</v>
      </c>
      <c r="X1999">
        <v>0.50900000000000001</v>
      </c>
      <c r="Y1999">
        <v>1.456</v>
      </c>
      <c r="Z1999">
        <v>686</v>
      </c>
      <c r="AA1999">
        <v>773</v>
      </c>
      <c r="AB1999">
        <v>1179</v>
      </c>
      <c r="AC1999" t="s">
        <v>16294</v>
      </c>
      <c r="AH1999" t="s">
        <v>16291</v>
      </c>
      <c r="AI1999" t="s">
        <v>16295</v>
      </c>
      <c r="AJ1999" t="s">
        <v>16296</v>
      </c>
      <c r="AK1999" t="s">
        <v>16297</v>
      </c>
      <c r="AN1999">
        <v>0.755</v>
      </c>
      <c r="AO1999">
        <v>0.93100000000000005</v>
      </c>
      <c r="AP1999">
        <v>1.1240000000000001</v>
      </c>
      <c r="AQ1999">
        <v>0.89700000000000002</v>
      </c>
    </row>
    <row r="2000" spans="1:43" x14ac:dyDescent="0.35">
      <c r="A2000" t="s">
        <v>16298</v>
      </c>
      <c r="B2000" t="s">
        <v>16299</v>
      </c>
      <c r="C2000" t="s">
        <v>16300</v>
      </c>
      <c r="D2000" t="s">
        <v>16301</v>
      </c>
      <c r="E2000" t="s">
        <v>16302</v>
      </c>
      <c r="F2000" t="s">
        <v>60</v>
      </c>
      <c r="G2000" t="s">
        <v>61</v>
      </c>
      <c r="H2000" t="s">
        <v>62</v>
      </c>
      <c r="I2000">
        <v>5.1800000000000001E-12</v>
      </c>
      <c r="J2000">
        <v>202</v>
      </c>
      <c r="K2000">
        <v>21.466000000000001</v>
      </c>
      <c r="L2000">
        <v>2.5000000000000001E-2</v>
      </c>
      <c r="M2000">
        <v>1.7999999999999999E-2</v>
      </c>
      <c r="N2000">
        <v>3.1E-2</v>
      </c>
      <c r="O2000">
        <v>0.93400000000000005</v>
      </c>
      <c r="P2000">
        <v>11.223000000000001</v>
      </c>
      <c r="Q2000">
        <v>2199</v>
      </c>
      <c r="R2000">
        <v>4014</v>
      </c>
      <c r="S2000">
        <v>7462</v>
      </c>
      <c r="T2000">
        <v>20.768999999999998</v>
      </c>
      <c r="U2000">
        <v>1.9E-2</v>
      </c>
      <c r="V2000">
        <v>1.7999999999999999E-2</v>
      </c>
      <c r="W2000">
        <v>2.5999999999999999E-2</v>
      </c>
      <c r="X2000">
        <v>0.99099999999999999</v>
      </c>
      <c r="Y2000">
        <v>196.64400000000001</v>
      </c>
      <c r="Z2000">
        <v>2454</v>
      </c>
      <c r="AA2000">
        <v>4033</v>
      </c>
      <c r="AB2000">
        <v>8880</v>
      </c>
      <c r="AC2000" t="s">
        <v>16303</v>
      </c>
      <c r="AH2000" t="s">
        <v>16300</v>
      </c>
      <c r="AI2000" t="s">
        <v>16304</v>
      </c>
      <c r="AJ2000" t="s">
        <v>16305</v>
      </c>
      <c r="AK2000" t="s">
        <v>16306</v>
      </c>
      <c r="AN2000">
        <v>0.78800000000000003</v>
      </c>
      <c r="AO2000">
        <v>0.98099999999999998</v>
      </c>
      <c r="AP2000">
        <v>1.127</v>
      </c>
      <c r="AQ2000">
        <v>0.85899999999999999</v>
      </c>
    </row>
    <row r="2001" spans="1:43" x14ac:dyDescent="0.35">
      <c r="A2001" t="s">
        <v>16307</v>
      </c>
      <c r="B2001" t="s">
        <v>16308</v>
      </c>
      <c r="C2001" t="s">
        <v>16309</v>
      </c>
      <c r="D2001" t="s">
        <v>16310</v>
      </c>
      <c r="E2001" t="s">
        <v>16311</v>
      </c>
      <c r="F2001" t="s">
        <v>60</v>
      </c>
      <c r="G2001" t="s">
        <v>61</v>
      </c>
      <c r="H2001" t="s">
        <v>81</v>
      </c>
      <c r="I2001">
        <v>3.9199999999999998E-11</v>
      </c>
      <c r="J2001">
        <v>128</v>
      </c>
      <c r="K2001">
        <v>45.966999999999999</v>
      </c>
      <c r="L2001">
        <v>4.2000000000000003E-2</v>
      </c>
      <c r="M2001">
        <v>4.1000000000000002E-2</v>
      </c>
      <c r="N2001">
        <v>5.8000000000000003E-2</v>
      </c>
      <c r="O2001">
        <v>0.93200000000000005</v>
      </c>
      <c r="P2001">
        <v>25.353999999999999</v>
      </c>
      <c r="Q2001">
        <v>2219</v>
      </c>
      <c r="R2001">
        <v>3743</v>
      </c>
      <c r="S2001">
        <v>6942</v>
      </c>
      <c r="T2001">
        <v>1086.0309999999999</v>
      </c>
      <c r="U2001">
        <v>4.5999999999999999E-2</v>
      </c>
      <c r="V2001">
        <v>5.3999999999999999E-2</v>
      </c>
      <c r="W2001">
        <v>7.0999999999999994E-2</v>
      </c>
      <c r="X2001">
        <v>0.84899999999999998</v>
      </c>
      <c r="Y2001">
        <v>4.8289999999999997</v>
      </c>
      <c r="Z2001">
        <v>79843</v>
      </c>
      <c r="AA2001">
        <v>103830</v>
      </c>
      <c r="AB2001">
        <v>129827</v>
      </c>
      <c r="AC2001" t="s">
        <v>16312</v>
      </c>
      <c r="AH2001" t="s">
        <v>16313</v>
      </c>
      <c r="AI2001" t="s">
        <v>16314</v>
      </c>
      <c r="AJ2001" t="s">
        <v>16315</v>
      </c>
      <c r="AK2001" t="s">
        <v>16316</v>
      </c>
      <c r="AN2001">
        <v>0.81200000000000006</v>
      </c>
      <c r="AO2001">
        <v>0.52100000000000002</v>
      </c>
      <c r="AP2001">
        <v>1.6950000000000001</v>
      </c>
      <c r="AQ2001">
        <v>0.80300000000000005</v>
      </c>
    </row>
    <row r="2002" spans="1:43" x14ac:dyDescent="0.35">
      <c r="A2002" t="s">
        <v>16317</v>
      </c>
      <c r="B2002" t="s">
        <v>16318</v>
      </c>
      <c r="C2002" t="s">
        <v>16319</v>
      </c>
      <c r="D2002" t="s">
        <v>16320</v>
      </c>
      <c r="E2002" t="s">
        <v>16321</v>
      </c>
      <c r="F2002" t="s">
        <v>60</v>
      </c>
      <c r="G2002" t="s">
        <v>61</v>
      </c>
      <c r="H2002" t="s">
        <v>81</v>
      </c>
      <c r="I2002">
        <v>5.9099999999999997E-12</v>
      </c>
      <c r="J2002">
        <v>124</v>
      </c>
      <c r="K2002">
        <v>122.58799999999999</v>
      </c>
      <c r="L2002">
        <v>3.4000000000000002E-2</v>
      </c>
      <c r="M2002">
        <v>2.5999999999999999E-2</v>
      </c>
      <c r="N2002">
        <v>4.2000000000000003E-2</v>
      </c>
      <c r="O2002">
        <v>0.97699999999999998</v>
      </c>
      <c r="P2002">
        <v>124.735</v>
      </c>
      <c r="Q2002">
        <v>5778</v>
      </c>
      <c r="R2002">
        <v>12621</v>
      </c>
      <c r="S2002">
        <v>20717</v>
      </c>
      <c r="T2002">
        <v>125.8</v>
      </c>
      <c r="U2002">
        <v>2.5000000000000001E-2</v>
      </c>
      <c r="V2002">
        <v>2.5000000000000001E-2</v>
      </c>
      <c r="W2002">
        <v>3.5000000000000003E-2</v>
      </c>
      <c r="X2002">
        <v>0.95799999999999996</v>
      </c>
      <c r="Y2002">
        <v>20.146000000000001</v>
      </c>
      <c r="Z2002">
        <v>5983</v>
      </c>
      <c r="AA2002">
        <v>12173</v>
      </c>
      <c r="AB2002">
        <v>19170</v>
      </c>
      <c r="AC2002" t="s">
        <v>410</v>
      </c>
      <c r="AH2002" t="s">
        <v>16319</v>
      </c>
      <c r="AI2002" t="s">
        <v>16322</v>
      </c>
      <c r="AJ2002" t="s">
        <v>16323</v>
      </c>
      <c r="AK2002" t="s">
        <v>16324</v>
      </c>
      <c r="AN2002">
        <v>0.81799999999999995</v>
      </c>
      <c r="AO2002">
        <v>0.96599999999999997</v>
      </c>
      <c r="AP2002">
        <v>1.0089999999999999</v>
      </c>
      <c r="AQ2002">
        <v>0.95799999999999996</v>
      </c>
    </row>
    <row r="2003" spans="1:43" x14ac:dyDescent="0.35">
      <c r="A2003" t="s">
        <v>16325</v>
      </c>
      <c r="B2003" t="s">
        <v>16326</v>
      </c>
      <c r="C2003" t="s">
        <v>16327</v>
      </c>
      <c r="D2003" t="s">
        <v>16328</v>
      </c>
      <c r="E2003" t="s">
        <v>16329</v>
      </c>
      <c r="F2003" t="s">
        <v>60</v>
      </c>
      <c r="G2003" t="s">
        <v>61</v>
      </c>
      <c r="H2003" t="s">
        <v>81</v>
      </c>
      <c r="I2003">
        <v>3.7700000000000003E-12</v>
      </c>
      <c r="J2003">
        <v>121</v>
      </c>
      <c r="K2003">
        <v>105.759</v>
      </c>
      <c r="L2003">
        <v>2.1999999999999999E-2</v>
      </c>
      <c r="M2003">
        <v>1.7999999999999999E-2</v>
      </c>
      <c r="N2003">
        <v>2.8000000000000001E-2</v>
      </c>
      <c r="O2003">
        <v>0.97399999999999998</v>
      </c>
      <c r="P2003">
        <v>118.871</v>
      </c>
      <c r="Q2003">
        <v>3997</v>
      </c>
      <c r="R2003">
        <v>10660</v>
      </c>
      <c r="S2003">
        <v>18457</v>
      </c>
      <c r="T2003">
        <v>261.69099999999997</v>
      </c>
      <c r="U2003">
        <v>2.9000000000000001E-2</v>
      </c>
      <c r="V2003">
        <v>2.3E-2</v>
      </c>
      <c r="W2003">
        <v>3.6999999999999998E-2</v>
      </c>
      <c r="X2003">
        <v>0.85399999999999998</v>
      </c>
      <c r="Y2003">
        <v>7.4960000000000004</v>
      </c>
      <c r="Z2003">
        <v>18429</v>
      </c>
      <c r="AA2003">
        <v>23292</v>
      </c>
      <c r="AB2003">
        <v>28483</v>
      </c>
      <c r="AC2003" t="s">
        <v>16330</v>
      </c>
      <c r="AH2003" t="s">
        <v>16331</v>
      </c>
      <c r="AI2003" t="s">
        <v>16332</v>
      </c>
      <c r="AJ2003" t="s">
        <v>16333</v>
      </c>
      <c r="AK2003" t="s">
        <v>16334</v>
      </c>
      <c r="AN2003">
        <v>0.78500000000000003</v>
      </c>
      <c r="AO2003">
        <v>0.85399999999999998</v>
      </c>
      <c r="AP2003">
        <v>1.2170000000000001</v>
      </c>
      <c r="AQ2003">
        <v>0.90800000000000003</v>
      </c>
    </row>
    <row r="2004" spans="1:43" x14ac:dyDescent="0.35">
      <c r="A2004" t="s">
        <v>16335</v>
      </c>
      <c r="B2004" t="s">
        <v>16336</v>
      </c>
      <c r="C2004" t="s">
        <v>16337</v>
      </c>
      <c r="D2004" t="s">
        <v>16338</v>
      </c>
      <c r="E2004" t="s">
        <v>16339</v>
      </c>
      <c r="F2004" t="s">
        <v>60</v>
      </c>
      <c r="G2004" t="s">
        <v>61</v>
      </c>
      <c r="H2004" t="s">
        <v>62</v>
      </c>
      <c r="I2004">
        <v>2.5299999999999999E-11</v>
      </c>
      <c r="J2004">
        <v>72</v>
      </c>
      <c r="K2004">
        <v>12.997999999999999</v>
      </c>
      <c r="L2004">
        <v>4.3999999999999997E-2</v>
      </c>
      <c r="M2004">
        <v>4.3999999999999997E-2</v>
      </c>
      <c r="N2004">
        <v>6.3E-2</v>
      </c>
      <c r="O2004">
        <v>0.90800000000000003</v>
      </c>
      <c r="P2004">
        <v>37.799999999999997</v>
      </c>
      <c r="Q2004">
        <v>530</v>
      </c>
      <c r="R2004">
        <v>711</v>
      </c>
      <c r="S2004">
        <v>6004</v>
      </c>
      <c r="T2004">
        <v>15.579000000000001</v>
      </c>
      <c r="U2004">
        <v>2.8000000000000001E-2</v>
      </c>
      <c r="V2004">
        <v>2.1999999999999999E-2</v>
      </c>
      <c r="W2004">
        <v>3.5999999999999997E-2</v>
      </c>
      <c r="X2004">
        <v>0.97099999999999997</v>
      </c>
      <c r="Y2004">
        <v>432.24099999999999</v>
      </c>
      <c r="Z2004">
        <v>684</v>
      </c>
      <c r="AA2004">
        <v>851</v>
      </c>
      <c r="AB2004">
        <v>4796</v>
      </c>
      <c r="AC2004" t="s">
        <v>16340</v>
      </c>
      <c r="AH2004" t="s">
        <v>16341</v>
      </c>
      <c r="AI2004" t="s">
        <v>16342</v>
      </c>
      <c r="AJ2004" t="s">
        <v>16343</v>
      </c>
      <c r="AK2004" t="s">
        <v>16344</v>
      </c>
      <c r="AN2004">
        <v>0.82699999999999996</v>
      </c>
      <c r="AO2004">
        <v>0.98399999999999999</v>
      </c>
      <c r="AP2004">
        <v>1.202</v>
      </c>
      <c r="AQ2004">
        <v>0.96099999999999997</v>
      </c>
    </row>
    <row r="2005" spans="1:43" x14ac:dyDescent="0.35">
      <c r="A2005" t="s">
        <v>16345</v>
      </c>
      <c r="B2005" t="s">
        <v>16346</v>
      </c>
      <c r="C2005" t="s">
        <v>16347</v>
      </c>
      <c r="D2005" t="s">
        <v>16348</v>
      </c>
      <c r="E2005" t="s">
        <v>16349</v>
      </c>
      <c r="F2005" t="s">
        <v>60</v>
      </c>
      <c r="G2005" t="s">
        <v>61</v>
      </c>
      <c r="H2005" t="s">
        <v>62</v>
      </c>
      <c r="I2005">
        <v>5.2199999999999998E-11</v>
      </c>
      <c r="J2005">
        <v>169</v>
      </c>
      <c r="K2005">
        <v>7.2969999999999997</v>
      </c>
      <c r="L2005">
        <v>5.6000000000000001E-2</v>
      </c>
      <c r="M2005">
        <v>4.8000000000000001E-2</v>
      </c>
      <c r="N2005">
        <v>7.2999999999999995E-2</v>
      </c>
      <c r="O2005">
        <v>0.95599999999999996</v>
      </c>
      <c r="P2005">
        <v>12.238</v>
      </c>
      <c r="Q2005">
        <v>672</v>
      </c>
      <c r="R2005">
        <v>1541</v>
      </c>
      <c r="S2005">
        <v>3066</v>
      </c>
      <c r="T2005">
        <v>8.2089999999999996</v>
      </c>
      <c r="U2005">
        <v>2.7E-2</v>
      </c>
      <c r="V2005">
        <v>1.9E-2</v>
      </c>
      <c r="W2005">
        <v>3.3000000000000002E-2</v>
      </c>
      <c r="X2005">
        <v>0.879</v>
      </c>
      <c r="Y2005">
        <v>5.46</v>
      </c>
      <c r="Z2005">
        <v>914</v>
      </c>
      <c r="AA2005">
        <v>1098</v>
      </c>
      <c r="AB2005">
        <v>1568</v>
      </c>
      <c r="AC2005" t="s">
        <v>16350</v>
      </c>
      <c r="AH2005" t="s">
        <v>16347</v>
      </c>
      <c r="AI2005" t="s">
        <v>16351</v>
      </c>
      <c r="AJ2005" t="s">
        <v>16352</v>
      </c>
      <c r="AK2005" t="s">
        <v>16353</v>
      </c>
      <c r="AN2005">
        <v>0.66200000000000003</v>
      </c>
      <c r="AO2005">
        <v>0.77</v>
      </c>
      <c r="AP2005">
        <v>1.1000000000000001</v>
      </c>
      <c r="AQ2005">
        <v>0.86199999999999999</v>
      </c>
    </row>
    <row r="2006" spans="1:43" x14ac:dyDescent="0.35">
      <c r="A2006" t="s">
        <v>16354</v>
      </c>
      <c r="B2006" t="s">
        <v>16355</v>
      </c>
      <c r="C2006" t="s">
        <v>16356</v>
      </c>
      <c r="D2006" t="s">
        <v>16357</v>
      </c>
      <c r="E2006" t="s">
        <v>16358</v>
      </c>
      <c r="F2006" t="s">
        <v>60</v>
      </c>
      <c r="G2006" t="s">
        <v>61</v>
      </c>
      <c r="H2006" t="s">
        <v>81</v>
      </c>
      <c r="I2006">
        <v>2.2199999999999998E-12</v>
      </c>
      <c r="J2006">
        <v>90</v>
      </c>
      <c r="K2006">
        <v>279.43299999999999</v>
      </c>
      <c r="L2006">
        <v>4.2999999999999997E-2</v>
      </c>
      <c r="M2006">
        <v>2.5999999999999999E-2</v>
      </c>
      <c r="N2006">
        <v>0.05</v>
      </c>
      <c r="O2006">
        <v>0.86299999999999999</v>
      </c>
      <c r="P2006">
        <v>18.125</v>
      </c>
      <c r="Q2006">
        <v>12904</v>
      </c>
      <c r="R2006">
        <v>21720</v>
      </c>
      <c r="S2006">
        <v>53277</v>
      </c>
      <c r="T2006">
        <v>310.89800000000002</v>
      </c>
      <c r="U2006">
        <v>4.7E-2</v>
      </c>
      <c r="V2006">
        <v>3.2000000000000001E-2</v>
      </c>
      <c r="W2006">
        <v>5.7000000000000002E-2</v>
      </c>
      <c r="X2006">
        <v>0.97099999999999997</v>
      </c>
      <c r="Y2006">
        <v>179.315</v>
      </c>
      <c r="Z2006">
        <v>13459</v>
      </c>
      <c r="AA2006">
        <v>23424</v>
      </c>
      <c r="AB2006">
        <v>58183</v>
      </c>
      <c r="AC2006" t="s">
        <v>16359</v>
      </c>
      <c r="AH2006" t="s">
        <v>16356</v>
      </c>
      <c r="AI2006" t="s">
        <v>16360</v>
      </c>
      <c r="AJ2006" t="s">
        <v>16361</v>
      </c>
      <c r="AK2006" t="s">
        <v>16362</v>
      </c>
      <c r="AN2006">
        <v>0.82399999999999995</v>
      </c>
      <c r="AO2006">
        <v>0.97699999999999998</v>
      </c>
      <c r="AP2006">
        <v>1.0680000000000001</v>
      </c>
      <c r="AQ2006">
        <v>0.95799999999999996</v>
      </c>
    </row>
    <row r="2007" spans="1:43" x14ac:dyDescent="0.35">
      <c r="A2007" t="s">
        <v>16363</v>
      </c>
      <c r="B2007" t="s">
        <v>16364</v>
      </c>
      <c r="C2007" t="s">
        <v>16365</v>
      </c>
      <c r="D2007" t="s">
        <v>16366</v>
      </c>
      <c r="E2007" t="s">
        <v>16367</v>
      </c>
      <c r="F2007" t="s">
        <v>60</v>
      </c>
      <c r="G2007" t="s">
        <v>61</v>
      </c>
      <c r="H2007" t="s">
        <v>62</v>
      </c>
      <c r="I2007">
        <v>1.3399999999999999E-12</v>
      </c>
      <c r="J2007">
        <v>50</v>
      </c>
      <c r="K2007">
        <v>7.8159999999999998</v>
      </c>
      <c r="L2007">
        <v>2.1999999999999999E-2</v>
      </c>
      <c r="M2007">
        <v>2.3E-2</v>
      </c>
      <c r="N2007">
        <v>3.2000000000000001E-2</v>
      </c>
      <c r="O2007">
        <v>0.97</v>
      </c>
      <c r="P2007">
        <v>45.223999999999997</v>
      </c>
      <c r="Q2007">
        <v>201</v>
      </c>
      <c r="R2007">
        <v>276</v>
      </c>
      <c r="S2007">
        <v>553</v>
      </c>
      <c r="T2007">
        <v>8.7910000000000004</v>
      </c>
      <c r="U2007">
        <v>2.1000000000000001E-2</v>
      </c>
      <c r="V2007">
        <v>1.7999999999999999E-2</v>
      </c>
      <c r="W2007">
        <v>2.7E-2</v>
      </c>
      <c r="X2007">
        <v>0.95799999999999996</v>
      </c>
      <c r="Y2007">
        <v>53.204999999999998</v>
      </c>
      <c r="Z2007">
        <v>231</v>
      </c>
      <c r="AA2007">
        <v>299</v>
      </c>
      <c r="AB2007">
        <v>593</v>
      </c>
      <c r="AC2007" t="s">
        <v>410</v>
      </c>
      <c r="AH2007" t="s">
        <v>16368</v>
      </c>
      <c r="AI2007" t="s">
        <v>16369</v>
      </c>
      <c r="AJ2007" t="s">
        <v>16370</v>
      </c>
      <c r="AK2007" t="s">
        <v>16371</v>
      </c>
      <c r="AN2007">
        <v>0.80300000000000005</v>
      </c>
      <c r="AO2007">
        <v>0.96</v>
      </c>
      <c r="AP2007">
        <v>1.163</v>
      </c>
      <c r="AQ2007">
        <v>0.93200000000000005</v>
      </c>
    </row>
    <row r="2008" spans="1:43" x14ac:dyDescent="0.35">
      <c r="A2008" t="s">
        <v>16372</v>
      </c>
      <c r="B2008" t="s">
        <v>1846</v>
      </c>
      <c r="C2008" t="s">
        <v>1847</v>
      </c>
      <c r="D2008" t="s">
        <v>1848</v>
      </c>
      <c r="E2008" t="s">
        <v>1849</v>
      </c>
      <c r="F2008" t="s">
        <v>60</v>
      </c>
      <c r="G2008" t="s">
        <v>61</v>
      </c>
      <c r="H2008" t="s">
        <v>62</v>
      </c>
      <c r="I2008">
        <v>3.1500000000000001E-11</v>
      </c>
      <c r="J2008">
        <v>128</v>
      </c>
      <c r="K2008">
        <v>86.13</v>
      </c>
      <c r="L2008">
        <v>4.3999999999999997E-2</v>
      </c>
      <c r="M2008">
        <v>2.4E-2</v>
      </c>
      <c r="N2008">
        <v>0.05</v>
      </c>
      <c r="O2008">
        <v>0.96499999999999997</v>
      </c>
      <c r="P2008">
        <v>49.963999999999999</v>
      </c>
      <c r="Q2008">
        <v>6399</v>
      </c>
      <c r="R2008">
        <v>9510</v>
      </c>
      <c r="S2008">
        <v>17223</v>
      </c>
      <c r="T2008">
        <v>116.57</v>
      </c>
      <c r="U2008">
        <v>3.4000000000000002E-2</v>
      </c>
      <c r="V2008">
        <v>3.7999999999999999E-2</v>
      </c>
      <c r="W2008">
        <v>5.0999999999999997E-2</v>
      </c>
      <c r="X2008">
        <v>0.94599999999999995</v>
      </c>
      <c r="Y2008">
        <v>49.673000000000002</v>
      </c>
      <c r="Z2008">
        <v>7500</v>
      </c>
      <c r="AA2008">
        <v>11975</v>
      </c>
      <c r="AB2008">
        <v>21151</v>
      </c>
      <c r="AH2008" t="s">
        <v>1850</v>
      </c>
      <c r="AI2008" t="s">
        <v>1851</v>
      </c>
      <c r="AJ2008" t="s">
        <v>1852</v>
      </c>
      <c r="AK2008" t="s">
        <v>1853</v>
      </c>
      <c r="AL2008" t="s">
        <v>16373</v>
      </c>
      <c r="AM2008" t="s">
        <v>16374</v>
      </c>
      <c r="AN2008">
        <v>0.63500000000000001</v>
      </c>
      <c r="AO2008">
        <v>0.94699999999999995</v>
      </c>
      <c r="AP2008">
        <v>0.94199999999999995</v>
      </c>
      <c r="AQ2008">
        <v>0.86799999999999999</v>
      </c>
    </row>
    <row r="2009" spans="1:43" x14ac:dyDescent="0.35">
      <c r="A2009" t="s">
        <v>16375</v>
      </c>
      <c r="B2009" t="s">
        <v>16376</v>
      </c>
      <c r="C2009" t="s">
        <v>16377</v>
      </c>
      <c r="D2009" t="s">
        <v>16378</v>
      </c>
      <c r="E2009" t="s">
        <v>16379</v>
      </c>
      <c r="F2009" t="s">
        <v>60</v>
      </c>
      <c r="G2009" t="s">
        <v>61</v>
      </c>
      <c r="H2009" t="s">
        <v>62</v>
      </c>
      <c r="I2009">
        <v>2.74E-12</v>
      </c>
      <c r="J2009">
        <v>80</v>
      </c>
      <c r="K2009">
        <v>7.5919999999999996</v>
      </c>
      <c r="L2009">
        <v>2.5000000000000001E-2</v>
      </c>
      <c r="M2009">
        <v>3.9E-2</v>
      </c>
      <c r="N2009">
        <v>4.5999999999999999E-2</v>
      </c>
      <c r="O2009">
        <v>0.96799999999999997</v>
      </c>
      <c r="P2009">
        <v>28.402999999999999</v>
      </c>
      <c r="Q2009">
        <v>373</v>
      </c>
      <c r="R2009">
        <v>494</v>
      </c>
      <c r="S2009">
        <v>1098</v>
      </c>
      <c r="T2009">
        <v>12.037000000000001</v>
      </c>
      <c r="U2009">
        <v>2.1999999999999999E-2</v>
      </c>
      <c r="V2009">
        <v>2.1000000000000001E-2</v>
      </c>
      <c r="W2009">
        <v>3.1E-2</v>
      </c>
      <c r="X2009">
        <v>0.95699999999999996</v>
      </c>
      <c r="Y2009">
        <v>35.493000000000002</v>
      </c>
      <c r="Z2009">
        <v>622</v>
      </c>
      <c r="AA2009">
        <v>768</v>
      </c>
      <c r="AB2009">
        <v>1170</v>
      </c>
      <c r="AC2009" t="s">
        <v>410</v>
      </c>
      <c r="AH2009" t="s">
        <v>16380</v>
      </c>
      <c r="AI2009" t="s">
        <v>16381</v>
      </c>
      <c r="AJ2009" t="s">
        <v>16382</v>
      </c>
      <c r="AK2009" t="s">
        <v>16383</v>
      </c>
      <c r="AN2009">
        <v>0.53800000000000003</v>
      </c>
      <c r="AO2009">
        <v>0.88</v>
      </c>
      <c r="AP2009">
        <v>0.98599999999999999</v>
      </c>
      <c r="AQ2009">
        <v>0.81699999999999995</v>
      </c>
    </row>
    <row r="2010" spans="1:43" x14ac:dyDescent="0.35">
      <c r="A2010" t="s">
        <v>16384</v>
      </c>
      <c r="B2010" t="s">
        <v>16385</v>
      </c>
      <c r="C2010" t="s">
        <v>16386</v>
      </c>
      <c r="D2010" t="s">
        <v>16387</v>
      </c>
      <c r="E2010" t="s">
        <v>16388</v>
      </c>
      <c r="F2010" t="s">
        <v>60</v>
      </c>
      <c r="G2010" t="s">
        <v>61</v>
      </c>
      <c r="H2010" t="s">
        <v>81</v>
      </c>
      <c r="I2010">
        <v>1.0499999999999999E-11</v>
      </c>
      <c r="J2010">
        <v>134</v>
      </c>
      <c r="K2010">
        <v>22.504999999999999</v>
      </c>
      <c r="L2010">
        <v>3.7999999999999999E-2</v>
      </c>
      <c r="M2010">
        <v>2.9000000000000001E-2</v>
      </c>
      <c r="N2010">
        <v>4.8000000000000001E-2</v>
      </c>
      <c r="O2010">
        <v>0.94099999999999995</v>
      </c>
      <c r="P2010">
        <v>48.058</v>
      </c>
      <c r="Q2010">
        <v>1425</v>
      </c>
      <c r="R2010">
        <v>2783</v>
      </c>
      <c r="S2010">
        <v>7082</v>
      </c>
      <c r="T2010">
        <v>27.169</v>
      </c>
      <c r="U2010">
        <v>2.7E-2</v>
      </c>
      <c r="V2010">
        <v>0.02</v>
      </c>
      <c r="W2010">
        <v>3.3000000000000002E-2</v>
      </c>
      <c r="X2010">
        <v>0.96499999999999997</v>
      </c>
      <c r="Y2010">
        <v>170.22499999999999</v>
      </c>
      <c r="Z2010">
        <v>1627</v>
      </c>
      <c r="AA2010">
        <v>2988</v>
      </c>
      <c r="AB2010">
        <v>8052</v>
      </c>
      <c r="AC2010" t="s">
        <v>16389</v>
      </c>
      <c r="AH2010" t="s">
        <v>16390</v>
      </c>
      <c r="AI2010" t="s">
        <v>16391</v>
      </c>
      <c r="AJ2010" t="s">
        <v>16392</v>
      </c>
      <c r="AK2010" t="s">
        <v>16393</v>
      </c>
      <c r="AN2010">
        <v>0.79900000000000004</v>
      </c>
      <c r="AO2010">
        <v>0.98399999999999999</v>
      </c>
      <c r="AP2010">
        <v>1.08</v>
      </c>
      <c r="AQ2010">
        <v>0.97499999999999998</v>
      </c>
    </row>
    <row r="2011" spans="1:43" x14ac:dyDescent="0.35">
      <c r="A2011" t="s">
        <v>16394</v>
      </c>
      <c r="B2011" t="s">
        <v>16395</v>
      </c>
      <c r="C2011" t="s">
        <v>16396</v>
      </c>
      <c r="D2011" t="s">
        <v>16397</v>
      </c>
      <c r="E2011" t="s">
        <v>16398</v>
      </c>
      <c r="F2011" t="s">
        <v>60</v>
      </c>
      <c r="G2011" t="s">
        <v>61</v>
      </c>
      <c r="H2011" t="s">
        <v>81</v>
      </c>
      <c r="I2011">
        <v>8.1699999999999993E-12</v>
      </c>
      <c r="J2011">
        <v>88</v>
      </c>
      <c r="K2011">
        <v>158.636</v>
      </c>
      <c r="L2011">
        <v>4.5999999999999999E-2</v>
      </c>
      <c r="M2011">
        <v>5.6000000000000001E-2</v>
      </c>
      <c r="N2011">
        <v>7.1999999999999995E-2</v>
      </c>
      <c r="O2011">
        <v>0.92100000000000004</v>
      </c>
      <c r="P2011">
        <v>44.024999999999999</v>
      </c>
      <c r="Q2011">
        <v>197</v>
      </c>
      <c r="R2011">
        <v>10690</v>
      </c>
      <c r="S2011">
        <v>19212</v>
      </c>
      <c r="T2011">
        <v>150.566</v>
      </c>
      <c r="U2011">
        <v>5.3999999999999999E-2</v>
      </c>
      <c r="V2011">
        <v>5.6000000000000001E-2</v>
      </c>
      <c r="W2011">
        <v>7.8E-2</v>
      </c>
      <c r="X2011">
        <v>0.94399999999999995</v>
      </c>
      <c r="Y2011">
        <v>32.683999999999997</v>
      </c>
      <c r="Z2011">
        <v>312</v>
      </c>
      <c r="AA2011">
        <v>10284</v>
      </c>
      <c r="AB2011">
        <v>18357</v>
      </c>
      <c r="AC2011" t="s">
        <v>16399</v>
      </c>
      <c r="AH2011" t="s">
        <v>16400</v>
      </c>
      <c r="AI2011" t="s">
        <v>16401</v>
      </c>
      <c r="AJ2011" t="s">
        <v>16402</v>
      </c>
      <c r="AK2011" t="s">
        <v>16403</v>
      </c>
      <c r="AN2011">
        <v>0.56699999999999995</v>
      </c>
      <c r="AO2011">
        <v>0.98899999999999999</v>
      </c>
      <c r="AP2011">
        <v>0.66900000000000004</v>
      </c>
      <c r="AQ2011">
        <v>0.98899999999999999</v>
      </c>
    </row>
    <row r="2012" spans="1:43" x14ac:dyDescent="0.35">
      <c r="A2012" t="s">
        <v>16404</v>
      </c>
      <c r="B2012" t="s">
        <v>16405</v>
      </c>
      <c r="C2012" t="s">
        <v>16406</v>
      </c>
      <c r="D2012" t="s">
        <v>16407</v>
      </c>
      <c r="E2012" t="s">
        <v>16408</v>
      </c>
      <c r="F2012" t="s">
        <v>60</v>
      </c>
      <c r="G2012" t="s">
        <v>61</v>
      </c>
      <c r="H2012" t="s">
        <v>62</v>
      </c>
      <c r="I2012">
        <v>1.3100000000000001E-10</v>
      </c>
      <c r="J2012">
        <v>168</v>
      </c>
      <c r="K2012">
        <v>15.907</v>
      </c>
      <c r="L2012">
        <v>7.6999999999999999E-2</v>
      </c>
      <c r="M2012">
        <v>9.1999999999999998E-2</v>
      </c>
      <c r="N2012">
        <v>0.12</v>
      </c>
      <c r="O2012">
        <v>0.61499999999999999</v>
      </c>
      <c r="P2012">
        <v>6.1269999999999998</v>
      </c>
      <c r="Q2012">
        <v>1079</v>
      </c>
      <c r="R2012">
        <v>1724</v>
      </c>
      <c r="S2012">
        <v>2968</v>
      </c>
      <c r="T2012">
        <v>10.298999999999999</v>
      </c>
      <c r="U2012">
        <v>3.3000000000000002E-2</v>
      </c>
      <c r="V2012">
        <v>5.3999999999999999E-2</v>
      </c>
      <c r="W2012">
        <v>6.4000000000000001E-2</v>
      </c>
      <c r="X2012">
        <v>0.74099999999999999</v>
      </c>
      <c r="Y2012">
        <v>68.495000000000005</v>
      </c>
      <c r="Z2012">
        <v>1339</v>
      </c>
      <c r="AA2012">
        <v>1679</v>
      </c>
      <c r="AB2012">
        <v>2376</v>
      </c>
      <c r="AC2012" t="s">
        <v>410</v>
      </c>
      <c r="AH2012" t="s">
        <v>16409</v>
      </c>
      <c r="AI2012" t="s">
        <v>16410</v>
      </c>
      <c r="AJ2012" t="s">
        <v>16411</v>
      </c>
      <c r="AK2012" t="s">
        <v>16412</v>
      </c>
      <c r="AN2012">
        <v>0.85099999999999998</v>
      </c>
      <c r="AO2012">
        <v>0.65700000000000003</v>
      </c>
      <c r="AP2012">
        <v>1.2</v>
      </c>
      <c r="AQ2012">
        <v>0.64600000000000002</v>
      </c>
    </row>
    <row r="2013" spans="1:43" x14ac:dyDescent="0.35">
      <c r="A2013" t="s">
        <v>16413</v>
      </c>
      <c r="B2013" t="s">
        <v>16414</v>
      </c>
      <c r="C2013" t="s">
        <v>16415</v>
      </c>
      <c r="D2013" t="s">
        <v>16416</v>
      </c>
      <c r="E2013" t="s">
        <v>16417</v>
      </c>
      <c r="F2013" t="s">
        <v>60</v>
      </c>
      <c r="G2013" t="s">
        <v>61</v>
      </c>
      <c r="H2013" t="s">
        <v>62</v>
      </c>
      <c r="I2013">
        <v>6.2600000000000004E-12</v>
      </c>
      <c r="J2013">
        <v>69</v>
      </c>
      <c r="K2013">
        <v>9.5380000000000003</v>
      </c>
      <c r="L2013">
        <v>3.5999999999999997E-2</v>
      </c>
      <c r="M2013">
        <v>4.1000000000000002E-2</v>
      </c>
      <c r="N2013">
        <v>5.3999999999999999E-2</v>
      </c>
      <c r="O2013">
        <v>0.879</v>
      </c>
      <c r="P2013">
        <v>31.934000000000001</v>
      </c>
      <c r="Q2013">
        <v>372</v>
      </c>
      <c r="R2013">
        <v>515</v>
      </c>
      <c r="S2013">
        <v>1734</v>
      </c>
      <c r="T2013">
        <v>10.596</v>
      </c>
      <c r="U2013">
        <v>2.4E-2</v>
      </c>
      <c r="V2013">
        <v>2.9000000000000001E-2</v>
      </c>
      <c r="W2013">
        <v>3.7999999999999999E-2</v>
      </c>
      <c r="X2013">
        <v>0.93400000000000005</v>
      </c>
      <c r="Y2013">
        <v>11.244</v>
      </c>
      <c r="Z2013">
        <v>448</v>
      </c>
      <c r="AA2013">
        <v>590</v>
      </c>
      <c r="AB2013">
        <v>1641</v>
      </c>
      <c r="AC2013" t="s">
        <v>16418</v>
      </c>
      <c r="AH2013" t="s">
        <v>16415</v>
      </c>
      <c r="AI2013" t="s">
        <v>16419</v>
      </c>
      <c r="AJ2013" t="s">
        <v>16420</v>
      </c>
      <c r="AK2013" t="s">
        <v>16421</v>
      </c>
      <c r="AN2013">
        <v>0.746</v>
      </c>
      <c r="AO2013">
        <v>0.96599999999999997</v>
      </c>
      <c r="AP2013">
        <v>1.05</v>
      </c>
      <c r="AQ2013">
        <v>0.95199999999999996</v>
      </c>
    </row>
    <row r="2014" spans="1:43" x14ac:dyDescent="0.35">
      <c r="A2014" t="s">
        <v>16422</v>
      </c>
      <c r="B2014" t="s">
        <v>16423</v>
      </c>
      <c r="C2014" t="s">
        <v>16424</v>
      </c>
      <c r="D2014" t="s">
        <v>16425</v>
      </c>
      <c r="E2014" t="s">
        <v>16426</v>
      </c>
      <c r="F2014" t="s">
        <v>60</v>
      </c>
      <c r="G2014" t="s">
        <v>61</v>
      </c>
      <c r="H2014" t="s">
        <v>62</v>
      </c>
      <c r="I2014">
        <v>4.8299999999999997E-11</v>
      </c>
      <c r="J2014">
        <v>251</v>
      </c>
      <c r="K2014">
        <v>244.60499999999999</v>
      </c>
      <c r="L2014">
        <v>5.1999999999999998E-2</v>
      </c>
      <c r="M2014">
        <v>4.2999999999999997E-2</v>
      </c>
      <c r="N2014">
        <v>6.7000000000000004E-2</v>
      </c>
      <c r="O2014">
        <v>0.96399999999999997</v>
      </c>
      <c r="P2014">
        <v>38.673000000000002</v>
      </c>
      <c r="Q2014">
        <v>16550</v>
      </c>
      <c r="R2014">
        <v>88151</v>
      </c>
      <c r="S2014">
        <v>143051</v>
      </c>
      <c r="T2014">
        <v>27.594999999999999</v>
      </c>
      <c r="U2014">
        <v>2.4E-2</v>
      </c>
      <c r="V2014">
        <v>2.1000000000000001E-2</v>
      </c>
      <c r="W2014">
        <v>3.2000000000000001E-2</v>
      </c>
      <c r="X2014">
        <v>0.98399999999999999</v>
      </c>
      <c r="Y2014">
        <v>183.667</v>
      </c>
      <c r="Z2014">
        <v>3818</v>
      </c>
      <c r="AA2014">
        <v>5999</v>
      </c>
      <c r="AB2014">
        <v>12037</v>
      </c>
      <c r="AC2014" t="s">
        <v>16427</v>
      </c>
      <c r="AH2014" t="s">
        <v>16424</v>
      </c>
      <c r="AI2014" t="s">
        <v>16428</v>
      </c>
      <c r="AJ2014" t="s">
        <v>16429</v>
      </c>
      <c r="AK2014" t="s">
        <v>16430</v>
      </c>
      <c r="AN2014">
        <v>0.80400000000000005</v>
      </c>
      <c r="AO2014">
        <v>0.92600000000000005</v>
      </c>
      <c r="AP2014">
        <v>1.1020000000000001</v>
      </c>
      <c r="AQ2014">
        <v>0.89500000000000002</v>
      </c>
    </row>
    <row r="2015" spans="1:43" x14ac:dyDescent="0.35">
      <c r="A2015" t="s">
        <v>16431</v>
      </c>
      <c r="B2015" t="s">
        <v>16432</v>
      </c>
      <c r="C2015" t="s">
        <v>16433</v>
      </c>
      <c r="D2015" t="s">
        <v>16434</v>
      </c>
      <c r="E2015" t="s">
        <v>16435</v>
      </c>
      <c r="F2015" t="s">
        <v>60</v>
      </c>
      <c r="G2015" t="s">
        <v>61</v>
      </c>
      <c r="H2015" t="s">
        <v>62</v>
      </c>
      <c r="I2015">
        <v>1.7100000000000001E-11</v>
      </c>
      <c r="J2015">
        <v>379</v>
      </c>
      <c r="K2015">
        <v>17.245999999999999</v>
      </c>
      <c r="L2015">
        <v>7.2999999999999995E-2</v>
      </c>
      <c r="M2015">
        <v>0.10199999999999999</v>
      </c>
      <c r="N2015">
        <v>0.125</v>
      </c>
      <c r="O2015">
        <v>0.81499999999999995</v>
      </c>
      <c r="P2015">
        <v>18.341000000000001</v>
      </c>
      <c r="Q2015">
        <v>2273</v>
      </c>
      <c r="R2015">
        <v>4046</v>
      </c>
      <c r="S2015">
        <v>6752</v>
      </c>
      <c r="T2015">
        <v>14.481</v>
      </c>
      <c r="U2015">
        <v>2.9000000000000001E-2</v>
      </c>
      <c r="V2015">
        <v>5.6000000000000001E-2</v>
      </c>
      <c r="W2015">
        <v>6.3E-2</v>
      </c>
      <c r="X2015">
        <v>0.81100000000000005</v>
      </c>
      <c r="Y2015">
        <v>23.849</v>
      </c>
      <c r="Z2015">
        <v>3467</v>
      </c>
      <c r="AA2015">
        <v>4838</v>
      </c>
      <c r="AB2015">
        <v>6800</v>
      </c>
      <c r="AC2015" t="s">
        <v>16436</v>
      </c>
      <c r="AH2015" t="s">
        <v>16433</v>
      </c>
      <c r="AI2015" t="s">
        <v>16437</v>
      </c>
      <c r="AJ2015" t="s">
        <v>16438</v>
      </c>
      <c r="AK2015" t="s">
        <v>16439</v>
      </c>
      <c r="AN2015">
        <v>0.874</v>
      </c>
      <c r="AO2015">
        <v>0.70199999999999996</v>
      </c>
      <c r="AP2015">
        <v>1.194</v>
      </c>
      <c r="AQ2015">
        <v>0.56499999999999995</v>
      </c>
    </row>
    <row r="2016" spans="1:43" x14ac:dyDescent="0.35">
      <c r="A2016" t="s">
        <v>16440</v>
      </c>
      <c r="B2016" t="s">
        <v>16441</v>
      </c>
      <c r="C2016" t="s">
        <v>16442</v>
      </c>
      <c r="D2016" t="s">
        <v>16443</v>
      </c>
      <c r="E2016" t="s">
        <v>16444</v>
      </c>
      <c r="F2016" t="s">
        <v>60</v>
      </c>
      <c r="G2016" t="s">
        <v>61</v>
      </c>
      <c r="H2016" t="s">
        <v>62</v>
      </c>
      <c r="I2016">
        <v>1.43E-11</v>
      </c>
      <c r="J2016">
        <v>215</v>
      </c>
      <c r="K2016">
        <v>25.314</v>
      </c>
      <c r="L2016">
        <v>2.4E-2</v>
      </c>
      <c r="M2016">
        <v>4.7E-2</v>
      </c>
      <c r="N2016">
        <v>5.2999999999999999E-2</v>
      </c>
      <c r="O2016">
        <v>0.93300000000000005</v>
      </c>
      <c r="P2016">
        <v>3.3170000000000002</v>
      </c>
      <c r="Q2016">
        <v>2507</v>
      </c>
      <c r="R2016">
        <v>8605</v>
      </c>
      <c r="S2016">
        <v>24774</v>
      </c>
      <c r="T2016">
        <v>11.858000000000001</v>
      </c>
      <c r="U2016">
        <v>0.02</v>
      </c>
      <c r="V2016">
        <v>2.5999999999999999E-2</v>
      </c>
      <c r="W2016">
        <v>3.3000000000000002E-2</v>
      </c>
      <c r="X2016">
        <v>0.89400000000000002</v>
      </c>
      <c r="Y2016">
        <v>18.033999999999999</v>
      </c>
      <c r="Z2016">
        <v>1737</v>
      </c>
      <c r="AA2016">
        <v>2189</v>
      </c>
      <c r="AB2016">
        <v>3638</v>
      </c>
      <c r="AC2016" t="s">
        <v>16445</v>
      </c>
      <c r="AH2016" t="s">
        <v>16446</v>
      </c>
      <c r="AI2016" t="s">
        <v>16447</v>
      </c>
      <c r="AJ2016" t="s">
        <v>16448</v>
      </c>
      <c r="AK2016" t="s">
        <v>16449</v>
      </c>
      <c r="AN2016">
        <v>0.753</v>
      </c>
      <c r="AO2016">
        <v>0.94599999999999995</v>
      </c>
      <c r="AP2016">
        <v>1.238</v>
      </c>
      <c r="AQ2016">
        <v>0.88600000000000001</v>
      </c>
    </row>
    <row r="2017" spans="1:43" x14ac:dyDescent="0.35">
      <c r="A2017" t="s">
        <v>16450</v>
      </c>
      <c r="B2017" t="s">
        <v>16451</v>
      </c>
      <c r="C2017" t="s">
        <v>16452</v>
      </c>
      <c r="D2017" t="s">
        <v>16453</v>
      </c>
      <c r="E2017" t="s">
        <v>16454</v>
      </c>
      <c r="F2017" t="s">
        <v>60</v>
      </c>
      <c r="G2017" t="s">
        <v>61</v>
      </c>
      <c r="H2017" t="s">
        <v>62</v>
      </c>
      <c r="I2017">
        <v>2.74E-11</v>
      </c>
      <c r="J2017">
        <v>296</v>
      </c>
      <c r="K2017">
        <v>20.931999999999999</v>
      </c>
      <c r="L2017">
        <v>5.5E-2</v>
      </c>
      <c r="M2017">
        <v>3.4000000000000002E-2</v>
      </c>
      <c r="N2017">
        <v>6.5000000000000002E-2</v>
      </c>
      <c r="O2017">
        <v>0.90300000000000002</v>
      </c>
      <c r="P2017">
        <v>2.3319999999999999</v>
      </c>
      <c r="Q2017">
        <v>2662</v>
      </c>
      <c r="R2017">
        <v>7051</v>
      </c>
      <c r="S2017">
        <v>16383</v>
      </c>
      <c r="T2017">
        <v>16.524999999999999</v>
      </c>
      <c r="U2017">
        <v>2.7E-2</v>
      </c>
      <c r="V2017">
        <v>2.1999999999999999E-2</v>
      </c>
      <c r="W2017">
        <v>3.5000000000000003E-2</v>
      </c>
      <c r="X2017">
        <v>0.97199999999999998</v>
      </c>
      <c r="Y2017">
        <v>51.487000000000002</v>
      </c>
      <c r="Z2017">
        <v>2024</v>
      </c>
      <c r="AA2017">
        <v>2659</v>
      </c>
      <c r="AB2017">
        <v>4506</v>
      </c>
      <c r="AC2017" t="s">
        <v>16455</v>
      </c>
      <c r="AH2017" t="s">
        <v>16456</v>
      </c>
      <c r="AI2017" t="s">
        <v>16457</v>
      </c>
      <c r="AJ2017" t="s">
        <v>16458</v>
      </c>
      <c r="AK2017" t="s">
        <v>16459</v>
      </c>
      <c r="AN2017">
        <v>0.873</v>
      </c>
      <c r="AO2017">
        <v>0.88700000000000001</v>
      </c>
      <c r="AP2017">
        <v>1.4770000000000001</v>
      </c>
      <c r="AQ2017">
        <v>0.88900000000000001</v>
      </c>
    </row>
    <row r="2018" spans="1:43" x14ac:dyDescent="0.35">
      <c r="A2018" t="s">
        <v>16460</v>
      </c>
      <c r="B2018" t="s">
        <v>16461</v>
      </c>
      <c r="C2018" t="s">
        <v>16462</v>
      </c>
      <c r="D2018" t="s">
        <v>16463</v>
      </c>
      <c r="E2018" t="s">
        <v>16464</v>
      </c>
      <c r="F2018" t="s">
        <v>60</v>
      </c>
      <c r="G2018" t="s">
        <v>61</v>
      </c>
      <c r="H2018" t="s">
        <v>62</v>
      </c>
      <c r="I2018">
        <v>3.6600000000000002E-11</v>
      </c>
      <c r="J2018">
        <v>175</v>
      </c>
      <c r="K2018">
        <v>6.1779999999999999</v>
      </c>
      <c r="L2018">
        <v>0.06</v>
      </c>
      <c r="M2018">
        <v>5.8000000000000003E-2</v>
      </c>
      <c r="N2018">
        <v>8.4000000000000005E-2</v>
      </c>
      <c r="O2018">
        <v>0.73099999999999998</v>
      </c>
      <c r="P2018">
        <v>9.7550000000000008</v>
      </c>
      <c r="Q2018">
        <v>563</v>
      </c>
      <c r="R2018">
        <v>743</v>
      </c>
      <c r="S2018">
        <v>1145</v>
      </c>
      <c r="T2018">
        <v>6.5659999999999998</v>
      </c>
      <c r="U2018">
        <v>3.2000000000000001E-2</v>
      </c>
      <c r="V2018">
        <v>3.5999999999999997E-2</v>
      </c>
      <c r="W2018">
        <v>4.8000000000000001E-2</v>
      </c>
      <c r="X2018">
        <v>0.69199999999999995</v>
      </c>
      <c r="Y2018">
        <v>35.438000000000002</v>
      </c>
      <c r="Z2018">
        <v>783</v>
      </c>
      <c r="AA2018">
        <v>932</v>
      </c>
      <c r="AB2018">
        <v>1239</v>
      </c>
      <c r="AC2018" t="s">
        <v>16465</v>
      </c>
      <c r="AH2018" t="s">
        <v>16466</v>
      </c>
      <c r="AI2018" t="s">
        <v>16467</v>
      </c>
      <c r="AJ2018" t="s">
        <v>16468</v>
      </c>
      <c r="AK2018" t="s">
        <v>16469</v>
      </c>
      <c r="AN2018">
        <v>0.68</v>
      </c>
      <c r="AO2018">
        <v>0.78400000000000003</v>
      </c>
      <c r="AP2018">
        <v>1.028</v>
      </c>
      <c r="AQ2018">
        <v>0.749</v>
      </c>
    </row>
    <row r="2019" spans="1:43" x14ac:dyDescent="0.35">
      <c r="A2019" t="s">
        <v>16470</v>
      </c>
      <c r="B2019" t="s">
        <v>16471</v>
      </c>
      <c r="C2019" t="s">
        <v>16472</v>
      </c>
      <c r="D2019" t="s">
        <v>16473</v>
      </c>
      <c r="E2019" t="s">
        <v>16474</v>
      </c>
      <c r="F2019" t="s">
        <v>60</v>
      </c>
      <c r="G2019" t="s">
        <v>61</v>
      </c>
      <c r="H2019" t="s">
        <v>62</v>
      </c>
      <c r="I2019">
        <v>1.6900000000000001E-12</v>
      </c>
      <c r="J2019">
        <v>106</v>
      </c>
      <c r="K2019">
        <v>24.768000000000001</v>
      </c>
      <c r="L2019">
        <v>3.4000000000000002E-2</v>
      </c>
      <c r="M2019">
        <v>2.5000000000000001E-2</v>
      </c>
      <c r="N2019">
        <v>4.2000000000000003E-2</v>
      </c>
      <c r="O2019">
        <v>0.96299999999999997</v>
      </c>
      <c r="P2019">
        <v>10.308</v>
      </c>
      <c r="Q2019">
        <v>1002</v>
      </c>
      <c r="R2019">
        <v>2030</v>
      </c>
      <c r="S2019">
        <v>5223</v>
      </c>
      <c r="T2019">
        <v>21.847000000000001</v>
      </c>
      <c r="U2019">
        <v>2.1000000000000001E-2</v>
      </c>
      <c r="V2019">
        <v>1.7999999999999999E-2</v>
      </c>
      <c r="W2019">
        <v>2.8000000000000001E-2</v>
      </c>
      <c r="X2019">
        <v>0.97499999999999998</v>
      </c>
      <c r="Y2019">
        <v>37.503</v>
      </c>
      <c r="Z2019">
        <v>1099</v>
      </c>
      <c r="AA2019">
        <v>2115</v>
      </c>
      <c r="AB2019">
        <v>6158</v>
      </c>
      <c r="AC2019" t="s">
        <v>410</v>
      </c>
      <c r="AH2019" t="s">
        <v>16472</v>
      </c>
      <c r="AI2019" t="s">
        <v>16475</v>
      </c>
      <c r="AJ2019" t="s">
        <v>16476</v>
      </c>
      <c r="AK2019" t="s">
        <v>16477</v>
      </c>
      <c r="AN2019">
        <v>0.92200000000000004</v>
      </c>
      <c r="AO2019">
        <v>0.98499999999999999</v>
      </c>
      <c r="AP2019">
        <v>1.3640000000000001</v>
      </c>
      <c r="AQ2019">
        <v>0.95299999999999996</v>
      </c>
    </row>
    <row r="2020" spans="1:43" x14ac:dyDescent="0.35">
      <c r="A2020" t="s">
        <v>16478</v>
      </c>
      <c r="B2020" t="s">
        <v>16479</v>
      </c>
      <c r="C2020" t="s">
        <v>16480</v>
      </c>
      <c r="D2020" t="s">
        <v>16481</v>
      </c>
      <c r="E2020" t="s">
        <v>16482</v>
      </c>
      <c r="F2020" t="s">
        <v>60</v>
      </c>
      <c r="G2020" t="s">
        <v>61</v>
      </c>
      <c r="H2020" t="s">
        <v>62</v>
      </c>
      <c r="I2020">
        <v>8.4899999999999999E-11</v>
      </c>
      <c r="J2020">
        <v>60</v>
      </c>
      <c r="K2020">
        <v>50.149000000000001</v>
      </c>
      <c r="L2020">
        <v>3.7999999999999999E-2</v>
      </c>
      <c r="M2020">
        <v>2.3E-2</v>
      </c>
      <c r="N2020">
        <v>4.3999999999999997E-2</v>
      </c>
      <c r="O2020">
        <v>0.95899999999999996</v>
      </c>
      <c r="P2020">
        <v>35.216999999999999</v>
      </c>
      <c r="Q2020">
        <v>908</v>
      </c>
      <c r="R2020">
        <v>1601</v>
      </c>
      <c r="S2020">
        <v>3087</v>
      </c>
      <c r="T2020">
        <v>39.624000000000002</v>
      </c>
      <c r="U2020">
        <v>2.5000000000000001E-2</v>
      </c>
      <c r="V2020">
        <v>2.5000000000000001E-2</v>
      </c>
      <c r="W2020">
        <v>3.5000000000000003E-2</v>
      </c>
      <c r="X2020">
        <v>0.88400000000000001</v>
      </c>
      <c r="Y2020">
        <v>30.533000000000001</v>
      </c>
      <c r="Z2020">
        <v>1619</v>
      </c>
      <c r="AA2020">
        <v>2350</v>
      </c>
      <c r="AB2020">
        <v>3834</v>
      </c>
      <c r="AC2020" t="s">
        <v>16483</v>
      </c>
      <c r="AH2020" t="s">
        <v>16480</v>
      </c>
      <c r="AI2020" t="s">
        <v>16484</v>
      </c>
      <c r="AJ2020" t="s">
        <v>16485</v>
      </c>
      <c r="AK2020" t="s">
        <v>16486</v>
      </c>
      <c r="AN2020">
        <v>0.77</v>
      </c>
      <c r="AO2020">
        <v>0.93500000000000005</v>
      </c>
      <c r="AP2020">
        <v>1.137</v>
      </c>
      <c r="AQ2020">
        <v>0.91700000000000004</v>
      </c>
    </row>
    <row r="2021" spans="1:43" x14ac:dyDescent="0.35">
      <c r="A2021" t="s">
        <v>16487</v>
      </c>
      <c r="B2021" t="s">
        <v>16488</v>
      </c>
      <c r="C2021" t="s">
        <v>16489</v>
      </c>
      <c r="D2021" t="s">
        <v>16490</v>
      </c>
      <c r="E2021" t="s">
        <v>16491</v>
      </c>
      <c r="F2021" t="s">
        <v>60</v>
      </c>
      <c r="G2021" t="s">
        <v>61</v>
      </c>
      <c r="H2021" t="s">
        <v>62</v>
      </c>
      <c r="I2021">
        <v>5.6500000000000004E-12</v>
      </c>
      <c r="J2021">
        <v>111</v>
      </c>
      <c r="K2021">
        <v>36.408000000000001</v>
      </c>
      <c r="L2021">
        <v>0.04</v>
      </c>
      <c r="M2021">
        <v>3.1E-2</v>
      </c>
      <c r="N2021">
        <v>5.0999999999999997E-2</v>
      </c>
      <c r="O2021">
        <v>0.93500000000000005</v>
      </c>
      <c r="P2021">
        <v>14.132999999999999</v>
      </c>
      <c r="Q2021">
        <v>1617</v>
      </c>
      <c r="R2021">
        <v>4110</v>
      </c>
      <c r="S2021">
        <v>8215</v>
      </c>
      <c r="T2021">
        <v>25.148</v>
      </c>
      <c r="U2021">
        <v>2.5999999999999999E-2</v>
      </c>
      <c r="V2021">
        <v>2.1000000000000001E-2</v>
      </c>
      <c r="W2021">
        <v>3.3000000000000002E-2</v>
      </c>
      <c r="X2021">
        <v>0.96199999999999997</v>
      </c>
      <c r="Y2021">
        <v>71.471000000000004</v>
      </c>
      <c r="Z2021">
        <v>1442</v>
      </c>
      <c r="AA2021">
        <v>2230</v>
      </c>
      <c r="AB2021">
        <v>4374</v>
      </c>
      <c r="AC2021" t="s">
        <v>410</v>
      </c>
      <c r="AH2021" t="s">
        <v>16492</v>
      </c>
      <c r="AI2021" t="s">
        <v>16493</v>
      </c>
      <c r="AJ2021" t="s">
        <v>16494</v>
      </c>
      <c r="AK2021" t="s">
        <v>16495</v>
      </c>
      <c r="AN2021">
        <v>0.79</v>
      </c>
      <c r="AO2021">
        <v>0.96899999999999997</v>
      </c>
      <c r="AP2021">
        <v>1.119</v>
      </c>
      <c r="AQ2021">
        <v>0.89100000000000001</v>
      </c>
    </row>
    <row r="2022" spans="1:43" x14ac:dyDescent="0.35">
      <c r="A2022" t="s">
        <v>16496</v>
      </c>
      <c r="B2022" t="s">
        <v>2964</v>
      </c>
      <c r="C2022" t="s">
        <v>2965</v>
      </c>
      <c r="D2022" t="s">
        <v>2966</v>
      </c>
      <c r="E2022" t="s">
        <v>2967</v>
      </c>
      <c r="F2022" t="s">
        <v>60</v>
      </c>
      <c r="G2022" t="s">
        <v>61</v>
      </c>
      <c r="H2022" t="s">
        <v>81</v>
      </c>
      <c r="I2022">
        <v>4.1399999999999997E-12</v>
      </c>
      <c r="J2022">
        <v>158</v>
      </c>
      <c r="K2022">
        <v>120.815</v>
      </c>
      <c r="L2022">
        <v>1.9E-2</v>
      </c>
      <c r="M2022">
        <v>7.8E-2</v>
      </c>
      <c r="N2022">
        <v>0.08</v>
      </c>
      <c r="O2022">
        <v>0.98</v>
      </c>
      <c r="P2022">
        <v>58.424999999999997</v>
      </c>
      <c r="Q2022">
        <v>1708</v>
      </c>
      <c r="R2022">
        <v>10917</v>
      </c>
      <c r="S2022">
        <v>21410</v>
      </c>
      <c r="T2022">
        <v>157.51499999999999</v>
      </c>
      <c r="U2022">
        <v>0.02</v>
      </c>
      <c r="V2022">
        <v>1.2999999999999999E-2</v>
      </c>
      <c r="W2022">
        <v>2.4E-2</v>
      </c>
      <c r="X2022">
        <v>0.97499999999999998</v>
      </c>
      <c r="Y2022">
        <v>58.555999999999997</v>
      </c>
      <c r="Z2022">
        <v>2968</v>
      </c>
      <c r="AA2022">
        <v>16054</v>
      </c>
      <c r="AB2022">
        <v>28568</v>
      </c>
      <c r="AC2022" t="s">
        <v>16497</v>
      </c>
      <c r="AD2022" t="s">
        <v>12800</v>
      </c>
      <c r="AH2022" t="s">
        <v>2968</v>
      </c>
      <c r="AI2022" t="s">
        <v>2969</v>
      </c>
      <c r="AJ2022" t="s">
        <v>2970</v>
      </c>
      <c r="AK2022" t="s">
        <v>2971</v>
      </c>
      <c r="AN2022">
        <v>0.85299999999999998</v>
      </c>
      <c r="AO2022">
        <v>0.98799999999999999</v>
      </c>
      <c r="AP2022">
        <v>1.2350000000000001</v>
      </c>
      <c r="AQ2022">
        <v>0.93200000000000005</v>
      </c>
    </row>
    <row r="2023" spans="1:43" x14ac:dyDescent="0.35">
      <c r="A2023" t="s">
        <v>16498</v>
      </c>
      <c r="B2023" t="s">
        <v>16499</v>
      </c>
      <c r="C2023" t="s">
        <v>16500</v>
      </c>
      <c r="D2023" t="s">
        <v>16501</v>
      </c>
      <c r="E2023" t="s">
        <v>16502</v>
      </c>
      <c r="F2023" t="s">
        <v>60</v>
      </c>
      <c r="G2023" t="s">
        <v>61</v>
      </c>
      <c r="H2023" t="s">
        <v>62</v>
      </c>
      <c r="I2023">
        <v>1.1600000000000001E-11</v>
      </c>
      <c r="J2023">
        <v>261</v>
      </c>
      <c r="K2023">
        <v>10.148999999999999</v>
      </c>
      <c r="L2023">
        <v>0.03</v>
      </c>
      <c r="M2023">
        <v>3.6999999999999998E-2</v>
      </c>
      <c r="N2023">
        <v>4.7E-2</v>
      </c>
      <c r="O2023">
        <v>0.94399999999999995</v>
      </c>
      <c r="P2023">
        <v>11.01</v>
      </c>
      <c r="Q2023">
        <v>1254</v>
      </c>
      <c r="R2023">
        <v>3890</v>
      </c>
      <c r="S2023">
        <v>9629</v>
      </c>
      <c r="T2023">
        <v>6.3209999999999997</v>
      </c>
      <c r="U2023">
        <v>2.5999999999999999E-2</v>
      </c>
      <c r="V2023">
        <v>2.4E-2</v>
      </c>
      <c r="W2023">
        <v>3.5000000000000003E-2</v>
      </c>
      <c r="X2023">
        <v>0.66900000000000004</v>
      </c>
      <c r="Y2023">
        <v>2.7890000000000001</v>
      </c>
      <c r="Z2023">
        <v>1233</v>
      </c>
      <c r="AA2023">
        <v>1487</v>
      </c>
      <c r="AB2023">
        <v>1866</v>
      </c>
      <c r="AC2023" t="s">
        <v>16503</v>
      </c>
      <c r="AH2023" t="s">
        <v>16500</v>
      </c>
      <c r="AI2023" t="s">
        <v>16504</v>
      </c>
      <c r="AJ2023" t="s">
        <v>16505</v>
      </c>
      <c r="AK2023" t="s">
        <v>16506</v>
      </c>
      <c r="AN2023">
        <v>0.88800000000000001</v>
      </c>
      <c r="AO2023">
        <v>0.67400000000000004</v>
      </c>
      <c r="AP2023">
        <v>1.194</v>
      </c>
      <c r="AQ2023">
        <v>0.89800000000000002</v>
      </c>
    </row>
    <row r="2024" spans="1:43" x14ac:dyDescent="0.35">
      <c r="A2024" t="s">
        <v>16507</v>
      </c>
      <c r="B2024" t="s">
        <v>16508</v>
      </c>
      <c r="C2024" t="s">
        <v>16509</v>
      </c>
      <c r="D2024" t="s">
        <v>16510</v>
      </c>
      <c r="E2024" t="s">
        <v>16511</v>
      </c>
      <c r="F2024" t="s">
        <v>60</v>
      </c>
      <c r="G2024" t="s">
        <v>61</v>
      </c>
      <c r="H2024" t="s">
        <v>62</v>
      </c>
      <c r="I2024">
        <v>8.2300000000000003E-11</v>
      </c>
      <c r="J2024">
        <v>155</v>
      </c>
      <c r="K2024">
        <v>3.5990000000000002</v>
      </c>
      <c r="L2024">
        <v>6.3E-2</v>
      </c>
      <c r="M2024">
        <v>0.04</v>
      </c>
      <c r="N2024">
        <v>7.4999999999999997E-2</v>
      </c>
      <c r="O2024">
        <v>0.59</v>
      </c>
      <c r="P2024">
        <v>2.4820000000000002</v>
      </c>
      <c r="Q2024">
        <v>364</v>
      </c>
      <c r="R2024">
        <v>420</v>
      </c>
      <c r="S2024">
        <v>838</v>
      </c>
      <c r="T2024">
        <v>5.5750000000000002</v>
      </c>
      <c r="U2024">
        <v>2.7E-2</v>
      </c>
      <c r="V2024">
        <v>2.4E-2</v>
      </c>
      <c r="W2024">
        <v>3.5999999999999997E-2</v>
      </c>
      <c r="X2024">
        <v>0.65100000000000002</v>
      </c>
      <c r="Y2024">
        <v>2.7679999999999998</v>
      </c>
      <c r="Z2024">
        <v>540</v>
      </c>
      <c r="AA2024">
        <v>602</v>
      </c>
      <c r="AB2024">
        <v>916</v>
      </c>
      <c r="AC2024" t="s">
        <v>16512</v>
      </c>
      <c r="AH2024" t="s">
        <v>16513</v>
      </c>
      <c r="AI2024" t="s">
        <v>16514</v>
      </c>
      <c r="AJ2024" t="s">
        <v>16515</v>
      </c>
      <c r="AK2024" t="s">
        <v>16516</v>
      </c>
      <c r="AN2024">
        <v>0.71699999999999997</v>
      </c>
      <c r="AO2024">
        <v>0.89600000000000002</v>
      </c>
      <c r="AP2024">
        <v>0.98399999999999999</v>
      </c>
      <c r="AQ2024">
        <v>0.89</v>
      </c>
    </row>
    <row r="2025" spans="1:43" x14ac:dyDescent="0.35">
      <c r="A2025" t="s">
        <v>16517</v>
      </c>
      <c r="B2025" t="s">
        <v>16518</v>
      </c>
      <c r="C2025" t="s">
        <v>16519</v>
      </c>
      <c r="D2025" t="s">
        <v>16520</v>
      </c>
      <c r="E2025" t="s">
        <v>16521</v>
      </c>
      <c r="F2025" t="s">
        <v>60</v>
      </c>
      <c r="G2025" t="s">
        <v>61</v>
      </c>
      <c r="H2025" t="s">
        <v>62</v>
      </c>
      <c r="I2025">
        <v>3.2000000000000001E-12</v>
      </c>
      <c r="J2025">
        <v>91</v>
      </c>
      <c r="K2025">
        <v>7.0679999999999996</v>
      </c>
      <c r="L2025">
        <v>0.35899999999999999</v>
      </c>
      <c r="M2025">
        <v>0.41699999999999998</v>
      </c>
      <c r="N2025">
        <v>0.55000000000000004</v>
      </c>
      <c r="O2025">
        <v>0.159</v>
      </c>
      <c r="P2025">
        <v>0.92500000000000004</v>
      </c>
      <c r="Q2025">
        <v>117</v>
      </c>
      <c r="R2025">
        <v>408</v>
      </c>
      <c r="S2025">
        <v>958</v>
      </c>
      <c r="T2025">
        <v>2.7770000000000001</v>
      </c>
      <c r="U2025">
        <v>0.17299999999999999</v>
      </c>
      <c r="V2025">
        <v>0.13</v>
      </c>
      <c r="W2025">
        <v>0.216</v>
      </c>
      <c r="X2025">
        <v>0.27800000000000002</v>
      </c>
      <c r="Y2025">
        <v>1.659</v>
      </c>
      <c r="Z2025">
        <v>111</v>
      </c>
      <c r="AA2025">
        <v>294</v>
      </c>
      <c r="AB2025">
        <v>636</v>
      </c>
      <c r="AC2025" t="s">
        <v>16522</v>
      </c>
      <c r="AH2025" t="s">
        <v>16523</v>
      </c>
      <c r="AI2025" t="s">
        <v>16524</v>
      </c>
      <c r="AJ2025" t="s">
        <v>16525</v>
      </c>
      <c r="AK2025" t="s">
        <v>16526</v>
      </c>
      <c r="AN2025">
        <v>0.44</v>
      </c>
      <c r="AO2025">
        <v>0.17799999999999999</v>
      </c>
      <c r="AP2025">
        <v>0.63</v>
      </c>
      <c r="AQ2025">
        <v>0.26600000000000001</v>
      </c>
    </row>
    <row r="2026" spans="1:43" x14ac:dyDescent="0.35">
      <c r="A2026" t="s">
        <v>16527</v>
      </c>
      <c r="B2026" t="s">
        <v>16528</v>
      </c>
      <c r="C2026" t="s">
        <v>16529</v>
      </c>
      <c r="D2026" t="s">
        <v>16530</v>
      </c>
      <c r="E2026" t="s">
        <v>16531</v>
      </c>
      <c r="F2026" t="s">
        <v>60</v>
      </c>
      <c r="G2026" t="s">
        <v>61</v>
      </c>
      <c r="H2026" t="s">
        <v>62</v>
      </c>
      <c r="I2026">
        <v>1.8599999999999999E-11</v>
      </c>
      <c r="J2026">
        <v>228</v>
      </c>
      <c r="K2026">
        <v>3.2789999999999999</v>
      </c>
      <c r="L2026">
        <v>3.2000000000000001E-2</v>
      </c>
      <c r="M2026">
        <v>2.9000000000000001E-2</v>
      </c>
      <c r="N2026">
        <v>4.2999999999999997E-2</v>
      </c>
      <c r="O2026">
        <v>0.80500000000000005</v>
      </c>
      <c r="P2026">
        <v>1542.74</v>
      </c>
      <c r="Q2026">
        <v>504</v>
      </c>
      <c r="R2026">
        <v>630</v>
      </c>
      <c r="S2026">
        <v>1065</v>
      </c>
      <c r="T2026">
        <v>4.58</v>
      </c>
      <c r="U2026">
        <v>0.02</v>
      </c>
      <c r="V2026">
        <v>3.2000000000000001E-2</v>
      </c>
      <c r="W2026">
        <v>3.7999999999999999E-2</v>
      </c>
      <c r="X2026">
        <v>0.91</v>
      </c>
      <c r="Y2026">
        <v>30.36</v>
      </c>
      <c r="Z2026">
        <v>711</v>
      </c>
      <c r="AA2026">
        <v>830</v>
      </c>
      <c r="AB2026">
        <v>1230</v>
      </c>
      <c r="AC2026" t="s">
        <v>410</v>
      </c>
      <c r="AH2026" t="s">
        <v>16529</v>
      </c>
      <c r="AI2026" t="s">
        <v>16532</v>
      </c>
      <c r="AJ2026" t="s">
        <v>16533</v>
      </c>
      <c r="AK2026" t="s">
        <v>16534</v>
      </c>
      <c r="AN2026">
        <v>0.79200000000000004</v>
      </c>
      <c r="AO2026">
        <v>0.85</v>
      </c>
      <c r="AP2026">
        <v>1.0960000000000001</v>
      </c>
      <c r="AQ2026">
        <v>0.85099999999999998</v>
      </c>
    </row>
    <row r="2027" spans="1:43" x14ac:dyDescent="0.35">
      <c r="A2027" t="s">
        <v>16535</v>
      </c>
      <c r="B2027" t="s">
        <v>16536</v>
      </c>
      <c r="C2027" t="s">
        <v>16537</v>
      </c>
      <c r="D2027" t="s">
        <v>16538</v>
      </c>
      <c r="E2027" t="s">
        <v>16539</v>
      </c>
      <c r="F2027" t="s">
        <v>60</v>
      </c>
      <c r="G2027" t="s">
        <v>61</v>
      </c>
      <c r="H2027" t="s">
        <v>62</v>
      </c>
      <c r="I2027">
        <v>5.2000000000000001E-11</v>
      </c>
      <c r="J2027">
        <v>173</v>
      </c>
      <c r="K2027">
        <v>3.6150000000000002</v>
      </c>
      <c r="L2027">
        <v>0.04</v>
      </c>
      <c r="M2027">
        <v>3.3000000000000002E-2</v>
      </c>
      <c r="N2027">
        <v>5.1999999999999998E-2</v>
      </c>
      <c r="O2027">
        <v>0.94599999999999995</v>
      </c>
      <c r="P2027">
        <v>11.423999999999999</v>
      </c>
      <c r="Q2027">
        <v>441</v>
      </c>
      <c r="R2027">
        <v>689</v>
      </c>
      <c r="S2027">
        <v>1491</v>
      </c>
      <c r="T2027">
        <v>4.0910000000000002</v>
      </c>
      <c r="U2027">
        <v>0.03</v>
      </c>
      <c r="V2027">
        <v>3.9E-2</v>
      </c>
      <c r="W2027">
        <v>4.9000000000000002E-2</v>
      </c>
      <c r="X2027">
        <v>0.92400000000000004</v>
      </c>
      <c r="Y2027">
        <v>13.571999999999999</v>
      </c>
      <c r="Z2027">
        <v>479</v>
      </c>
      <c r="AA2027">
        <v>569</v>
      </c>
      <c r="AB2027">
        <v>980</v>
      </c>
      <c r="AC2027" t="s">
        <v>16540</v>
      </c>
      <c r="AH2027" t="s">
        <v>16537</v>
      </c>
      <c r="AI2027" t="s">
        <v>16541</v>
      </c>
      <c r="AJ2027" t="s">
        <v>16542</v>
      </c>
      <c r="AK2027" t="s">
        <v>16543</v>
      </c>
      <c r="AN2027">
        <v>0.77400000000000002</v>
      </c>
      <c r="AO2027">
        <v>0.88400000000000001</v>
      </c>
      <c r="AP2027">
        <v>1.2050000000000001</v>
      </c>
      <c r="AQ2027">
        <v>0.86699999999999999</v>
      </c>
    </row>
    <row r="2028" spans="1:43" x14ac:dyDescent="0.35">
      <c r="A2028" t="s">
        <v>16544</v>
      </c>
      <c r="B2028" t="s">
        <v>16545</v>
      </c>
      <c r="C2028" t="s">
        <v>16546</v>
      </c>
      <c r="D2028" t="s">
        <v>16547</v>
      </c>
      <c r="E2028" t="s">
        <v>16548</v>
      </c>
      <c r="F2028" t="s">
        <v>60</v>
      </c>
      <c r="G2028" t="s">
        <v>61</v>
      </c>
      <c r="H2028" t="s">
        <v>62</v>
      </c>
      <c r="I2028">
        <v>6.0900000000000004E-11</v>
      </c>
      <c r="J2028">
        <v>396</v>
      </c>
      <c r="K2028">
        <v>6.3380000000000001</v>
      </c>
      <c r="L2028">
        <v>6.5000000000000002E-2</v>
      </c>
      <c r="M2028">
        <v>7.3999999999999996E-2</v>
      </c>
      <c r="N2028">
        <v>9.8000000000000004E-2</v>
      </c>
      <c r="O2028">
        <v>0.746</v>
      </c>
      <c r="P2028">
        <v>2.609</v>
      </c>
      <c r="Q2028">
        <v>1365</v>
      </c>
      <c r="R2028">
        <v>1645</v>
      </c>
      <c r="S2028">
        <v>2468</v>
      </c>
      <c r="T2028">
        <v>6.9660000000000002</v>
      </c>
      <c r="U2028">
        <v>1.2999999999999999E-2</v>
      </c>
      <c r="V2028">
        <v>1.4E-2</v>
      </c>
      <c r="W2028">
        <v>1.9E-2</v>
      </c>
      <c r="X2028">
        <v>0.88300000000000001</v>
      </c>
      <c r="Y2028">
        <v>10.253</v>
      </c>
      <c r="Z2028">
        <v>2056</v>
      </c>
      <c r="AA2028">
        <v>2376</v>
      </c>
      <c r="AB2028">
        <v>2937</v>
      </c>
      <c r="AC2028" t="s">
        <v>16549</v>
      </c>
      <c r="AH2028" t="s">
        <v>16546</v>
      </c>
      <c r="AI2028" t="s">
        <v>16550</v>
      </c>
      <c r="AJ2028" t="s">
        <v>16551</v>
      </c>
      <c r="AK2028" t="s">
        <v>16552</v>
      </c>
      <c r="AN2028">
        <v>0.68600000000000005</v>
      </c>
      <c r="AO2028">
        <v>0.79500000000000004</v>
      </c>
      <c r="AP2028">
        <v>0.94899999999999995</v>
      </c>
      <c r="AQ2028">
        <v>0.67800000000000005</v>
      </c>
    </row>
    <row r="2029" spans="1:43" x14ac:dyDescent="0.35">
      <c r="A2029" t="s">
        <v>16553</v>
      </c>
      <c r="B2029" t="s">
        <v>16554</v>
      </c>
      <c r="C2029" t="s">
        <v>16555</v>
      </c>
      <c r="D2029" t="s">
        <v>16556</v>
      </c>
      <c r="E2029" t="s">
        <v>16557</v>
      </c>
      <c r="F2029" t="s">
        <v>60</v>
      </c>
      <c r="G2029" t="s">
        <v>61</v>
      </c>
      <c r="H2029" t="s">
        <v>62</v>
      </c>
      <c r="I2029">
        <v>9.9700000000000005E-12</v>
      </c>
      <c r="J2029">
        <v>102</v>
      </c>
      <c r="K2029">
        <v>4.423</v>
      </c>
      <c r="L2029">
        <v>2.9000000000000001E-2</v>
      </c>
      <c r="M2029">
        <v>4.1000000000000002E-2</v>
      </c>
      <c r="N2029">
        <v>0.05</v>
      </c>
      <c r="O2029">
        <v>0.98199999999999998</v>
      </c>
      <c r="P2029">
        <v>8.4870000000000001</v>
      </c>
      <c r="Q2029">
        <v>291</v>
      </c>
      <c r="R2029">
        <v>940</v>
      </c>
      <c r="S2029">
        <v>2981</v>
      </c>
      <c r="T2029">
        <v>3.3940000000000001</v>
      </c>
      <c r="U2029">
        <v>2.3E-2</v>
      </c>
      <c r="V2029">
        <v>3.7999999999999999E-2</v>
      </c>
      <c r="W2029">
        <v>4.3999999999999997E-2</v>
      </c>
      <c r="X2029">
        <v>0.93600000000000005</v>
      </c>
      <c r="Y2029">
        <v>126.92</v>
      </c>
      <c r="Z2029">
        <v>238</v>
      </c>
      <c r="AA2029">
        <v>288</v>
      </c>
      <c r="AB2029">
        <v>446</v>
      </c>
      <c r="AC2029" t="s">
        <v>16558</v>
      </c>
      <c r="AH2029" t="s">
        <v>16555</v>
      </c>
      <c r="AI2029" t="s">
        <v>16559</v>
      </c>
      <c r="AJ2029" t="s">
        <v>16560</v>
      </c>
      <c r="AK2029" t="s">
        <v>16561</v>
      </c>
      <c r="AN2029">
        <v>0.78500000000000003</v>
      </c>
      <c r="AO2029">
        <v>0.86499999999999999</v>
      </c>
      <c r="AP2029">
        <v>1.5589999999999999</v>
      </c>
      <c r="AQ2029">
        <v>0.877</v>
      </c>
    </row>
    <row r="2030" spans="1:43" x14ac:dyDescent="0.35">
      <c r="A2030" t="s">
        <v>16562</v>
      </c>
      <c r="B2030" t="s">
        <v>16563</v>
      </c>
      <c r="C2030" t="s">
        <v>16564</v>
      </c>
      <c r="D2030" t="s">
        <v>16565</v>
      </c>
      <c r="E2030" t="s">
        <v>16566</v>
      </c>
      <c r="F2030" t="s">
        <v>60</v>
      </c>
      <c r="G2030" t="s">
        <v>61</v>
      </c>
      <c r="H2030" t="s">
        <v>62</v>
      </c>
      <c r="I2030">
        <v>2.4600000000000001E-11</v>
      </c>
      <c r="J2030">
        <v>399</v>
      </c>
      <c r="K2030">
        <v>6.6669999999999998</v>
      </c>
      <c r="L2030">
        <v>7.2999999999999995E-2</v>
      </c>
      <c r="M2030">
        <v>7.4999999999999997E-2</v>
      </c>
      <c r="N2030">
        <v>0.105</v>
      </c>
      <c r="O2030">
        <v>0.68300000000000005</v>
      </c>
      <c r="P2030">
        <v>4.0780000000000003</v>
      </c>
      <c r="Q2030">
        <v>1692</v>
      </c>
      <c r="R2030">
        <v>2153</v>
      </c>
      <c r="S2030">
        <v>3380</v>
      </c>
      <c r="T2030">
        <v>11.907999999999999</v>
      </c>
      <c r="U2030">
        <v>1.9E-2</v>
      </c>
      <c r="V2030">
        <v>2.7E-2</v>
      </c>
      <c r="W2030">
        <v>3.3000000000000002E-2</v>
      </c>
      <c r="X2030">
        <v>0.77500000000000002</v>
      </c>
      <c r="Y2030">
        <v>14.587</v>
      </c>
      <c r="Z2030">
        <v>3569</v>
      </c>
      <c r="AA2030">
        <v>4212</v>
      </c>
      <c r="AB2030">
        <v>5198</v>
      </c>
      <c r="AC2030" t="s">
        <v>410</v>
      </c>
      <c r="AH2030" t="s">
        <v>16567</v>
      </c>
      <c r="AI2030" t="s">
        <v>16568</v>
      </c>
      <c r="AJ2030" t="s">
        <v>16569</v>
      </c>
      <c r="AK2030" t="s">
        <v>16570</v>
      </c>
      <c r="AN2030">
        <v>0.66400000000000003</v>
      </c>
      <c r="AO2030">
        <v>0.90700000000000003</v>
      </c>
      <c r="AP2030">
        <v>0.91300000000000003</v>
      </c>
      <c r="AQ2030">
        <v>0.81399999999999995</v>
      </c>
    </row>
    <row r="2031" spans="1:43" x14ac:dyDescent="0.35">
      <c r="A2031" t="s">
        <v>16571</v>
      </c>
      <c r="B2031" t="s">
        <v>16572</v>
      </c>
      <c r="C2031" t="s">
        <v>16573</v>
      </c>
      <c r="D2031" t="s">
        <v>16574</v>
      </c>
      <c r="E2031" t="s">
        <v>16575</v>
      </c>
      <c r="F2031" t="s">
        <v>60</v>
      </c>
      <c r="G2031" t="s">
        <v>61</v>
      </c>
      <c r="H2031" t="s">
        <v>62</v>
      </c>
      <c r="I2031">
        <v>3.3100000000000001E-11</v>
      </c>
      <c r="J2031">
        <v>107</v>
      </c>
      <c r="K2031">
        <v>8.02</v>
      </c>
      <c r="L2031">
        <v>2.5999999999999999E-2</v>
      </c>
      <c r="M2031">
        <v>2.3E-2</v>
      </c>
      <c r="N2031">
        <v>3.5000000000000003E-2</v>
      </c>
      <c r="O2031">
        <v>0.94499999999999995</v>
      </c>
      <c r="P2031">
        <v>705.39599999999996</v>
      </c>
      <c r="Q2031">
        <v>555</v>
      </c>
      <c r="R2031">
        <v>845</v>
      </c>
      <c r="S2031">
        <v>2152</v>
      </c>
      <c r="T2031">
        <v>9.7579999999999991</v>
      </c>
      <c r="U2031">
        <v>1.6E-2</v>
      </c>
      <c r="V2031">
        <v>2.5000000000000001E-2</v>
      </c>
      <c r="W2031">
        <v>0.03</v>
      </c>
      <c r="X2031">
        <v>0.94099999999999995</v>
      </c>
      <c r="Y2031">
        <v>22.289000000000001</v>
      </c>
      <c r="Z2031">
        <v>720</v>
      </c>
      <c r="AA2031">
        <v>846</v>
      </c>
      <c r="AB2031">
        <v>2141</v>
      </c>
      <c r="AC2031" t="s">
        <v>16576</v>
      </c>
      <c r="AH2031" t="s">
        <v>16577</v>
      </c>
      <c r="AI2031" t="s">
        <v>16578</v>
      </c>
      <c r="AJ2031" t="s">
        <v>16579</v>
      </c>
      <c r="AK2031" t="s">
        <v>16580</v>
      </c>
      <c r="AN2031">
        <v>0.88800000000000001</v>
      </c>
      <c r="AO2031">
        <v>0.97</v>
      </c>
      <c r="AP2031">
        <v>1.18</v>
      </c>
      <c r="AQ2031">
        <v>0.94199999999999995</v>
      </c>
    </row>
    <row r="2032" spans="1:43" x14ac:dyDescent="0.35">
      <c r="A2032" t="s">
        <v>16581</v>
      </c>
      <c r="B2032" t="s">
        <v>16582</v>
      </c>
      <c r="C2032" t="s">
        <v>16583</v>
      </c>
      <c r="D2032" t="s">
        <v>16584</v>
      </c>
      <c r="E2032" t="s">
        <v>16585</v>
      </c>
      <c r="F2032" t="s">
        <v>60</v>
      </c>
      <c r="G2032" t="s">
        <v>61</v>
      </c>
      <c r="H2032" t="s">
        <v>62</v>
      </c>
      <c r="I2032">
        <v>3.0899999999999998E-11</v>
      </c>
      <c r="J2032">
        <v>206</v>
      </c>
      <c r="K2032">
        <v>19.530999999999999</v>
      </c>
      <c r="L2032">
        <v>5.7000000000000002E-2</v>
      </c>
      <c r="M2032">
        <v>8.3000000000000004E-2</v>
      </c>
      <c r="N2032">
        <v>0.1</v>
      </c>
      <c r="O2032">
        <v>0.67400000000000004</v>
      </c>
      <c r="P2032">
        <v>7.35</v>
      </c>
      <c r="Q2032">
        <v>1664</v>
      </c>
      <c r="R2032">
        <v>2755</v>
      </c>
      <c r="S2032">
        <v>4435</v>
      </c>
      <c r="T2032">
        <v>14.901999999999999</v>
      </c>
      <c r="U2032">
        <v>2.5000000000000001E-2</v>
      </c>
      <c r="V2032">
        <v>5.8000000000000003E-2</v>
      </c>
      <c r="W2032">
        <v>6.3E-2</v>
      </c>
      <c r="X2032">
        <v>0.81899999999999995</v>
      </c>
      <c r="Y2032">
        <v>4.4550000000000001</v>
      </c>
      <c r="Z2032">
        <v>2088</v>
      </c>
      <c r="AA2032">
        <v>2812</v>
      </c>
      <c r="AB2032">
        <v>3964</v>
      </c>
      <c r="AC2032" t="s">
        <v>16586</v>
      </c>
      <c r="AH2032" t="s">
        <v>16583</v>
      </c>
      <c r="AI2032" t="s">
        <v>16587</v>
      </c>
      <c r="AJ2032" t="s">
        <v>16588</v>
      </c>
      <c r="AK2032" t="s">
        <v>16589</v>
      </c>
      <c r="AN2032">
        <v>0.77600000000000002</v>
      </c>
      <c r="AO2032">
        <v>0.68600000000000005</v>
      </c>
      <c r="AP2032">
        <v>1.081</v>
      </c>
      <c r="AQ2032">
        <v>0.61199999999999999</v>
      </c>
    </row>
    <row r="2033" spans="1:43" x14ac:dyDescent="0.35">
      <c r="A2033" t="s">
        <v>16590</v>
      </c>
      <c r="B2033" t="s">
        <v>16591</v>
      </c>
      <c r="C2033" t="s">
        <v>16592</v>
      </c>
      <c r="D2033" t="s">
        <v>16593</v>
      </c>
      <c r="E2033" t="s">
        <v>16594</v>
      </c>
      <c r="F2033" t="s">
        <v>60</v>
      </c>
      <c r="G2033" t="s">
        <v>61</v>
      </c>
      <c r="H2033" t="s">
        <v>62</v>
      </c>
      <c r="I2033">
        <v>1.5400000000000001E-10</v>
      </c>
      <c r="J2033">
        <v>112</v>
      </c>
      <c r="K2033">
        <v>7.7949999999999999</v>
      </c>
      <c r="L2033">
        <v>4.2999999999999997E-2</v>
      </c>
      <c r="M2033">
        <v>3.9E-2</v>
      </c>
      <c r="N2033">
        <v>5.8000000000000003E-2</v>
      </c>
      <c r="O2033">
        <v>0.96699999999999997</v>
      </c>
      <c r="P2033">
        <v>0.66800000000000004</v>
      </c>
      <c r="Q2033">
        <v>442</v>
      </c>
      <c r="R2033">
        <v>2960</v>
      </c>
      <c r="S2033">
        <v>14121</v>
      </c>
      <c r="T2033">
        <v>4.5419999999999998</v>
      </c>
      <c r="U2033">
        <v>2.7E-2</v>
      </c>
      <c r="V2033">
        <v>3.1E-2</v>
      </c>
      <c r="W2033">
        <v>4.1000000000000002E-2</v>
      </c>
      <c r="X2033">
        <v>0.82699999999999996</v>
      </c>
      <c r="Y2033">
        <v>6.6420000000000003</v>
      </c>
      <c r="Z2033">
        <v>379</v>
      </c>
      <c r="AA2033">
        <v>423</v>
      </c>
      <c r="AB2033">
        <v>677</v>
      </c>
      <c r="AC2033" t="s">
        <v>16595</v>
      </c>
      <c r="AH2033" t="s">
        <v>16596</v>
      </c>
      <c r="AI2033" t="s">
        <v>16597</v>
      </c>
      <c r="AJ2033" t="s">
        <v>16598</v>
      </c>
      <c r="AK2033" t="s">
        <v>16599</v>
      </c>
      <c r="AN2033">
        <v>0.92900000000000005</v>
      </c>
      <c r="AO2033">
        <v>0.93</v>
      </c>
      <c r="AP2033">
        <v>1.7549999999999999</v>
      </c>
      <c r="AQ2033">
        <v>0.91600000000000004</v>
      </c>
    </row>
    <row r="2034" spans="1:43" x14ac:dyDescent="0.35">
      <c r="A2034" t="s">
        <v>16600</v>
      </c>
      <c r="B2034" t="s">
        <v>16601</v>
      </c>
      <c r="C2034" t="s">
        <v>16602</v>
      </c>
      <c r="D2034" t="s">
        <v>16603</v>
      </c>
      <c r="E2034" t="s">
        <v>16604</v>
      </c>
      <c r="F2034" t="s">
        <v>60</v>
      </c>
      <c r="G2034" t="s">
        <v>61</v>
      </c>
      <c r="H2034" t="s">
        <v>62</v>
      </c>
      <c r="I2034">
        <v>2.0399999999999999E-11</v>
      </c>
      <c r="J2034">
        <v>118</v>
      </c>
      <c r="K2034">
        <v>14.743</v>
      </c>
      <c r="L2034">
        <v>4.3999999999999997E-2</v>
      </c>
      <c r="M2034">
        <v>4.1000000000000002E-2</v>
      </c>
      <c r="N2034">
        <v>0.06</v>
      </c>
      <c r="O2034">
        <v>0.96299999999999997</v>
      </c>
      <c r="P2034">
        <v>0.6</v>
      </c>
      <c r="Q2034">
        <v>996</v>
      </c>
      <c r="R2034">
        <v>2430</v>
      </c>
      <c r="S2034">
        <v>5289</v>
      </c>
      <c r="T2034">
        <v>18.997</v>
      </c>
      <c r="U2034">
        <v>1.9E-2</v>
      </c>
      <c r="V2034">
        <v>0.02</v>
      </c>
      <c r="W2034">
        <v>2.8000000000000001E-2</v>
      </c>
      <c r="X2034">
        <v>0.91700000000000004</v>
      </c>
      <c r="Y2034">
        <v>13.084</v>
      </c>
      <c r="Z2034">
        <v>1297</v>
      </c>
      <c r="AA2034">
        <v>1571</v>
      </c>
      <c r="AB2034">
        <v>3510</v>
      </c>
      <c r="AC2034" t="s">
        <v>16605</v>
      </c>
      <c r="AH2034" t="s">
        <v>16602</v>
      </c>
      <c r="AI2034" t="s">
        <v>16606</v>
      </c>
      <c r="AJ2034" t="s">
        <v>16607</v>
      </c>
      <c r="AK2034" t="s">
        <v>16608</v>
      </c>
      <c r="AN2034">
        <v>0.63600000000000001</v>
      </c>
      <c r="AO2034">
        <v>0.93799999999999994</v>
      </c>
      <c r="AP2034">
        <v>1.079</v>
      </c>
      <c r="AQ2034">
        <v>0.91400000000000003</v>
      </c>
    </row>
    <row r="2035" spans="1:43" x14ac:dyDescent="0.35">
      <c r="A2035" t="s">
        <v>16609</v>
      </c>
      <c r="B2035" t="s">
        <v>16610</v>
      </c>
      <c r="C2035" t="s">
        <v>16611</v>
      </c>
      <c r="D2035" t="s">
        <v>16612</v>
      </c>
      <c r="E2035" t="s">
        <v>16613</v>
      </c>
      <c r="F2035" t="s">
        <v>60</v>
      </c>
      <c r="G2035" t="s">
        <v>61</v>
      </c>
      <c r="H2035" t="s">
        <v>62</v>
      </c>
      <c r="I2035">
        <v>8.4299999999999996E-11</v>
      </c>
      <c r="J2035">
        <v>105</v>
      </c>
      <c r="K2035">
        <v>13.403</v>
      </c>
      <c r="L2035">
        <v>2.4E-2</v>
      </c>
      <c r="M2035">
        <v>1.4999999999999999E-2</v>
      </c>
      <c r="N2035">
        <v>2.8000000000000001E-2</v>
      </c>
      <c r="O2035">
        <v>0.94099999999999995</v>
      </c>
      <c r="P2035">
        <v>24.03</v>
      </c>
      <c r="Q2035">
        <v>685</v>
      </c>
      <c r="R2035">
        <v>920</v>
      </c>
      <c r="S2035">
        <v>1340</v>
      </c>
      <c r="T2035">
        <v>10.345000000000001</v>
      </c>
      <c r="U2035">
        <v>2.1999999999999999E-2</v>
      </c>
      <c r="V2035">
        <v>0.02</v>
      </c>
      <c r="W2035">
        <v>0.03</v>
      </c>
      <c r="X2035">
        <v>0.94499999999999995</v>
      </c>
      <c r="Y2035">
        <v>9.3699999999999992</v>
      </c>
      <c r="Z2035">
        <v>758</v>
      </c>
      <c r="AA2035">
        <v>938</v>
      </c>
      <c r="AB2035">
        <v>1314</v>
      </c>
      <c r="AC2035" t="s">
        <v>16614</v>
      </c>
      <c r="AH2035" t="s">
        <v>16611</v>
      </c>
      <c r="AI2035" t="s">
        <v>16615</v>
      </c>
      <c r="AJ2035" t="s">
        <v>16616</v>
      </c>
      <c r="AK2035" t="s">
        <v>16617</v>
      </c>
      <c r="AN2035">
        <v>0.64700000000000002</v>
      </c>
      <c r="AO2035">
        <v>0.92500000000000004</v>
      </c>
      <c r="AP2035">
        <v>0.91600000000000004</v>
      </c>
      <c r="AQ2035">
        <v>0.89700000000000002</v>
      </c>
    </row>
    <row r="2036" spans="1:43" x14ac:dyDescent="0.35">
      <c r="A2036" t="s">
        <v>16618</v>
      </c>
      <c r="B2036" t="s">
        <v>16619</v>
      </c>
      <c r="C2036" t="s">
        <v>16620</v>
      </c>
      <c r="D2036" t="s">
        <v>16621</v>
      </c>
      <c r="E2036" t="s">
        <v>16622</v>
      </c>
      <c r="F2036" t="s">
        <v>60</v>
      </c>
      <c r="G2036" t="s">
        <v>61</v>
      </c>
      <c r="H2036" t="s">
        <v>62</v>
      </c>
      <c r="I2036">
        <v>1.2E-10</v>
      </c>
      <c r="J2036">
        <v>193</v>
      </c>
      <c r="K2036">
        <v>9.7430000000000003</v>
      </c>
      <c r="L2036">
        <v>1.2E-2</v>
      </c>
      <c r="M2036">
        <v>0.02</v>
      </c>
      <c r="N2036">
        <v>2.3E-2</v>
      </c>
      <c r="O2036">
        <v>0.94799999999999995</v>
      </c>
      <c r="P2036">
        <v>2.597</v>
      </c>
      <c r="Q2036">
        <v>1264</v>
      </c>
      <c r="R2036">
        <v>1454</v>
      </c>
      <c r="S2036">
        <v>3483</v>
      </c>
      <c r="T2036">
        <v>12.367000000000001</v>
      </c>
      <c r="U2036">
        <v>1.2E-2</v>
      </c>
      <c r="V2036">
        <v>1.2999999999999999E-2</v>
      </c>
      <c r="W2036">
        <v>1.7000000000000001E-2</v>
      </c>
      <c r="X2036">
        <v>0.89700000000000002</v>
      </c>
      <c r="Y2036">
        <v>2.7389999999999999</v>
      </c>
      <c r="Z2036">
        <v>1792</v>
      </c>
      <c r="AA2036">
        <v>1986</v>
      </c>
      <c r="AB2036">
        <v>3210</v>
      </c>
      <c r="AC2036" t="s">
        <v>16623</v>
      </c>
      <c r="AH2036" t="s">
        <v>16624</v>
      </c>
      <c r="AI2036" t="s">
        <v>16625</v>
      </c>
      <c r="AJ2036" t="s">
        <v>16626</v>
      </c>
      <c r="AK2036" t="s">
        <v>16627</v>
      </c>
      <c r="AN2036">
        <v>0.63</v>
      </c>
      <c r="AO2036">
        <v>0.95299999999999996</v>
      </c>
      <c r="AP2036">
        <v>0.92200000000000004</v>
      </c>
      <c r="AQ2036">
        <v>0.91800000000000004</v>
      </c>
    </row>
    <row r="2037" spans="1:43" x14ac:dyDescent="0.35">
      <c r="A2037" t="s">
        <v>16628</v>
      </c>
      <c r="B2037" t="s">
        <v>16629</v>
      </c>
      <c r="C2037" t="s">
        <v>16630</v>
      </c>
      <c r="D2037" t="s">
        <v>16631</v>
      </c>
      <c r="E2037" t="s">
        <v>16632</v>
      </c>
      <c r="F2037" t="s">
        <v>60</v>
      </c>
      <c r="G2037" t="s">
        <v>61</v>
      </c>
      <c r="H2037" t="s">
        <v>62</v>
      </c>
      <c r="I2037">
        <v>5.9099999999999995E-11</v>
      </c>
      <c r="J2037">
        <v>230</v>
      </c>
      <c r="K2037">
        <v>5.3959999999999999</v>
      </c>
      <c r="L2037">
        <v>5.8999999999999997E-2</v>
      </c>
      <c r="M2037">
        <v>3.5999999999999997E-2</v>
      </c>
      <c r="N2037">
        <v>7.0000000000000007E-2</v>
      </c>
      <c r="O2037">
        <v>0.872</v>
      </c>
      <c r="P2037">
        <v>2.157</v>
      </c>
      <c r="Q2037">
        <v>879</v>
      </c>
      <c r="R2037">
        <v>1092</v>
      </c>
      <c r="S2037">
        <v>1909</v>
      </c>
      <c r="T2037">
        <v>10.093999999999999</v>
      </c>
      <c r="U2037">
        <v>1.2E-2</v>
      </c>
      <c r="V2037">
        <v>0.03</v>
      </c>
      <c r="W2037">
        <v>3.2000000000000001E-2</v>
      </c>
      <c r="X2037">
        <v>0.96799999999999997</v>
      </c>
      <c r="Y2037">
        <v>406.48099999999999</v>
      </c>
      <c r="Z2037">
        <v>1436</v>
      </c>
      <c r="AA2037">
        <v>1751</v>
      </c>
      <c r="AB2037">
        <v>2533</v>
      </c>
      <c r="AC2037" t="s">
        <v>410</v>
      </c>
      <c r="AH2037" t="s">
        <v>16630</v>
      </c>
      <c r="AI2037" t="s">
        <v>16633</v>
      </c>
      <c r="AJ2037" t="s">
        <v>16634</v>
      </c>
      <c r="AK2037" t="s">
        <v>16635</v>
      </c>
      <c r="AN2037">
        <v>0.754</v>
      </c>
      <c r="AO2037">
        <v>0.89900000000000002</v>
      </c>
      <c r="AP2037">
        <v>0.93300000000000005</v>
      </c>
      <c r="AQ2037">
        <v>0.81200000000000006</v>
      </c>
    </row>
    <row r="2038" spans="1:43" x14ac:dyDescent="0.35">
      <c r="A2038" t="s">
        <v>16636</v>
      </c>
      <c r="B2038" t="s">
        <v>16637</v>
      </c>
      <c r="C2038" t="s">
        <v>16638</v>
      </c>
      <c r="D2038" t="s">
        <v>16639</v>
      </c>
      <c r="E2038" t="s">
        <v>16640</v>
      </c>
      <c r="F2038" t="s">
        <v>60</v>
      </c>
      <c r="G2038" t="s">
        <v>61</v>
      </c>
      <c r="H2038" t="s">
        <v>62</v>
      </c>
      <c r="I2038">
        <v>1.0599999999999999E-11</v>
      </c>
      <c r="J2038">
        <v>298</v>
      </c>
      <c r="K2038">
        <v>7.694</v>
      </c>
      <c r="L2038">
        <v>3.2000000000000001E-2</v>
      </c>
      <c r="M2038">
        <v>3.9E-2</v>
      </c>
      <c r="N2038">
        <v>5.0999999999999997E-2</v>
      </c>
      <c r="O2038">
        <v>0.92800000000000005</v>
      </c>
      <c r="P2038">
        <v>7.3129999999999997</v>
      </c>
      <c r="Q2038">
        <v>1618</v>
      </c>
      <c r="R2038">
        <v>3872</v>
      </c>
      <c r="S2038">
        <v>8451</v>
      </c>
      <c r="T2038">
        <v>7.2389999999999999</v>
      </c>
      <c r="U2038">
        <v>2.8000000000000001E-2</v>
      </c>
      <c r="V2038">
        <v>2.5999999999999999E-2</v>
      </c>
      <c r="W2038">
        <v>3.7999999999999999E-2</v>
      </c>
      <c r="X2038">
        <v>0.88900000000000001</v>
      </c>
      <c r="Y2038">
        <v>18.512</v>
      </c>
      <c r="Z2038">
        <v>1653</v>
      </c>
      <c r="AA2038">
        <v>1946</v>
      </c>
      <c r="AB2038">
        <v>2584</v>
      </c>
      <c r="AC2038" t="s">
        <v>16641</v>
      </c>
      <c r="AH2038" t="s">
        <v>16642</v>
      </c>
      <c r="AI2038" t="s">
        <v>16643</v>
      </c>
      <c r="AJ2038" t="s">
        <v>16644</v>
      </c>
      <c r="AK2038" t="s">
        <v>16645</v>
      </c>
      <c r="AN2038">
        <v>0.73399999999999999</v>
      </c>
      <c r="AO2038">
        <v>0.91100000000000003</v>
      </c>
      <c r="AP2038">
        <v>1.1200000000000001</v>
      </c>
      <c r="AQ2038">
        <v>0.86399999999999999</v>
      </c>
    </row>
    <row r="2039" spans="1:43" x14ac:dyDescent="0.35">
      <c r="A2039" t="s">
        <v>16646</v>
      </c>
      <c r="B2039" t="s">
        <v>16647</v>
      </c>
      <c r="C2039" t="s">
        <v>16648</v>
      </c>
      <c r="D2039" t="s">
        <v>16649</v>
      </c>
      <c r="E2039" t="s">
        <v>16650</v>
      </c>
      <c r="F2039" t="s">
        <v>60</v>
      </c>
      <c r="G2039" t="s">
        <v>61</v>
      </c>
      <c r="H2039" t="s">
        <v>62</v>
      </c>
      <c r="I2039">
        <v>1.42E-11</v>
      </c>
      <c r="J2039">
        <v>295</v>
      </c>
      <c r="K2039">
        <v>6.125</v>
      </c>
      <c r="L2039">
        <v>3.5999999999999997E-2</v>
      </c>
      <c r="M2039">
        <v>0.03</v>
      </c>
      <c r="N2039">
        <v>4.5999999999999999E-2</v>
      </c>
      <c r="O2039">
        <v>0.97099999999999997</v>
      </c>
      <c r="P2039">
        <v>16.297999999999998</v>
      </c>
      <c r="Q2039">
        <v>1017</v>
      </c>
      <c r="R2039">
        <v>2748</v>
      </c>
      <c r="S2039">
        <v>5989</v>
      </c>
      <c r="T2039">
        <v>6.78</v>
      </c>
      <c r="U2039">
        <v>2.1000000000000001E-2</v>
      </c>
      <c r="V2039">
        <v>2.8000000000000001E-2</v>
      </c>
      <c r="W2039">
        <v>3.5999999999999997E-2</v>
      </c>
      <c r="X2039">
        <v>0.88600000000000001</v>
      </c>
      <c r="Y2039">
        <v>8.1140000000000008</v>
      </c>
      <c r="Z2039">
        <v>1402</v>
      </c>
      <c r="AA2039">
        <v>1633</v>
      </c>
      <c r="AB2039">
        <v>2489</v>
      </c>
      <c r="AC2039" t="s">
        <v>16651</v>
      </c>
      <c r="AH2039" t="s">
        <v>16652</v>
      </c>
      <c r="AI2039" t="s">
        <v>16653</v>
      </c>
      <c r="AJ2039" t="s">
        <v>16654</v>
      </c>
      <c r="AK2039" t="s">
        <v>16655</v>
      </c>
      <c r="AN2039">
        <v>0.68</v>
      </c>
      <c r="AO2039">
        <v>0.94</v>
      </c>
      <c r="AP2039">
        <v>0.95499999999999996</v>
      </c>
      <c r="AQ2039">
        <v>0.92600000000000005</v>
      </c>
    </row>
    <row r="2040" spans="1:43" x14ac:dyDescent="0.35">
      <c r="A2040" t="s">
        <v>16656</v>
      </c>
      <c r="B2040" t="s">
        <v>16657</v>
      </c>
      <c r="C2040" t="s">
        <v>16658</v>
      </c>
      <c r="D2040" t="s">
        <v>16659</v>
      </c>
      <c r="E2040" t="s">
        <v>16660</v>
      </c>
      <c r="F2040" t="s">
        <v>60</v>
      </c>
      <c r="G2040" t="s">
        <v>61</v>
      </c>
      <c r="H2040" t="s">
        <v>62</v>
      </c>
      <c r="I2040">
        <v>2.2900000000000001E-10</v>
      </c>
      <c r="J2040">
        <v>156</v>
      </c>
      <c r="K2040">
        <v>10.51</v>
      </c>
      <c r="L2040">
        <v>2.9000000000000001E-2</v>
      </c>
      <c r="M2040">
        <v>0.03</v>
      </c>
      <c r="N2040">
        <v>4.2000000000000003E-2</v>
      </c>
      <c r="O2040">
        <v>0.97199999999999998</v>
      </c>
      <c r="P2040">
        <v>1424.3710000000001</v>
      </c>
      <c r="Q2040">
        <v>371</v>
      </c>
      <c r="R2040">
        <v>1505</v>
      </c>
      <c r="S2040">
        <v>10986</v>
      </c>
      <c r="T2040">
        <v>6.0910000000000002</v>
      </c>
      <c r="U2040">
        <v>0.03</v>
      </c>
      <c r="V2040">
        <v>2.8000000000000001E-2</v>
      </c>
      <c r="W2040">
        <v>4.1000000000000002E-2</v>
      </c>
      <c r="X2040">
        <v>0.98199999999999998</v>
      </c>
      <c r="Y2040">
        <v>35.104999999999997</v>
      </c>
      <c r="Z2040">
        <v>457</v>
      </c>
      <c r="AA2040">
        <v>808</v>
      </c>
      <c r="AB2040">
        <v>4274</v>
      </c>
      <c r="AC2040" t="s">
        <v>410</v>
      </c>
      <c r="AH2040" t="s">
        <v>16661</v>
      </c>
      <c r="AI2040" t="s">
        <v>16662</v>
      </c>
      <c r="AJ2040" t="s">
        <v>16663</v>
      </c>
      <c r="AK2040" t="s">
        <v>16664</v>
      </c>
      <c r="AN2040">
        <v>0.78400000000000003</v>
      </c>
      <c r="AO2040">
        <v>0.98799999999999999</v>
      </c>
      <c r="AP2040">
        <v>1.073</v>
      </c>
      <c r="AQ2040">
        <v>0.98299999999999998</v>
      </c>
    </row>
    <row r="2041" spans="1:43" x14ac:dyDescent="0.35">
      <c r="A2041" t="s">
        <v>16665</v>
      </c>
      <c r="B2041" t="s">
        <v>16666</v>
      </c>
      <c r="C2041" t="s">
        <v>16667</v>
      </c>
      <c r="D2041" t="s">
        <v>16668</v>
      </c>
      <c r="E2041" t="s">
        <v>16669</v>
      </c>
      <c r="F2041" t="s">
        <v>60</v>
      </c>
      <c r="G2041" t="s">
        <v>61</v>
      </c>
      <c r="H2041" t="s">
        <v>62</v>
      </c>
      <c r="I2041">
        <v>2.6600000000000001E-11</v>
      </c>
      <c r="J2041">
        <v>114</v>
      </c>
      <c r="K2041">
        <v>9.0340000000000007</v>
      </c>
      <c r="L2041">
        <v>3.1E-2</v>
      </c>
      <c r="M2041">
        <v>2.5999999999999999E-2</v>
      </c>
      <c r="N2041">
        <v>0.04</v>
      </c>
      <c r="O2041">
        <v>0.92100000000000004</v>
      </c>
      <c r="P2041">
        <v>16.643999999999998</v>
      </c>
      <c r="Q2041">
        <v>666</v>
      </c>
      <c r="R2041">
        <v>896</v>
      </c>
      <c r="S2041">
        <v>1496</v>
      </c>
      <c r="T2041">
        <v>10.023</v>
      </c>
      <c r="U2041">
        <v>2.8000000000000001E-2</v>
      </c>
      <c r="V2041">
        <v>2.5999999999999999E-2</v>
      </c>
      <c r="W2041">
        <v>3.9E-2</v>
      </c>
      <c r="X2041">
        <v>0.83</v>
      </c>
      <c r="Y2041">
        <v>9.5860000000000003</v>
      </c>
      <c r="Z2041">
        <v>814</v>
      </c>
      <c r="AA2041">
        <v>962</v>
      </c>
      <c r="AB2041">
        <v>1547</v>
      </c>
      <c r="AC2041" t="s">
        <v>410</v>
      </c>
      <c r="AH2041" t="s">
        <v>16670</v>
      </c>
      <c r="AI2041" t="s">
        <v>16671</v>
      </c>
      <c r="AJ2041" t="s">
        <v>16672</v>
      </c>
      <c r="AK2041" t="s">
        <v>16673</v>
      </c>
      <c r="AN2041">
        <v>0.76300000000000001</v>
      </c>
      <c r="AO2041">
        <v>0.95299999999999996</v>
      </c>
      <c r="AP2041">
        <v>1.2749999999999999</v>
      </c>
      <c r="AQ2041">
        <v>0.90400000000000003</v>
      </c>
    </row>
    <row r="2042" spans="1:43" x14ac:dyDescent="0.35">
      <c r="A2042" t="s">
        <v>16674</v>
      </c>
      <c r="B2042" t="s">
        <v>16675</v>
      </c>
      <c r="C2042" t="s">
        <v>16676</v>
      </c>
      <c r="D2042" t="s">
        <v>16677</v>
      </c>
      <c r="E2042" t="s">
        <v>16678</v>
      </c>
      <c r="F2042" t="s">
        <v>60</v>
      </c>
      <c r="G2042" t="s">
        <v>61</v>
      </c>
      <c r="H2042" t="s">
        <v>62</v>
      </c>
      <c r="I2042">
        <v>1.1300000000000001E-11</v>
      </c>
      <c r="J2042">
        <v>271</v>
      </c>
      <c r="K2042">
        <v>5.0410000000000004</v>
      </c>
      <c r="L2042">
        <v>2.4E-2</v>
      </c>
      <c r="M2042">
        <v>3.3000000000000002E-2</v>
      </c>
      <c r="N2042">
        <v>0.04</v>
      </c>
      <c r="O2042">
        <v>0.76700000000000002</v>
      </c>
      <c r="P2042">
        <v>3.7050000000000001</v>
      </c>
      <c r="Q2042">
        <v>927</v>
      </c>
      <c r="R2042">
        <v>1097</v>
      </c>
      <c r="S2042">
        <v>1915</v>
      </c>
      <c r="T2042">
        <v>5.2130000000000001</v>
      </c>
      <c r="U2042">
        <v>1.4999999999999999E-2</v>
      </c>
      <c r="V2042">
        <v>1.6E-2</v>
      </c>
      <c r="W2042">
        <v>2.1999999999999999E-2</v>
      </c>
      <c r="X2042">
        <v>0.82199999999999995</v>
      </c>
      <c r="Y2042">
        <v>3.4729999999999999</v>
      </c>
      <c r="Z2042">
        <v>1036</v>
      </c>
      <c r="AA2042">
        <v>1140</v>
      </c>
      <c r="AB2042">
        <v>1868</v>
      </c>
      <c r="AC2042" t="s">
        <v>16679</v>
      </c>
      <c r="AH2042" t="s">
        <v>16676</v>
      </c>
      <c r="AI2042" t="s">
        <v>16680</v>
      </c>
      <c r="AJ2042" t="s">
        <v>16681</v>
      </c>
      <c r="AK2042" t="s">
        <v>16682</v>
      </c>
      <c r="AN2042">
        <v>0.65900000000000003</v>
      </c>
      <c r="AO2042">
        <v>0.92700000000000005</v>
      </c>
      <c r="AP2042">
        <v>1.008</v>
      </c>
      <c r="AQ2042">
        <v>0.878</v>
      </c>
    </row>
    <row r="2043" spans="1:43" x14ac:dyDescent="0.35">
      <c r="A2043" t="s">
        <v>16683</v>
      </c>
      <c r="B2043" t="s">
        <v>16684</v>
      </c>
      <c r="C2043" t="s">
        <v>16685</v>
      </c>
      <c r="D2043" t="s">
        <v>16686</v>
      </c>
      <c r="E2043" t="s">
        <v>16687</v>
      </c>
      <c r="F2043" t="s">
        <v>60</v>
      </c>
      <c r="G2043" t="s">
        <v>61</v>
      </c>
      <c r="H2043" t="s">
        <v>62</v>
      </c>
      <c r="I2043">
        <v>1.4700000000000001E-10</v>
      </c>
      <c r="J2043">
        <v>110</v>
      </c>
      <c r="K2043">
        <v>115.339</v>
      </c>
      <c r="L2043">
        <v>5.3999999999999999E-2</v>
      </c>
      <c r="M2043">
        <v>3.9E-2</v>
      </c>
      <c r="N2043">
        <v>6.7000000000000004E-2</v>
      </c>
      <c r="O2043">
        <v>0.91500000000000004</v>
      </c>
      <c r="P2043">
        <v>11.242000000000001</v>
      </c>
      <c r="Q2043">
        <v>5741</v>
      </c>
      <c r="R2043">
        <v>11565</v>
      </c>
      <c r="S2043">
        <v>19032</v>
      </c>
      <c r="T2043">
        <v>77.875</v>
      </c>
      <c r="U2043">
        <v>3.4000000000000002E-2</v>
      </c>
      <c r="V2043">
        <v>2.8000000000000001E-2</v>
      </c>
      <c r="W2043">
        <v>4.3999999999999997E-2</v>
      </c>
      <c r="X2043">
        <v>0.90200000000000002</v>
      </c>
      <c r="Y2043">
        <v>18.468</v>
      </c>
      <c r="Z2043">
        <v>4077</v>
      </c>
      <c r="AA2043">
        <v>6631</v>
      </c>
      <c r="AB2043">
        <v>13033</v>
      </c>
      <c r="AC2043" t="s">
        <v>410</v>
      </c>
      <c r="AH2043" t="s">
        <v>16688</v>
      </c>
      <c r="AI2043" t="s">
        <v>16689</v>
      </c>
      <c r="AJ2043" t="s">
        <v>16690</v>
      </c>
      <c r="AK2043" t="s">
        <v>16691</v>
      </c>
      <c r="AN2043">
        <v>0.65300000000000002</v>
      </c>
      <c r="AO2043">
        <v>0.94499999999999995</v>
      </c>
      <c r="AP2043">
        <v>1.0209999999999999</v>
      </c>
      <c r="AQ2043">
        <v>0.82899999999999996</v>
      </c>
    </row>
    <row r="2044" spans="1:43" x14ac:dyDescent="0.35">
      <c r="A2044" t="s">
        <v>16692</v>
      </c>
      <c r="B2044" t="s">
        <v>16693</v>
      </c>
      <c r="C2044" t="s">
        <v>16694</v>
      </c>
      <c r="D2044" t="s">
        <v>16695</v>
      </c>
      <c r="E2044" t="s">
        <v>16696</v>
      </c>
      <c r="F2044" t="s">
        <v>60</v>
      </c>
      <c r="G2044" t="s">
        <v>61</v>
      </c>
      <c r="H2044" t="s">
        <v>62</v>
      </c>
      <c r="I2044">
        <v>9.7099999999999996E-12</v>
      </c>
      <c r="J2044">
        <v>176</v>
      </c>
      <c r="K2044">
        <v>15.35</v>
      </c>
      <c r="L2044">
        <v>1.9E-2</v>
      </c>
      <c r="M2044">
        <v>0.02</v>
      </c>
      <c r="N2044">
        <v>2.8000000000000001E-2</v>
      </c>
      <c r="O2044">
        <v>0.96</v>
      </c>
      <c r="P2044">
        <v>5.032</v>
      </c>
      <c r="Q2044">
        <v>1140</v>
      </c>
      <c r="R2044">
        <v>3889</v>
      </c>
      <c r="S2044">
        <v>9757</v>
      </c>
      <c r="T2044">
        <v>20.28</v>
      </c>
      <c r="U2044">
        <v>2.1999999999999999E-2</v>
      </c>
      <c r="V2044">
        <v>3.5000000000000003E-2</v>
      </c>
      <c r="W2044">
        <v>4.1000000000000002E-2</v>
      </c>
      <c r="X2044">
        <v>0.92400000000000004</v>
      </c>
      <c r="Y2044">
        <v>30.785</v>
      </c>
      <c r="Z2044">
        <v>1998</v>
      </c>
      <c r="AA2044">
        <v>2643</v>
      </c>
      <c r="AB2044">
        <v>3449</v>
      </c>
      <c r="AC2044" t="s">
        <v>16697</v>
      </c>
      <c r="AH2044" t="s">
        <v>16694</v>
      </c>
      <c r="AI2044" t="s">
        <v>16698</v>
      </c>
      <c r="AJ2044" t="s">
        <v>16699</v>
      </c>
      <c r="AK2044" t="s">
        <v>16700</v>
      </c>
      <c r="AN2044">
        <v>0.60699999999999998</v>
      </c>
      <c r="AO2044">
        <v>0.90600000000000003</v>
      </c>
      <c r="AP2044">
        <v>0.7</v>
      </c>
      <c r="AQ2044">
        <v>0.86699999999999999</v>
      </c>
    </row>
    <row r="2045" spans="1:43" x14ac:dyDescent="0.35">
      <c r="A2045" t="s">
        <v>16701</v>
      </c>
      <c r="B2045" t="s">
        <v>16702</v>
      </c>
      <c r="C2045" t="s">
        <v>16703</v>
      </c>
      <c r="D2045" t="s">
        <v>16704</v>
      </c>
      <c r="E2045" t="s">
        <v>16705</v>
      </c>
      <c r="F2045" t="s">
        <v>60</v>
      </c>
      <c r="G2045" t="s">
        <v>61</v>
      </c>
      <c r="H2045" t="s">
        <v>62</v>
      </c>
      <c r="I2045">
        <v>2.9799999999999998E-12</v>
      </c>
      <c r="J2045">
        <v>128</v>
      </c>
      <c r="K2045">
        <v>1059.537</v>
      </c>
      <c r="L2045">
        <v>9.9000000000000005E-2</v>
      </c>
      <c r="M2045">
        <v>6.3E-2</v>
      </c>
      <c r="N2045">
        <v>0.11700000000000001</v>
      </c>
      <c r="O2045">
        <v>0.92600000000000005</v>
      </c>
      <c r="P2045">
        <v>13.718999999999999</v>
      </c>
      <c r="Q2045">
        <v>40791</v>
      </c>
      <c r="R2045">
        <v>121950</v>
      </c>
      <c r="S2045">
        <v>177190</v>
      </c>
      <c r="T2045">
        <v>187.232</v>
      </c>
      <c r="U2045">
        <v>2.5999999999999999E-2</v>
      </c>
      <c r="V2045">
        <v>1.7000000000000001E-2</v>
      </c>
      <c r="W2045">
        <v>3.1E-2</v>
      </c>
      <c r="X2045">
        <v>0.96499999999999997</v>
      </c>
      <c r="Y2045">
        <v>82.061999999999998</v>
      </c>
      <c r="Z2045">
        <v>10770</v>
      </c>
      <c r="AA2045">
        <v>23394</v>
      </c>
      <c r="AB2045">
        <v>45440</v>
      </c>
      <c r="AC2045" t="s">
        <v>16706</v>
      </c>
      <c r="AH2045" t="s">
        <v>16707</v>
      </c>
      <c r="AI2045" t="s">
        <v>16708</v>
      </c>
      <c r="AJ2045" t="s">
        <v>16709</v>
      </c>
      <c r="AK2045" t="s">
        <v>16710</v>
      </c>
      <c r="AN2045">
        <v>0.75600000000000001</v>
      </c>
      <c r="AO2045">
        <v>0.96799999999999997</v>
      </c>
      <c r="AP2045">
        <v>1.181</v>
      </c>
      <c r="AQ2045">
        <v>0.78900000000000003</v>
      </c>
    </row>
    <row r="2046" spans="1:43" x14ac:dyDescent="0.35">
      <c r="A2046" t="s">
        <v>16711</v>
      </c>
      <c r="B2046" t="s">
        <v>16712</v>
      </c>
      <c r="C2046" t="s">
        <v>16713</v>
      </c>
      <c r="D2046" t="s">
        <v>16714</v>
      </c>
      <c r="E2046" t="s">
        <v>16715</v>
      </c>
      <c r="F2046" t="s">
        <v>60</v>
      </c>
      <c r="G2046" t="s">
        <v>61</v>
      </c>
      <c r="H2046" t="s">
        <v>62</v>
      </c>
      <c r="I2046">
        <v>3.4600000000000002E-12</v>
      </c>
      <c r="J2046">
        <v>177</v>
      </c>
      <c r="K2046">
        <v>8.3249999999999993</v>
      </c>
      <c r="L2046">
        <v>2.5999999999999999E-2</v>
      </c>
      <c r="M2046">
        <v>2.5000000000000001E-2</v>
      </c>
      <c r="N2046">
        <v>3.6999999999999998E-2</v>
      </c>
      <c r="O2046">
        <v>0.77200000000000002</v>
      </c>
      <c r="P2046">
        <v>5.0570000000000004</v>
      </c>
      <c r="Q2046">
        <v>997</v>
      </c>
      <c r="R2046">
        <v>1149</v>
      </c>
      <c r="S2046">
        <v>1635</v>
      </c>
      <c r="T2046">
        <v>10.516</v>
      </c>
      <c r="U2046">
        <v>2.3E-2</v>
      </c>
      <c r="V2046">
        <v>1.2999999999999999E-2</v>
      </c>
      <c r="W2046">
        <v>2.5999999999999999E-2</v>
      </c>
      <c r="X2046">
        <v>0.80600000000000005</v>
      </c>
      <c r="Y2046">
        <v>8.4160000000000004</v>
      </c>
      <c r="Z2046">
        <v>1451</v>
      </c>
      <c r="AA2046">
        <v>1604</v>
      </c>
      <c r="AB2046">
        <v>1917</v>
      </c>
      <c r="AC2046" t="s">
        <v>410</v>
      </c>
      <c r="AH2046" t="s">
        <v>16716</v>
      </c>
      <c r="AI2046" t="s">
        <v>16717</v>
      </c>
      <c r="AJ2046" t="s">
        <v>16718</v>
      </c>
      <c r="AK2046" t="s">
        <v>16719</v>
      </c>
      <c r="AN2046">
        <v>0.74399999999999999</v>
      </c>
      <c r="AO2046">
        <v>0.876</v>
      </c>
      <c r="AP2046">
        <v>1.1879999999999999</v>
      </c>
      <c r="AQ2046">
        <v>0.874</v>
      </c>
    </row>
    <row r="2047" spans="1:43" x14ac:dyDescent="0.35">
      <c r="A2047" t="s">
        <v>16720</v>
      </c>
      <c r="B2047" t="s">
        <v>16721</v>
      </c>
      <c r="C2047" t="s">
        <v>16722</v>
      </c>
      <c r="D2047" t="s">
        <v>16723</v>
      </c>
      <c r="E2047" t="s">
        <v>16724</v>
      </c>
      <c r="F2047" t="s">
        <v>60</v>
      </c>
      <c r="G2047" t="s">
        <v>61</v>
      </c>
      <c r="H2047" t="s">
        <v>62</v>
      </c>
      <c r="I2047">
        <v>1.71E-12</v>
      </c>
      <c r="J2047">
        <v>135</v>
      </c>
      <c r="K2047">
        <v>68.962999999999994</v>
      </c>
      <c r="L2047">
        <v>6.3E-2</v>
      </c>
      <c r="M2047">
        <v>5.6000000000000001E-2</v>
      </c>
      <c r="N2047">
        <v>8.4000000000000005E-2</v>
      </c>
      <c r="O2047">
        <v>0.85</v>
      </c>
      <c r="P2047">
        <v>14.672000000000001</v>
      </c>
      <c r="Q2047">
        <v>4763</v>
      </c>
      <c r="R2047">
        <v>8816</v>
      </c>
      <c r="S2047">
        <v>15265</v>
      </c>
      <c r="T2047">
        <v>43.860999999999997</v>
      </c>
      <c r="U2047">
        <v>6.6000000000000003E-2</v>
      </c>
      <c r="V2047">
        <v>3.9E-2</v>
      </c>
      <c r="W2047">
        <v>7.5999999999999998E-2</v>
      </c>
      <c r="X2047">
        <v>0.86699999999999999</v>
      </c>
      <c r="Y2047">
        <v>4.4660000000000002</v>
      </c>
      <c r="Z2047">
        <v>3620</v>
      </c>
      <c r="AA2047">
        <v>6011</v>
      </c>
      <c r="AB2047">
        <v>11999</v>
      </c>
      <c r="AC2047" t="s">
        <v>410</v>
      </c>
      <c r="AH2047" t="s">
        <v>16725</v>
      </c>
      <c r="AI2047" t="s">
        <v>16726</v>
      </c>
      <c r="AJ2047" t="s">
        <v>16727</v>
      </c>
      <c r="AK2047" t="s">
        <v>16728</v>
      </c>
      <c r="AN2047">
        <v>1.0249999999999999</v>
      </c>
      <c r="AO2047">
        <v>0.94399999999999995</v>
      </c>
      <c r="AP2047">
        <v>1.37</v>
      </c>
      <c r="AQ2047">
        <v>0.81699999999999995</v>
      </c>
    </row>
    <row r="2048" spans="1:43" x14ac:dyDescent="0.35">
      <c r="A2048" t="s">
        <v>16729</v>
      </c>
      <c r="B2048" t="s">
        <v>16730</v>
      </c>
      <c r="C2048" t="s">
        <v>16731</v>
      </c>
      <c r="D2048" t="s">
        <v>16732</v>
      </c>
      <c r="E2048" t="s">
        <v>16733</v>
      </c>
      <c r="F2048" t="s">
        <v>60</v>
      </c>
      <c r="G2048" t="s">
        <v>61</v>
      </c>
      <c r="H2048" t="s">
        <v>673</v>
      </c>
      <c r="I2048">
        <v>4.0600000000000001E-12</v>
      </c>
      <c r="J2048">
        <v>149</v>
      </c>
      <c r="K2048">
        <v>14.119</v>
      </c>
      <c r="L2048">
        <v>3.3000000000000002E-2</v>
      </c>
      <c r="M2048">
        <v>0.04</v>
      </c>
      <c r="N2048">
        <v>5.1999999999999998E-2</v>
      </c>
      <c r="O2048">
        <v>0.89</v>
      </c>
      <c r="P2048">
        <v>37.835000000000001</v>
      </c>
      <c r="Q2048">
        <v>1335</v>
      </c>
      <c r="R2048">
        <v>2145</v>
      </c>
      <c r="S2048">
        <v>4220</v>
      </c>
      <c r="T2048">
        <v>23.091999999999999</v>
      </c>
      <c r="U2048">
        <v>2.5000000000000001E-2</v>
      </c>
      <c r="V2048">
        <v>3.1E-2</v>
      </c>
      <c r="W2048">
        <v>0.04</v>
      </c>
      <c r="X2048">
        <v>0.94199999999999995</v>
      </c>
      <c r="Y2048">
        <v>90.325999999999993</v>
      </c>
      <c r="Z2048">
        <v>1858</v>
      </c>
      <c r="AA2048">
        <v>2838</v>
      </c>
      <c r="AB2048">
        <v>5760</v>
      </c>
      <c r="AC2048" t="s">
        <v>16734</v>
      </c>
      <c r="AH2048" t="s">
        <v>16731</v>
      </c>
      <c r="AI2048" t="s">
        <v>16735</v>
      </c>
      <c r="AJ2048" t="s">
        <v>16736</v>
      </c>
      <c r="AK2048" t="s">
        <v>16737</v>
      </c>
      <c r="AN2048">
        <v>0.78</v>
      </c>
      <c r="AO2048">
        <v>0.91500000000000004</v>
      </c>
      <c r="AP2048">
        <v>0.95899999999999996</v>
      </c>
      <c r="AQ2048">
        <v>0.95399999999999996</v>
      </c>
    </row>
    <row r="2049" spans="1:43" x14ac:dyDescent="0.35">
      <c r="A2049" t="s">
        <v>16738</v>
      </c>
      <c r="B2049" t="s">
        <v>16739</v>
      </c>
      <c r="C2049" t="s">
        <v>16740</v>
      </c>
      <c r="D2049" t="s">
        <v>16741</v>
      </c>
      <c r="E2049" t="s">
        <v>16742</v>
      </c>
      <c r="F2049" t="s">
        <v>60</v>
      </c>
      <c r="G2049" t="s">
        <v>61</v>
      </c>
      <c r="H2049" t="s">
        <v>62</v>
      </c>
      <c r="I2049">
        <v>9.7600000000000004E-11</v>
      </c>
      <c r="J2049">
        <v>243</v>
      </c>
      <c r="K2049">
        <v>9.3260000000000005</v>
      </c>
      <c r="L2049">
        <v>2.5999999999999999E-2</v>
      </c>
      <c r="M2049">
        <v>0.03</v>
      </c>
      <c r="N2049">
        <v>3.9E-2</v>
      </c>
      <c r="O2049">
        <v>0.89</v>
      </c>
      <c r="P2049">
        <v>4179.5370000000003</v>
      </c>
      <c r="Q2049">
        <v>1560</v>
      </c>
      <c r="R2049">
        <v>1848</v>
      </c>
      <c r="S2049">
        <v>2882</v>
      </c>
      <c r="T2049">
        <v>16.751999999999999</v>
      </c>
      <c r="U2049">
        <v>1.7999999999999999E-2</v>
      </c>
      <c r="V2049">
        <v>2.5000000000000001E-2</v>
      </c>
      <c r="W2049">
        <v>3.1E-2</v>
      </c>
      <c r="X2049">
        <v>0.92300000000000004</v>
      </c>
      <c r="Y2049">
        <v>16.207999999999998</v>
      </c>
      <c r="Z2049">
        <v>3089</v>
      </c>
      <c r="AA2049">
        <v>3786</v>
      </c>
      <c r="AB2049">
        <v>4826</v>
      </c>
      <c r="AC2049" t="s">
        <v>16743</v>
      </c>
      <c r="AH2049" t="s">
        <v>16744</v>
      </c>
      <c r="AI2049" t="s">
        <v>16745</v>
      </c>
      <c r="AJ2049" t="s">
        <v>16746</v>
      </c>
      <c r="AK2049" t="s">
        <v>16747</v>
      </c>
      <c r="AN2049">
        <v>0.73</v>
      </c>
      <c r="AO2049">
        <v>0.91900000000000004</v>
      </c>
      <c r="AP2049">
        <v>1.077</v>
      </c>
      <c r="AQ2049">
        <v>0.90600000000000003</v>
      </c>
    </row>
    <row r="2050" spans="1:43" x14ac:dyDescent="0.35">
      <c r="A2050" t="s">
        <v>16748</v>
      </c>
      <c r="B2050" t="s">
        <v>16749</v>
      </c>
      <c r="C2050" t="s">
        <v>16750</v>
      </c>
      <c r="D2050" t="s">
        <v>16751</v>
      </c>
      <c r="E2050" t="s">
        <v>16752</v>
      </c>
      <c r="F2050" t="s">
        <v>60</v>
      </c>
      <c r="G2050" t="s">
        <v>61</v>
      </c>
      <c r="H2050" t="s">
        <v>81</v>
      </c>
      <c r="I2050">
        <v>4.92E-12</v>
      </c>
      <c r="J2050">
        <v>62</v>
      </c>
      <c r="K2050">
        <v>21.157</v>
      </c>
      <c r="L2050">
        <v>1.9E-2</v>
      </c>
      <c r="M2050">
        <v>1.7000000000000001E-2</v>
      </c>
      <c r="N2050">
        <v>2.5000000000000001E-2</v>
      </c>
      <c r="O2050">
        <v>0.97599999999999998</v>
      </c>
      <c r="P2050">
        <v>72.930999999999997</v>
      </c>
      <c r="Q2050">
        <v>522</v>
      </c>
      <c r="R2050">
        <v>976</v>
      </c>
      <c r="S2050">
        <v>1786</v>
      </c>
      <c r="T2050">
        <v>21.183</v>
      </c>
      <c r="U2050">
        <v>2.1000000000000001E-2</v>
      </c>
      <c r="V2050">
        <v>1.6E-2</v>
      </c>
      <c r="W2050">
        <v>2.5999999999999999E-2</v>
      </c>
      <c r="X2050">
        <v>0.98499999999999999</v>
      </c>
      <c r="Y2050">
        <v>127.11499999999999</v>
      </c>
      <c r="Z2050">
        <v>538</v>
      </c>
      <c r="AA2050">
        <v>1018</v>
      </c>
      <c r="AB2050">
        <v>1881</v>
      </c>
      <c r="AC2050" t="s">
        <v>16753</v>
      </c>
      <c r="AH2050" t="s">
        <v>16750</v>
      </c>
      <c r="AI2050" t="s">
        <v>16754</v>
      </c>
      <c r="AJ2050" t="s">
        <v>16755</v>
      </c>
      <c r="AK2050" t="s">
        <v>16756</v>
      </c>
      <c r="AN2050">
        <v>0.79100000000000004</v>
      </c>
      <c r="AO2050">
        <v>0.98399999999999999</v>
      </c>
      <c r="AP2050">
        <v>0.97299999999999998</v>
      </c>
      <c r="AQ2050">
        <v>0.95799999999999996</v>
      </c>
    </row>
    <row r="2051" spans="1:43" x14ac:dyDescent="0.35">
      <c r="A2051" t="s">
        <v>16757</v>
      </c>
      <c r="B2051" t="s">
        <v>16758</v>
      </c>
      <c r="C2051" t="s">
        <v>16759</v>
      </c>
      <c r="D2051" t="s">
        <v>16760</v>
      </c>
      <c r="E2051" t="s">
        <v>16761</v>
      </c>
      <c r="F2051" t="s">
        <v>60</v>
      </c>
      <c r="G2051" t="s">
        <v>61</v>
      </c>
      <c r="H2051" t="s">
        <v>62</v>
      </c>
      <c r="I2051">
        <v>2.33E-11</v>
      </c>
      <c r="J2051">
        <v>118</v>
      </c>
      <c r="K2051">
        <v>12.361000000000001</v>
      </c>
      <c r="L2051">
        <v>4.4999999999999998E-2</v>
      </c>
      <c r="M2051">
        <v>3.7999999999999999E-2</v>
      </c>
      <c r="N2051">
        <v>5.8999999999999997E-2</v>
      </c>
      <c r="O2051">
        <v>0.88700000000000001</v>
      </c>
      <c r="P2051">
        <v>4.4329999999999998</v>
      </c>
      <c r="Q2051">
        <v>923</v>
      </c>
      <c r="R2051">
        <v>1258</v>
      </c>
      <c r="S2051">
        <v>4299</v>
      </c>
      <c r="T2051">
        <v>14.436</v>
      </c>
      <c r="U2051">
        <v>2.7E-2</v>
      </c>
      <c r="V2051">
        <v>2.5000000000000001E-2</v>
      </c>
      <c r="W2051">
        <v>3.5999999999999997E-2</v>
      </c>
      <c r="X2051">
        <v>0.85799999999999998</v>
      </c>
      <c r="Y2051">
        <v>79.534000000000006</v>
      </c>
      <c r="Z2051">
        <v>1204</v>
      </c>
      <c r="AA2051">
        <v>1468</v>
      </c>
      <c r="AB2051">
        <v>3688</v>
      </c>
      <c r="AC2051" t="s">
        <v>16762</v>
      </c>
      <c r="AH2051" t="s">
        <v>16759</v>
      </c>
      <c r="AI2051" t="s">
        <v>16763</v>
      </c>
      <c r="AJ2051" t="s">
        <v>16764</v>
      </c>
      <c r="AK2051" t="s">
        <v>16765</v>
      </c>
      <c r="AN2051">
        <v>0.753</v>
      </c>
      <c r="AO2051">
        <v>0.96399999999999997</v>
      </c>
      <c r="AP2051">
        <v>1.145</v>
      </c>
      <c r="AQ2051">
        <v>0.94599999999999995</v>
      </c>
    </row>
    <row r="2052" spans="1:43" x14ac:dyDescent="0.35">
      <c r="A2052" t="s">
        <v>16766</v>
      </c>
      <c r="B2052" t="s">
        <v>16767</v>
      </c>
      <c r="C2052" t="s">
        <v>16768</v>
      </c>
      <c r="D2052" t="s">
        <v>16769</v>
      </c>
      <c r="E2052" t="s">
        <v>16770</v>
      </c>
      <c r="F2052" t="s">
        <v>60</v>
      </c>
      <c r="G2052" t="s">
        <v>61</v>
      </c>
      <c r="H2052" t="s">
        <v>62</v>
      </c>
      <c r="I2052">
        <v>5.6300000000000002E-11</v>
      </c>
      <c r="J2052">
        <v>193</v>
      </c>
      <c r="K2052">
        <v>6.742</v>
      </c>
      <c r="L2052">
        <v>4.1000000000000002E-2</v>
      </c>
      <c r="M2052">
        <v>0.03</v>
      </c>
      <c r="N2052">
        <v>5.0999999999999997E-2</v>
      </c>
      <c r="O2052">
        <v>0.90500000000000003</v>
      </c>
      <c r="P2052">
        <v>27.202999999999999</v>
      </c>
      <c r="Q2052">
        <v>743</v>
      </c>
      <c r="R2052">
        <v>1218</v>
      </c>
      <c r="S2052">
        <v>1989</v>
      </c>
      <c r="T2052">
        <v>9.2420000000000009</v>
      </c>
      <c r="U2052">
        <v>3.9E-2</v>
      </c>
      <c r="V2052">
        <v>3.9E-2</v>
      </c>
      <c r="W2052">
        <v>5.5E-2</v>
      </c>
      <c r="X2052">
        <v>0.876</v>
      </c>
      <c r="Y2052">
        <v>8.5609999999999999</v>
      </c>
      <c r="Z2052">
        <v>1104</v>
      </c>
      <c r="AA2052">
        <v>1680</v>
      </c>
      <c r="AB2052">
        <v>2945</v>
      </c>
      <c r="AC2052" t="s">
        <v>16771</v>
      </c>
      <c r="AH2052" t="s">
        <v>16772</v>
      </c>
      <c r="AI2052" t="s">
        <v>16773</v>
      </c>
      <c r="AJ2052" t="s">
        <v>16774</v>
      </c>
      <c r="AK2052" t="s">
        <v>16775</v>
      </c>
      <c r="AN2052">
        <v>0.92200000000000004</v>
      </c>
      <c r="AO2052">
        <v>0.93100000000000005</v>
      </c>
      <c r="AP2052">
        <v>1.36</v>
      </c>
      <c r="AQ2052">
        <v>0.83699999999999997</v>
      </c>
    </row>
    <row r="2053" spans="1:43" x14ac:dyDescent="0.35">
      <c r="A2053" t="s">
        <v>16776</v>
      </c>
      <c r="B2053" t="s">
        <v>16777</v>
      </c>
      <c r="C2053" t="s">
        <v>16778</v>
      </c>
      <c r="D2053" t="s">
        <v>16779</v>
      </c>
      <c r="E2053" t="s">
        <v>16780</v>
      </c>
      <c r="F2053" t="s">
        <v>60</v>
      </c>
      <c r="G2053" t="s">
        <v>61</v>
      </c>
      <c r="H2053" t="s">
        <v>62</v>
      </c>
      <c r="I2053">
        <v>3.04E-12</v>
      </c>
      <c r="J2053">
        <v>355</v>
      </c>
      <c r="K2053">
        <v>17.472999999999999</v>
      </c>
      <c r="L2053">
        <v>2.7E-2</v>
      </c>
      <c r="M2053">
        <v>2.5999999999999999E-2</v>
      </c>
      <c r="N2053">
        <v>3.7999999999999999E-2</v>
      </c>
      <c r="O2053">
        <v>0.97899999999999998</v>
      </c>
      <c r="P2053">
        <v>425.34699999999998</v>
      </c>
      <c r="Q2053">
        <v>1943</v>
      </c>
      <c r="R2053">
        <v>4446</v>
      </c>
      <c r="S2053">
        <v>10173</v>
      </c>
      <c r="T2053">
        <v>16.468</v>
      </c>
      <c r="U2053">
        <v>2.1000000000000001E-2</v>
      </c>
      <c r="V2053">
        <v>1.6E-2</v>
      </c>
      <c r="W2053">
        <v>2.7E-2</v>
      </c>
      <c r="X2053">
        <v>0.98399999999999999</v>
      </c>
      <c r="Y2053">
        <v>768.12800000000004</v>
      </c>
      <c r="Z2053">
        <v>2315</v>
      </c>
      <c r="AA2053">
        <v>4646</v>
      </c>
      <c r="AB2053">
        <v>10832</v>
      </c>
      <c r="AC2053" t="s">
        <v>410</v>
      </c>
      <c r="AH2053" t="s">
        <v>16781</v>
      </c>
      <c r="AI2053" t="s">
        <v>16782</v>
      </c>
      <c r="AJ2053" t="s">
        <v>16783</v>
      </c>
      <c r="AK2053" t="s">
        <v>16784</v>
      </c>
      <c r="AN2053">
        <v>0.81100000000000005</v>
      </c>
      <c r="AO2053">
        <v>0.97499999999999998</v>
      </c>
      <c r="AP2053">
        <v>1.286</v>
      </c>
      <c r="AQ2053">
        <v>0.94399999999999995</v>
      </c>
    </row>
    <row r="2054" spans="1:43" x14ac:dyDescent="0.35">
      <c r="A2054" t="s">
        <v>16785</v>
      </c>
      <c r="B2054" t="s">
        <v>16786</v>
      </c>
      <c r="C2054" t="s">
        <v>16787</v>
      </c>
      <c r="D2054" t="s">
        <v>16788</v>
      </c>
      <c r="E2054" t="s">
        <v>16789</v>
      </c>
      <c r="F2054" t="s">
        <v>60</v>
      </c>
      <c r="G2054" t="s">
        <v>61</v>
      </c>
      <c r="H2054" t="s">
        <v>62</v>
      </c>
      <c r="I2054">
        <v>2.0999999999999999E-11</v>
      </c>
      <c r="J2054">
        <v>79</v>
      </c>
      <c r="K2054">
        <v>23.702999999999999</v>
      </c>
      <c r="L2054">
        <v>8.6999999999999994E-2</v>
      </c>
      <c r="M2054">
        <v>8.2000000000000003E-2</v>
      </c>
      <c r="N2054">
        <v>0.11899999999999999</v>
      </c>
      <c r="O2054">
        <v>0.65600000000000003</v>
      </c>
      <c r="P2054">
        <v>3.7930000000000001</v>
      </c>
      <c r="Q2054">
        <v>956</v>
      </c>
      <c r="R2054">
        <v>1546</v>
      </c>
      <c r="S2054">
        <v>2522</v>
      </c>
      <c r="T2054">
        <v>30.202999999999999</v>
      </c>
      <c r="U2054">
        <v>7.1999999999999995E-2</v>
      </c>
      <c r="V2054">
        <v>3.9E-2</v>
      </c>
      <c r="W2054">
        <v>8.2000000000000003E-2</v>
      </c>
      <c r="X2054">
        <v>0.88800000000000001</v>
      </c>
      <c r="Y2054">
        <v>5.2320000000000002</v>
      </c>
      <c r="Z2054">
        <v>1308</v>
      </c>
      <c r="AA2054">
        <v>2119</v>
      </c>
      <c r="AB2054">
        <v>3535</v>
      </c>
      <c r="AC2054" t="s">
        <v>410</v>
      </c>
      <c r="AH2054" t="s">
        <v>16790</v>
      </c>
      <c r="AI2054" t="s">
        <v>16791</v>
      </c>
      <c r="AJ2054" t="s">
        <v>16792</v>
      </c>
      <c r="AK2054" t="s">
        <v>16793</v>
      </c>
      <c r="AN2054">
        <v>0.92100000000000004</v>
      </c>
      <c r="AO2054">
        <v>0.872</v>
      </c>
      <c r="AP2054">
        <v>1.3520000000000001</v>
      </c>
      <c r="AQ2054">
        <v>0.73499999999999999</v>
      </c>
    </row>
    <row r="2055" spans="1:43" x14ac:dyDescent="0.35">
      <c r="A2055" t="s">
        <v>16794</v>
      </c>
      <c r="B2055" t="s">
        <v>16795</v>
      </c>
      <c r="C2055" t="s">
        <v>16796</v>
      </c>
      <c r="D2055" t="s">
        <v>16797</v>
      </c>
      <c r="E2055" t="s">
        <v>16798</v>
      </c>
      <c r="F2055" t="s">
        <v>60</v>
      </c>
      <c r="G2055" t="s">
        <v>61</v>
      </c>
      <c r="H2055" t="s">
        <v>81</v>
      </c>
      <c r="I2055">
        <v>6.7799999999999998E-12</v>
      </c>
      <c r="J2055">
        <v>166</v>
      </c>
      <c r="K2055">
        <v>158.89599999999999</v>
      </c>
      <c r="L2055">
        <v>2.8000000000000001E-2</v>
      </c>
      <c r="M2055">
        <v>7.8E-2</v>
      </c>
      <c r="N2055">
        <v>8.2000000000000003E-2</v>
      </c>
      <c r="O2055">
        <v>0.88800000000000001</v>
      </c>
      <c r="P2055">
        <v>15.256</v>
      </c>
      <c r="Q2055">
        <v>14616</v>
      </c>
      <c r="R2055">
        <v>23065</v>
      </c>
      <c r="S2055">
        <v>34100</v>
      </c>
      <c r="T2055">
        <v>174.02799999999999</v>
      </c>
      <c r="U2055">
        <v>3.1E-2</v>
      </c>
      <c r="V2055">
        <v>2.5000000000000001E-2</v>
      </c>
      <c r="W2055">
        <v>0.04</v>
      </c>
      <c r="X2055">
        <v>0.85799999999999998</v>
      </c>
      <c r="Y2055">
        <v>12.077999999999999</v>
      </c>
      <c r="Z2055">
        <v>16991</v>
      </c>
      <c r="AA2055">
        <v>23477</v>
      </c>
      <c r="AB2055">
        <v>31762</v>
      </c>
      <c r="AC2055" t="s">
        <v>410</v>
      </c>
      <c r="AH2055" t="s">
        <v>16799</v>
      </c>
      <c r="AI2055" t="s">
        <v>16800</v>
      </c>
      <c r="AJ2055" t="s">
        <v>16801</v>
      </c>
      <c r="AK2055" t="s">
        <v>16802</v>
      </c>
      <c r="AN2055">
        <v>0.94499999999999995</v>
      </c>
      <c r="AO2055">
        <v>0.91900000000000004</v>
      </c>
      <c r="AP2055">
        <v>1.238</v>
      </c>
      <c r="AQ2055">
        <v>0.49299999999999999</v>
      </c>
    </row>
    <row r="2056" spans="1:43" x14ac:dyDescent="0.35">
      <c r="A2056" t="s">
        <v>16803</v>
      </c>
      <c r="B2056" t="s">
        <v>16804</v>
      </c>
      <c r="C2056" t="s">
        <v>16805</v>
      </c>
      <c r="D2056" t="s">
        <v>16806</v>
      </c>
      <c r="E2056" t="s">
        <v>16807</v>
      </c>
      <c r="F2056" t="s">
        <v>60</v>
      </c>
      <c r="G2056" t="s">
        <v>61</v>
      </c>
      <c r="H2056" t="s">
        <v>81</v>
      </c>
      <c r="I2056">
        <v>9.5799999999999996E-13</v>
      </c>
      <c r="J2056">
        <v>103</v>
      </c>
      <c r="K2056">
        <v>156.82599999999999</v>
      </c>
      <c r="L2056">
        <v>1.7000000000000001E-2</v>
      </c>
      <c r="M2056">
        <v>0.01</v>
      </c>
      <c r="N2056">
        <v>1.9E-2</v>
      </c>
      <c r="O2056">
        <v>0.96599999999999997</v>
      </c>
      <c r="P2056">
        <v>62.994</v>
      </c>
      <c r="Q2056">
        <v>7000</v>
      </c>
      <c r="R2056">
        <v>10510</v>
      </c>
      <c r="S2056">
        <v>16476</v>
      </c>
      <c r="T2056">
        <v>194.09200000000001</v>
      </c>
      <c r="U2056">
        <v>1.7000000000000001E-2</v>
      </c>
      <c r="V2056">
        <v>1.4E-2</v>
      </c>
      <c r="W2056">
        <v>2.1999999999999999E-2</v>
      </c>
      <c r="X2056">
        <v>0.97199999999999998</v>
      </c>
      <c r="Y2056">
        <v>58.182000000000002</v>
      </c>
      <c r="Z2056">
        <v>11524</v>
      </c>
      <c r="AA2056">
        <v>16328</v>
      </c>
      <c r="AB2056">
        <v>23450</v>
      </c>
      <c r="AC2056" t="s">
        <v>16808</v>
      </c>
      <c r="AH2056" t="s">
        <v>16809</v>
      </c>
      <c r="AI2056" t="s">
        <v>16810</v>
      </c>
      <c r="AJ2056" t="s">
        <v>16811</v>
      </c>
      <c r="AK2056" t="s">
        <v>16812</v>
      </c>
      <c r="AN2056">
        <v>0.83299999999999996</v>
      </c>
      <c r="AO2056">
        <v>0.97</v>
      </c>
      <c r="AP2056">
        <v>1.0940000000000001</v>
      </c>
      <c r="AQ2056">
        <v>0.93799999999999994</v>
      </c>
    </row>
    <row r="2057" spans="1:43" x14ac:dyDescent="0.35">
      <c r="A2057" t="s">
        <v>16813</v>
      </c>
      <c r="B2057" t="s">
        <v>16814</v>
      </c>
      <c r="C2057" t="s">
        <v>16815</v>
      </c>
      <c r="D2057" t="s">
        <v>16816</v>
      </c>
      <c r="E2057" t="s">
        <v>16817</v>
      </c>
      <c r="F2057" t="s">
        <v>60</v>
      </c>
      <c r="G2057" t="s">
        <v>61</v>
      </c>
      <c r="H2057" t="s">
        <v>81</v>
      </c>
      <c r="I2057">
        <v>3.5800000000000001E-12</v>
      </c>
      <c r="J2057">
        <v>85</v>
      </c>
      <c r="K2057">
        <v>8.2409999999999997</v>
      </c>
      <c r="L2057">
        <v>2.1999999999999999E-2</v>
      </c>
      <c r="M2057">
        <v>2.3E-2</v>
      </c>
      <c r="N2057">
        <v>3.2000000000000001E-2</v>
      </c>
      <c r="O2057">
        <v>0.80400000000000005</v>
      </c>
      <c r="P2057">
        <v>54.899000000000001</v>
      </c>
      <c r="Q2057">
        <v>385</v>
      </c>
      <c r="R2057">
        <v>540</v>
      </c>
      <c r="S2057">
        <v>858</v>
      </c>
      <c r="T2057">
        <v>9.0129999999999999</v>
      </c>
      <c r="U2057">
        <v>0.02</v>
      </c>
      <c r="V2057">
        <v>1.2999999999999999E-2</v>
      </c>
      <c r="W2057">
        <v>2.4E-2</v>
      </c>
      <c r="X2057">
        <v>0.89300000000000002</v>
      </c>
      <c r="Y2057">
        <v>29.035</v>
      </c>
      <c r="Z2057">
        <v>451</v>
      </c>
      <c r="AA2057">
        <v>612</v>
      </c>
      <c r="AB2057">
        <v>995</v>
      </c>
      <c r="AC2057" t="s">
        <v>16818</v>
      </c>
      <c r="AH2057" t="s">
        <v>16819</v>
      </c>
      <c r="AI2057" t="s">
        <v>16820</v>
      </c>
      <c r="AK2057" t="s">
        <v>16821</v>
      </c>
      <c r="AN2057">
        <v>0.82</v>
      </c>
      <c r="AO2057">
        <v>0.89200000000000002</v>
      </c>
      <c r="AP2057">
        <v>1.0940000000000001</v>
      </c>
      <c r="AQ2057">
        <v>0.88300000000000001</v>
      </c>
    </row>
    <row r="2058" spans="1:43" x14ac:dyDescent="0.35">
      <c r="A2058" t="s">
        <v>16822</v>
      </c>
      <c r="B2058" t="s">
        <v>16823</v>
      </c>
      <c r="C2058" t="s">
        <v>16824</v>
      </c>
      <c r="D2058" t="s">
        <v>16825</v>
      </c>
      <c r="E2058" t="s">
        <v>16826</v>
      </c>
      <c r="F2058" t="s">
        <v>60</v>
      </c>
      <c r="G2058" t="s">
        <v>61</v>
      </c>
      <c r="H2058" t="s">
        <v>62</v>
      </c>
      <c r="I2058">
        <v>5.8500000000000003E-12</v>
      </c>
      <c r="J2058">
        <v>126</v>
      </c>
      <c r="K2058">
        <v>3.3849999999999998</v>
      </c>
      <c r="L2058">
        <v>3.5000000000000003E-2</v>
      </c>
      <c r="M2058">
        <v>2.4E-2</v>
      </c>
      <c r="N2058">
        <v>4.2000000000000003E-2</v>
      </c>
      <c r="O2058">
        <v>0.94299999999999995</v>
      </c>
      <c r="P2058">
        <v>21.366</v>
      </c>
      <c r="Q2058">
        <v>242</v>
      </c>
      <c r="R2058">
        <v>371</v>
      </c>
      <c r="S2058">
        <v>661</v>
      </c>
      <c r="T2058">
        <v>3.6739999999999999</v>
      </c>
      <c r="U2058">
        <v>2.4E-2</v>
      </c>
      <c r="V2058">
        <v>3.1E-2</v>
      </c>
      <c r="W2058">
        <v>3.9E-2</v>
      </c>
      <c r="X2058">
        <v>0.92800000000000005</v>
      </c>
      <c r="Y2058">
        <v>9.34</v>
      </c>
      <c r="Z2058">
        <v>307</v>
      </c>
      <c r="AA2058">
        <v>422</v>
      </c>
      <c r="AB2058">
        <v>701</v>
      </c>
      <c r="AC2058" t="s">
        <v>16827</v>
      </c>
      <c r="AH2058" t="s">
        <v>16824</v>
      </c>
      <c r="AI2058" t="s">
        <v>16828</v>
      </c>
      <c r="AJ2058" t="s">
        <v>16829</v>
      </c>
      <c r="AK2058" t="s">
        <v>16830</v>
      </c>
      <c r="AN2058">
        <v>0.80300000000000005</v>
      </c>
      <c r="AO2058">
        <v>0.92500000000000004</v>
      </c>
      <c r="AP2058">
        <v>1.1930000000000001</v>
      </c>
      <c r="AQ2058">
        <v>0.89600000000000002</v>
      </c>
    </row>
    <row r="2059" spans="1:43" x14ac:dyDescent="0.35">
      <c r="A2059" t="s">
        <v>16831</v>
      </c>
      <c r="B2059" t="s">
        <v>16832</v>
      </c>
      <c r="C2059" t="s">
        <v>16833</v>
      </c>
      <c r="D2059" t="s">
        <v>16834</v>
      </c>
      <c r="E2059" t="s">
        <v>16835</v>
      </c>
      <c r="F2059" t="s">
        <v>60</v>
      </c>
      <c r="G2059" t="s">
        <v>61</v>
      </c>
      <c r="H2059" t="s">
        <v>81</v>
      </c>
      <c r="I2059">
        <v>3.5200000000000001E-13</v>
      </c>
      <c r="J2059">
        <v>198</v>
      </c>
      <c r="K2059">
        <v>31.606999999999999</v>
      </c>
      <c r="L2059">
        <v>4.1000000000000002E-2</v>
      </c>
      <c r="M2059">
        <v>3.5999999999999997E-2</v>
      </c>
      <c r="N2059">
        <v>5.5E-2</v>
      </c>
      <c r="O2059">
        <v>0.96</v>
      </c>
      <c r="P2059">
        <v>8.33</v>
      </c>
      <c r="Q2059">
        <v>3799</v>
      </c>
      <c r="R2059">
        <v>9462</v>
      </c>
      <c r="S2059">
        <v>21461</v>
      </c>
      <c r="T2059">
        <v>27.138999999999999</v>
      </c>
      <c r="U2059">
        <v>0.04</v>
      </c>
      <c r="V2059">
        <v>2.5999999999999999E-2</v>
      </c>
      <c r="W2059">
        <v>4.7E-2</v>
      </c>
      <c r="X2059">
        <v>0.95199999999999996</v>
      </c>
      <c r="Y2059">
        <v>47.148000000000003</v>
      </c>
      <c r="Z2059">
        <v>3604</v>
      </c>
      <c r="AA2059">
        <v>5066</v>
      </c>
      <c r="AB2059">
        <v>8323</v>
      </c>
      <c r="AC2059" t="s">
        <v>16836</v>
      </c>
      <c r="AH2059" t="s">
        <v>16837</v>
      </c>
      <c r="AI2059" t="s">
        <v>16838</v>
      </c>
      <c r="AJ2059" t="s">
        <v>16839</v>
      </c>
      <c r="AK2059" t="s">
        <v>16840</v>
      </c>
      <c r="AN2059">
        <v>0.63200000000000001</v>
      </c>
      <c r="AO2059">
        <v>0.84299999999999997</v>
      </c>
      <c r="AP2059">
        <v>0.81699999999999995</v>
      </c>
      <c r="AQ2059">
        <v>0.90600000000000003</v>
      </c>
    </row>
    <row r="2060" spans="1:43" x14ac:dyDescent="0.35">
      <c r="A2060" t="s">
        <v>16841</v>
      </c>
      <c r="B2060" t="s">
        <v>16842</v>
      </c>
      <c r="C2060" t="s">
        <v>16843</v>
      </c>
      <c r="D2060" t="s">
        <v>16844</v>
      </c>
      <c r="E2060" t="s">
        <v>16845</v>
      </c>
      <c r="F2060" t="s">
        <v>60</v>
      </c>
      <c r="G2060" t="s">
        <v>61</v>
      </c>
      <c r="H2060" t="s">
        <v>62</v>
      </c>
      <c r="I2060">
        <v>1.0099999999999999E-11</v>
      </c>
      <c r="J2060">
        <v>110</v>
      </c>
      <c r="K2060">
        <v>6.8719999999999999</v>
      </c>
      <c r="L2060">
        <v>2.3E-2</v>
      </c>
      <c r="M2060">
        <v>2.4E-2</v>
      </c>
      <c r="N2060">
        <v>3.3000000000000002E-2</v>
      </c>
      <c r="O2060">
        <v>0.89400000000000002</v>
      </c>
      <c r="P2060">
        <v>104.479</v>
      </c>
      <c r="Q2060">
        <v>488</v>
      </c>
      <c r="R2060">
        <v>567</v>
      </c>
      <c r="S2060">
        <v>1390</v>
      </c>
      <c r="T2060">
        <v>6.7779999999999996</v>
      </c>
      <c r="U2060">
        <v>2.1000000000000001E-2</v>
      </c>
      <c r="V2060">
        <v>1.6E-2</v>
      </c>
      <c r="W2060">
        <v>2.5999999999999999E-2</v>
      </c>
      <c r="X2060">
        <v>0.91700000000000004</v>
      </c>
      <c r="Y2060">
        <v>6.6269999999999998</v>
      </c>
      <c r="Z2060">
        <v>533</v>
      </c>
      <c r="AA2060">
        <v>594</v>
      </c>
      <c r="AB2060">
        <v>1182</v>
      </c>
      <c r="AC2060" t="s">
        <v>16846</v>
      </c>
      <c r="AH2060" t="s">
        <v>16847</v>
      </c>
      <c r="AI2060" t="s">
        <v>16848</v>
      </c>
      <c r="AJ2060" t="s">
        <v>16849</v>
      </c>
      <c r="AK2060" t="s">
        <v>16850</v>
      </c>
      <c r="AN2060">
        <v>0.80200000000000005</v>
      </c>
      <c r="AO2060">
        <v>0.95799999999999996</v>
      </c>
      <c r="AP2060">
        <v>1.1519999999999999</v>
      </c>
      <c r="AQ2060">
        <v>0.94599999999999995</v>
      </c>
    </row>
    <row r="2061" spans="1:43" x14ac:dyDescent="0.35">
      <c r="A2061" t="s">
        <v>16851</v>
      </c>
      <c r="B2061" t="s">
        <v>9288</v>
      </c>
      <c r="C2061" t="s">
        <v>9289</v>
      </c>
      <c r="D2061" t="s">
        <v>9290</v>
      </c>
      <c r="E2061" t="s">
        <v>9291</v>
      </c>
      <c r="F2061" t="s">
        <v>60</v>
      </c>
      <c r="G2061" t="s">
        <v>61</v>
      </c>
      <c r="H2061" t="s">
        <v>62</v>
      </c>
      <c r="I2061">
        <v>8.5099999999999996E-11</v>
      </c>
      <c r="J2061">
        <v>179</v>
      </c>
      <c r="K2061">
        <v>4.3170000000000002</v>
      </c>
      <c r="L2061">
        <v>3.1E-2</v>
      </c>
      <c r="M2061">
        <v>2.3E-2</v>
      </c>
      <c r="N2061">
        <v>3.9E-2</v>
      </c>
      <c r="O2061">
        <v>0.435</v>
      </c>
      <c r="P2061">
        <v>1.6319999999999999</v>
      </c>
      <c r="Q2061">
        <v>545</v>
      </c>
      <c r="R2061">
        <v>630</v>
      </c>
      <c r="S2061">
        <v>1009</v>
      </c>
      <c r="T2061">
        <v>5.516</v>
      </c>
      <c r="U2061">
        <v>0.02</v>
      </c>
      <c r="V2061">
        <v>2.5000000000000001E-2</v>
      </c>
      <c r="W2061">
        <v>3.2000000000000001E-2</v>
      </c>
      <c r="X2061">
        <v>0.91</v>
      </c>
      <c r="Y2061">
        <v>7.0389999999999997</v>
      </c>
      <c r="Z2061">
        <v>718</v>
      </c>
      <c r="AA2061">
        <v>808</v>
      </c>
      <c r="AB2061">
        <v>1135</v>
      </c>
      <c r="AC2061" t="s">
        <v>16852</v>
      </c>
      <c r="AH2061" t="s">
        <v>9292</v>
      </c>
      <c r="AI2061" t="s">
        <v>9293</v>
      </c>
      <c r="AJ2061" t="s">
        <v>9294</v>
      </c>
      <c r="AK2061" t="s">
        <v>9295</v>
      </c>
      <c r="AN2061">
        <v>0.79200000000000004</v>
      </c>
      <c r="AO2061">
        <v>0.92700000000000005</v>
      </c>
      <c r="AP2061">
        <v>1.0740000000000001</v>
      </c>
      <c r="AQ2061">
        <v>0.90500000000000003</v>
      </c>
    </row>
    <row r="2062" spans="1:43" x14ac:dyDescent="0.35">
      <c r="A2062" t="s">
        <v>16853</v>
      </c>
      <c r="B2062" t="s">
        <v>16854</v>
      </c>
      <c r="C2062" t="s">
        <v>16855</v>
      </c>
      <c r="D2062" t="s">
        <v>16856</v>
      </c>
      <c r="E2062" t="s">
        <v>16857</v>
      </c>
      <c r="F2062" t="s">
        <v>60</v>
      </c>
      <c r="G2062" t="s">
        <v>61</v>
      </c>
      <c r="H2062" t="s">
        <v>81</v>
      </c>
      <c r="I2062">
        <v>2.5600000000000001E-11</v>
      </c>
      <c r="J2062">
        <v>123</v>
      </c>
      <c r="K2062">
        <v>17.614999999999998</v>
      </c>
      <c r="L2062">
        <v>1.9E-2</v>
      </c>
      <c r="M2062">
        <v>2.1000000000000001E-2</v>
      </c>
      <c r="N2062">
        <v>2.8000000000000001E-2</v>
      </c>
      <c r="O2062">
        <v>0.96299999999999997</v>
      </c>
      <c r="P2062">
        <v>38.6</v>
      </c>
      <c r="Q2062">
        <v>1331</v>
      </c>
      <c r="R2062">
        <v>1661</v>
      </c>
      <c r="S2062">
        <v>2307</v>
      </c>
      <c r="T2062">
        <v>25.744</v>
      </c>
      <c r="U2062">
        <v>2.1000000000000001E-2</v>
      </c>
      <c r="V2062">
        <v>0.02</v>
      </c>
      <c r="W2062">
        <v>2.8000000000000001E-2</v>
      </c>
      <c r="X2062">
        <v>0.95499999999999996</v>
      </c>
      <c r="Y2062">
        <v>39.072000000000003</v>
      </c>
      <c r="Z2062">
        <v>2965</v>
      </c>
      <c r="AA2062">
        <v>4000</v>
      </c>
      <c r="AB2062">
        <v>6105</v>
      </c>
      <c r="AC2062" t="s">
        <v>16858</v>
      </c>
      <c r="AH2062" t="s">
        <v>16859</v>
      </c>
      <c r="AI2062" t="s">
        <v>16860</v>
      </c>
      <c r="AJ2062" t="s">
        <v>16861</v>
      </c>
      <c r="AK2062" t="s">
        <v>16862</v>
      </c>
      <c r="AN2062">
        <v>1.002</v>
      </c>
      <c r="AO2062">
        <v>0.96299999999999997</v>
      </c>
      <c r="AP2062">
        <v>1.141</v>
      </c>
      <c r="AQ2062">
        <v>0.79700000000000004</v>
      </c>
    </row>
    <row r="2063" spans="1:43" x14ac:dyDescent="0.35">
      <c r="A2063" t="s">
        <v>16863</v>
      </c>
      <c r="B2063" t="s">
        <v>16864</v>
      </c>
      <c r="C2063" t="s">
        <v>16865</v>
      </c>
      <c r="D2063" t="s">
        <v>16865</v>
      </c>
      <c r="E2063" t="s">
        <v>16866</v>
      </c>
      <c r="F2063" t="s">
        <v>60</v>
      </c>
      <c r="G2063" t="s">
        <v>61</v>
      </c>
      <c r="H2063" t="s">
        <v>673</v>
      </c>
      <c r="I2063">
        <v>2.0499999999999999E-12</v>
      </c>
      <c r="J2063">
        <v>168</v>
      </c>
      <c r="K2063">
        <v>86.006</v>
      </c>
      <c r="L2063">
        <v>1.7999999999999999E-2</v>
      </c>
      <c r="M2063">
        <v>5.6000000000000001E-2</v>
      </c>
      <c r="N2063">
        <v>5.8999999999999997E-2</v>
      </c>
      <c r="O2063">
        <v>0.95799999999999996</v>
      </c>
      <c r="P2063">
        <v>26.548999999999999</v>
      </c>
      <c r="Q2063">
        <v>6804</v>
      </c>
      <c r="R2063">
        <v>10842</v>
      </c>
      <c r="S2063">
        <v>16193</v>
      </c>
      <c r="T2063">
        <v>221.453</v>
      </c>
      <c r="U2063">
        <v>2.1000000000000001E-2</v>
      </c>
      <c r="V2063">
        <v>2.3E-2</v>
      </c>
      <c r="W2063">
        <v>3.1E-2</v>
      </c>
      <c r="X2063">
        <v>0.89200000000000002</v>
      </c>
      <c r="Y2063">
        <v>13.401</v>
      </c>
      <c r="Z2063">
        <v>17483</v>
      </c>
      <c r="AA2063">
        <v>23461</v>
      </c>
      <c r="AB2063">
        <v>29241</v>
      </c>
      <c r="AC2063" t="s">
        <v>16867</v>
      </c>
      <c r="AH2063" t="s">
        <v>16868</v>
      </c>
      <c r="AI2063" t="s">
        <v>16869</v>
      </c>
      <c r="AJ2063" t="s">
        <v>16870</v>
      </c>
      <c r="AK2063" t="s">
        <v>16871</v>
      </c>
      <c r="AN2063">
        <v>0.45100000000000001</v>
      </c>
      <c r="AO2063">
        <v>0.88300000000000001</v>
      </c>
      <c r="AP2063">
        <v>0.58899999999999997</v>
      </c>
      <c r="AQ2063">
        <v>0.53200000000000003</v>
      </c>
    </row>
    <row r="2064" spans="1:43" x14ac:dyDescent="0.35">
      <c r="A2064" t="s">
        <v>16872</v>
      </c>
      <c r="B2064" t="s">
        <v>16873</v>
      </c>
      <c r="C2064" t="s">
        <v>16874</v>
      </c>
      <c r="D2064" t="s">
        <v>16875</v>
      </c>
      <c r="E2064" t="s">
        <v>16876</v>
      </c>
      <c r="F2064" t="s">
        <v>60</v>
      </c>
      <c r="G2064" t="s">
        <v>61</v>
      </c>
      <c r="H2064" t="s">
        <v>62</v>
      </c>
      <c r="I2064">
        <v>1.7399999999999999E-11</v>
      </c>
      <c r="J2064">
        <v>205</v>
      </c>
      <c r="K2064">
        <v>6.8470000000000004</v>
      </c>
      <c r="L2064">
        <v>1.7999999999999999E-2</v>
      </c>
      <c r="M2064">
        <v>0.02</v>
      </c>
      <c r="N2064">
        <v>2.7E-2</v>
      </c>
      <c r="O2064">
        <v>0.88600000000000001</v>
      </c>
      <c r="P2064">
        <v>100.146</v>
      </c>
      <c r="Q2064">
        <v>885</v>
      </c>
      <c r="R2064">
        <v>1038</v>
      </c>
      <c r="S2064">
        <v>2131</v>
      </c>
      <c r="T2064">
        <v>7.7629999999999999</v>
      </c>
      <c r="U2064">
        <v>1.2999999999999999E-2</v>
      </c>
      <c r="V2064">
        <v>1.4999999999999999E-2</v>
      </c>
      <c r="W2064">
        <v>0.02</v>
      </c>
      <c r="X2064">
        <v>0.62</v>
      </c>
      <c r="Y2064">
        <v>2.383</v>
      </c>
      <c r="Z2064">
        <v>1220</v>
      </c>
      <c r="AA2064">
        <v>1356</v>
      </c>
      <c r="AB2064">
        <v>2080</v>
      </c>
      <c r="AC2064" t="s">
        <v>16877</v>
      </c>
      <c r="AH2064" t="s">
        <v>16878</v>
      </c>
      <c r="AI2064" t="s">
        <v>16879</v>
      </c>
      <c r="AJ2064" t="s">
        <v>16880</v>
      </c>
      <c r="AK2064" t="s">
        <v>16881</v>
      </c>
      <c r="AN2064">
        <v>0.76</v>
      </c>
      <c r="AO2064">
        <v>0.94499999999999995</v>
      </c>
      <c r="AP2064">
        <v>1.034</v>
      </c>
      <c r="AQ2064">
        <v>0.92300000000000004</v>
      </c>
    </row>
    <row r="2065" spans="1:43" x14ac:dyDescent="0.35">
      <c r="A2065" t="s">
        <v>16882</v>
      </c>
      <c r="B2065" t="s">
        <v>16883</v>
      </c>
      <c r="C2065" t="s">
        <v>16884</v>
      </c>
      <c r="D2065" t="s">
        <v>16885</v>
      </c>
      <c r="E2065" t="s">
        <v>16886</v>
      </c>
      <c r="F2065" t="s">
        <v>60</v>
      </c>
      <c r="G2065" t="s">
        <v>61</v>
      </c>
      <c r="H2065" t="s">
        <v>81</v>
      </c>
      <c r="I2065">
        <v>5.6099999999999997E-12</v>
      </c>
      <c r="J2065">
        <v>162</v>
      </c>
      <c r="K2065">
        <v>16.582999999999998</v>
      </c>
      <c r="L2065">
        <v>3.5000000000000003E-2</v>
      </c>
      <c r="M2065">
        <v>2.7E-2</v>
      </c>
      <c r="N2065">
        <v>4.3999999999999997E-2</v>
      </c>
      <c r="O2065">
        <v>0.83299999999999996</v>
      </c>
      <c r="P2065">
        <v>11.288</v>
      </c>
      <c r="Q2065">
        <v>1317</v>
      </c>
      <c r="R2065">
        <v>1746</v>
      </c>
      <c r="S2065">
        <v>2591</v>
      </c>
      <c r="T2065">
        <v>59.606000000000002</v>
      </c>
      <c r="U2065">
        <v>5.0999999999999997E-2</v>
      </c>
      <c r="V2065">
        <v>5.2999999999999999E-2</v>
      </c>
      <c r="W2065">
        <v>7.2999999999999995E-2</v>
      </c>
      <c r="X2065">
        <v>0.9</v>
      </c>
      <c r="Y2065">
        <v>22.55</v>
      </c>
      <c r="Z2065">
        <v>5446</v>
      </c>
      <c r="AA2065">
        <v>9590</v>
      </c>
      <c r="AB2065">
        <v>15199</v>
      </c>
      <c r="AC2065" t="s">
        <v>16887</v>
      </c>
      <c r="AH2065" t="s">
        <v>16888</v>
      </c>
      <c r="AI2065" t="s">
        <v>16889</v>
      </c>
      <c r="AJ2065" t="s">
        <v>16890</v>
      </c>
      <c r="AK2065" t="s">
        <v>16891</v>
      </c>
      <c r="AN2065">
        <v>0.75700000000000001</v>
      </c>
      <c r="AO2065">
        <v>0.90800000000000003</v>
      </c>
      <c r="AP2065">
        <v>1.335</v>
      </c>
      <c r="AQ2065">
        <v>0.80500000000000005</v>
      </c>
    </row>
    <row r="2066" spans="1:43" x14ac:dyDescent="0.35">
      <c r="A2066" t="s">
        <v>16892</v>
      </c>
      <c r="B2066" t="s">
        <v>6311</v>
      </c>
      <c r="C2066" t="s">
        <v>6312</v>
      </c>
      <c r="D2066" t="s">
        <v>6313</v>
      </c>
      <c r="E2066" t="s">
        <v>6314</v>
      </c>
      <c r="F2066" t="s">
        <v>60</v>
      </c>
      <c r="G2066" t="s">
        <v>61</v>
      </c>
      <c r="H2066" t="s">
        <v>62</v>
      </c>
      <c r="I2066">
        <v>7.1799999999999997E-12</v>
      </c>
      <c r="J2066">
        <v>233</v>
      </c>
      <c r="K2066">
        <v>7.7</v>
      </c>
      <c r="L2066">
        <v>4.3999999999999997E-2</v>
      </c>
      <c r="M2066">
        <v>3.2000000000000001E-2</v>
      </c>
      <c r="N2066">
        <v>5.3999999999999999E-2</v>
      </c>
      <c r="O2066">
        <v>0.93600000000000005</v>
      </c>
      <c r="P2066">
        <v>12.404999999999999</v>
      </c>
      <c r="Q2066">
        <v>935</v>
      </c>
      <c r="R2066">
        <v>1290</v>
      </c>
      <c r="S2066">
        <v>3226</v>
      </c>
      <c r="T2066">
        <v>7.593</v>
      </c>
      <c r="U2066">
        <v>2.1999999999999999E-2</v>
      </c>
      <c r="V2066">
        <v>1.9E-2</v>
      </c>
      <c r="W2066">
        <v>0.03</v>
      </c>
      <c r="X2066">
        <v>0.95399999999999996</v>
      </c>
      <c r="Y2066">
        <v>18.794</v>
      </c>
      <c r="Z2066">
        <v>1303</v>
      </c>
      <c r="AA2066">
        <v>1668</v>
      </c>
      <c r="AB2066">
        <v>3311</v>
      </c>
      <c r="AC2066" t="s">
        <v>16893</v>
      </c>
      <c r="AH2066" t="s">
        <v>6315</v>
      </c>
      <c r="AI2066" t="s">
        <v>6316</v>
      </c>
      <c r="AJ2066" t="s">
        <v>6317</v>
      </c>
      <c r="AK2066" t="s">
        <v>6318</v>
      </c>
      <c r="AN2066">
        <v>0.76</v>
      </c>
      <c r="AO2066">
        <v>0.96699999999999997</v>
      </c>
      <c r="AP2066">
        <v>1.0920000000000001</v>
      </c>
      <c r="AQ2066">
        <v>0.95299999999999996</v>
      </c>
    </row>
    <row r="2067" spans="1:43" x14ac:dyDescent="0.35">
      <c r="A2067" t="s">
        <v>16894</v>
      </c>
      <c r="B2067" t="s">
        <v>16895</v>
      </c>
      <c r="C2067" t="s">
        <v>16896</v>
      </c>
      <c r="D2067" t="s">
        <v>16897</v>
      </c>
      <c r="E2067" t="s">
        <v>16898</v>
      </c>
      <c r="F2067" t="s">
        <v>60</v>
      </c>
      <c r="G2067" t="s">
        <v>61</v>
      </c>
      <c r="H2067" t="s">
        <v>62</v>
      </c>
      <c r="I2067">
        <v>2.18E-12</v>
      </c>
      <c r="J2067">
        <v>130</v>
      </c>
      <c r="K2067">
        <v>144.672</v>
      </c>
      <c r="L2067">
        <v>5.7000000000000002E-2</v>
      </c>
      <c r="M2067">
        <v>4.4999999999999998E-2</v>
      </c>
      <c r="N2067">
        <v>7.2999999999999995E-2</v>
      </c>
      <c r="O2067">
        <v>0.98099999999999998</v>
      </c>
      <c r="P2067">
        <v>112.581</v>
      </c>
      <c r="Q2067">
        <v>2779</v>
      </c>
      <c r="R2067">
        <v>13647</v>
      </c>
      <c r="S2067">
        <v>36941</v>
      </c>
      <c r="T2067">
        <v>841.745</v>
      </c>
      <c r="U2067">
        <v>3.4000000000000002E-2</v>
      </c>
      <c r="V2067">
        <v>6.7000000000000004E-2</v>
      </c>
      <c r="W2067">
        <v>7.5999999999999998E-2</v>
      </c>
      <c r="X2067">
        <v>0.81899999999999995</v>
      </c>
      <c r="Y2067">
        <v>11.188000000000001</v>
      </c>
      <c r="Z2067">
        <v>56799</v>
      </c>
      <c r="AA2067">
        <v>88660</v>
      </c>
      <c r="AB2067">
        <v>129112</v>
      </c>
      <c r="AC2067" t="s">
        <v>16899</v>
      </c>
      <c r="AH2067" t="s">
        <v>16896</v>
      </c>
      <c r="AI2067" t="s">
        <v>16900</v>
      </c>
      <c r="AJ2067" t="s">
        <v>16901</v>
      </c>
      <c r="AK2067" t="s">
        <v>16902</v>
      </c>
      <c r="AN2067">
        <v>0.93100000000000005</v>
      </c>
      <c r="AO2067">
        <v>0.71199999999999997</v>
      </c>
      <c r="AP2067">
        <v>1.3009999999999999</v>
      </c>
      <c r="AQ2067">
        <v>0.91200000000000003</v>
      </c>
    </row>
    <row r="2068" spans="1:43" x14ac:dyDescent="0.35">
      <c r="A2068" t="s">
        <v>16903</v>
      </c>
      <c r="B2068" t="s">
        <v>16904</v>
      </c>
      <c r="C2068" t="s">
        <v>16905</v>
      </c>
      <c r="D2068" t="s">
        <v>16906</v>
      </c>
      <c r="E2068" t="s">
        <v>16907</v>
      </c>
      <c r="F2068" t="s">
        <v>60</v>
      </c>
      <c r="G2068" t="s">
        <v>61</v>
      </c>
      <c r="H2068" t="s">
        <v>62</v>
      </c>
      <c r="I2068">
        <v>5.9600000000000001E-10</v>
      </c>
      <c r="J2068">
        <v>130</v>
      </c>
      <c r="K2068">
        <v>8.0730000000000004</v>
      </c>
      <c r="L2068">
        <v>2.8000000000000001E-2</v>
      </c>
      <c r="M2068">
        <v>3.7999999999999999E-2</v>
      </c>
      <c r="N2068">
        <v>4.7E-2</v>
      </c>
      <c r="O2068">
        <v>0.81200000000000006</v>
      </c>
      <c r="P2068">
        <v>7.1210000000000004</v>
      </c>
      <c r="Q2068">
        <v>608</v>
      </c>
      <c r="R2068">
        <v>825</v>
      </c>
      <c r="S2068">
        <v>1780</v>
      </c>
      <c r="T2068">
        <v>8.7729999999999997</v>
      </c>
      <c r="U2068">
        <v>0.02</v>
      </c>
      <c r="V2068">
        <v>2.8000000000000001E-2</v>
      </c>
      <c r="W2068">
        <v>3.5000000000000003E-2</v>
      </c>
      <c r="X2068">
        <v>0.96199999999999997</v>
      </c>
      <c r="Y2068">
        <v>108.242</v>
      </c>
      <c r="Z2068">
        <v>737</v>
      </c>
      <c r="AA2068">
        <v>913</v>
      </c>
      <c r="AB2068">
        <v>1824</v>
      </c>
      <c r="AC2068" t="s">
        <v>16908</v>
      </c>
      <c r="AH2068" t="s">
        <v>16909</v>
      </c>
      <c r="AI2068" t="s">
        <v>16910</v>
      </c>
      <c r="AJ2068" t="s">
        <v>16911</v>
      </c>
      <c r="AK2068" t="s">
        <v>16912</v>
      </c>
      <c r="AN2068">
        <v>0.55300000000000005</v>
      </c>
      <c r="AO2068">
        <v>0.72199999999999998</v>
      </c>
      <c r="AP2068">
        <v>0.77200000000000002</v>
      </c>
      <c r="AQ2068">
        <v>0.76100000000000001</v>
      </c>
    </row>
    <row r="2069" spans="1:43" x14ac:dyDescent="0.35">
      <c r="A2069" t="s">
        <v>16913</v>
      </c>
      <c r="B2069" t="s">
        <v>16914</v>
      </c>
      <c r="C2069" t="s">
        <v>16915</v>
      </c>
      <c r="D2069" t="s">
        <v>16916</v>
      </c>
      <c r="E2069" t="s">
        <v>16917</v>
      </c>
      <c r="F2069" t="s">
        <v>60</v>
      </c>
      <c r="G2069" t="s">
        <v>61</v>
      </c>
      <c r="H2069" t="s">
        <v>81</v>
      </c>
      <c r="I2069">
        <v>3.3899999999999999E-12</v>
      </c>
      <c r="J2069">
        <v>96</v>
      </c>
      <c r="K2069">
        <v>801.40599999999995</v>
      </c>
      <c r="L2069">
        <v>7.1999999999999995E-2</v>
      </c>
      <c r="M2069">
        <v>4.9000000000000002E-2</v>
      </c>
      <c r="N2069">
        <v>8.6999999999999994E-2</v>
      </c>
      <c r="O2069">
        <v>0.85699999999999998</v>
      </c>
      <c r="P2069">
        <v>12.269</v>
      </c>
      <c r="Q2069">
        <v>32813</v>
      </c>
      <c r="R2069">
        <v>54853</v>
      </c>
      <c r="S2069">
        <v>103099</v>
      </c>
      <c r="T2069">
        <v>710.14599999999996</v>
      </c>
      <c r="U2069">
        <v>3.6999999999999998E-2</v>
      </c>
      <c r="V2069">
        <v>2.9000000000000001E-2</v>
      </c>
      <c r="W2069">
        <v>4.7E-2</v>
      </c>
      <c r="X2069">
        <v>0.91100000000000003</v>
      </c>
      <c r="Y2069">
        <v>12.319000000000001</v>
      </c>
      <c r="Z2069">
        <v>16159</v>
      </c>
      <c r="AA2069">
        <v>36696</v>
      </c>
      <c r="AB2069">
        <v>84325</v>
      </c>
      <c r="AC2069" t="s">
        <v>410</v>
      </c>
      <c r="AH2069" t="s">
        <v>16915</v>
      </c>
      <c r="AI2069" t="s">
        <v>16918</v>
      </c>
      <c r="AJ2069" t="s">
        <v>16919</v>
      </c>
      <c r="AK2069" t="s">
        <v>16920</v>
      </c>
      <c r="AN2069">
        <v>0.85899999999999999</v>
      </c>
      <c r="AO2069">
        <v>0.95699999999999996</v>
      </c>
      <c r="AP2069">
        <v>1.1479999999999999</v>
      </c>
      <c r="AQ2069">
        <v>0.73</v>
      </c>
    </row>
    <row r="2070" spans="1:43" x14ac:dyDescent="0.35">
      <c r="A2070" t="s">
        <v>16921</v>
      </c>
      <c r="B2070" t="s">
        <v>16922</v>
      </c>
      <c r="C2070" t="s">
        <v>16923</v>
      </c>
      <c r="D2070" t="s">
        <v>16924</v>
      </c>
      <c r="E2070" t="s">
        <v>16925</v>
      </c>
      <c r="F2070" t="s">
        <v>60</v>
      </c>
      <c r="G2070" t="s">
        <v>61</v>
      </c>
      <c r="H2070" t="s">
        <v>62</v>
      </c>
      <c r="I2070">
        <v>2.92E-11</v>
      </c>
      <c r="J2070">
        <v>63</v>
      </c>
      <c r="K2070">
        <v>90.424000000000007</v>
      </c>
      <c r="L2070">
        <v>4.1000000000000002E-2</v>
      </c>
      <c r="M2070">
        <v>7.9000000000000001E-2</v>
      </c>
      <c r="N2070">
        <v>8.8999999999999996E-2</v>
      </c>
      <c r="O2070">
        <v>0.96799999999999997</v>
      </c>
      <c r="P2070">
        <v>14.093</v>
      </c>
      <c r="Q2070">
        <v>2355</v>
      </c>
      <c r="R2070">
        <v>19181</v>
      </c>
      <c r="S2070">
        <v>43482</v>
      </c>
      <c r="T2070">
        <v>33.500999999999998</v>
      </c>
      <c r="U2070">
        <v>4.2999999999999997E-2</v>
      </c>
      <c r="V2070">
        <v>2.7E-2</v>
      </c>
      <c r="W2070">
        <v>5.0999999999999997E-2</v>
      </c>
      <c r="X2070">
        <v>0.98199999999999998</v>
      </c>
      <c r="Y2070">
        <v>28.771000000000001</v>
      </c>
      <c r="Z2070">
        <v>1086</v>
      </c>
      <c r="AA2070">
        <v>1826</v>
      </c>
      <c r="AB2070">
        <v>4520</v>
      </c>
      <c r="AC2070" t="s">
        <v>410</v>
      </c>
      <c r="AH2070" t="s">
        <v>16926</v>
      </c>
      <c r="AI2070" t="s">
        <v>16927</v>
      </c>
      <c r="AJ2070" t="s">
        <v>16928</v>
      </c>
      <c r="AK2070" t="s">
        <v>16929</v>
      </c>
      <c r="AN2070">
        <v>0.85599999999999998</v>
      </c>
      <c r="AO2070">
        <v>0.95599999999999996</v>
      </c>
      <c r="AP2070">
        <v>1.274</v>
      </c>
      <c r="AQ2070">
        <v>0.89700000000000002</v>
      </c>
    </row>
    <row r="2071" spans="1:43" x14ac:dyDescent="0.35">
      <c r="A2071" t="s">
        <v>16930</v>
      </c>
      <c r="B2071" t="s">
        <v>16931</v>
      </c>
      <c r="C2071" t="s">
        <v>16932</v>
      </c>
      <c r="D2071" t="s">
        <v>16933</v>
      </c>
      <c r="E2071" t="s">
        <v>16934</v>
      </c>
      <c r="F2071" t="s">
        <v>60</v>
      </c>
      <c r="G2071" t="s">
        <v>61</v>
      </c>
      <c r="H2071" t="s">
        <v>62</v>
      </c>
      <c r="I2071">
        <v>5.3400000000000003E-12</v>
      </c>
      <c r="J2071">
        <v>78</v>
      </c>
      <c r="K2071">
        <v>116.163</v>
      </c>
      <c r="L2071">
        <v>5.0999999999999997E-2</v>
      </c>
      <c r="M2071">
        <v>3.4000000000000002E-2</v>
      </c>
      <c r="N2071">
        <v>6.0999999999999999E-2</v>
      </c>
      <c r="O2071">
        <v>0.96799999999999997</v>
      </c>
      <c r="P2071">
        <v>12.569000000000001</v>
      </c>
      <c r="Q2071">
        <v>3443</v>
      </c>
      <c r="R2071">
        <v>19070</v>
      </c>
      <c r="S2071">
        <v>39204</v>
      </c>
      <c r="T2071">
        <v>66.489999999999995</v>
      </c>
      <c r="U2071">
        <v>2.8000000000000001E-2</v>
      </c>
      <c r="V2071">
        <v>2.1999999999999999E-2</v>
      </c>
      <c r="W2071">
        <v>3.5999999999999997E-2</v>
      </c>
      <c r="X2071">
        <v>0.96499999999999997</v>
      </c>
      <c r="Y2071">
        <v>77.587000000000003</v>
      </c>
      <c r="Z2071">
        <v>1991</v>
      </c>
      <c r="AA2071">
        <v>3182</v>
      </c>
      <c r="AB2071">
        <v>5654</v>
      </c>
      <c r="AC2071" t="s">
        <v>16935</v>
      </c>
      <c r="AH2071" t="s">
        <v>16936</v>
      </c>
      <c r="AI2071" t="s">
        <v>16937</v>
      </c>
      <c r="AJ2071" t="s">
        <v>16938</v>
      </c>
      <c r="AK2071" t="s">
        <v>16939</v>
      </c>
      <c r="AN2071">
        <v>0.83599999999999997</v>
      </c>
      <c r="AO2071">
        <v>0.95299999999999996</v>
      </c>
      <c r="AP2071">
        <v>1.3</v>
      </c>
      <c r="AQ2071">
        <v>0.92800000000000005</v>
      </c>
    </row>
    <row r="2072" spans="1:43" x14ac:dyDescent="0.35">
      <c r="A2072" t="s">
        <v>16940</v>
      </c>
      <c r="B2072" t="s">
        <v>16941</v>
      </c>
      <c r="C2072" t="s">
        <v>16942</v>
      </c>
      <c r="D2072" t="s">
        <v>16943</v>
      </c>
      <c r="E2072" t="s">
        <v>16944</v>
      </c>
      <c r="F2072" t="s">
        <v>60</v>
      </c>
      <c r="G2072" t="s">
        <v>61</v>
      </c>
      <c r="H2072" t="s">
        <v>62</v>
      </c>
      <c r="I2072">
        <v>3.6600000000000002E-12</v>
      </c>
      <c r="J2072">
        <v>125</v>
      </c>
      <c r="K2072">
        <v>8.7550000000000008</v>
      </c>
      <c r="L2072">
        <v>1.7000000000000001E-2</v>
      </c>
      <c r="M2072">
        <v>1.4999999999999999E-2</v>
      </c>
      <c r="N2072">
        <v>2.3E-2</v>
      </c>
      <c r="O2072">
        <v>0.94699999999999995</v>
      </c>
      <c r="P2072">
        <v>26.888999999999999</v>
      </c>
      <c r="Q2072">
        <v>667</v>
      </c>
      <c r="R2072">
        <v>783</v>
      </c>
      <c r="S2072">
        <v>1085</v>
      </c>
      <c r="T2072">
        <v>8.7409999999999997</v>
      </c>
      <c r="U2072">
        <v>1.4999999999999999E-2</v>
      </c>
      <c r="V2072">
        <v>1.7000000000000001E-2</v>
      </c>
      <c r="W2072">
        <v>2.3E-2</v>
      </c>
      <c r="X2072">
        <v>0.90400000000000003</v>
      </c>
      <c r="Y2072">
        <v>8.1630000000000003</v>
      </c>
      <c r="Z2072">
        <v>802</v>
      </c>
      <c r="AA2072">
        <v>896</v>
      </c>
      <c r="AB2072">
        <v>1105</v>
      </c>
      <c r="AC2072" t="s">
        <v>16945</v>
      </c>
      <c r="AH2072" t="s">
        <v>16946</v>
      </c>
      <c r="AI2072" t="s">
        <v>16947</v>
      </c>
      <c r="AJ2072" t="s">
        <v>16948</v>
      </c>
      <c r="AK2072" t="s">
        <v>16949</v>
      </c>
      <c r="AN2072">
        <v>0.66100000000000003</v>
      </c>
      <c r="AO2072">
        <v>0.93899999999999995</v>
      </c>
      <c r="AP2072">
        <v>0.871</v>
      </c>
      <c r="AQ2072">
        <v>0.88300000000000001</v>
      </c>
    </row>
    <row r="2073" spans="1:43" x14ac:dyDescent="0.35">
      <c r="A2073" t="s">
        <v>16950</v>
      </c>
      <c r="B2073" t="s">
        <v>16951</v>
      </c>
      <c r="C2073" t="s">
        <v>16952</v>
      </c>
      <c r="D2073" t="s">
        <v>16953</v>
      </c>
      <c r="E2073" t="s">
        <v>16954</v>
      </c>
      <c r="F2073" t="s">
        <v>60</v>
      </c>
      <c r="G2073" t="s">
        <v>61</v>
      </c>
      <c r="H2073" t="s">
        <v>62</v>
      </c>
      <c r="I2073">
        <v>1.71E-13</v>
      </c>
      <c r="J2073">
        <v>83</v>
      </c>
      <c r="K2073">
        <v>16.291</v>
      </c>
      <c r="L2073">
        <v>3.5000000000000003E-2</v>
      </c>
      <c r="M2073">
        <v>2.3E-2</v>
      </c>
      <c r="N2073">
        <v>4.1000000000000002E-2</v>
      </c>
      <c r="O2073">
        <v>0.98299999999999998</v>
      </c>
      <c r="P2073">
        <v>1882.3430000000001</v>
      </c>
      <c r="Q2073">
        <v>347</v>
      </c>
      <c r="R2073">
        <v>874</v>
      </c>
      <c r="S2073">
        <v>3170</v>
      </c>
      <c r="T2073">
        <v>12.452999999999999</v>
      </c>
      <c r="U2073">
        <v>2.7E-2</v>
      </c>
      <c r="V2073">
        <v>2.8000000000000001E-2</v>
      </c>
      <c r="W2073">
        <v>3.9E-2</v>
      </c>
      <c r="X2073">
        <v>0.96599999999999997</v>
      </c>
      <c r="Y2073">
        <v>89.781999999999996</v>
      </c>
      <c r="Z2073">
        <v>438</v>
      </c>
      <c r="AA2073">
        <v>954</v>
      </c>
      <c r="AB2073">
        <v>3240</v>
      </c>
      <c r="AC2073" t="s">
        <v>16955</v>
      </c>
      <c r="AH2073" t="s">
        <v>16956</v>
      </c>
      <c r="AI2073" t="s">
        <v>16957</v>
      </c>
      <c r="AJ2073" t="s">
        <v>16958</v>
      </c>
      <c r="AK2073" t="s">
        <v>16959</v>
      </c>
      <c r="AN2073">
        <v>0.89800000000000002</v>
      </c>
      <c r="AO2073">
        <v>0.97899999999999998</v>
      </c>
      <c r="AP2073">
        <v>1.399</v>
      </c>
      <c r="AQ2073">
        <v>0.96299999999999997</v>
      </c>
    </row>
    <row r="2074" spans="1:43" x14ac:dyDescent="0.35">
      <c r="A2074" t="s">
        <v>16960</v>
      </c>
      <c r="B2074" t="s">
        <v>16961</v>
      </c>
      <c r="C2074" t="s">
        <v>16962</v>
      </c>
      <c r="D2074" t="s">
        <v>16963</v>
      </c>
      <c r="E2074" t="s">
        <v>16964</v>
      </c>
      <c r="F2074" t="s">
        <v>60</v>
      </c>
      <c r="G2074" t="s">
        <v>61</v>
      </c>
      <c r="H2074" t="s">
        <v>62</v>
      </c>
      <c r="I2074">
        <v>4.0500000000000002E-11</v>
      </c>
      <c r="J2074">
        <v>220</v>
      </c>
      <c r="K2074">
        <v>45.64</v>
      </c>
      <c r="L2074">
        <v>9.7000000000000003E-2</v>
      </c>
      <c r="M2074">
        <v>0.104</v>
      </c>
      <c r="N2074">
        <v>0.14199999999999999</v>
      </c>
      <c r="O2074">
        <v>0.63600000000000001</v>
      </c>
      <c r="P2074">
        <v>5.9240000000000004</v>
      </c>
      <c r="Q2074">
        <v>2275</v>
      </c>
      <c r="R2074">
        <v>4383</v>
      </c>
      <c r="S2074">
        <v>7860</v>
      </c>
      <c r="T2074">
        <v>22.11</v>
      </c>
      <c r="U2074">
        <v>4.1000000000000002E-2</v>
      </c>
      <c r="V2074">
        <v>8.4000000000000005E-2</v>
      </c>
      <c r="W2074">
        <v>9.4E-2</v>
      </c>
      <c r="X2074">
        <v>0.85199999999999998</v>
      </c>
      <c r="Y2074">
        <v>29.472999999999999</v>
      </c>
      <c r="Z2074">
        <v>3767</v>
      </c>
      <c r="AA2074">
        <v>5208</v>
      </c>
      <c r="AB2074">
        <v>7574</v>
      </c>
      <c r="AC2074" t="s">
        <v>410</v>
      </c>
      <c r="AH2074" t="s">
        <v>16965</v>
      </c>
      <c r="AI2074" t="s">
        <v>16966</v>
      </c>
      <c r="AJ2074" t="s">
        <v>16967</v>
      </c>
      <c r="AK2074" t="s">
        <v>16968</v>
      </c>
      <c r="AN2074">
        <v>0.874</v>
      </c>
      <c r="AO2074">
        <v>0.70099999999999996</v>
      </c>
      <c r="AP2074">
        <v>1.216</v>
      </c>
      <c r="AQ2074">
        <v>0.60299999999999998</v>
      </c>
    </row>
    <row r="2075" spans="1:43" x14ac:dyDescent="0.35">
      <c r="A2075" t="s">
        <v>16969</v>
      </c>
      <c r="B2075" t="s">
        <v>16970</v>
      </c>
      <c r="C2075" t="s">
        <v>16971</v>
      </c>
      <c r="D2075" t="s">
        <v>16972</v>
      </c>
      <c r="E2075" t="s">
        <v>16973</v>
      </c>
      <c r="F2075" t="s">
        <v>60</v>
      </c>
      <c r="G2075" t="s">
        <v>61</v>
      </c>
      <c r="H2075" t="s">
        <v>62</v>
      </c>
      <c r="I2075">
        <v>1.41E-11</v>
      </c>
      <c r="J2075">
        <v>188</v>
      </c>
      <c r="K2075">
        <v>82.77</v>
      </c>
      <c r="L2075">
        <v>9.2999999999999999E-2</v>
      </c>
      <c r="M2075">
        <v>0.107</v>
      </c>
      <c r="N2075">
        <v>0.14199999999999999</v>
      </c>
      <c r="O2075">
        <v>0.74</v>
      </c>
      <c r="P2075">
        <v>8.1560000000000006</v>
      </c>
      <c r="Q2075">
        <v>4093</v>
      </c>
      <c r="R2075">
        <v>8390</v>
      </c>
      <c r="S2075">
        <v>14283</v>
      </c>
      <c r="T2075">
        <v>21.66</v>
      </c>
      <c r="U2075">
        <v>6.4000000000000001E-2</v>
      </c>
      <c r="V2075">
        <v>0.121</v>
      </c>
      <c r="W2075">
        <v>0.13700000000000001</v>
      </c>
      <c r="X2075">
        <v>0.77800000000000002</v>
      </c>
      <c r="Y2075">
        <v>1.8740000000000001</v>
      </c>
      <c r="Z2075">
        <v>2709</v>
      </c>
      <c r="AA2075">
        <v>4404</v>
      </c>
      <c r="AB2075">
        <v>8036</v>
      </c>
      <c r="AC2075" t="s">
        <v>410</v>
      </c>
      <c r="AH2075" t="s">
        <v>16974</v>
      </c>
      <c r="AI2075" t="s">
        <v>16975</v>
      </c>
      <c r="AJ2075" t="s">
        <v>16976</v>
      </c>
      <c r="AK2075" t="s">
        <v>16977</v>
      </c>
      <c r="AN2075">
        <v>0.98599999999999999</v>
      </c>
      <c r="AO2075">
        <v>0.63400000000000001</v>
      </c>
      <c r="AP2075">
        <v>1.0509999999999999</v>
      </c>
      <c r="AQ2075">
        <v>0.57199999999999995</v>
      </c>
    </row>
    <row r="2076" spans="1:43" x14ac:dyDescent="0.35">
      <c r="A2076" t="s">
        <v>16978</v>
      </c>
      <c r="B2076" t="s">
        <v>16979</v>
      </c>
      <c r="C2076" t="s">
        <v>16980</v>
      </c>
      <c r="D2076" t="s">
        <v>16981</v>
      </c>
      <c r="E2076" t="s">
        <v>16982</v>
      </c>
      <c r="F2076" t="s">
        <v>60</v>
      </c>
      <c r="G2076" t="s">
        <v>61</v>
      </c>
      <c r="H2076" t="s">
        <v>62</v>
      </c>
      <c r="I2076">
        <v>4.8400000000000004E-12</v>
      </c>
      <c r="J2076">
        <v>104</v>
      </c>
      <c r="K2076">
        <v>42.94</v>
      </c>
      <c r="L2076">
        <v>3.7999999999999999E-2</v>
      </c>
      <c r="M2076">
        <v>2.8000000000000001E-2</v>
      </c>
      <c r="N2076">
        <v>4.7E-2</v>
      </c>
      <c r="O2076">
        <v>0.95399999999999996</v>
      </c>
      <c r="P2076">
        <v>67.228999999999999</v>
      </c>
      <c r="Q2076">
        <v>1795</v>
      </c>
      <c r="R2076">
        <v>2797</v>
      </c>
      <c r="S2076">
        <v>4733</v>
      </c>
      <c r="T2076">
        <v>58.704000000000001</v>
      </c>
      <c r="U2076">
        <v>2.3E-2</v>
      </c>
      <c r="V2076">
        <v>2.9000000000000001E-2</v>
      </c>
      <c r="W2076">
        <v>3.6999999999999998E-2</v>
      </c>
      <c r="X2076">
        <v>0.96799999999999997</v>
      </c>
      <c r="Y2076">
        <v>34.840000000000003</v>
      </c>
      <c r="Z2076">
        <v>3354</v>
      </c>
      <c r="AA2076">
        <v>4699</v>
      </c>
      <c r="AB2076">
        <v>6619</v>
      </c>
      <c r="AC2076" t="s">
        <v>16983</v>
      </c>
      <c r="AH2076" t="s">
        <v>16984</v>
      </c>
      <c r="AI2076" t="s">
        <v>16985</v>
      </c>
      <c r="AJ2076" t="s">
        <v>16986</v>
      </c>
      <c r="AK2076" t="s">
        <v>16987</v>
      </c>
      <c r="AN2076">
        <v>0.63400000000000001</v>
      </c>
      <c r="AO2076">
        <v>0.86899999999999999</v>
      </c>
      <c r="AP2076">
        <v>1.196</v>
      </c>
      <c r="AQ2076">
        <v>0.90100000000000002</v>
      </c>
    </row>
    <row r="2077" spans="1:43" x14ac:dyDescent="0.35">
      <c r="A2077" t="s">
        <v>16988</v>
      </c>
      <c r="B2077" t="s">
        <v>16989</v>
      </c>
      <c r="C2077" t="s">
        <v>16990</v>
      </c>
      <c r="D2077" t="s">
        <v>16991</v>
      </c>
      <c r="E2077" t="s">
        <v>16992</v>
      </c>
      <c r="F2077" t="s">
        <v>60</v>
      </c>
      <c r="G2077" t="s">
        <v>61</v>
      </c>
      <c r="H2077" t="s">
        <v>62</v>
      </c>
      <c r="I2077">
        <v>2.7899999999999999E-11</v>
      </c>
      <c r="J2077">
        <v>46</v>
      </c>
      <c r="K2077">
        <v>120.66800000000001</v>
      </c>
      <c r="L2077">
        <v>7.3999999999999996E-2</v>
      </c>
      <c r="M2077">
        <v>6.2E-2</v>
      </c>
      <c r="N2077">
        <v>9.7000000000000003E-2</v>
      </c>
      <c r="O2077">
        <v>0.75</v>
      </c>
      <c r="P2077">
        <v>1.5649999999999999</v>
      </c>
      <c r="Q2077">
        <v>3040</v>
      </c>
      <c r="R2077">
        <v>4375</v>
      </c>
      <c r="S2077">
        <v>9651</v>
      </c>
      <c r="T2077">
        <v>158.50200000000001</v>
      </c>
      <c r="U2077">
        <v>3.9E-2</v>
      </c>
      <c r="V2077">
        <v>3.9E-2</v>
      </c>
      <c r="W2077">
        <v>5.6000000000000001E-2</v>
      </c>
      <c r="X2077">
        <v>0.92700000000000005</v>
      </c>
      <c r="Y2077">
        <v>15.224</v>
      </c>
      <c r="Z2077">
        <v>4329</v>
      </c>
      <c r="AA2077">
        <v>7091</v>
      </c>
      <c r="AB2077">
        <v>14004</v>
      </c>
      <c r="AC2077" t="s">
        <v>16993</v>
      </c>
      <c r="AH2077" t="s">
        <v>16994</v>
      </c>
      <c r="AI2077" t="s">
        <v>16995</v>
      </c>
      <c r="AJ2077" t="s">
        <v>16996</v>
      </c>
      <c r="AK2077" t="s">
        <v>16997</v>
      </c>
      <c r="AN2077">
        <v>0.72199999999999998</v>
      </c>
      <c r="AO2077">
        <v>0.93500000000000005</v>
      </c>
      <c r="AP2077">
        <v>1.109</v>
      </c>
      <c r="AQ2077">
        <v>0.65500000000000003</v>
      </c>
    </row>
    <row r="2078" spans="1:43" x14ac:dyDescent="0.35">
      <c r="A2078" t="s">
        <v>16998</v>
      </c>
      <c r="B2078" t="s">
        <v>16999</v>
      </c>
      <c r="C2078" t="s">
        <v>17000</v>
      </c>
      <c r="D2078" t="s">
        <v>17001</v>
      </c>
      <c r="E2078" t="s">
        <v>17002</v>
      </c>
      <c r="F2078" t="s">
        <v>60</v>
      </c>
      <c r="G2078" t="s">
        <v>61</v>
      </c>
      <c r="H2078" t="s">
        <v>62</v>
      </c>
      <c r="I2078">
        <v>1.43E-11</v>
      </c>
      <c r="J2078">
        <v>88</v>
      </c>
      <c r="K2078">
        <v>19.619</v>
      </c>
      <c r="L2078">
        <v>0.04</v>
      </c>
      <c r="M2078">
        <v>4.2000000000000003E-2</v>
      </c>
      <c r="N2078">
        <v>5.8000000000000003E-2</v>
      </c>
      <c r="O2078">
        <v>0.94</v>
      </c>
      <c r="P2078">
        <v>7.9530000000000003</v>
      </c>
      <c r="Q2078">
        <v>1088</v>
      </c>
      <c r="R2078">
        <v>2290</v>
      </c>
      <c r="S2078">
        <v>5010</v>
      </c>
      <c r="T2078">
        <v>19.318999999999999</v>
      </c>
      <c r="U2078">
        <v>4.9000000000000002E-2</v>
      </c>
      <c r="V2078">
        <v>3.7999999999999999E-2</v>
      </c>
      <c r="W2078">
        <v>6.2E-2</v>
      </c>
      <c r="X2078">
        <v>0.83199999999999996</v>
      </c>
      <c r="Y2078">
        <v>2.7789999999999999</v>
      </c>
      <c r="Z2078">
        <v>1120</v>
      </c>
      <c r="AA2078">
        <v>1483</v>
      </c>
      <c r="AB2078">
        <v>2345</v>
      </c>
      <c r="AC2078" t="s">
        <v>410</v>
      </c>
      <c r="AH2078" t="s">
        <v>17003</v>
      </c>
      <c r="AI2078" t="s">
        <v>17004</v>
      </c>
      <c r="AJ2078" t="s">
        <v>17005</v>
      </c>
      <c r="AK2078" t="s">
        <v>17006</v>
      </c>
      <c r="AN2078">
        <v>0.76100000000000001</v>
      </c>
      <c r="AO2078">
        <v>0.92100000000000004</v>
      </c>
      <c r="AP2078">
        <v>1.101</v>
      </c>
      <c r="AQ2078">
        <v>0.83099999999999996</v>
      </c>
    </row>
    <row r="2079" spans="1:43" x14ac:dyDescent="0.35">
      <c r="A2079" t="s">
        <v>17007</v>
      </c>
      <c r="B2079" t="s">
        <v>17008</v>
      </c>
      <c r="C2079" t="s">
        <v>17009</v>
      </c>
      <c r="D2079" t="s">
        <v>17010</v>
      </c>
      <c r="E2079" t="s">
        <v>17011</v>
      </c>
      <c r="F2079" t="s">
        <v>60</v>
      </c>
      <c r="G2079" t="s">
        <v>61</v>
      </c>
      <c r="H2079" t="s">
        <v>62</v>
      </c>
      <c r="I2079">
        <v>3.0600000000000003E-11</v>
      </c>
      <c r="J2079">
        <v>85</v>
      </c>
      <c r="K2079">
        <v>4.782</v>
      </c>
      <c r="L2079">
        <v>1.7999999999999999E-2</v>
      </c>
      <c r="M2079">
        <v>1.6E-2</v>
      </c>
      <c r="N2079">
        <v>2.4E-2</v>
      </c>
      <c r="O2079">
        <v>0.91900000000000004</v>
      </c>
      <c r="P2079">
        <v>55.453000000000003</v>
      </c>
      <c r="Q2079">
        <v>244</v>
      </c>
      <c r="R2079">
        <v>303</v>
      </c>
      <c r="S2079">
        <v>729</v>
      </c>
      <c r="T2079">
        <v>5.3789999999999996</v>
      </c>
      <c r="U2079">
        <v>2.3E-2</v>
      </c>
      <c r="V2079">
        <v>2.8000000000000001E-2</v>
      </c>
      <c r="W2079">
        <v>3.5999999999999997E-2</v>
      </c>
      <c r="X2079">
        <v>0.93300000000000005</v>
      </c>
      <c r="Y2079">
        <v>8912.9189999999999</v>
      </c>
      <c r="Z2079">
        <v>317</v>
      </c>
      <c r="AA2079">
        <v>357</v>
      </c>
      <c r="AB2079">
        <v>676</v>
      </c>
      <c r="AC2079" t="s">
        <v>17012</v>
      </c>
      <c r="AH2079" t="s">
        <v>17013</v>
      </c>
      <c r="AI2079" t="s">
        <v>17014</v>
      </c>
      <c r="AJ2079" t="s">
        <v>17015</v>
      </c>
      <c r="AK2079" t="s">
        <v>17016</v>
      </c>
      <c r="AN2079">
        <v>0.76800000000000002</v>
      </c>
      <c r="AO2079">
        <v>0.93600000000000005</v>
      </c>
      <c r="AP2079">
        <v>1.0609999999999999</v>
      </c>
      <c r="AQ2079">
        <v>0.94499999999999995</v>
      </c>
    </row>
    <row r="2080" spans="1:43" x14ac:dyDescent="0.35">
      <c r="A2080" t="s">
        <v>17017</v>
      </c>
      <c r="B2080" t="s">
        <v>17018</v>
      </c>
      <c r="C2080" t="s">
        <v>17019</v>
      </c>
      <c r="D2080" t="s">
        <v>17020</v>
      </c>
      <c r="E2080" t="s">
        <v>17021</v>
      </c>
      <c r="F2080" t="s">
        <v>60</v>
      </c>
      <c r="G2080" t="s">
        <v>61</v>
      </c>
      <c r="H2080" t="s">
        <v>62</v>
      </c>
      <c r="I2080">
        <v>6.69E-12</v>
      </c>
      <c r="J2080">
        <v>121</v>
      </c>
      <c r="K2080">
        <v>11.994999999999999</v>
      </c>
      <c r="L2080">
        <v>3.4000000000000002E-2</v>
      </c>
      <c r="M2080">
        <v>2.5999999999999999E-2</v>
      </c>
      <c r="N2080">
        <v>4.2999999999999997E-2</v>
      </c>
      <c r="O2080">
        <v>0.98499999999999999</v>
      </c>
      <c r="P2080">
        <v>745.44</v>
      </c>
      <c r="Q2080">
        <v>820</v>
      </c>
      <c r="R2080">
        <v>2860</v>
      </c>
      <c r="S2080">
        <v>6960</v>
      </c>
      <c r="T2080">
        <v>9.6259999999999994</v>
      </c>
      <c r="U2080">
        <v>1.6E-2</v>
      </c>
      <c r="V2080">
        <v>2.3E-2</v>
      </c>
      <c r="W2080">
        <v>2.8000000000000001E-2</v>
      </c>
      <c r="X2080">
        <v>0.95399999999999996</v>
      </c>
      <c r="Y2080">
        <v>46.993000000000002</v>
      </c>
      <c r="Z2080">
        <v>755</v>
      </c>
      <c r="AA2080">
        <v>912</v>
      </c>
      <c r="AB2080">
        <v>1658</v>
      </c>
      <c r="AC2080" t="s">
        <v>17022</v>
      </c>
      <c r="AH2080" t="s">
        <v>17023</v>
      </c>
      <c r="AI2080" t="s">
        <v>17024</v>
      </c>
      <c r="AJ2080" t="s">
        <v>17025</v>
      </c>
      <c r="AK2080" t="s">
        <v>17026</v>
      </c>
      <c r="AN2080">
        <v>0.76500000000000001</v>
      </c>
      <c r="AO2080">
        <v>0.92100000000000004</v>
      </c>
      <c r="AP2080">
        <v>1.4790000000000001</v>
      </c>
      <c r="AQ2080">
        <v>0.92600000000000005</v>
      </c>
    </row>
    <row r="2081" spans="1:43" x14ac:dyDescent="0.35">
      <c r="A2081" t="s">
        <v>17027</v>
      </c>
      <c r="B2081" t="s">
        <v>17028</v>
      </c>
      <c r="C2081" t="s">
        <v>17029</v>
      </c>
      <c r="D2081" t="s">
        <v>17030</v>
      </c>
      <c r="E2081" t="s">
        <v>16329</v>
      </c>
      <c r="F2081" t="s">
        <v>60</v>
      </c>
      <c r="G2081" t="s">
        <v>61</v>
      </c>
      <c r="H2081" t="s">
        <v>673</v>
      </c>
      <c r="I2081">
        <v>1.47E-12</v>
      </c>
      <c r="J2081">
        <v>773</v>
      </c>
      <c r="K2081">
        <v>15.423</v>
      </c>
      <c r="L2081">
        <v>5.8000000000000003E-2</v>
      </c>
      <c r="M2081">
        <v>3.5000000000000003E-2</v>
      </c>
      <c r="N2081">
        <v>6.8000000000000005E-2</v>
      </c>
      <c r="O2081">
        <v>0.97699999999999998</v>
      </c>
      <c r="P2081">
        <v>26.207999999999998</v>
      </c>
      <c r="Q2081">
        <v>1655</v>
      </c>
      <c r="R2081">
        <v>10419</v>
      </c>
      <c r="S2081">
        <v>31307</v>
      </c>
      <c r="T2081">
        <v>69.340999999999994</v>
      </c>
      <c r="U2081">
        <v>7.0999999999999994E-2</v>
      </c>
      <c r="V2081">
        <v>0.121</v>
      </c>
      <c r="W2081">
        <v>0.14000000000000001</v>
      </c>
      <c r="X2081">
        <v>0.92400000000000004</v>
      </c>
      <c r="Y2081">
        <v>19.584</v>
      </c>
      <c r="Z2081">
        <v>28795</v>
      </c>
      <c r="AA2081">
        <v>44148</v>
      </c>
      <c r="AB2081">
        <v>60282</v>
      </c>
      <c r="AC2081" t="s">
        <v>17031</v>
      </c>
      <c r="AH2081" t="s">
        <v>16331</v>
      </c>
      <c r="AI2081" t="s">
        <v>16332</v>
      </c>
      <c r="AJ2081" t="s">
        <v>16333</v>
      </c>
      <c r="AK2081" t="s">
        <v>16334</v>
      </c>
      <c r="AN2081">
        <v>0.55900000000000005</v>
      </c>
      <c r="AO2081">
        <v>0.86199999999999999</v>
      </c>
      <c r="AP2081">
        <v>0.67500000000000004</v>
      </c>
      <c r="AQ2081">
        <v>0.89</v>
      </c>
    </row>
    <row r="2082" spans="1:43" x14ac:dyDescent="0.35">
      <c r="A2082" t="s">
        <v>17032</v>
      </c>
      <c r="B2082" t="s">
        <v>17033</v>
      </c>
      <c r="C2082" t="s">
        <v>17034</v>
      </c>
      <c r="D2082" t="s">
        <v>17035</v>
      </c>
      <c r="E2082" t="s">
        <v>13910</v>
      </c>
      <c r="F2082" t="s">
        <v>60</v>
      </c>
      <c r="G2082" t="s">
        <v>61</v>
      </c>
      <c r="H2082" t="s">
        <v>62</v>
      </c>
      <c r="I2082">
        <v>5.5400000000000002E-12</v>
      </c>
      <c r="J2082">
        <v>105</v>
      </c>
      <c r="K2082">
        <v>5.8639999999999999</v>
      </c>
      <c r="L2082">
        <v>2.1999999999999999E-2</v>
      </c>
      <c r="M2082">
        <v>1.7999999999999999E-2</v>
      </c>
      <c r="N2082">
        <v>2.8000000000000001E-2</v>
      </c>
      <c r="O2082">
        <v>0.94799999999999995</v>
      </c>
      <c r="P2082">
        <v>186.14699999999999</v>
      </c>
      <c r="Q2082">
        <v>366</v>
      </c>
      <c r="R2082">
        <v>422</v>
      </c>
      <c r="S2082">
        <v>1361</v>
      </c>
      <c r="T2082">
        <v>16.475000000000001</v>
      </c>
      <c r="U2082">
        <v>1.6E-2</v>
      </c>
      <c r="V2082">
        <v>1.7000000000000001E-2</v>
      </c>
      <c r="W2082">
        <v>2.3E-2</v>
      </c>
      <c r="X2082">
        <v>0.97</v>
      </c>
      <c r="Y2082">
        <v>38776.334999999999</v>
      </c>
      <c r="Z2082">
        <v>1215</v>
      </c>
      <c r="AA2082">
        <v>1540</v>
      </c>
      <c r="AB2082">
        <v>2112</v>
      </c>
      <c r="AC2082" t="s">
        <v>17036</v>
      </c>
      <c r="AH2082" t="s">
        <v>13911</v>
      </c>
      <c r="AI2082" t="s">
        <v>13912</v>
      </c>
      <c r="AJ2082" t="s">
        <v>13913</v>
      </c>
      <c r="AK2082" t="s">
        <v>13914</v>
      </c>
      <c r="AN2082">
        <v>0.68200000000000005</v>
      </c>
      <c r="AO2082">
        <v>0.95</v>
      </c>
      <c r="AP2082">
        <v>1.091</v>
      </c>
      <c r="AQ2082">
        <v>0.95599999999999996</v>
      </c>
    </row>
    <row r="2083" spans="1:43" x14ac:dyDescent="0.35">
      <c r="A2083" t="s">
        <v>17037</v>
      </c>
      <c r="B2083" t="s">
        <v>17038</v>
      </c>
      <c r="C2083" t="s">
        <v>17039</v>
      </c>
      <c r="D2083" t="s">
        <v>17040</v>
      </c>
      <c r="E2083" t="s">
        <v>17041</v>
      </c>
      <c r="F2083" t="s">
        <v>60</v>
      </c>
      <c r="G2083" t="s">
        <v>61</v>
      </c>
      <c r="H2083" t="s">
        <v>62</v>
      </c>
      <c r="I2083">
        <v>2.18E-12</v>
      </c>
      <c r="J2083">
        <v>59</v>
      </c>
      <c r="K2083">
        <v>8.23</v>
      </c>
      <c r="L2083">
        <v>3.1E-2</v>
      </c>
      <c r="M2083">
        <v>3.1E-2</v>
      </c>
      <c r="N2083">
        <v>4.3999999999999997E-2</v>
      </c>
      <c r="O2083">
        <v>0.98299999999999998</v>
      </c>
      <c r="P2083">
        <v>814.34199999999998</v>
      </c>
      <c r="Q2083">
        <v>234</v>
      </c>
      <c r="R2083">
        <v>335</v>
      </c>
      <c r="S2083">
        <v>622</v>
      </c>
      <c r="T2083">
        <v>7.976</v>
      </c>
      <c r="U2083">
        <v>2.7E-2</v>
      </c>
      <c r="V2083">
        <v>0.02</v>
      </c>
      <c r="W2083">
        <v>3.4000000000000002E-2</v>
      </c>
      <c r="X2083">
        <v>0.99399999999999999</v>
      </c>
      <c r="Y2083">
        <v>6896.7479999999996</v>
      </c>
      <c r="Z2083">
        <v>271</v>
      </c>
      <c r="AA2083">
        <v>345</v>
      </c>
      <c r="AB2083">
        <v>669</v>
      </c>
      <c r="AC2083" t="s">
        <v>17042</v>
      </c>
      <c r="AH2083" t="s">
        <v>17039</v>
      </c>
      <c r="AI2083" t="s">
        <v>17043</v>
      </c>
      <c r="AJ2083" t="s">
        <v>17044</v>
      </c>
      <c r="AK2083" t="s">
        <v>17045</v>
      </c>
      <c r="AN2083">
        <v>0.80900000000000005</v>
      </c>
      <c r="AO2083">
        <v>0.96099999999999997</v>
      </c>
      <c r="AP2083">
        <v>1.1000000000000001</v>
      </c>
      <c r="AQ2083">
        <v>0.91600000000000004</v>
      </c>
    </row>
    <row r="2084" spans="1:43" x14ac:dyDescent="0.35">
      <c r="A2084" t="s">
        <v>17046</v>
      </c>
      <c r="B2084" t="s">
        <v>17047</v>
      </c>
      <c r="C2084" t="s">
        <v>17048</v>
      </c>
      <c r="D2084" t="s">
        <v>17049</v>
      </c>
      <c r="E2084" t="s">
        <v>17050</v>
      </c>
      <c r="F2084" t="s">
        <v>60</v>
      </c>
      <c r="G2084" t="s">
        <v>61</v>
      </c>
      <c r="H2084" t="s">
        <v>62</v>
      </c>
      <c r="I2084">
        <v>7.1200000000000004E-12</v>
      </c>
      <c r="J2084">
        <v>163</v>
      </c>
      <c r="K2084">
        <v>16.3</v>
      </c>
      <c r="L2084">
        <v>7.9000000000000001E-2</v>
      </c>
      <c r="M2084">
        <v>5.1999999999999998E-2</v>
      </c>
      <c r="N2084">
        <v>9.5000000000000001E-2</v>
      </c>
      <c r="O2084">
        <v>0.97</v>
      </c>
      <c r="P2084">
        <v>0.70599999999999996</v>
      </c>
      <c r="Q2084">
        <v>1668</v>
      </c>
      <c r="R2084">
        <v>3364</v>
      </c>
      <c r="S2084">
        <v>38585</v>
      </c>
      <c r="T2084">
        <v>11.19</v>
      </c>
      <c r="U2084">
        <v>0.26100000000000001</v>
      </c>
      <c r="V2084">
        <v>0.18099999999999999</v>
      </c>
      <c r="W2084">
        <v>0.317</v>
      </c>
      <c r="X2084">
        <v>0.97</v>
      </c>
      <c r="Y2084">
        <v>2365.7289999999998</v>
      </c>
      <c r="Z2084">
        <v>1204</v>
      </c>
      <c r="AA2084">
        <v>1997</v>
      </c>
      <c r="AB2084">
        <v>33364</v>
      </c>
      <c r="AC2084" t="s">
        <v>17051</v>
      </c>
      <c r="AH2084" t="s">
        <v>17052</v>
      </c>
      <c r="AI2084" t="s">
        <v>17053</v>
      </c>
      <c r="AJ2084" t="s">
        <v>17054</v>
      </c>
      <c r="AK2084" t="s">
        <v>17055</v>
      </c>
      <c r="AN2084">
        <v>0.71499999999999997</v>
      </c>
      <c r="AO2084">
        <v>0.99099999999999999</v>
      </c>
      <c r="AP2084">
        <v>1.129</v>
      </c>
      <c r="AQ2084">
        <v>0.98099999999999998</v>
      </c>
    </row>
    <row r="2085" spans="1:43" x14ac:dyDescent="0.35">
      <c r="A2085" t="s">
        <v>17056</v>
      </c>
      <c r="B2085" t="s">
        <v>17057</v>
      </c>
      <c r="C2085" t="s">
        <v>17058</v>
      </c>
      <c r="D2085" t="s">
        <v>17059</v>
      </c>
      <c r="E2085" t="s">
        <v>17060</v>
      </c>
      <c r="F2085" t="s">
        <v>60</v>
      </c>
      <c r="G2085" t="s">
        <v>61</v>
      </c>
      <c r="H2085" t="s">
        <v>62</v>
      </c>
      <c r="I2085">
        <v>3.5599999999999999E-11</v>
      </c>
      <c r="J2085">
        <v>123</v>
      </c>
      <c r="K2085">
        <v>8.6969999999999992</v>
      </c>
      <c r="L2085">
        <v>0.03</v>
      </c>
      <c r="M2085">
        <v>0.04</v>
      </c>
      <c r="N2085">
        <v>0.05</v>
      </c>
      <c r="O2085">
        <v>0.80400000000000005</v>
      </c>
      <c r="P2085">
        <v>34.465000000000003</v>
      </c>
      <c r="Q2085">
        <v>607</v>
      </c>
      <c r="R2085">
        <v>893</v>
      </c>
      <c r="S2085">
        <v>1555</v>
      </c>
      <c r="T2085">
        <v>11.041</v>
      </c>
      <c r="U2085">
        <v>2.1000000000000001E-2</v>
      </c>
      <c r="V2085">
        <v>2.8000000000000001E-2</v>
      </c>
      <c r="W2085">
        <v>3.5000000000000003E-2</v>
      </c>
      <c r="X2085">
        <v>0.66100000000000003</v>
      </c>
      <c r="Y2085">
        <v>2.7309999999999999</v>
      </c>
      <c r="Z2085">
        <v>766</v>
      </c>
      <c r="AA2085">
        <v>918</v>
      </c>
      <c r="AB2085">
        <v>1238</v>
      </c>
      <c r="AC2085" t="s">
        <v>17061</v>
      </c>
      <c r="AH2085" t="s">
        <v>17062</v>
      </c>
      <c r="AI2085" t="s">
        <v>17063</v>
      </c>
      <c r="AJ2085" t="s">
        <v>17064</v>
      </c>
      <c r="AK2085" t="s">
        <v>17065</v>
      </c>
      <c r="AN2085">
        <v>0.77800000000000002</v>
      </c>
      <c r="AO2085">
        <v>0.84899999999999998</v>
      </c>
      <c r="AP2085">
        <v>1.0760000000000001</v>
      </c>
      <c r="AQ2085">
        <v>0.84099999999999997</v>
      </c>
    </row>
    <row r="2086" spans="1:43" x14ac:dyDescent="0.35">
      <c r="A2086" t="s">
        <v>17066</v>
      </c>
      <c r="B2086" t="s">
        <v>17067</v>
      </c>
      <c r="C2086" t="s">
        <v>17068</v>
      </c>
      <c r="D2086" t="s">
        <v>17069</v>
      </c>
      <c r="E2086" t="s">
        <v>17070</v>
      </c>
      <c r="F2086" t="s">
        <v>60</v>
      </c>
      <c r="G2086" t="s">
        <v>61</v>
      </c>
      <c r="H2086" t="s">
        <v>62</v>
      </c>
      <c r="I2086">
        <v>7.3E-12</v>
      </c>
      <c r="J2086">
        <v>123</v>
      </c>
      <c r="K2086">
        <v>151.92599999999999</v>
      </c>
      <c r="L2086">
        <v>5.3999999999999999E-2</v>
      </c>
      <c r="M2086">
        <v>2.9000000000000001E-2</v>
      </c>
      <c r="N2086">
        <v>6.0999999999999999E-2</v>
      </c>
      <c r="O2086">
        <v>0.90200000000000002</v>
      </c>
      <c r="P2086">
        <v>5.4909999999999997</v>
      </c>
      <c r="Q2086">
        <v>8352</v>
      </c>
      <c r="R2086">
        <v>18156</v>
      </c>
      <c r="S2086">
        <v>31569</v>
      </c>
      <c r="T2086">
        <v>131.38800000000001</v>
      </c>
      <c r="U2086">
        <v>0.03</v>
      </c>
      <c r="V2086">
        <v>2.5999999999999999E-2</v>
      </c>
      <c r="W2086">
        <v>0.04</v>
      </c>
      <c r="X2086">
        <v>0.96799999999999997</v>
      </c>
      <c r="Y2086">
        <v>177.328</v>
      </c>
      <c r="Z2086">
        <v>7442</v>
      </c>
      <c r="AA2086">
        <v>15556</v>
      </c>
      <c r="AB2086">
        <v>34480</v>
      </c>
      <c r="AC2086" t="s">
        <v>17071</v>
      </c>
      <c r="AH2086" t="s">
        <v>17068</v>
      </c>
      <c r="AI2086" t="s">
        <v>17072</v>
      </c>
      <c r="AJ2086" t="s">
        <v>17073</v>
      </c>
      <c r="AK2086" t="s">
        <v>17074</v>
      </c>
      <c r="AN2086">
        <v>0.878</v>
      </c>
      <c r="AO2086">
        <v>0.97299999999999998</v>
      </c>
      <c r="AP2086">
        <v>1.234</v>
      </c>
      <c r="AQ2086">
        <v>0.85299999999999998</v>
      </c>
    </row>
    <row r="2087" spans="1:43" x14ac:dyDescent="0.35">
      <c r="A2087" t="s">
        <v>17075</v>
      </c>
      <c r="B2087" t="s">
        <v>17076</v>
      </c>
      <c r="C2087" t="s">
        <v>17077</v>
      </c>
      <c r="D2087" t="s">
        <v>17078</v>
      </c>
      <c r="E2087" t="s">
        <v>17079</v>
      </c>
      <c r="F2087" t="s">
        <v>60</v>
      </c>
      <c r="G2087" t="s">
        <v>61</v>
      </c>
      <c r="H2087" t="s">
        <v>62</v>
      </c>
      <c r="I2087">
        <v>1.5E-11</v>
      </c>
      <c r="J2087">
        <v>148</v>
      </c>
      <c r="K2087">
        <v>8.9450000000000003</v>
      </c>
      <c r="L2087">
        <v>3.4000000000000002E-2</v>
      </c>
      <c r="M2087">
        <v>3.5999999999999997E-2</v>
      </c>
      <c r="N2087">
        <v>4.9000000000000002E-2</v>
      </c>
      <c r="O2087">
        <v>0.88900000000000001</v>
      </c>
      <c r="P2087">
        <v>7.5170000000000003</v>
      </c>
      <c r="Q2087">
        <v>666</v>
      </c>
      <c r="R2087">
        <v>1471</v>
      </c>
      <c r="S2087">
        <v>2931</v>
      </c>
      <c r="T2087">
        <v>6.194</v>
      </c>
      <c r="U2087">
        <v>4.2999999999999997E-2</v>
      </c>
      <c r="V2087">
        <v>3.6999999999999998E-2</v>
      </c>
      <c r="W2087">
        <v>5.7000000000000002E-2</v>
      </c>
      <c r="X2087">
        <v>0.71899999999999997</v>
      </c>
      <c r="Y2087">
        <v>2.524</v>
      </c>
      <c r="Z2087">
        <v>588</v>
      </c>
      <c r="AA2087">
        <v>724</v>
      </c>
      <c r="AB2087">
        <v>936</v>
      </c>
      <c r="AC2087" t="s">
        <v>410</v>
      </c>
      <c r="AH2087" t="s">
        <v>17080</v>
      </c>
      <c r="AI2087" t="s">
        <v>17081</v>
      </c>
      <c r="AJ2087" t="s">
        <v>17082</v>
      </c>
      <c r="AK2087" t="s">
        <v>17083</v>
      </c>
      <c r="AN2087">
        <v>0.74199999999999999</v>
      </c>
      <c r="AO2087">
        <v>0.69599999999999995</v>
      </c>
      <c r="AP2087">
        <v>1.0049999999999999</v>
      </c>
      <c r="AQ2087">
        <v>0.88900000000000001</v>
      </c>
    </row>
    <row r="2088" spans="1:43" x14ac:dyDescent="0.35">
      <c r="A2088" t="s">
        <v>17084</v>
      </c>
      <c r="B2088" t="s">
        <v>17085</v>
      </c>
      <c r="C2088" t="s">
        <v>17086</v>
      </c>
      <c r="D2088" t="s">
        <v>17087</v>
      </c>
      <c r="E2088" t="s">
        <v>17088</v>
      </c>
      <c r="F2088" t="s">
        <v>60</v>
      </c>
      <c r="G2088" t="s">
        <v>61</v>
      </c>
      <c r="H2088" t="s">
        <v>62</v>
      </c>
      <c r="I2088">
        <v>1.7100000000000001E-11</v>
      </c>
      <c r="J2088">
        <v>286</v>
      </c>
      <c r="K2088">
        <v>4.8380000000000001</v>
      </c>
      <c r="L2088">
        <v>0.08</v>
      </c>
      <c r="M2088">
        <v>5.1999999999999998E-2</v>
      </c>
      <c r="N2088">
        <v>9.5000000000000001E-2</v>
      </c>
      <c r="O2088">
        <v>0.94099999999999995</v>
      </c>
      <c r="P2088">
        <v>2.83</v>
      </c>
      <c r="Q2088">
        <v>971</v>
      </c>
      <c r="R2088">
        <v>1495</v>
      </c>
      <c r="S2088">
        <v>3111</v>
      </c>
      <c r="T2088">
        <v>6.6349999999999998</v>
      </c>
      <c r="U2088">
        <v>1.4999999999999999E-2</v>
      </c>
      <c r="V2088">
        <v>2.1999999999999999E-2</v>
      </c>
      <c r="W2088">
        <v>2.7E-2</v>
      </c>
      <c r="X2088">
        <v>0.85499999999999998</v>
      </c>
      <c r="Y2088">
        <v>9.2249999999999996</v>
      </c>
      <c r="Z2088">
        <v>1431</v>
      </c>
      <c r="AA2088">
        <v>1589</v>
      </c>
      <c r="AB2088">
        <v>2090</v>
      </c>
      <c r="AC2088" t="s">
        <v>410</v>
      </c>
      <c r="AH2088" t="s">
        <v>17089</v>
      </c>
      <c r="AI2088" t="s">
        <v>17090</v>
      </c>
      <c r="AJ2088" t="s">
        <v>17091</v>
      </c>
      <c r="AK2088" t="s">
        <v>17092</v>
      </c>
      <c r="AN2088">
        <v>0.70799999999999996</v>
      </c>
      <c r="AO2088">
        <v>0.877</v>
      </c>
      <c r="AP2088">
        <v>0.98099999999999998</v>
      </c>
      <c r="AQ2088">
        <v>0.871</v>
      </c>
    </row>
    <row r="2089" spans="1:43" x14ac:dyDescent="0.35">
      <c r="A2089" t="s">
        <v>17093</v>
      </c>
      <c r="B2089" t="s">
        <v>17094</v>
      </c>
      <c r="C2089" t="s">
        <v>17095</v>
      </c>
      <c r="D2089" t="s">
        <v>17096</v>
      </c>
      <c r="E2089" t="s">
        <v>17097</v>
      </c>
      <c r="F2089" t="s">
        <v>60</v>
      </c>
      <c r="G2089" t="s">
        <v>61</v>
      </c>
      <c r="H2089" t="s">
        <v>62</v>
      </c>
      <c r="I2089">
        <v>7.5100000000000004E-11</v>
      </c>
      <c r="J2089">
        <v>134</v>
      </c>
      <c r="K2089">
        <v>6.7110000000000003</v>
      </c>
      <c r="L2089">
        <v>3.1E-2</v>
      </c>
      <c r="M2089">
        <v>2.8000000000000001E-2</v>
      </c>
      <c r="N2089">
        <v>4.2000000000000003E-2</v>
      </c>
      <c r="O2089">
        <v>0.80100000000000005</v>
      </c>
      <c r="P2089">
        <v>72.87</v>
      </c>
      <c r="Q2089">
        <v>712</v>
      </c>
      <c r="R2089">
        <v>837</v>
      </c>
      <c r="S2089">
        <v>1693</v>
      </c>
      <c r="T2089">
        <v>13.555999999999999</v>
      </c>
      <c r="U2089">
        <v>3.5000000000000003E-2</v>
      </c>
      <c r="V2089">
        <v>3.4000000000000002E-2</v>
      </c>
      <c r="W2089">
        <v>4.9000000000000002E-2</v>
      </c>
      <c r="X2089">
        <v>0.92500000000000004</v>
      </c>
      <c r="Y2089">
        <v>10.834</v>
      </c>
      <c r="Z2089">
        <v>1264</v>
      </c>
      <c r="AA2089">
        <v>1583</v>
      </c>
      <c r="AB2089">
        <v>2149</v>
      </c>
      <c r="AC2089" t="s">
        <v>410</v>
      </c>
      <c r="AH2089" t="s">
        <v>17098</v>
      </c>
      <c r="AI2089" t="s">
        <v>17099</v>
      </c>
      <c r="AJ2089" t="s">
        <v>17100</v>
      </c>
      <c r="AK2089" t="s">
        <v>17101</v>
      </c>
      <c r="AN2089">
        <v>0.78400000000000003</v>
      </c>
      <c r="AO2089">
        <v>0.93500000000000005</v>
      </c>
      <c r="AP2089">
        <v>1.181</v>
      </c>
      <c r="AQ2089">
        <v>0.91300000000000003</v>
      </c>
    </row>
    <row r="2090" spans="1:43" x14ac:dyDescent="0.35">
      <c r="A2090" t="s">
        <v>17102</v>
      </c>
      <c r="B2090" t="s">
        <v>17103</v>
      </c>
      <c r="C2090" t="s">
        <v>17104</v>
      </c>
      <c r="D2090" t="s">
        <v>17105</v>
      </c>
      <c r="E2090" t="s">
        <v>17106</v>
      </c>
      <c r="F2090" t="s">
        <v>60</v>
      </c>
      <c r="G2090" t="s">
        <v>61</v>
      </c>
      <c r="H2090" t="s">
        <v>62</v>
      </c>
      <c r="I2090">
        <v>8.0599999999999998E-11</v>
      </c>
      <c r="J2090">
        <v>172</v>
      </c>
      <c r="K2090">
        <v>12.347</v>
      </c>
      <c r="L2090">
        <v>0.06</v>
      </c>
      <c r="M2090">
        <v>8.7999999999999995E-2</v>
      </c>
      <c r="N2090">
        <v>0.107</v>
      </c>
      <c r="O2090">
        <v>0.63800000000000001</v>
      </c>
      <c r="P2090">
        <v>7.8890000000000002</v>
      </c>
      <c r="Q2090">
        <v>1048</v>
      </c>
      <c r="R2090">
        <v>1643</v>
      </c>
      <c r="S2090">
        <v>2793</v>
      </c>
      <c r="T2090">
        <v>14.215999999999999</v>
      </c>
      <c r="U2090">
        <v>2.1999999999999999E-2</v>
      </c>
      <c r="V2090">
        <v>5.0999999999999997E-2</v>
      </c>
      <c r="W2090">
        <v>5.6000000000000001E-2</v>
      </c>
      <c r="X2090">
        <v>0.65900000000000003</v>
      </c>
      <c r="Y2090">
        <v>3.661</v>
      </c>
      <c r="Z2090">
        <v>1431</v>
      </c>
      <c r="AA2090">
        <v>1821</v>
      </c>
      <c r="AB2090">
        <v>2451</v>
      </c>
      <c r="AC2090" t="s">
        <v>17107</v>
      </c>
      <c r="AH2090" t="s">
        <v>17108</v>
      </c>
      <c r="AI2090" t="s">
        <v>17109</v>
      </c>
      <c r="AJ2090" t="s">
        <v>17110</v>
      </c>
      <c r="AK2090" t="s">
        <v>17111</v>
      </c>
      <c r="AN2090">
        <v>0.89600000000000002</v>
      </c>
      <c r="AO2090">
        <v>0.72399999999999998</v>
      </c>
      <c r="AP2090">
        <v>1.2529999999999999</v>
      </c>
      <c r="AQ2090">
        <v>0.60099999999999998</v>
      </c>
    </row>
    <row r="2091" spans="1:43" x14ac:dyDescent="0.35">
      <c r="A2091" t="s">
        <v>17112</v>
      </c>
      <c r="B2091" t="s">
        <v>17113</v>
      </c>
      <c r="C2091" t="s">
        <v>17114</v>
      </c>
      <c r="D2091" t="s">
        <v>17115</v>
      </c>
      <c r="E2091" t="s">
        <v>17116</v>
      </c>
      <c r="F2091" t="s">
        <v>60</v>
      </c>
      <c r="G2091" t="s">
        <v>61</v>
      </c>
      <c r="H2091" t="s">
        <v>62</v>
      </c>
      <c r="I2091">
        <v>3.12E-11</v>
      </c>
      <c r="J2091">
        <v>134</v>
      </c>
      <c r="K2091">
        <v>2.6629999999999998</v>
      </c>
      <c r="L2091">
        <v>0.04</v>
      </c>
      <c r="M2091">
        <v>3.3000000000000002E-2</v>
      </c>
      <c r="N2091">
        <v>5.1999999999999998E-2</v>
      </c>
      <c r="O2091">
        <v>0.72299999999999998</v>
      </c>
      <c r="P2091">
        <v>2.4119999999999999</v>
      </c>
      <c r="Q2091">
        <v>239</v>
      </c>
      <c r="R2091">
        <v>280</v>
      </c>
      <c r="S2091">
        <v>515</v>
      </c>
      <c r="T2091">
        <v>3.621</v>
      </c>
      <c r="U2091">
        <v>1.9E-2</v>
      </c>
      <c r="V2091">
        <v>2.7E-2</v>
      </c>
      <c r="W2091">
        <v>3.3000000000000002E-2</v>
      </c>
      <c r="X2091">
        <v>0.82499999999999996</v>
      </c>
      <c r="Y2091">
        <v>6.9790000000000001</v>
      </c>
      <c r="Z2091">
        <v>327</v>
      </c>
      <c r="AA2091">
        <v>363</v>
      </c>
      <c r="AB2091">
        <v>555</v>
      </c>
      <c r="AC2091" t="s">
        <v>410</v>
      </c>
      <c r="AH2091" t="s">
        <v>17114</v>
      </c>
      <c r="AI2091" t="s">
        <v>17117</v>
      </c>
      <c r="AJ2091" t="s">
        <v>17118</v>
      </c>
      <c r="AK2091" t="s">
        <v>17119</v>
      </c>
      <c r="AN2091">
        <v>0.56200000000000006</v>
      </c>
      <c r="AO2091">
        <v>0.91800000000000004</v>
      </c>
      <c r="AP2091">
        <v>0.874</v>
      </c>
      <c r="AQ2091">
        <v>0.90100000000000002</v>
      </c>
    </row>
    <row r="2092" spans="1:43" x14ac:dyDescent="0.35">
      <c r="A2092" t="s">
        <v>17120</v>
      </c>
      <c r="B2092" t="s">
        <v>17121</v>
      </c>
      <c r="C2092" t="s">
        <v>17122</v>
      </c>
      <c r="D2092" t="s">
        <v>17123</v>
      </c>
      <c r="E2092" t="s">
        <v>17124</v>
      </c>
      <c r="F2092" t="s">
        <v>60</v>
      </c>
      <c r="G2092" t="s">
        <v>61</v>
      </c>
      <c r="H2092" t="s">
        <v>62</v>
      </c>
      <c r="I2092">
        <v>4.8500000000000001E-11</v>
      </c>
      <c r="J2092">
        <v>229</v>
      </c>
      <c r="K2092">
        <v>11.71</v>
      </c>
      <c r="L2092">
        <v>1.7999999999999999E-2</v>
      </c>
      <c r="M2092">
        <v>2.3E-2</v>
      </c>
      <c r="N2092">
        <v>2.9000000000000001E-2</v>
      </c>
      <c r="O2092">
        <v>0.85299999999999998</v>
      </c>
      <c r="P2092">
        <v>15.99</v>
      </c>
      <c r="Q2092">
        <v>1750</v>
      </c>
      <c r="R2092">
        <v>1988</v>
      </c>
      <c r="S2092">
        <v>5033</v>
      </c>
      <c r="T2092">
        <v>16.466999999999999</v>
      </c>
      <c r="U2092">
        <v>1.9E-2</v>
      </c>
      <c r="V2092">
        <v>1.7999999999999999E-2</v>
      </c>
      <c r="W2092">
        <v>2.5999999999999999E-2</v>
      </c>
      <c r="X2092">
        <v>0.96599999999999997</v>
      </c>
      <c r="Y2092">
        <v>56.18</v>
      </c>
      <c r="Z2092">
        <v>2905</v>
      </c>
      <c r="AA2092">
        <v>3321</v>
      </c>
      <c r="AB2092">
        <v>6005</v>
      </c>
      <c r="AC2092" t="s">
        <v>17125</v>
      </c>
      <c r="AH2092" t="s">
        <v>17122</v>
      </c>
      <c r="AI2092" t="s">
        <v>17126</v>
      </c>
      <c r="AJ2092" t="s">
        <v>17127</v>
      </c>
      <c r="AK2092" t="s">
        <v>17128</v>
      </c>
      <c r="AN2092">
        <v>0.73699999999999999</v>
      </c>
      <c r="AO2092">
        <v>0.95499999999999996</v>
      </c>
      <c r="AP2092">
        <v>1.0620000000000001</v>
      </c>
      <c r="AQ2092">
        <v>0.94899999999999995</v>
      </c>
    </row>
    <row r="2093" spans="1:43" x14ac:dyDescent="0.35">
      <c r="A2093" t="s">
        <v>17129</v>
      </c>
      <c r="B2093" t="s">
        <v>17130</v>
      </c>
      <c r="C2093" t="s">
        <v>17131</v>
      </c>
      <c r="D2093" t="s">
        <v>17132</v>
      </c>
      <c r="E2093" t="s">
        <v>17133</v>
      </c>
      <c r="F2093" t="s">
        <v>60</v>
      </c>
      <c r="G2093" t="s">
        <v>61</v>
      </c>
      <c r="H2093" t="s">
        <v>62</v>
      </c>
      <c r="I2093">
        <v>2.4499999999999999E-12</v>
      </c>
      <c r="J2093">
        <v>219</v>
      </c>
      <c r="K2093">
        <v>40.603999999999999</v>
      </c>
      <c r="L2093">
        <v>4.2999999999999997E-2</v>
      </c>
      <c r="M2093">
        <v>3.9E-2</v>
      </c>
      <c r="N2093">
        <v>5.8000000000000003E-2</v>
      </c>
      <c r="O2093">
        <v>0.96099999999999997</v>
      </c>
      <c r="P2093">
        <v>14.920999999999999</v>
      </c>
      <c r="Q2093">
        <v>5030</v>
      </c>
      <c r="R2093">
        <v>21998</v>
      </c>
      <c r="S2093">
        <v>48429</v>
      </c>
      <c r="T2093">
        <v>25.962</v>
      </c>
      <c r="U2093">
        <v>2.4E-2</v>
      </c>
      <c r="V2093">
        <v>3.5000000000000003E-2</v>
      </c>
      <c r="W2093">
        <v>4.2999999999999997E-2</v>
      </c>
      <c r="X2093">
        <v>0.96499999999999997</v>
      </c>
      <c r="Y2093">
        <v>32.106000000000002</v>
      </c>
      <c r="Z2093">
        <v>3561</v>
      </c>
      <c r="AA2093">
        <v>4866</v>
      </c>
      <c r="AB2093">
        <v>7568</v>
      </c>
      <c r="AC2093" t="s">
        <v>17134</v>
      </c>
      <c r="AH2093" t="s">
        <v>17131</v>
      </c>
      <c r="AI2093" t="s">
        <v>17135</v>
      </c>
      <c r="AJ2093" t="s">
        <v>17136</v>
      </c>
      <c r="AK2093" t="s">
        <v>17137</v>
      </c>
      <c r="AN2093">
        <v>0.90800000000000003</v>
      </c>
      <c r="AO2093">
        <v>0.91500000000000004</v>
      </c>
      <c r="AP2093">
        <v>1.2509999999999999</v>
      </c>
      <c r="AQ2093">
        <v>0.91200000000000003</v>
      </c>
    </row>
    <row r="2094" spans="1:43" x14ac:dyDescent="0.35">
      <c r="A2094" t="s">
        <v>17138</v>
      </c>
      <c r="B2094" t="s">
        <v>17139</v>
      </c>
      <c r="C2094" t="s">
        <v>17140</v>
      </c>
      <c r="D2094" t="s">
        <v>17141</v>
      </c>
      <c r="E2094" t="s">
        <v>17142</v>
      </c>
      <c r="F2094" t="s">
        <v>60</v>
      </c>
      <c r="G2094" t="s">
        <v>61</v>
      </c>
      <c r="H2094" t="s">
        <v>62</v>
      </c>
      <c r="I2094">
        <v>4.7900000000000004E-12</v>
      </c>
      <c r="J2094">
        <v>226</v>
      </c>
      <c r="K2094">
        <v>17.236000000000001</v>
      </c>
      <c r="L2094">
        <v>4.1000000000000002E-2</v>
      </c>
      <c r="M2094">
        <v>5.0999999999999997E-2</v>
      </c>
      <c r="N2094">
        <v>6.5000000000000002E-2</v>
      </c>
      <c r="O2094">
        <v>0.73499999999999999</v>
      </c>
      <c r="P2094">
        <v>20.074000000000002</v>
      </c>
      <c r="Q2094">
        <v>2174</v>
      </c>
      <c r="R2094">
        <v>3094</v>
      </c>
      <c r="S2094">
        <v>5687</v>
      </c>
      <c r="T2094">
        <v>16.579000000000001</v>
      </c>
      <c r="U2094">
        <v>2.7E-2</v>
      </c>
      <c r="V2094">
        <v>4.7E-2</v>
      </c>
      <c r="W2094">
        <v>5.3999999999999999E-2</v>
      </c>
      <c r="X2094">
        <v>0.81599999999999995</v>
      </c>
      <c r="Y2094">
        <v>6.6</v>
      </c>
      <c r="Z2094">
        <v>2905</v>
      </c>
      <c r="AA2094">
        <v>3485</v>
      </c>
      <c r="AB2094">
        <v>4653</v>
      </c>
      <c r="AC2094" t="s">
        <v>17143</v>
      </c>
      <c r="AH2094" t="s">
        <v>17144</v>
      </c>
      <c r="AI2094" t="s">
        <v>17145</v>
      </c>
      <c r="AJ2094" t="s">
        <v>17146</v>
      </c>
      <c r="AK2094" t="s">
        <v>17147</v>
      </c>
      <c r="AN2094">
        <v>0.79700000000000004</v>
      </c>
      <c r="AO2094">
        <v>0.81499999999999995</v>
      </c>
      <c r="AP2094">
        <v>1.079</v>
      </c>
      <c r="AQ2094">
        <v>0.72399999999999998</v>
      </c>
    </row>
    <row r="2095" spans="1:43" x14ac:dyDescent="0.35">
      <c r="A2095" t="s">
        <v>17148</v>
      </c>
      <c r="B2095" t="s">
        <v>17149</v>
      </c>
      <c r="C2095" t="s">
        <v>17150</v>
      </c>
      <c r="D2095" t="s">
        <v>17151</v>
      </c>
      <c r="E2095" t="s">
        <v>17152</v>
      </c>
      <c r="F2095" t="s">
        <v>60</v>
      </c>
      <c r="G2095" t="s">
        <v>61</v>
      </c>
      <c r="H2095" t="s">
        <v>62</v>
      </c>
      <c r="I2095">
        <v>2.4099999999999999E-11</v>
      </c>
      <c r="J2095">
        <v>85</v>
      </c>
      <c r="K2095">
        <v>13.997999999999999</v>
      </c>
      <c r="L2095">
        <v>2.9000000000000001E-2</v>
      </c>
      <c r="M2095">
        <v>2.5999999999999999E-2</v>
      </c>
      <c r="N2095">
        <v>3.9E-2</v>
      </c>
      <c r="O2095">
        <v>0.96199999999999997</v>
      </c>
      <c r="P2095">
        <v>42.488999999999997</v>
      </c>
      <c r="Q2095">
        <v>589</v>
      </c>
      <c r="R2095">
        <v>832</v>
      </c>
      <c r="S2095">
        <v>1578</v>
      </c>
      <c r="T2095">
        <v>12.558</v>
      </c>
      <c r="U2095">
        <v>1.9E-2</v>
      </c>
      <c r="V2095">
        <v>2.4E-2</v>
      </c>
      <c r="W2095">
        <v>3.1E-2</v>
      </c>
      <c r="X2095">
        <v>0.97099999999999997</v>
      </c>
      <c r="Y2095">
        <v>37.790999999999997</v>
      </c>
      <c r="Z2095">
        <v>621</v>
      </c>
      <c r="AA2095">
        <v>733</v>
      </c>
      <c r="AB2095">
        <v>1148</v>
      </c>
      <c r="AC2095" t="s">
        <v>17153</v>
      </c>
      <c r="AH2095" t="s">
        <v>17150</v>
      </c>
      <c r="AI2095" t="s">
        <v>17154</v>
      </c>
      <c r="AJ2095" t="s">
        <v>17155</v>
      </c>
      <c r="AK2095" t="s">
        <v>17156</v>
      </c>
      <c r="AN2095">
        <v>0.43</v>
      </c>
      <c r="AO2095">
        <v>0.82899999999999996</v>
      </c>
      <c r="AP2095">
        <v>0.6</v>
      </c>
      <c r="AQ2095">
        <v>0.73099999999999998</v>
      </c>
    </row>
    <row r="2096" spans="1:43" x14ac:dyDescent="0.35">
      <c r="A2096" t="s">
        <v>17157</v>
      </c>
      <c r="B2096" t="s">
        <v>17158</v>
      </c>
      <c r="C2096" t="s">
        <v>17159</v>
      </c>
      <c r="D2096" t="s">
        <v>17160</v>
      </c>
      <c r="E2096" t="s">
        <v>17161</v>
      </c>
      <c r="F2096" t="s">
        <v>60</v>
      </c>
      <c r="G2096" t="s">
        <v>61</v>
      </c>
      <c r="H2096" t="s">
        <v>62</v>
      </c>
      <c r="I2096">
        <v>1.8999999999999999E-10</v>
      </c>
      <c r="J2096">
        <v>197</v>
      </c>
      <c r="K2096">
        <v>16.373999999999999</v>
      </c>
      <c r="L2096">
        <v>2.1999999999999999E-2</v>
      </c>
      <c r="M2096">
        <v>3.1E-2</v>
      </c>
      <c r="N2096">
        <v>3.7999999999999999E-2</v>
      </c>
      <c r="O2096">
        <v>0.95899999999999996</v>
      </c>
      <c r="P2096">
        <v>91.814999999999998</v>
      </c>
      <c r="Q2096">
        <v>1787</v>
      </c>
      <c r="R2096">
        <v>2669</v>
      </c>
      <c r="S2096">
        <v>5294</v>
      </c>
      <c r="T2096">
        <v>26.998999999999999</v>
      </c>
      <c r="U2096">
        <v>0.03</v>
      </c>
      <c r="V2096">
        <v>0.04</v>
      </c>
      <c r="W2096">
        <v>0.05</v>
      </c>
      <c r="X2096">
        <v>0.98499999999999999</v>
      </c>
      <c r="Y2096">
        <v>117.17</v>
      </c>
      <c r="Z2096">
        <v>2838</v>
      </c>
      <c r="AA2096">
        <v>4414</v>
      </c>
      <c r="AB2096">
        <v>8823</v>
      </c>
      <c r="AC2096" t="s">
        <v>17162</v>
      </c>
      <c r="AH2096" t="s">
        <v>17163</v>
      </c>
      <c r="AI2096" t="s">
        <v>17164</v>
      </c>
      <c r="AJ2096" t="s">
        <v>17165</v>
      </c>
      <c r="AK2096" t="s">
        <v>17166</v>
      </c>
      <c r="AN2096">
        <v>0.745</v>
      </c>
      <c r="AO2096">
        <v>0.95799999999999996</v>
      </c>
      <c r="AP2096">
        <v>1.167</v>
      </c>
      <c r="AQ2096">
        <v>0.91500000000000004</v>
      </c>
    </row>
    <row r="2097" spans="1:43" x14ac:dyDescent="0.35">
      <c r="A2097" t="s">
        <v>17167</v>
      </c>
      <c r="B2097" t="s">
        <v>17168</v>
      </c>
      <c r="C2097" t="s">
        <v>17169</v>
      </c>
      <c r="D2097" t="s">
        <v>17170</v>
      </c>
      <c r="E2097" t="s">
        <v>17171</v>
      </c>
      <c r="F2097" t="s">
        <v>60</v>
      </c>
      <c r="G2097" t="s">
        <v>61</v>
      </c>
      <c r="H2097" t="s">
        <v>81</v>
      </c>
      <c r="I2097">
        <v>3.1899999999999999E-12</v>
      </c>
      <c r="J2097">
        <v>185</v>
      </c>
      <c r="K2097">
        <v>192.36</v>
      </c>
      <c r="L2097">
        <v>2.7E-2</v>
      </c>
      <c r="M2097">
        <v>1.9E-2</v>
      </c>
      <c r="N2097">
        <v>3.3000000000000002E-2</v>
      </c>
      <c r="O2097">
        <v>0.91700000000000004</v>
      </c>
      <c r="P2097">
        <v>26.977</v>
      </c>
      <c r="Q2097">
        <v>19101</v>
      </c>
      <c r="R2097">
        <v>26742</v>
      </c>
      <c r="S2097">
        <v>36377</v>
      </c>
      <c r="T2097">
        <v>205.155</v>
      </c>
      <c r="U2097">
        <v>3.2000000000000001E-2</v>
      </c>
      <c r="V2097">
        <v>2.1999999999999999E-2</v>
      </c>
      <c r="W2097">
        <v>3.9E-2</v>
      </c>
      <c r="X2097">
        <v>0.89800000000000002</v>
      </c>
      <c r="Y2097">
        <v>7.4290000000000003</v>
      </c>
      <c r="Z2097">
        <v>24232</v>
      </c>
      <c r="AA2097">
        <v>31411</v>
      </c>
      <c r="AB2097">
        <v>40617</v>
      </c>
      <c r="AC2097" t="s">
        <v>17172</v>
      </c>
      <c r="AH2097" t="s">
        <v>17173</v>
      </c>
      <c r="AI2097" t="s">
        <v>17174</v>
      </c>
      <c r="AJ2097" t="s">
        <v>17175</v>
      </c>
      <c r="AK2097" t="s">
        <v>17176</v>
      </c>
      <c r="AN2097">
        <v>1.117</v>
      </c>
      <c r="AO2097">
        <v>0.81299999999999994</v>
      </c>
      <c r="AP2097">
        <v>1.4330000000000001</v>
      </c>
      <c r="AQ2097">
        <v>0.81200000000000006</v>
      </c>
    </row>
    <row r="2098" spans="1:43" x14ac:dyDescent="0.35">
      <c r="A2098" t="s">
        <v>17177</v>
      </c>
      <c r="B2098" t="s">
        <v>17178</v>
      </c>
      <c r="C2098" t="s">
        <v>17179</v>
      </c>
      <c r="D2098" t="s">
        <v>17180</v>
      </c>
      <c r="E2098" t="s">
        <v>17181</v>
      </c>
      <c r="F2098" t="s">
        <v>60</v>
      </c>
      <c r="G2098" t="s">
        <v>61</v>
      </c>
      <c r="H2098" t="s">
        <v>62</v>
      </c>
      <c r="I2098">
        <v>4.18E-11</v>
      </c>
      <c r="J2098">
        <v>108</v>
      </c>
      <c r="K2098">
        <v>6.2960000000000003</v>
      </c>
      <c r="L2098">
        <v>3.5000000000000003E-2</v>
      </c>
      <c r="M2098">
        <v>3.5000000000000003E-2</v>
      </c>
      <c r="N2098">
        <v>4.9000000000000002E-2</v>
      </c>
      <c r="O2098">
        <v>0.80700000000000005</v>
      </c>
      <c r="P2098">
        <v>3.4940000000000002</v>
      </c>
      <c r="Q2098">
        <v>441</v>
      </c>
      <c r="R2098">
        <v>506</v>
      </c>
      <c r="S2098">
        <v>986</v>
      </c>
      <c r="T2098">
        <v>9.875</v>
      </c>
      <c r="U2098">
        <v>1.7000000000000001E-2</v>
      </c>
      <c r="V2098">
        <v>0.02</v>
      </c>
      <c r="W2098">
        <v>2.5999999999999999E-2</v>
      </c>
      <c r="X2098">
        <v>0.91400000000000003</v>
      </c>
      <c r="Y2098">
        <v>11.885</v>
      </c>
      <c r="Z2098">
        <v>594</v>
      </c>
      <c r="AA2098">
        <v>693</v>
      </c>
      <c r="AB2098">
        <v>906</v>
      </c>
      <c r="AC2098" t="s">
        <v>410</v>
      </c>
      <c r="AH2098" t="s">
        <v>17182</v>
      </c>
      <c r="AI2098" t="s">
        <v>17183</v>
      </c>
      <c r="AJ2098" t="s">
        <v>17184</v>
      </c>
      <c r="AK2098" t="s">
        <v>17185</v>
      </c>
      <c r="AN2098">
        <v>1.2190000000000001</v>
      </c>
      <c r="AO2098">
        <v>0.86</v>
      </c>
      <c r="AP2098">
        <v>1.498</v>
      </c>
      <c r="AQ2098">
        <v>0.57199999999999995</v>
      </c>
    </row>
    <row r="2099" spans="1:43" x14ac:dyDescent="0.35">
      <c r="A2099" t="s">
        <v>17186</v>
      </c>
      <c r="B2099" t="s">
        <v>17187</v>
      </c>
      <c r="C2099" t="s">
        <v>17188</v>
      </c>
      <c r="D2099" t="s">
        <v>17189</v>
      </c>
      <c r="E2099" t="s">
        <v>17190</v>
      </c>
      <c r="F2099" t="s">
        <v>60</v>
      </c>
      <c r="G2099" t="s">
        <v>61</v>
      </c>
      <c r="H2099" t="s">
        <v>62</v>
      </c>
      <c r="I2099">
        <v>1.52E-12</v>
      </c>
      <c r="J2099">
        <v>138</v>
      </c>
      <c r="K2099">
        <v>87.921999999999997</v>
      </c>
      <c r="L2099">
        <v>4.9000000000000002E-2</v>
      </c>
      <c r="M2099">
        <v>3.4000000000000002E-2</v>
      </c>
      <c r="N2099">
        <v>5.8999999999999997E-2</v>
      </c>
      <c r="O2099">
        <v>0.95899999999999996</v>
      </c>
      <c r="P2099">
        <v>22.494</v>
      </c>
      <c r="Q2099">
        <v>5747</v>
      </c>
      <c r="R2099">
        <v>25153</v>
      </c>
      <c r="S2099">
        <v>49403</v>
      </c>
      <c r="T2099">
        <v>45.378999999999998</v>
      </c>
      <c r="U2099">
        <v>2.1000000000000001E-2</v>
      </c>
      <c r="V2099">
        <v>2.5000000000000001E-2</v>
      </c>
      <c r="W2099">
        <v>3.3000000000000002E-2</v>
      </c>
      <c r="X2099">
        <v>0.93100000000000005</v>
      </c>
      <c r="Y2099">
        <v>19.056000000000001</v>
      </c>
      <c r="Z2099">
        <v>3338</v>
      </c>
      <c r="AA2099">
        <v>4191</v>
      </c>
      <c r="AB2099">
        <v>6846</v>
      </c>
      <c r="AC2099" t="s">
        <v>410</v>
      </c>
      <c r="AH2099" t="s">
        <v>17191</v>
      </c>
      <c r="AI2099" t="s">
        <v>17192</v>
      </c>
      <c r="AJ2099" t="s">
        <v>17193</v>
      </c>
      <c r="AK2099" t="s">
        <v>17194</v>
      </c>
      <c r="AN2099">
        <v>0.98199999999999998</v>
      </c>
      <c r="AO2099">
        <v>0.93400000000000005</v>
      </c>
      <c r="AP2099">
        <v>1.401</v>
      </c>
      <c r="AQ2099">
        <v>0.92700000000000005</v>
      </c>
    </row>
    <row r="2100" spans="1:43" x14ac:dyDescent="0.35">
      <c r="A2100" t="s">
        <v>17195</v>
      </c>
      <c r="B2100" t="s">
        <v>17196</v>
      </c>
      <c r="C2100" t="s">
        <v>17197</v>
      </c>
      <c r="D2100" t="s">
        <v>17198</v>
      </c>
      <c r="E2100" t="s">
        <v>17199</v>
      </c>
      <c r="F2100" t="s">
        <v>60</v>
      </c>
      <c r="G2100" t="s">
        <v>61</v>
      </c>
      <c r="H2100" t="s">
        <v>62</v>
      </c>
      <c r="I2100">
        <v>2.1999999999999999E-12</v>
      </c>
      <c r="J2100">
        <v>136</v>
      </c>
      <c r="K2100">
        <v>136.39599999999999</v>
      </c>
      <c r="L2100">
        <v>4.7E-2</v>
      </c>
      <c r="M2100">
        <v>3.3000000000000002E-2</v>
      </c>
      <c r="N2100">
        <v>5.7000000000000002E-2</v>
      </c>
      <c r="O2100">
        <v>0.95</v>
      </c>
      <c r="P2100">
        <v>14.624000000000001</v>
      </c>
      <c r="Q2100">
        <v>7406</v>
      </c>
      <c r="R2100">
        <v>23067</v>
      </c>
      <c r="S2100">
        <v>40657</v>
      </c>
      <c r="T2100">
        <v>67.575000000000003</v>
      </c>
      <c r="U2100">
        <v>2.7E-2</v>
      </c>
      <c r="V2100">
        <v>2.1000000000000001E-2</v>
      </c>
      <c r="W2100">
        <v>3.5000000000000003E-2</v>
      </c>
      <c r="X2100">
        <v>0.90500000000000003</v>
      </c>
      <c r="Y2100">
        <v>25.552</v>
      </c>
      <c r="Z2100">
        <v>4146</v>
      </c>
      <c r="AA2100">
        <v>6605</v>
      </c>
      <c r="AB2100">
        <v>13974</v>
      </c>
      <c r="AC2100" t="s">
        <v>410</v>
      </c>
      <c r="AH2100" t="s">
        <v>17200</v>
      </c>
      <c r="AI2100" t="s">
        <v>17201</v>
      </c>
      <c r="AJ2100" t="s">
        <v>17202</v>
      </c>
      <c r="AK2100" t="s">
        <v>17203</v>
      </c>
      <c r="AN2100">
        <v>1.04</v>
      </c>
      <c r="AO2100">
        <v>0.95599999999999996</v>
      </c>
      <c r="AP2100">
        <v>1.5089999999999999</v>
      </c>
      <c r="AQ2100">
        <v>0.90900000000000003</v>
      </c>
    </row>
    <row r="2101" spans="1:43" x14ac:dyDescent="0.35">
      <c r="A2101" t="s">
        <v>17204</v>
      </c>
      <c r="B2101" t="s">
        <v>17205</v>
      </c>
      <c r="C2101" t="s">
        <v>17206</v>
      </c>
      <c r="D2101" t="s">
        <v>17207</v>
      </c>
      <c r="E2101" t="s">
        <v>17208</v>
      </c>
      <c r="F2101" t="s">
        <v>60</v>
      </c>
      <c r="G2101" t="s">
        <v>61</v>
      </c>
      <c r="H2101" t="s">
        <v>62</v>
      </c>
      <c r="I2101">
        <v>7.6400000000000002E-11</v>
      </c>
      <c r="J2101">
        <v>89</v>
      </c>
      <c r="K2101">
        <v>4.8630000000000004</v>
      </c>
      <c r="L2101">
        <v>4.1000000000000002E-2</v>
      </c>
      <c r="M2101">
        <v>0.03</v>
      </c>
      <c r="N2101">
        <v>5.0999999999999997E-2</v>
      </c>
      <c r="O2101">
        <v>0.90700000000000003</v>
      </c>
      <c r="P2101">
        <v>99.793999999999997</v>
      </c>
      <c r="Q2101">
        <v>292</v>
      </c>
      <c r="R2101">
        <v>335</v>
      </c>
      <c r="S2101">
        <v>663</v>
      </c>
      <c r="T2101">
        <v>8.5440000000000005</v>
      </c>
      <c r="U2101">
        <v>1.6E-2</v>
      </c>
      <c r="V2101">
        <v>1.4999999999999999E-2</v>
      </c>
      <c r="W2101">
        <v>2.1999999999999999E-2</v>
      </c>
      <c r="X2101">
        <v>0.72599999999999998</v>
      </c>
      <c r="Y2101">
        <v>9.3179999999999996</v>
      </c>
      <c r="Z2101">
        <v>489</v>
      </c>
      <c r="AA2101">
        <v>577</v>
      </c>
      <c r="AB2101">
        <v>860</v>
      </c>
      <c r="AC2101" t="s">
        <v>17209</v>
      </c>
      <c r="AH2101" t="s">
        <v>17210</v>
      </c>
      <c r="AI2101" t="s">
        <v>17211</v>
      </c>
      <c r="AJ2101" t="s">
        <v>17212</v>
      </c>
      <c r="AK2101" t="s">
        <v>17213</v>
      </c>
      <c r="AN2101">
        <v>0.78300000000000003</v>
      </c>
      <c r="AO2101">
        <v>0.89100000000000001</v>
      </c>
      <c r="AP2101">
        <v>1.1659999999999999</v>
      </c>
      <c r="AQ2101">
        <v>0.876</v>
      </c>
    </row>
    <row r="2102" spans="1:43" x14ac:dyDescent="0.35">
      <c r="A2102" t="s">
        <v>17214</v>
      </c>
      <c r="B2102" t="s">
        <v>17215</v>
      </c>
      <c r="C2102" t="s">
        <v>17216</v>
      </c>
      <c r="D2102" t="s">
        <v>17217</v>
      </c>
      <c r="E2102" t="s">
        <v>17218</v>
      </c>
      <c r="F2102" t="s">
        <v>60</v>
      </c>
      <c r="G2102" t="s">
        <v>61</v>
      </c>
      <c r="H2102" t="s">
        <v>62</v>
      </c>
      <c r="I2102">
        <v>2.4299999999999999E-10</v>
      </c>
      <c r="J2102">
        <v>201</v>
      </c>
      <c r="K2102">
        <v>11.737</v>
      </c>
      <c r="L2102">
        <v>0.03</v>
      </c>
      <c r="M2102">
        <v>2.5999999999999999E-2</v>
      </c>
      <c r="N2102">
        <v>3.9E-2</v>
      </c>
      <c r="O2102">
        <v>0.96399999999999997</v>
      </c>
      <c r="P2102">
        <v>9.99</v>
      </c>
      <c r="Q2102">
        <v>1714</v>
      </c>
      <c r="R2102">
        <v>2911</v>
      </c>
      <c r="S2102">
        <v>7148</v>
      </c>
      <c r="T2102">
        <v>7.5570000000000004</v>
      </c>
      <c r="U2102">
        <v>2.1999999999999999E-2</v>
      </c>
      <c r="V2102">
        <v>1.9E-2</v>
      </c>
      <c r="W2102">
        <v>2.9000000000000001E-2</v>
      </c>
      <c r="X2102">
        <v>0.96899999999999997</v>
      </c>
      <c r="Y2102">
        <v>29.116</v>
      </c>
      <c r="Z2102">
        <v>1047</v>
      </c>
      <c r="AA2102">
        <v>1268</v>
      </c>
      <c r="AB2102">
        <v>2310</v>
      </c>
      <c r="AC2102" t="s">
        <v>17219</v>
      </c>
      <c r="AH2102" t="s">
        <v>17216</v>
      </c>
      <c r="AI2102" t="s">
        <v>17220</v>
      </c>
      <c r="AJ2102" t="s">
        <v>17221</v>
      </c>
      <c r="AK2102" t="s">
        <v>17222</v>
      </c>
      <c r="AN2102">
        <v>0.73699999999999999</v>
      </c>
      <c r="AO2102">
        <v>0.96</v>
      </c>
      <c r="AP2102">
        <v>1.119</v>
      </c>
      <c r="AQ2102">
        <v>0.92900000000000005</v>
      </c>
    </row>
    <row r="2103" spans="1:43" x14ac:dyDescent="0.35">
      <c r="A2103" t="s">
        <v>17223</v>
      </c>
      <c r="B2103" t="s">
        <v>17224</v>
      </c>
      <c r="C2103" t="s">
        <v>17225</v>
      </c>
      <c r="D2103" t="s">
        <v>17226</v>
      </c>
      <c r="E2103" t="s">
        <v>17227</v>
      </c>
      <c r="F2103" t="s">
        <v>60</v>
      </c>
      <c r="G2103" t="s">
        <v>61</v>
      </c>
      <c r="H2103" t="s">
        <v>62</v>
      </c>
      <c r="I2103">
        <v>8.3699999999999993E-12</v>
      </c>
      <c r="J2103">
        <v>116</v>
      </c>
      <c r="K2103">
        <v>4.226</v>
      </c>
      <c r="L2103">
        <v>4.5999999999999999E-2</v>
      </c>
      <c r="M2103">
        <v>3.4000000000000002E-2</v>
      </c>
      <c r="N2103">
        <v>5.7000000000000002E-2</v>
      </c>
      <c r="O2103">
        <v>0.81499999999999995</v>
      </c>
      <c r="P2103">
        <v>2.1949999999999998</v>
      </c>
      <c r="Q2103">
        <v>325</v>
      </c>
      <c r="R2103">
        <v>434</v>
      </c>
      <c r="S2103">
        <v>1177</v>
      </c>
      <c r="T2103">
        <v>5.7590000000000003</v>
      </c>
      <c r="U2103">
        <v>0.02</v>
      </c>
      <c r="V2103">
        <v>2.9000000000000001E-2</v>
      </c>
      <c r="W2103">
        <v>3.5999999999999997E-2</v>
      </c>
      <c r="X2103">
        <v>0.89400000000000002</v>
      </c>
      <c r="Y2103">
        <v>32.283999999999999</v>
      </c>
      <c r="Z2103">
        <v>462</v>
      </c>
      <c r="AA2103">
        <v>552</v>
      </c>
      <c r="AB2103">
        <v>1017</v>
      </c>
      <c r="AC2103" t="s">
        <v>410</v>
      </c>
      <c r="AH2103" t="s">
        <v>17225</v>
      </c>
      <c r="AI2103" t="s">
        <v>17228</v>
      </c>
      <c r="AJ2103" t="s">
        <v>17229</v>
      </c>
      <c r="AK2103" t="s">
        <v>17230</v>
      </c>
      <c r="AN2103">
        <v>0.86099999999999999</v>
      </c>
      <c r="AO2103">
        <v>0.90400000000000003</v>
      </c>
      <c r="AP2103">
        <v>1.161</v>
      </c>
      <c r="AQ2103">
        <v>0.82399999999999995</v>
      </c>
    </row>
    <row r="2104" spans="1:43" x14ac:dyDescent="0.35">
      <c r="A2104" t="s">
        <v>17231</v>
      </c>
      <c r="B2104" t="s">
        <v>17232</v>
      </c>
      <c r="C2104" t="s">
        <v>17233</v>
      </c>
      <c r="D2104" t="s">
        <v>17234</v>
      </c>
      <c r="E2104" t="s">
        <v>17235</v>
      </c>
      <c r="F2104" t="s">
        <v>60</v>
      </c>
      <c r="G2104" t="s">
        <v>61</v>
      </c>
      <c r="H2104" t="s">
        <v>81</v>
      </c>
      <c r="I2104">
        <v>9.1799999999999996E-11</v>
      </c>
      <c r="J2104">
        <v>64</v>
      </c>
      <c r="K2104">
        <v>34.447000000000003</v>
      </c>
      <c r="L2104">
        <v>0.02</v>
      </c>
      <c r="M2104">
        <v>2.3E-2</v>
      </c>
      <c r="N2104">
        <v>3.1E-2</v>
      </c>
      <c r="O2104">
        <v>0.90900000000000003</v>
      </c>
      <c r="P2104">
        <v>11.097</v>
      </c>
      <c r="Q2104">
        <v>1178</v>
      </c>
      <c r="R2104">
        <v>1696</v>
      </c>
      <c r="S2104">
        <v>2195</v>
      </c>
      <c r="T2104">
        <v>35.381</v>
      </c>
      <c r="U2104">
        <v>2.3E-2</v>
      </c>
      <c r="V2104">
        <v>1.7999999999999999E-2</v>
      </c>
      <c r="W2104">
        <v>2.9000000000000001E-2</v>
      </c>
      <c r="X2104">
        <v>0.90500000000000003</v>
      </c>
      <c r="Y2104">
        <v>9.93</v>
      </c>
      <c r="Z2104">
        <v>1309</v>
      </c>
      <c r="AA2104">
        <v>1853</v>
      </c>
      <c r="AB2104">
        <v>2463</v>
      </c>
      <c r="AC2104" t="s">
        <v>17236</v>
      </c>
      <c r="AH2104" t="s">
        <v>17237</v>
      </c>
      <c r="AI2104" t="s">
        <v>17238</v>
      </c>
      <c r="AJ2104" t="s">
        <v>17239</v>
      </c>
      <c r="AK2104" t="s">
        <v>17240</v>
      </c>
      <c r="AN2104">
        <v>1.0880000000000001</v>
      </c>
      <c r="AO2104">
        <v>0.93200000000000005</v>
      </c>
      <c r="AP2104">
        <v>1.4</v>
      </c>
      <c r="AQ2104">
        <v>0.88200000000000001</v>
      </c>
    </row>
    <row r="2105" spans="1:43" x14ac:dyDescent="0.35">
      <c r="A2105" t="s">
        <v>17241</v>
      </c>
      <c r="B2105" t="s">
        <v>17242</v>
      </c>
      <c r="C2105" t="s">
        <v>17243</v>
      </c>
      <c r="D2105" t="s">
        <v>17244</v>
      </c>
      <c r="E2105" t="s">
        <v>17245</v>
      </c>
      <c r="F2105" t="s">
        <v>60</v>
      </c>
      <c r="G2105" t="s">
        <v>61</v>
      </c>
      <c r="H2105" t="s">
        <v>62</v>
      </c>
      <c r="I2105">
        <v>8.0699999999999999E-13</v>
      </c>
      <c r="J2105">
        <v>71</v>
      </c>
      <c r="K2105">
        <v>161.197</v>
      </c>
      <c r="L2105">
        <v>5.1999999999999998E-2</v>
      </c>
      <c r="M2105">
        <v>2.8000000000000001E-2</v>
      </c>
      <c r="N2105">
        <v>5.8999999999999997E-2</v>
      </c>
      <c r="O2105">
        <v>0.91500000000000004</v>
      </c>
      <c r="P2105">
        <v>7.2779999999999996</v>
      </c>
      <c r="Q2105">
        <v>4970</v>
      </c>
      <c r="R2105">
        <v>13487</v>
      </c>
      <c r="S2105">
        <v>25321</v>
      </c>
      <c r="T2105">
        <v>99.655000000000001</v>
      </c>
      <c r="U2105">
        <v>3.3000000000000002E-2</v>
      </c>
      <c r="V2105">
        <v>2.7E-2</v>
      </c>
      <c r="W2105">
        <v>4.2999999999999997E-2</v>
      </c>
      <c r="X2105">
        <v>0.96299999999999997</v>
      </c>
      <c r="Y2105">
        <v>25.292999999999999</v>
      </c>
      <c r="Z2105">
        <v>3185</v>
      </c>
      <c r="AA2105">
        <v>5269</v>
      </c>
      <c r="AB2105">
        <v>9789</v>
      </c>
      <c r="AC2105" t="s">
        <v>410</v>
      </c>
      <c r="AH2105" t="s">
        <v>17246</v>
      </c>
      <c r="AI2105" t="s">
        <v>17247</v>
      </c>
      <c r="AJ2105" t="s">
        <v>17248</v>
      </c>
      <c r="AK2105" t="s">
        <v>17249</v>
      </c>
      <c r="AN2105">
        <v>0.97599999999999998</v>
      </c>
      <c r="AO2105">
        <v>0.94799999999999995</v>
      </c>
      <c r="AP2105">
        <v>1.456</v>
      </c>
      <c r="AQ2105">
        <v>0.90100000000000002</v>
      </c>
    </row>
    <row r="2106" spans="1:43" x14ac:dyDescent="0.35">
      <c r="A2106" t="s">
        <v>17250</v>
      </c>
      <c r="B2106" t="s">
        <v>17251</v>
      </c>
      <c r="C2106" t="s">
        <v>17252</v>
      </c>
      <c r="D2106" t="s">
        <v>17253</v>
      </c>
      <c r="E2106" t="s">
        <v>17254</v>
      </c>
      <c r="F2106" t="s">
        <v>60</v>
      </c>
      <c r="G2106" t="s">
        <v>61</v>
      </c>
      <c r="H2106" t="s">
        <v>62</v>
      </c>
      <c r="I2106">
        <v>1.1700000000000001E-11</v>
      </c>
      <c r="J2106">
        <v>60</v>
      </c>
      <c r="K2106">
        <v>8.0749999999999993</v>
      </c>
      <c r="L2106">
        <v>3.7999999999999999E-2</v>
      </c>
      <c r="M2106">
        <v>9.7000000000000003E-2</v>
      </c>
      <c r="N2106">
        <v>0.105</v>
      </c>
      <c r="O2106">
        <v>0.96299999999999997</v>
      </c>
      <c r="P2106">
        <v>3.2309999999999999</v>
      </c>
      <c r="Q2106">
        <v>235</v>
      </c>
      <c r="R2106">
        <v>1822</v>
      </c>
      <c r="S2106">
        <v>6859</v>
      </c>
      <c r="T2106">
        <v>3.806</v>
      </c>
      <c r="U2106">
        <v>3.1E-2</v>
      </c>
      <c r="V2106">
        <v>3.4000000000000002E-2</v>
      </c>
      <c r="W2106">
        <v>4.5999999999999999E-2</v>
      </c>
      <c r="X2106">
        <v>0.96799999999999997</v>
      </c>
      <c r="Y2106">
        <v>21.007999999999999</v>
      </c>
      <c r="Z2106">
        <v>141</v>
      </c>
      <c r="AA2106">
        <v>178</v>
      </c>
      <c r="AB2106">
        <v>419</v>
      </c>
      <c r="AC2106" t="s">
        <v>17255</v>
      </c>
      <c r="AH2106" t="s">
        <v>17252</v>
      </c>
      <c r="AI2106" t="s">
        <v>17256</v>
      </c>
      <c r="AJ2106" t="s">
        <v>17257</v>
      </c>
      <c r="AK2106" t="s">
        <v>17258</v>
      </c>
      <c r="AN2106">
        <v>0.78900000000000003</v>
      </c>
      <c r="AO2106">
        <v>0.95</v>
      </c>
      <c r="AP2106">
        <v>0.96499999999999997</v>
      </c>
      <c r="AQ2106">
        <v>0.877</v>
      </c>
    </row>
    <row r="2107" spans="1:43" x14ac:dyDescent="0.35">
      <c r="A2107" t="s">
        <v>17259</v>
      </c>
      <c r="B2107" t="s">
        <v>17260</v>
      </c>
      <c r="C2107" t="s">
        <v>17261</v>
      </c>
      <c r="D2107" t="s">
        <v>17262</v>
      </c>
      <c r="E2107" t="s">
        <v>17263</v>
      </c>
      <c r="F2107" t="s">
        <v>60</v>
      </c>
      <c r="G2107" t="s">
        <v>61</v>
      </c>
      <c r="H2107" t="s">
        <v>62</v>
      </c>
      <c r="I2107">
        <v>7.8400000000000005E-12</v>
      </c>
      <c r="J2107">
        <v>294</v>
      </c>
      <c r="K2107">
        <v>5.2670000000000003</v>
      </c>
      <c r="L2107">
        <v>2.9000000000000001E-2</v>
      </c>
      <c r="M2107">
        <v>2.7E-2</v>
      </c>
      <c r="N2107">
        <v>0.04</v>
      </c>
      <c r="O2107">
        <v>0.97499999999999998</v>
      </c>
      <c r="P2107">
        <v>76.524000000000001</v>
      </c>
      <c r="Q2107">
        <v>1034</v>
      </c>
      <c r="R2107">
        <v>1603</v>
      </c>
      <c r="S2107">
        <v>11459</v>
      </c>
      <c r="T2107">
        <v>5.7480000000000002</v>
      </c>
      <c r="U2107">
        <v>2.1999999999999999E-2</v>
      </c>
      <c r="V2107">
        <v>4.4999999999999998E-2</v>
      </c>
      <c r="W2107">
        <v>0.05</v>
      </c>
      <c r="X2107">
        <v>0.97199999999999998</v>
      </c>
      <c r="Y2107">
        <v>9.4220000000000006</v>
      </c>
      <c r="Z2107">
        <v>1101</v>
      </c>
      <c r="AA2107">
        <v>1626</v>
      </c>
      <c r="AB2107">
        <v>10205</v>
      </c>
      <c r="AC2107" t="s">
        <v>17264</v>
      </c>
      <c r="AH2107" t="s">
        <v>17261</v>
      </c>
      <c r="AI2107" t="s">
        <v>17265</v>
      </c>
      <c r="AJ2107" t="s">
        <v>17266</v>
      </c>
      <c r="AK2107" t="s">
        <v>17267</v>
      </c>
      <c r="AN2107">
        <v>0.67</v>
      </c>
      <c r="AO2107">
        <v>0.99299999999999999</v>
      </c>
      <c r="AP2107">
        <v>0.98299999999999998</v>
      </c>
      <c r="AQ2107">
        <v>0.98499999999999999</v>
      </c>
    </row>
    <row r="2108" spans="1:43" x14ac:dyDescent="0.35">
      <c r="A2108" t="s">
        <v>17268</v>
      </c>
      <c r="B2108" t="s">
        <v>17269</v>
      </c>
      <c r="C2108" t="s">
        <v>17270</v>
      </c>
      <c r="D2108" t="s">
        <v>17271</v>
      </c>
      <c r="E2108" t="s">
        <v>17272</v>
      </c>
      <c r="F2108" t="s">
        <v>60</v>
      </c>
      <c r="G2108" t="s">
        <v>61</v>
      </c>
      <c r="H2108" t="s">
        <v>62</v>
      </c>
      <c r="I2108">
        <v>8.8599999999999996E-11</v>
      </c>
      <c r="J2108">
        <v>84</v>
      </c>
      <c r="K2108">
        <v>3.698</v>
      </c>
      <c r="L2108">
        <v>0.02</v>
      </c>
      <c r="M2108">
        <v>2.4E-2</v>
      </c>
      <c r="N2108">
        <v>3.1E-2</v>
      </c>
      <c r="O2108">
        <v>0.82899999999999996</v>
      </c>
      <c r="P2108">
        <v>13.77</v>
      </c>
      <c r="Q2108">
        <v>186</v>
      </c>
      <c r="R2108">
        <v>230</v>
      </c>
      <c r="S2108">
        <v>815</v>
      </c>
      <c r="T2108">
        <v>5.32</v>
      </c>
      <c r="U2108">
        <v>0.02</v>
      </c>
      <c r="V2108">
        <v>2.3E-2</v>
      </c>
      <c r="W2108">
        <v>0.03</v>
      </c>
      <c r="X2108">
        <v>0.93700000000000006</v>
      </c>
      <c r="Y2108">
        <v>85.248000000000005</v>
      </c>
      <c r="Z2108">
        <v>273</v>
      </c>
      <c r="AA2108">
        <v>317</v>
      </c>
      <c r="AB2108">
        <v>748</v>
      </c>
      <c r="AC2108" t="s">
        <v>17273</v>
      </c>
      <c r="AH2108" t="s">
        <v>17274</v>
      </c>
      <c r="AI2108" t="s">
        <v>17275</v>
      </c>
      <c r="AJ2108" t="s">
        <v>17276</v>
      </c>
      <c r="AK2108" t="s">
        <v>17277</v>
      </c>
      <c r="AN2108">
        <v>0.76200000000000001</v>
      </c>
      <c r="AO2108">
        <v>0.89300000000000002</v>
      </c>
      <c r="AP2108">
        <v>1.089</v>
      </c>
      <c r="AQ2108">
        <v>0.89900000000000002</v>
      </c>
    </row>
    <row r="2109" spans="1:43" x14ac:dyDescent="0.35">
      <c r="A2109" t="s">
        <v>17278</v>
      </c>
      <c r="B2109" t="s">
        <v>17279</v>
      </c>
      <c r="C2109" t="s">
        <v>17280</v>
      </c>
      <c r="D2109" t="s">
        <v>17281</v>
      </c>
      <c r="E2109" t="s">
        <v>17282</v>
      </c>
      <c r="F2109" t="s">
        <v>60</v>
      </c>
      <c r="G2109" t="s">
        <v>61</v>
      </c>
      <c r="H2109" t="s">
        <v>62</v>
      </c>
      <c r="I2109">
        <v>3E-10</v>
      </c>
      <c r="J2109">
        <v>58</v>
      </c>
      <c r="K2109">
        <v>5.7439999999999998</v>
      </c>
      <c r="L2109">
        <v>2.9000000000000001E-2</v>
      </c>
      <c r="M2109">
        <v>3.9E-2</v>
      </c>
      <c r="N2109">
        <v>4.9000000000000002E-2</v>
      </c>
      <c r="O2109">
        <v>0.95499999999999996</v>
      </c>
      <c r="P2109">
        <v>1021.978</v>
      </c>
      <c r="Q2109">
        <v>191</v>
      </c>
      <c r="R2109">
        <v>372</v>
      </c>
      <c r="S2109">
        <v>1213</v>
      </c>
      <c r="T2109">
        <v>17.161000000000001</v>
      </c>
      <c r="U2109">
        <v>2.5000000000000001E-2</v>
      </c>
      <c r="V2109">
        <v>1.6E-2</v>
      </c>
      <c r="W2109">
        <v>0.03</v>
      </c>
      <c r="X2109">
        <v>0.98099999999999998</v>
      </c>
      <c r="Y2109">
        <v>450.63600000000002</v>
      </c>
      <c r="Z2109">
        <v>408</v>
      </c>
      <c r="AA2109">
        <v>898</v>
      </c>
      <c r="AB2109">
        <v>2260</v>
      </c>
      <c r="AC2109" t="s">
        <v>17283</v>
      </c>
      <c r="AH2109" t="s">
        <v>17284</v>
      </c>
      <c r="AI2109" t="s">
        <v>17285</v>
      </c>
      <c r="AJ2109" t="s">
        <v>17286</v>
      </c>
      <c r="AK2109" t="s">
        <v>17287</v>
      </c>
      <c r="AN2109">
        <v>1.145</v>
      </c>
      <c r="AO2109">
        <v>0.97899999999999998</v>
      </c>
      <c r="AP2109">
        <v>1.1919999999999999</v>
      </c>
      <c r="AQ2109">
        <v>0.70699999999999996</v>
      </c>
    </row>
    <row r="2110" spans="1:43" x14ac:dyDescent="0.35">
      <c r="A2110" t="s">
        <v>17288</v>
      </c>
      <c r="B2110" t="s">
        <v>17289</v>
      </c>
      <c r="C2110" t="s">
        <v>17290</v>
      </c>
      <c r="D2110" t="s">
        <v>17291</v>
      </c>
      <c r="E2110" t="s">
        <v>17292</v>
      </c>
      <c r="F2110" t="s">
        <v>60</v>
      </c>
      <c r="G2110" t="s">
        <v>61</v>
      </c>
      <c r="H2110" t="s">
        <v>62</v>
      </c>
      <c r="I2110">
        <v>1.6100000000000001E-11</v>
      </c>
      <c r="J2110">
        <v>34</v>
      </c>
      <c r="K2110">
        <v>121.497</v>
      </c>
      <c r="L2110">
        <v>9.8000000000000004E-2</v>
      </c>
      <c r="M2110">
        <v>0.114</v>
      </c>
      <c r="N2110">
        <v>0.15</v>
      </c>
      <c r="O2110">
        <v>0.94299999999999995</v>
      </c>
      <c r="P2110">
        <v>6.2140000000000004</v>
      </c>
      <c r="Q2110">
        <v>1470</v>
      </c>
      <c r="R2110">
        <v>7970</v>
      </c>
      <c r="S2110">
        <v>22365</v>
      </c>
      <c r="T2110">
        <v>28.844000000000001</v>
      </c>
      <c r="U2110">
        <v>6.7000000000000004E-2</v>
      </c>
      <c r="V2110">
        <v>6.2E-2</v>
      </c>
      <c r="W2110">
        <v>9.0999999999999998E-2</v>
      </c>
      <c r="X2110">
        <v>0.85899999999999999</v>
      </c>
      <c r="Y2110">
        <v>0.56499999999999995</v>
      </c>
      <c r="Z2110">
        <v>457</v>
      </c>
      <c r="AA2110">
        <v>835</v>
      </c>
      <c r="AB2110">
        <v>3676</v>
      </c>
      <c r="AC2110" t="s">
        <v>17293</v>
      </c>
      <c r="AH2110" t="s">
        <v>17294</v>
      </c>
      <c r="AI2110" t="s">
        <v>17295</v>
      </c>
      <c r="AJ2110" t="s">
        <v>17296</v>
      </c>
      <c r="AK2110" t="s">
        <v>17297</v>
      </c>
      <c r="AN2110">
        <v>1.0529999999999999</v>
      </c>
      <c r="AO2110">
        <v>0.89900000000000002</v>
      </c>
      <c r="AP2110">
        <v>1.325</v>
      </c>
      <c r="AQ2110">
        <v>0.86399999999999999</v>
      </c>
    </row>
    <row r="2111" spans="1:43" x14ac:dyDescent="0.35">
      <c r="A2111" t="s">
        <v>17298</v>
      </c>
      <c r="B2111" t="s">
        <v>17299</v>
      </c>
      <c r="C2111" t="s">
        <v>17300</v>
      </c>
      <c r="D2111" t="s">
        <v>17301</v>
      </c>
      <c r="E2111" t="s">
        <v>17302</v>
      </c>
      <c r="F2111" t="s">
        <v>60</v>
      </c>
      <c r="G2111" t="s">
        <v>61</v>
      </c>
      <c r="H2111" t="s">
        <v>62</v>
      </c>
      <c r="I2111">
        <v>4.8999999999999999E-11</v>
      </c>
      <c r="J2111">
        <v>52</v>
      </c>
      <c r="K2111">
        <v>42.694000000000003</v>
      </c>
      <c r="L2111">
        <v>6.4000000000000001E-2</v>
      </c>
      <c r="M2111">
        <v>7.4999999999999997E-2</v>
      </c>
      <c r="N2111">
        <v>9.8000000000000004E-2</v>
      </c>
      <c r="O2111">
        <v>0.95</v>
      </c>
      <c r="P2111">
        <v>8.8780000000000001</v>
      </c>
      <c r="Q2111">
        <v>682</v>
      </c>
      <c r="R2111">
        <v>2389</v>
      </c>
      <c r="S2111">
        <v>9016</v>
      </c>
      <c r="T2111">
        <v>54.341999999999999</v>
      </c>
      <c r="U2111">
        <v>5.8000000000000003E-2</v>
      </c>
      <c r="V2111">
        <v>4.4999999999999998E-2</v>
      </c>
      <c r="W2111">
        <v>7.2999999999999995E-2</v>
      </c>
      <c r="X2111">
        <v>0.97199999999999998</v>
      </c>
      <c r="Y2111">
        <v>69.98</v>
      </c>
      <c r="Z2111">
        <v>865</v>
      </c>
      <c r="AA2111">
        <v>2620</v>
      </c>
      <c r="AB2111">
        <v>9799</v>
      </c>
      <c r="AC2111" t="s">
        <v>17303</v>
      </c>
      <c r="AH2111" t="s">
        <v>17300</v>
      </c>
      <c r="AI2111" t="s">
        <v>17304</v>
      </c>
      <c r="AJ2111" t="s">
        <v>17305</v>
      </c>
      <c r="AK2111" t="s">
        <v>17306</v>
      </c>
      <c r="AN2111">
        <v>1.02</v>
      </c>
      <c r="AO2111">
        <v>0.98</v>
      </c>
      <c r="AP2111">
        <v>1.4359999999999999</v>
      </c>
      <c r="AQ2111">
        <v>0.96099999999999997</v>
      </c>
    </row>
    <row r="2112" spans="1:43" x14ac:dyDescent="0.35">
      <c r="A2112" t="s">
        <v>17307</v>
      </c>
      <c r="B2112" t="s">
        <v>17308</v>
      </c>
      <c r="C2112" t="s">
        <v>17309</v>
      </c>
      <c r="D2112" t="s">
        <v>17310</v>
      </c>
      <c r="E2112" t="s">
        <v>17311</v>
      </c>
      <c r="F2112" t="s">
        <v>60</v>
      </c>
      <c r="G2112" t="s">
        <v>61</v>
      </c>
      <c r="H2112" t="s">
        <v>62</v>
      </c>
      <c r="I2112">
        <v>2.8099999999999999E-11</v>
      </c>
      <c r="J2112">
        <v>172</v>
      </c>
      <c r="K2112">
        <v>4.4560000000000004</v>
      </c>
      <c r="L2112">
        <v>2.1999999999999999E-2</v>
      </c>
      <c r="M2112">
        <v>2.7E-2</v>
      </c>
      <c r="N2112">
        <v>3.5000000000000003E-2</v>
      </c>
      <c r="O2112">
        <v>0.94099999999999995</v>
      </c>
      <c r="P2112">
        <v>1.5620000000000001</v>
      </c>
      <c r="Q2112">
        <v>475</v>
      </c>
      <c r="R2112">
        <v>621</v>
      </c>
      <c r="S2112">
        <v>1574</v>
      </c>
      <c r="T2112">
        <v>9.9090000000000007</v>
      </c>
      <c r="U2112">
        <v>1.9E-2</v>
      </c>
      <c r="V2112">
        <v>2.7E-2</v>
      </c>
      <c r="W2112">
        <v>3.3000000000000002E-2</v>
      </c>
      <c r="X2112">
        <v>0.94299999999999995</v>
      </c>
      <c r="Y2112">
        <v>3.9990000000000001</v>
      </c>
      <c r="Z2112">
        <v>1131</v>
      </c>
      <c r="AA2112">
        <v>1376</v>
      </c>
      <c r="AB2112">
        <v>2199</v>
      </c>
      <c r="AC2112" t="s">
        <v>410</v>
      </c>
      <c r="AH2112" t="s">
        <v>17309</v>
      </c>
      <c r="AI2112" t="s">
        <v>17312</v>
      </c>
      <c r="AJ2112" t="s">
        <v>17313</v>
      </c>
      <c r="AK2112" t="s">
        <v>17314</v>
      </c>
      <c r="AN2112">
        <v>0.497</v>
      </c>
      <c r="AO2112">
        <v>0.91</v>
      </c>
      <c r="AP2112">
        <v>0.77500000000000002</v>
      </c>
      <c r="AQ2112">
        <v>0.89100000000000001</v>
      </c>
    </row>
    <row r="2113" spans="1:43" x14ac:dyDescent="0.35">
      <c r="A2113" t="s">
        <v>17315</v>
      </c>
      <c r="B2113" t="s">
        <v>17316</v>
      </c>
      <c r="C2113" t="s">
        <v>17317</v>
      </c>
      <c r="D2113" t="s">
        <v>17318</v>
      </c>
      <c r="E2113" t="s">
        <v>17319</v>
      </c>
      <c r="F2113" t="s">
        <v>60</v>
      </c>
      <c r="G2113" t="s">
        <v>61</v>
      </c>
      <c r="H2113" t="s">
        <v>81</v>
      </c>
      <c r="I2113">
        <v>5.7900000000000002E-11</v>
      </c>
      <c r="J2113">
        <v>108</v>
      </c>
      <c r="K2113">
        <v>19.292000000000002</v>
      </c>
      <c r="L2113">
        <v>2.5999999999999999E-2</v>
      </c>
      <c r="M2113">
        <v>0.03</v>
      </c>
      <c r="N2113">
        <v>0.04</v>
      </c>
      <c r="O2113">
        <v>0.90100000000000002</v>
      </c>
      <c r="P2113">
        <v>14.109</v>
      </c>
      <c r="Q2113">
        <v>1344</v>
      </c>
      <c r="R2113">
        <v>1771</v>
      </c>
      <c r="S2113">
        <v>2307</v>
      </c>
      <c r="T2113">
        <v>35.113999999999997</v>
      </c>
      <c r="U2113">
        <v>1.7999999999999999E-2</v>
      </c>
      <c r="V2113">
        <v>1.9E-2</v>
      </c>
      <c r="W2113">
        <v>2.5999999999999999E-2</v>
      </c>
      <c r="X2113">
        <v>0.89</v>
      </c>
      <c r="Y2113">
        <v>86.677000000000007</v>
      </c>
      <c r="Z2113">
        <v>2465</v>
      </c>
      <c r="AA2113">
        <v>2874</v>
      </c>
      <c r="AB2113">
        <v>3703</v>
      </c>
      <c r="AC2113" t="s">
        <v>410</v>
      </c>
      <c r="AH2113" t="s">
        <v>17320</v>
      </c>
      <c r="AI2113" t="s">
        <v>17321</v>
      </c>
      <c r="AJ2113" t="s">
        <v>17322</v>
      </c>
      <c r="AK2113" t="s">
        <v>17323</v>
      </c>
      <c r="AN2113">
        <v>0.88700000000000001</v>
      </c>
      <c r="AO2113">
        <v>0.876</v>
      </c>
      <c r="AP2113">
        <v>1.181</v>
      </c>
      <c r="AQ2113">
        <v>0.81899999999999995</v>
      </c>
    </row>
    <row r="2114" spans="1:43" x14ac:dyDescent="0.35">
      <c r="A2114" t="s">
        <v>17324</v>
      </c>
      <c r="B2114" t="s">
        <v>17325</v>
      </c>
      <c r="C2114" t="s">
        <v>17326</v>
      </c>
      <c r="D2114" t="s">
        <v>17327</v>
      </c>
      <c r="E2114" t="s">
        <v>17328</v>
      </c>
      <c r="F2114" t="s">
        <v>60</v>
      </c>
      <c r="G2114" t="s">
        <v>61</v>
      </c>
      <c r="H2114" t="s">
        <v>62</v>
      </c>
      <c r="I2114">
        <v>2.6700000000000001E-12</v>
      </c>
      <c r="J2114">
        <v>153</v>
      </c>
      <c r="K2114">
        <v>17.972000000000001</v>
      </c>
      <c r="L2114">
        <v>3.2000000000000001E-2</v>
      </c>
      <c r="M2114">
        <v>6.7000000000000004E-2</v>
      </c>
      <c r="N2114">
        <v>7.3999999999999996E-2</v>
      </c>
      <c r="O2114">
        <v>0.97399999999999998</v>
      </c>
      <c r="P2114">
        <v>8.2859999999999996</v>
      </c>
      <c r="Q2114">
        <v>1027</v>
      </c>
      <c r="R2114">
        <v>10092</v>
      </c>
      <c r="S2114">
        <v>29060</v>
      </c>
      <c r="T2114">
        <v>6.3609999999999998</v>
      </c>
      <c r="U2114">
        <v>1.9E-2</v>
      </c>
      <c r="V2114">
        <v>1.4999999999999999E-2</v>
      </c>
      <c r="W2114">
        <v>2.4E-2</v>
      </c>
      <c r="X2114">
        <v>0.96099999999999997</v>
      </c>
      <c r="Y2114">
        <v>216.20699999999999</v>
      </c>
      <c r="Z2114">
        <v>662</v>
      </c>
      <c r="AA2114">
        <v>773</v>
      </c>
      <c r="AB2114">
        <v>1305</v>
      </c>
      <c r="AC2114" t="s">
        <v>410</v>
      </c>
      <c r="AH2114" t="s">
        <v>17326</v>
      </c>
      <c r="AI2114" t="s">
        <v>17329</v>
      </c>
      <c r="AJ2114" t="s">
        <v>17330</v>
      </c>
      <c r="AK2114" t="s">
        <v>17331</v>
      </c>
      <c r="AN2114">
        <v>0.77600000000000002</v>
      </c>
      <c r="AO2114">
        <v>0.95499999999999996</v>
      </c>
      <c r="AP2114">
        <v>1.141</v>
      </c>
      <c r="AQ2114">
        <v>0.90500000000000003</v>
      </c>
    </row>
    <row r="2115" spans="1:43" x14ac:dyDescent="0.35">
      <c r="A2115" t="s">
        <v>17332</v>
      </c>
      <c r="B2115" t="s">
        <v>17333</v>
      </c>
      <c r="C2115" t="s">
        <v>17334</v>
      </c>
      <c r="D2115" t="s">
        <v>17335</v>
      </c>
      <c r="E2115" t="s">
        <v>17336</v>
      </c>
      <c r="F2115" t="s">
        <v>60</v>
      </c>
      <c r="G2115" t="s">
        <v>61</v>
      </c>
      <c r="H2115" t="s">
        <v>62</v>
      </c>
      <c r="I2115">
        <v>1.6500000000000001E-11</v>
      </c>
      <c r="J2115">
        <v>130</v>
      </c>
      <c r="K2115">
        <v>6.3869999999999996</v>
      </c>
      <c r="L2115">
        <v>2.5999999999999999E-2</v>
      </c>
      <c r="M2115">
        <v>2.9000000000000001E-2</v>
      </c>
      <c r="N2115">
        <v>3.9E-2</v>
      </c>
      <c r="O2115">
        <v>0.91600000000000004</v>
      </c>
      <c r="P2115">
        <v>22.946999999999999</v>
      </c>
      <c r="Q2115">
        <v>593</v>
      </c>
      <c r="R2115">
        <v>820</v>
      </c>
      <c r="S2115">
        <v>1338</v>
      </c>
      <c r="T2115">
        <v>6.0380000000000003</v>
      </c>
      <c r="U2115">
        <v>2.5000000000000001E-2</v>
      </c>
      <c r="V2115">
        <v>2.7E-2</v>
      </c>
      <c r="W2115">
        <v>3.6999999999999998E-2</v>
      </c>
      <c r="X2115">
        <v>0.95799999999999996</v>
      </c>
      <c r="Y2115">
        <v>25.83</v>
      </c>
      <c r="Z2115">
        <v>545</v>
      </c>
      <c r="AA2115">
        <v>679</v>
      </c>
      <c r="AB2115">
        <v>1045</v>
      </c>
      <c r="AC2115" t="s">
        <v>410</v>
      </c>
      <c r="AH2115" t="s">
        <v>17337</v>
      </c>
      <c r="AI2115" t="s">
        <v>17338</v>
      </c>
      <c r="AJ2115" t="s">
        <v>17339</v>
      </c>
      <c r="AK2115" t="s">
        <v>17340</v>
      </c>
      <c r="AN2115">
        <v>0.85199999999999998</v>
      </c>
      <c r="AO2115">
        <v>0.88800000000000001</v>
      </c>
      <c r="AP2115">
        <v>1.161</v>
      </c>
      <c r="AQ2115">
        <v>0.86099999999999999</v>
      </c>
    </row>
    <row r="2116" spans="1:43" x14ac:dyDescent="0.35">
      <c r="A2116" t="s">
        <v>17341</v>
      </c>
      <c r="B2116" t="s">
        <v>17342</v>
      </c>
      <c r="C2116" t="s">
        <v>17343</v>
      </c>
      <c r="D2116" t="s">
        <v>17344</v>
      </c>
      <c r="E2116" t="s">
        <v>17345</v>
      </c>
      <c r="F2116" t="s">
        <v>60</v>
      </c>
      <c r="G2116" t="s">
        <v>61</v>
      </c>
      <c r="H2116" t="s">
        <v>62</v>
      </c>
      <c r="I2116">
        <v>2.1499999999999999E-12</v>
      </c>
      <c r="J2116">
        <v>102</v>
      </c>
      <c r="K2116">
        <v>422.76799999999997</v>
      </c>
      <c r="L2116">
        <v>6.8000000000000005E-2</v>
      </c>
      <c r="M2116">
        <v>3.3000000000000002E-2</v>
      </c>
      <c r="N2116">
        <v>7.4999999999999997E-2</v>
      </c>
      <c r="O2116">
        <v>0.92800000000000005</v>
      </c>
      <c r="P2116">
        <v>8.18</v>
      </c>
      <c r="Q2116">
        <v>15384</v>
      </c>
      <c r="R2116">
        <v>47027</v>
      </c>
      <c r="S2116">
        <v>80386</v>
      </c>
      <c r="T2116">
        <v>246.34800000000001</v>
      </c>
      <c r="U2116">
        <v>2.4E-2</v>
      </c>
      <c r="V2116">
        <v>2.9000000000000001E-2</v>
      </c>
      <c r="W2116">
        <v>3.6999999999999998E-2</v>
      </c>
      <c r="X2116">
        <v>0.95699999999999996</v>
      </c>
      <c r="Y2116">
        <v>57.646000000000001</v>
      </c>
      <c r="Z2116">
        <v>7891</v>
      </c>
      <c r="AA2116">
        <v>13362</v>
      </c>
      <c r="AB2116">
        <v>27159</v>
      </c>
      <c r="AC2116" t="s">
        <v>410</v>
      </c>
      <c r="AH2116" t="s">
        <v>17346</v>
      </c>
      <c r="AI2116" t="s">
        <v>17347</v>
      </c>
      <c r="AJ2116" t="s">
        <v>17348</v>
      </c>
      <c r="AK2116" t="s">
        <v>17349</v>
      </c>
      <c r="AN2116">
        <v>0.92200000000000004</v>
      </c>
      <c r="AO2116">
        <v>0.95199999999999996</v>
      </c>
      <c r="AP2116">
        <v>1.3360000000000001</v>
      </c>
      <c r="AQ2116">
        <v>0.89500000000000002</v>
      </c>
    </row>
    <row r="2117" spans="1:43" x14ac:dyDescent="0.35">
      <c r="A2117" t="s">
        <v>17350</v>
      </c>
      <c r="B2117" t="s">
        <v>17351</v>
      </c>
      <c r="C2117" t="s">
        <v>17352</v>
      </c>
      <c r="D2117" t="s">
        <v>17353</v>
      </c>
      <c r="E2117" t="s">
        <v>17354</v>
      </c>
      <c r="F2117" t="s">
        <v>60</v>
      </c>
      <c r="G2117" t="s">
        <v>61</v>
      </c>
      <c r="H2117" t="s">
        <v>62</v>
      </c>
      <c r="I2117">
        <v>1.1100000000000001E-11</v>
      </c>
      <c r="J2117">
        <v>59</v>
      </c>
      <c r="K2117">
        <v>7.4850000000000003</v>
      </c>
      <c r="L2117">
        <v>6.3E-2</v>
      </c>
      <c r="M2117">
        <v>5.3999999999999999E-2</v>
      </c>
      <c r="N2117">
        <v>8.3000000000000004E-2</v>
      </c>
      <c r="O2117">
        <v>0.72699999999999998</v>
      </c>
      <c r="P2117">
        <v>2.2429999999999999</v>
      </c>
      <c r="Q2117">
        <v>296</v>
      </c>
      <c r="R2117">
        <v>390</v>
      </c>
      <c r="S2117">
        <v>713</v>
      </c>
      <c r="T2117">
        <v>15.25</v>
      </c>
      <c r="U2117">
        <v>2.4E-2</v>
      </c>
      <c r="V2117">
        <v>2.9000000000000001E-2</v>
      </c>
      <c r="W2117">
        <v>3.7999999999999999E-2</v>
      </c>
      <c r="X2117">
        <v>0.73199999999999998</v>
      </c>
      <c r="Y2117">
        <v>6.9489999999999998</v>
      </c>
      <c r="Z2117">
        <v>447</v>
      </c>
      <c r="AA2117">
        <v>560</v>
      </c>
      <c r="AB2117">
        <v>861</v>
      </c>
      <c r="AC2117" t="s">
        <v>17355</v>
      </c>
      <c r="AH2117" t="s">
        <v>17356</v>
      </c>
      <c r="AI2117" t="s">
        <v>17357</v>
      </c>
      <c r="AJ2117" t="s">
        <v>17358</v>
      </c>
      <c r="AK2117" t="s">
        <v>17359</v>
      </c>
      <c r="AN2117">
        <v>1.351</v>
      </c>
      <c r="AO2117">
        <v>0.92900000000000005</v>
      </c>
      <c r="AP2117">
        <v>1.823</v>
      </c>
      <c r="AQ2117">
        <v>0.871</v>
      </c>
    </row>
    <row r="2118" spans="1:43" x14ac:dyDescent="0.35">
      <c r="A2118" t="s">
        <v>17360</v>
      </c>
      <c r="B2118" t="s">
        <v>17361</v>
      </c>
      <c r="C2118" t="s">
        <v>17362</v>
      </c>
      <c r="D2118" t="s">
        <v>17363</v>
      </c>
      <c r="E2118" t="s">
        <v>17364</v>
      </c>
      <c r="F2118" t="s">
        <v>60</v>
      </c>
      <c r="G2118" t="s">
        <v>61</v>
      </c>
      <c r="H2118" t="s">
        <v>62</v>
      </c>
      <c r="I2118">
        <v>1.4900000000000002E-11</v>
      </c>
      <c r="J2118">
        <v>153</v>
      </c>
      <c r="K2118">
        <v>59.14</v>
      </c>
      <c r="L2118">
        <v>5.5E-2</v>
      </c>
      <c r="M2118">
        <v>3.1E-2</v>
      </c>
      <c r="N2118">
        <v>6.3E-2</v>
      </c>
      <c r="O2118">
        <v>0.96299999999999997</v>
      </c>
      <c r="P2118">
        <v>16.329000000000001</v>
      </c>
      <c r="Q2118">
        <v>4649</v>
      </c>
      <c r="R2118">
        <v>28979</v>
      </c>
      <c r="S2118">
        <v>63393</v>
      </c>
      <c r="T2118">
        <v>59.378999999999998</v>
      </c>
      <c r="U2118">
        <v>1.7999999999999999E-2</v>
      </c>
      <c r="V2118">
        <v>2.4E-2</v>
      </c>
      <c r="W2118">
        <v>0.03</v>
      </c>
      <c r="X2118">
        <v>0.98399999999999999</v>
      </c>
      <c r="Y2118">
        <v>177.76499999999999</v>
      </c>
      <c r="Z2118">
        <v>5171</v>
      </c>
      <c r="AA2118">
        <v>8040</v>
      </c>
      <c r="AB2118">
        <v>15072</v>
      </c>
      <c r="AC2118" t="s">
        <v>17365</v>
      </c>
      <c r="AH2118" t="s">
        <v>17366</v>
      </c>
      <c r="AI2118" t="s">
        <v>17367</v>
      </c>
      <c r="AJ2118" t="s">
        <v>17368</v>
      </c>
      <c r="AK2118" t="s">
        <v>17369</v>
      </c>
      <c r="AN2118">
        <v>0.86199999999999999</v>
      </c>
      <c r="AO2118">
        <v>0.96599999999999997</v>
      </c>
      <c r="AP2118">
        <v>1.258</v>
      </c>
      <c r="AQ2118">
        <v>0.92900000000000005</v>
      </c>
    </row>
    <row r="2119" spans="1:43" x14ac:dyDescent="0.35">
      <c r="A2119" t="s">
        <v>17370</v>
      </c>
      <c r="B2119" t="s">
        <v>17371</v>
      </c>
      <c r="C2119" t="s">
        <v>17372</v>
      </c>
      <c r="D2119" t="s">
        <v>17373</v>
      </c>
      <c r="E2119" t="s">
        <v>17374</v>
      </c>
      <c r="F2119" t="s">
        <v>60</v>
      </c>
      <c r="G2119" t="s">
        <v>61</v>
      </c>
      <c r="H2119" t="s">
        <v>81</v>
      </c>
      <c r="I2119">
        <v>2.5600000000000001E-11</v>
      </c>
      <c r="J2119">
        <v>99</v>
      </c>
      <c r="K2119">
        <v>19.905999999999999</v>
      </c>
      <c r="L2119">
        <v>1.7999999999999999E-2</v>
      </c>
      <c r="M2119">
        <v>1.9E-2</v>
      </c>
      <c r="N2119">
        <v>2.5999999999999999E-2</v>
      </c>
      <c r="O2119">
        <v>0.96</v>
      </c>
      <c r="P2119">
        <v>25.076000000000001</v>
      </c>
      <c r="Q2119">
        <v>828</v>
      </c>
      <c r="R2119">
        <v>1764</v>
      </c>
      <c r="S2119">
        <v>5333</v>
      </c>
      <c r="T2119">
        <v>31.466000000000001</v>
      </c>
      <c r="U2119">
        <v>1.7999999999999999E-2</v>
      </c>
      <c r="V2119">
        <v>2.3E-2</v>
      </c>
      <c r="W2119">
        <v>2.9000000000000001E-2</v>
      </c>
      <c r="X2119">
        <v>0.97899999999999998</v>
      </c>
      <c r="Y2119">
        <v>80.281999999999996</v>
      </c>
      <c r="Z2119">
        <v>1749</v>
      </c>
      <c r="AA2119">
        <v>2396</v>
      </c>
      <c r="AB2119">
        <v>3066</v>
      </c>
      <c r="AC2119" t="s">
        <v>410</v>
      </c>
      <c r="AH2119" t="s">
        <v>17372</v>
      </c>
      <c r="AI2119" t="s">
        <v>17375</v>
      </c>
      <c r="AJ2119" t="s">
        <v>17376</v>
      </c>
      <c r="AK2119" t="s">
        <v>17377</v>
      </c>
      <c r="AN2119">
        <v>0.97299999999999998</v>
      </c>
      <c r="AO2119">
        <v>0.94499999999999995</v>
      </c>
      <c r="AP2119">
        <v>0.90500000000000003</v>
      </c>
      <c r="AQ2119">
        <v>0.84299999999999997</v>
      </c>
    </row>
    <row r="2120" spans="1:43" x14ac:dyDescent="0.35">
      <c r="A2120" t="s">
        <v>17378</v>
      </c>
      <c r="B2120" t="s">
        <v>17379</v>
      </c>
      <c r="C2120" t="s">
        <v>17380</v>
      </c>
      <c r="D2120" t="s">
        <v>17381</v>
      </c>
      <c r="E2120" t="s">
        <v>17382</v>
      </c>
      <c r="F2120" t="s">
        <v>60</v>
      </c>
      <c r="G2120" t="s">
        <v>61</v>
      </c>
      <c r="H2120" t="s">
        <v>62</v>
      </c>
      <c r="I2120">
        <v>1.27E-10</v>
      </c>
      <c r="J2120">
        <v>84</v>
      </c>
      <c r="K2120">
        <v>7.59</v>
      </c>
      <c r="L2120">
        <v>3.9E-2</v>
      </c>
      <c r="M2120">
        <v>3.2000000000000001E-2</v>
      </c>
      <c r="N2120">
        <v>0.05</v>
      </c>
      <c r="O2120">
        <v>0.95699999999999996</v>
      </c>
      <c r="P2120">
        <v>92.936000000000007</v>
      </c>
      <c r="Q2120">
        <v>367</v>
      </c>
      <c r="R2120">
        <v>467</v>
      </c>
      <c r="S2120">
        <v>1067</v>
      </c>
      <c r="T2120">
        <v>7.9160000000000004</v>
      </c>
      <c r="U2120">
        <v>1.7000000000000001E-2</v>
      </c>
      <c r="V2120">
        <v>2.3E-2</v>
      </c>
      <c r="W2120">
        <v>2.9000000000000001E-2</v>
      </c>
      <c r="X2120">
        <v>0.93899999999999995</v>
      </c>
      <c r="Y2120">
        <v>65.861000000000004</v>
      </c>
      <c r="Z2120">
        <v>425</v>
      </c>
      <c r="AA2120">
        <v>478</v>
      </c>
      <c r="AB2120">
        <v>967</v>
      </c>
      <c r="AC2120" t="s">
        <v>17383</v>
      </c>
      <c r="AH2120" t="s">
        <v>17384</v>
      </c>
      <c r="AI2120" t="s">
        <v>17385</v>
      </c>
      <c r="AJ2120" t="s">
        <v>17386</v>
      </c>
      <c r="AK2120" t="s">
        <v>17387</v>
      </c>
      <c r="AN2120">
        <v>1.0760000000000001</v>
      </c>
      <c r="AO2120">
        <v>0.95099999999999996</v>
      </c>
      <c r="AP2120">
        <v>1.417</v>
      </c>
      <c r="AQ2120">
        <v>0.92700000000000005</v>
      </c>
    </row>
    <row r="2121" spans="1:43" x14ac:dyDescent="0.35">
      <c r="A2121" t="s">
        <v>17388</v>
      </c>
      <c r="B2121" t="s">
        <v>17389</v>
      </c>
      <c r="C2121" t="s">
        <v>17390</v>
      </c>
      <c r="D2121" t="s">
        <v>17391</v>
      </c>
      <c r="E2121" t="s">
        <v>17392</v>
      </c>
      <c r="F2121" t="s">
        <v>60</v>
      </c>
      <c r="G2121" t="s">
        <v>61</v>
      </c>
      <c r="H2121" t="s">
        <v>62</v>
      </c>
      <c r="I2121">
        <v>2.8299999999999999E-11</v>
      </c>
      <c r="J2121">
        <v>85</v>
      </c>
      <c r="K2121">
        <v>5.266</v>
      </c>
      <c r="L2121">
        <v>4.2999999999999997E-2</v>
      </c>
      <c r="M2121">
        <v>2.3E-2</v>
      </c>
      <c r="N2121">
        <v>4.9000000000000002E-2</v>
      </c>
      <c r="O2121">
        <v>0.86</v>
      </c>
      <c r="P2121">
        <v>640.85299999999995</v>
      </c>
      <c r="Q2121">
        <v>300</v>
      </c>
      <c r="R2121">
        <v>392</v>
      </c>
      <c r="S2121">
        <v>748</v>
      </c>
      <c r="T2121">
        <v>9.9030000000000005</v>
      </c>
      <c r="U2121">
        <v>1.9E-2</v>
      </c>
      <c r="V2121">
        <v>2.1999999999999999E-2</v>
      </c>
      <c r="W2121">
        <v>2.9000000000000001E-2</v>
      </c>
      <c r="X2121">
        <v>0.79400000000000004</v>
      </c>
      <c r="Y2121">
        <v>6.3780000000000001</v>
      </c>
      <c r="Z2121">
        <v>550</v>
      </c>
      <c r="AA2121">
        <v>670</v>
      </c>
      <c r="AB2121">
        <v>1012</v>
      </c>
      <c r="AC2121" t="s">
        <v>410</v>
      </c>
      <c r="AH2121" t="s">
        <v>17393</v>
      </c>
      <c r="AI2121" t="s">
        <v>17394</v>
      </c>
      <c r="AJ2121" t="s">
        <v>17395</v>
      </c>
      <c r="AK2121" t="s">
        <v>17396</v>
      </c>
      <c r="AN2121">
        <v>0.83499999999999996</v>
      </c>
      <c r="AO2121">
        <v>0.93600000000000005</v>
      </c>
      <c r="AP2121">
        <v>1.2509999999999999</v>
      </c>
      <c r="AQ2121">
        <v>0.90800000000000003</v>
      </c>
    </row>
    <row r="2122" spans="1:43" x14ac:dyDescent="0.35">
      <c r="A2122" t="s">
        <v>17397</v>
      </c>
      <c r="B2122" t="s">
        <v>17398</v>
      </c>
      <c r="C2122" t="s">
        <v>17399</v>
      </c>
      <c r="D2122" t="s">
        <v>17400</v>
      </c>
      <c r="E2122" t="s">
        <v>17401</v>
      </c>
      <c r="F2122" t="s">
        <v>60</v>
      </c>
      <c r="G2122" t="s">
        <v>61</v>
      </c>
      <c r="H2122" t="s">
        <v>62</v>
      </c>
      <c r="I2122">
        <v>1.0300000000000001E-10</v>
      </c>
      <c r="J2122">
        <v>109</v>
      </c>
      <c r="K2122">
        <v>5.9969999999999999</v>
      </c>
      <c r="L2122">
        <v>5.6000000000000001E-2</v>
      </c>
      <c r="M2122">
        <v>4.9000000000000002E-2</v>
      </c>
      <c r="N2122">
        <v>7.4999999999999997E-2</v>
      </c>
      <c r="O2122">
        <v>0.85</v>
      </c>
      <c r="P2122">
        <v>2.13</v>
      </c>
      <c r="Q2122">
        <v>392</v>
      </c>
      <c r="R2122">
        <v>468</v>
      </c>
      <c r="S2122">
        <v>1071</v>
      </c>
      <c r="T2122">
        <v>10.757</v>
      </c>
      <c r="U2122">
        <v>1.7999999999999999E-2</v>
      </c>
      <c r="V2122">
        <v>0.02</v>
      </c>
      <c r="W2122">
        <v>2.7E-2</v>
      </c>
      <c r="X2122">
        <v>0.75900000000000001</v>
      </c>
      <c r="Y2122">
        <v>9.202</v>
      </c>
      <c r="Z2122">
        <v>606</v>
      </c>
      <c r="AA2122">
        <v>738</v>
      </c>
      <c r="AB2122">
        <v>1287</v>
      </c>
      <c r="AC2122" t="s">
        <v>410</v>
      </c>
      <c r="AH2122" t="s">
        <v>17399</v>
      </c>
      <c r="AI2122" t="s">
        <v>17402</v>
      </c>
      <c r="AJ2122" t="s">
        <v>17403</v>
      </c>
      <c r="AK2122" t="s">
        <v>17404</v>
      </c>
      <c r="AN2122">
        <v>0.79900000000000004</v>
      </c>
      <c r="AO2122">
        <v>0.93799999999999994</v>
      </c>
      <c r="AP2122">
        <v>1.0820000000000001</v>
      </c>
      <c r="AQ2122">
        <v>0.91800000000000004</v>
      </c>
    </row>
    <row r="2123" spans="1:43" x14ac:dyDescent="0.35">
      <c r="A2123" t="s">
        <v>17405</v>
      </c>
      <c r="B2123" t="s">
        <v>17406</v>
      </c>
      <c r="C2123" t="s">
        <v>17407</v>
      </c>
      <c r="D2123" t="s">
        <v>17408</v>
      </c>
      <c r="E2123" t="s">
        <v>17409</v>
      </c>
      <c r="F2123" t="s">
        <v>60</v>
      </c>
      <c r="G2123" t="s">
        <v>61</v>
      </c>
      <c r="H2123" t="s">
        <v>62</v>
      </c>
      <c r="I2123">
        <v>5.4099999999999998E-12</v>
      </c>
      <c r="J2123">
        <v>57</v>
      </c>
      <c r="K2123">
        <v>6.7560000000000002</v>
      </c>
      <c r="L2123">
        <v>4.1000000000000002E-2</v>
      </c>
      <c r="M2123">
        <v>4.9000000000000002E-2</v>
      </c>
      <c r="N2123">
        <v>6.4000000000000001E-2</v>
      </c>
      <c r="O2123">
        <v>0.85699999999999998</v>
      </c>
      <c r="P2123">
        <v>1.85</v>
      </c>
      <c r="Q2123">
        <v>180</v>
      </c>
      <c r="R2123">
        <v>276</v>
      </c>
      <c r="S2123">
        <v>1790</v>
      </c>
      <c r="T2123">
        <v>8.43</v>
      </c>
      <c r="U2123">
        <v>2.3E-2</v>
      </c>
      <c r="V2123">
        <v>2.4E-2</v>
      </c>
      <c r="W2123">
        <v>3.3000000000000002E-2</v>
      </c>
      <c r="X2123">
        <v>0.98299999999999998</v>
      </c>
      <c r="Y2123">
        <v>439.161</v>
      </c>
      <c r="Z2123">
        <v>219</v>
      </c>
      <c r="AA2123">
        <v>516</v>
      </c>
      <c r="AB2123">
        <v>1442</v>
      </c>
      <c r="AC2123" t="s">
        <v>410</v>
      </c>
      <c r="AH2123" t="s">
        <v>17410</v>
      </c>
      <c r="AI2123" t="s">
        <v>17411</v>
      </c>
      <c r="AJ2123" t="s">
        <v>17412</v>
      </c>
      <c r="AK2123" t="s">
        <v>17413</v>
      </c>
      <c r="AN2123">
        <v>1.169</v>
      </c>
      <c r="AO2123">
        <v>0.98099999999999998</v>
      </c>
      <c r="AP2123">
        <v>1.5069999999999999</v>
      </c>
      <c r="AQ2123">
        <v>0.52600000000000002</v>
      </c>
    </row>
    <row r="2124" spans="1:43" x14ac:dyDescent="0.35">
      <c r="A2124" t="s">
        <v>17414</v>
      </c>
      <c r="B2124" t="s">
        <v>17415</v>
      </c>
      <c r="C2124" t="s">
        <v>17416</v>
      </c>
      <c r="D2124" t="s">
        <v>17417</v>
      </c>
      <c r="E2124" t="s">
        <v>17418</v>
      </c>
      <c r="F2124" t="s">
        <v>60</v>
      </c>
      <c r="G2124" t="s">
        <v>61</v>
      </c>
      <c r="H2124" t="s">
        <v>62</v>
      </c>
      <c r="I2124">
        <v>3.3500000000000001E-11</v>
      </c>
      <c r="J2124">
        <v>113</v>
      </c>
      <c r="K2124">
        <v>15.597</v>
      </c>
      <c r="L2124">
        <v>3.3000000000000002E-2</v>
      </c>
      <c r="M2124">
        <v>3.9E-2</v>
      </c>
      <c r="N2124">
        <v>5.0999999999999997E-2</v>
      </c>
      <c r="O2124">
        <v>0.76800000000000002</v>
      </c>
      <c r="P2124">
        <v>9.4269999999999996</v>
      </c>
      <c r="Q2124">
        <v>1017</v>
      </c>
      <c r="R2124">
        <v>1381</v>
      </c>
      <c r="S2124">
        <v>2020</v>
      </c>
      <c r="T2124">
        <v>23.609000000000002</v>
      </c>
      <c r="U2124">
        <v>2.7E-2</v>
      </c>
      <c r="V2124">
        <v>5.3999999999999999E-2</v>
      </c>
      <c r="W2124">
        <v>0.06</v>
      </c>
      <c r="X2124">
        <v>0.90600000000000003</v>
      </c>
      <c r="Y2124">
        <v>16.489000000000001</v>
      </c>
      <c r="Z2124">
        <v>1614</v>
      </c>
      <c r="AA2124">
        <v>2099</v>
      </c>
      <c r="AB2124">
        <v>2733</v>
      </c>
      <c r="AC2124" t="s">
        <v>410</v>
      </c>
      <c r="AH2124" t="s">
        <v>17419</v>
      </c>
      <c r="AI2124" t="s">
        <v>17420</v>
      </c>
      <c r="AJ2124" t="s">
        <v>17421</v>
      </c>
      <c r="AK2124" t="s">
        <v>17422</v>
      </c>
      <c r="AN2124">
        <v>0.95599999999999996</v>
      </c>
      <c r="AO2124">
        <v>0.79500000000000004</v>
      </c>
      <c r="AP2124">
        <v>1.3740000000000001</v>
      </c>
      <c r="AQ2124">
        <v>0.60899999999999999</v>
      </c>
    </row>
    <row r="2125" spans="1:43" x14ac:dyDescent="0.35">
      <c r="A2125" t="s">
        <v>17423</v>
      </c>
      <c r="B2125" t="s">
        <v>17424</v>
      </c>
      <c r="C2125" t="s">
        <v>17425</v>
      </c>
      <c r="D2125" t="s">
        <v>17426</v>
      </c>
      <c r="E2125" t="s">
        <v>17427</v>
      </c>
      <c r="F2125" t="s">
        <v>60</v>
      </c>
      <c r="G2125" t="s">
        <v>61</v>
      </c>
      <c r="H2125" t="s">
        <v>81</v>
      </c>
      <c r="I2125">
        <v>4.4299999999999998E-11</v>
      </c>
      <c r="J2125">
        <v>79</v>
      </c>
      <c r="K2125">
        <v>83.503</v>
      </c>
      <c r="L2125">
        <v>2.5000000000000001E-2</v>
      </c>
      <c r="M2125">
        <v>2.9000000000000001E-2</v>
      </c>
      <c r="N2125">
        <v>3.7999999999999999E-2</v>
      </c>
      <c r="O2125">
        <v>0.96099999999999997</v>
      </c>
      <c r="P2125">
        <v>37.252000000000002</v>
      </c>
      <c r="Q2125">
        <v>3554</v>
      </c>
      <c r="R2125">
        <v>5387</v>
      </c>
      <c r="S2125">
        <v>7890</v>
      </c>
      <c r="T2125">
        <v>84.792000000000002</v>
      </c>
      <c r="U2125">
        <v>2.4E-2</v>
      </c>
      <c r="V2125">
        <v>2.8000000000000001E-2</v>
      </c>
      <c r="W2125">
        <v>3.6999999999999998E-2</v>
      </c>
      <c r="X2125">
        <v>0.93700000000000006</v>
      </c>
      <c r="Y2125">
        <v>9.5060000000000002</v>
      </c>
      <c r="Z2125">
        <v>3636</v>
      </c>
      <c r="AA2125">
        <v>5487</v>
      </c>
      <c r="AB2125">
        <v>8033</v>
      </c>
      <c r="AC2125" t="s">
        <v>17428</v>
      </c>
      <c r="AH2125" t="s">
        <v>17429</v>
      </c>
      <c r="AI2125" t="s">
        <v>17430</v>
      </c>
      <c r="AJ2125" t="s">
        <v>17431</v>
      </c>
      <c r="AK2125" t="s">
        <v>17432</v>
      </c>
      <c r="AN2125">
        <v>0.73</v>
      </c>
      <c r="AO2125">
        <v>0.96599999999999997</v>
      </c>
      <c r="AP2125">
        <v>0.86499999999999999</v>
      </c>
      <c r="AQ2125">
        <v>0.9</v>
      </c>
    </row>
    <row r="2126" spans="1:43" x14ac:dyDescent="0.35">
      <c r="A2126" t="s">
        <v>17433</v>
      </c>
      <c r="B2126" t="s">
        <v>17434</v>
      </c>
      <c r="C2126" t="s">
        <v>17435</v>
      </c>
      <c r="D2126" t="s">
        <v>17435</v>
      </c>
      <c r="E2126" t="s">
        <v>17436</v>
      </c>
      <c r="F2126" t="s">
        <v>60</v>
      </c>
      <c r="G2126" t="s">
        <v>61</v>
      </c>
      <c r="H2126" t="s">
        <v>62</v>
      </c>
      <c r="I2126">
        <v>4.9099999999999997E-11</v>
      </c>
      <c r="J2126">
        <v>90</v>
      </c>
      <c r="K2126">
        <v>39.476999999999997</v>
      </c>
      <c r="L2126">
        <v>3.2000000000000001E-2</v>
      </c>
      <c r="M2126">
        <v>2.4E-2</v>
      </c>
      <c r="N2126">
        <v>0.04</v>
      </c>
      <c r="O2126">
        <v>0.751</v>
      </c>
      <c r="P2126">
        <v>4.1230000000000002</v>
      </c>
      <c r="Q2126">
        <v>2386</v>
      </c>
      <c r="R2126">
        <v>3518</v>
      </c>
      <c r="S2126">
        <v>5496</v>
      </c>
      <c r="T2126">
        <v>37.805</v>
      </c>
      <c r="U2126">
        <v>1.7000000000000001E-2</v>
      </c>
      <c r="V2126">
        <v>2.1999999999999999E-2</v>
      </c>
      <c r="W2126">
        <v>2.7E-2</v>
      </c>
      <c r="X2126">
        <v>0.71699999999999997</v>
      </c>
      <c r="Y2126">
        <v>5.673</v>
      </c>
      <c r="Z2126">
        <v>2261</v>
      </c>
      <c r="AA2126">
        <v>2736</v>
      </c>
      <c r="AB2126">
        <v>4216</v>
      </c>
      <c r="AC2126" t="s">
        <v>17437</v>
      </c>
      <c r="AH2126" t="s">
        <v>17438</v>
      </c>
      <c r="AI2126" t="s">
        <v>17439</v>
      </c>
      <c r="AJ2126" t="s">
        <v>17440</v>
      </c>
      <c r="AK2126" t="s">
        <v>17441</v>
      </c>
      <c r="AN2126">
        <v>0.85799999999999998</v>
      </c>
      <c r="AO2126">
        <v>0.90900000000000003</v>
      </c>
      <c r="AP2126">
        <v>1.0860000000000001</v>
      </c>
      <c r="AQ2126">
        <v>0.89700000000000002</v>
      </c>
    </row>
    <row r="2127" spans="1:43" x14ac:dyDescent="0.35">
      <c r="A2127" t="s">
        <v>17442</v>
      </c>
      <c r="B2127" t="s">
        <v>17443</v>
      </c>
      <c r="C2127" t="s">
        <v>17444</v>
      </c>
      <c r="D2127" t="s">
        <v>17445</v>
      </c>
      <c r="E2127" t="s">
        <v>17446</v>
      </c>
      <c r="F2127" t="s">
        <v>60</v>
      </c>
      <c r="G2127" t="s">
        <v>61</v>
      </c>
      <c r="H2127" t="s">
        <v>62</v>
      </c>
      <c r="I2127">
        <v>2.37E-11</v>
      </c>
      <c r="J2127">
        <v>96</v>
      </c>
      <c r="K2127">
        <v>14.275</v>
      </c>
      <c r="L2127">
        <v>3.6999999999999998E-2</v>
      </c>
      <c r="M2127">
        <v>4.8000000000000001E-2</v>
      </c>
      <c r="N2127">
        <v>0.06</v>
      </c>
      <c r="O2127">
        <v>0.95399999999999996</v>
      </c>
      <c r="P2127">
        <v>5.8250000000000002</v>
      </c>
      <c r="Q2127">
        <v>650</v>
      </c>
      <c r="R2127">
        <v>3797</v>
      </c>
      <c r="S2127">
        <v>11539</v>
      </c>
      <c r="T2127">
        <v>12.032</v>
      </c>
      <c r="U2127">
        <v>2.1000000000000001E-2</v>
      </c>
      <c r="V2127">
        <v>1.6E-2</v>
      </c>
      <c r="W2127">
        <v>2.5999999999999999E-2</v>
      </c>
      <c r="X2127">
        <v>0.95399999999999996</v>
      </c>
      <c r="Y2127">
        <v>32.893000000000001</v>
      </c>
      <c r="Z2127">
        <v>707</v>
      </c>
      <c r="AA2127">
        <v>826</v>
      </c>
      <c r="AB2127">
        <v>1211</v>
      </c>
      <c r="AC2127" t="s">
        <v>410</v>
      </c>
      <c r="AH2127" t="s">
        <v>17447</v>
      </c>
      <c r="AI2127" t="s">
        <v>17448</v>
      </c>
      <c r="AJ2127" t="s">
        <v>17449</v>
      </c>
      <c r="AK2127" t="s">
        <v>17450</v>
      </c>
      <c r="AN2127">
        <v>1.2370000000000001</v>
      </c>
      <c r="AO2127">
        <v>0.91700000000000004</v>
      </c>
      <c r="AP2127">
        <v>1.917</v>
      </c>
      <c r="AQ2127">
        <v>0.89700000000000002</v>
      </c>
    </row>
    <row r="2128" spans="1:43" x14ac:dyDescent="0.35">
      <c r="A2128" t="s">
        <v>17451</v>
      </c>
      <c r="B2128" t="s">
        <v>17452</v>
      </c>
      <c r="C2128" t="s">
        <v>17453</v>
      </c>
      <c r="D2128" t="s">
        <v>17454</v>
      </c>
      <c r="E2128" t="s">
        <v>17455</v>
      </c>
      <c r="F2128" t="s">
        <v>60</v>
      </c>
      <c r="G2128" t="s">
        <v>61</v>
      </c>
      <c r="H2128" t="s">
        <v>62</v>
      </c>
      <c r="I2128">
        <v>4.9099999999999997E-11</v>
      </c>
      <c r="J2128">
        <v>131</v>
      </c>
      <c r="K2128">
        <v>10.686999999999999</v>
      </c>
      <c r="L2128">
        <v>1.9E-2</v>
      </c>
      <c r="M2128">
        <v>2.1999999999999999E-2</v>
      </c>
      <c r="N2128">
        <v>2.9000000000000001E-2</v>
      </c>
      <c r="O2128">
        <v>0.68700000000000006</v>
      </c>
      <c r="P2128">
        <v>8.1449999999999996</v>
      </c>
      <c r="Q2128">
        <v>1046</v>
      </c>
      <c r="R2128">
        <v>1166</v>
      </c>
      <c r="S2128">
        <v>2027</v>
      </c>
      <c r="T2128">
        <v>12.285</v>
      </c>
      <c r="U2128">
        <v>2.5000000000000001E-2</v>
      </c>
      <c r="V2128">
        <v>3.2000000000000001E-2</v>
      </c>
      <c r="W2128">
        <v>4.1000000000000002E-2</v>
      </c>
      <c r="X2128">
        <v>0.78400000000000003</v>
      </c>
      <c r="Y2128">
        <v>3.875</v>
      </c>
      <c r="Z2128">
        <v>1239</v>
      </c>
      <c r="AA2128">
        <v>1442</v>
      </c>
      <c r="AB2128">
        <v>2070</v>
      </c>
      <c r="AC2128" t="s">
        <v>17456</v>
      </c>
      <c r="AH2128" t="s">
        <v>17457</v>
      </c>
      <c r="AI2128" t="s">
        <v>17458</v>
      </c>
      <c r="AK2128" t="s">
        <v>17459</v>
      </c>
      <c r="AN2128">
        <v>0.875</v>
      </c>
      <c r="AO2128">
        <v>0.96699999999999997</v>
      </c>
      <c r="AP2128">
        <v>1.292</v>
      </c>
      <c r="AQ2128">
        <v>0.93799999999999994</v>
      </c>
    </row>
    <row r="2129" spans="1:43" x14ac:dyDescent="0.35">
      <c r="A2129" t="s">
        <v>17460</v>
      </c>
      <c r="B2129" t="s">
        <v>17461</v>
      </c>
      <c r="C2129" t="s">
        <v>17462</v>
      </c>
      <c r="D2129" t="s">
        <v>17463</v>
      </c>
      <c r="E2129" t="s">
        <v>17464</v>
      </c>
      <c r="F2129" t="s">
        <v>60</v>
      </c>
      <c r="G2129" t="s">
        <v>61</v>
      </c>
      <c r="H2129" t="s">
        <v>62</v>
      </c>
      <c r="I2129">
        <v>3.5199999999999999E-12</v>
      </c>
      <c r="J2129">
        <v>120</v>
      </c>
      <c r="K2129">
        <v>7.5419999999999998</v>
      </c>
      <c r="L2129">
        <v>3.1E-2</v>
      </c>
      <c r="M2129">
        <v>3.5000000000000003E-2</v>
      </c>
      <c r="N2129">
        <v>4.7E-2</v>
      </c>
      <c r="O2129">
        <v>0.95099999999999996</v>
      </c>
      <c r="P2129">
        <v>26.645</v>
      </c>
      <c r="Q2129">
        <v>627</v>
      </c>
      <c r="R2129">
        <v>889</v>
      </c>
      <c r="S2129">
        <v>1862</v>
      </c>
      <c r="T2129">
        <v>7.5490000000000004</v>
      </c>
      <c r="U2129">
        <v>2.5000000000000001E-2</v>
      </c>
      <c r="V2129">
        <v>0.02</v>
      </c>
      <c r="W2129">
        <v>3.2000000000000001E-2</v>
      </c>
      <c r="X2129">
        <v>0.97</v>
      </c>
      <c r="Y2129">
        <v>70.802000000000007</v>
      </c>
      <c r="Z2129">
        <v>620</v>
      </c>
      <c r="AA2129">
        <v>764</v>
      </c>
      <c r="AB2129">
        <v>1656</v>
      </c>
      <c r="AC2129" t="s">
        <v>17465</v>
      </c>
      <c r="AH2129" t="s">
        <v>17466</v>
      </c>
      <c r="AI2129" t="s">
        <v>17467</v>
      </c>
      <c r="AJ2129" t="s">
        <v>17468</v>
      </c>
      <c r="AK2129" t="s">
        <v>17469</v>
      </c>
      <c r="AN2129">
        <v>0.95099999999999996</v>
      </c>
      <c r="AO2129">
        <v>0.96599999999999997</v>
      </c>
      <c r="AP2129">
        <v>1.319</v>
      </c>
      <c r="AQ2129">
        <v>0.91900000000000004</v>
      </c>
    </row>
    <row r="2130" spans="1:43" x14ac:dyDescent="0.35">
      <c r="A2130" t="s">
        <v>17470</v>
      </c>
      <c r="B2130" t="s">
        <v>17471</v>
      </c>
      <c r="C2130" t="s">
        <v>17472</v>
      </c>
      <c r="D2130" t="s">
        <v>17473</v>
      </c>
      <c r="E2130" t="s">
        <v>17474</v>
      </c>
      <c r="F2130" t="s">
        <v>60</v>
      </c>
      <c r="G2130" t="s">
        <v>61</v>
      </c>
      <c r="H2130" t="s">
        <v>62</v>
      </c>
      <c r="I2130">
        <v>4.6300000000000003E-12</v>
      </c>
      <c r="J2130">
        <v>50</v>
      </c>
      <c r="K2130">
        <v>926.12699999999995</v>
      </c>
      <c r="L2130">
        <v>7.3999999999999996E-2</v>
      </c>
      <c r="M2130">
        <v>4.1000000000000002E-2</v>
      </c>
      <c r="N2130">
        <v>8.5000000000000006E-2</v>
      </c>
      <c r="O2130">
        <v>0.93899999999999995</v>
      </c>
      <c r="P2130">
        <v>7.7919999999999998</v>
      </c>
      <c r="Q2130">
        <v>16733</v>
      </c>
      <c r="R2130">
        <v>58653</v>
      </c>
      <c r="S2130">
        <v>98593</v>
      </c>
      <c r="T2130">
        <v>412.10700000000003</v>
      </c>
      <c r="U2130">
        <v>2.9000000000000001E-2</v>
      </c>
      <c r="V2130">
        <v>2.3E-2</v>
      </c>
      <c r="W2130">
        <v>3.6999999999999998E-2</v>
      </c>
      <c r="X2130">
        <v>0.89500000000000002</v>
      </c>
      <c r="Y2130">
        <v>31.175000000000001</v>
      </c>
      <c r="Z2130">
        <v>9082</v>
      </c>
      <c r="AA2130">
        <v>14575</v>
      </c>
      <c r="AB2130">
        <v>27000</v>
      </c>
      <c r="AC2130" t="s">
        <v>17475</v>
      </c>
      <c r="AH2130" t="s">
        <v>17472</v>
      </c>
      <c r="AI2130" t="s">
        <v>17476</v>
      </c>
      <c r="AJ2130" t="s">
        <v>17477</v>
      </c>
      <c r="AK2130" t="s">
        <v>17478</v>
      </c>
      <c r="AN2130">
        <v>0.873</v>
      </c>
      <c r="AO2130">
        <v>0.94499999999999995</v>
      </c>
      <c r="AP2130">
        <v>1.3680000000000001</v>
      </c>
      <c r="AQ2130">
        <v>0.89700000000000002</v>
      </c>
    </row>
    <row r="2131" spans="1:43" x14ac:dyDescent="0.35">
      <c r="A2131" t="s">
        <v>17479</v>
      </c>
      <c r="B2131" t="s">
        <v>17480</v>
      </c>
      <c r="C2131" t="s">
        <v>17481</v>
      </c>
      <c r="D2131" t="s">
        <v>17482</v>
      </c>
      <c r="E2131" t="s">
        <v>17483</v>
      </c>
      <c r="F2131" t="s">
        <v>60</v>
      </c>
      <c r="G2131" t="s">
        <v>61</v>
      </c>
      <c r="H2131" t="s">
        <v>62</v>
      </c>
      <c r="I2131">
        <v>1.7300000000000001E-12</v>
      </c>
      <c r="J2131">
        <v>193</v>
      </c>
      <c r="K2131">
        <v>7.2480000000000002</v>
      </c>
      <c r="L2131">
        <v>5.8999999999999997E-2</v>
      </c>
      <c r="M2131">
        <v>4.8000000000000001E-2</v>
      </c>
      <c r="N2131">
        <v>7.5999999999999998E-2</v>
      </c>
      <c r="O2131">
        <v>0.93</v>
      </c>
      <c r="P2131">
        <v>3.5390000000000001</v>
      </c>
      <c r="Q2131">
        <v>1015</v>
      </c>
      <c r="R2131">
        <v>1704</v>
      </c>
      <c r="S2131">
        <v>3579</v>
      </c>
      <c r="T2131">
        <v>8.6880000000000006</v>
      </c>
      <c r="U2131">
        <v>1.7000000000000001E-2</v>
      </c>
      <c r="V2131">
        <v>1.7000000000000001E-2</v>
      </c>
      <c r="W2131">
        <v>2.4E-2</v>
      </c>
      <c r="X2131">
        <v>0.89300000000000002</v>
      </c>
      <c r="Y2131">
        <v>9.9930000000000003</v>
      </c>
      <c r="Z2131">
        <v>1251</v>
      </c>
      <c r="AA2131">
        <v>1422</v>
      </c>
      <c r="AB2131">
        <v>2072</v>
      </c>
      <c r="AC2131" t="s">
        <v>17484</v>
      </c>
      <c r="AH2131" t="s">
        <v>17485</v>
      </c>
      <c r="AI2131" t="s">
        <v>17486</v>
      </c>
      <c r="AJ2131" t="s">
        <v>17487</v>
      </c>
      <c r="AK2131" t="s">
        <v>17488</v>
      </c>
      <c r="AN2131">
        <v>0.93600000000000005</v>
      </c>
      <c r="AO2131">
        <v>0.91400000000000003</v>
      </c>
      <c r="AP2131">
        <v>1.5720000000000001</v>
      </c>
      <c r="AQ2131">
        <v>0.85399999999999998</v>
      </c>
    </row>
    <row r="2132" spans="1:43" x14ac:dyDescent="0.35">
      <c r="A2132" t="s">
        <v>17489</v>
      </c>
      <c r="B2132" t="s">
        <v>17490</v>
      </c>
      <c r="C2132" t="s">
        <v>17491</v>
      </c>
      <c r="D2132" t="s">
        <v>17492</v>
      </c>
      <c r="E2132" t="s">
        <v>17493</v>
      </c>
      <c r="F2132" t="s">
        <v>60</v>
      </c>
      <c r="G2132" t="s">
        <v>61</v>
      </c>
      <c r="H2132" t="s">
        <v>81</v>
      </c>
      <c r="I2132">
        <v>1.45E-11</v>
      </c>
      <c r="J2132">
        <v>147</v>
      </c>
      <c r="K2132">
        <v>37.020000000000003</v>
      </c>
      <c r="L2132">
        <v>2.3E-2</v>
      </c>
      <c r="M2132">
        <v>3.2000000000000001E-2</v>
      </c>
      <c r="N2132">
        <v>0.04</v>
      </c>
      <c r="O2132">
        <v>0.96899999999999997</v>
      </c>
      <c r="P2132">
        <v>9.93</v>
      </c>
      <c r="Q2132">
        <v>2295</v>
      </c>
      <c r="R2132">
        <v>5660</v>
      </c>
      <c r="S2132">
        <v>17867</v>
      </c>
      <c r="T2132">
        <v>75.007999999999996</v>
      </c>
      <c r="U2132">
        <v>0.03</v>
      </c>
      <c r="V2132">
        <v>2.1999999999999999E-2</v>
      </c>
      <c r="W2132">
        <v>3.7999999999999999E-2</v>
      </c>
      <c r="X2132">
        <v>0.93100000000000005</v>
      </c>
      <c r="Y2132">
        <v>25.632000000000001</v>
      </c>
      <c r="Z2132">
        <v>6132</v>
      </c>
      <c r="AA2132">
        <v>8469</v>
      </c>
      <c r="AB2132">
        <v>11089</v>
      </c>
      <c r="AC2132" t="s">
        <v>410</v>
      </c>
      <c r="AH2132" t="s">
        <v>17494</v>
      </c>
      <c r="AI2132" t="s">
        <v>17495</v>
      </c>
      <c r="AJ2132" t="s">
        <v>17496</v>
      </c>
      <c r="AK2132" t="s">
        <v>17497</v>
      </c>
      <c r="AN2132">
        <v>0.96499999999999997</v>
      </c>
      <c r="AO2132">
        <v>0.89300000000000002</v>
      </c>
      <c r="AP2132">
        <v>1.1879999999999999</v>
      </c>
      <c r="AQ2132">
        <v>0.83499999999999996</v>
      </c>
    </row>
    <row r="2133" spans="1:43" x14ac:dyDescent="0.35">
      <c r="A2133" t="s">
        <v>17498</v>
      </c>
      <c r="B2133" t="s">
        <v>17499</v>
      </c>
      <c r="C2133" t="s">
        <v>17500</v>
      </c>
      <c r="D2133" t="s">
        <v>17501</v>
      </c>
      <c r="E2133" t="s">
        <v>17502</v>
      </c>
      <c r="F2133" t="s">
        <v>60</v>
      </c>
      <c r="G2133" t="s">
        <v>61</v>
      </c>
      <c r="H2133" t="s">
        <v>62</v>
      </c>
      <c r="I2133">
        <v>5.9600000000000006E-11</v>
      </c>
      <c r="J2133">
        <v>102</v>
      </c>
      <c r="K2133">
        <v>6.0060000000000002</v>
      </c>
      <c r="L2133">
        <v>0.02</v>
      </c>
      <c r="M2133">
        <v>2.1999999999999999E-2</v>
      </c>
      <c r="N2133">
        <v>0.03</v>
      </c>
      <c r="O2133">
        <v>0.84299999999999997</v>
      </c>
      <c r="P2133">
        <v>10.927</v>
      </c>
      <c r="Q2133">
        <v>389</v>
      </c>
      <c r="R2133">
        <v>515</v>
      </c>
      <c r="S2133">
        <v>1111</v>
      </c>
      <c r="T2133">
        <v>7.5919999999999996</v>
      </c>
      <c r="U2133">
        <v>2.3E-2</v>
      </c>
      <c r="V2133">
        <v>1.7999999999999999E-2</v>
      </c>
      <c r="W2133">
        <v>2.9000000000000001E-2</v>
      </c>
      <c r="X2133">
        <v>0.85699999999999998</v>
      </c>
      <c r="Y2133">
        <v>10.124000000000001</v>
      </c>
      <c r="Z2133">
        <v>498</v>
      </c>
      <c r="AA2133">
        <v>563</v>
      </c>
      <c r="AB2133">
        <v>1004</v>
      </c>
      <c r="AC2133" t="s">
        <v>17503</v>
      </c>
      <c r="AH2133" t="s">
        <v>17504</v>
      </c>
      <c r="AI2133" t="s">
        <v>17505</v>
      </c>
      <c r="AJ2133" t="s">
        <v>17506</v>
      </c>
      <c r="AK2133" t="s">
        <v>17507</v>
      </c>
      <c r="AN2133">
        <v>0.82899999999999996</v>
      </c>
      <c r="AO2133">
        <v>0.97</v>
      </c>
      <c r="AP2133">
        <v>1.2090000000000001</v>
      </c>
      <c r="AQ2133">
        <v>0.93300000000000005</v>
      </c>
    </row>
    <row r="2134" spans="1:43" x14ac:dyDescent="0.35">
      <c r="A2134" t="s">
        <v>17508</v>
      </c>
      <c r="B2134" t="s">
        <v>17509</v>
      </c>
      <c r="C2134" t="s">
        <v>17510</v>
      </c>
      <c r="D2134" t="s">
        <v>17511</v>
      </c>
      <c r="E2134" t="s">
        <v>17512</v>
      </c>
      <c r="F2134" t="s">
        <v>60</v>
      </c>
      <c r="G2134" t="s">
        <v>61</v>
      </c>
      <c r="H2134" t="s">
        <v>62</v>
      </c>
      <c r="I2134">
        <v>1.28E-11</v>
      </c>
      <c r="J2134">
        <v>85</v>
      </c>
      <c r="K2134">
        <v>7.7430000000000003</v>
      </c>
      <c r="L2134">
        <v>0.03</v>
      </c>
      <c r="M2134">
        <v>2.5000000000000001E-2</v>
      </c>
      <c r="N2134">
        <v>3.7999999999999999E-2</v>
      </c>
      <c r="O2134">
        <v>0.96599999999999997</v>
      </c>
      <c r="P2134">
        <v>7.2720000000000002</v>
      </c>
      <c r="Q2134">
        <v>388</v>
      </c>
      <c r="R2134">
        <v>1260</v>
      </c>
      <c r="S2134">
        <v>3726</v>
      </c>
      <c r="T2134">
        <v>7.681</v>
      </c>
      <c r="U2134">
        <v>1.7000000000000001E-2</v>
      </c>
      <c r="V2134">
        <v>1.7999999999999999E-2</v>
      </c>
      <c r="W2134">
        <v>2.5000000000000001E-2</v>
      </c>
      <c r="X2134">
        <v>0.93600000000000005</v>
      </c>
      <c r="Y2134">
        <v>274.92099999999999</v>
      </c>
      <c r="Z2134">
        <v>419</v>
      </c>
      <c r="AA2134">
        <v>500</v>
      </c>
      <c r="AB2134">
        <v>739</v>
      </c>
      <c r="AC2134" t="s">
        <v>410</v>
      </c>
      <c r="AH2134" t="s">
        <v>17513</v>
      </c>
      <c r="AI2134" t="s">
        <v>17514</v>
      </c>
      <c r="AJ2134" t="s">
        <v>17515</v>
      </c>
      <c r="AK2134" t="s">
        <v>17516</v>
      </c>
      <c r="AN2134">
        <v>0.68</v>
      </c>
      <c r="AO2134">
        <v>0.91</v>
      </c>
      <c r="AP2134">
        <v>1.1819999999999999</v>
      </c>
      <c r="AQ2134">
        <v>0.9</v>
      </c>
    </row>
    <row r="2135" spans="1:43" x14ac:dyDescent="0.35">
      <c r="A2135" t="s">
        <v>17517</v>
      </c>
      <c r="B2135" t="s">
        <v>17518</v>
      </c>
      <c r="C2135" t="s">
        <v>17519</v>
      </c>
      <c r="D2135" t="s">
        <v>17520</v>
      </c>
      <c r="E2135" t="s">
        <v>17521</v>
      </c>
      <c r="F2135" t="s">
        <v>60</v>
      </c>
      <c r="G2135" t="s">
        <v>61</v>
      </c>
      <c r="H2135" t="s">
        <v>62</v>
      </c>
      <c r="I2135">
        <v>9.1500000000000004E-12</v>
      </c>
      <c r="J2135">
        <v>130</v>
      </c>
      <c r="K2135">
        <v>21.420999999999999</v>
      </c>
      <c r="L2135">
        <v>5.5E-2</v>
      </c>
      <c r="M2135">
        <v>5.3999999999999999E-2</v>
      </c>
      <c r="N2135">
        <v>7.6999999999999999E-2</v>
      </c>
      <c r="O2135">
        <v>0.66</v>
      </c>
      <c r="P2135">
        <v>7.3049999999999997</v>
      </c>
      <c r="Q2135">
        <v>1459</v>
      </c>
      <c r="R2135">
        <v>2023</v>
      </c>
      <c r="S2135">
        <v>2990</v>
      </c>
      <c r="T2135">
        <v>26.922000000000001</v>
      </c>
      <c r="U2135">
        <v>2.3E-2</v>
      </c>
      <c r="V2135">
        <v>4.2999999999999997E-2</v>
      </c>
      <c r="W2135">
        <v>4.9000000000000002E-2</v>
      </c>
      <c r="X2135">
        <v>0.66200000000000003</v>
      </c>
      <c r="Y2135">
        <v>1.87</v>
      </c>
      <c r="Z2135">
        <v>1949</v>
      </c>
      <c r="AA2135">
        <v>2325</v>
      </c>
      <c r="AB2135">
        <v>2968</v>
      </c>
      <c r="AC2135" t="s">
        <v>17522</v>
      </c>
      <c r="AH2135" t="s">
        <v>17523</v>
      </c>
      <c r="AI2135" t="s">
        <v>17524</v>
      </c>
      <c r="AJ2135" t="s">
        <v>17525</v>
      </c>
      <c r="AK2135" t="s">
        <v>17526</v>
      </c>
      <c r="AN2135">
        <v>0.93700000000000006</v>
      </c>
      <c r="AO2135">
        <v>0.76600000000000001</v>
      </c>
      <c r="AP2135">
        <v>1.282</v>
      </c>
      <c r="AQ2135">
        <v>0.65900000000000003</v>
      </c>
    </row>
    <row r="2136" spans="1:43" x14ac:dyDescent="0.35">
      <c r="A2136" t="s">
        <v>17527</v>
      </c>
      <c r="B2136" t="s">
        <v>17528</v>
      </c>
      <c r="C2136" t="s">
        <v>17529</v>
      </c>
      <c r="D2136" t="s">
        <v>17530</v>
      </c>
      <c r="E2136" t="s">
        <v>17531</v>
      </c>
      <c r="F2136" t="s">
        <v>60</v>
      </c>
      <c r="G2136" t="s">
        <v>61</v>
      </c>
      <c r="H2136" t="s">
        <v>62</v>
      </c>
      <c r="I2136">
        <v>6.0199999999999996E-11</v>
      </c>
      <c r="J2136">
        <v>320</v>
      </c>
      <c r="K2136">
        <v>13.23</v>
      </c>
      <c r="L2136">
        <v>3.5000000000000003E-2</v>
      </c>
      <c r="M2136">
        <v>3.5999999999999997E-2</v>
      </c>
      <c r="N2136">
        <v>0.05</v>
      </c>
      <c r="O2136">
        <v>0.94299999999999995</v>
      </c>
      <c r="P2136">
        <v>288.77199999999999</v>
      </c>
      <c r="Q2136">
        <v>2381</v>
      </c>
      <c r="R2136">
        <v>4328</v>
      </c>
      <c r="S2136">
        <v>14813</v>
      </c>
      <c r="T2136">
        <v>13.244</v>
      </c>
      <c r="U2136">
        <v>2.3E-2</v>
      </c>
      <c r="V2136">
        <v>2.5999999999999999E-2</v>
      </c>
      <c r="W2136">
        <v>3.5000000000000003E-2</v>
      </c>
      <c r="X2136">
        <v>0.91700000000000004</v>
      </c>
      <c r="Y2136">
        <v>13.266999999999999</v>
      </c>
      <c r="Z2136">
        <v>2624</v>
      </c>
      <c r="AA2136">
        <v>3729</v>
      </c>
      <c r="AB2136">
        <v>8904</v>
      </c>
      <c r="AC2136" t="s">
        <v>17532</v>
      </c>
      <c r="AH2136" t="s">
        <v>17529</v>
      </c>
      <c r="AI2136" t="s">
        <v>17533</v>
      </c>
      <c r="AJ2136" t="s">
        <v>17534</v>
      </c>
      <c r="AK2136" t="s">
        <v>17535</v>
      </c>
      <c r="AN2136">
        <v>0.89400000000000002</v>
      </c>
      <c r="AO2136">
        <v>0.96299999999999997</v>
      </c>
      <c r="AP2136">
        <v>1.2030000000000001</v>
      </c>
      <c r="AQ2136">
        <v>0.97099999999999997</v>
      </c>
    </row>
    <row r="2137" spans="1:43" x14ac:dyDescent="0.35">
      <c r="A2137" t="s">
        <v>17536</v>
      </c>
      <c r="B2137" t="s">
        <v>17537</v>
      </c>
      <c r="C2137" t="s">
        <v>17538</v>
      </c>
      <c r="D2137" t="s">
        <v>17539</v>
      </c>
      <c r="E2137" t="s">
        <v>17540</v>
      </c>
      <c r="F2137" t="s">
        <v>60</v>
      </c>
      <c r="G2137" t="s">
        <v>61</v>
      </c>
      <c r="H2137" t="s">
        <v>62</v>
      </c>
      <c r="I2137">
        <v>3.1800000000000003E-11</v>
      </c>
      <c r="J2137">
        <v>141</v>
      </c>
      <c r="K2137">
        <v>2.927</v>
      </c>
      <c r="L2137">
        <v>4.2999999999999997E-2</v>
      </c>
      <c r="M2137">
        <v>3.5999999999999997E-2</v>
      </c>
      <c r="N2137">
        <v>5.6000000000000001E-2</v>
      </c>
      <c r="O2137">
        <v>0.61099999999999999</v>
      </c>
      <c r="P2137">
        <v>2.0630000000000002</v>
      </c>
      <c r="Q2137">
        <v>297</v>
      </c>
      <c r="R2137">
        <v>350</v>
      </c>
      <c r="S2137">
        <v>582</v>
      </c>
      <c r="T2137">
        <v>3.476</v>
      </c>
      <c r="U2137">
        <v>2.4E-2</v>
      </c>
      <c r="V2137">
        <v>2.3E-2</v>
      </c>
      <c r="W2137">
        <v>3.3000000000000002E-2</v>
      </c>
      <c r="X2137">
        <v>0.89600000000000002</v>
      </c>
      <c r="Y2137">
        <v>9.8450000000000006</v>
      </c>
      <c r="Z2137">
        <v>352</v>
      </c>
      <c r="AA2137">
        <v>404</v>
      </c>
      <c r="AB2137">
        <v>639</v>
      </c>
      <c r="AC2137" t="s">
        <v>17541</v>
      </c>
      <c r="AH2137" t="s">
        <v>17542</v>
      </c>
      <c r="AI2137" t="s">
        <v>17543</v>
      </c>
      <c r="AJ2137" t="s">
        <v>17544</v>
      </c>
      <c r="AK2137" t="s">
        <v>17545</v>
      </c>
      <c r="AN2137">
        <v>0.68100000000000005</v>
      </c>
      <c r="AO2137">
        <v>0.84799999999999998</v>
      </c>
      <c r="AP2137">
        <v>0.97199999999999998</v>
      </c>
      <c r="AQ2137">
        <v>0.82799999999999996</v>
      </c>
    </row>
    <row r="2138" spans="1:43" x14ac:dyDescent="0.35">
      <c r="A2138" t="s">
        <v>17546</v>
      </c>
      <c r="B2138" t="s">
        <v>17547</v>
      </c>
      <c r="C2138" t="s">
        <v>17548</v>
      </c>
      <c r="D2138" t="s">
        <v>17549</v>
      </c>
      <c r="E2138" t="s">
        <v>17550</v>
      </c>
      <c r="F2138" t="s">
        <v>60</v>
      </c>
      <c r="G2138" t="s">
        <v>61</v>
      </c>
      <c r="H2138" t="s">
        <v>81</v>
      </c>
      <c r="I2138">
        <v>2.0100000000000001E-12</v>
      </c>
      <c r="J2138">
        <v>119</v>
      </c>
      <c r="K2138">
        <v>26.995999999999999</v>
      </c>
      <c r="L2138">
        <v>0.04</v>
      </c>
      <c r="M2138">
        <v>3.1E-2</v>
      </c>
      <c r="N2138">
        <v>5.0999999999999997E-2</v>
      </c>
      <c r="O2138">
        <v>0.88300000000000001</v>
      </c>
      <c r="P2138">
        <v>44.566000000000003</v>
      </c>
      <c r="Q2138">
        <v>1788</v>
      </c>
      <c r="R2138">
        <v>2885</v>
      </c>
      <c r="S2138">
        <v>5164</v>
      </c>
      <c r="T2138">
        <v>51.807000000000002</v>
      </c>
      <c r="U2138">
        <v>4.5999999999999999E-2</v>
      </c>
      <c r="V2138">
        <v>2.7E-2</v>
      </c>
      <c r="W2138">
        <v>5.3999999999999999E-2</v>
      </c>
      <c r="X2138">
        <v>0.92200000000000004</v>
      </c>
      <c r="Y2138">
        <v>16.548999999999999</v>
      </c>
      <c r="Z2138">
        <v>2481</v>
      </c>
      <c r="AA2138">
        <v>3554</v>
      </c>
      <c r="AB2138">
        <v>5925</v>
      </c>
      <c r="AC2138" t="s">
        <v>17551</v>
      </c>
      <c r="AH2138" t="s">
        <v>17552</v>
      </c>
      <c r="AI2138" t="s">
        <v>17553</v>
      </c>
      <c r="AJ2138" t="s">
        <v>17554</v>
      </c>
      <c r="AK2138" t="s">
        <v>17555</v>
      </c>
      <c r="AN2138">
        <v>0.83</v>
      </c>
      <c r="AO2138">
        <v>0.95799999999999996</v>
      </c>
      <c r="AP2138">
        <v>1.0509999999999999</v>
      </c>
      <c r="AQ2138">
        <v>0.90800000000000003</v>
      </c>
    </row>
    <row r="2139" spans="1:43" x14ac:dyDescent="0.35">
      <c r="A2139" t="s">
        <v>17556</v>
      </c>
      <c r="B2139" t="s">
        <v>17557</v>
      </c>
      <c r="C2139" t="s">
        <v>17558</v>
      </c>
      <c r="D2139" t="s">
        <v>17559</v>
      </c>
      <c r="E2139" t="s">
        <v>17560</v>
      </c>
      <c r="F2139" t="s">
        <v>60</v>
      </c>
      <c r="G2139" t="s">
        <v>61</v>
      </c>
      <c r="H2139" t="s">
        <v>62</v>
      </c>
      <c r="I2139">
        <v>8.8099999999999998E-11</v>
      </c>
      <c r="J2139">
        <v>108</v>
      </c>
      <c r="K2139">
        <v>25.84</v>
      </c>
      <c r="L2139">
        <v>2.5999999999999999E-2</v>
      </c>
      <c r="M2139">
        <v>2.4E-2</v>
      </c>
      <c r="N2139">
        <v>3.5000000000000003E-2</v>
      </c>
      <c r="O2139">
        <v>0.95599999999999996</v>
      </c>
      <c r="P2139">
        <v>315.94799999999998</v>
      </c>
      <c r="Q2139">
        <v>1692</v>
      </c>
      <c r="R2139">
        <v>4383</v>
      </c>
      <c r="S2139">
        <v>12130</v>
      </c>
      <c r="T2139">
        <v>37.543999999999997</v>
      </c>
      <c r="U2139">
        <v>0.03</v>
      </c>
      <c r="V2139">
        <v>2.1000000000000001E-2</v>
      </c>
      <c r="W2139">
        <v>3.6999999999999998E-2</v>
      </c>
      <c r="X2139">
        <v>0.92300000000000004</v>
      </c>
      <c r="Y2139">
        <v>8.3580000000000005</v>
      </c>
      <c r="Z2139">
        <v>2424</v>
      </c>
      <c r="AA2139">
        <v>3179</v>
      </c>
      <c r="AB2139">
        <v>11459</v>
      </c>
      <c r="AC2139" t="s">
        <v>410</v>
      </c>
      <c r="AH2139" t="s">
        <v>17558</v>
      </c>
      <c r="AI2139" t="s">
        <v>17561</v>
      </c>
      <c r="AJ2139" t="s">
        <v>17562</v>
      </c>
      <c r="AK2139" t="s">
        <v>17563</v>
      </c>
      <c r="AN2139">
        <v>0.82699999999999996</v>
      </c>
      <c r="AO2139">
        <v>0.96699999999999997</v>
      </c>
      <c r="AP2139">
        <v>1.4990000000000001</v>
      </c>
      <c r="AQ2139">
        <v>0.91500000000000004</v>
      </c>
    </row>
    <row r="2140" spans="1:43" x14ac:dyDescent="0.35">
      <c r="A2140" t="s">
        <v>17564</v>
      </c>
      <c r="B2140" t="s">
        <v>17565</v>
      </c>
      <c r="C2140" t="s">
        <v>17566</v>
      </c>
      <c r="D2140" t="s">
        <v>17567</v>
      </c>
      <c r="E2140" t="s">
        <v>17568</v>
      </c>
      <c r="F2140" t="s">
        <v>60</v>
      </c>
      <c r="G2140" t="s">
        <v>61</v>
      </c>
      <c r="H2140" t="s">
        <v>62</v>
      </c>
      <c r="I2140">
        <v>4.2799999999999997E-11</v>
      </c>
      <c r="J2140">
        <v>52</v>
      </c>
      <c r="K2140">
        <v>32.820999999999998</v>
      </c>
      <c r="L2140">
        <v>5.7000000000000002E-2</v>
      </c>
      <c r="M2140">
        <v>5.8999999999999997E-2</v>
      </c>
      <c r="N2140">
        <v>8.2000000000000003E-2</v>
      </c>
      <c r="O2140">
        <v>0.90300000000000002</v>
      </c>
      <c r="P2140">
        <v>12.189</v>
      </c>
      <c r="Q2140">
        <v>855</v>
      </c>
      <c r="R2140">
        <v>2082</v>
      </c>
      <c r="S2140">
        <v>5694</v>
      </c>
      <c r="T2140">
        <v>23.620999999999999</v>
      </c>
      <c r="U2140">
        <v>3.2000000000000001E-2</v>
      </c>
      <c r="V2140">
        <v>2.5000000000000001E-2</v>
      </c>
      <c r="W2140">
        <v>4.1000000000000002E-2</v>
      </c>
      <c r="X2140">
        <v>0.89900000000000002</v>
      </c>
      <c r="Y2140">
        <v>42.494</v>
      </c>
      <c r="Z2140">
        <v>739</v>
      </c>
      <c r="AA2140">
        <v>878</v>
      </c>
      <c r="AB2140">
        <v>1775</v>
      </c>
      <c r="AC2140" t="s">
        <v>17569</v>
      </c>
      <c r="AH2140" t="s">
        <v>17570</v>
      </c>
      <c r="AI2140" t="s">
        <v>17571</v>
      </c>
      <c r="AJ2140" t="s">
        <v>17572</v>
      </c>
      <c r="AK2140" t="s">
        <v>17573</v>
      </c>
      <c r="AN2140">
        <v>0.81100000000000005</v>
      </c>
      <c r="AO2140">
        <v>0.97199999999999998</v>
      </c>
      <c r="AP2140">
        <v>0.93200000000000005</v>
      </c>
      <c r="AQ2140">
        <v>0.88900000000000001</v>
      </c>
    </row>
    <row r="2141" spans="1:43" x14ac:dyDescent="0.35">
      <c r="A2141" t="s">
        <v>17574</v>
      </c>
      <c r="B2141" t="s">
        <v>17575</v>
      </c>
      <c r="C2141" t="s">
        <v>17576</v>
      </c>
      <c r="D2141" t="s">
        <v>17577</v>
      </c>
      <c r="E2141" t="s">
        <v>17578</v>
      </c>
      <c r="F2141" t="s">
        <v>60</v>
      </c>
      <c r="G2141" t="s">
        <v>61</v>
      </c>
      <c r="H2141" t="s">
        <v>81</v>
      </c>
      <c r="I2141">
        <v>2.27E-11</v>
      </c>
      <c r="J2141">
        <v>174</v>
      </c>
      <c r="K2141">
        <v>56.451000000000001</v>
      </c>
      <c r="L2141">
        <v>2.4E-2</v>
      </c>
      <c r="M2141">
        <v>2.5999999999999999E-2</v>
      </c>
      <c r="N2141">
        <v>3.5000000000000003E-2</v>
      </c>
      <c r="O2141">
        <v>0.86399999999999999</v>
      </c>
      <c r="P2141">
        <v>3.5190000000000001</v>
      </c>
      <c r="Q2141">
        <v>6709</v>
      </c>
      <c r="R2141">
        <v>8723</v>
      </c>
      <c r="S2141">
        <v>14334</v>
      </c>
      <c r="T2141">
        <v>67.557000000000002</v>
      </c>
      <c r="U2141">
        <v>2.1999999999999999E-2</v>
      </c>
      <c r="V2141">
        <v>1.6E-2</v>
      </c>
      <c r="W2141">
        <v>2.7E-2</v>
      </c>
      <c r="X2141">
        <v>0.95899999999999996</v>
      </c>
      <c r="Y2141">
        <v>26.186</v>
      </c>
      <c r="Z2141">
        <v>6720</v>
      </c>
      <c r="AA2141">
        <v>9058</v>
      </c>
      <c r="AB2141">
        <v>14349</v>
      </c>
      <c r="AC2141" t="s">
        <v>558</v>
      </c>
      <c r="AH2141" t="s">
        <v>17576</v>
      </c>
      <c r="AI2141" t="s">
        <v>17579</v>
      </c>
      <c r="AJ2141" t="s">
        <v>17580</v>
      </c>
      <c r="AK2141" t="s">
        <v>17581</v>
      </c>
      <c r="AN2141">
        <v>0.91400000000000003</v>
      </c>
      <c r="AO2141">
        <v>0.94799999999999995</v>
      </c>
      <c r="AP2141">
        <v>1.091</v>
      </c>
      <c r="AQ2141">
        <v>0.82099999999999995</v>
      </c>
    </row>
    <row r="2142" spans="1:43" x14ac:dyDescent="0.35">
      <c r="A2142" t="s">
        <v>17582</v>
      </c>
      <c r="B2142" t="s">
        <v>17583</v>
      </c>
      <c r="C2142" t="s">
        <v>17584</v>
      </c>
      <c r="D2142" t="s">
        <v>17585</v>
      </c>
      <c r="E2142" t="s">
        <v>17586</v>
      </c>
      <c r="F2142" t="s">
        <v>60</v>
      </c>
      <c r="G2142" t="s">
        <v>61</v>
      </c>
      <c r="H2142" t="s">
        <v>62</v>
      </c>
      <c r="I2142">
        <v>2.0599999999999999E-11</v>
      </c>
      <c r="J2142">
        <v>105</v>
      </c>
      <c r="K2142">
        <v>18.882000000000001</v>
      </c>
      <c r="L2142">
        <v>3.1E-2</v>
      </c>
      <c r="M2142">
        <v>4.8000000000000001E-2</v>
      </c>
      <c r="N2142">
        <v>5.7000000000000002E-2</v>
      </c>
      <c r="O2142">
        <v>0.97099999999999997</v>
      </c>
      <c r="P2142">
        <v>7.2619999999999996</v>
      </c>
      <c r="Q2142">
        <v>979</v>
      </c>
      <c r="R2142">
        <v>2402</v>
      </c>
      <c r="S2142">
        <v>6394</v>
      </c>
      <c r="T2142">
        <v>15.613</v>
      </c>
      <c r="U2142">
        <v>1.9E-2</v>
      </c>
      <c r="V2142">
        <v>1.7000000000000001E-2</v>
      </c>
      <c r="W2142">
        <v>2.5999999999999999E-2</v>
      </c>
      <c r="X2142">
        <v>0.96499999999999997</v>
      </c>
      <c r="Y2142">
        <v>0.89800000000000002</v>
      </c>
      <c r="Z2142">
        <v>840</v>
      </c>
      <c r="AA2142">
        <v>991</v>
      </c>
      <c r="AB2142">
        <v>4204</v>
      </c>
      <c r="AC2142" t="s">
        <v>17587</v>
      </c>
      <c r="AH2142" t="s">
        <v>17584</v>
      </c>
      <c r="AI2142" t="s">
        <v>17588</v>
      </c>
      <c r="AJ2142" t="s">
        <v>17589</v>
      </c>
      <c r="AK2142" t="s">
        <v>17590</v>
      </c>
      <c r="AN2142">
        <v>0.79700000000000004</v>
      </c>
      <c r="AO2142">
        <v>0.98599999999999999</v>
      </c>
      <c r="AP2142">
        <v>1.002</v>
      </c>
      <c r="AQ2142">
        <v>0.91700000000000004</v>
      </c>
    </row>
    <row r="2143" spans="1:43" x14ac:dyDescent="0.35">
      <c r="A2143" t="s">
        <v>17591</v>
      </c>
      <c r="B2143" t="s">
        <v>17592</v>
      </c>
      <c r="C2143" t="s">
        <v>17593</v>
      </c>
      <c r="D2143" t="s">
        <v>17594</v>
      </c>
      <c r="E2143" t="s">
        <v>17595</v>
      </c>
      <c r="F2143" t="s">
        <v>60</v>
      </c>
      <c r="G2143" t="s">
        <v>61</v>
      </c>
      <c r="H2143" t="s">
        <v>62</v>
      </c>
      <c r="I2143">
        <v>6.2500000000000004E-11</v>
      </c>
      <c r="J2143">
        <v>88</v>
      </c>
      <c r="K2143">
        <v>6.0519999999999996</v>
      </c>
      <c r="L2143">
        <v>3.5999999999999997E-2</v>
      </c>
      <c r="M2143">
        <v>3.7999999999999999E-2</v>
      </c>
      <c r="N2143">
        <v>5.1999999999999998E-2</v>
      </c>
      <c r="O2143">
        <v>0.97399999999999998</v>
      </c>
      <c r="P2143">
        <v>85.194999999999993</v>
      </c>
      <c r="Q2143">
        <v>323</v>
      </c>
      <c r="R2143">
        <v>408</v>
      </c>
      <c r="S2143">
        <v>2907</v>
      </c>
      <c r="T2143">
        <v>7.1120000000000001</v>
      </c>
      <c r="U2143">
        <v>0.03</v>
      </c>
      <c r="V2143">
        <v>3.9E-2</v>
      </c>
      <c r="W2143">
        <v>0.05</v>
      </c>
      <c r="X2143">
        <v>0.96599999999999997</v>
      </c>
      <c r="Y2143">
        <v>4.3529999999999998</v>
      </c>
      <c r="Z2143">
        <v>399</v>
      </c>
      <c r="AA2143">
        <v>468</v>
      </c>
      <c r="AB2143">
        <v>2706</v>
      </c>
      <c r="AC2143" t="s">
        <v>17596</v>
      </c>
      <c r="AH2143" t="s">
        <v>17593</v>
      </c>
      <c r="AI2143" t="s">
        <v>17597</v>
      </c>
      <c r="AJ2143" t="s">
        <v>17598</v>
      </c>
      <c r="AK2143" t="s">
        <v>17599</v>
      </c>
      <c r="AN2143">
        <v>0.72899999999999998</v>
      </c>
      <c r="AO2143">
        <v>0.97699999999999998</v>
      </c>
      <c r="AP2143">
        <v>1.1459999999999999</v>
      </c>
      <c r="AQ2143">
        <v>0.97099999999999997</v>
      </c>
    </row>
    <row r="2144" spans="1:43" x14ac:dyDescent="0.35">
      <c r="A2144" t="s">
        <v>17600</v>
      </c>
      <c r="B2144" t="s">
        <v>17601</v>
      </c>
      <c r="C2144" t="s">
        <v>17602</v>
      </c>
      <c r="D2144" t="s">
        <v>17603</v>
      </c>
      <c r="E2144" t="s">
        <v>17604</v>
      </c>
      <c r="F2144" t="s">
        <v>60</v>
      </c>
      <c r="G2144" t="s">
        <v>61</v>
      </c>
      <c r="H2144" t="s">
        <v>62</v>
      </c>
      <c r="I2144">
        <v>8.7600000000000006E-12</v>
      </c>
      <c r="J2144">
        <v>121</v>
      </c>
      <c r="K2144">
        <v>5.03</v>
      </c>
      <c r="L2144">
        <v>3.6999999999999998E-2</v>
      </c>
      <c r="M2144">
        <v>3.2000000000000001E-2</v>
      </c>
      <c r="N2144">
        <v>4.9000000000000002E-2</v>
      </c>
      <c r="O2144">
        <v>0.87</v>
      </c>
      <c r="P2144">
        <v>3.423</v>
      </c>
      <c r="Q2144">
        <v>412</v>
      </c>
      <c r="R2144">
        <v>534</v>
      </c>
      <c r="S2144">
        <v>1024</v>
      </c>
      <c r="T2144">
        <v>8.2349999999999994</v>
      </c>
      <c r="U2144">
        <v>2.1000000000000001E-2</v>
      </c>
      <c r="V2144">
        <v>2.3E-2</v>
      </c>
      <c r="W2144">
        <v>3.1E-2</v>
      </c>
      <c r="X2144">
        <v>0.752</v>
      </c>
      <c r="Y2144">
        <v>3.9750000000000001</v>
      </c>
      <c r="Z2144">
        <v>546</v>
      </c>
      <c r="AA2144">
        <v>626</v>
      </c>
      <c r="AB2144">
        <v>936</v>
      </c>
      <c r="AC2144" t="s">
        <v>17605</v>
      </c>
      <c r="AH2144" t="s">
        <v>17602</v>
      </c>
      <c r="AI2144" t="s">
        <v>17606</v>
      </c>
      <c r="AJ2144" t="s">
        <v>17607</v>
      </c>
      <c r="AK2144" t="s">
        <v>17608</v>
      </c>
      <c r="AN2144">
        <v>0.85</v>
      </c>
      <c r="AO2144">
        <v>0.83199999999999996</v>
      </c>
      <c r="AP2144">
        <v>1.198</v>
      </c>
      <c r="AQ2144">
        <v>0.83099999999999996</v>
      </c>
    </row>
    <row r="2145" spans="1:43" x14ac:dyDescent="0.35">
      <c r="A2145" t="s">
        <v>17609</v>
      </c>
      <c r="B2145" t="s">
        <v>17610</v>
      </c>
      <c r="C2145" t="s">
        <v>17611</v>
      </c>
      <c r="D2145" t="s">
        <v>17612</v>
      </c>
      <c r="E2145" t="s">
        <v>17613</v>
      </c>
      <c r="F2145" t="s">
        <v>60</v>
      </c>
      <c r="G2145" t="s">
        <v>61</v>
      </c>
      <c r="H2145" t="s">
        <v>62</v>
      </c>
      <c r="I2145">
        <v>1.9500000000000001E-11</v>
      </c>
      <c r="J2145">
        <v>91</v>
      </c>
      <c r="K2145">
        <v>44.962000000000003</v>
      </c>
      <c r="L2145">
        <v>4.9000000000000002E-2</v>
      </c>
      <c r="M2145">
        <v>5.3999999999999999E-2</v>
      </c>
      <c r="N2145">
        <v>7.2999999999999995E-2</v>
      </c>
      <c r="O2145">
        <v>0.97899999999999998</v>
      </c>
      <c r="P2145">
        <v>13.49</v>
      </c>
      <c r="Q2145">
        <v>1654</v>
      </c>
      <c r="R2145">
        <v>11952</v>
      </c>
      <c r="S2145">
        <v>28829</v>
      </c>
      <c r="T2145">
        <v>24.646999999999998</v>
      </c>
      <c r="U2145">
        <v>2.5000000000000001E-2</v>
      </c>
      <c r="V2145">
        <v>1.2E-2</v>
      </c>
      <c r="W2145">
        <v>2.8000000000000001E-2</v>
      </c>
      <c r="X2145">
        <v>0.98799999999999999</v>
      </c>
      <c r="Y2145">
        <v>80.790999999999997</v>
      </c>
      <c r="Z2145">
        <v>1256</v>
      </c>
      <c r="AA2145">
        <v>1607</v>
      </c>
      <c r="AB2145">
        <v>2344</v>
      </c>
      <c r="AC2145" t="s">
        <v>410</v>
      </c>
      <c r="AH2145" t="s">
        <v>17611</v>
      </c>
      <c r="AI2145" t="s">
        <v>17614</v>
      </c>
      <c r="AJ2145" t="s">
        <v>17615</v>
      </c>
      <c r="AK2145" t="s">
        <v>17616</v>
      </c>
      <c r="AN2145">
        <v>0.76900000000000002</v>
      </c>
      <c r="AO2145">
        <v>0.93</v>
      </c>
      <c r="AP2145">
        <v>1.008</v>
      </c>
      <c r="AQ2145">
        <v>0.92100000000000004</v>
      </c>
    </row>
    <row r="2146" spans="1:43" x14ac:dyDescent="0.35">
      <c r="A2146" t="s">
        <v>17617</v>
      </c>
      <c r="B2146" t="s">
        <v>17618</v>
      </c>
      <c r="C2146" t="s">
        <v>17619</v>
      </c>
      <c r="D2146" t="s">
        <v>17620</v>
      </c>
      <c r="E2146" t="s">
        <v>17621</v>
      </c>
      <c r="F2146" t="s">
        <v>60</v>
      </c>
      <c r="G2146" t="s">
        <v>61</v>
      </c>
      <c r="H2146" t="s">
        <v>62</v>
      </c>
      <c r="I2146">
        <v>8.5500000000000002E-11</v>
      </c>
      <c r="J2146">
        <v>118</v>
      </c>
      <c r="K2146">
        <v>10.285</v>
      </c>
      <c r="L2146">
        <v>1.6E-2</v>
      </c>
      <c r="M2146">
        <v>1.7000000000000001E-2</v>
      </c>
      <c r="N2146">
        <v>2.3E-2</v>
      </c>
      <c r="O2146">
        <v>0.96499999999999997</v>
      </c>
      <c r="P2146">
        <v>378.42700000000002</v>
      </c>
      <c r="Q2146">
        <v>787</v>
      </c>
      <c r="R2146">
        <v>1010</v>
      </c>
      <c r="S2146">
        <v>2007</v>
      </c>
      <c r="T2146">
        <v>16.329999999999998</v>
      </c>
      <c r="U2146">
        <v>1.6E-2</v>
      </c>
      <c r="V2146">
        <v>8.0000000000000002E-3</v>
      </c>
      <c r="W2146">
        <v>1.7999999999999999E-2</v>
      </c>
      <c r="X2146">
        <v>0.94699999999999995</v>
      </c>
      <c r="Y2146">
        <v>223.70500000000001</v>
      </c>
      <c r="Z2146">
        <v>1265</v>
      </c>
      <c r="AA2146">
        <v>1588</v>
      </c>
      <c r="AB2146">
        <v>2526</v>
      </c>
      <c r="AC2146" t="s">
        <v>17622</v>
      </c>
      <c r="AH2146" t="s">
        <v>17619</v>
      </c>
      <c r="AI2146" t="s">
        <v>17623</v>
      </c>
      <c r="AJ2146" t="s">
        <v>17624</v>
      </c>
      <c r="AK2146" t="s">
        <v>17625</v>
      </c>
      <c r="AN2146">
        <v>1.002</v>
      </c>
      <c r="AO2146">
        <v>0.96199999999999997</v>
      </c>
      <c r="AP2146">
        <v>1.363</v>
      </c>
      <c r="AQ2146">
        <v>0.86299999999999999</v>
      </c>
    </row>
    <row r="2147" spans="1:43" x14ac:dyDescent="0.35">
      <c r="A2147" t="s">
        <v>17626</v>
      </c>
      <c r="B2147" t="s">
        <v>17627</v>
      </c>
      <c r="C2147" t="s">
        <v>17628</v>
      </c>
      <c r="D2147" t="s">
        <v>17629</v>
      </c>
      <c r="E2147" t="s">
        <v>17630</v>
      </c>
      <c r="F2147" t="s">
        <v>60</v>
      </c>
      <c r="G2147" t="s">
        <v>61</v>
      </c>
      <c r="H2147" t="s">
        <v>62</v>
      </c>
      <c r="I2147">
        <v>4.3499999999999998E-12</v>
      </c>
      <c r="J2147">
        <v>99</v>
      </c>
      <c r="K2147">
        <v>2.3879999999999999</v>
      </c>
      <c r="L2147">
        <v>4.5999999999999999E-2</v>
      </c>
      <c r="M2147">
        <v>4.3999999999999997E-2</v>
      </c>
      <c r="N2147">
        <v>6.3E-2</v>
      </c>
      <c r="O2147">
        <v>0.88300000000000001</v>
      </c>
      <c r="P2147">
        <v>78.314999999999998</v>
      </c>
      <c r="Q2147">
        <v>146</v>
      </c>
      <c r="R2147">
        <v>191</v>
      </c>
      <c r="S2147">
        <v>406</v>
      </c>
      <c r="T2147">
        <v>2.3889999999999998</v>
      </c>
      <c r="U2147">
        <v>3.5000000000000003E-2</v>
      </c>
      <c r="V2147">
        <v>4.2999999999999997E-2</v>
      </c>
      <c r="W2147">
        <v>5.6000000000000001E-2</v>
      </c>
      <c r="X2147">
        <v>0.83899999999999997</v>
      </c>
      <c r="Y2147">
        <v>16.867000000000001</v>
      </c>
      <c r="Z2147">
        <v>167</v>
      </c>
      <c r="AA2147">
        <v>200</v>
      </c>
      <c r="AB2147">
        <v>408</v>
      </c>
      <c r="AC2147" t="s">
        <v>17631</v>
      </c>
      <c r="AH2147" t="s">
        <v>17628</v>
      </c>
      <c r="AI2147" t="s">
        <v>17632</v>
      </c>
      <c r="AJ2147" t="s">
        <v>17633</v>
      </c>
      <c r="AK2147" t="s">
        <v>17634</v>
      </c>
      <c r="AN2147">
        <v>0.63300000000000001</v>
      </c>
      <c r="AO2147">
        <v>0.93799999999999994</v>
      </c>
      <c r="AP2147">
        <v>0.88</v>
      </c>
      <c r="AQ2147">
        <v>0.9</v>
      </c>
    </row>
    <row r="2148" spans="1:43" x14ac:dyDescent="0.35">
      <c r="A2148" t="s">
        <v>17635</v>
      </c>
      <c r="B2148" t="s">
        <v>17636</v>
      </c>
      <c r="C2148" t="s">
        <v>17637</v>
      </c>
      <c r="D2148" t="s">
        <v>17638</v>
      </c>
      <c r="E2148" t="s">
        <v>17639</v>
      </c>
      <c r="F2148" t="s">
        <v>60</v>
      </c>
      <c r="G2148" t="s">
        <v>61</v>
      </c>
      <c r="H2148" t="s">
        <v>62</v>
      </c>
      <c r="I2148">
        <v>8.7700000000000005E-11</v>
      </c>
      <c r="J2148">
        <v>165</v>
      </c>
      <c r="K2148">
        <v>23.242000000000001</v>
      </c>
      <c r="L2148">
        <v>6.4000000000000001E-2</v>
      </c>
      <c r="M2148">
        <v>6.2E-2</v>
      </c>
      <c r="N2148">
        <v>8.8999999999999996E-2</v>
      </c>
      <c r="O2148">
        <v>0.63900000000000001</v>
      </c>
      <c r="P2148">
        <v>6.7510000000000003</v>
      </c>
      <c r="Q2148">
        <v>1257</v>
      </c>
      <c r="R2148">
        <v>1815</v>
      </c>
      <c r="S2148">
        <v>2605</v>
      </c>
      <c r="T2148">
        <v>10.728999999999999</v>
      </c>
      <c r="U2148">
        <v>3.4000000000000002E-2</v>
      </c>
      <c r="V2148">
        <v>4.8000000000000001E-2</v>
      </c>
      <c r="W2148">
        <v>5.8999999999999997E-2</v>
      </c>
      <c r="X2148">
        <v>0.86399999999999999</v>
      </c>
      <c r="Y2148">
        <v>25.765999999999998</v>
      </c>
      <c r="Z2148">
        <v>1526</v>
      </c>
      <c r="AA2148">
        <v>1925</v>
      </c>
      <c r="AB2148">
        <v>2538</v>
      </c>
      <c r="AC2148" t="s">
        <v>17640</v>
      </c>
      <c r="AH2148" t="s">
        <v>17641</v>
      </c>
      <c r="AI2148" t="s">
        <v>17642</v>
      </c>
      <c r="AJ2148" t="s">
        <v>17643</v>
      </c>
      <c r="AK2148" t="s">
        <v>17644</v>
      </c>
      <c r="AN2148">
        <v>0.94799999999999995</v>
      </c>
      <c r="AO2148">
        <v>0.78800000000000003</v>
      </c>
      <c r="AP2148">
        <v>1.2649999999999999</v>
      </c>
      <c r="AQ2148">
        <v>0.65600000000000003</v>
      </c>
    </row>
    <row r="2149" spans="1:43" x14ac:dyDescent="0.35">
      <c r="A2149" t="s">
        <v>17645</v>
      </c>
      <c r="B2149" t="s">
        <v>17646</v>
      </c>
      <c r="C2149" t="s">
        <v>17647</v>
      </c>
      <c r="D2149" t="s">
        <v>17648</v>
      </c>
      <c r="E2149" t="s">
        <v>17649</v>
      </c>
      <c r="F2149" t="s">
        <v>60</v>
      </c>
      <c r="G2149" t="s">
        <v>61</v>
      </c>
      <c r="H2149" t="s">
        <v>62</v>
      </c>
      <c r="I2149">
        <v>2.7899999999999999E-11</v>
      </c>
      <c r="J2149">
        <v>122</v>
      </c>
      <c r="K2149">
        <v>31.805</v>
      </c>
      <c r="L2149">
        <v>3.5000000000000003E-2</v>
      </c>
      <c r="M2149">
        <v>3.9E-2</v>
      </c>
      <c r="N2149">
        <v>5.1999999999999998E-2</v>
      </c>
      <c r="O2149">
        <v>0.75600000000000001</v>
      </c>
      <c r="P2149">
        <v>6.9779999999999998</v>
      </c>
      <c r="Q2149">
        <v>2096</v>
      </c>
      <c r="R2149">
        <v>2848</v>
      </c>
      <c r="S2149">
        <v>4102</v>
      </c>
      <c r="T2149">
        <v>28.963000000000001</v>
      </c>
      <c r="U2149">
        <v>2.5999999999999999E-2</v>
      </c>
      <c r="V2149">
        <v>3.1E-2</v>
      </c>
      <c r="W2149">
        <v>0.04</v>
      </c>
      <c r="X2149">
        <v>0.91100000000000003</v>
      </c>
      <c r="Y2149">
        <v>15.86</v>
      </c>
      <c r="Z2149">
        <v>2554</v>
      </c>
      <c r="AA2149">
        <v>3162</v>
      </c>
      <c r="AB2149">
        <v>4153</v>
      </c>
      <c r="AC2149" t="s">
        <v>410</v>
      </c>
      <c r="AH2149" t="s">
        <v>17647</v>
      </c>
      <c r="AI2149" t="s">
        <v>17650</v>
      </c>
      <c r="AJ2149" t="s">
        <v>17651</v>
      </c>
      <c r="AK2149" t="s">
        <v>17652</v>
      </c>
      <c r="AN2149">
        <v>0.74099999999999999</v>
      </c>
      <c r="AO2149">
        <v>0.81399999999999995</v>
      </c>
      <c r="AP2149">
        <v>1.2130000000000001</v>
      </c>
      <c r="AQ2149">
        <v>0.70899999999999996</v>
      </c>
    </row>
    <row r="2150" spans="1:43" x14ac:dyDescent="0.35">
      <c r="A2150" t="s">
        <v>17653</v>
      </c>
      <c r="B2150" t="s">
        <v>7477</v>
      </c>
      <c r="C2150" t="s">
        <v>7478</v>
      </c>
      <c r="D2150" t="s">
        <v>7479</v>
      </c>
      <c r="E2150" t="s">
        <v>7480</v>
      </c>
      <c r="F2150" t="s">
        <v>60</v>
      </c>
      <c r="G2150" t="s">
        <v>61</v>
      </c>
      <c r="H2150" t="s">
        <v>62</v>
      </c>
      <c r="I2150">
        <v>4.2799999999999997E-11</v>
      </c>
      <c r="J2150">
        <v>72</v>
      </c>
      <c r="K2150">
        <v>17.196999999999999</v>
      </c>
      <c r="L2150">
        <v>2.3E-2</v>
      </c>
      <c r="M2150">
        <v>2.8000000000000001E-2</v>
      </c>
      <c r="N2150">
        <v>3.5999999999999997E-2</v>
      </c>
      <c r="O2150">
        <v>0.97299999999999998</v>
      </c>
      <c r="P2150">
        <v>37.003</v>
      </c>
      <c r="Q2150">
        <v>483</v>
      </c>
      <c r="R2150">
        <v>2057</v>
      </c>
      <c r="S2150">
        <v>5519</v>
      </c>
      <c r="T2150">
        <v>8.11</v>
      </c>
      <c r="U2150">
        <v>2.3E-2</v>
      </c>
      <c r="V2150">
        <v>2.3E-2</v>
      </c>
      <c r="W2150">
        <v>3.2000000000000001E-2</v>
      </c>
      <c r="X2150">
        <v>0.94499999999999995</v>
      </c>
      <c r="Y2150">
        <v>15.728999999999999</v>
      </c>
      <c r="Z2150">
        <v>403</v>
      </c>
      <c r="AA2150">
        <v>475</v>
      </c>
      <c r="AB2150">
        <v>591</v>
      </c>
      <c r="AC2150" t="s">
        <v>17654</v>
      </c>
      <c r="AH2150" t="s">
        <v>7478</v>
      </c>
      <c r="AI2150" t="s">
        <v>7482</v>
      </c>
      <c r="AJ2150" t="s">
        <v>7483</v>
      </c>
      <c r="AK2150" t="s">
        <v>7484</v>
      </c>
      <c r="AN2150">
        <v>1.44</v>
      </c>
      <c r="AO2150">
        <v>0.873</v>
      </c>
      <c r="AP2150">
        <v>3.2480000000000002</v>
      </c>
      <c r="AQ2150">
        <v>0.90100000000000002</v>
      </c>
    </row>
    <row r="2151" spans="1:43" x14ac:dyDescent="0.35">
      <c r="A2151" t="s">
        <v>17655</v>
      </c>
      <c r="B2151" t="s">
        <v>916</v>
      </c>
      <c r="C2151" t="s">
        <v>917</v>
      </c>
      <c r="D2151" t="s">
        <v>918</v>
      </c>
      <c r="E2151" t="s">
        <v>919</v>
      </c>
      <c r="F2151" t="s">
        <v>60</v>
      </c>
      <c r="G2151" t="s">
        <v>61</v>
      </c>
      <c r="H2151" t="s">
        <v>62</v>
      </c>
      <c r="I2151">
        <v>1.0799999999999999E-11</v>
      </c>
      <c r="J2151">
        <v>74</v>
      </c>
      <c r="K2151">
        <v>9.843</v>
      </c>
      <c r="L2151">
        <v>4.2000000000000003E-2</v>
      </c>
      <c r="M2151">
        <v>3.5000000000000003E-2</v>
      </c>
      <c r="N2151">
        <v>5.3999999999999999E-2</v>
      </c>
      <c r="O2151">
        <v>0.86699999999999999</v>
      </c>
      <c r="P2151">
        <v>48.170999999999999</v>
      </c>
      <c r="Q2151">
        <v>345</v>
      </c>
      <c r="R2151">
        <v>545</v>
      </c>
      <c r="S2151">
        <v>1787</v>
      </c>
      <c r="T2151">
        <v>31.783999999999999</v>
      </c>
      <c r="U2151">
        <v>2.4E-2</v>
      </c>
      <c r="V2151">
        <v>2.1000000000000001E-2</v>
      </c>
      <c r="W2151">
        <v>3.2000000000000001E-2</v>
      </c>
      <c r="X2151">
        <v>0.99399999999999999</v>
      </c>
      <c r="Y2151">
        <v>288.73500000000001</v>
      </c>
      <c r="Z2151">
        <v>745</v>
      </c>
      <c r="AA2151">
        <v>1555</v>
      </c>
      <c r="AB2151">
        <v>8847</v>
      </c>
      <c r="AC2151" t="s">
        <v>17656</v>
      </c>
      <c r="AH2151" t="s">
        <v>920</v>
      </c>
      <c r="AI2151" t="s">
        <v>921</v>
      </c>
      <c r="AJ2151" t="s">
        <v>922</v>
      </c>
      <c r="AK2151" t="s">
        <v>923</v>
      </c>
      <c r="AN2151">
        <v>0.85599999999999998</v>
      </c>
      <c r="AO2151">
        <v>0.95099999999999996</v>
      </c>
      <c r="AP2151">
        <v>1.073</v>
      </c>
      <c r="AQ2151">
        <v>0.91200000000000003</v>
      </c>
    </row>
    <row r="2152" spans="1:43" x14ac:dyDescent="0.35">
      <c r="A2152" t="s">
        <v>17657</v>
      </c>
      <c r="B2152" t="s">
        <v>17658</v>
      </c>
      <c r="C2152" t="s">
        <v>17659</v>
      </c>
      <c r="D2152" t="s">
        <v>17660</v>
      </c>
      <c r="E2152" t="s">
        <v>17661</v>
      </c>
      <c r="F2152" t="s">
        <v>60</v>
      </c>
      <c r="G2152" t="s">
        <v>61</v>
      </c>
      <c r="H2152" t="s">
        <v>81</v>
      </c>
      <c r="I2152">
        <v>3.7799999999999996E-12</v>
      </c>
      <c r="J2152">
        <v>90</v>
      </c>
      <c r="K2152">
        <v>146.47</v>
      </c>
      <c r="L2152">
        <v>0.03</v>
      </c>
      <c r="M2152">
        <v>2.4E-2</v>
      </c>
      <c r="N2152">
        <v>3.7999999999999999E-2</v>
      </c>
      <c r="O2152">
        <v>0.98</v>
      </c>
      <c r="P2152">
        <v>119.429</v>
      </c>
      <c r="Q2152">
        <v>4882</v>
      </c>
      <c r="R2152">
        <v>8951</v>
      </c>
      <c r="S2152">
        <v>16087</v>
      </c>
      <c r="T2152">
        <v>143.19200000000001</v>
      </c>
      <c r="U2152">
        <v>3.4000000000000002E-2</v>
      </c>
      <c r="V2152">
        <v>1.2E-2</v>
      </c>
      <c r="W2152">
        <v>3.5999999999999997E-2</v>
      </c>
      <c r="X2152">
        <v>0.96199999999999997</v>
      </c>
      <c r="Y2152">
        <v>32.000999999999998</v>
      </c>
      <c r="Z2152">
        <v>5354</v>
      </c>
      <c r="AA2152">
        <v>9447</v>
      </c>
      <c r="AB2152">
        <v>15833</v>
      </c>
      <c r="AC2152" t="s">
        <v>17662</v>
      </c>
      <c r="AH2152" t="s">
        <v>17659</v>
      </c>
      <c r="AI2152" t="s">
        <v>17663</v>
      </c>
      <c r="AJ2152" t="s">
        <v>17664</v>
      </c>
      <c r="AK2152" t="s">
        <v>17665</v>
      </c>
      <c r="AN2152">
        <v>0.76700000000000002</v>
      </c>
      <c r="AO2152">
        <v>0.97599999999999998</v>
      </c>
      <c r="AP2152">
        <v>0.98</v>
      </c>
      <c r="AQ2152">
        <v>0.94499999999999995</v>
      </c>
    </row>
    <row r="2153" spans="1:43" x14ac:dyDescent="0.35">
      <c r="A2153" t="s">
        <v>17666</v>
      </c>
      <c r="B2153" t="s">
        <v>17667</v>
      </c>
      <c r="C2153" t="s">
        <v>17668</v>
      </c>
      <c r="D2153" t="s">
        <v>17669</v>
      </c>
      <c r="E2153" t="s">
        <v>17670</v>
      </c>
      <c r="F2153" t="s">
        <v>60</v>
      </c>
      <c r="G2153" t="s">
        <v>61</v>
      </c>
      <c r="H2153" t="s">
        <v>62</v>
      </c>
      <c r="I2153">
        <v>2.4499999999999998E-10</v>
      </c>
      <c r="J2153">
        <v>147</v>
      </c>
      <c r="K2153">
        <v>9.3879999999999999</v>
      </c>
      <c r="L2153">
        <v>3.3000000000000002E-2</v>
      </c>
      <c r="M2153">
        <v>5.3999999999999999E-2</v>
      </c>
      <c r="N2153">
        <v>6.3E-2</v>
      </c>
      <c r="O2153">
        <v>0.751</v>
      </c>
      <c r="P2153">
        <v>8.2170000000000005</v>
      </c>
      <c r="Q2153">
        <v>647</v>
      </c>
      <c r="R2153">
        <v>848</v>
      </c>
      <c r="S2153">
        <v>1281</v>
      </c>
      <c r="T2153">
        <v>5.1349999999999998</v>
      </c>
      <c r="U2153">
        <v>1.9E-2</v>
      </c>
      <c r="V2153">
        <v>3.2000000000000001E-2</v>
      </c>
      <c r="W2153">
        <v>3.6999999999999998E-2</v>
      </c>
      <c r="X2153">
        <v>0.79300000000000004</v>
      </c>
      <c r="Y2153">
        <v>2.117</v>
      </c>
      <c r="Z2153">
        <v>613</v>
      </c>
      <c r="AA2153">
        <v>717</v>
      </c>
      <c r="AB2153">
        <v>979</v>
      </c>
      <c r="AC2153" t="s">
        <v>17671</v>
      </c>
      <c r="AH2153" t="s">
        <v>17668</v>
      </c>
      <c r="AI2153" t="s">
        <v>17672</v>
      </c>
      <c r="AJ2153" t="s">
        <v>17673</v>
      </c>
      <c r="AK2153" t="s">
        <v>17674</v>
      </c>
      <c r="AN2153">
        <v>0.82099999999999995</v>
      </c>
      <c r="AO2153">
        <v>0.83799999999999997</v>
      </c>
      <c r="AP2153">
        <v>1.0389999999999999</v>
      </c>
      <c r="AQ2153">
        <v>0.80800000000000005</v>
      </c>
    </row>
    <row r="2154" spans="1:43" x14ac:dyDescent="0.35">
      <c r="A2154" t="s">
        <v>17675</v>
      </c>
      <c r="B2154" t="s">
        <v>17676</v>
      </c>
      <c r="C2154" t="s">
        <v>17677</v>
      </c>
      <c r="D2154" t="s">
        <v>17678</v>
      </c>
      <c r="E2154" t="s">
        <v>17679</v>
      </c>
      <c r="F2154" t="s">
        <v>60</v>
      </c>
      <c r="G2154" t="s">
        <v>61</v>
      </c>
      <c r="H2154" t="s">
        <v>62</v>
      </c>
      <c r="I2154">
        <v>1.37E-12</v>
      </c>
      <c r="J2154">
        <v>87</v>
      </c>
      <c r="K2154">
        <v>353.17399999999998</v>
      </c>
      <c r="L2154">
        <v>6.0999999999999999E-2</v>
      </c>
      <c r="M2154">
        <v>3.9E-2</v>
      </c>
      <c r="N2154">
        <v>7.1999999999999995E-2</v>
      </c>
      <c r="O2154">
        <v>0.97199999999999998</v>
      </c>
      <c r="P2154">
        <v>23.533000000000001</v>
      </c>
      <c r="Q2154">
        <v>11962</v>
      </c>
      <c r="R2154">
        <v>65458</v>
      </c>
      <c r="S2154">
        <v>115234</v>
      </c>
      <c r="T2154">
        <v>153.93600000000001</v>
      </c>
      <c r="U2154">
        <v>2.3E-2</v>
      </c>
      <c r="V2154">
        <v>2.1000000000000001E-2</v>
      </c>
      <c r="W2154">
        <v>3.1E-2</v>
      </c>
      <c r="X2154">
        <v>0.96699999999999997</v>
      </c>
      <c r="Y2154">
        <v>95.66</v>
      </c>
      <c r="Z2154">
        <v>5940</v>
      </c>
      <c r="AA2154">
        <v>9271</v>
      </c>
      <c r="AB2154">
        <v>15721</v>
      </c>
      <c r="AC2154" t="s">
        <v>410</v>
      </c>
      <c r="AH2154" t="s">
        <v>17680</v>
      </c>
      <c r="AI2154" t="s">
        <v>17681</v>
      </c>
      <c r="AJ2154" t="s">
        <v>17682</v>
      </c>
      <c r="AK2154" t="s">
        <v>17683</v>
      </c>
      <c r="AN2154">
        <v>0.88100000000000001</v>
      </c>
      <c r="AO2154">
        <v>0.93600000000000005</v>
      </c>
      <c r="AP2154">
        <v>1.3</v>
      </c>
      <c r="AQ2154">
        <v>0.92</v>
      </c>
    </row>
    <row r="2155" spans="1:43" x14ac:dyDescent="0.35">
      <c r="A2155" t="s">
        <v>17684</v>
      </c>
      <c r="B2155" t="s">
        <v>17685</v>
      </c>
      <c r="C2155" t="s">
        <v>17686</v>
      </c>
      <c r="D2155" t="s">
        <v>17687</v>
      </c>
      <c r="E2155" t="s">
        <v>17688</v>
      </c>
      <c r="F2155" t="s">
        <v>60</v>
      </c>
      <c r="G2155" t="s">
        <v>61</v>
      </c>
      <c r="H2155" t="s">
        <v>62</v>
      </c>
      <c r="I2155">
        <v>2.0700000000000001E-10</v>
      </c>
      <c r="J2155">
        <v>212</v>
      </c>
      <c r="K2155">
        <v>8.8390000000000004</v>
      </c>
      <c r="L2155">
        <v>9.5000000000000001E-2</v>
      </c>
      <c r="M2155">
        <v>8.6999999999999994E-2</v>
      </c>
      <c r="N2155">
        <v>0.129</v>
      </c>
      <c r="O2155">
        <v>0.75</v>
      </c>
      <c r="P2155">
        <v>4.4450000000000003</v>
      </c>
      <c r="Q2155">
        <v>1084</v>
      </c>
      <c r="R2155">
        <v>1475</v>
      </c>
      <c r="S2155">
        <v>4890</v>
      </c>
      <c r="T2155">
        <v>15.791</v>
      </c>
      <c r="U2155">
        <v>0.02</v>
      </c>
      <c r="V2155">
        <v>1.6E-2</v>
      </c>
      <c r="W2155">
        <v>2.5000000000000001E-2</v>
      </c>
      <c r="X2155">
        <v>0.93500000000000005</v>
      </c>
      <c r="Y2155">
        <v>39.670999999999999</v>
      </c>
      <c r="Z2155">
        <v>1852</v>
      </c>
      <c r="AA2155">
        <v>2496</v>
      </c>
      <c r="AB2155">
        <v>5529</v>
      </c>
      <c r="AC2155" t="s">
        <v>410</v>
      </c>
      <c r="AH2155" t="s">
        <v>17689</v>
      </c>
      <c r="AI2155" t="s">
        <v>17690</v>
      </c>
      <c r="AJ2155" t="s">
        <v>17691</v>
      </c>
      <c r="AK2155" t="s">
        <v>17692</v>
      </c>
      <c r="AN2155">
        <v>0.96699999999999997</v>
      </c>
      <c r="AO2155">
        <v>0.95899999999999996</v>
      </c>
      <c r="AP2155">
        <v>1.3919999999999999</v>
      </c>
      <c r="AQ2155">
        <v>0.91800000000000004</v>
      </c>
    </row>
    <row r="2156" spans="1:43" x14ac:dyDescent="0.35">
      <c r="A2156" t="s">
        <v>17693</v>
      </c>
      <c r="B2156" t="s">
        <v>17694</v>
      </c>
      <c r="C2156" t="s">
        <v>17695</v>
      </c>
      <c r="D2156" t="s">
        <v>17695</v>
      </c>
      <c r="E2156" t="s">
        <v>17696</v>
      </c>
      <c r="F2156" t="s">
        <v>60</v>
      </c>
      <c r="G2156" t="s">
        <v>61</v>
      </c>
      <c r="H2156" t="s">
        <v>62</v>
      </c>
      <c r="I2156">
        <v>1.65E-10</v>
      </c>
      <c r="J2156">
        <v>346</v>
      </c>
      <c r="K2156">
        <v>39.749000000000002</v>
      </c>
      <c r="L2156">
        <v>6.5000000000000002E-2</v>
      </c>
      <c r="M2156">
        <v>7.0999999999999994E-2</v>
      </c>
      <c r="N2156">
        <v>9.6000000000000002E-2</v>
      </c>
      <c r="O2156">
        <v>0.67300000000000004</v>
      </c>
      <c r="P2156">
        <v>8.6479999999999997</v>
      </c>
      <c r="Q2156">
        <v>3803</v>
      </c>
      <c r="R2156">
        <v>6590</v>
      </c>
      <c r="S2156">
        <v>10432</v>
      </c>
      <c r="T2156">
        <v>15.537000000000001</v>
      </c>
      <c r="U2156">
        <v>3.2000000000000001E-2</v>
      </c>
      <c r="V2156">
        <v>6.4000000000000001E-2</v>
      </c>
      <c r="W2156">
        <v>7.1999999999999995E-2</v>
      </c>
      <c r="X2156">
        <v>0.82599999999999996</v>
      </c>
      <c r="Y2156">
        <v>3.5550000000000002</v>
      </c>
      <c r="Z2156">
        <v>4671</v>
      </c>
      <c r="AA2156">
        <v>6297</v>
      </c>
      <c r="AB2156">
        <v>8822</v>
      </c>
      <c r="AC2156" t="s">
        <v>17697</v>
      </c>
      <c r="AH2156" t="s">
        <v>17698</v>
      </c>
      <c r="AI2156" t="s">
        <v>17699</v>
      </c>
      <c r="AJ2156" t="s">
        <v>17700</v>
      </c>
      <c r="AK2156" t="s">
        <v>17701</v>
      </c>
      <c r="AN2156">
        <v>0.69599999999999995</v>
      </c>
      <c r="AO2156">
        <v>0.60499999999999998</v>
      </c>
      <c r="AP2156">
        <v>0.97899999999999998</v>
      </c>
      <c r="AQ2156">
        <v>0.61899999999999999</v>
      </c>
    </row>
    <row r="2157" spans="1:43" x14ac:dyDescent="0.35">
      <c r="A2157" t="s">
        <v>17702</v>
      </c>
      <c r="B2157" t="s">
        <v>17703</v>
      </c>
      <c r="C2157" t="s">
        <v>17704</v>
      </c>
      <c r="D2157" t="s">
        <v>17705</v>
      </c>
      <c r="E2157" t="s">
        <v>17706</v>
      </c>
      <c r="F2157" t="s">
        <v>60</v>
      </c>
      <c r="G2157" t="s">
        <v>61</v>
      </c>
      <c r="H2157" t="s">
        <v>62</v>
      </c>
      <c r="I2157">
        <v>2.2200000000000002E-11</v>
      </c>
      <c r="J2157">
        <v>117</v>
      </c>
      <c r="K2157">
        <v>7.21</v>
      </c>
      <c r="L2157">
        <v>1.9E-2</v>
      </c>
      <c r="M2157">
        <v>3.5999999999999997E-2</v>
      </c>
      <c r="N2157">
        <v>4.1000000000000002E-2</v>
      </c>
      <c r="O2157">
        <v>0.97899999999999998</v>
      </c>
      <c r="P2157">
        <v>109.129</v>
      </c>
      <c r="Q2157">
        <v>420</v>
      </c>
      <c r="R2157">
        <v>694</v>
      </c>
      <c r="S2157">
        <v>1950</v>
      </c>
      <c r="T2157">
        <v>20.321000000000002</v>
      </c>
      <c r="U2157">
        <v>1.9E-2</v>
      </c>
      <c r="V2157">
        <v>3.5999999999999997E-2</v>
      </c>
      <c r="W2157">
        <v>4.1000000000000002E-2</v>
      </c>
      <c r="X2157">
        <v>0.99299999999999999</v>
      </c>
      <c r="Y2157">
        <v>982.01700000000005</v>
      </c>
      <c r="Z2157">
        <v>892</v>
      </c>
      <c r="AA2157">
        <v>1687</v>
      </c>
      <c r="AB2157">
        <v>4292</v>
      </c>
      <c r="AC2157" t="s">
        <v>410</v>
      </c>
      <c r="AH2157" t="s">
        <v>17704</v>
      </c>
      <c r="AI2157" t="s">
        <v>17707</v>
      </c>
      <c r="AJ2157" t="s">
        <v>17708</v>
      </c>
      <c r="AK2157" t="s">
        <v>17709</v>
      </c>
      <c r="AN2157">
        <v>0.82499999999999996</v>
      </c>
      <c r="AO2157">
        <v>0.98099999999999998</v>
      </c>
      <c r="AP2157">
        <v>1.1399999999999999</v>
      </c>
      <c r="AQ2157">
        <v>0.91500000000000004</v>
      </c>
    </row>
    <row r="2158" spans="1:43" x14ac:dyDescent="0.35">
      <c r="A2158" t="s">
        <v>17710</v>
      </c>
      <c r="B2158" t="s">
        <v>17711</v>
      </c>
      <c r="C2158" t="s">
        <v>17712</v>
      </c>
      <c r="D2158" t="s">
        <v>17713</v>
      </c>
      <c r="E2158" t="s">
        <v>17714</v>
      </c>
      <c r="F2158" t="s">
        <v>60</v>
      </c>
      <c r="G2158" t="s">
        <v>61</v>
      </c>
      <c r="H2158" t="s">
        <v>62</v>
      </c>
      <c r="I2158">
        <v>7.0500000000000001E-12</v>
      </c>
      <c r="J2158">
        <v>106</v>
      </c>
      <c r="K2158">
        <v>10.725</v>
      </c>
      <c r="L2158">
        <v>7.1999999999999995E-2</v>
      </c>
      <c r="M2158">
        <v>7.8E-2</v>
      </c>
      <c r="N2158">
        <v>0.106</v>
      </c>
      <c r="O2158">
        <v>0.61899999999999999</v>
      </c>
      <c r="P2158">
        <v>4.7720000000000002</v>
      </c>
      <c r="Q2158">
        <v>501</v>
      </c>
      <c r="R2158">
        <v>775</v>
      </c>
      <c r="S2158">
        <v>1244</v>
      </c>
      <c r="T2158">
        <v>9.0540000000000003</v>
      </c>
      <c r="U2158">
        <v>0.05</v>
      </c>
      <c r="V2158">
        <v>4.5999999999999999E-2</v>
      </c>
      <c r="W2158">
        <v>6.8000000000000005E-2</v>
      </c>
      <c r="X2158">
        <v>0.54200000000000004</v>
      </c>
      <c r="Y2158">
        <v>1.0009999999999999</v>
      </c>
      <c r="Z2158">
        <v>640</v>
      </c>
      <c r="AA2158">
        <v>862</v>
      </c>
      <c r="AB2158">
        <v>1236</v>
      </c>
      <c r="AC2158" t="s">
        <v>17715</v>
      </c>
      <c r="AH2158" t="s">
        <v>17712</v>
      </c>
      <c r="AI2158" t="s">
        <v>17716</v>
      </c>
      <c r="AJ2158" t="s">
        <v>17717</v>
      </c>
      <c r="AK2158" t="s">
        <v>17718</v>
      </c>
      <c r="AN2158">
        <v>0.55100000000000005</v>
      </c>
      <c r="AO2158">
        <v>0.71899999999999997</v>
      </c>
      <c r="AP2158">
        <v>0.97799999999999998</v>
      </c>
      <c r="AQ2158">
        <v>0.54400000000000004</v>
      </c>
    </row>
    <row r="2159" spans="1:43" x14ac:dyDescent="0.35">
      <c r="A2159" t="s">
        <v>17719</v>
      </c>
      <c r="B2159" t="s">
        <v>17720</v>
      </c>
      <c r="C2159" t="s">
        <v>17721</v>
      </c>
      <c r="D2159" t="s">
        <v>17722</v>
      </c>
      <c r="E2159" t="s">
        <v>17723</v>
      </c>
      <c r="F2159" t="s">
        <v>60</v>
      </c>
      <c r="G2159" t="s">
        <v>61</v>
      </c>
      <c r="H2159" t="s">
        <v>62</v>
      </c>
      <c r="I2159">
        <v>4.7400000000000004E-12</v>
      </c>
      <c r="J2159">
        <v>109</v>
      </c>
      <c r="K2159">
        <v>49.22</v>
      </c>
      <c r="L2159">
        <v>3.7999999999999999E-2</v>
      </c>
      <c r="M2159">
        <v>4.2000000000000003E-2</v>
      </c>
      <c r="N2159">
        <v>5.7000000000000002E-2</v>
      </c>
      <c r="O2159">
        <v>0.97199999999999998</v>
      </c>
      <c r="P2159">
        <v>37.134999999999998</v>
      </c>
      <c r="Q2159">
        <v>2134</v>
      </c>
      <c r="R2159">
        <v>4016</v>
      </c>
      <c r="S2159">
        <v>8253</v>
      </c>
      <c r="T2159">
        <v>36.097999999999999</v>
      </c>
      <c r="U2159">
        <v>3.1E-2</v>
      </c>
      <c r="V2159">
        <v>2.1999999999999999E-2</v>
      </c>
      <c r="W2159">
        <v>3.7999999999999999E-2</v>
      </c>
      <c r="X2159">
        <v>0.96299999999999997</v>
      </c>
      <c r="Y2159">
        <v>9.2690000000000001</v>
      </c>
      <c r="Z2159">
        <v>2046</v>
      </c>
      <c r="AA2159">
        <v>3452</v>
      </c>
      <c r="AB2159">
        <v>6939</v>
      </c>
      <c r="AC2159" t="s">
        <v>410</v>
      </c>
      <c r="AH2159" t="s">
        <v>17721</v>
      </c>
      <c r="AI2159" t="s">
        <v>17724</v>
      </c>
      <c r="AJ2159" t="s">
        <v>17725</v>
      </c>
      <c r="AK2159" t="s">
        <v>17726</v>
      </c>
      <c r="AN2159">
        <v>0.72499999999999998</v>
      </c>
      <c r="AO2159">
        <v>0.96599999999999997</v>
      </c>
      <c r="AP2159">
        <v>1.048</v>
      </c>
      <c r="AQ2159">
        <v>0.89100000000000001</v>
      </c>
    </row>
    <row r="2160" spans="1:43" x14ac:dyDescent="0.35">
      <c r="A2160" t="s">
        <v>17727</v>
      </c>
      <c r="B2160" t="s">
        <v>17728</v>
      </c>
      <c r="C2160" t="s">
        <v>17729</v>
      </c>
      <c r="D2160" t="s">
        <v>17730</v>
      </c>
      <c r="E2160" t="s">
        <v>17731</v>
      </c>
      <c r="F2160" t="s">
        <v>60</v>
      </c>
      <c r="G2160" t="s">
        <v>61</v>
      </c>
      <c r="H2160" t="s">
        <v>62</v>
      </c>
      <c r="I2160">
        <v>2.4299999999999999E-12</v>
      </c>
      <c r="J2160">
        <v>97</v>
      </c>
      <c r="K2160">
        <v>12.05</v>
      </c>
      <c r="L2160">
        <v>4.9000000000000002E-2</v>
      </c>
      <c r="M2160">
        <v>0.04</v>
      </c>
      <c r="N2160">
        <v>6.3E-2</v>
      </c>
      <c r="O2160">
        <v>0.747</v>
      </c>
      <c r="P2160">
        <v>5.0970000000000004</v>
      </c>
      <c r="Q2160">
        <v>530</v>
      </c>
      <c r="R2160">
        <v>789</v>
      </c>
      <c r="S2160">
        <v>2056</v>
      </c>
      <c r="T2160">
        <v>14.368</v>
      </c>
      <c r="U2160">
        <v>3.1E-2</v>
      </c>
      <c r="V2160">
        <v>3.4000000000000002E-2</v>
      </c>
      <c r="W2160">
        <v>4.5999999999999999E-2</v>
      </c>
      <c r="X2160">
        <v>0.86</v>
      </c>
      <c r="Y2160">
        <v>9.4979999999999993</v>
      </c>
      <c r="Z2160">
        <v>839</v>
      </c>
      <c r="AA2160">
        <v>1126</v>
      </c>
      <c r="AB2160">
        <v>2664</v>
      </c>
      <c r="AC2160" t="s">
        <v>17732</v>
      </c>
      <c r="AH2160" t="s">
        <v>17733</v>
      </c>
      <c r="AI2160" t="s">
        <v>17734</v>
      </c>
      <c r="AJ2160" t="s">
        <v>17735</v>
      </c>
      <c r="AK2160" t="s">
        <v>17736</v>
      </c>
      <c r="AN2160">
        <v>0.64</v>
      </c>
      <c r="AO2160">
        <v>0.88900000000000001</v>
      </c>
      <c r="AP2160">
        <v>1.155</v>
      </c>
      <c r="AQ2160">
        <v>0.876</v>
      </c>
    </row>
    <row r="2161" spans="1:43" x14ac:dyDescent="0.35">
      <c r="A2161" t="s">
        <v>17737</v>
      </c>
      <c r="B2161" t="s">
        <v>545</v>
      </c>
      <c r="C2161" t="s">
        <v>546</v>
      </c>
      <c r="D2161" t="s">
        <v>547</v>
      </c>
      <c r="E2161" t="s">
        <v>548</v>
      </c>
      <c r="F2161" t="s">
        <v>60</v>
      </c>
      <c r="G2161" t="s">
        <v>61</v>
      </c>
      <c r="H2161" t="s">
        <v>62</v>
      </c>
      <c r="I2161">
        <v>4.8400000000000004E-12</v>
      </c>
      <c r="J2161">
        <v>81</v>
      </c>
      <c r="K2161">
        <v>4.319</v>
      </c>
      <c r="L2161">
        <v>3.1E-2</v>
      </c>
      <c r="M2161">
        <v>3.2000000000000001E-2</v>
      </c>
      <c r="N2161">
        <v>4.3999999999999997E-2</v>
      </c>
      <c r="O2161">
        <v>0.69399999999999995</v>
      </c>
      <c r="P2161">
        <v>3.6509999999999998</v>
      </c>
      <c r="Q2161">
        <v>198</v>
      </c>
      <c r="R2161">
        <v>236</v>
      </c>
      <c r="S2161">
        <v>371</v>
      </c>
      <c r="T2161">
        <v>6.343</v>
      </c>
      <c r="U2161">
        <v>1.9E-2</v>
      </c>
      <c r="V2161">
        <v>2.5000000000000001E-2</v>
      </c>
      <c r="W2161">
        <v>3.1E-2</v>
      </c>
      <c r="X2161">
        <v>0.86499999999999999</v>
      </c>
      <c r="Y2161">
        <v>4.9740000000000002</v>
      </c>
      <c r="Z2161">
        <v>323</v>
      </c>
      <c r="AA2161">
        <v>365</v>
      </c>
      <c r="AB2161">
        <v>469</v>
      </c>
      <c r="AC2161" t="s">
        <v>17738</v>
      </c>
      <c r="AH2161" t="s">
        <v>546</v>
      </c>
      <c r="AI2161" t="s">
        <v>549</v>
      </c>
      <c r="AJ2161" t="s">
        <v>550</v>
      </c>
      <c r="AK2161" t="s">
        <v>551</v>
      </c>
      <c r="AN2161">
        <v>0.56100000000000005</v>
      </c>
      <c r="AO2161">
        <v>0.91900000000000004</v>
      </c>
      <c r="AP2161">
        <v>0.86899999999999999</v>
      </c>
      <c r="AQ2161">
        <v>0.89700000000000002</v>
      </c>
    </row>
    <row r="2162" spans="1:43" x14ac:dyDescent="0.35">
      <c r="A2162" t="s">
        <v>17739</v>
      </c>
      <c r="B2162" t="s">
        <v>17740</v>
      </c>
      <c r="C2162" t="s">
        <v>17741</v>
      </c>
      <c r="D2162" t="s">
        <v>17742</v>
      </c>
      <c r="E2162" t="s">
        <v>17743</v>
      </c>
      <c r="F2162" t="s">
        <v>60</v>
      </c>
      <c r="G2162" t="s">
        <v>61</v>
      </c>
      <c r="H2162" t="s">
        <v>62</v>
      </c>
      <c r="I2162">
        <v>4.6399999999999996E-12</v>
      </c>
      <c r="J2162">
        <v>178</v>
      </c>
      <c r="K2162">
        <v>5.9409999999999998</v>
      </c>
      <c r="L2162">
        <v>3.9E-2</v>
      </c>
      <c r="M2162">
        <v>3.4000000000000002E-2</v>
      </c>
      <c r="N2162">
        <v>5.1999999999999998E-2</v>
      </c>
      <c r="O2162">
        <v>0.98099999999999998</v>
      </c>
      <c r="P2162">
        <v>9.0210000000000008</v>
      </c>
      <c r="Q2162">
        <v>631</v>
      </c>
      <c r="R2162">
        <v>2148</v>
      </c>
      <c r="S2162">
        <v>6147</v>
      </c>
      <c r="T2162">
        <v>7.8140000000000001</v>
      </c>
      <c r="U2162">
        <v>1.2999999999999999E-2</v>
      </c>
      <c r="V2162">
        <v>4.3999999999999997E-2</v>
      </c>
      <c r="W2162">
        <v>4.5999999999999999E-2</v>
      </c>
      <c r="X2162">
        <v>0.93100000000000005</v>
      </c>
      <c r="Y2162">
        <v>19.231000000000002</v>
      </c>
      <c r="Z2162">
        <v>896</v>
      </c>
      <c r="AA2162">
        <v>1094</v>
      </c>
      <c r="AB2162">
        <v>1409</v>
      </c>
      <c r="AC2162" t="s">
        <v>410</v>
      </c>
      <c r="AH2162" t="s">
        <v>17741</v>
      </c>
      <c r="AI2162" t="s">
        <v>17744</v>
      </c>
      <c r="AJ2162" t="s">
        <v>17745</v>
      </c>
      <c r="AK2162" t="s">
        <v>17746</v>
      </c>
      <c r="AN2162">
        <v>0.754</v>
      </c>
      <c r="AO2162">
        <v>0.92800000000000005</v>
      </c>
      <c r="AP2162">
        <v>1.0489999999999999</v>
      </c>
      <c r="AQ2162">
        <v>0.88900000000000001</v>
      </c>
    </row>
    <row r="2163" spans="1:43" x14ac:dyDescent="0.35">
      <c r="A2163" t="s">
        <v>17747</v>
      </c>
      <c r="B2163" t="s">
        <v>17748</v>
      </c>
      <c r="C2163" t="s">
        <v>17749</v>
      </c>
      <c r="D2163" t="s">
        <v>17750</v>
      </c>
      <c r="E2163" t="s">
        <v>17751</v>
      </c>
      <c r="F2163" t="s">
        <v>60</v>
      </c>
      <c r="G2163" t="s">
        <v>61</v>
      </c>
      <c r="H2163" t="s">
        <v>81</v>
      </c>
      <c r="I2163">
        <v>4.3E-11</v>
      </c>
      <c r="J2163">
        <v>109</v>
      </c>
      <c r="K2163">
        <v>11.44</v>
      </c>
      <c r="L2163">
        <v>2.4E-2</v>
      </c>
      <c r="M2163">
        <v>2.3E-2</v>
      </c>
      <c r="N2163">
        <v>3.3000000000000002E-2</v>
      </c>
      <c r="O2163">
        <v>0.91300000000000003</v>
      </c>
      <c r="P2163">
        <v>9.0519999999999996</v>
      </c>
      <c r="Q2163">
        <v>754</v>
      </c>
      <c r="R2163">
        <v>1242</v>
      </c>
      <c r="S2163">
        <v>2688</v>
      </c>
      <c r="T2163">
        <v>12.025</v>
      </c>
      <c r="U2163">
        <v>2.5999999999999999E-2</v>
      </c>
      <c r="V2163">
        <v>2.4E-2</v>
      </c>
      <c r="W2163">
        <v>3.5000000000000003E-2</v>
      </c>
      <c r="X2163">
        <v>0.753</v>
      </c>
      <c r="Y2163">
        <v>97.995999999999995</v>
      </c>
      <c r="Z2163">
        <v>921</v>
      </c>
      <c r="AA2163">
        <v>1048</v>
      </c>
      <c r="AB2163">
        <v>1586</v>
      </c>
      <c r="AC2163" t="s">
        <v>558</v>
      </c>
      <c r="AH2163" t="s">
        <v>17749</v>
      </c>
      <c r="AI2163" t="s">
        <v>17752</v>
      </c>
      <c r="AJ2163" t="s">
        <v>17753</v>
      </c>
      <c r="AK2163" t="s">
        <v>17754</v>
      </c>
      <c r="AN2163">
        <v>1.0349999999999999</v>
      </c>
      <c r="AO2163">
        <v>0.92500000000000004</v>
      </c>
      <c r="AP2163">
        <v>1.194</v>
      </c>
      <c r="AQ2163">
        <v>0.84799999999999998</v>
      </c>
    </row>
    <row r="2164" spans="1:43" x14ac:dyDescent="0.35">
      <c r="A2164" t="s">
        <v>17755</v>
      </c>
      <c r="B2164" t="s">
        <v>17756</v>
      </c>
      <c r="C2164" t="s">
        <v>17757</v>
      </c>
      <c r="D2164" t="s">
        <v>17758</v>
      </c>
      <c r="E2164" t="s">
        <v>17759</v>
      </c>
      <c r="F2164" t="s">
        <v>60</v>
      </c>
      <c r="G2164" t="s">
        <v>61</v>
      </c>
      <c r="H2164" t="s">
        <v>62</v>
      </c>
      <c r="I2164">
        <v>2.8699999999999998E-11</v>
      </c>
      <c r="J2164">
        <v>383</v>
      </c>
      <c r="K2164">
        <v>5.4169999999999998</v>
      </c>
      <c r="L2164">
        <v>7.5999999999999998E-2</v>
      </c>
      <c r="M2164">
        <v>7.2999999999999995E-2</v>
      </c>
      <c r="N2164">
        <v>0.105</v>
      </c>
      <c r="O2164">
        <v>0.73399999999999999</v>
      </c>
      <c r="P2164">
        <v>5.1740000000000004</v>
      </c>
      <c r="Q2164">
        <v>1158</v>
      </c>
      <c r="R2164">
        <v>1464</v>
      </c>
      <c r="S2164">
        <v>2147</v>
      </c>
      <c r="T2164">
        <v>5.7549999999999999</v>
      </c>
      <c r="U2164">
        <v>0.02</v>
      </c>
      <c r="V2164">
        <v>2.8000000000000001E-2</v>
      </c>
      <c r="W2164">
        <v>3.5000000000000003E-2</v>
      </c>
      <c r="X2164">
        <v>0.82299999999999995</v>
      </c>
      <c r="Y2164">
        <v>6.0190000000000001</v>
      </c>
      <c r="Z2164">
        <v>1554</v>
      </c>
      <c r="AA2164">
        <v>1836</v>
      </c>
      <c r="AB2164">
        <v>2316</v>
      </c>
      <c r="AC2164" t="s">
        <v>410</v>
      </c>
      <c r="AH2164" t="s">
        <v>17757</v>
      </c>
      <c r="AI2164" t="s">
        <v>17760</v>
      </c>
      <c r="AJ2164" t="s">
        <v>17761</v>
      </c>
      <c r="AK2164" t="s">
        <v>17762</v>
      </c>
      <c r="AN2164">
        <v>0.76500000000000001</v>
      </c>
      <c r="AO2164">
        <v>0.85399999999999998</v>
      </c>
      <c r="AP2164">
        <v>0.98299999999999998</v>
      </c>
      <c r="AQ2164">
        <v>0.79</v>
      </c>
    </row>
    <row r="2165" spans="1:43" x14ac:dyDescent="0.35">
      <c r="A2165" t="s">
        <v>17763</v>
      </c>
      <c r="B2165" t="s">
        <v>17764</v>
      </c>
      <c r="C2165" t="s">
        <v>17765</v>
      </c>
      <c r="D2165" t="s">
        <v>17766</v>
      </c>
      <c r="E2165" t="s">
        <v>17767</v>
      </c>
      <c r="F2165" t="s">
        <v>60</v>
      </c>
      <c r="G2165" t="s">
        <v>61</v>
      </c>
      <c r="H2165" t="s">
        <v>62</v>
      </c>
      <c r="I2165">
        <v>3.3900000000000001E-11</v>
      </c>
      <c r="J2165">
        <v>168</v>
      </c>
      <c r="K2165">
        <v>4.3490000000000002</v>
      </c>
      <c r="L2165">
        <v>3.6999999999999998E-2</v>
      </c>
      <c r="M2165">
        <v>3.3000000000000002E-2</v>
      </c>
      <c r="N2165">
        <v>0.05</v>
      </c>
      <c r="O2165">
        <v>0.54800000000000004</v>
      </c>
      <c r="P2165">
        <v>1.7989999999999999</v>
      </c>
      <c r="Q2165">
        <v>516</v>
      </c>
      <c r="R2165">
        <v>605</v>
      </c>
      <c r="S2165">
        <v>874</v>
      </c>
      <c r="T2165">
        <v>6.0789999999999997</v>
      </c>
      <c r="U2165">
        <v>2.1999999999999999E-2</v>
      </c>
      <c r="V2165">
        <v>1.2E-2</v>
      </c>
      <c r="W2165">
        <v>2.5000000000000001E-2</v>
      </c>
      <c r="X2165">
        <v>0.72599999999999998</v>
      </c>
      <c r="Y2165">
        <v>6.5030000000000001</v>
      </c>
      <c r="Z2165">
        <v>738</v>
      </c>
      <c r="AA2165">
        <v>807</v>
      </c>
      <c r="AB2165">
        <v>996</v>
      </c>
      <c r="AC2165" t="s">
        <v>410</v>
      </c>
      <c r="AH2165" t="s">
        <v>17768</v>
      </c>
      <c r="AI2165" t="s">
        <v>17769</v>
      </c>
      <c r="AJ2165" t="s">
        <v>17770</v>
      </c>
      <c r="AK2165" t="s">
        <v>17771</v>
      </c>
      <c r="AN2165">
        <v>0.67200000000000004</v>
      </c>
      <c r="AO2165">
        <v>0.79900000000000004</v>
      </c>
      <c r="AP2165">
        <v>1.0069999999999999</v>
      </c>
      <c r="AQ2165">
        <v>0.78100000000000003</v>
      </c>
    </row>
    <row r="2166" spans="1:43" x14ac:dyDescent="0.35">
      <c r="A2166" t="s">
        <v>17772</v>
      </c>
      <c r="B2166" t="s">
        <v>17773</v>
      </c>
      <c r="C2166" t="s">
        <v>17774</v>
      </c>
      <c r="D2166" t="s">
        <v>17775</v>
      </c>
      <c r="E2166" t="s">
        <v>17776</v>
      </c>
      <c r="F2166" t="s">
        <v>60</v>
      </c>
      <c r="G2166" t="s">
        <v>61</v>
      </c>
      <c r="H2166" t="s">
        <v>62</v>
      </c>
      <c r="I2166">
        <v>3.1900000000000001E-11</v>
      </c>
      <c r="J2166">
        <v>124</v>
      </c>
      <c r="K2166">
        <v>9.9269999999999996</v>
      </c>
      <c r="L2166">
        <v>3.2000000000000001E-2</v>
      </c>
      <c r="M2166">
        <v>3.7999999999999999E-2</v>
      </c>
      <c r="N2166">
        <v>0.05</v>
      </c>
      <c r="O2166">
        <v>0.59699999999999998</v>
      </c>
      <c r="P2166">
        <v>7.3959999999999999</v>
      </c>
      <c r="Q2166">
        <v>699</v>
      </c>
      <c r="R2166">
        <v>897</v>
      </c>
      <c r="S2166">
        <v>1363</v>
      </c>
      <c r="T2166">
        <v>9.4640000000000004</v>
      </c>
      <c r="U2166">
        <v>1.4E-2</v>
      </c>
      <c r="V2166">
        <v>2.3E-2</v>
      </c>
      <c r="W2166">
        <v>2.7E-2</v>
      </c>
      <c r="X2166">
        <v>0.76900000000000002</v>
      </c>
      <c r="Y2166">
        <v>4.1500000000000004</v>
      </c>
      <c r="Z2166">
        <v>921</v>
      </c>
      <c r="AA2166">
        <v>1046</v>
      </c>
      <c r="AB2166">
        <v>1311</v>
      </c>
      <c r="AC2166" t="s">
        <v>410</v>
      </c>
      <c r="AH2166" t="s">
        <v>17777</v>
      </c>
      <c r="AI2166" t="s">
        <v>17778</v>
      </c>
      <c r="AJ2166" t="s">
        <v>17779</v>
      </c>
      <c r="AK2166" t="s">
        <v>17780</v>
      </c>
      <c r="AN2166">
        <v>0.69899999999999995</v>
      </c>
      <c r="AO2166">
        <v>0.86199999999999999</v>
      </c>
      <c r="AP2166">
        <v>1.0069999999999999</v>
      </c>
      <c r="AQ2166">
        <v>0.75800000000000001</v>
      </c>
    </row>
    <row r="2167" spans="1:43" x14ac:dyDescent="0.35">
      <c r="A2167" t="s">
        <v>17781</v>
      </c>
      <c r="B2167" t="s">
        <v>17782</v>
      </c>
      <c r="C2167" t="s">
        <v>17783</v>
      </c>
      <c r="D2167" t="s">
        <v>17784</v>
      </c>
      <c r="E2167" t="s">
        <v>17785</v>
      </c>
      <c r="F2167" t="s">
        <v>60</v>
      </c>
      <c r="G2167" t="s">
        <v>61</v>
      </c>
      <c r="H2167" t="s">
        <v>62</v>
      </c>
      <c r="I2167">
        <v>1.1399999999999999E-10</v>
      </c>
      <c r="J2167">
        <v>105</v>
      </c>
      <c r="K2167">
        <v>12.956</v>
      </c>
      <c r="L2167">
        <v>3.9E-2</v>
      </c>
      <c r="M2167">
        <v>3.3000000000000002E-2</v>
      </c>
      <c r="N2167">
        <v>5.0999999999999997E-2</v>
      </c>
      <c r="O2167">
        <v>0.95799999999999996</v>
      </c>
      <c r="P2167">
        <v>18.184999999999999</v>
      </c>
      <c r="Q2167">
        <v>736</v>
      </c>
      <c r="R2167">
        <v>3423</v>
      </c>
      <c r="S2167">
        <v>8607</v>
      </c>
      <c r="T2167">
        <v>11.106999999999999</v>
      </c>
      <c r="U2167">
        <v>2.1000000000000001E-2</v>
      </c>
      <c r="V2167">
        <v>5.8000000000000003E-2</v>
      </c>
      <c r="W2167">
        <v>6.2E-2</v>
      </c>
      <c r="X2167">
        <v>0.98599999999999999</v>
      </c>
      <c r="Y2167">
        <v>12.728999999999999</v>
      </c>
      <c r="Z2167">
        <v>666</v>
      </c>
      <c r="AA2167">
        <v>912</v>
      </c>
      <c r="AB2167">
        <v>1530</v>
      </c>
      <c r="AC2167" t="s">
        <v>17786</v>
      </c>
      <c r="AH2167" t="s">
        <v>17787</v>
      </c>
      <c r="AI2167" t="s">
        <v>17788</v>
      </c>
      <c r="AJ2167" t="s">
        <v>17789</v>
      </c>
      <c r="AK2167" t="s">
        <v>17790</v>
      </c>
      <c r="AN2167">
        <v>0.96399999999999997</v>
      </c>
      <c r="AO2167">
        <v>0.93899999999999995</v>
      </c>
      <c r="AP2167">
        <v>1.6719999999999999</v>
      </c>
      <c r="AQ2167">
        <v>0.93200000000000005</v>
      </c>
    </row>
    <row r="2168" spans="1:43" x14ac:dyDescent="0.35">
      <c r="A2168" t="s">
        <v>17791</v>
      </c>
      <c r="B2168" t="s">
        <v>17792</v>
      </c>
      <c r="C2168" t="s">
        <v>17793</v>
      </c>
      <c r="D2168" t="s">
        <v>17794</v>
      </c>
      <c r="E2168" t="s">
        <v>17795</v>
      </c>
      <c r="F2168" t="s">
        <v>60</v>
      </c>
      <c r="G2168" t="s">
        <v>61</v>
      </c>
      <c r="H2168" t="s">
        <v>62</v>
      </c>
      <c r="I2168">
        <v>1.1800000000000001E-11</v>
      </c>
      <c r="J2168">
        <v>50</v>
      </c>
      <c r="K2168">
        <v>26.954999999999998</v>
      </c>
      <c r="L2168">
        <v>4.1000000000000002E-2</v>
      </c>
      <c r="M2168">
        <v>3.7999999999999999E-2</v>
      </c>
      <c r="N2168">
        <v>5.6000000000000001E-2</v>
      </c>
      <c r="O2168">
        <v>0.64300000000000002</v>
      </c>
      <c r="P2168">
        <v>5.4989999999999997</v>
      </c>
      <c r="Q2168">
        <v>765</v>
      </c>
      <c r="R2168">
        <v>1066</v>
      </c>
      <c r="S2168">
        <v>1494</v>
      </c>
      <c r="T2168">
        <v>23.591999999999999</v>
      </c>
      <c r="U2168">
        <v>3.5999999999999997E-2</v>
      </c>
      <c r="V2168">
        <v>0.03</v>
      </c>
      <c r="W2168">
        <v>4.7E-2</v>
      </c>
      <c r="X2168">
        <v>0.88800000000000001</v>
      </c>
      <c r="Y2168">
        <v>7.8120000000000003</v>
      </c>
      <c r="Z2168">
        <v>784</v>
      </c>
      <c r="AA2168">
        <v>1034</v>
      </c>
      <c r="AB2168">
        <v>1470</v>
      </c>
      <c r="AC2168" t="s">
        <v>17796</v>
      </c>
      <c r="AH2168" t="s">
        <v>17797</v>
      </c>
      <c r="AI2168" t="s">
        <v>17798</v>
      </c>
      <c r="AJ2168" t="s">
        <v>17799</v>
      </c>
      <c r="AK2168" t="s">
        <v>17800</v>
      </c>
      <c r="AN2168">
        <v>0.97199999999999998</v>
      </c>
      <c r="AO2168">
        <v>0.95099999999999996</v>
      </c>
      <c r="AP2168">
        <v>1.49</v>
      </c>
      <c r="AQ2168">
        <v>0.89400000000000002</v>
      </c>
    </row>
    <row r="2169" spans="1:43" x14ac:dyDescent="0.35">
      <c r="A2169" t="s">
        <v>17801</v>
      </c>
      <c r="B2169" t="s">
        <v>17802</v>
      </c>
      <c r="C2169" t="s">
        <v>17803</v>
      </c>
      <c r="D2169" t="s">
        <v>17804</v>
      </c>
      <c r="E2169" t="s">
        <v>17805</v>
      </c>
      <c r="F2169" t="s">
        <v>60</v>
      </c>
      <c r="G2169" t="s">
        <v>61</v>
      </c>
      <c r="H2169" t="s">
        <v>81</v>
      </c>
      <c r="I2169">
        <v>5.0800000000000002E-11</v>
      </c>
      <c r="J2169">
        <v>111</v>
      </c>
      <c r="K2169">
        <v>12.724</v>
      </c>
      <c r="L2169">
        <v>4.2000000000000003E-2</v>
      </c>
      <c r="M2169">
        <v>4.1000000000000002E-2</v>
      </c>
      <c r="N2169">
        <v>5.8999999999999997E-2</v>
      </c>
      <c r="O2169">
        <v>0.80100000000000005</v>
      </c>
      <c r="P2169">
        <v>5.0949999999999998</v>
      </c>
      <c r="Q2169">
        <v>952</v>
      </c>
      <c r="R2169">
        <v>1369</v>
      </c>
      <c r="S2169">
        <v>1978</v>
      </c>
      <c r="T2169">
        <v>334.85</v>
      </c>
      <c r="U2169">
        <v>0.02</v>
      </c>
      <c r="V2169">
        <v>2.5999999999999999E-2</v>
      </c>
      <c r="W2169">
        <v>3.3000000000000002E-2</v>
      </c>
      <c r="X2169">
        <v>0.91900000000000004</v>
      </c>
      <c r="Y2169">
        <v>20.045999999999999</v>
      </c>
      <c r="Z2169">
        <v>16455</v>
      </c>
      <c r="AA2169">
        <v>22719</v>
      </c>
      <c r="AB2169">
        <v>27698</v>
      </c>
      <c r="AC2169" t="s">
        <v>17806</v>
      </c>
      <c r="AH2169" t="s">
        <v>17807</v>
      </c>
      <c r="AI2169" t="s">
        <v>17808</v>
      </c>
      <c r="AJ2169" t="s">
        <v>17809</v>
      </c>
      <c r="AK2169" t="s">
        <v>17810</v>
      </c>
      <c r="AN2169">
        <v>1.016</v>
      </c>
      <c r="AO2169">
        <v>0.88700000000000001</v>
      </c>
      <c r="AP2169">
        <v>1.1060000000000001</v>
      </c>
      <c r="AQ2169">
        <v>0.47699999999999998</v>
      </c>
    </row>
    <row r="2170" spans="1:43" x14ac:dyDescent="0.35">
      <c r="A2170" t="s">
        <v>17811</v>
      </c>
      <c r="B2170" t="s">
        <v>17812</v>
      </c>
      <c r="C2170" t="s">
        <v>17813</v>
      </c>
      <c r="D2170" t="s">
        <v>17814</v>
      </c>
      <c r="E2170" t="s">
        <v>17815</v>
      </c>
      <c r="F2170" t="s">
        <v>60</v>
      </c>
      <c r="G2170" t="s">
        <v>61</v>
      </c>
      <c r="H2170" t="s">
        <v>81</v>
      </c>
      <c r="I2170">
        <v>6.9599999999999997E-11</v>
      </c>
      <c r="J2170">
        <v>47</v>
      </c>
      <c r="K2170">
        <v>19.824999999999999</v>
      </c>
      <c r="L2170">
        <v>0.111</v>
      </c>
      <c r="M2170">
        <v>0.11</v>
      </c>
      <c r="N2170">
        <v>0.157</v>
      </c>
      <c r="O2170">
        <v>0.37</v>
      </c>
      <c r="P2170">
        <v>0.26800000000000002</v>
      </c>
      <c r="Q2170">
        <v>676</v>
      </c>
      <c r="R2170">
        <v>907</v>
      </c>
      <c r="S2170">
        <v>1352</v>
      </c>
      <c r="T2170">
        <v>25.085999999999999</v>
      </c>
      <c r="U2170">
        <v>5.2999999999999999E-2</v>
      </c>
      <c r="V2170">
        <v>5.0999999999999997E-2</v>
      </c>
      <c r="W2170">
        <v>7.2999999999999995E-2</v>
      </c>
      <c r="X2170">
        <v>0.53200000000000003</v>
      </c>
      <c r="Y2170">
        <v>2.3170000000000002</v>
      </c>
      <c r="Z2170">
        <v>711</v>
      </c>
      <c r="AA2170">
        <v>917</v>
      </c>
      <c r="AB2170">
        <v>1261</v>
      </c>
      <c r="AC2170" t="s">
        <v>410</v>
      </c>
      <c r="AH2170" t="s">
        <v>17816</v>
      </c>
      <c r="AI2170" t="s">
        <v>17817</v>
      </c>
      <c r="AJ2170" t="s">
        <v>17818</v>
      </c>
      <c r="AK2170" t="s">
        <v>17819</v>
      </c>
      <c r="AN2170">
        <v>0.92900000000000005</v>
      </c>
      <c r="AO2170">
        <v>0.78400000000000003</v>
      </c>
      <c r="AP2170">
        <v>1.1100000000000001</v>
      </c>
      <c r="AQ2170">
        <v>0.69499999999999995</v>
      </c>
    </row>
    <row r="2171" spans="1:43" x14ac:dyDescent="0.35">
      <c r="A2171" t="s">
        <v>17820</v>
      </c>
      <c r="B2171" t="s">
        <v>17821</v>
      </c>
      <c r="C2171" t="s">
        <v>17822</v>
      </c>
      <c r="D2171" t="s">
        <v>17823</v>
      </c>
      <c r="E2171" t="s">
        <v>17824</v>
      </c>
      <c r="F2171" t="s">
        <v>60</v>
      </c>
      <c r="G2171" t="s">
        <v>61</v>
      </c>
      <c r="H2171" t="s">
        <v>62</v>
      </c>
      <c r="I2171">
        <v>3.09E-12</v>
      </c>
      <c r="J2171">
        <v>161</v>
      </c>
      <c r="K2171">
        <v>8.4420000000000002</v>
      </c>
      <c r="L2171">
        <v>1.7999999999999999E-2</v>
      </c>
      <c r="M2171">
        <v>0.03</v>
      </c>
      <c r="N2171">
        <v>3.5000000000000003E-2</v>
      </c>
      <c r="O2171">
        <v>0.85199999999999998</v>
      </c>
      <c r="P2171">
        <v>12.247</v>
      </c>
      <c r="Q2171">
        <v>915</v>
      </c>
      <c r="R2171">
        <v>1134</v>
      </c>
      <c r="S2171">
        <v>1798</v>
      </c>
      <c r="T2171">
        <v>13.911</v>
      </c>
      <c r="U2171">
        <v>1.4999999999999999E-2</v>
      </c>
      <c r="V2171">
        <v>2.1000000000000001E-2</v>
      </c>
      <c r="W2171">
        <v>2.5999999999999999E-2</v>
      </c>
      <c r="X2171">
        <v>0.96299999999999997</v>
      </c>
      <c r="Y2171">
        <v>38.296999999999997</v>
      </c>
      <c r="Z2171">
        <v>1457</v>
      </c>
      <c r="AA2171">
        <v>1840</v>
      </c>
      <c r="AB2171">
        <v>2565</v>
      </c>
      <c r="AC2171" t="s">
        <v>410</v>
      </c>
      <c r="AH2171" t="s">
        <v>17822</v>
      </c>
      <c r="AI2171" t="s">
        <v>17825</v>
      </c>
      <c r="AJ2171" t="s">
        <v>17826</v>
      </c>
      <c r="AK2171" t="s">
        <v>17827</v>
      </c>
      <c r="AN2171">
        <v>0.63500000000000001</v>
      </c>
      <c r="AO2171">
        <v>0.96099999999999997</v>
      </c>
      <c r="AP2171">
        <v>0.94899999999999995</v>
      </c>
      <c r="AQ2171">
        <v>0.89400000000000002</v>
      </c>
    </row>
    <row r="2172" spans="1:43" x14ac:dyDescent="0.35">
      <c r="A2172" t="s">
        <v>17828</v>
      </c>
      <c r="B2172" t="s">
        <v>17829</v>
      </c>
      <c r="C2172" t="s">
        <v>17830</v>
      </c>
      <c r="D2172" t="s">
        <v>17831</v>
      </c>
      <c r="E2172" t="s">
        <v>17832</v>
      </c>
      <c r="F2172" t="s">
        <v>60</v>
      </c>
      <c r="G2172" t="s">
        <v>61</v>
      </c>
      <c r="H2172" t="s">
        <v>62</v>
      </c>
      <c r="I2172">
        <v>9.3400000000000002E-12</v>
      </c>
      <c r="J2172">
        <v>151</v>
      </c>
      <c r="K2172">
        <v>13.747</v>
      </c>
      <c r="L2172">
        <v>4.7E-2</v>
      </c>
      <c r="M2172">
        <v>3.6999999999999998E-2</v>
      </c>
      <c r="N2172">
        <v>0.06</v>
      </c>
      <c r="O2172">
        <v>0.80200000000000005</v>
      </c>
      <c r="P2172">
        <v>2767.518</v>
      </c>
      <c r="Q2172">
        <v>961</v>
      </c>
      <c r="R2172">
        <v>1298</v>
      </c>
      <c r="S2172">
        <v>2121</v>
      </c>
      <c r="T2172">
        <v>17.573</v>
      </c>
      <c r="U2172">
        <v>0.03</v>
      </c>
      <c r="V2172">
        <v>0.04</v>
      </c>
      <c r="W2172">
        <v>0.05</v>
      </c>
      <c r="X2172">
        <v>0.94199999999999995</v>
      </c>
      <c r="Y2172">
        <v>11.252000000000001</v>
      </c>
      <c r="Z2172">
        <v>1714</v>
      </c>
      <c r="AA2172">
        <v>2179</v>
      </c>
      <c r="AB2172">
        <v>2775</v>
      </c>
      <c r="AC2172" t="s">
        <v>410</v>
      </c>
      <c r="AH2172" t="s">
        <v>17830</v>
      </c>
      <c r="AI2172" t="s">
        <v>17833</v>
      </c>
      <c r="AJ2172" t="s">
        <v>17834</v>
      </c>
      <c r="AK2172" t="s">
        <v>17835</v>
      </c>
      <c r="AN2172">
        <v>0.51900000000000002</v>
      </c>
      <c r="AO2172">
        <v>0.874</v>
      </c>
      <c r="AP2172">
        <v>0.82899999999999996</v>
      </c>
      <c r="AQ2172">
        <v>0.86899999999999999</v>
      </c>
    </row>
    <row r="2173" spans="1:43" x14ac:dyDescent="0.35">
      <c r="A2173" t="s">
        <v>17836</v>
      </c>
      <c r="B2173" t="s">
        <v>17837</v>
      </c>
      <c r="C2173" t="s">
        <v>17838</v>
      </c>
      <c r="D2173" t="s">
        <v>17839</v>
      </c>
      <c r="E2173" t="s">
        <v>17840</v>
      </c>
      <c r="F2173" t="s">
        <v>60</v>
      </c>
      <c r="G2173" t="s">
        <v>61</v>
      </c>
      <c r="H2173" t="s">
        <v>62</v>
      </c>
      <c r="I2173">
        <v>2.4499999999999999E-11</v>
      </c>
      <c r="J2173">
        <v>139</v>
      </c>
      <c r="K2173">
        <v>156.72999999999999</v>
      </c>
      <c r="L2173">
        <v>4.8000000000000001E-2</v>
      </c>
      <c r="M2173">
        <v>2.8000000000000001E-2</v>
      </c>
      <c r="N2173">
        <v>5.6000000000000001E-2</v>
      </c>
      <c r="O2173">
        <v>0.95199999999999996</v>
      </c>
      <c r="P2173">
        <v>15.638999999999999</v>
      </c>
      <c r="Q2173">
        <v>11164</v>
      </c>
      <c r="R2173">
        <v>30476</v>
      </c>
      <c r="S2173">
        <v>60285</v>
      </c>
      <c r="T2173">
        <v>115.348</v>
      </c>
      <c r="U2173">
        <v>0.03</v>
      </c>
      <c r="V2173">
        <v>2.4E-2</v>
      </c>
      <c r="W2173">
        <v>3.7999999999999999E-2</v>
      </c>
      <c r="X2173">
        <v>0.94899999999999995</v>
      </c>
      <c r="Y2173">
        <v>107.55200000000001</v>
      </c>
      <c r="Z2173">
        <v>8220</v>
      </c>
      <c r="AA2173">
        <v>13132</v>
      </c>
      <c r="AB2173">
        <v>22449</v>
      </c>
      <c r="AC2173" t="s">
        <v>410</v>
      </c>
      <c r="AH2173" t="s">
        <v>17838</v>
      </c>
      <c r="AI2173" t="s">
        <v>17841</v>
      </c>
      <c r="AJ2173" t="s">
        <v>17842</v>
      </c>
      <c r="AK2173" t="s">
        <v>17843</v>
      </c>
      <c r="AN2173">
        <v>0.90700000000000003</v>
      </c>
      <c r="AO2173">
        <v>0.95</v>
      </c>
      <c r="AP2173">
        <v>1.2549999999999999</v>
      </c>
      <c r="AQ2173">
        <v>0.91400000000000003</v>
      </c>
    </row>
    <row r="2174" spans="1:43" x14ac:dyDescent="0.35">
      <c r="A2174" t="s">
        <v>17844</v>
      </c>
      <c r="B2174" t="s">
        <v>17845</v>
      </c>
      <c r="C2174" t="s">
        <v>17846</v>
      </c>
      <c r="D2174" t="s">
        <v>17847</v>
      </c>
      <c r="E2174" t="s">
        <v>17848</v>
      </c>
      <c r="F2174" t="s">
        <v>60</v>
      </c>
      <c r="G2174" t="s">
        <v>61</v>
      </c>
      <c r="H2174" t="s">
        <v>62</v>
      </c>
      <c r="I2174">
        <v>3.9300000000000003E-11</v>
      </c>
      <c r="J2174">
        <v>128</v>
      </c>
      <c r="K2174">
        <v>217.92599999999999</v>
      </c>
      <c r="L2174">
        <v>7.0000000000000007E-2</v>
      </c>
      <c r="M2174">
        <v>3.7999999999999999E-2</v>
      </c>
      <c r="N2174">
        <v>0.08</v>
      </c>
      <c r="O2174">
        <v>0.94399999999999995</v>
      </c>
      <c r="P2174">
        <v>19.850000000000001</v>
      </c>
      <c r="Q2174">
        <v>9643</v>
      </c>
      <c r="R2174">
        <v>55642</v>
      </c>
      <c r="S2174">
        <v>93304</v>
      </c>
      <c r="T2174">
        <v>54.816000000000003</v>
      </c>
      <c r="U2174">
        <v>0.03</v>
      </c>
      <c r="V2174">
        <v>3.5000000000000003E-2</v>
      </c>
      <c r="W2174">
        <v>4.5999999999999999E-2</v>
      </c>
      <c r="X2174">
        <v>0.97199999999999998</v>
      </c>
      <c r="Y2174">
        <v>223.137</v>
      </c>
      <c r="Z2174">
        <v>2992</v>
      </c>
      <c r="AA2174">
        <v>5149</v>
      </c>
      <c r="AB2174">
        <v>10582</v>
      </c>
      <c r="AC2174" t="s">
        <v>17849</v>
      </c>
      <c r="AH2174" t="s">
        <v>17850</v>
      </c>
      <c r="AI2174" t="s">
        <v>17851</v>
      </c>
      <c r="AJ2174" t="s">
        <v>17852</v>
      </c>
      <c r="AK2174" t="s">
        <v>17853</v>
      </c>
      <c r="AN2174">
        <v>0.96</v>
      </c>
      <c r="AO2174">
        <v>0.93799999999999994</v>
      </c>
      <c r="AP2174">
        <v>1.4630000000000001</v>
      </c>
      <c r="AQ2174">
        <v>0.92100000000000004</v>
      </c>
    </row>
    <row r="2175" spans="1:43" x14ac:dyDescent="0.35">
      <c r="A2175" t="s">
        <v>17854</v>
      </c>
      <c r="B2175" t="s">
        <v>17855</v>
      </c>
      <c r="C2175" t="s">
        <v>17856</v>
      </c>
      <c r="D2175" t="s">
        <v>17857</v>
      </c>
      <c r="E2175" t="s">
        <v>17858</v>
      </c>
      <c r="F2175" t="s">
        <v>60</v>
      </c>
      <c r="G2175" t="s">
        <v>61</v>
      </c>
      <c r="H2175" t="s">
        <v>62</v>
      </c>
      <c r="I2175">
        <v>2.41E-12</v>
      </c>
      <c r="J2175">
        <v>114</v>
      </c>
      <c r="K2175">
        <v>288.553</v>
      </c>
      <c r="L2175">
        <v>5.8000000000000003E-2</v>
      </c>
      <c r="M2175">
        <v>4.9000000000000002E-2</v>
      </c>
      <c r="N2175">
        <v>7.5999999999999998E-2</v>
      </c>
      <c r="O2175">
        <v>0.97099999999999997</v>
      </c>
      <c r="P2175">
        <v>30.231000000000002</v>
      </c>
      <c r="Q2175">
        <v>13303</v>
      </c>
      <c r="R2175">
        <v>60740</v>
      </c>
      <c r="S2175">
        <v>96841</v>
      </c>
      <c r="T2175">
        <v>138.86799999999999</v>
      </c>
      <c r="U2175">
        <v>1.9E-2</v>
      </c>
      <c r="V2175">
        <v>2.1000000000000001E-2</v>
      </c>
      <c r="W2175">
        <v>2.8000000000000001E-2</v>
      </c>
      <c r="X2175">
        <v>0.97699999999999998</v>
      </c>
      <c r="Y2175">
        <v>420.25200000000001</v>
      </c>
      <c r="Z2175">
        <v>6502</v>
      </c>
      <c r="AA2175">
        <v>11489</v>
      </c>
      <c r="AB2175">
        <v>21364</v>
      </c>
      <c r="AC2175" t="s">
        <v>17859</v>
      </c>
      <c r="AH2175" t="s">
        <v>17856</v>
      </c>
      <c r="AI2175" t="s">
        <v>17860</v>
      </c>
      <c r="AJ2175" t="s">
        <v>17861</v>
      </c>
      <c r="AK2175" t="s">
        <v>17862</v>
      </c>
      <c r="AN2175">
        <v>0.85499999999999998</v>
      </c>
      <c r="AO2175">
        <v>0.96299999999999997</v>
      </c>
      <c r="AP2175">
        <v>1.284</v>
      </c>
      <c r="AQ2175">
        <v>0.88500000000000001</v>
      </c>
    </row>
    <row r="2176" spans="1:43" x14ac:dyDescent="0.35">
      <c r="A2176" t="s">
        <v>17863</v>
      </c>
      <c r="B2176" t="s">
        <v>17864</v>
      </c>
      <c r="C2176" t="s">
        <v>17865</v>
      </c>
      <c r="D2176" t="s">
        <v>17866</v>
      </c>
      <c r="E2176" t="s">
        <v>17867</v>
      </c>
      <c r="F2176" t="s">
        <v>60</v>
      </c>
      <c r="G2176" t="s">
        <v>61</v>
      </c>
      <c r="H2176" t="s">
        <v>62</v>
      </c>
      <c r="I2176">
        <v>1.1200000000000001E-11</v>
      </c>
      <c r="J2176">
        <v>228</v>
      </c>
      <c r="K2176">
        <v>24.172000000000001</v>
      </c>
      <c r="L2176">
        <v>3.4000000000000002E-2</v>
      </c>
      <c r="M2176">
        <v>2.1999999999999999E-2</v>
      </c>
      <c r="N2176">
        <v>0.04</v>
      </c>
      <c r="O2176">
        <v>0.97099999999999997</v>
      </c>
      <c r="P2176">
        <v>39.930999999999997</v>
      </c>
      <c r="Q2176">
        <v>3129</v>
      </c>
      <c r="R2176">
        <v>4252</v>
      </c>
      <c r="S2176">
        <v>6154</v>
      </c>
      <c r="T2176">
        <v>18.904</v>
      </c>
      <c r="U2176">
        <v>2.5000000000000001E-2</v>
      </c>
      <c r="V2176">
        <v>3.1E-2</v>
      </c>
      <c r="W2176">
        <v>0.04</v>
      </c>
      <c r="X2176">
        <v>0.90400000000000003</v>
      </c>
      <c r="Y2176">
        <v>13.223000000000001</v>
      </c>
      <c r="Z2176">
        <v>3091</v>
      </c>
      <c r="AA2176">
        <v>4107</v>
      </c>
      <c r="AB2176">
        <v>6170</v>
      </c>
      <c r="AC2176" t="s">
        <v>17868</v>
      </c>
      <c r="AH2176" t="s">
        <v>17869</v>
      </c>
      <c r="AI2176" t="s">
        <v>17870</v>
      </c>
      <c r="AJ2176" t="s">
        <v>17871</v>
      </c>
      <c r="AK2176" t="s">
        <v>17872</v>
      </c>
      <c r="AN2176">
        <v>0.86399999999999999</v>
      </c>
      <c r="AO2176">
        <v>0.94399999999999995</v>
      </c>
      <c r="AP2176">
        <v>1.288</v>
      </c>
      <c r="AQ2176">
        <v>0.87</v>
      </c>
    </row>
    <row r="2177" spans="1:43" x14ac:dyDescent="0.35">
      <c r="A2177" t="s">
        <v>17873</v>
      </c>
      <c r="B2177" t="s">
        <v>17874</v>
      </c>
      <c r="C2177" t="s">
        <v>17875</v>
      </c>
      <c r="D2177" t="s">
        <v>17876</v>
      </c>
      <c r="E2177" t="s">
        <v>17877</v>
      </c>
      <c r="F2177" t="s">
        <v>60</v>
      </c>
      <c r="G2177" t="s">
        <v>61</v>
      </c>
      <c r="H2177" t="s">
        <v>62</v>
      </c>
      <c r="I2177">
        <v>1.7800000000000001E-12</v>
      </c>
      <c r="J2177">
        <v>66</v>
      </c>
      <c r="K2177">
        <v>11.893000000000001</v>
      </c>
      <c r="L2177">
        <v>0.107</v>
      </c>
      <c r="M2177">
        <v>9.8000000000000004E-2</v>
      </c>
      <c r="N2177">
        <v>0.14599999999999999</v>
      </c>
      <c r="O2177">
        <v>0.59499999999999997</v>
      </c>
      <c r="P2177">
        <v>3.363</v>
      </c>
      <c r="Q2177">
        <v>375</v>
      </c>
      <c r="R2177">
        <v>614</v>
      </c>
      <c r="S2177">
        <v>1101</v>
      </c>
      <c r="T2177">
        <v>10.465999999999999</v>
      </c>
      <c r="U2177">
        <v>5.7000000000000002E-2</v>
      </c>
      <c r="V2177">
        <v>4.3999999999999997E-2</v>
      </c>
      <c r="W2177">
        <v>7.1999999999999995E-2</v>
      </c>
      <c r="X2177">
        <v>0.504</v>
      </c>
      <c r="Y2177">
        <v>28.21</v>
      </c>
      <c r="Z2177">
        <v>332</v>
      </c>
      <c r="AA2177">
        <v>469</v>
      </c>
      <c r="AB2177">
        <v>762</v>
      </c>
      <c r="AC2177" t="s">
        <v>17878</v>
      </c>
      <c r="AH2177" t="s">
        <v>17879</v>
      </c>
      <c r="AI2177" t="s">
        <v>17880</v>
      </c>
      <c r="AJ2177" t="s">
        <v>17881</v>
      </c>
      <c r="AK2177" t="s">
        <v>17882</v>
      </c>
      <c r="AN2177">
        <v>0.83099999999999996</v>
      </c>
      <c r="AO2177">
        <v>0.73799999999999999</v>
      </c>
      <c r="AP2177">
        <v>0.99299999999999999</v>
      </c>
      <c r="AQ2177">
        <v>0.7</v>
      </c>
    </row>
    <row r="2178" spans="1:43" x14ac:dyDescent="0.35">
      <c r="A2178" t="s">
        <v>17883</v>
      </c>
      <c r="B2178" t="s">
        <v>17884</v>
      </c>
      <c r="C2178" t="s">
        <v>17885</v>
      </c>
      <c r="D2178" t="s">
        <v>17886</v>
      </c>
      <c r="E2178" t="s">
        <v>17887</v>
      </c>
      <c r="F2178" t="s">
        <v>60</v>
      </c>
      <c r="G2178" t="s">
        <v>61</v>
      </c>
      <c r="H2178" t="s">
        <v>62</v>
      </c>
      <c r="I2178">
        <v>4.0100000000000002E-11</v>
      </c>
      <c r="J2178">
        <v>154</v>
      </c>
      <c r="K2178">
        <v>7.4050000000000002</v>
      </c>
      <c r="L2178">
        <v>3.7999999999999999E-2</v>
      </c>
      <c r="M2178">
        <v>0.04</v>
      </c>
      <c r="N2178">
        <v>5.5E-2</v>
      </c>
      <c r="O2178">
        <v>0.85</v>
      </c>
      <c r="P2178">
        <v>23980.664000000001</v>
      </c>
      <c r="Q2178">
        <v>456</v>
      </c>
      <c r="R2178">
        <v>589</v>
      </c>
      <c r="S2178">
        <v>1856</v>
      </c>
      <c r="T2178">
        <v>4.9459999999999997</v>
      </c>
      <c r="U2178">
        <v>2.3E-2</v>
      </c>
      <c r="V2178">
        <v>3.2000000000000001E-2</v>
      </c>
      <c r="W2178">
        <v>0.04</v>
      </c>
      <c r="X2178">
        <v>0.95399999999999996</v>
      </c>
      <c r="Y2178">
        <v>212.435</v>
      </c>
      <c r="Z2178">
        <v>633</v>
      </c>
      <c r="AA2178">
        <v>718</v>
      </c>
      <c r="AB2178">
        <v>2129</v>
      </c>
      <c r="AC2178" t="s">
        <v>17888</v>
      </c>
      <c r="AH2178" t="s">
        <v>17885</v>
      </c>
      <c r="AI2178" t="s">
        <v>17889</v>
      </c>
      <c r="AJ2178" t="s">
        <v>17890</v>
      </c>
      <c r="AK2178" t="s">
        <v>17891</v>
      </c>
      <c r="AN2178">
        <v>0.78400000000000003</v>
      </c>
      <c r="AO2178">
        <v>0.96299999999999997</v>
      </c>
      <c r="AP2178">
        <v>1.016</v>
      </c>
      <c r="AQ2178">
        <v>0.93400000000000005</v>
      </c>
    </row>
    <row r="2179" spans="1:43" x14ac:dyDescent="0.35">
      <c r="A2179" t="s">
        <v>17892</v>
      </c>
      <c r="B2179" t="s">
        <v>17893</v>
      </c>
      <c r="C2179" t="s">
        <v>17894</v>
      </c>
      <c r="D2179" t="s">
        <v>17894</v>
      </c>
      <c r="E2179" t="s">
        <v>17895</v>
      </c>
      <c r="F2179" t="s">
        <v>60</v>
      </c>
      <c r="G2179" t="s">
        <v>61</v>
      </c>
      <c r="H2179" t="s">
        <v>62</v>
      </c>
      <c r="I2179">
        <v>2.8099999999999999E-12</v>
      </c>
      <c r="J2179">
        <v>138</v>
      </c>
      <c r="K2179">
        <v>26.693999999999999</v>
      </c>
      <c r="L2179">
        <v>3.1E-2</v>
      </c>
      <c r="M2179">
        <v>2.4E-2</v>
      </c>
      <c r="N2179">
        <v>3.9E-2</v>
      </c>
      <c r="O2179">
        <v>0.98899999999999999</v>
      </c>
      <c r="P2179">
        <v>116.117</v>
      </c>
      <c r="Q2179">
        <v>1060</v>
      </c>
      <c r="R2179">
        <v>2316</v>
      </c>
      <c r="S2179">
        <v>5584</v>
      </c>
      <c r="T2179">
        <v>18.283999999999999</v>
      </c>
      <c r="U2179">
        <v>1.9E-2</v>
      </c>
      <c r="V2179">
        <v>1.7000000000000001E-2</v>
      </c>
      <c r="W2179">
        <v>2.5999999999999999E-2</v>
      </c>
      <c r="X2179">
        <v>0.91900000000000004</v>
      </c>
      <c r="Y2179">
        <v>106.28100000000001</v>
      </c>
      <c r="Z2179">
        <v>1248</v>
      </c>
      <c r="AA2179">
        <v>2193</v>
      </c>
      <c r="AB2179">
        <v>5144</v>
      </c>
      <c r="AC2179" t="s">
        <v>410</v>
      </c>
      <c r="AH2179" t="s">
        <v>17896</v>
      </c>
      <c r="AI2179" t="s">
        <v>17897</v>
      </c>
      <c r="AJ2179" t="s">
        <v>17898</v>
      </c>
      <c r="AK2179" t="s">
        <v>17899</v>
      </c>
      <c r="AN2179">
        <v>0.81499999999999995</v>
      </c>
      <c r="AO2179">
        <v>0.98299999999999998</v>
      </c>
      <c r="AP2179">
        <v>1.2010000000000001</v>
      </c>
      <c r="AQ2179">
        <v>0.95899999999999996</v>
      </c>
    </row>
    <row r="2180" spans="1:43" x14ac:dyDescent="0.35">
      <c r="A2180" t="s">
        <v>17900</v>
      </c>
      <c r="B2180" t="s">
        <v>17901</v>
      </c>
      <c r="C2180" t="s">
        <v>17902</v>
      </c>
      <c r="D2180" t="s">
        <v>17903</v>
      </c>
      <c r="E2180" t="s">
        <v>17904</v>
      </c>
      <c r="F2180" t="s">
        <v>60</v>
      </c>
      <c r="G2180" t="s">
        <v>61</v>
      </c>
      <c r="H2180" t="s">
        <v>62</v>
      </c>
      <c r="I2180">
        <v>1.8500000000000001E-11</v>
      </c>
      <c r="J2180">
        <v>145</v>
      </c>
      <c r="K2180">
        <v>11.492000000000001</v>
      </c>
      <c r="L2180">
        <v>5.8000000000000003E-2</v>
      </c>
      <c r="M2180">
        <v>5.6000000000000001E-2</v>
      </c>
      <c r="N2180">
        <v>8.1000000000000003E-2</v>
      </c>
      <c r="O2180">
        <v>0.74</v>
      </c>
      <c r="P2180">
        <v>6.0970000000000004</v>
      </c>
      <c r="Q2180">
        <v>722</v>
      </c>
      <c r="R2180">
        <v>1024</v>
      </c>
      <c r="S2180">
        <v>1605</v>
      </c>
      <c r="T2180">
        <v>16.381</v>
      </c>
      <c r="U2180">
        <v>3.6999999999999998E-2</v>
      </c>
      <c r="V2180">
        <v>6.3E-2</v>
      </c>
      <c r="W2180">
        <v>7.2999999999999995E-2</v>
      </c>
      <c r="X2180">
        <v>0.94899999999999995</v>
      </c>
      <c r="Y2180">
        <v>17.675000000000001</v>
      </c>
      <c r="Z2180">
        <v>1409</v>
      </c>
      <c r="AA2180">
        <v>1959</v>
      </c>
      <c r="AB2180">
        <v>2593</v>
      </c>
      <c r="AC2180" t="s">
        <v>17905</v>
      </c>
      <c r="AH2180" t="s">
        <v>17906</v>
      </c>
      <c r="AI2180" t="s">
        <v>17907</v>
      </c>
      <c r="AJ2180" t="s">
        <v>17908</v>
      </c>
      <c r="AK2180" t="s">
        <v>17909</v>
      </c>
      <c r="AN2180">
        <v>0.30199999999999999</v>
      </c>
      <c r="AO2180">
        <v>0.52500000000000002</v>
      </c>
      <c r="AP2180">
        <v>0.76700000000000002</v>
      </c>
      <c r="AQ2180">
        <v>0.69</v>
      </c>
    </row>
    <row r="2181" spans="1:43" x14ac:dyDescent="0.35">
      <c r="A2181" t="s">
        <v>17910</v>
      </c>
      <c r="B2181" t="s">
        <v>17911</v>
      </c>
      <c r="C2181" t="s">
        <v>17912</v>
      </c>
      <c r="D2181" t="s">
        <v>17913</v>
      </c>
      <c r="E2181" t="s">
        <v>17914</v>
      </c>
      <c r="F2181" t="s">
        <v>60</v>
      </c>
      <c r="G2181" t="s">
        <v>61</v>
      </c>
      <c r="H2181" t="s">
        <v>62</v>
      </c>
      <c r="I2181">
        <v>7.9500000000000007E-12</v>
      </c>
      <c r="J2181">
        <v>73</v>
      </c>
      <c r="K2181">
        <v>220.13499999999999</v>
      </c>
      <c r="L2181">
        <v>3.1E-2</v>
      </c>
      <c r="M2181">
        <v>8.1000000000000003E-2</v>
      </c>
      <c r="N2181">
        <v>8.6999999999999994E-2</v>
      </c>
      <c r="O2181">
        <v>0.96699999999999997</v>
      </c>
      <c r="P2181">
        <v>17.942</v>
      </c>
      <c r="Q2181">
        <v>3122</v>
      </c>
      <c r="R2181">
        <v>36554</v>
      </c>
      <c r="S2181">
        <v>87312</v>
      </c>
      <c r="T2181">
        <v>48.561</v>
      </c>
      <c r="U2181">
        <v>2.7E-2</v>
      </c>
      <c r="V2181">
        <v>1.7000000000000001E-2</v>
      </c>
      <c r="W2181">
        <v>3.2000000000000001E-2</v>
      </c>
      <c r="X2181">
        <v>0.98499999999999999</v>
      </c>
      <c r="Y2181">
        <v>185.36699999999999</v>
      </c>
      <c r="Z2181">
        <v>895</v>
      </c>
      <c r="AA2181">
        <v>1686</v>
      </c>
      <c r="AB2181">
        <v>3616</v>
      </c>
      <c r="AC2181" t="s">
        <v>410</v>
      </c>
      <c r="AH2181" t="s">
        <v>17915</v>
      </c>
      <c r="AI2181" t="s">
        <v>17916</v>
      </c>
      <c r="AJ2181" t="s">
        <v>17917</v>
      </c>
      <c r="AK2181" t="s">
        <v>17918</v>
      </c>
      <c r="AN2181">
        <v>0.91700000000000004</v>
      </c>
      <c r="AO2181">
        <v>0.94499999999999995</v>
      </c>
      <c r="AP2181">
        <v>1.3819999999999999</v>
      </c>
      <c r="AQ2181">
        <v>0.90100000000000002</v>
      </c>
    </row>
    <row r="2182" spans="1:43" x14ac:dyDescent="0.35">
      <c r="A2182" t="s">
        <v>17919</v>
      </c>
      <c r="B2182" t="s">
        <v>17920</v>
      </c>
      <c r="C2182" t="s">
        <v>17921</v>
      </c>
      <c r="D2182" t="s">
        <v>17922</v>
      </c>
      <c r="E2182" t="s">
        <v>17923</v>
      </c>
      <c r="F2182" t="s">
        <v>60</v>
      </c>
      <c r="G2182" t="s">
        <v>61</v>
      </c>
      <c r="H2182" t="s">
        <v>62</v>
      </c>
      <c r="I2182">
        <v>1.26E-11</v>
      </c>
      <c r="J2182">
        <v>121</v>
      </c>
      <c r="K2182">
        <v>112.661</v>
      </c>
      <c r="L2182">
        <v>5.5E-2</v>
      </c>
      <c r="M2182">
        <v>3.5999999999999997E-2</v>
      </c>
      <c r="N2182">
        <v>6.6000000000000003E-2</v>
      </c>
      <c r="O2182">
        <v>0.98</v>
      </c>
      <c r="P2182">
        <v>33.372999999999998</v>
      </c>
      <c r="Q2182">
        <v>4691</v>
      </c>
      <c r="R2182">
        <v>37609</v>
      </c>
      <c r="S2182">
        <v>73367</v>
      </c>
      <c r="T2182">
        <v>38.15</v>
      </c>
      <c r="U2182">
        <v>2.5000000000000001E-2</v>
      </c>
      <c r="V2182">
        <v>2.7E-2</v>
      </c>
      <c r="W2182">
        <v>3.5999999999999997E-2</v>
      </c>
      <c r="X2182">
        <v>0.98499999999999999</v>
      </c>
      <c r="Y2182">
        <v>743.64800000000002</v>
      </c>
      <c r="Z2182">
        <v>2010</v>
      </c>
      <c r="AA2182">
        <v>3401</v>
      </c>
      <c r="AB2182">
        <v>6728</v>
      </c>
      <c r="AC2182" t="s">
        <v>410</v>
      </c>
      <c r="AH2182" t="s">
        <v>17924</v>
      </c>
      <c r="AI2182" t="s">
        <v>17925</v>
      </c>
      <c r="AJ2182" t="s">
        <v>17926</v>
      </c>
      <c r="AK2182" t="s">
        <v>17927</v>
      </c>
      <c r="AN2182">
        <v>0.91400000000000003</v>
      </c>
      <c r="AO2182">
        <v>0.96899999999999997</v>
      </c>
      <c r="AP2182">
        <v>1.2410000000000001</v>
      </c>
      <c r="AQ2182">
        <v>0.92200000000000004</v>
      </c>
    </row>
    <row r="2183" spans="1:43" x14ac:dyDescent="0.35">
      <c r="A2183" t="s">
        <v>17928</v>
      </c>
      <c r="B2183" t="s">
        <v>17929</v>
      </c>
      <c r="C2183" t="s">
        <v>17930</v>
      </c>
      <c r="D2183" t="s">
        <v>17931</v>
      </c>
      <c r="E2183" t="s">
        <v>17932</v>
      </c>
      <c r="F2183" t="s">
        <v>60</v>
      </c>
      <c r="G2183" t="s">
        <v>61</v>
      </c>
      <c r="H2183" t="s">
        <v>62</v>
      </c>
      <c r="I2183">
        <v>1.0699999999999999E-11</v>
      </c>
      <c r="J2183">
        <v>42</v>
      </c>
      <c r="K2183">
        <v>10.385</v>
      </c>
      <c r="L2183">
        <v>0.378</v>
      </c>
      <c r="M2183">
        <v>0.45900000000000002</v>
      </c>
      <c r="N2183">
        <v>0.59399999999999997</v>
      </c>
      <c r="O2183">
        <v>0.20300000000000001</v>
      </c>
      <c r="P2183">
        <v>1.839</v>
      </c>
      <c r="Q2183">
        <v>86</v>
      </c>
      <c r="R2183">
        <v>336</v>
      </c>
      <c r="S2183">
        <v>800</v>
      </c>
      <c r="T2183">
        <v>6.6719999999999997</v>
      </c>
      <c r="U2183">
        <v>0.188</v>
      </c>
      <c r="V2183">
        <v>0.13100000000000001</v>
      </c>
      <c r="W2183">
        <v>0.22900000000000001</v>
      </c>
      <c r="X2183">
        <v>0.20200000000000001</v>
      </c>
      <c r="Y2183">
        <v>0.65800000000000003</v>
      </c>
      <c r="Z2183">
        <v>98</v>
      </c>
      <c r="AA2183">
        <v>275</v>
      </c>
      <c r="AB2183">
        <v>619</v>
      </c>
      <c r="AC2183" t="s">
        <v>410</v>
      </c>
      <c r="AH2183" t="s">
        <v>17933</v>
      </c>
      <c r="AI2183" t="s">
        <v>17934</v>
      </c>
      <c r="AJ2183" t="s">
        <v>17935</v>
      </c>
      <c r="AK2183" t="s">
        <v>17936</v>
      </c>
      <c r="AN2183">
        <v>0.45600000000000002</v>
      </c>
      <c r="AO2183">
        <v>0.18099999999999999</v>
      </c>
      <c r="AP2183">
        <v>0.91600000000000004</v>
      </c>
      <c r="AQ2183">
        <v>0.17499999999999999</v>
      </c>
    </row>
    <row r="2184" spans="1:43" x14ac:dyDescent="0.35">
      <c r="A2184" t="s">
        <v>17937</v>
      </c>
      <c r="B2184" t="s">
        <v>17938</v>
      </c>
      <c r="C2184" t="s">
        <v>17939</v>
      </c>
      <c r="D2184" t="s">
        <v>17940</v>
      </c>
      <c r="E2184" t="s">
        <v>17941</v>
      </c>
      <c r="F2184" t="s">
        <v>60</v>
      </c>
      <c r="G2184" t="s">
        <v>61</v>
      </c>
      <c r="H2184" t="s">
        <v>81</v>
      </c>
      <c r="I2184">
        <v>1.57E-12</v>
      </c>
      <c r="J2184">
        <v>73</v>
      </c>
      <c r="K2184">
        <v>73.385000000000005</v>
      </c>
      <c r="L2184">
        <v>1.4999999999999999E-2</v>
      </c>
      <c r="M2184">
        <v>0.01</v>
      </c>
      <c r="N2184">
        <v>1.7999999999999999E-2</v>
      </c>
      <c r="O2184">
        <v>0.96699999999999997</v>
      </c>
      <c r="P2184">
        <v>68.241</v>
      </c>
      <c r="Q2184">
        <v>2862</v>
      </c>
      <c r="R2184">
        <v>4896</v>
      </c>
      <c r="S2184">
        <v>8899</v>
      </c>
      <c r="T2184">
        <v>74.540000000000006</v>
      </c>
      <c r="U2184">
        <v>1.2999999999999999E-2</v>
      </c>
      <c r="V2184">
        <v>8.0000000000000002E-3</v>
      </c>
      <c r="W2184">
        <v>1.4999999999999999E-2</v>
      </c>
      <c r="X2184">
        <v>0.95399999999999996</v>
      </c>
      <c r="Y2184">
        <v>126.307</v>
      </c>
      <c r="Z2184">
        <v>3036</v>
      </c>
      <c r="AA2184">
        <v>5150</v>
      </c>
      <c r="AB2184">
        <v>10659</v>
      </c>
      <c r="AH2184" t="s">
        <v>17939</v>
      </c>
      <c r="AI2184" t="s">
        <v>17942</v>
      </c>
      <c r="AJ2184" t="s">
        <v>17943</v>
      </c>
      <c r="AK2184" t="s">
        <v>17944</v>
      </c>
      <c r="AN2184">
        <v>1</v>
      </c>
      <c r="AP2184">
        <v>1</v>
      </c>
    </row>
    <row r="2185" spans="1:43" x14ac:dyDescent="0.35">
      <c r="A2185" t="s">
        <v>17945</v>
      </c>
      <c r="B2185" t="s">
        <v>17946</v>
      </c>
      <c r="C2185" t="s">
        <v>17947</v>
      </c>
      <c r="D2185" t="s">
        <v>17948</v>
      </c>
      <c r="E2185" t="s">
        <v>17949</v>
      </c>
      <c r="F2185" t="s">
        <v>60</v>
      </c>
      <c r="G2185" t="s">
        <v>61</v>
      </c>
      <c r="H2185" t="s">
        <v>62</v>
      </c>
      <c r="I2185">
        <v>1.5300000000000001E-11</v>
      </c>
      <c r="J2185">
        <v>68</v>
      </c>
      <c r="K2185">
        <v>9.8000000000000007</v>
      </c>
      <c r="L2185">
        <v>2.9000000000000001E-2</v>
      </c>
      <c r="M2185">
        <v>3.2000000000000001E-2</v>
      </c>
      <c r="N2185">
        <v>4.2999999999999997E-2</v>
      </c>
      <c r="O2185">
        <v>0.96899999999999997</v>
      </c>
      <c r="P2185">
        <v>51.487000000000002</v>
      </c>
      <c r="Q2185">
        <v>350</v>
      </c>
      <c r="R2185">
        <v>527</v>
      </c>
      <c r="S2185">
        <v>1107</v>
      </c>
      <c r="T2185">
        <v>11.653</v>
      </c>
      <c r="U2185">
        <v>1.7000000000000001E-2</v>
      </c>
      <c r="V2185">
        <v>1.4999999999999999E-2</v>
      </c>
      <c r="W2185">
        <v>2.3E-2</v>
      </c>
      <c r="X2185">
        <v>0.94099999999999995</v>
      </c>
      <c r="Y2185">
        <v>43.027000000000001</v>
      </c>
      <c r="Z2185">
        <v>456</v>
      </c>
      <c r="AA2185">
        <v>601</v>
      </c>
      <c r="AB2185">
        <v>1142</v>
      </c>
      <c r="AC2185" t="s">
        <v>17950</v>
      </c>
      <c r="AH2185" t="s">
        <v>17947</v>
      </c>
      <c r="AI2185" t="s">
        <v>17951</v>
      </c>
      <c r="AJ2185" t="s">
        <v>17952</v>
      </c>
      <c r="AK2185" t="s">
        <v>17953</v>
      </c>
      <c r="AN2185">
        <v>0.79800000000000004</v>
      </c>
      <c r="AO2185">
        <v>0.97399999999999998</v>
      </c>
      <c r="AP2185">
        <v>1.109</v>
      </c>
      <c r="AQ2185">
        <v>0.94</v>
      </c>
    </row>
    <row r="2186" spans="1:43" x14ac:dyDescent="0.35">
      <c r="A2186" t="s">
        <v>17954</v>
      </c>
      <c r="B2186" t="s">
        <v>17955</v>
      </c>
      <c r="C2186" t="s">
        <v>17956</v>
      </c>
      <c r="D2186" t="s">
        <v>17957</v>
      </c>
      <c r="E2186" t="s">
        <v>17958</v>
      </c>
      <c r="F2186" t="s">
        <v>60</v>
      </c>
      <c r="G2186" t="s">
        <v>61</v>
      </c>
      <c r="H2186" t="s">
        <v>81</v>
      </c>
      <c r="I2186">
        <v>3.6399999999999998E-12</v>
      </c>
      <c r="J2186">
        <v>87</v>
      </c>
      <c r="K2186">
        <v>26.385999999999999</v>
      </c>
      <c r="L2186">
        <v>3.5000000000000003E-2</v>
      </c>
      <c r="M2186">
        <v>3.1E-2</v>
      </c>
      <c r="N2186">
        <v>4.5999999999999999E-2</v>
      </c>
      <c r="O2186">
        <v>0.80500000000000005</v>
      </c>
      <c r="P2186">
        <v>8.2289999999999992</v>
      </c>
      <c r="Q2186">
        <v>1615</v>
      </c>
      <c r="R2186">
        <v>2132</v>
      </c>
      <c r="S2186">
        <v>3007</v>
      </c>
      <c r="T2186">
        <v>32.963999999999999</v>
      </c>
      <c r="U2186">
        <v>4.4999999999999998E-2</v>
      </c>
      <c r="V2186">
        <v>2.5000000000000001E-2</v>
      </c>
      <c r="W2186">
        <v>5.0999999999999997E-2</v>
      </c>
      <c r="X2186">
        <v>0.874</v>
      </c>
      <c r="Y2186">
        <v>3.9660000000000002</v>
      </c>
      <c r="Z2186">
        <v>1783</v>
      </c>
      <c r="AA2186">
        <v>2364</v>
      </c>
      <c r="AB2186">
        <v>3598</v>
      </c>
      <c r="AC2186" t="s">
        <v>410</v>
      </c>
      <c r="AH2186" t="s">
        <v>17956</v>
      </c>
      <c r="AI2186" t="s">
        <v>17959</v>
      </c>
      <c r="AJ2186" t="s">
        <v>17960</v>
      </c>
      <c r="AK2186" t="s">
        <v>17961</v>
      </c>
      <c r="AN2186">
        <v>0.86199999999999999</v>
      </c>
      <c r="AO2186">
        <v>0.91400000000000003</v>
      </c>
      <c r="AP2186">
        <v>1.08</v>
      </c>
      <c r="AQ2186">
        <v>0.77500000000000002</v>
      </c>
    </row>
    <row r="2187" spans="1:43" x14ac:dyDescent="0.35">
      <c r="A2187" t="s">
        <v>17962</v>
      </c>
      <c r="B2187" t="s">
        <v>17963</v>
      </c>
      <c r="C2187" t="s">
        <v>17964</v>
      </c>
      <c r="D2187" t="s">
        <v>17965</v>
      </c>
      <c r="E2187" t="s">
        <v>17966</v>
      </c>
      <c r="F2187" t="s">
        <v>60</v>
      </c>
      <c r="G2187" t="s">
        <v>61</v>
      </c>
      <c r="H2187" t="s">
        <v>62</v>
      </c>
      <c r="I2187">
        <v>2.84E-11</v>
      </c>
      <c r="J2187">
        <v>209</v>
      </c>
      <c r="K2187">
        <v>9.266</v>
      </c>
      <c r="L2187">
        <v>1.7999999999999999E-2</v>
      </c>
      <c r="M2187">
        <v>1.6E-2</v>
      </c>
      <c r="N2187">
        <v>2.4E-2</v>
      </c>
      <c r="O2187">
        <v>0.98399999999999999</v>
      </c>
      <c r="P2187">
        <v>7.6890000000000001</v>
      </c>
      <c r="Q2187">
        <v>900</v>
      </c>
      <c r="R2187">
        <v>2554</v>
      </c>
      <c r="S2187">
        <v>6444</v>
      </c>
      <c r="T2187">
        <v>7.2249999999999996</v>
      </c>
      <c r="U2187">
        <v>1.4E-2</v>
      </c>
      <c r="V2187">
        <v>0.02</v>
      </c>
      <c r="W2187">
        <v>2.4E-2</v>
      </c>
      <c r="X2187">
        <v>0.96399999999999997</v>
      </c>
      <c r="Y2187">
        <v>29.385000000000002</v>
      </c>
      <c r="Z2187">
        <v>986</v>
      </c>
      <c r="AA2187">
        <v>1168</v>
      </c>
      <c r="AB2187">
        <v>1631</v>
      </c>
      <c r="AC2187" t="s">
        <v>410</v>
      </c>
      <c r="AH2187" t="s">
        <v>17967</v>
      </c>
      <c r="AI2187" t="s">
        <v>17968</v>
      </c>
      <c r="AJ2187" t="s">
        <v>17969</v>
      </c>
      <c r="AK2187" t="s">
        <v>17970</v>
      </c>
      <c r="AN2187">
        <v>0.91400000000000003</v>
      </c>
      <c r="AO2187">
        <v>0.79800000000000004</v>
      </c>
      <c r="AP2187">
        <v>2.2519999999999998</v>
      </c>
      <c r="AQ2187">
        <v>0.84099999999999997</v>
      </c>
    </row>
    <row r="2188" spans="1:43" x14ac:dyDescent="0.35">
      <c r="A2188" t="s">
        <v>17971</v>
      </c>
      <c r="B2188" t="s">
        <v>17972</v>
      </c>
      <c r="C2188" t="s">
        <v>17973</v>
      </c>
      <c r="D2188" t="s">
        <v>17974</v>
      </c>
      <c r="E2188" t="s">
        <v>17975</v>
      </c>
      <c r="F2188" t="s">
        <v>60</v>
      </c>
      <c r="G2188" t="s">
        <v>61</v>
      </c>
      <c r="H2188" t="s">
        <v>673</v>
      </c>
      <c r="I2188">
        <v>1.5700000000000001E-11</v>
      </c>
      <c r="J2188">
        <v>244</v>
      </c>
      <c r="K2188">
        <v>186.28200000000001</v>
      </c>
      <c r="L2188">
        <v>3.3000000000000002E-2</v>
      </c>
      <c r="M2188">
        <v>2.8000000000000001E-2</v>
      </c>
      <c r="N2188">
        <v>4.2999999999999997E-2</v>
      </c>
      <c r="O2188">
        <v>0.94399999999999995</v>
      </c>
      <c r="P2188">
        <v>35.948999999999998</v>
      </c>
      <c r="Q2188">
        <v>23364</v>
      </c>
      <c r="R2188">
        <v>38794</v>
      </c>
      <c r="S2188">
        <v>59683</v>
      </c>
      <c r="T2188">
        <v>328.72300000000001</v>
      </c>
      <c r="U2188">
        <v>3.9E-2</v>
      </c>
      <c r="V2188">
        <v>3.1E-2</v>
      </c>
      <c r="W2188">
        <v>0.05</v>
      </c>
      <c r="X2188">
        <v>0.92300000000000004</v>
      </c>
      <c r="Y2188">
        <v>29.456</v>
      </c>
      <c r="Z2188">
        <v>25056</v>
      </c>
      <c r="AA2188">
        <v>42309</v>
      </c>
      <c r="AB2188">
        <v>64310</v>
      </c>
      <c r="AC2188" t="s">
        <v>17976</v>
      </c>
      <c r="AH2188" t="s">
        <v>17977</v>
      </c>
      <c r="AI2188" t="s">
        <v>17978</v>
      </c>
      <c r="AJ2188" t="s">
        <v>17979</v>
      </c>
      <c r="AK2188" t="s">
        <v>17980</v>
      </c>
      <c r="AN2188">
        <v>0.13100000000000001</v>
      </c>
      <c r="AO2188">
        <v>0.86599999999999999</v>
      </c>
      <c r="AP2188">
        <v>0.13300000000000001</v>
      </c>
      <c r="AQ2188">
        <v>0.83</v>
      </c>
    </row>
    <row r="2189" spans="1:43" x14ac:dyDescent="0.35">
      <c r="A2189" t="s">
        <v>17981</v>
      </c>
      <c r="B2189" t="s">
        <v>17982</v>
      </c>
      <c r="C2189" t="s">
        <v>17983</v>
      </c>
      <c r="D2189" t="s">
        <v>17984</v>
      </c>
      <c r="E2189" t="s">
        <v>17985</v>
      </c>
      <c r="F2189" t="s">
        <v>60</v>
      </c>
      <c r="G2189" t="s">
        <v>61</v>
      </c>
      <c r="H2189" t="s">
        <v>62</v>
      </c>
      <c r="I2189">
        <v>7.3100000000000002E-12</v>
      </c>
      <c r="J2189">
        <v>94</v>
      </c>
      <c r="K2189">
        <v>359.68099999999998</v>
      </c>
      <c r="L2189">
        <v>5.8000000000000003E-2</v>
      </c>
      <c r="M2189">
        <v>5.1999999999999998E-2</v>
      </c>
      <c r="N2189">
        <v>7.8E-2</v>
      </c>
      <c r="O2189">
        <v>0.96499999999999997</v>
      </c>
      <c r="P2189">
        <v>31.106000000000002</v>
      </c>
      <c r="Q2189">
        <v>13455</v>
      </c>
      <c r="R2189">
        <v>76106</v>
      </c>
      <c r="S2189">
        <v>125337</v>
      </c>
      <c r="T2189">
        <v>125.08199999999999</v>
      </c>
      <c r="U2189">
        <v>2.8000000000000001E-2</v>
      </c>
      <c r="V2189">
        <v>0.03</v>
      </c>
      <c r="W2189">
        <v>4.1000000000000002E-2</v>
      </c>
      <c r="X2189">
        <v>0.97899999999999998</v>
      </c>
      <c r="Y2189">
        <v>141.08500000000001</v>
      </c>
      <c r="Z2189">
        <v>5632</v>
      </c>
      <c r="AA2189">
        <v>9367</v>
      </c>
      <c r="AB2189">
        <v>16640</v>
      </c>
      <c r="AC2189" t="s">
        <v>410</v>
      </c>
      <c r="AH2189" t="s">
        <v>17983</v>
      </c>
      <c r="AI2189" t="s">
        <v>17986</v>
      </c>
      <c r="AJ2189" t="s">
        <v>17987</v>
      </c>
      <c r="AK2189" t="s">
        <v>17988</v>
      </c>
      <c r="AN2189">
        <v>0.98899999999999999</v>
      </c>
      <c r="AO2189">
        <v>0.94199999999999995</v>
      </c>
      <c r="AP2189">
        <v>1.43</v>
      </c>
      <c r="AQ2189">
        <v>0.92100000000000004</v>
      </c>
    </row>
    <row r="2190" spans="1:43" x14ac:dyDescent="0.35">
      <c r="A2190" t="s">
        <v>17989</v>
      </c>
      <c r="B2190" t="s">
        <v>17990</v>
      </c>
      <c r="C2190" t="s">
        <v>17991</v>
      </c>
      <c r="D2190" t="s">
        <v>17992</v>
      </c>
      <c r="E2190" t="s">
        <v>17993</v>
      </c>
      <c r="F2190" t="s">
        <v>60</v>
      </c>
      <c r="G2190" t="s">
        <v>61</v>
      </c>
      <c r="H2190" t="s">
        <v>81</v>
      </c>
      <c r="I2190">
        <v>7.5899999999999998E-12</v>
      </c>
      <c r="J2190">
        <v>132</v>
      </c>
      <c r="K2190">
        <v>11.976000000000001</v>
      </c>
      <c r="L2190">
        <v>0.02</v>
      </c>
      <c r="M2190">
        <v>2.1999999999999999E-2</v>
      </c>
      <c r="N2190">
        <v>0.03</v>
      </c>
      <c r="O2190">
        <v>0.94099999999999995</v>
      </c>
      <c r="P2190">
        <v>103.187</v>
      </c>
      <c r="Q2190">
        <v>1038</v>
      </c>
      <c r="R2190">
        <v>1358</v>
      </c>
      <c r="S2190">
        <v>2329</v>
      </c>
      <c r="T2190">
        <v>19.443000000000001</v>
      </c>
      <c r="U2190">
        <v>2.1999999999999999E-2</v>
      </c>
      <c r="V2190">
        <v>1.6E-2</v>
      </c>
      <c r="W2190">
        <v>2.7E-2</v>
      </c>
      <c r="X2190">
        <v>0.93700000000000006</v>
      </c>
      <c r="Y2190">
        <v>21.024000000000001</v>
      </c>
      <c r="Z2190">
        <v>1624</v>
      </c>
      <c r="AA2190">
        <v>2206</v>
      </c>
      <c r="AB2190">
        <v>3605</v>
      </c>
      <c r="AC2190" t="s">
        <v>410</v>
      </c>
      <c r="AH2190" t="s">
        <v>17991</v>
      </c>
      <c r="AI2190" t="s">
        <v>17994</v>
      </c>
      <c r="AJ2190" t="s">
        <v>17995</v>
      </c>
      <c r="AK2190" t="s">
        <v>17996</v>
      </c>
      <c r="AN2190">
        <v>0.83</v>
      </c>
      <c r="AO2190">
        <v>0.96199999999999997</v>
      </c>
      <c r="AP2190">
        <v>1.07</v>
      </c>
      <c r="AQ2190">
        <v>0.88800000000000001</v>
      </c>
    </row>
    <row r="2191" spans="1:43" x14ac:dyDescent="0.35">
      <c r="A2191" t="s">
        <v>17997</v>
      </c>
      <c r="B2191" t="s">
        <v>17998</v>
      </c>
      <c r="C2191" t="s">
        <v>17999</v>
      </c>
      <c r="D2191" t="s">
        <v>18000</v>
      </c>
      <c r="E2191" t="s">
        <v>18001</v>
      </c>
      <c r="F2191" t="s">
        <v>60</v>
      </c>
      <c r="G2191" t="s">
        <v>61</v>
      </c>
      <c r="H2191" t="s">
        <v>62</v>
      </c>
      <c r="I2191">
        <v>7.8400000000000005E-12</v>
      </c>
      <c r="J2191">
        <v>211</v>
      </c>
      <c r="K2191">
        <v>3.4369999999999998</v>
      </c>
      <c r="L2191">
        <v>3.1E-2</v>
      </c>
      <c r="M2191">
        <v>3.2000000000000001E-2</v>
      </c>
      <c r="N2191">
        <v>4.4999999999999998E-2</v>
      </c>
      <c r="O2191">
        <v>0.93200000000000005</v>
      </c>
      <c r="P2191">
        <v>16.414000000000001</v>
      </c>
      <c r="Q2191">
        <v>516</v>
      </c>
      <c r="R2191">
        <v>703</v>
      </c>
      <c r="S2191">
        <v>988</v>
      </c>
      <c r="T2191">
        <v>3.669</v>
      </c>
      <c r="U2191">
        <v>3.2000000000000001E-2</v>
      </c>
      <c r="V2191">
        <v>3.5000000000000003E-2</v>
      </c>
      <c r="W2191">
        <v>4.7E-2</v>
      </c>
      <c r="X2191">
        <v>0.92500000000000004</v>
      </c>
      <c r="Y2191">
        <v>7.2220000000000004</v>
      </c>
      <c r="Z2191">
        <v>503</v>
      </c>
      <c r="AA2191">
        <v>638</v>
      </c>
      <c r="AB2191">
        <v>918</v>
      </c>
      <c r="AC2191" t="s">
        <v>18002</v>
      </c>
      <c r="AH2191" t="s">
        <v>18003</v>
      </c>
      <c r="AI2191" t="s">
        <v>18004</v>
      </c>
      <c r="AJ2191" t="s">
        <v>18005</v>
      </c>
      <c r="AK2191" t="s">
        <v>18006</v>
      </c>
      <c r="AN2191">
        <v>1.667</v>
      </c>
      <c r="AO2191">
        <v>0.66400000000000003</v>
      </c>
      <c r="AP2191">
        <v>2.871</v>
      </c>
      <c r="AQ2191">
        <v>0.623</v>
      </c>
    </row>
    <row r="2192" spans="1:43" x14ac:dyDescent="0.35">
      <c r="A2192" t="s">
        <v>18007</v>
      </c>
      <c r="B2192" t="s">
        <v>18008</v>
      </c>
      <c r="C2192" t="s">
        <v>18009</v>
      </c>
      <c r="D2192" t="s">
        <v>18009</v>
      </c>
      <c r="E2192" t="s">
        <v>18010</v>
      </c>
      <c r="F2192" t="s">
        <v>60</v>
      </c>
      <c r="G2192" t="s">
        <v>61</v>
      </c>
      <c r="H2192" t="s">
        <v>62</v>
      </c>
      <c r="I2192">
        <v>5.3900000000000003E-11</v>
      </c>
      <c r="J2192">
        <v>162</v>
      </c>
      <c r="K2192">
        <v>7.15</v>
      </c>
      <c r="L2192">
        <v>2.5999999999999999E-2</v>
      </c>
      <c r="M2192">
        <v>3.2000000000000001E-2</v>
      </c>
      <c r="N2192">
        <v>4.1000000000000002E-2</v>
      </c>
      <c r="O2192">
        <v>0.94699999999999995</v>
      </c>
      <c r="P2192">
        <v>1.571</v>
      </c>
      <c r="Q2192">
        <v>843</v>
      </c>
      <c r="R2192">
        <v>1078</v>
      </c>
      <c r="S2192">
        <v>1694</v>
      </c>
      <c r="T2192">
        <v>9.1189999999999998</v>
      </c>
      <c r="U2192">
        <v>1.0999999999999999E-2</v>
      </c>
      <c r="V2192">
        <v>1.2999999999999999E-2</v>
      </c>
      <c r="W2192">
        <v>1.7000000000000001E-2</v>
      </c>
      <c r="X2192">
        <v>0.91100000000000003</v>
      </c>
      <c r="Y2192">
        <v>2.8580000000000001</v>
      </c>
      <c r="Z2192">
        <v>1150</v>
      </c>
      <c r="AA2192">
        <v>1270</v>
      </c>
      <c r="AB2192">
        <v>1527</v>
      </c>
      <c r="AC2192" t="s">
        <v>410</v>
      </c>
      <c r="AH2192" t="s">
        <v>18011</v>
      </c>
      <c r="AI2192" t="s">
        <v>18012</v>
      </c>
      <c r="AJ2192" t="s">
        <v>18013</v>
      </c>
      <c r="AK2192" t="s">
        <v>18014</v>
      </c>
      <c r="AN2192">
        <v>0.90500000000000003</v>
      </c>
      <c r="AO2192">
        <v>0.83499999999999996</v>
      </c>
      <c r="AP2192">
        <v>1.234</v>
      </c>
      <c r="AQ2192">
        <v>0.74299999999999999</v>
      </c>
    </row>
    <row r="2193" spans="1:43" x14ac:dyDescent="0.35">
      <c r="A2193" t="s">
        <v>18015</v>
      </c>
      <c r="B2193" t="s">
        <v>18016</v>
      </c>
      <c r="C2193" t="s">
        <v>18017</v>
      </c>
      <c r="D2193" t="s">
        <v>18018</v>
      </c>
      <c r="E2193" t="s">
        <v>18019</v>
      </c>
      <c r="F2193" t="s">
        <v>60</v>
      </c>
      <c r="G2193" t="s">
        <v>61</v>
      </c>
      <c r="H2193" t="s">
        <v>81</v>
      </c>
      <c r="I2193">
        <v>8.2799999999999995E-12</v>
      </c>
      <c r="J2193">
        <v>123</v>
      </c>
      <c r="K2193">
        <v>14.252000000000001</v>
      </c>
      <c r="L2193">
        <v>3.2000000000000001E-2</v>
      </c>
      <c r="M2193">
        <v>4.2999999999999997E-2</v>
      </c>
      <c r="N2193">
        <v>5.3999999999999999E-2</v>
      </c>
      <c r="O2193">
        <v>0.78400000000000003</v>
      </c>
      <c r="P2193">
        <v>1.38</v>
      </c>
      <c r="Q2193">
        <v>886</v>
      </c>
      <c r="R2193">
        <v>2159</v>
      </c>
      <c r="S2193">
        <v>6682</v>
      </c>
      <c r="T2193">
        <v>13.135</v>
      </c>
      <c r="U2193">
        <v>3.2000000000000001E-2</v>
      </c>
      <c r="V2193">
        <v>0.02</v>
      </c>
      <c r="W2193">
        <v>3.7999999999999999E-2</v>
      </c>
      <c r="X2193">
        <v>0.80500000000000005</v>
      </c>
      <c r="Y2193">
        <v>5.4470000000000001</v>
      </c>
      <c r="Z2193">
        <v>740</v>
      </c>
      <c r="AA2193">
        <v>1005</v>
      </c>
      <c r="AB2193">
        <v>1807</v>
      </c>
      <c r="AC2193" t="s">
        <v>18020</v>
      </c>
      <c r="AH2193" t="s">
        <v>18017</v>
      </c>
      <c r="AI2193" t="s">
        <v>18021</v>
      </c>
      <c r="AJ2193" t="s">
        <v>18022</v>
      </c>
      <c r="AK2193" t="s">
        <v>18023</v>
      </c>
      <c r="AN2193">
        <v>0.745</v>
      </c>
      <c r="AO2193">
        <v>0.81499999999999995</v>
      </c>
      <c r="AP2193">
        <v>0.79800000000000004</v>
      </c>
      <c r="AQ2193">
        <v>0.66600000000000004</v>
      </c>
    </row>
    <row r="2194" spans="1:43" x14ac:dyDescent="0.35">
      <c r="A2194" t="s">
        <v>18024</v>
      </c>
      <c r="B2194" t="s">
        <v>18025</v>
      </c>
      <c r="C2194" t="s">
        <v>18026</v>
      </c>
      <c r="D2194" t="s">
        <v>18027</v>
      </c>
      <c r="E2194" t="s">
        <v>18028</v>
      </c>
      <c r="F2194" t="s">
        <v>60</v>
      </c>
      <c r="G2194" t="s">
        <v>61</v>
      </c>
      <c r="H2194" t="s">
        <v>62</v>
      </c>
      <c r="I2194">
        <v>1.9599999999999999E-11</v>
      </c>
      <c r="J2194">
        <v>196</v>
      </c>
      <c r="K2194">
        <v>4.4340000000000002</v>
      </c>
      <c r="L2194">
        <v>2.1999999999999999E-2</v>
      </c>
      <c r="M2194">
        <v>2.4E-2</v>
      </c>
      <c r="N2194">
        <v>3.3000000000000002E-2</v>
      </c>
      <c r="O2194">
        <v>0.86799999999999999</v>
      </c>
      <c r="P2194">
        <v>113.931</v>
      </c>
      <c r="Q2194">
        <v>620</v>
      </c>
      <c r="R2194">
        <v>757</v>
      </c>
      <c r="S2194">
        <v>1605</v>
      </c>
      <c r="T2194">
        <v>5.6369999999999996</v>
      </c>
      <c r="U2194">
        <v>1.7999999999999999E-2</v>
      </c>
      <c r="V2194">
        <v>2.1999999999999999E-2</v>
      </c>
      <c r="W2194">
        <v>2.8000000000000001E-2</v>
      </c>
      <c r="X2194">
        <v>0.94099999999999995</v>
      </c>
      <c r="Y2194">
        <v>33.375</v>
      </c>
      <c r="Z2194">
        <v>850</v>
      </c>
      <c r="AA2194">
        <v>957</v>
      </c>
      <c r="AB2194">
        <v>1609</v>
      </c>
      <c r="AC2194" t="s">
        <v>410</v>
      </c>
      <c r="AH2194" t="s">
        <v>18029</v>
      </c>
      <c r="AI2194" t="s">
        <v>18030</v>
      </c>
      <c r="AJ2194" t="s">
        <v>18031</v>
      </c>
      <c r="AK2194" t="s">
        <v>18032</v>
      </c>
      <c r="AN2194">
        <v>0.65300000000000002</v>
      </c>
      <c r="AO2194">
        <v>0.93600000000000005</v>
      </c>
      <c r="AP2194">
        <v>0.97799999999999998</v>
      </c>
      <c r="AQ2194">
        <v>0.91900000000000004</v>
      </c>
    </row>
    <row r="2195" spans="1:43" x14ac:dyDescent="0.35">
      <c r="A2195" t="s">
        <v>18033</v>
      </c>
      <c r="B2195" t="s">
        <v>18034</v>
      </c>
      <c r="C2195" t="s">
        <v>18035</v>
      </c>
      <c r="D2195" t="s">
        <v>18036</v>
      </c>
      <c r="E2195" t="s">
        <v>18037</v>
      </c>
      <c r="F2195" t="s">
        <v>60</v>
      </c>
      <c r="G2195" t="s">
        <v>61</v>
      </c>
      <c r="H2195" t="s">
        <v>62</v>
      </c>
      <c r="I2195">
        <v>2E-12</v>
      </c>
      <c r="J2195">
        <v>66</v>
      </c>
      <c r="K2195">
        <v>64.807000000000002</v>
      </c>
      <c r="L2195">
        <v>4.2999999999999997E-2</v>
      </c>
      <c r="M2195">
        <v>2.7E-2</v>
      </c>
      <c r="N2195">
        <v>5.0999999999999997E-2</v>
      </c>
      <c r="O2195">
        <v>0.97299999999999998</v>
      </c>
      <c r="P2195">
        <v>16.896000000000001</v>
      </c>
      <c r="Q2195">
        <v>1758</v>
      </c>
      <c r="R2195">
        <v>8488</v>
      </c>
      <c r="S2195">
        <v>19722</v>
      </c>
      <c r="T2195">
        <v>39.591999999999999</v>
      </c>
      <c r="U2195">
        <v>1.9E-2</v>
      </c>
      <c r="V2195">
        <v>2.5999999999999999E-2</v>
      </c>
      <c r="W2195">
        <v>3.2000000000000001E-2</v>
      </c>
      <c r="X2195">
        <v>0.98</v>
      </c>
      <c r="Y2195">
        <v>175.286</v>
      </c>
      <c r="Z2195">
        <v>1318</v>
      </c>
      <c r="AA2195">
        <v>1830</v>
      </c>
      <c r="AB2195">
        <v>3123</v>
      </c>
      <c r="AC2195" t="s">
        <v>410</v>
      </c>
      <c r="AH2195" t="s">
        <v>18035</v>
      </c>
      <c r="AI2195" t="s">
        <v>18038</v>
      </c>
      <c r="AJ2195" t="s">
        <v>18039</v>
      </c>
      <c r="AK2195" t="s">
        <v>18040</v>
      </c>
      <c r="AN2195">
        <v>0.85299999999999998</v>
      </c>
      <c r="AO2195">
        <v>0.92300000000000004</v>
      </c>
      <c r="AP2195">
        <v>1.5429999999999999</v>
      </c>
      <c r="AQ2195">
        <v>0.93300000000000005</v>
      </c>
    </row>
    <row r="2196" spans="1:43" x14ac:dyDescent="0.35">
      <c r="A2196" t="s">
        <v>18041</v>
      </c>
      <c r="B2196" t="s">
        <v>18042</v>
      </c>
      <c r="C2196" t="s">
        <v>18043</v>
      </c>
      <c r="D2196" t="s">
        <v>18044</v>
      </c>
      <c r="E2196" t="s">
        <v>18045</v>
      </c>
      <c r="F2196" t="s">
        <v>60</v>
      </c>
      <c r="G2196" t="s">
        <v>61</v>
      </c>
      <c r="H2196" t="s">
        <v>62</v>
      </c>
      <c r="I2196">
        <v>3.7700000000000003E-12</v>
      </c>
      <c r="J2196">
        <v>198</v>
      </c>
      <c r="K2196">
        <v>3.81</v>
      </c>
      <c r="L2196">
        <v>3.3000000000000002E-2</v>
      </c>
      <c r="M2196">
        <v>3.1E-2</v>
      </c>
      <c r="N2196">
        <v>4.5999999999999999E-2</v>
      </c>
      <c r="O2196">
        <v>0.84199999999999997</v>
      </c>
      <c r="P2196">
        <v>15.977</v>
      </c>
      <c r="Q2196">
        <v>527</v>
      </c>
      <c r="R2196">
        <v>642</v>
      </c>
      <c r="S2196">
        <v>1579</v>
      </c>
      <c r="T2196">
        <v>3.6240000000000001</v>
      </c>
      <c r="U2196">
        <v>0.03</v>
      </c>
      <c r="V2196">
        <v>3.1E-2</v>
      </c>
      <c r="W2196">
        <v>4.2999999999999997E-2</v>
      </c>
      <c r="X2196">
        <v>0.8</v>
      </c>
      <c r="Y2196">
        <v>5.3929999999999998</v>
      </c>
      <c r="Z2196">
        <v>556</v>
      </c>
      <c r="AA2196">
        <v>645</v>
      </c>
      <c r="AB2196">
        <v>1533</v>
      </c>
      <c r="AC2196" t="s">
        <v>410</v>
      </c>
      <c r="AH2196" t="s">
        <v>18043</v>
      </c>
      <c r="AI2196" t="s">
        <v>18046</v>
      </c>
      <c r="AJ2196" t="s">
        <v>18047</v>
      </c>
      <c r="AK2196" t="s">
        <v>18048</v>
      </c>
      <c r="AN2196">
        <v>0.66600000000000004</v>
      </c>
      <c r="AO2196">
        <v>0.96099999999999997</v>
      </c>
      <c r="AP2196">
        <v>1.0569999999999999</v>
      </c>
      <c r="AQ2196">
        <v>0.95</v>
      </c>
    </row>
    <row r="2197" spans="1:43" x14ac:dyDescent="0.35">
      <c r="A2197" t="s">
        <v>18049</v>
      </c>
      <c r="B2197" t="s">
        <v>18050</v>
      </c>
      <c r="C2197" t="s">
        <v>18051</v>
      </c>
      <c r="D2197" t="s">
        <v>18052</v>
      </c>
      <c r="E2197" t="s">
        <v>18053</v>
      </c>
      <c r="F2197" t="s">
        <v>60</v>
      </c>
      <c r="G2197" t="s">
        <v>61</v>
      </c>
      <c r="H2197" t="s">
        <v>62</v>
      </c>
      <c r="I2197">
        <v>2.5200000000000002E-12</v>
      </c>
      <c r="J2197">
        <v>48</v>
      </c>
      <c r="K2197">
        <v>8.875</v>
      </c>
      <c r="L2197">
        <v>0.04</v>
      </c>
      <c r="M2197">
        <v>2.1999999999999999E-2</v>
      </c>
      <c r="N2197">
        <v>4.4999999999999998E-2</v>
      </c>
      <c r="O2197">
        <v>0.89400000000000002</v>
      </c>
      <c r="P2197">
        <v>681.726</v>
      </c>
      <c r="Q2197">
        <v>212</v>
      </c>
      <c r="R2197">
        <v>272</v>
      </c>
      <c r="S2197">
        <v>555</v>
      </c>
      <c r="T2197">
        <v>8.0020000000000007</v>
      </c>
      <c r="U2197">
        <v>2.1999999999999999E-2</v>
      </c>
      <c r="V2197">
        <v>2.3E-2</v>
      </c>
      <c r="W2197">
        <v>3.2000000000000001E-2</v>
      </c>
      <c r="X2197">
        <v>0.83399999999999996</v>
      </c>
      <c r="Y2197">
        <v>4.7619999999999996</v>
      </c>
      <c r="Z2197">
        <v>240</v>
      </c>
      <c r="AA2197">
        <v>286</v>
      </c>
      <c r="AB2197">
        <v>534</v>
      </c>
      <c r="AC2197" t="s">
        <v>410</v>
      </c>
      <c r="AH2197" t="s">
        <v>18051</v>
      </c>
      <c r="AI2197" t="s">
        <v>18054</v>
      </c>
      <c r="AJ2197" t="s">
        <v>18055</v>
      </c>
      <c r="AK2197" t="s">
        <v>18056</v>
      </c>
      <c r="AN2197">
        <v>0.72599999999999998</v>
      </c>
      <c r="AO2197">
        <v>0.93799999999999994</v>
      </c>
      <c r="AP2197">
        <v>1.1779999999999999</v>
      </c>
      <c r="AQ2197">
        <v>0.94499999999999995</v>
      </c>
    </row>
    <row r="2198" spans="1:43" x14ac:dyDescent="0.35">
      <c r="A2198" t="s">
        <v>18057</v>
      </c>
      <c r="B2198" t="s">
        <v>18058</v>
      </c>
      <c r="C2198" t="s">
        <v>18059</v>
      </c>
      <c r="D2198" t="s">
        <v>18060</v>
      </c>
      <c r="E2198" t="s">
        <v>18061</v>
      </c>
      <c r="F2198" t="s">
        <v>60</v>
      </c>
      <c r="G2198" t="s">
        <v>61</v>
      </c>
      <c r="H2198" t="s">
        <v>62</v>
      </c>
      <c r="I2198">
        <v>2.23E-11</v>
      </c>
      <c r="J2198">
        <v>108</v>
      </c>
      <c r="K2198">
        <v>15.894</v>
      </c>
      <c r="L2198">
        <v>4.2000000000000003E-2</v>
      </c>
      <c r="M2198">
        <v>4.2000000000000003E-2</v>
      </c>
      <c r="N2198">
        <v>5.8999999999999997E-2</v>
      </c>
      <c r="O2198">
        <v>0.93799999999999994</v>
      </c>
      <c r="P2198">
        <v>13.234999999999999</v>
      </c>
      <c r="Q2198">
        <v>1014</v>
      </c>
      <c r="R2198">
        <v>1422</v>
      </c>
      <c r="S2198">
        <v>2308</v>
      </c>
      <c r="T2198">
        <v>24.917999999999999</v>
      </c>
      <c r="U2198">
        <v>0.02</v>
      </c>
      <c r="V2198">
        <v>1.7999999999999999E-2</v>
      </c>
      <c r="W2198">
        <v>2.7E-2</v>
      </c>
      <c r="X2198">
        <v>0.90900000000000003</v>
      </c>
      <c r="Y2198">
        <v>107.396</v>
      </c>
      <c r="Z2198">
        <v>2088</v>
      </c>
      <c r="AA2198">
        <v>2493</v>
      </c>
      <c r="AB2198">
        <v>3394</v>
      </c>
      <c r="AC2198" t="s">
        <v>410</v>
      </c>
      <c r="AH2198" t="s">
        <v>18062</v>
      </c>
      <c r="AI2198" t="s">
        <v>18063</v>
      </c>
      <c r="AJ2198" t="s">
        <v>18064</v>
      </c>
      <c r="AK2198" t="s">
        <v>18065</v>
      </c>
      <c r="AN2198">
        <v>0.90800000000000003</v>
      </c>
      <c r="AO2198">
        <v>0.92500000000000004</v>
      </c>
      <c r="AP2198">
        <v>1.407</v>
      </c>
      <c r="AQ2198">
        <v>0.89700000000000002</v>
      </c>
    </row>
    <row r="2199" spans="1:43" x14ac:dyDescent="0.35">
      <c r="A2199" t="s">
        <v>18066</v>
      </c>
      <c r="B2199" t="s">
        <v>18067</v>
      </c>
      <c r="C2199" t="s">
        <v>18068</v>
      </c>
      <c r="D2199" t="s">
        <v>18069</v>
      </c>
      <c r="E2199" t="s">
        <v>18070</v>
      </c>
      <c r="F2199" t="s">
        <v>60</v>
      </c>
      <c r="G2199" t="s">
        <v>61</v>
      </c>
      <c r="H2199" t="s">
        <v>62</v>
      </c>
      <c r="I2199">
        <v>6.6299999999999998E-12</v>
      </c>
      <c r="J2199">
        <v>96</v>
      </c>
      <c r="K2199">
        <v>6.1390000000000002</v>
      </c>
      <c r="L2199">
        <v>2.4E-2</v>
      </c>
      <c r="M2199">
        <v>2.1000000000000001E-2</v>
      </c>
      <c r="N2199">
        <v>3.2000000000000001E-2</v>
      </c>
      <c r="O2199">
        <v>0.73699999999999999</v>
      </c>
      <c r="P2199">
        <v>5.6879999999999997</v>
      </c>
      <c r="Q2199">
        <v>377</v>
      </c>
      <c r="R2199">
        <v>447</v>
      </c>
      <c r="S2199">
        <v>789</v>
      </c>
      <c r="T2199">
        <v>7.33</v>
      </c>
      <c r="U2199">
        <v>2.1999999999999999E-2</v>
      </c>
      <c r="V2199">
        <v>1.7999999999999999E-2</v>
      </c>
      <c r="W2199">
        <v>2.8000000000000001E-2</v>
      </c>
      <c r="X2199">
        <v>0.70899999999999996</v>
      </c>
      <c r="Y2199">
        <v>4.4169999999999998</v>
      </c>
      <c r="Z2199">
        <v>485</v>
      </c>
      <c r="AA2199">
        <v>542</v>
      </c>
      <c r="AB2199">
        <v>750</v>
      </c>
      <c r="AC2199" t="s">
        <v>410</v>
      </c>
      <c r="AH2199" t="s">
        <v>18071</v>
      </c>
      <c r="AI2199" t="s">
        <v>18072</v>
      </c>
      <c r="AJ2199" t="s">
        <v>18073</v>
      </c>
      <c r="AK2199" t="s">
        <v>18074</v>
      </c>
      <c r="AN2199">
        <v>0.72299999999999998</v>
      </c>
      <c r="AO2199">
        <v>0.94</v>
      </c>
      <c r="AP2199">
        <v>1.0409999999999999</v>
      </c>
      <c r="AQ2199">
        <v>0.94799999999999995</v>
      </c>
    </row>
    <row r="2200" spans="1:43" x14ac:dyDescent="0.35">
      <c r="A2200" t="s">
        <v>18075</v>
      </c>
      <c r="B2200" t="s">
        <v>18076</v>
      </c>
      <c r="C2200" t="s">
        <v>18077</v>
      </c>
      <c r="D2200" t="s">
        <v>18078</v>
      </c>
      <c r="E2200" t="s">
        <v>18079</v>
      </c>
      <c r="F2200" t="s">
        <v>60</v>
      </c>
      <c r="G2200" t="s">
        <v>61</v>
      </c>
      <c r="H2200" t="s">
        <v>62</v>
      </c>
      <c r="I2200">
        <v>9.43E-12</v>
      </c>
      <c r="J2200">
        <v>117</v>
      </c>
      <c r="K2200">
        <v>9.3109999999999999</v>
      </c>
      <c r="L2200">
        <v>0.03</v>
      </c>
      <c r="M2200">
        <v>2.4E-2</v>
      </c>
      <c r="N2200">
        <v>3.9E-2</v>
      </c>
      <c r="O2200">
        <v>0.89400000000000002</v>
      </c>
      <c r="P2200">
        <v>28.888000000000002</v>
      </c>
      <c r="Q2200">
        <v>628</v>
      </c>
      <c r="R2200">
        <v>918</v>
      </c>
      <c r="S2200">
        <v>2099</v>
      </c>
      <c r="T2200">
        <v>9.8170000000000002</v>
      </c>
      <c r="U2200">
        <v>1.4999999999999999E-2</v>
      </c>
      <c r="V2200">
        <v>1.9E-2</v>
      </c>
      <c r="W2200">
        <v>2.4E-2</v>
      </c>
      <c r="X2200">
        <v>0.95899999999999996</v>
      </c>
      <c r="Y2200">
        <v>586.24300000000005</v>
      </c>
      <c r="Z2200">
        <v>742</v>
      </c>
      <c r="AA2200">
        <v>851</v>
      </c>
      <c r="AB2200">
        <v>2061</v>
      </c>
      <c r="AC2200" t="s">
        <v>18080</v>
      </c>
      <c r="AH2200" t="s">
        <v>18081</v>
      </c>
      <c r="AI2200" t="s">
        <v>18082</v>
      </c>
      <c r="AJ2200" t="s">
        <v>18083</v>
      </c>
      <c r="AK2200" t="s">
        <v>18084</v>
      </c>
      <c r="AN2200">
        <v>0.64300000000000002</v>
      </c>
      <c r="AO2200">
        <v>0.94199999999999995</v>
      </c>
      <c r="AP2200">
        <v>1.075</v>
      </c>
      <c r="AQ2200">
        <v>0.86499999999999999</v>
      </c>
    </row>
    <row r="2201" spans="1:43" x14ac:dyDescent="0.35">
      <c r="A2201" t="s">
        <v>18085</v>
      </c>
      <c r="B2201" t="s">
        <v>18086</v>
      </c>
      <c r="C2201" t="s">
        <v>18087</v>
      </c>
      <c r="D2201" t="s">
        <v>18088</v>
      </c>
      <c r="E2201" t="s">
        <v>18089</v>
      </c>
      <c r="F2201" t="s">
        <v>60</v>
      </c>
      <c r="G2201" t="s">
        <v>61</v>
      </c>
      <c r="H2201" t="s">
        <v>62</v>
      </c>
      <c r="I2201">
        <v>4.9599999999999999E-12</v>
      </c>
      <c r="J2201">
        <v>156</v>
      </c>
      <c r="K2201">
        <v>13.680999999999999</v>
      </c>
      <c r="L2201">
        <v>3.3000000000000002E-2</v>
      </c>
      <c r="M2201">
        <v>5.5E-2</v>
      </c>
      <c r="N2201">
        <v>6.4000000000000001E-2</v>
      </c>
      <c r="O2201">
        <v>0.81799999999999995</v>
      </c>
      <c r="P2201">
        <v>11.178000000000001</v>
      </c>
      <c r="Q2201">
        <v>919</v>
      </c>
      <c r="R2201">
        <v>1309</v>
      </c>
      <c r="S2201">
        <v>2088</v>
      </c>
      <c r="T2201">
        <v>9.1110000000000007</v>
      </c>
      <c r="U2201">
        <v>2.4E-2</v>
      </c>
      <c r="V2201">
        <v>2.4E-2</v>
      </c>
      <c r="W2201">
        <v>3.3000000000000002E-2</v>
      </c>
      <c r="X2201">
        <v>0.89100000000000001</v>
      </c>
      <c r="Y2201">
        <v>5.4859999999999998</v>
      </c>
      <c r="Z2201">
        <v>1124</v>
      </c>
      <c r="AA2201">
        <v>1437</v>
      </c>
      <c r="AB2201">
        <v>2118</v>
      </c>
      <c r="AC2201" t="s">
        <v>18090</v>
      </c>
      <c r="AH2201" t="s">
        <v>18091</v>
      </c>
      <c r="AI2201" t="s">
        <v>18092</v>
      </c>
      <c r="AJ2201" t="s">
        <v>18093</v>
      </c>
      <c r="AK2201" t="s">
        <v>18094</v>
      </c>
      <c r="AN2201">
        <v>0.72299999999999998</v>
      </c>
      <c r="AO2201">
        <v>0.88500000000000001</v>
      </c>
      <c r="AP2201">
        <v>1.1040000000000001</v>
      </c>
      <c r="AQ2201">
        <v>0.877</v>
      </c>
    </row>
    <row r="2202" spans="1:43" x14ac:dyDescent="0.35">
      <c r="A2202" t="s">
        <v>18095</v>
      </c>
      <c r="B2202" t="s">
        <v>18096</v>
      </c>
      <c r="C2202" t="s">
        <v>18097</v>
      </c>
      <c r="D2202" t="s">
        <v>18098</v>
      </c>
      <c r="E2202" t="s">
        <v>18099</v>
      </c>
      <c r="F2202" t="s">
        <v>60</v>
      </c>
      <c r="G2202" t="s">
        <v>61</v>
      </c>
      <c r="H2202" t="s">
        <v>62</v>
      </c>
      <c r="I2202">
        <v>4.1800000000000004E-12</v>
      </c>
      <c r="J2202">
        <v>86</v>
      </c>
      <c r="K2202">
        <v>7.9189999999999996</v>
      </c>
      <c r="L2202">
        <v>0.125</v>
      </c>
      <c r="M2202">
        <v>0.123</v>
      </c>
      <c r="N2202">
        <v>0.17499999999999999</v>
      </c>
      <c r="O2202">
        <v>0.72499999999999998</v>
      </c>
      <c r="P2202">
        <v>314.476</v>
      </c>
      <c r="Q2202">
        <v>237</v>
      </c>
      <c r="R2202">
        <v>401</v>
      </c>
      <c r="S2202">
        <v>758</v>
      </c>
      <c r="T2202">
        <v>10.929</v>
      </c>
      <c r="U2202">
        <v>7.1999999999999995E-2</v>
      </c>
      <c r="V2202">
        <v>6.8000000000000005E-2</v>
      </c>
      <c r="W2202">
        <v>9.9000000000000005E-2</v>
      </c>
      <c r="X2202">
        <v>0.84</v>
      </c>
      <c r="Y2202">
        <v>4.7519999999999998</v>
      </c>
      <c r="Z2202">
        <v>501</v>
      </c>
      <c r="AA2202">
        <v>744</v>
      </c>
      <c r="AB2202">
        <v>1067</v>
      </c>
      <c r="AC2202" t="s">
        <v>410</v>
      </c>
      <c r="AH2202" t="s">
        <v>18100</v>
      </c>
      <c r="AI2202" t="s">
        <v>18101</v>
      </c>
      <c r="AJ2202" t="s">
        <v>18102</v>
      </c>
      <c r="AK2202" t="s">
        <v>18103</v>
      </c>
      <c r="AN2202">
        <v>0.36499999999999999</v>
      </c>
      <c r="AO2202">
        <v>0.64800000000000002</v>
      </c>
      <c r="AP2202">
        <v>0.72199999999999998</v>
      </c>
      <c r="AQ2202">
        <v>0.51200000000000001</v>
      </c>
    </row>
    <row r="2203" spans="1:43" x14ac:dyDescent="0.35">
      <c r="A2203" t="s">
        <v>18104</v>
      </c>
      <c r="B2203" t="s">
        <v>18105</v>
      </c>
      <c r="C2203" t="s">
        <v>18106</v>
      </c>
      <c r="D2203" t="s">
        <v>18107</v>
      </c>
      <c r="E2203" t="s">
        <v>18108</v>
      </c>
      <c r="F2203" t="s">
        <v>60</v>
      </c>
      <c r="G2203" t="s">
        <v>61</v>
      </c>
      <c r="H2203" t="s">
        <v>62</v>
      </c>
      <c r="I2203">
        <v>2.0999999999999999E-11</v>
      </c>
      <c r="J2203">
        <v>139</v>
      </c>
      <c r="K2203">
        <v>5.194</v>
      </c>
      <c r="L2203">
        <v>1.7000000000000001E-2</v>
      </c>
      <c r="M2203">
        <v>2.4E-2</v>
      </c>
      <c r="N2203">
        <v>0.03</v>
      </c>
      <c r="O2203">
        <v>0.96199999999999997</v>
      </c>
      <c r="P2203">
        <v>304.50099999999998</v>
      </c>
      <c r="Q2203">
        <v>453</v>
      </c>
      <c r="R2203">
        <v>602</v>
      </c>
      <c r="S2203">
        <v>3514</v>
      </c>
      <c r="T2203">
        <v>8.4060000000000006</v>
      </c>
      <c r="U2203">
        <v>1.4999999999999999E-2</v>
      </c>
      <c r="V2203">
        <v>1.6E-2</v>
      </c>
      <c r="W2203">
        <v>2.1999999999999999E-2</v>
      </c>
      <c r="X2203">
        <v>0.98</v>
      </c>
      <c r="Y2203">
        <v>678.22900000000004</v>
      </c>
      <c r="Z2203">
        <v>847</v>
      </c>
      <c r="AA2203">
        <v>984</v>
      </c>
      <c r="AB2203">
        <v>2785</v>
      </c>
      <c r="AC2203" t="s">
        <v>18109</v>
      </c>
      <c r="AH2203" t="s">
        <v>18106</v>
      </c>
      <c r="AI2203" t="s">
        <v>18110</v>
      </c>
      <c r="AJ2203" t="s">
        <v>18111</v>
      </c>
      <c r="AK2203" t="s">
        <v>18112</v>
      </c>
      <c r="AN2203">
        <v>0.68500000000000005</v>
      </c>
      <c r="AO2203">
        <v>0.97799999999999998</v>
      </c>
      <c r="AP2203">
        <v>0.997</v>
      </c>
      <c r="AQ2203">
        <v>0.97599999999999998</v>
      </c>
    </row>
    <row r="2204" spans="1:43" x14ac:dyDescent="0.35">
      <c r="A2204" t="s">
        <v>18113</v>
      </c>
      <c r="B2204" t="s">
        <v>18114</v>
      </c>
      <c r="C2204" t="s">
        <v>18115</v>
      </c>
      <c r="D2204" t="s">
        <v>18116</v>
      </c>
      <c r="E2204" t="s">
        <v>18117</v>
      </c>
      <c r="F2204" t="s">
        <v>60</v>
      </c>
      <c r="G2204" t="s">
        <v>61</v>
      </c>
      <c r="H2204" t="s">
        <v>62</v>
      </c>
      <c r="I2204">
        <v>1.8999999999999999E-11</v>
      </c>
      <c r="J2204">
        <v>195</v>
      </c>
      <c r="K2204">
        <v>23.356999999999999</v>
      </c>
      <c r="L2204">
        <v>2.9000000000000001E-2</v>
      </c>
      <c r="M2204">
        <v>6.3E-2</v>
      </c>
      <c r="N2204">
        <v>6.9000000000000006E-2</v>
      </c>
      <c r="O2204">
        <v>0.98199999999999998</v>
      </c>
      <c r="P2204">
        <v>13.42</v>
      </c>
      <c r="Q2204">
        <v>2840</v>
      </c>
      <c r="R2204">
        <v>8090</v>
      </c>
      <c r="S2204">
        <v>16598</v>
      </c>
      <c r="T2204">
        <v>18.725000000000001</v>
      </c>
      <c r="U2204">
        <v>2.1999999999999999E-2</v>
      </c>
      <c r="V2204">
        <v>2.1000000000000001E-2</v>
      </c>
      <c r="W2204">
        <v>3.1E-2</v>
      </c>
      <c r="X2204">
        <v>0.96299999999999997</v>
      </c>
      <c r="Y2204">
        <v>32.487000000000002</v>
      </c>
      <c r="Z2204">
        <v>2363</v>
      </c>
      <c r="AA2204">
        <v>3203</v>
      </c>
      <c r="AB2204">
        <v>6356</v>
      </c>
      <c r="AC2204" t="s">
        <v>18118</v>
      </c>
      <c r="AH2204" t="s">
        <v>18115</v>
      </c>
      <c r="AI2204" t="s">
        <v>18119</v>
      </c>
      <c r="AJ2204" t="s">
        <v>18120</v>
      </c>
      <c r="AK2204" t="s">
        <v>18121</v>
      </c>
      <c r="AN2204">
        <v>0.86399999999999999</v>
      </c>
      <c r="AO2204">
        <v>0.97399999999999998</v>
      </c>
      <c r="AP2204">
        <v>1.3380000000000001</v>
      </c>
      <c r="AQ2204">
        <v>0.92</v>
      </c>
    </row>
    <row r="2205" spans="1:43" x14ac:dyDescent="0.35">
      <c r="A2205" t="s">
        <v>18122</v>
      </c>
      <c r="B2205" t="s">
        <v>18123</v>
      </c>
      <c r="C2205" t="s">
        <v>18124</v>
      </c>
      <c r="D2205" t="s">
        <v>18125</v>
      </c>
      <c r="E2205" t="s">
        <v>18126</v>
      </c>
      <c r="F2205" t="s">
        <v>60</v>
      </c>
      <c r="G2205" t="s">
        <v>61</v>
      </c>
      <c r="H2205" t="s">
        <v>62</v>
      </c>
      <c r="I2205">
        <v>1.7900000000000001E-11</v>
      </c>
      <c r="J2205">
        <v>156</v>
      </c>
      <c r="K2205">
        <v>8.2509999999999994</v>
      </c>
      <c r="L2205">
        <v>2.4E-2</v>
      </c>
      <c r="M2205">
        <v>3.4000000000000002E-2</v>
      </c>
      <c r="N2205">
        <v>4.1000000000000002E-2</v>
      </c>
      <c r="O2205">
        <v>0.80700000000000005</v>
      </c>
      <c r="P2205">
        <v>6.5190000000000001</v>
      </c>
      <c r="Q2205">
        <v>844</v>
      </c>
      <c r="R2205">
        <v>1040</v>
      </c>
      <c r="S2205">
        <v>1533</v>
      </c>
      <c r="T2205">
        <v>16.280999999999999</v>
      </c>
      <c r="U2205">
        <v>2.9000000000000001E-2</v>
      </c>
      <c r="V2205">
        <v>2.1999999999999999E-2</v>
      </c>
      <c r="W2205">
        <v>3.5999999999999997E-2</v>
      </c>
      <c r="X2205">
        <v>0.76</v>
      </c>
      <c r="Y2205">
        <v>4.6980000000000004</v>
      </c>
      <c r="Z2205">
        <v>1612</v>
      </c>
      <c r="AA2205">
        <v>1958</v>
      </c>
      <c r="AB2205">
        <v>2490</v>
      </c>
      <c r="AC2205" t="s">
        <v>410</v>
      </c>
      <c r="AH2205" t="s">
        <v>18124</v>
      </c>
      <c r="AI2205" t="s">
        <v>18127</v>
      </c>
      <c r="AJ2205" t="s">
        <v>18128</v>
      </c>
      <c r="AK2205" t="s">
        <v>18129</v>
      </c>
      <c r="AN2205">
        <v>0.73</v>
      </c>
      <c r="AO2205">
        <v>0.82799999999999996</v>
      </c>
      <c r="AP2205">
        <v>1.125</v>
      </c>
      <c r="AQ2205">
        <v>0.86099999999999999</v>
      </c>
    </row>
    <row r="2206" spans="1:43" x14ac:dyDescent="0.35">
      <c r="A2206" t="s">
        <v>18130</v>
      </c>
      <c r="B2206" t="s">
        <v>18131</v>
      </c>
      <c r="C2206" t="s">
        <v>18132</v>
      </c>
      <c r="D2206" t="s">
        <v>18133</v>
      </c>
      <c r="E2206" t="s">
        <v>18134</v>
      </c>
      <c r="F2206" t="s">
        <v>60</v>
      </c>
      <c r="G2206" t="s">
        <v>61</v>
      </c>
      <c r="H2206" t="s">
        <v>62</v>
      </c>
      <c r="I2206">
        <v>4.7499999999999998E-12</v>
      </c>
      <c r="J2206">
        <v>175</v>
      </c>
      <c r="K2206">
        <v>260.92</v>
      </c>
      <c r="L2206">
        <v>6.4000000000000001E-2</v>
      </c>
      <c r="M2206">
        <v>3.2000000000000001E-2</v>
      </c>
      <c r="N2206">
        <v>7.1999999999999995E-2</v>
      </c>
      <c r="O2206">
        <v>0.872</v>
      </c>
      <c r="P2206">
        <v>6.4850000000000003</v>
      </c>
      <c r="Q2206">
        <v>18137</v>
      </c>
      <c r="R2206">
        <v>38515</v>
      </c>
      <c r="S2206">
        <v>60403</v>
      </c>
      <c r="T2206">
        <v>140.655</v>
      </c>
      <c r="U2206">
        <v>2.8000000000000001E-2</v>
      </c>
      <c r="V2206">
        <v>0.03</v>
      </c>
      <c r="W2206">
        <v>4.1000000000000002E-2</v>
      </c>
      <c r="X2206">
        <v>0.88200000000000001</v>
      </c>
      <c r="Y2206">
        <v>6.891</v>
      </c>
      <c r="Z2206">
        <v>15410</v>
      </c>
      <c r="AA2206">
        <v>20788</v>
      </c>
      <c r="AB2206">
        <v>33622</v>
      </c>
      <c r="AC2206" t="s">
        <v>18135</v>
      </c>
      <c r="AH2206" t="s">
        <v>18136</v>
      </c>
      <c r="AI2206" t="s">
        <v>18137</v>
      </c>
      <c r="AJ2206" t="s">
        <v>18138</v>
      </c>
      <c r="AK2206" t="s">
        <v>18139</v>
      </c>
      <c r="AN2206">
        <v>0.496</v>
      </c>
      <c r="AO2206">
        <v>0.92500000000000004</v>
      </c>
      <c r="AP2206">
        <v>0.80500000000000005</v>
      </c>
      <c r="AQ2206">
        <v>0.85799999999999998</v>
      </c>
    </row>
    <row r="2207" spans="1:43" x14ac:dyDescent="0.35">
      <c r="A2207" t="s">
        <v>18140</v>
      </c>
      <c r="B2207" t="s">
        <v>18141</v>
      </c>
      <c r="C2207" t="s">
        <v>18142</v>
      </c>
      <c r="D2207" t="s">
        <v>18143</v>
      </c>
      <c r="E2207" t="s">
        <v>18144</v>
      </c>
      <c r="F2207" t="s">
        <v>60</v>
      </c>
      <c r="G2207" t="s">
        <v>61</v>
      </c>
      <c r="H2207" t="s">
        <v>62</v>
      </c>
      <c r="I2207">
        <v>8.9300000000000004E-11</v>
      </c>
      <c r="J2207">
        <v>115</v>
      </c>
      <c r="K2207">
        <v>3.956</v>
      </c>
      <c r="L2207">
        <v>1.7000000000000001E-2</v>
      </c>
      <c r="M2207">
        <v>2.4E-2</v>
      </c>
      <c r="N2207">
        <v>0.03</v>
      </c>
      <c r="O2207">
        <v>0.84299999999999997</v>
      </c>
      <c r="P2207">
        <v>14.709</v>
      </c>
      <c r="Q2207">
        <v>311</v>
      </c>
      <c r="R2207">
        <v>431</v>
      </c>
      <c r="S2207">
        <v>1129</v>
      </c>
      <c r="T2207">
        <v>4.6840000000000002</v>
      </c>
      <c r="U2207">
        <v>0.02</v>
      </c>
      <c r="V2207">
        <v>4.2000000000000003E-2</v>
      </c>
      <c r="W2207">
        <v>4.5999999999999999E-2</v>
      </c>
      <c r="X2207">
        <v>0.95299999999999996</v>
      </c>
      <c r="Y2207">
        <v>976.52300000000002</v>
      </c>
      <c r="Z2207">
        <v>351</v>
      </c>
      <c r="AA2207">
        <v>409</v>
      </c>
      <c r="AB2207">
        <v>941</v>
      </c>
      <c r="AC2207" t="s">
        <v>410</v>
      </c>
      <c r="AH2207" t="s">
        <v>18142</v>
      </c>
      <c r="AI2207" t="s">
        <v>18145</v>
      </c>
      <c r="AJ2207" t="s">
        <v>18146</v>
      </c>
      <c r="AK2207" t="s">
        <v>18147</v>
      </c>
      <c r="AN2207">
        <v>0.61399999999999999</v>
      </c>
      <c r="AO2207">
        <v>0.96</v>
      </c>
      <c r="AP2207">
        <v>0.89200000000000002</v>
      </c>
      <c r="AQ2207">
        <v>0.92300000000000004</v>
      </c>
    </row>
    <row r="2208" spans="1:43" x14ac:dyDescent="0.35">
      <c r="A2208" t="s">
        <v>18148</v>
      </c>
      <c r="B2208" t="s">
        <v>18149</v>
      </c>
      <c r="C2208" t="s">
        <v>18150</v>
      </c>
      <c r="D2208" t="s">
        <v>18151</v>
      </c>
      <c r="E2208" t="s">
        <v>18152</v>
      </c>
      <c r="F2208" t="s">
        <v>60</v>
      </c>
      <c r="G2208" t="s">
        <v>61</v>
      </c>
      <c r="H2208" t="s">
        <v>62</v>
      </c>
      <c r="I2208">
        <v>1.2100000000000001E-11</v>
      </c>
      <c r="J2208">
        <v>114</v>
      </c>
      <c r="K2208">
        <v>6.351</v>
      </c>
      <c r="L2208">
        <v>3.4000000000000002E-2</v>
      </c>
      <c r="M2208">
        <v>3.2000000000000001E-2</v>
      </c>
      <c r="N2208">
        <v>4.7E-2</v>
      </c>
      <c r="O2208">
        <v>0.64400000000000002</v>
      </c>
      <c r="P2208">
        <v>6.1180000000000003</v>
      </c>
      <c r="Q2208">
        <v>424</v>
      </c>
      <c r="R2208">
        <v>520</v>
      </c>
      <c r="S2208">
        <v>700</v>
      </c>
      <c r="T2208">
        <v>6.399</v>
      </c>
      <c r="U2208">
        <v>1.4999999999999999E-2</v>
      </c>
      <c r="V2208">
        <v>1.9E-2</v>
      </c>
      <c r="W2208">
        <v>2.4E-2</v>
      </c>
      <c r="X2208">
        <v>0.80400000000000005</v>
      </c>
      <c r="Y2208">
        <v>605.84299999999996</v>
      </c>
      <c r="Z2208">
        <v>540</v>
      </c>
      <c r="AA2208">
        <v>615</v>
      </c>
      <c r="AB2208">
        <v>744</v>
      </c>
      <c r="AC2208" t="s">
        <v>410</v>
      </c>
      <c r="AH2208" t="s">
        <v>18150</v>
      </c>
      <c r="AI2208" t="s">
        <v>18153</v>
      </c>
      <c r="AJ2208" t="s">
        <v>18154</v>
      </c>
      <c r="AK2208" t="s">
        <v>18155</v>
      </c>
      <c r="AN2208">
        <v>0.64500000000000002</v>
      </c>
      <c r="AO2208">
        <v>0.76700000000000002</v>
      </c>
      <c r="AP2208">
        <v>0.84199999999999997</v>
      </c>
      <c r="AQ2208">
        <v>0.73</v>
      </c>
    </row>
    <row r="2209" spans="1:43" x14ac:dyDescent="0.35">
      <c r="A2209" t="s">
        <v>18156</v>
      </c>
      <c r="B2209" t="s">
        <v>18157</v>
      </c>
      <c r="C2209" t="s">
        <v>18158</v>
      </c>
      <c r="D2209" t="s">
        <v>18159</v>
      </c>
      <c r="E2209" t="s">
        <v>18160</v>
      </c>
      <c r="F2209" t="s">
        <v>60</v>
      </c>
      <c r="G2209" t="s">
        <v>61</v>
      </c>
      <c r="H2209" t="s">
        <v>81</v>
      </c>
      <c r="I2209">
        <v>2.92E-11</v>
      </c>
      <c r="J2209">
        <v>38</v>
      </c>
      <c r="K2209">
        <v>56.692999999999998</v>
      </c>
      <c r="L2209">
        <v>5.1999999999999998E-2</v>
      </c>
      <c r="M2209">
        <v>6.3E-2</v>
      </c>
      <c r="N2209">
        <v>8.2000000000000003E-2</v>
      </c>
      <c r="O2209">
        <v>0.98599999999999999</v>
      </c>
      <c r="P2209">
        <v>12.535</v>
      </c>
      <c r="Q2209">
        <v>652</v>
      </c>
      <c r="R2209">
        <v>8384</v>
      </c>
      <c r="S2209">
        <v>27739</v>
      </c>
      <c r="T2209">
        <v>15.645</v>
      </c>
      <c r="U2209">
        <v>3.5999999999999997E-2</v>
      </c>
      <c r="V2209">
        <v>3.3000000000000002E-2</v>
      </c>
      <c r="W2209">
        <v>4.9000000000000002E-2</v>
      </c>
      <c r="X2209">
        <v>0.97799999999999998</v>
      </c>
      <c r="Y2209">
        <v>153.399</v>
      </c>
      <c r="Z2209">
        <v>246</v>
      </c>
      <c r="AA2209">
        <v>511</v>
      </c>
      <c r="AB2209">
        <v>1158</v>
      </c>
      <c r="AC2209" t="s">
        <v>18161</v>
      </c>
      <c r="AH2209" t="s">
        <v>18158</v>
      </c>
      <c r="AI2209" t="s">
        <v>18162</v>
      </c>
      <c r="AJ2209" t="s">
        <v>18163</v>
      </c>
      <c r="AK2209" t="s">
        <v>18164</v>
      </c>
      <c r="AN2209">
        <v>0.88100000000000001</v>
      </c>
      <c r="AO2209">
        <v>0.96399999999999997</v>
      </c>
      <c r="AP2209">
        <v>1.38</v>
      </c>
      <c r="AQ2209">
        <v>0.92300000000000004</v>
      </c>
    </row>
    <row r="2210" spans="1:43" x14ac:dyDescent="0.35">
      <c r="A2210" t="s">
        <v>18165</v>
      </c>
      <c r="B2210" t="s">
        <v>18166</v>
      </c>
      <c r="C2210" t="s">
        <v>18167</v>
      </c>
      <c r="D2210" t="s">
        <v>18167</v>
      </c>
      <c r="E2210" t="s">
        <v>18168</v>
      </c>
      <c r="F2210" t="s">
        <v>60</v>
      </c>
      <c r="G2210" t="s">
        <v>61</v>
      </c>
      <c r="H2210" t="s">
        <v>62</v>
      </c>
      <c r="I2210">
        <v>1.0599999999999999E-11</v>
      </c>
      <c r="J2210">
        <v>184</v>
      </c>
      <c r="K2210">
        <v>4.6639999999999997</v>
      </c>
      <c r="L2210">
        <v>4.3999999999999997E-2</v>
      </c>
      <c r="M2210">
        <v>3.3000000000000002E-2</v>
      </c>
      <c r="N2210">
        <v>5.5E-2</v>
      </c>
      <c r="O2210">
        <v>0.91300000000000003</v>
      </c>
      <c r="P2210">
        <v>4.1589999999999998</v>
      </c>
      <c r="Q2210">
        <v>548</v>
      </c>
      <c r="R2210">
        <v>637</v>
      </c>
      <c r="S2210">
        <v>1540</v>
      </c>
      <c r="T2210">
        <v>8.9819999999999993</v>
      </c>
      <c r="U2210">
        <v>1.4E-2</v>
      </c>
      <c r="V2210">
        <v>2.3E-2</v>
      </c>
      <c r="W2210">
        <v>2.7E-2</v>
      </c>
      <c r="X2210">
        <v>0.89</v>
      </c>
      <c r="Y2210">
        <v>8.4550000000000001</v>
      </c>
      <c r="Z2210">
        <v>979</v>
      </c>
      <c r="AA2210">
        <v>1216</v>
      </c>
      <c r="AB2210">
        <v>2145</v>
      </c>
      <c r="AC2210" t="s">
        <v>410</v>
      </c>
      <c r="AH2210" t="s">
        <v>18169</v>
      </c>
      <c r="AI2210" t="s">
        <v>18170</v>
      </c>
      <c r="AJ2210" t="s">
        <v>18171</v>
      </c>
      <c r="AK2210" t="s">
        <v>18172</v>
      </c>
      <c r="AN2210">
        <v>0.63300000000000001</v>
      </c>
      <c r="AO2210">
        <v>0.90800000000000003</v>
      </c>
      <c r="AP2210">
        <v>0.85599999999999998</v>
      </c>
      <c r="AQ2210">
        <v>0.89300000000000002</v>
      </c>
    </row>
    <row r="2211" spans="1:43" x14ac:dyDescent="0.35">
      <c r="A2211" t="s">
        <v>18173</v>
      </c>
      <c r="B2211" t="s">
        <v>18174</v>
      </c>
      <c r="C2211" t="s">
        <v>18175</v>
      </c>
      <c r="D2211" t="s">
        <v>18176</v>
      </c>
      <c r="E2211" t="s">
        <v>18177</v>
      </c>
      <c r="F2211" t="s">
        <v>60</v>
      </c>
      <c r="G2211" t="s">
        <v>61</v>
      </c>
      <c r="H2211" t="s">
        <v>81</v>
      </c>
      <c r="I2211">
        <v>2.4499999999999999E-12</v>
      </c>
      <c r="J2211">
        <v>90</v>
      </c>
      <c r="K2211">
        <v>40.600999999999999</v>
      </c>
      <c r="L2211">
        <v>2.1000000000000001E-2</v>
      </c>
      <c r="M2211">
        <v>2.3E-2</v>
      </c>
      <c r="N2211">
        <v>3.2000000000000001E-2</v>
      </c>
      <c r="O2211">
        <v>0.97599999999999998</v>
      </c>
      <c r="P2211">
        <v>14.436999999999999</v>
      </c>
      <c r="Q2211">
        <v>1294</v>
      </c>
      <c r="R2211">
        <v>8584</v>
      </c>
      <c r="S2211">
        <v>23934</v>
      </c>
      <c r="T2211">
        <v>27.855</v>
      </c>
      <c r="U2211">
        <v>1.7999999999999999E-2</v>
      </c>
      <c r="V2211">
        <v>2.7E-2</v>
      </c>
      <c r="W2211">
        <v>3.3000000000000002E-2</v>
      </c>
      <c r="X2211">
        <v>0.98199999999999998</v>
      </c>
      <c r="Y2211">
        <v>516.43700000000001</v>
      </c>
      <c r="Z2211">
        <v>968</v>
      </c>
      <c r="AA2211">
        <v>1692</v>
      </c>
      <c r="AB2211">
        <v>2937</v>
      </c>
      <c r="AC2211" t="s">
        <v>18178</v>
      </c>
      <c r="AH2211" t="s">
        <v>18179</v>
      </c>
      <c r="AI2211" t="s">
        <v>18180</v>
      </c>
      <c r="AJ2211" t="s">
        <v>18181</v>
      </c>
      <c r="AK2211" t="s">
        <v>18182</v>
      </c>
      <c r="AN2211">
        <v>0.70199999999999996</v>
      </c>
      <c r="AO2211">
        <v>0.97599999999999998</v>
      </c>
      <c r="AP2211">
        <v>0.86699999999999999</v>
      </c>
      <c r="AQ2211">
        <v>0.92300000000000004</v>
      </c>
    </row>
    <row r="2212" spans="1:43" x14ac:dyDescent="0.35">
      <c r="A2212" t="s">
        <v>18183</v>
      </c>
      <c r="B2212" t="s">
        <v>18184</v>
      </c>
      <c r="C2212" t="s">
        <v>18185</v>
      </c>
      <c r="D2212" t="s">
        <v>18186</v>
      </c>
      <c r="E2212" t="s">
        <v>18187</v>
      </c>
      <c r="F2212" t="s">
        <v>60</v>
      </c>
      <c r="G2212" t="s">
        <v>61</v>
      </c>
      <c r="H2212" t="s">
        <v>62</v>
      </c>
      <c r="I2212">
        <v>9.6099999999999996E-12</v>
      </c>
      <c r="J2212">
        <v>144</v>
      </c>
      <c r="K2212">
        <v>7.4749999999999996</v>
      </c>
      <c r="L2212">
        <v>2.7E-2</v>
      </c>
      <c r="M2212">
        <v>2.5000000000000001E-2</v>
      </c>
      <c r="N2212">
        <v>3.5999999999999997E-2</v>
      </c>
      <c r="O2212">
        <v>0.97899999999999998</v>
      </c>
      <c r="P2212">
        <v>53.811999999999998</v>
      </c>
      <c r="Q2212">
        <v>652</v>
      </c>
      <c r="R2212">
        <v>1661</v>
      </c>
      <c r="S2212">
        <v>4737</v>
      </c>
      <c r="T2212">
        <v>6.2530000000000001</v>
      </c>
      <c r="U2212">
        <v>1.7000000000000001E-2</v>
      </c>
      <c r="V2212">
        <v>1.9E-2</v>
      </c>
      <c r="W2212">
        <v>2.5000000000000001E-2</v>
      </c>
      <c r="X2212">
        <v>0.95799999999999996</v>
      </c>
      <c r="Y2212">
        <v>55.896000000000001</v>
      </c>
      <c r="Z2212">
        <v>635</v>
      </c>
      <c r="AA2212">
        <v>729</v>
      </c>
      <c r="AB2212">
        <v>1318</v>
      </c>
      <c r="AC2212" t="s">
        <v>18188</v>
      </c>
      <c r="AH2212" t="s">
        <v>18185</v>
      </c>
      <c r="AI2212" t="s">
        <v>18189</v>
      </c>
      <c r="AJ2212" t="s">
        <v>18190</v>
      </c>
      <c r="AK2212" t="s">
        <v>18191</v>
      </c>
      <c r="AN2212">
        <v>0.69599999999999995</v>
      </c>
      <c r="AO2212">
        <v>0.96</v>
      </c>
      <c r="AP2212">
        <v>1.321</v>
      </c>
      <c r="AQ2212">
        <v>0.85</v>
      </c>
    </row>
    <row r="2213" spans="1:43" x14ac:dyDescent="0.35">
      <c r="A2213" t="s">
        <v>18192</v>
      </c>
      <c r="B2213" t="s">
        <v>18193</v>
      </c>
      <c r="C2213" t="s">
        <v>18194</v>
      </c>
      <c r="D2213" t="s">
        <v>18195</v>
      </c>
      <c r="E2213" t="s">
        <v>18196</v>
      </c>
      <c r="F2213" t="s">
        <v>60</v>
      </c>
      <c r="G2213" t="s">
        <v>61</v>
      </c>
      <c r="H2213" t="s">
        <v>62</v>
      </c>
      <c r="I2213">
        <v>1.0199999999999999E-11</v>
      </c>
      <c r="J2213">
        <v>200</v>
      </c>
      <c r="K2213">
        <v>8.1720000000000006</v>
      </c>
      <c r="L2213">
        <v>4.8000000000000001E-2</v>
      </c>
      <c r="M2213">
        <v>4.2000000000000003E-2</v>
      </c>
      <c r="N2213">
        <v>6.4000000000000001E-2</v>
      </c>
      <c r="O2213">
        <v>0.96699999999999997</v>
      </c>
      <c r="P2213">
        <v>6.2089999999999996</v>
      </c>
      <c r="Q2213">
        <v>867</v>
      </c>
      <c r="R2213">
        <v>4696</v>
      </c>
      <c r="S2213">
        <v>11752</v>
      </c>
      <c r="T2213">
        <v>4.3609999999999998</v>
      </c>
      <c r="U2213">
        <v>2.3E-2</v>
      </c>
      <c r="V2213">
        <v>6.4000000000000001E-2</v>
      </c>
      <c r="W2213">
        <v>6.8000000000000005E-2</v>
      </c>
      <c r="X2213">
        <v>0.93500000000000005</v>
      </c>
      <c r="Y2213">
        <v>2.5510000000000002</v>
      </c>
      <c r="Z2213">
        <v>594</v>
      </c>
      <c r="AA2213">
        <v>719</v>
      </c>
      <c r="AB2213">
        <v>1201</v>
      </c>
      <c r="AC2213" t="s">
        <v>18197</v>
      </c>
      <c r="AH2213" t="s">
        <v>18198</v>
      </c>
      <c r="AI2213" t="s">
        <v>18199</v>
      </c>
      <c r="AJ2213" t="s">
        <v>18200</v>
      </c>
      <c r="AK2213" t="s">
        <v>18201</v>
      </c>
      <c r="AN2213">
        <v>0.74399999999999999</v>
      </c>
      <c r="AO2213">
        <v>0.93500000000000005</v>
      </c>
      <c r="AP2213">
        <v>1.169</v>
      </c>
      <c r="AQ2213">
        <v>0.92400000000000004</v>
      </c>
    </row>
    <row r="2214" spans="1:43" x14ac:dyDescent="0.35">
      <c r="A2214" t="s">
        <v>18202</v>
      </c>
      <c r="B2214" t="s">
        <v>18203</v>
      </c>
      <c r="C2214" t="s">
        <v>18204</v>
      </c>
      <c r="D2214" t="s">
        <v>18205</v>
      </c>
      <c r="E2214" t="s">
        <v>18206</v>
      </c>
      <c r="F2214" t="s">
        <v>60</v>
      </c>
      <c r="G2214" t="s">
        <v>61</v>
      </c>
      <c r="H2214" t="s">
        <v>81</v>
      </c>
      <c r="I2214">
        <v>2.2400000000000001E-12</v>
      </c>
      <c r="J2214">
        <v>82</v>
      </c>
      <c r="K2214">
        <v>19.555</v>
      </c>
      <c r="L2214">
        <v>1.7000000000000001E-2</v>
      </c>
      <c r="M2214">
        <v>2.5000000000000001E-2</v>
      </c>
      <c r="N2214">
        <v>3.1E-2</v>
      </c>
      <c r="O2214">
        <v>0.90100000000000002</v>
      </c>
      <c r="P2214">
        <v>6.0410000000000004</v>
      </c>
      <c r="Q2214">
        <v>1099</v>
      </c>
      <c r="R2214">
        <v>1716</v>
      </c>
      <c r="S2214">
        <v>2893</v>
      </c>
      <c r="T2214">
        <v>19.789000000000001</v>
      </c>
      <c r="U2214">
        <v>2.1000000000000001E-2</v>
      </c>
      <c r="V2214">
        <v>1.7999999999999999E-2</v>
      </c>
      <c r="W2214">
        <v>2.8000000000000001E-2</v>
      </c>
      <c r="X2214">
        <v>0.95</v>
      </c>
      <c r="Y2214">
        <v>68.248999999999995</v>
      </c>
      <c r="Z2214">
        <v>1046</v>
      </c>
      <c r="AA2214">
        <v>1442</v>
      </c>
      <c r="AB2214">
        <v>2266</v>
      </c>
      <c r="AC2214" t="s">
        <v>18207</v>
      </c>
      <c r="AH2214" t="s">
        <v>18208</v>
      </c>
      <c r="AI2214" t="s">
        <v>18209</v>
      </c>
      <c r="AJ2214" t="s">
        <v>18210</v>
      </c>
      <c r="AK2214" t="s">
        <v>18211</v>
      </c>
      <c r="AN2214">
        <v>0.79600000000000004</v>
      </c>
      <c r="AO2214">
        <v>0.93899999999999995</v>
      </c>
      <c r="AP2214">
        <v>1.0089999999999999</v>
      </c>
      <c r="AQ2214">
        <v>0.83099999999999996</v>
      </c>
    </row>
    <row r="2215" spans="1:43" x14ac:dyDescent="0.35">
      <c r="A2215" t="s">
        <v>18212</v>
      </c>
      <c r="B2215" t="s">
        <v>18213</v>
      </c>
      <c r="C2215" t="s">
        <v>18214</v>
      </c>
      <c r="D2215" t="s">
        <v>18215</v>
      </c>
      <c r="E2215" t="s">
        <v>18216</v>
      </c>
      <c r="F2215" t="s">
        <v>60</v>
      </c>
      <c r="G2215" t="s">
        <v>61</v>
      </c>
      <c r="H2215" t="s">
        <v>62</v>
      </c>
      <c r="I2215">
        <v>1.5100000000000001E-11</v>
      </c>
      <c r="J2215">
        <v>140</v>
      </c>
      <c r="K2215">
        <v>10.054</v>
      </c>
      <c r="L2215">
        <v>1.6E-2</v>
      </c>
      <c r="M2215">
        <v>1.4999999999999999E-2</v>
      </c>
      <c r="N2215">
        <v>2.1999999999999999E-2</v>
      </c>
      <c r="O2215">
        <v>0.94499999999999995</v>
      </c>
      <c r="P2215">
        <v>16.193999999999999</v>
      </c>
      <c r="Q2215">
        <v>702</v>
      </c>
      <c r="R2215">
        <v>989</v>
      </c>
      <c r="S2215">
        <v>1810</v>
      </c>
      <c r="T2215">
        <v>15.901</v>
      </c>
      <c r="U2215">
        <v>0.02</v>
      </c>
      <c r="V2215">
        <v>1.6E-2</v>
      </c>
      <c r="W2215">
        <v>2.5999999999999999E-2</v>
      </c>
      <c r="X2215">
        <v>0.873</v>
      </c>
      <c r="Y2215">
        <v>5.3049999999999997</v>
      </c>
      <c r="Z2215">
        <v>1493</v>
      </c>
      <c r="AA2215">
        <v>1793</v>
      </c>
      <c r="AB2215">
        <v>2526</v>
      </c>
      <c r="AC2215" t="s">
        <v>410</v>
      </c>
      <c r="AH2215" t="s">
        <v>18214</v>
      </c>
      <c r="AI2215" t="s">
        <v>18217</v>
      </c>
      <c r="AJ2215" t="s">
        <v>18218</v>
      </c>
      <c r="AK2215" t="s">
        <v>18219</v>
      </c>
      <c r="AN2215">
        <v>0.73799999999999999</v>
      </c>
      <c r="AO2215">
        <v>0.97</v>
      </c>
      <c r="AP2215">
        <v>1.0209999999999999</v>
      </c>
      <c r="AQ2215">
        <v>0.95399999999999996</v>
      </c>
    </row>
    <row r="2216" spans="1:43" x14ac:dyDescent="0.35">
      <c r="A2216" t="s">
        <v>18220</v>
      </c>
      <c r="B2216" t="s">
        <v>18221</v>
      </c>
      <c r="C2216" t="s">
        <v>18222</v>
      </c>
      <c r="D2216" t="s">
        <v>18223</v>
      </c>
      <c r="E2216" t="s">
        <v>18224</v>
      </c>
      <c r="F2216" t="s">
        <v>60</v>
      </c>
      <c r="G2216" t="s">
        <v>61</v>
      </c>
      <c r="H2216" t="s">
        <v>62</v>
      </c>
      <c r="I2216">
        <v>5.1499999999999997E-12</v>
      </c>
      <c r="J2216">
        <v>124</v>
      </c>
      <c r="K2216">
        <v>77.430000000000007</v>
      </c>
      <c r="L2216">
        <v>3.2000000000000001E-2</v>
      </c>
      <c r="M2216">
        <v>0.08</v>
      </c>
      <c r="N2216">
        <v>8.6999999999999994E-2</v>
      </c>
      <c r="O2216">
        <v>0.96799999999999997</v>
      </c>
      <c r="P2216">
        <v>10.33</v>
      </c>
      <c r="Q2216">
        <v>2943</v>
      </c>
      <c r="R2216">
        <v>19641</v>
      </c>
      <c r="S2216">
        <v>48818</v>
      </c>
      <c r="T2216">
        <v>24.747</v>
      </c>
      <c r="U2216">
        <v>3.2000000000000001E-2</v>
      </c>
      <c r="V2216">
        <v>6.7000000000000004E-2</v>
      </c>
      <c r="W2216">
        <v>7.3999999999999996E-2</v>
      </c>
      <c r="X2216">
        <v>0.89700000000000002</v>
      </c>
      <c r="Y2216">
        <v>18.890999999999998</v>
      </c>
      <c r="Z2216">
        <v>1946</v>
      </c>
      <c r="AA2216">
        <v>2614</v>
      </c>
      <c r="AB2216">
        <v>3595</v>
      </c>
      <c r="AC2216" t="s">
        <v>18225</v>
      </c>
      <c r="AH2216" t="s">
        <v>18222</v>
      </c>
      <c r="AI2216" t="s">
        <v>18226</v>
      </c>
      <c r="AJ2216" t="s">
        <v>18227</v>
      </c>
      <c r="AK2216" t="s">
        <v>18228</v>
      </c>
      <c r="AN2216">
        <v>0.80900000000000005</v>
      </c>
      <c r="AO2216">
        <v>0.81299999999999994</v>
      </c>
      <c r="AP2216">
        <v>1.242</v>
      </c>
      <c r="AQ2216">
        <v>0.88800000000000001</v>
      </c>
    </row>
    <row r="2217" spans="1:43" x14ac:dyDescent="0.35">
      <c r="A2217" t="s">
        <v>18229</v>
      </c>
      <c r="B2217" t="s">
        <v>18230</v>
      </c>
      <c r="C2217" t="s">
        <v>18231</v>
      </c>
      <c r="D2217" t="s">
        <v>18232</v>
      </c>
      <c r="E2217" t="s">
        <v>18233</v>
      </c>
      <c r="F2217" t="s">
        <v>60</v>
      </c>
      <c r="G2217" t="s">
        <v>61</v>
      </c>
      <c r="H2217" t="s">
        <v>62</v>
      </c>
      <c r="I2217">
        <v>4.3300000000000003E-12</v>
      </c>
      <c r="J2217">
        <v>97</v>
      </c>
      <c r="K2217">
        <v>13.304</v>
      </c>
      <c r="L2217">
        <v>3.5000000000000003E-2</v>
      </c>
      <c r="M2217">
        <v>3.4000000000000002E-2</v>
      </c>
      <c r="N2217">
        <v>4.9000000000000002E-2</v>
      </c>
      <c r="O2217">
        <v>0.98499999999999999</v>
      </c>
      <c r="P2217">
        <v>15.853999999999999</v>
      </c>
      <c r="Q2217">
        <v>728</v>
      </c>
      <c r="R2217">
        <v>1046</v>
      </c>
      <c r="S2217">
        <v>2580</v>
      </c>
      <c r="T2217">
        <v>13.32</v>
      </c>
      <c r="U2217">
        <v>2.4E-2</v>
      </c>
      <c r="V2217">
        <v>2.3E-2</v>
      </c>
      <c r="W2217">
        <v>3.3000000000000002E-2</v>
      </c>
      <c r="X2217">
        <v>0.96099999999999997</v>
      </c>
      <c r="Y2217">
        <v>36.984999999999999</v>
      </c>
      <c r="Z2217">
        <v>699</v>
      </c>
      <c r="AA2217">
        <v>1002</v>
      </c>
      <c r="AB2217">
        <v>2366</v>
      </c>
      <c r="AC2217" t="s">
        <v>410</v>
      </c>
      <c r="AH2217" t="s">
        <v>18231</v>
      </c>
      <c r="AI2217" t="s">
        <v>18234</v>
      </c>
      <c r="AJ2217" t="s">
        <v>18235</v>
      </c>
      <c r="AK2217" t="s">
        <v>18236</v>
      </c>
      <c r="AN2217">
        <v>0.78</v>
      </c>
      <c r="AO2217">
        <v>0.97</v>
      </c>
      <c r="AP2217">
        <v>1.206</v>
      </c>
      <c r="AQ2217">
        <v>0.83499999999999996</v>
      </c>
    </row>
    <row r="2218" spans="1:43" x14ac:dyDescent="0.35">
      <c r="A2218" t="s">
        <v>18237</v>
      </c>
      <c r="B2218" t="s">
        <v>18238</v>
      </c>
      <c r="C2218" t="s">
        <v>18239</v>
      </c>
      <c r="D2218" t="s">
        <v>18240</v>
      </c>
      <c r="E2218" t="s">
        <v>18241</v>
      </c>
      <c r="F2218" t="s">
        <v>60</v>
      </c>
      <c r="G2218" t="s">
        <v>61</v>
      </c>
      <c r="H2218" t="s">
        <v>62</v>
      </c>
      <c r="I2218">
        <v>5.1999999999999997E-12</v>
      </c>
      <c r="J2218">
        <v>221</v>
      </c>
      <c r="K2218">
        <v>44.997</v>
      </c>
      <c r="L2218">
        <v>3.5999999999999997E-2</v>
      </c>
      <c r="M2218">
        <v>8.3000000000000004E-2</v>
      </c>
      <c r="N2218">
        <v>0.09</v>
      </c>
      <c r="O2218">
        <v>0.96399999999999997</v>
      </c>
      <c r="P2218">
        <v>23.646999999999998</v>
      </c>
      <c r="Q2218">
        <v>3312</v>
      </c>
      <c r="R2218">
        <v>33278</v>
      </c>
      <c r="S2218">
        <v>77827</v>
      </c>
      <c r="T2218">
        <v>8.5779999999999994</v>
      </c>
      <c r="U2218">
        <v>1.0999999999999999E-2</v>
      </c>
      <c r="V2218">
        <v>1.7999999999999999E-2</v>
      </c>
      <c r="W2218">
        <v>2.1000000000000001E-2</v>
      </c>
      <c r="X2218">
        <v>0.97699999999999998</v>
      </c>
      <c r="Y2218">
        <v>428.58499999999998</v>
      </c>
      <c r="Z2218">
        <v>1238</v>
      </c>
      <c r="AA2218">
        <v>1533</v>
      </c>
      <c r="AB2218">
        <v>2630</v>
      </c>
      <c r="AC2218" t="s">
        <v>410</v>
      </c>
      <c r="AH2218" t="s">
        <v>18242</v>
      </c>
      <c r="AI2218" t="s">
        <v>18243</v>
      </c>
      <c r="AJ2218" t="s">
        <v>18244</v>
      </c>
      <c r="AK2218" t="s">
        <v>18245</v>
      </c>
      <c r="AN2218">
        <v>0.79700000000000004</v>
      </c>
      <c r="AO2218">
        <v>0.95099999999999996</v>
      </c>
      <c r="AP2218">
        <v>1.0569999999999999</v>
      </c>
      <c r="AQ2218">
        <v>0.89900000000000002</v>
      </c>
    </row>
    <row r="2219" spans="1:43" x14ac:dyDescent="0.35">
      <c r="A2219" t="s">
        <v>18246</v>
      </c>
      <c r="B2219" t="s">
        <v>18247</v>
      </c>
      <c r="C2219" t="s">
        <v>18248</v>
      </c>
      <c r="D2219" t="s">
        <v>18249</v>
      </c>
      <c r="E2219" t="s">
        <v>18250</v>
      </c>
      <c r="F2219" t="s">
        <v>60</v>
      </c>
      <c r="G2219" t="s">
        <v>61</v>
      </c>
      <c r="H2219" t="s">
        <v>62</v>
      </c>
      <c r="I2219">
        <v>8.4799999999999994E-12</v>
      </c>
      <c r="J2219">
        <v>105</v>
      </c>
      <c r="K2219">
        <v>17.734999999999999</v>
      </c>
      <c r="L2219">
        <v>4.5999999999999999E-2</v>
      </c>
      <c r="M2219">
        <v>4.4999999999999998E-2</v>
      </c>
      <c r="N2219">
        <v>6.4000000000000001E-2</v>
      </c>
      <c r="O2219">
        <v>0.74299999999999999</v>
      </c>
      <c r="P2219">
        <v>7.9</v>
      </c>
      <c r="Q2219">
        <v>933</v>
      </c>
      <c r="R2219">
        <v>1437</v>
      </c>
      <c r="S2219">
        <v>2230</v>
      </c>
      <c r="T2219">
        <v>11.009</v>
      </c>
      <c r="U2219">
        <v>2.5000000000000001E-2</v>
      </c>
      <c r="V2219">
        <v>4.2999999999999997E-2</v>
      </c>
      <c r="W2219">
        <v>0.05</v>
      </c>
      <c r="X2219">
        <v>0.78800000000000003</v>
      </c>
      <c r="Y2219">
        <v>3.18</v>
      </c>
      <c r="Z2219">
        <v>742</v>
      </c>
      <c r="AA2219">
        <v>923</v>
      </c>
      <c r="AB2219">
        <v>1291</v>
      </c>
      <c r="AC2219" t="s">
        <v>18251</v>
      </c>
      <c r="AH2219" t="s">
        <v>18248</v>
      </c>
      <c r="AI2219" t="s">
        <v>18252</v>
      </c>
      <c r="AJ2219" t="s">
        <v>18253</v>
      </c>
      <c r="AK2219" t="s">
        <v>18254</v>
      </c>
      <c r="AN2219">
        <v>0.75700000000000001</v>
      </c>
      <c r="AO2219">
        <v>0.77600000000000002</v>
      </c>
      <c r="AP2219">
        <v>0.90500000000000003</v>
      </c>
      <c r="AQ2219">
        <v>0.76400000000000001</v>
      </c>
    </row>
    <row r="2220" spans="1:43" x14ac:dyDescent="0.35">
      <c r="A2220" t="s">
        <v>18255</v>
      </c>
      <c r="B2220" t="s">
        <v>18256</v>
      </c>
      <c r="C2220" t="s">
        <v>18257</v>
      </c>
      <c r="D2220" t="s">
        <v>18258</v>
      </c>
      <c r="E2220" t="s">
        <v>18259</v>
      </c>
      <c r="F2220" t="s">
        <v>60</v>
      </c>
      <c r="G2220" t="s">
        <v>61</v>
      </c>
      <c r="H2220" t="s">
        <v>62</v>
      </c>
      <c r="I2220">
        <v>4.0600000000000001E-12</v>
      </c>
      <c r="J2220">
        <v>177</v>
      </c>
      <c r="K2220">
        <v>5.5730000000000004</v>
      </c>
      <c r="L2220">
        <v>3.6999999999999998E-2</v>
      </c>
      <c r="M2220">
        <v>8.4000000000000005E-2</v>
      </c>
      <c r="N2220">
        <v>9.1999999999999998E-2</v>
      </c>
      <c r="O2220">
        <v>0.68600000000000005</v>
      </c>
      <c r="P2220">
        <v>14.225</v>
      </c>
      <c r="Q2220">
        <v>500</v>
      </c>
      <c r="R2220">
        <v>645</v>
      </c>
      <c r="S2220">
        <v>901</v>
      </c>
      <c r="T2220">
        <v>15.715</v>
      </c>
      <c r="U2220">
        <v>3.9E-2</v>
      </c>
      <c r="V2220">
        <v>4.2999999999999997E-2</v>
      </c>
      <c r="W2220">
        <v>5.8000000000000003E-2</v>
      </c>
      <c r="X2220">
        <v>0.876</v>
      </c>
      <c r="Y2220">
        <v>6.173</v>
      </c>
      <c r="Z2220">
        <v>2192</v>
      </c>
      <c r="AA2220">
        <v>2816</v>
      </c>
      <c r="AB2220">
        <v>3679</v>
      </c>
      <c r="AC2220" t="s">
        <v>18260</v>
      </c>
      <c r="AH2220" t="s">
        <v>18257</v>
      </c>
      <c r="AI2220" t="s">
        <v>18261</v>
      </c>
      <c r="AJ2220" t="s">
        <v>18262</v>
      </c>
      <c r="AK2220" t="s">
        <v>18263</v>
      </c>
      <c r="AN2220">
        <v>0.79600000000000004</v>
      </c>
      <c r="AO2220">
        <v>0.79</v>
      </c>
      <c r="AP2220">
        <v>0.91900000000000004</v>
      </c>
      <c r="AQ2220">
        <v>0.64300000000000002</v>
      </c>
    </row>
    <row r="2221" spans="1:43" x14ac:dyDescent="0.35">
      <c r="A2221" t="s">
        <v>18264</v>
      </c>
      <c r="B2221" t="s">
        <v>18265</v>
      </c>
      <c r="C2221" t="s">
        <v>18266</v>
      </c>
      <c r="D2221" t="s">
        <v>18267</v>
      </c>
      <c r="E2221" t="s">
        <v>18268</v>
      </c>
      <c r="F2221" t="s">
        <v>60</v>
      </c>
      <c r="G2221" t="s">
        <v>61</v>
      </c>
      <c r="H2221" t="s">
        <v>62</v>
      </c>
      <c r="I2221">
        <v>1.2200000000000001E-11</v>
      </c>
      <c r="J2221">
        <v>79</v>
      </c>
      <c r="K2221">
        <v>246.65700000000001</v>
      </c>
      <c r="L2221">
        <v>5.3999999999999999E-2</v>
      </c>
      <c r="M2221">
        <v>4.1000000000000002E-2</v>
      </c>
      <c r="N2221">
        <v>6.8000000000000005E-2</v>
      </c>
      <c r="O2221">
        <v>0.96799999999999997</v>
      </c>
      <c r="P2221">
        <v>41.32</v>
      </c>
      <c r="Q2221">
        <v>7853</v>
      </c>
      <c r="R2221">
        <v>41941</v>
      </c>
      <c r="S2221">
        <v>68934</v>
      </c>
      <c r="T2221">
        <v>134.733</v>
      </c>
      <c r="U2221">
        <v>4.5999999999999999E-2</v>
      </c>
      <c r="V2221">
        <v>4.1000000000000002E-2</v>
      </c>
      <c r="W2221">
        <v>6.2E-2</v>
      </c>
      <c r="X2221">
        <v>0.96899999999999997</v>
      </c>
      <c r="Y2221">
        <v>127.646</v>
      </c>
      <c r="Z2221">
        <v>5237</v>
      </c>
      <c r="AA2221">
        <v>8502</v>
      </c>
      <c r="AB2221">
        <v>17191</v>
      </c>
      <c r="AC2221" t="s">
        <v>18269</v>
      </c>
      <c r="AH2221" t="s">
        <v>18270</v>
      </c>
      <c r="AI2221" t="s">
        <v>18271</v>
      </c>
      <c r="AJ2221" t="s">
        <v>18272</v>
      </c>
      <c r="AK2221" t="s">
        <v>18273</v>
      </c>
      <c r="AN2221">
        <v>0.746</v>
      </c>
      <c r="AO2221">
        <v>0.93899999999999995</v>
      </c>
      <c r="AP2221">
        <v>1.131</v>
      </c>
      <c r="AQ2221">
        <v>0.90200000000000002</v>
      </c>
    </row>
    <row r="2222" spans="1:43" x14ac:dyDescent="0.35">
      <c r="A2222" t="s">
        <v>18274</v>
      </c>
      <c r="B2222" t="s">
        <v>18275</v>
      </c>
      <c r="C2222" t="s">
        <v>18276</v>
      </c>
      <c r="D2222" t="s">
        <v>18277</v>
      </c>
      <c r="E2222" t="s">
        <v>18278</v>
      </c>
      <c r="F2222" t="s">
        <v>60</v>
      </c>
      <c r="G2222" t="s">
        <v>61</v>
      </c>
      <c r="H2222" t="s">
        <v>62</v>
      </c>
      <c r="I2222">
        <v>2.4800000000000001E-11</v>
      </c>
      <c r="J2222">
        <v>165</v>
      </c>
      <c r="K2222">
        <v>16.355</v>
      </c>
      <c r="L2222">
        <v>3.1E-2</v>
      </c>
      <c r="M2222">
        <v>2.1999999999999999E-2</v>
      </c>
      <c r="N2222">
        <v>3.7999999999999999E-2</v>
      </c>
      <c r="O2222">
        <v>0.96599999999999997</v>
      </c>
      <c r="P2222">
        <v>8.0739999999999998</v>
      </c>
      <c r="Q2222">
        <v>1680</v>
      </c>
      <c r="R2222">
        <v>2910</v>
      </c>
      <c r="S2222">
        <v>5510</v>
      </c>
      <c r="T2222">
        <v>12.496</v>
      </c>
      <c r="U2222">
        <v>2.3E-2</v>
      </c>
      <c r="V2222">
        <v>2.4E-2</v>
      </c>
      <c r="W2222">
        <v>3.3000000000000002E-2</v>
      </c>
      <c r="X2222">
        <v>0.94899999999999995</v>
      </c>
      <c r="Y2222">
        <v>32.993000000000002</v>
      </c>
      <c r="Z2222">
        <v>1431</v>
      </c>
      <c r="AA2222">
        <v>1623</v>
      </c>
      <c r="AB2222">
        <v>2146</v>
      </c>
      <c r="AC2222" t="s">
        <v>410</v>
      </c>
      <c r="AH2222" t="s">
        <v>18276</v>
      </c>
      <c r="AI2222" t="s">
        <v>18279</v>
      </c>
      <c r="AJ2222" t="s">
        <v>18280</v>
      </c>
      <c r="AK2222" t="s">
        <v>18281</v>
      </c>
      <c r="AN2222">
        <v>0.86299999999999999</v>
      </c>
      <c r="AO2222">
        <v>0.90100000000000002</v>
      </c>
      <c r="AP2222">
        <v>1.1659999999999999</v>
      </c>
      <c r="AQ2222">
        <v>0.88800000000000001</v>
      </c>
    </row>
    <row r="2223" spans="1:43" x14ac:dyDescent="0.35">
      <c r="A2223" t="s">
        <v>18282</v>
      </c>
      <c r="B2223" t="s">
        <v>18283</v>
      </c>
      <c r="C2223" t="s">
        <v>18284</v>
      </c>
      <c r="D2223" t="s">
        <v>18285</v>
      </c>
      <c r="E2223" t="s">
        <v>18286</v>
      </c>
      <c r="F2223" t="s">
        <v>60</v>
      </c>
      <c r="G2223" t="s">
        <v>61</v>
      </c>
      <c r="H2223" t="s">
        <v>62</v>
      </c>
      <c r="I2223">
        <v>3.2600000000000002E-11</v>
      </c>
      <c r="J2223">
        <v>74</v>
      </c>
      <c r="K2223">
        <v>49.091999999999999</v>
      </c>
      <c r="L2223">
        <v>6.3E-2</v>
      </c>
      <c r="M2223">
        <v>6.9000000000000006E-2</v>
      </c>
      <c r="N2223">
        <v>9.2999999999999999E-2</v>
      </c>
      <c r="O2223">
        <v>0.77900000000000003</v>
      </c>
      <c r="P2223">
        <v>5.173</v>
      </c>
      <c r="Q2223">
        <v>1577</v>
      </c>
      <c r="R2223">
        <v>2878</v>
      </c>
      <c r="S2223">
        <v>4443</v>
      </c>
      <c r="T2223">
        <v>78.561999999999998</v>
      </c>
      <c r="U2223">
        <v>3.9E-2</v>
      </c>
      <c r="V2223">
        <v>5.7000000000000002E-2</v>
      </c>
      <c r="W2223">
        <v>6.9000000000000006E-2</v>
      </c>
      <c r="X2223">
        <v>0.93300000000000005</v>
      </c>
      <c r="Y2223">
        <v>15.234</v>
      </c>
      <c r="Z2223">
        <v>3344</v>
      </c>
      <c r="AA2223">
        <v>4832</v>
      </c>
      <c r="AB2223">
        <v>7174</v>
      </c>
      <c r="AC2223" t="s">
        <v>410</v>
      </c>
      <c r="AH2223" t="s">
        <v>18284</v>
      </c>
      <c r="AI2223" t="s">
        <v>18287</v>
      </c>
      <c r="AJ2223" t="s">
        <v>18288</v>
      </c>
      <c r="AK2223" t="s">
        <v>18289</v>
      </c>
      <c r="AN2223">
        <v>0.71599999999999997</v>
      </c>
      <c r="AO2223">
        <v>0.80600000000000005</v>
      </c>
      <c r="AP2223">
        <v>1.145</v>
      </c>
      <c r="AQ2223">
        <v>0.72199999999999998</v>
      </c>
    </row>
    <row r="2224" spans="1:43" x14ac:dyDescent="0.35">
      <c r="A2224" t="s">
        <v>18290</v>
      </c>
      <c r="B2224" t="s">
        <v>18291</v>
      </c>
      <c r="C2224" t="s">
        <v>18292</v>
      </c>
      <c r="D2224" t="s">
        <v>18293</v>
      </c>
      <c r="E2224" t="s">
        <v>18294</v>
      </c>
      <c r="F2224" t="s">
        <v>60</v>
      </c>
      <c r="G2224" t="s">
        <v>61</v>
      </c>
      <c r="H2224" t="s">
        <v>81</v>
      </c>
      <c r="I2224">
        <v>2.5299999999999999E-12</v>
      </c>
      <c r="J2224">
        <v>85</v>
      </c>
      <c r="K2224">
        <v>26.530999999999999</v>
      </c>
      <c r="L2224">
        <v>2.1999999999999999E-2</v>
      </c>
      <c r="M2224">
        <v>2.9000000000000001E-2</v>
      </c>
      <c r="N2224">
        <v>3.5999999999999997E-2</v>
      </c>
      <c r="O2224">
        <v>0.91400000000000003</v>
      </c>
      <c r="P2224">
        <v>4.0780000000000003</v>
      </c>
      <c r="Q2224">
        <v>1183</v>
      </c>
      <c r="R2224">
        <v>2697</v>
      </c>
      <c r="S2224">
        <v>5785</v>
      </c>
      <c r="T2224">
        <v>22.274999999999999</v>
      </c>
      <c r="U2224">
        <v>2.3E-2</v>
      </c>
      <c r="V2224">
        <v>1.7999999999999999E-2</v>
      </c>
      <c r="W2224">
        <v>2.9000000000000001E-2</v>
      </c>
      <c r="X2224">
        <v>0.91500000000000004</v>
      </c>
      <c r="Y2224">
        <v>26.126999999999999</v>
      </c>
      <c r="Z2224">
        <v>965</v>
      </c>
      <c r="AA2224">
        <v>1462</v>
      </c>
      <c r="AB2224">
        <v>2447</v>
      </c>
      <c r="AC2224" t="s">
        <v>410</v>
      </c>
      <c r="AH2224" t="s">
        <v>18295</v>
      </c>
      <c r="AI2224" t="s">
        <v>18296</v>
      </c>
      <c r="AJ2224" t="s">
        <v>18297</v>
      </c>
      <c r="AK2224" t="s">
        <v>18298</v>
      </c>
      <c r="AN2224">
        <v>0.73599999999999999</v>
      </c>
      <c r="AO2224">
        <v>0.97399999999999998</v>
      </c>
      <c r="AP2224">
        <v>0.97299999999999998</v>
      </c>
      <c r="AQ2224">
        <v>0.90200000000000002</v>
      </c>
    </row>
    <row r="2225" spans="1:43" x14ac:dyDescent="0.35">
      <c r="A2225" t="s">
        <v>18299</v>
      </c>
      <c r="B2225" t="s">
        <v>18300</v>
      </c>
      <c r="C2225" t="s">
        <v>18301</v>
      </c>
      <c r="D2225" t="s">
        <v>18302</v>
      </c>
      <c r="E2225" t="s">
        <v>18303</v>
      </c>
      <c r="F2225" t="s">
        <v>60</v>
      </c>
      <c r="G2225" t="s">
        <v>61</v>
      </c>
      <c r="H2225" t="s">
        <v>62</v>
      </c>
      <c r="I2225">
        <v>3.7000000000000001E-11</v>
      </c>
      <c r="J2225">
        <v>317</v>
      </c>
      <c r="K2225">
        <v>12.145</v>
      </c>
      <c r="L2225">
        <v>0.03</v>
      </c>
      <c r="M2225">
        <v>6.2E-2</v>
      </c>
      <c r="N2225">
        <v>6.9000000000000006E-2</v>
      </c>
      <c r="O2225">
        <v>0.89400000000000002</v>
      </c>
      <c r="P2225">
        <v>1569.1610000000001</v>
      </c>
      <c r="Q2225">
        <v>1581</v>
      </c>
      <c r="R2225">
        <v>2294</v>
      </c>
      <c r="S2225">
        <v>3232</v>
      </c>
      <c r="T2225">
        <v>4.4640000000000004</v>
      </c>
      <c r="U2225">
        <v>2.1000000000000001E-2</v>
      </c>
      <c r="V2225">
        <v>1.2999999999999999E-2</v>
      </c>
      <c r="W2225">
        <v>2.5000000000000001E-2</v>
      </c>
      <c r="X2225">
        <v>0.80700000000000005</v>
      </c>
      <c r="Y2225">
        <v>2591.6179999999999</v>
      </c>
      <c r="Z2225">
        <v>1234</v>
      </c>
      <c r="AA2225">
        <v>1398</v>
      </c>
      <c r="AB2225">
        <v>1670</v>
      </c>
      <c r="AC2225" t="s">
        <v>18304</v>
      </c>
      <c r="AH2225" t="s">
        <v>18305</v>
      </c>
      <c r="AI2225" t="s">
        <v>18306</v>
      </c>
      <c r="AJ2225" t="s">
        <v>18307</v>
      </c>
      <c r="AK2225" t="s">
        <v>18308</v>
      </c>
      <c r="AN2225">
        <v>0.73699999999999999</v>
      </c>
      <c r="AO2225">
        <v>0.67</v>
      </c>
      <c r="AP2225">
        <v>0.84099999999999997</v>
      </c>
      <c r="AQ2225">
        <v>0.746</v>
      </c>
    </row>
    <row r="2226" spans="1:43" x14ac:dyDescent="0.35">
      <c r="A2226" t="s">
        <v>18309</v>
      </c>
      <c r="B2226" t="s">
        <v>18310</v>
      </c>
      <c r="C2226" t="s">
        <v>18311</v>
      </c>
      <c r="D2226" t="s">
        <v>18312</v>
      </c>
      <c r="E2226" t="s">
        <v>18313</v>
      </c>
      <c r="F2226" t="s">
        <v>60</v>
      </c>
      <c r="G2226" t="s">
        <v>61</v>
      </c>
      <c r="H2226" t="s">
        <v>62</v>
      </c>
      <c r="I2226">
        <v>6.44E-12</v>
      </c>
      <c r="J2226">
        <v>52</v>
      </c>
      <c r="K2226">
        <v>7.2130000000000001</v>
      </c>
      <c r="L2226">
        <v>3.5000000000000003E-2</v>
      </c>
      <c r="M2226">
        <v>3.5000000000000003E-2</v>
      </c>
      <c r="N2226">
        <v>4.9000000000000002E-2</v>
      </c>
      <c r="O2226">
        <v>0.94</v>
      </c>
      <c r="P2226">
        <v>4.3689999999999998</v>
      </c>
      <c r="Q2226">
        <v>247</v>
      </c>
      <c r="R2226">
        <v>441</v>
      </c>
      <c r="S2226">
        <v>942</v>
      </c>
      <c r="T2226">
        <v>7.7729999999999997</v>
      </c>
      <c r="U2226">
        <v>3.1E-2</v>
      </c>
      <c r="V2226">
        <v>2.9000000000000001E-2</v>
      </c>
      <c r="W2226">
        <v>4.2000000000000003E-2</v>
      </c>
      <c r="X2226">
        <v>0.82099999999999995</v>
      </c>
      <c r="Y2226">
        <v>14.621</v>
      </c>
      <c r="Z2226">
        <v>251</v>
      </c>
      <c r="AA2226">
        <v>300</v>
      </c>
      <c r="AB2226">
        <v>486</v>
      </c>
      <c r="AC2226" t="s">
        <v>410</v>
      </c>
      <c r="AH2226" t="s">
        <v>18314</v>
      </c>
      <c r="AI2226" t="s">
        <v>18315</v>
      </c>
      <c r="AJ2226" t="s">
        <v>18316</v>
      </c>
      <c r="AK2226" t="s">
        <v>18317</v>
      </c>
      <c r="AN2226">
        <v>0.84599999999999997</v>
      </c>
      <c r="AO2226">
        <v>0.95699999999999996</v>
      </c>
      <c r="AP2226">
        <v>1.2450000000000001</v>
      </c>
      <c r="AQ2226">
        <v>0.90600000000000003</v>
      </c>
    </row>
    <row r="2227" spans="1:43" x14ac:dyDescent="0.35">
      <c r="A2227" t="s">
        <v>18318</v>
      </c>
      <c r="B2227" t="s">
        <v>18319</v>
      </c>
      <c r="C2227" t="s">
        <v>18320</v>
      </c>
      <c r="D2227" t="s">
        <v>18321</v>
      </c>
      <c r="E2227" t="s">
        <v>18322</v>
      </c>
      <c r="F2227" t="s">
        <v>60</v>
      </c>
      <c r="G2227" t="s">
        <v>61</v>
      </c>
      <c r="H2227" t="s">
        <v>62</v>
      </c>
      <c r="I2227">
        <v>2.0799999999999999E-11</v>
      </c>
      <c r="J2227">
        <v>99</v>
      </c>
      <c r="K2227">
        <v>4.6509999999999998</v>
      </c>
      <c r="L2227">
        <v>2.5000000000000001E-2</v>
      </c>
      <c r="M2227">
        <v>2.9000000000000001E-2</v>
      </c>
      <c r="N2227">
        <v>3.7999999999999999E-2</v>
      </c>
      <c r="O2227">
        <v>0.81</v>
      </c>
      <c r="P2227">
        <v>9.1110000000000007</v>
      </c>
      <c r="Q2227">
        <v>297</v>
      </c>
      <c r="R2227">
        <v>422</v>
      </c>
      <c r="S2227">
        <v>956</v>
      </c>
      <c r="T2227">
        <v>4.9850000000000003</v>
      </c>
      <c r="U2227">
        <v>2.4E-2</v>
      </c>
      <c r="V2227">
        <v>2.8000000000000001E-2</v>
      </c>
      <c r="W2227">
        <v>3.6999999999999998E-2</v>
      </c>
      <c r="X2227">
        <v>0.79500000000000004</v>
      </c>
      <c r="Y2227">
        <v>4.96</v>
      </c>
      <c r="Z2227">
        <v>317</v>
      </c>
      <c r="AA2227">
        <v>372</v>
      </c>
      <c r="AB2227">
        <v>769</v>
      </c>
      <c r="AC2227" t="s">
        <v>18323</v>
      </c>
      <c r="AH2227" t="s">
        <v>18324</v>
      </c>
      <c r="AI2227" t="s">
        <v>18325</v>
      </c>
      <c r="AJ2227" t="s">
        <v>18326</v>
      </c>
      <c r="AK2227" t="s">
        <v>18327</v>
      </c>
      <c r="AN2227">
        <v>0.92900000000000005</v>
      </c>
      <c r="AO2227">
        <v>0.92600000000000005</v>
      </c>
      <c r="AP2227">
        <v>1.345</v>
      </c>
      <c r="AQ2227">
        <v>0.89300000000000002</v>
      </c>
    </row>
    <row r="2228" spans="1:43" x14ac:dyDescent="0.35">
      <c r="A2228" t="s">
        <v>18328</v>
      </c>
      <c r="B2228" t="s">
        <v>18329</v>
      </c>
      <c r="C2228" t="s">
        <v>18330</v>
      </c>
      <c r="D2228" t="s">
        <v>18331</v>
      </c>
      <c r="E2228" t="s">
        <v>18332</v>
      </c>
      <c r="F2228" t="s">
        <v>60</v>
      </c>
      <c r="G2228" t="s">
        <v>61</v>
      </c>
      <c r="H2228" t="s">
        <v>62</v>
      </c>
      <c r="I2228">
        <v>4.4399999999999997E-12</v>
      </c>
      <c r="J2228">
        <v>180</v>
      </c>
      <c r="K2228">
        <v>22.373000000000001</v>
      </c>
      <c r="L2228">
        <v>3.2000000000000001E-2</v>
      </c>
      <c r="M2228">
        <v>6.5000000000000002E-2</v>
      </c>
      <c r="N2228">
        <v>7.1999999999999995E-2</v>
      </c>
      <c r="O2228">
        <v>0.98699999999999999</v>
      </c>
      <c r="P2228">
        <v>29.344000000000001</v>
      </c>
      <c r="Q2228">
        <v>2065</v>
      </c>
      <c r="R2228">
        <v>8380</v>
      </c>
      <c r="S2228">
        <v>22390</v>
      </c>
      <c r="T2228">
        <v>11.653</v>
      </c>
      <c r="U2228">
        <v>1.7999999999999999E-2</v>
      </c>
      <c r="V2228">
        <v>2.1000000000000001E-2</v>
      </c>
      <c r="W2228">
        <v>2.8000000000000001E-2</v>
      </c>
      <c r="X2228">
        <v>0.98</v>
      </c>
      <c r="Y2228">
        <v>86.519000000000005</v>
      </c>
      <c r="Z2228">
        <v>1342</v>
      </c>
      <c r="AA2228">
        <v>2177</v>
      </c>
      <c r="AB2228">
        <v>9410</v>
      </c>
      <c r="AC2228" t="s">
        <v>410</v>
      </c>
      <c r="AH2228" t="s">
        <v>18330</v>
      </c>
      <c r="AI2228" t="s">
        <v>18333</v>
      </c>
      <c r="AJ2228" t="s">
        <v>18334</v>
      </c>
      <c r="AK2228" t="s">
        <v>18335</v>
      </c>
      <c r="AN2228">
        <v>0.95899999999999996</v>
      </c>
      <c r="AO2228">
        <v>0.99</v>
      </c>
      <c r="AP2228">
        <v>1.2829999999999999</v>
      </c>
      <c r="AQ2228">
        <v>0.93600000000000005</v>
      </c>
    </row>
    <row r="2229" spans="1:43" x14ac:dyDescent="0.35">
      <c r="A2229" t="s">
        <v>18336</v>
      </c>
      <c r="B2229" t="s">
        <v>18337</v>
      </c>
      <c r="C2229" t="s">
        <v>18338</v>
      </c>
      <c r="D2229" t="s">
        <v>18339</v>
      </c>
      <c r="E2229" t="s">
        <v>18340</v>
      </c>
      <c r="F2229" t="s">
        <v>60</v>
      </c>
      <c r="G2229" t="s">
        <v>61</v>
      </c>
      <c r="H2229" t="s">
        <v>62</v>
      </c>
      <c r="I2229">
        <v>3.4799999999999999E-11</v>
      </c>
      <c r="J2229">
        <v>155</v>
      </c>
      <c r="K2229">
        <v>15.32</v>
      </c>
      <c r="L2229">
        <v>3.6999999999999998E-2</v>
      </c>
      <c r="M2229">
        <v>7.6999999999999999E-2</v>
      </c>
      <c r="N2229">
        <v>8.5000000000000006E-2</v>
      </c>
      <c r="O2229">
        <v>0.96799999999999997</v>
      </c>
      <c r="P2229">
        <v>7.2480000000000002</v>
      </c>
      <c r="Q2229">
        <v>1442</v>
      </c>
      <c r="R2229">
        <v>4860</v>
      </c>
      <c r="S2229">
        <v>11050</v>
      </c>
      <c r="T2229">
        <v>6.5679999999999996</v>
      </c>
      <c r="U2229">
        <v>0.02</v>
      </c>
      <c r="V2229">
        <v>1.9E-2</v>
      </c>
      <c r="W2229">
        <v>2.8000000000000001E-2</v>
      </c>
      <c r="X2229">
        <v>0.97099999999999997</v>
      </c>
      <c r="Y2229">
        <v>48.847999999999999</v>
      </c>
      <c r="Z2229">
        <v>588</v>
      </c>
      <c r="AA2229">
        <v>705</v>
      </c>
      <c r="AB2229">
        <v>1143</v>
      </c>
      <c r="AC2229" t="s">
        <v>410</v>
      </c>
      <c r="AH2229" t="s">
        <v>18338</v>
      </c>
      <c r="AI2229" t="s">
        <v>18341</v>
      </c>
      <c r="AJ2229" t="s">
        <v>18342</v>
      </c>
      <c r="AK2229" t="s">
        <v>18343</v>
      </c>
      <c r="AN2229">
        <v>0.61099999999999999</v>
      </c>
      <c r="AO2229">
        <v>0.93400000000000005</v>
      </c>
      <c r="AP2229">
        <v>0.82199999999999995</v>
      </c>
      <c r="AQ2229">
        <v>0.85799999999999998</v>
      </c>
    </row>
    <row r="2230" spans="1:43" x14ac:dyDescent="0.35">
      <c r="A2230" t="s">
        <v>18344</v>
      </c>
      <c r="B2230" t="s">
        <v>18345</v>
      </c>
      <c r="C2230" t="s">
        <v>18346</v>
      </c>
      <c r="D2230" t="s">
        <v>18347</v>
      </c>
      <c r="E2230" t="s">
        <v>18348</v>
      </c>
      <c r="F2230" t="s">
        <v>60</v>
      </c>
      <c r="G2230" t="s">
        <v>61</v>
      </c>
      <c r="H2230" t="s">
        <v>81</v>
      </c>
      <c r="I2230">
        <v>1.9E-12</v>
      </c>
      <c r="J2230">
        <v>93</v>
      </c>
      <c r="K2230">
        <v>21.963999999999999</v>
      </c>
      <c r="L2230">
        <v>1.7000000000000001E-2</v>
      </c>
      <c r="M2230">
        <v>1.9E-2</v>
      </c>
      <c r="N2230">
        <v>2.5999999999999999E-2</v>
      </c>
      <c r="O2230">
        <v>0.98099999999999998</v>
      </c>
      <c r="P2230">
        <v>10.922000000000001</v>
      </c>
      <c r="Q2230">
        <v>1021</v>
      </c>
      <c r="R2230">
        <v>5540</v>
      </c>
      <c r="S2230">
        <v>15403</v>
      </c>
      <c r="T2230">
        <v>29.268000000000001</v>
      </c>
      <c r="U2230">
        <v>1.7999999999999999E-2</v>
      </c>
      <c r="V2230">
        <v>2.1000000000000001E-2</v>
      </c>
      <c r="W2230">
        <v>2.8000000000000001E-2</v>
      </c>
      <c r="X2230">
        <v>0.97199999999999998</v>
      </c>
      <c r="Y2230">
        <v>302.30599999999998</v>
      </c>
      <c r="Z2230">
        <v>1033</v>
      </c>
      <c r="AA2230">
        <v>1670</v>
      </c>
      <c r="AB2230">
        <v>2504</v>
      </c>
      <c r="AC2230" t="s">
        <v>410</v>
      </c>
      <c r="AH2230" t="s">
        <v>18346</v>
      </c>
      <c r="AI2230" t="s">
        <v>18349</v>
      </c>
      <c r="AJ2230" t="s">
        <v>18350</v>
      </c>
      <c r="AK2230" t="s">
        <v>18351</v>
      </c>
      <c r="AN2230">
        <v>0.70499999999999996</v>
      </c>
      <c r="AO2230">
        <v>0.97</v>
      </c>
      <c r="AP2230">
        <v>0.97099999999999997</v>
      </c>
      <c r="AQ2230">
        <v>0.91900000000000004</v>
      </c>
    </row>
    <row r="2231" spans="1:43" x14ac:dyDescent="0.35">
      <c r="A2231" t="s">
        <v>18352</v>
      </c>
      <c r="B2231" t="s">
        <v>18353</v>
      </c>
      <c r="C2231" t="s">
        <v>18354</v>
      </c>
      <c r="D2231" t="s">
        <v>18355</v>
      </c>
      <c r="E2231" t="s">
        <v>18356</v>
      </c>
      <c r="F2231" t="s">
        <v>60</v>
      </c>
      <c r="G2231" t="s">
        <v>61</v>
      </c>
      <c r="H2231" t="s">
        <v>81</v>
      </c>
      <c r="I2231">
        <v>1.3E-11</v>
      </c>
      <c r="J2231">
        <v>91</v>
      </c>
      <c r="K2231">
        <v>14.615</v>
      </c>
      <c r="L2231">
        <v>1.9E-2</v>
      </c>
      <c r="M2231">
        <v>2.5000000000000001E-2</v>
      </c>
      <c r="N2231">
        <v>3.1E-2</v>
      </c>
      <c r="O2231">
        <v>0.95899999999999996</v>
      </c>
      <c r="P2231">
        <v>47.386000000000003</v>
      </c>
      <c r="Q2231">
        <v>640</v>
      </c>
      <c r="R2231">
        <v>1531</v>
      </c>
      <c r="S2231">
        <v>3962</v>
      </c>
      <c r="T2231">
        <v>12.554</v>
      </c>
      <c r="U2231">
        <v>1.7999999999999999E-2</v>
      </c>
      <c r="V2231">
        <v>2.1999999999999999E-2</v>
      </c>
      <c r="W2231">
        <v>2.8000000000000001E-2</v>
      </c>
      <c r="X2231">
        <v>0.97399999999999998</v>
      </c>
      <c r="Y2231">
        <v>51.984999999999999</v>
      </c>
      <c r="Z2231">
        <v>559</v>
      </c>
      <c r="AA2231">
        <v>948</v>
      </c>
      <c r="AB2231">
        <v>3532</v>
      </c>
      <c r="AC2231" t="s">
        <v>410</v>
      </c>
      <c r="AH2231" t="s">
        <v>18354</v>
      </c>
      <c r="AI2231" t="s">
        <v>18357</v>
      </c>
      <c r="AJ2231" t="s">
        <v>18358</v>
      </c>
      <c r="AK2231" t="s">
        <v>18359</v>
      </c>
      <c r="AN2231">
        <v>0.73099999999999998</v>
      </c>
      <c r="AO2231">
        <v>0.98899999999999999</v>
      </c>
      <c r="AP2231">
        <v>1.014</v>
      </c>
      <c r="AQ2231">
        <v>0.92800000000000005</v>
      </c>
    </row>
    <row r="2232" spans="1:43" x14ac:dyDescent="0.35">
      <c r="A2232" t="s">
        <v>18360</v>
      </c>
      <c r="B2232" t="s">
        <v>18361</v>
      </c>
      <c r="C2232" t="s">
        <v>18362</v>
      </c>
      <c r="D2232" t="s">
        <v>18363</v>
      </c>
      <c r="E2232" t="s">
        <v>18364</v>
      </c>
      <c r="F2232" t="s">
        <v>60</v>
      </c>
      <c r="G2232" t="s">
        <v>61</v>
      </c>
      <c r="H2232" t="s">
        <v>62</v>
      </c>
      <c r="I2232">
        <v>8.6899999999999995E-12</v>
      </c>
      <c r="J2232">
        <v>148</v>
      </c>
      <c r="K2232">
        <v>15.584</v>
      </c>
      <c r="L2232">
        <v>3.4000000000000002E-2</v>
      </c>
      <c r="M2232">
        <v>2.3E-2</v>
      </c>
      <c r="N2232">
        <v>4.2000000000000003E-2</v>
      </c>
      <c r="O2232">
        <v>0.70099999999999996</v>
      </c>
      <c r="P2232">
        <v>5.5970000000000004</v>
      </c>
      <c r="Q2232">
        <v>1497</v>
      </c>
      <c r="R2232">
        <v>1966</v>
      </c>
      <c r="S2232">
        <v>3156</v>
      </c>
      <c r="T2232">
        <v>19.841999999999999</v>
      </c>
      <c r="U2232">
        <v>1.7999999999999999E-2</v>
      </c>
      <c r="V2232">
        <v>2.5000000000000001E-2</v>
      </c>
      <c r="W2232">
        <v>3.1E-2</v>
      </c>
      <c r="X2232">
        <v>0.93100000000000005</v>
      </c>
      <c r="Y2232">
        <v>21.631</v>
      </c>
      <c r="Z2232">
        <v>1983</v>
      </c>
      <c r="AA2232">
        <v>2516</v>
      </c>
      <c r="AB2232">
        <v>3584</v>
      </c>
      <c r="AC2232" t="s">
        <v>410</v>
      </c>
      <c r="AH2232" t="s">
        <v>18362</v>
      </c>
      <c r="AI2232" t="s">
        <v>18365</v>
      </c>
      <c r="AJ2232" t="s">
        <v>18366</v>
      </c>
      <c r="AK2232" t="s">
        <v>18367</v>
      </c>
      <c r="AN2232">
        <v>0.71099999999999997</v>
      </c>
      <c r="AO2232">
        <v>0.90400000000000003</v>
      </c>
      <c r="AP2232">
        <v>1.0609999999999999</v>
      </c>
      <c r="AQ2232">
        <v>0.747</v>
      </c>
    </row>
    <row r="2233" spans="1:43" x14ac:dyDescent="0.35">
      <c r="A2233" t="s">
        <v>18368</v>
      </c>
      <c r="B2233" t="s">
        <v>18369</v>
      </c>
      <c r="C2233" t="s">
        <v>18370</v>
      </c>
      <c r="D2233" t="s">
        <v>18371</v>
      </c>
      <c r="E2233" t="s">
        <v>18372</v>
      </c>
      <c r="F2233" t="s">
        <v>60</v>
      </c>
      <c r="G2233" t="s">
        <v>61</v>
      </c>
      <c r="H2233" t="s">
        <v>62</v>
      </c>
      <c r="I2233">
        <v>4.1899999999999999E-11</v>
      </c>
      <c r="J2233">
        <v>223</v>
      </c>
      <c r="K2233">
        <v>12.798</v>
      </c>
      <c r="L2233">
        <v>2.5999999999999999E-2</v>
      </c>
      <c r="M2233">
        <v>2.5000000000000001E-2</v>
      </c>
      <c r="N2233">
        <v>3.5999999999999997E-2</v>
      </c>
      <c r="O2233">
        <v>0.93200000000000005</v>
      </c>
      <c r="P2233">
        <v>9.4030000000000005</v>
      </c>
      <c r="Q2233">
        <v>2077</v>
      </c>
      <c r="R2233">
        <v>3249</v>
      </c>
      <c r="S2233">
        <v>4668</v>
      </c>
      <c r="T2233">
        <v>14.648</v>
      </c>
      <c r="U2233">
        <v>1.4999999999999999E-2</v>
      </c>
      <c r="V2233">
        <v>1.4E-2</v>
      </c>
      <c r="W2233">
        <v>0.02</v>
      </c>
      <c r="X2233">
        <v>0.95099999999999996</v>
      </c>
      <c r="Y2233">
        <v>34.707000000000001</v>
      </c>
      <c r="Z2233">
        <v>2059</v>
      </c>
      <c r="AA2233">
        <v>2841</v>
      </c>
      <c r="AB2233">
        <v>4607</v>
      </c>
      <c r="AC2233" t="s">
        <v>410</v>
      </c>
      <c r="AH2233" t="s">
        <v>18370</v>
      </c>
      <c r="AI2233" t="s">
        <v>18373</v>
      </c>
      <c r="AJ2233" t="s">
        <v>18374</v>
      </c>
      <c r="AK2233" t="s">
        <v>18375</v>
      </c>
      <c r="AN2233">
        <v>0.51400000000000001</v>
      </c>
      <c r="AO2233">
        <v>0.92800000000000005</v>
      </c>
      <c r="AP2233">
        <v>0.74</v>
      </c>
      <c r="AQ2233">
        <v>0.85099999999999998</v>
      </c>
    </row>
    <row r="2234" spans="1:43" x14ac:dyDescent="0.35">
      <c r="A2234" t="s">
        <v>18376</v>
      </c>
      <c r="B2234" t="s">
        <v>18377</v>
      </c>
      <c r="C2234" t="s">
        <v>18378</v>
      </c>
      <c r="D2234" t="s">
        <v>18379</v>
      </c>
      <c r="E2234" t="s">
        <v>18380</v>
      </c>
      <c r="F2234" t="s">
        <v>60</v>
      </c>
      <c r="G2234" t="s">
        <v>61</v>
      </c>
      <c r="H2234" t="s">
        <v>62</v>
      </c>
      <c r="I2234">
        <v>2.19E-11</v>
      </c>
      <c r="J2234">
        <v>114</v>
      </c>
      <c r="K2234">
        <v>60.466999999999999</v>
      </c>
      <c r="L2234">
        <v>4.3999999999999997E-2</v>
      </c>
      <c r="M2234">
        <v>5.1999999999999998E-2</v>
      </c>
      <c r="N2234">
        <v>6.8000000000000005E-2</v>
      </c>
      <c r="O2234">
        <v>0.96</v>
      </c>
      <c r="P2234">
        <v>44.744</v>
      </c>
      <c r="Q2234">
        <v>2792</v>
      </c>
      <c r="R2234">
        <v>15907</v>
      </c>
      <c r="S2234">
        <v>28850</v>
      </c>
      <c r="T2234">
        <v>18.266999999999999</v>
      </c>
      <c r="U2234">
        <v>2.8000000000000001E-2</v>
      </c>
      <c r="V2234">
        <v>0.04</v>
      </c>
      <c r="W2234">
        <v>4.8000000000000001E-2</v>
      </c>
      <c r="X2234">
        <v>0.96499999999999997</v>
      </c>
      <c r="Y2234">
        <v>61.710999999999999</v>
      </c>
      <c r="Z2234">
        <v>1216</v>
      </c>
      <c r="AA2234">
        <v>1599</v>
      </c>
      <c r="AB2234">
        <v>2607</v>
      </c>
      <c r="AC2234" t="s">
        <v>18381</v>
      </c>
      <c r="AH2234" t="s">
        <v>18378</v>
      </c>
      <c r="AI2234" t="s">
        <v>18382</v>
      </c>
      <c r="AJ2234" t="s">
        <v>18383</v>
      </c>
      <c r="AK2234" t="s">
        <v>18384</v>
      </c>
      <c r="AN2234">
        <v>0.81100000000000005</v>
      </c>
      <c r="AO2234">
        <v>0.93700000000000006</v>
      </c>
      <c r="AP2234">
        <v>1.2450000000000001</v>
      </c>
      <c r="AQ2234">
        <v>0.92</v>
      </c>
    </row>
    <row r="2235" spans="1:43" x14ac:dyDescent="0.35">
      <c r="A2235" t="s">
        <v>18385</v>
      </c>
      <c r="B2235" t="s">
        <v>18386</v>
      </c>
      <c r="C2235" t="s">
        <v>18387</v>
      </c>
      <c r="D2235" t="s">
        <v>18388</v>
      </c>
      <c r="E2235" t="s">
        <v>18389</v>
      </c>
      <c r="F2235" t="s">
        <v>60</v>
      </c>
      <c r="G2235" t="s">
        <v>61</v>
      </c>
      <c r="H2235" t="s">
        <v>62</v>
      </c>
      <c r="I2235">
        <v>7.1999999999999996E-13</v>
      </c>
      <c r="J2235">
        <v>103</v>
      </c>
      <c r="K2235">
        <v>21.36</v>
      </c>
      <c r="L2235">
        <v>4.3999999999999997E-2</v>
      </c>
      <c r="M2235">
        <v>2.9000000000000001E-2</v>
      </c>
      <c r="N2235">
        <v>5.2999999999999999E-2</v>
      </c>
      <c r="O2235">
        <v>0.97899999999999998</v>
      </c>
      <c r="P2235">
        <v>15.494999999999999</v>
      </c>
      <c r="Q2235">
        <v>822</v>
      </c>
      <c r="R2235">
        <v>4009</v>
      </c>
      <c r="S2235">
        <v>10450</v>
      </c>
      <c r="T2235">
        <v>10.186999999999999</v>
      </c>
      <c r="U2235">
        <v>1.4999999999999999E-2</v>
      </c>
      <c r="V2235">
        <v>2.3E-2</v>
      </c>
      <c r="W2235">
        <v>2.7E-2</v>
      </c>
      <c r="X2235">
        <v>0.96799999999999997</v>
      </c>
      <c r="Y2235">
        <v>93.847999999999999</v>
      </c>
      <c r="Z2235">
        <v>555</v>
      </c>
      <c r="AA2235">
        <v>711</v>
      </c>
      <c r="AB2235">
        <v>1268</v>
      </c>
      <c r="AC2235" t="s">
        <v>410</v>
      </c>
      <c r="AH2235" t="s">
        <v>18390</v>
      </c>
      <c r="AI2235" t="s">
        <v>18391</v>
      </c>
      <c r="AJ2235" t="s">
        <v>18392</v>
      </c>
      <c r="AK2235" t="s">
        <v>18393</v>
      </c>
      <c r="AN2235">
        <v>0.79</v>
      </c>
      <c r="AO2235">
        <v>0.95199999999999996</v>
      </c>
      <c r="AP2235">
        <v>1.2250000000000001</v>
      </c>
      <c r="AQ2235">
        <v>0.93100000000000005</v>
      </c>
    </row>
    <row r="2236" spans="1:43" x14ac:dyDescent="0.35">
      <c r="A2236" t="s">
        <v>18394</v>
      </c>
      <c r="B2236" t="s">
        <v>18395</v>
      </c>
      <c r="C2236" t="s">
        <v>18396</v>
      </c>
      <c r="D2236" t="s">
        <v>18397</v>
      </c>
      <c r="E2236" t="s">
        <v>18398</v>
      </c>
      <c r="F2236" t="s">
        <v>60</v>
      </c>
      <c r="G2236" t="s">
        <v>61</v>
      </c>
      <c r="H2236" t="s">
        <v>81</v>
      </c>
      <c r="I2236">
        <v>3.2599999999999998E-12</v>
      </c>
      <c r="J2236">
        <v>96</v>
      </c>
      <c r="K2236">
        <v>9.4870000000000001</v>
      </c>
      <c r="L2236">
        <v>1.7999999999999999E-2</v>
      </c>
      <c r="M2236">
        <v>1.7999999999999999E-2</v>
      </c>
      <c r="N2236">
        <v>2.5000000000000001E-2</v>
      </c>
      <c r="O2236">
        <v>0.97099999999999997</v>
      </c>
      <c r="P2236">
        <v>54.805999999999997</v>
      </c>
      <c r="Q2236">
        <v>431</v>
      </c>
      <c r="R2236">
        <v>664</v>
      </c>
      <c r="S2236">
        <v>1268</v>
      </c>
      <c r="T2236">
        <v>20.864999999999998</v>
      </c>
      <c r="U2236">
        <v>2.3E-2</v>
      </c>
      <c r="V2236">
        <v>2.5000000000000001E-2</v>
      </c>
      <c r="W2236">
        <v>3.4000000000000002E-2</v>
      </c>
      <c r="X2236">
        <v>0.97199999999999998</v>
      </c>
      <c r="Y2236">
        <v>1507.643</v>
      </c>
      <c r="Z2236">
        <v>716</v>
      </c>
      <c r="AA2236">
        <v>1681</v>
      </c>
      <c r="AB2236">
        <v>5047</v>
      </c>
      <c r="AC2236" t="s">
        <v>410</v>
      </c>
      <c r="AH2236" t="s">
        <v>18399</v>
      </c>
      <c r="AI2236" t="s">
        <v>18400</v>
      </c>
      <c r="AJ2236" t="s">
        <v>18401</v>
      </c>
      <c r="AK2236" t="s">
        <v>18402</v>
      </c>
      <c r="AN2236">
        <v>0.56999999999999995</v>
      </c>
      <c r="AO2236">
        <v>0.98399999999999999</v>
      </c>
      <c r="AP2236">
        <v>0.79300000000000004</v>
      </c>
      <c r="AQ2236">
        <v>0.83899999999999997</v>
      </c>
    </row>
    <row r="2237" spans="1:43" x14ac:dyDescent="0.35">
      <c r="A2237" t="s">
        <v>18403</v>
      </c>
      <c r="B2237" t="s">
        <v>18404</v>
      </c>
      <c r="C2237" t="s">
        <v>18405</v>
      </c>
      <c r="D2237" t="s">
        <v>18406</v>
      </c>
      <c r="E2237" t="s">
        <v>18407</v>
      </c>
      <c r="F2237" t="s">
        <v>60</v>
      </c>
      <c r="G2237" t="s">
        <v>61</v>
      </c>
      <c r="H2237" t="s">
        <v>62</v>
      </c>
      <c r="I2237">
        <v>1.8999999999999999E-11</v>
      </c>
      <c r="J2237">
        <v>101</v>
      </c>
      <c r="K2237">
        <v>8.1</v>
      </c>
      <c r="L2237">
        <v>4.4999999999999998E-2</v>
      </c>
      <c r="M2237">
        <v>5.1999999999999998E-2</v>
      </c>
      <c r="N2237">
        <v>6.9000000000000006E-2</v>
      </c>
      <c r="O2237">
        <v>0.86899999999999999</v>
      </c>
      <c r="P2237">
        <v>27.888999999999999</v>
      </c>
      <c r="Q2237">
        <v>538</v>
      </c>
      <c r="R2237">
        <v>782</v>
      </c>
      <c r="S2237">
        <v>2465</v>
      </c>
      <c r="T2237">
        <v>8.0890000000000004</v>
      </c>
      <c r="U2237">
        <v>0.03</v>
      </c>
      <c r="V2237">
        <v>3.1E-2</v>
      </c>
      <c r="W2237">
        <v>4.2999999999999997E-2</v>
      </c>
      <c r="X2237">
        <v>0.91600000000000004</v>
      </c>
      <c r="Y2237">
        <v>88.100999999999999</v>
      </c>
      <c r="Z2237">
        <v>559</v>
      </c>
      <c r="AA2237">
        <v>702</v>
      </c>
      <c r="AB2237">
        <v>2124</v>
      </c>
      <c r="AC2237" t="s">
        <v>410</v>
      </c>
      <c r="AH2237" t="s">
        <v>18408</v>
      </c>
      <c r="AI2237" t="s">
        <v>18409</v>
      </c>
      <c r="AJ2237" t="s">
        <v>18410</v>
      </c>
      <c r="AK2237" t="s">
        <v>18411</v>
      </c>
      <c r="AN2237">
        <v>0.85799999999999998</v>
      </c>
      <c r="AO2237">
        <v>0.97599999999999998</v>
      </c>
      <c r="AP2237">
        <v>1.256</v>
      </c>
      <c r="AQ2237">
        <v>0.95199999999999996</v>
      </c>
    </row>
    <row r="2238" spans="1:43" x14ac:dyDescent="0.35">
      <c r="A2238" t="s">
        <v>18412</v>
      </c>
      <c r="B2238" t="s">
        <v>18413</v>
      </c>
      <c r="C2238" t="s">
        <v>18414</v>
      </c>
      <c r="D2238" t="s">
        <v>18415</v>
      </c>
      <c r="E2238" t="s">
        <v>18416</v>
      </c>
      <c r="F2238" t="s">
        <v>60</v>
      </c>
      <c r="G2238" t="s">
        <v>61</v>
      </c>
      <c r="H2238" t="s">
        <v>62</v>
      </c>
      <c r="I2238">
        <v>5.88E-12</v>
      </c>
      <c r="J2238">
        <v>162</v>
      </c>
      <c r="K2238">
        <v>23.242999999999999</v>
      </c>
      <c r="L2238">
        <v>0.05</v>
      </c>
      <c r="M2238">
        <v>3.5000000000000003E-2</v>
      </c>
      <c r="N2238">
        <v>6.0999999999999999E-2</v>
      </c>
      <c r="O2238">
        <v>0.95899999999999996</v>
      </c>
      <c r="P2238">
        <v>5.335</v>
      </c>
      <c r="Q2238">
        <v>2019</v>
      </c>
      <c r="R2238">
        <v>8386</v>
      </c>
      <c r="S2238">
        <v>19406</v>
      </c>
      <c r="T2238">
        <v>14.743</v>
      </c>
      <c r="U2238">
        <v>2.8000000000000001E-2</v>
      </c>
      <c r="V2238">
        <v>1.6E-2</v>
      </c>
      <c r="W2238">
        <v>3.2000000000000001E-2</v>
      </c>
      <c r="X2238">
        <v>0.95599999999999996</v>
      </c>
      <c r="Y2238">
        <v>19.018999999999998</v>
      </c>
      <c r="Z2238">
        <v>1636</v>
      </c>
      <c r="AA2238">
        <v>2227</v>
      </c>
      <c r="AB2238">
        <v>3641</v>
      </c>
      <c r="AC2238" t="s">
        <v>410</v>
      </c>
      <c r="AH2238" t="s">
        <v>18414</v>
      </c>
      <c r="AI2238" t="s">
        <v>18417</v>
      </c>
      <c r="AJ2238" t="s">
        <v>18418</v>
      </c>
      <c r="AK2238" t="s">
        <v>18419</v>
      </c>
      <c r="AN2238">
        <v>0.76600000000000001</v>
      </c>
      <c r="AO2238">
        <v>0.95199999999999996</v>
      </c>
      <c r="AP2238">
        <v>1.099</v>
      </c>
      <c r="AQ2238">
        <v>0.91200000000000003</v>
      </c>
    </row>
    <row r="2239" spans="1:43" x14ac:dyDescent="0.35">
      <c r="A2239" t="s">
        <v>18420</v>
      </c>
      <c r="B2239" t="s">
        <v>18421</v>
      </c>
      <c r="C2239" t="s">
        <v>18422</v>
      </c>
      <c r="D2239" t="s">
        <v>18423</v>
      </c>
      <c r="E2239" t="s">
        <v>18424</v>
      </c>
      <c r="F2239" t="s">
        <v>60</v>
      </c>
      <c r="G2239" t="s">
        <v>61</v>
      </c>
      <c r="H2239" t="s">
        <v>62</v>
      </c>
      <c r="I2239">
        <v>1.02E-10</v>
      </c>
      <c r="J2239">
        <v>156</v>
      </c>
      <c r="K2239">
        <v>10.82</v>
      </c>
      <c r="L2239">
        <v>2.4E-2</v>
      </c>
      <c r="M2239">
        <v>3.2000000000000001E-2</v>
      </c>
      <c r="N2239">
        <v>0.04</v>
      </c>
      <c r="O2239">
        <v>0.97199999999999998</v>
      </c>
      <c r="P2239">
        <v>2445.473</v>
      </c>
      <c r="Q2239">
        <v>923</v>
      </c>
      <c r="R2239">
        <v>1181</v>
      </c>
      <c r="S2239">
        <v>3246</v>
      </c>
      <c r="T2239">
        <v>12.148999999999999</v>
      </c>
      <c r="U2239">
        <v>1.6E-2</v>
      </c>
      <c r="V2239">
        <v>2.4E-2</v>
      </c>
      <c r="W2239">
        <v>2.8000000000000001E-2</v>
      </c>
      <c r="X2239">
        <v>0.95699999999999996</v>
      </c>
      <c r="Y2239">
        <v>222.578</v>
      </c>
      <c r="Z2239">
        <v>1368</v>
      </c>
      <c r="AA2239">
        <v>1670</v>
      </c>
      <c r="AB2239">
        <v>3482</v>
      </c>
      <c r="AC2239" t="s">
        <v>18425</v>
      </c>
      <c r="AH2239" t="s">
        <v>18422</v>
      </c>
      <c r="AI2239" t="s">
        <v>18426</v>
      </c>
      <c r="AJ2239" t="s">
        <v>18427</v>
      </c>
      <c r="AK2239" t="s">
        <v>18428</v>
      </c>
      <c r="AN2239">
        <v>0.78700000000000003</v>
      </c>
      <c r="AO2239">
        <v>0.98299999999999998</v>
      </c>
      <c r="AP2239">
        <v>1.1419999999999999</v>
      </c>
      <c r="AQ2239">
        <v>0.96499999999999997</v>
      </c>
    </row>
    <row r="2240" spans="1:43" x14ac:dyDescent="0.35">
      <c r="A2240" t="s">
        <v>18429</v>
      </c>
      <c r="B2240" t="s">
        <v>18430</v>
      </c>
      <c r="C2240" t="s">
        <v>18431</v>
      </c>
      <c r="D2240" t="s">
        <v>18432</v>
      </c>
      <c r="E2240" t="s">
        <v>18433</v>
      </c>
      <c r="F2240" t="s">
        <v>60</v>
      </c>
      <c r="G2240" t="s">
        <v>61</v>
      </c>
      <c r="H2240" t="s">
        <v>62</v>
      </c>
      <c r="I2240">
        <v>2.9900000000000001E-11</v>
      </c>
      <c r="J2240">
        <v>118</v>
      </c>
      <c r="K2240">
        <v>16.533000000000001</v>
      </c>
      <c r="L2240">
        <v>8.5000000000000006E-2</v>
      </c>
      <c r="M2240">
        <v>9.1999999999999998E-2</v>
      </c>
      <c r="N2240">
        <v>0.125</v>
      </c>
      <c r="O2240">
        <v>0.65800000000000003</v>
      </c>
      <c r="P2240">
        <v>4.8650000000000002</v>
      </c>
      <c r="Q2240">
        <v>954</v>
      </c>
      <c r="R2240">
        <v>1406</v>
      </c>
      <c r="S2240">
        <v>2327</v>
      </c>
      <c r="T2240">
        <v>22.603000000000002</v>
      </c>
      <c r="U2240">
        <v>2.7E-2</v>
      </c>
      <c r="V2240">
        <v>2.8000000000000001E-2</v>
      </c>
      <c r="W2240">
        <v>3.7999999999999999E-2</v>
      </c>
      <c r="X2240">
        <v>0.91500000000000004</v>
      </c>
      <c r="Y2240">
        <v>9.9009999999999998</v>
      </c>
      <c r="Z2240">
        <v>1720</v>
      </c>
      <c r="AA2240">
        <v>2176</v>
      </c>
      <c r="AB2240">
        <v>2769</v>
      </c>
      <c r="AC2240" t="s">
        <v>410</v>
      </c>
      <c r="AH2240" t="s">
        <v>18434</v>
      </c>
      <c r="AI2240" t="s">
        <v>18435</v>
      </c>
      <c r="AJ2240" t="s">
        <v>18436</v>
      </c>
      <c r="AK2240" t="s">
        <v>18437</v>
      </c>
      <c r="AN2240">
        <v>0.872</v>
      </c>
      <c r="AO2240">
        <v>0.78500000000000003</v>
      </c>
      <c r="AP2240">
        <v>1.208</v>
      </c>
      <c r="AQ2240">
        <v>0.57999999999999996</v>
      </c>
    </row>
    <row r="2241" spans="1:43" x14ac:dyDescent="0.35">
      <c r="A2241" t="s">
        <v>18438</v>
      </c>
      <c r="B2241" t="s">
        <v>18439</v>
      </c>
      <c r="C2241" t="s">
        <v>18440</v>
      </c>
      <c r="D2241" t="s">
        <v>18441</v>
      </c>
      <c r="E2241" t="s">
        <v>18442</v>
      </c>
      <c r="F2241" t="s">
        <v>60</v>
      </c>
      <c r="G2241" t="s">
        <v>61</v>
      </c>
      <c r="H2241" t="s">
        <v>62</v>
      </c>
      <c r="I2241">
        <v>1.6999999999999999E-11</v>
      </c>
      <c r="J2241">
        <v>482</v>
      </c>
      <c r="K2241">
        <v>7.3570000000000002</v>
      </c>
      <c r="L2241">
        <v>5.5E-2</v>
      </c>
      <c r="M2241">
        <v>6.3E-2</v>
      </c>
      <c r="N2241">
        <v>8.3000000000000004E-2</v>
      </c>
      <c r="O2241">
        <v>0.746</v>
      </c>
      <c r="P2241">
        <v>7.859</v>
      </c>
      <c r="Q2241">
        <v>1957</v>
      </c>
      <c r="R2241">
        <v>2588</v>
      </c>
      <c r="S2241">
        <v>3816</v>
      </c>
      <c r="T2241">
        <v>8.8019999999999996</v>
      </c>
      <c r="U2241">
        <v>1.7999999999999999E-2</v>
      </c>
      <c r="V2241">
        <v>2.7E-2</v>
      </c>
      <c r="W2241">
        <v>3.3000000000000002E-2</v>
      </c>
      <c r="X2241">
        <v>0.79900000000000004</v>
      </c>
      <c r="Y2241">
        <v>11.824999999999999</v>
      </c>
      <c r="Z2241">
        <v>2961</v>
      </c>
      <c r="AA2241">
        <v>3593</v>
      </c>
      <c r="AB2241">
        <v>4461</v>
      </c>
      <c r="AC2241" t="s">
        <v>18443</v>
      </c>
      <c r="AH2241" t="s">
        <v>18440</v>
      </c>
      <c r="AI2241" t="s">
        <v>18444</v>
      </c>
      <c r="AJ2241" t="s">
        <v>18445</v>
      </c>
      <c r="AK2241" t="s">
        <v>18446</v>
      </c>
      <c r="AN2241">
        <v>0.70299999999999996</v>
      </c>
      <c r="AO2241">
        <v>0.74199999999999999</v>
      </c>
      <c r="AP2241">
        <v>1.0389999999999999</v>
      </c>
      <c r="AQ2241">
        <v>0.58799999999999997</v>
      </c>
    </row>
    <row r="2242" spans="1:43" x14ac:dyDescent="0.35">
      <c r="A2242" t="s">
        <v>18447</v>
      </c>
      <c r="B2242" t="s">
        <v>18448</v>
      </c>
      <c r="C2242" t="s">
        <v>18449</v>
      </c>
      <c r="D2242" t="s">
        <v>18450</v>
      </c>
      <c r="E2242" t="s">
        <v>18451</v>
      </c>
      <c r="F2242" t="s">
        <v>60</v>
      </c>
      <c r="G2242" t="s">
        <v>61</v>
      </c>
      <c r="H2242" t="s">
        <v>62</v>
      </c>
      <c r="I2242">
        <v>1.3100000000000001E-10</v>
      </c>
      <c r="J2242">
        <v>141</v>
      </c>
      <c r="K2242">
        <v>20.718</v>
      </c>
      <c r="L2242">
        <v>3.4000000000000002E-2</v>
      </c>
      <c r="M2242">
        <v>6.3E-2</v>
      </c>
      <c r="N2242">
        <v>7.1999999999999995E-2</v>
      </c>
      <c r="O2242">
        <v>0.97699999999999998</v>
      </c>
      <c r="P2242">
        <v>7.7320000000000002</v>
      </c>
      <c r="Q2242">
        <v>1538</v>
      </c>
      <c r="R2242">
        <v>8294</v>
      </c>
      <c r="S2242">
        <v>21324</v>
      </c>
      <c r="T2242">
        <v>19.952000000000002</v>
      </c>
      <c r="U2242">
        <v>2.1999999999999999E-2</v>
      </c>
      <c r="V2242">
        <v>1.4E-2</v>
      </c>
      <c r="W2242">
        <v>2.5999999999999999E-2</v>
      </c>
      <c r="X2242">
        <v>0.97</v>
      </c>
      <c r="Y2242">
        <v>29.53</v>
      </c>
      <c r="Z2242">
        <v>1601</v>
      </c>
      <c r="AA2242">
        <v>2151</v>
      </c>
      <c r="AB2242">
        <v>3069</v>
      </c>
      <c r="AC2242" t="s">
        <v>410</v>
      </c>
      <c r="AH2242" t="s">
        <v>18452</v>
      </c>
      <c r="AI2242" t="s">
        <v>18453</v>
      </c>
      <c r="AJ2242" t="s">
        <v>18454</v>
      </c>
      <c r="AK2242" t="s">
        <v>18455</v>
      </c>
      <c r="AN2242">
        <v>0.73299999999999998</v>
      </c>
      <c r="AO2242">
        <v>0.92400000000000004</v>
      </c>
      <c r="AP2242">
        <v>0.71</v>
      </c>
      <c r="AQ2242">
        <v>0.90600000000000003</v>
      </c>
    </row>
    <row r="2243" spans="1:43" x14ac:dyDescent="0.35">
      <c r="A2243" t="s">
        <v>18456</v>
      </c>
      <c r="B2243" t="s">
        <v>18457</v>
      </c>
      <c r="C2243" t="s">
        <v>18458</v>
      </c>
      <c r="D2243" t="s">
        <v>18459</v>
      </c>
      <c r="E2243" t="s">
        <v>18460</v>
      </c>
      <c r="F2243" t="s">
        <v>60</v>
      </c>
      <c r="G2243" t="s">
        <v>61</v>
      </c>
      <c r="H2243" t="s">
        <v>62</v>
      </c>
      <c r="I2243">
        <v>2.09E-9</v>
      </c>
      <c r="J2243">
        <v>72</v>
      </c>
      <c r="K2243">
        <v>7.36</v>
      </c>
      <c r="L2243">
        <v>0.03</v>
      </c>
      <c r="M2243">
        <v>0.04</v>
      </c>
      <c r="N2243">
        <v>0.05</v>
      </c>
      <c r="O2243">
        <v>0.82499999999999996</v>
      </c>
      <c r="P2243">
        <v>91.680999999999997</v>
      </c>
      <c r="Q2243">
        <v>337</v>
      </c>
      <c r="R2243">
        <v>424</v>
      </c>
      <c r="S2243">
        <v>694</v>
      </c>
      <c r="T2243">
        <v>23.702999999999999</v>
      </c>
      <c r="U2243">
        <v>3.3000000000000002E-2</v>
      </c>
      <c r="V2243">
        <v>3.5000000000000003E-2</v>
      </c>
      <c r="W2243">
        <v>4.8000000000000001E-2</v>
      </c>
      <c r="X2243">
        <v>0.89700000000000002</v>
      </c>
      <c r="Y2243">
        <v>22.071000000000002</v>
      </c>
      <c r="Z2243">
        <v>943</v>
      </c>
      <c r="AA2243">
        <v>1284</v>
      </c>
      <c r="AB2243">
        <v>1705</v>
      </c>
      <c r="AH2243" t="s">
        <v>18461</v>
      </c>
      <c r="AI2243" t="s">
        <v>18462</v>
      </c>
      <c r="AJ2243" t="s">
        <v>18463</v>
      </c>
      <c r="AK2243" t="s">
        <v>18464</v>
      </c>
      <c r="AN2243">
        <v>0.60399999999999998</v>
      </c>
      <c r="AO2243">
        <v>0.88400000000000001</v>
      </c>
      <c r="AP2243">
        <v>1.0049999999999999</v>
      </c>
      <c r="AQ2243">
        <v>0.82599999999999996</v>
      </c>
    </row>
    <row r="2244" spans="1:43" x14ac:dyDescent="0.35">
      <c r="A2244" t="s">
        <v>18465</v>
      </c>
      <c r="B2244" t="s">
        <v>18466</v>
      </c>
      <c r="C2244" t="s">
        <v>18467</v>
      </c>
      <c r="D2244" t="s">
        <v>18468</v>
      </c>
      <c r="E2244" t="s">
        <v>18469</v>
      </c>
      <c r="F2244" t="s">
        <v>60</v>
      </c>
      <c r="G2244" t="s">
        <v>61</v>
      </c>
      <c r="H2244" t="s">
        <v>62</v>
      </c>
      <c r="I2244">
        <v>6.1400000000000001E-12</v>
      </c>
      <c r="J2244">
        <v>112</v>
      </c>
      <c r="K2244">
        <v>15.821</v>
      </c>
      <c r="L2244">
        <v>5.3999999999999999E-2</v>
      </c>
      <c r="M2244">
        <v>7.9000000000000001E-2</v>
      </c>
      <c r="N2244">
        <v>9.5000000000000001E-2</v>
      </c>
      <c r="O2244">
        <v>0.68100000000000005</v>
      </c>
      <c r="P2244">
        <v>2.149</v>
      </c>
      <c r="Q2244">
        <v>1031</v>
      </c>
      <c r="R2244">
        <v>1283</v>
      </c>
      <c r="S2244">
        <v>2402</v>
      </c>
      <c r="T2244">
        <v>37.136000000000003</v>
      </c>
      <c r="U2244">
        <v>0.03</v>
      </c>
      <c r="V2244">
        <v>2.8000000000000001E-2</v>
      </c>
      <c r="W2244">
        <v>4.1000000000000002E-2</v>
      </c>
      <c r="X2244">
        <v>0.98399999999999999</v>
      </c>
      <c r="Y2244">
        <v>198.47300000000001</v>
      </c>
      <c r="Z2244">
        <v>1961</v>
      </c>
      <c r="AA2244">
        <v>2961</v>
      </c>
      <c r="AB2244">
        <v>7191</v>
      </c>
      <c r="AC2244" t="s">
        <v>18470</v>
      </c>
      <c r="AH2244" t="s">
        <v>18471</v>
      </c>
      <c r="AI2244" t="s">
        <v>18472</v>
      </c>
      <c r="AJ2244" t="s">
        <v>18473</v>
      </c>
      <c r="AK2244" t="s">
        <v>18474</v>
      </c>
      <c r="AN2244">
        <v>0.7</v>
      </c>
      <c r="AO2244">
        <v>0.96899999999999997</v>
      </c>
      <c r="AP2244">
        <v>1.079</v>
      </c>
      <c r="AQ2244">
        <v>0.89900000000000002</v>
      </c>
    </row>
    <row r="2245" spans="1:43" x14ac:dyDescent="0.35">
      <c r="A2245" t="s">
        <v>18475</v>
      </c>
      <c r="B2245" t="s">
        <v>18476</v>
      </c>
      <c r="C2245" t="s">
        <v>18477</v>
      </c>
      <c r="D2245" t="s">
        <v>18478</v>
      </c>
      <c r="E2245" t="s">
        <v>18479</v>
      </c>
      <c r="F2245" t="s">
        <v>60</v>
      </c>
      <c r="G2245" t="s">
        <v>61</v>
      </c>
      <c r="H2245" t="s">
        <v>62</v>
      </c>
      <c r="I2245">
        <v>3.08E-11</v>
      </c>
      <c r="J2245">
        <v>257</v>
      </c>
      <c r="K2245">
        <v>4.4909999999999997</v>
      </c>
      <c r="L2245">
        <v>5.3999999999999999E-2</v>
      </c>
      <c r="M2245">
        <v>3.5000000000000003E-2</v>
      </c>
      <c r="N2245">
        <v>6.4000000000000001E-2</v>
      </c>
      <c r="O2245">
        <v>0.82599999999999996</v>
      </c>
      <c r="P2245">
        <v>1.9870000000000001</v>
      </c>
      <c r="Q2245">
        <v>850</v>
      </c>
      <c r="R2245">
        <v>1092</v>
      </c>
      <c r="S2245">
        <v>1863</v>
      </c>
      <c r="T2245">
        <v>9.6120000000000001</v>
      </c>
      <c r="U2245">
        <v>2.1000000000000001E-2</v>
      </c>
      <c r="V2245">
        <v>2.4E-2</v>
      </c>
      <c r="W2245">
        <v>3.2000000000000001E-2</v>
      </c>
      <c r="X2245">
        <v>0.79800000000000004</v>
      </c>
      <c r="Y2245">
        <v>24.434000000000001</v>
      </c>
      <c r="Z2245">
        <v>1652</v>
      </c>
      <c r="AA2245">
        <v>2072</v>
      </c>
      <c r="AB2245">
        <v>2638</v>
      </c>
      <c r="AC2245" t="s">
        <v>410</v>
      </c>
      <c r="AH2245" t="s">
        <v>18477</v>
      </c>
      <c r="AI2245" t="s">
        <v>18480</v>
      </c>
      <c r="AJ2245" t="s">
        <v>18481</v>
      </c>
      <c r="AK2245" t="s">
        <v>18482</v>
      </c>
      <c r="AN2245">
        <v>0.71899999999999997</v>
      </c>
      <c r="AO2245">
        <v>0.85099999999999998</v>
      </c>
      <c r="AP2245">
        <v>1.157</v>
      </c>
      <c r="AQ2245">
        <v>0.75</v>
      </c>
    </row>
    <row r="2246" spans="1:43" x14ac:dyDescent="0.35">
      <c r="A2246" t="s">
        <v>18483</v>
      </c>
      <c r="B2246" t="s">
        <v>18484</v>
      </c>
      <c r="C2246" t="s">
        <v>18485</v>
      </c>
      <c r="D2246" t="s">
        <v>18486</v>
      </c>
      <c r="E2246" t="s">
        <v>18487</v>
      </c>
      <c r="F2246" t="s">
        <v>60</v>
      </c>
      <c r="G2246" t="s">
        <v>61</v>
      </c>
      <c r="H2246" t="s">
        <v>62</v>
      </c>
      <c r="I2246">
        <v>3.55E-11</v>
      </c>
      <c r="J2246">
        <v>110</v>
      </c>
      <c r="K2246">
        <v>13.429</v>
      </c>
      <c r="L2246">
        <v>2.9000000000000001E-2</v>
      </c>
      <c r="M2246">
        <v>2.7E-2</v>
      </c>
      <c r="N2246">
        <v>3.9E-2</v>
      </c>
      <c r="O2246">
        <v>0.88200000000000001</v>
      </c>
      <c r="P2246">
        <v>15.09</v>
      </c>
      <c r="Q2246">
        <v>961</v>
      </c>
      <c r="R2246">
        <v>1232</v>
      </c>
      <c r="S2246">
        <v>2211</v>
      </c>
      <c r="T2246">
        <v>14.54</v>
      </c>
      <c r="U2246">
        <v>1.7999999999999999E-2</v>
      </c>
      <c r="V2246">
        <v>1.4E-2</v>
      </c>
      <c r="W2246">
        <v>2.3E-2</v>
      </c>
      <c r="X2246">
        <v>0.91</v>
      </c>
      <c r="Y2246">
        <v>8.3170000000000002</v>
      </c>
      <c r="Z2246">
        <v>1065</v>
      </c>
      <c r="AA2246">
        <v>1207</v>
      </c>
      <c r="AB2246">
        <v>1640</v>
      </c>
      <c r="AC2246" t="s">
        <v>410</v>
      </c>
      <c r="AH2246" t="s">
        <v>18485</v>
      </c>
      <c r="AI2246" t="s">
        <v>18488</v>
      </c>
      <c r="AJ2246" t="s">
        <v>18489</v>
      </c>
      <c r="AK2246" t="s">
        <v>18490</v>
      </c>
      <c r="AN2246">
        <v>0.77300000000000002</v>
      </c>
      <c r="AO2246">
        <v>0.95</v>
      </c>
      <c r="AP2246">
        <v>1.1180000000000001</v>
      </c>
      <c r="AQ2246">
        <v>0.90900000000000003</v>
      </c>
    </row>
    <row r="2247" spans="1:43" x14ac:dyDescent="0.35">
      <c r="A2247" t="s">
        <v>18491</v>
      </c>
      <c r="B2247" t="s">
        <v>18492</v>
      </c>
      <c r="C2247" t="s">
        <v>18493</v>
      </c>
      <c r="D2247" t="s">
        <v>18494</v>
      </c>
      <c r="E2247" t="s">
        <v>18495</v>
      </c>
      <c r="F2247" t="s">
        <v>60</v>
      </c>
      <c r="G2247" t="s">
        <v>61</v>
      </c>
      <c r="H2247" t="s">
        <v>62</v>
      </c>
      <c r="I2247">
        <v>3.3599999999999999E-11</v>
      </c>
      <c r="J2247">
        <v>125</v>
      </c>
      <c r="K2247">
        <v>30.893999999999998</v>
      </c>
      <c r="L2247">
        <v>3.7999999999999999E-2</v>
      </c>
      <c r="M2247">
        <v>0.10299999999999999</v>
      </c>
      <c r="N2247">
        <v>0.11</v>
      </c>
      <c r="O2247">
        <v>0.98299999999999998</v>
      </c>
      <c r="P2247">
        <v>10.613</v>
      </c>
      <c r="Q2247">
        <v>986</v>
      </c>
      <c r="R2247">
        <v>13538</v>
      </c>
      <c r="S2247">
        <v>38861</v>
      </c>
      <c r="T2247">
        <v>14.544</v>
      </c>
      <c r="U2247">
        <v>2.3E-2</v>
      </c>
      <c r="V2247">
        <v>6.3E-2</v>
      </c>
      <c r="W2247">
        <v>6.7000000000000004E-2</v>
      </c>
      <c r="X2247">
        <v>0.98299999999999998</v>
      </c>
      <c r="Y2247">
        <v>171.06</v>
      </c>
      <c r="Z2247">
        <v>831</v>
      </c>
      <c r="AA2247">
        <v>1623</v>
      </c>
      <c r="AB2247">
        <v>3368</v>
      </c>
      <c r="AC2247" t="s">
        <v>18496</v>
      </c>
      <c r="AH2247" t="s">
        <v>18493</v>
      </c>
      <c r="AI2247" t="s">
        <v>18497</v>
      </c>
      <c r="AJ2247" t="s">
        <v>18498</v>
      </c>
      <c r="AK2247" t="s">
        <v>18499</v>
      </c>
      <c r="AN2247">
        <v>0.746</v>
      </c>
      <c r="AO2247">
        <v>0.95699999999999996</v>
      </c>
      <c r="AP2247">
        <v>1.1399999999999999</v>
      </c>
      <c r="AQ2247">
        <v>0.91300000000000003</v>
      </c>
    </row>
    <row r="2248" spans="1:43" x14ac:dyDescent="0.35">
      <c r="A2248" t="s">
        <v>18500</v>
      </c>
      <c r="B2248" t="s">
        <v>18501</v>
      </c>
      <c r="C2248" t="s">
        <v>18502</v>
      </c>
      <c r="D2248" t="s">
        <v>18503</v>
      </c>
      <c r="E2248" t="s">
        <v>18504</v>
      </c>
      <c r="F2248" t="s">
        <v>60</v>
      </c>
      <c r="G2248" t="s">
        <v>61</v>
      </c>
      <c r="H2248" t="s">
        <v>62</v>
      </c>
      <c r="I2248">
        <v>4.5499999999999998E-12</v>
      </c>
      <c r="J2248">
        <v>230</v>
      </c>
      <c r="K2248">
        <v>72.947999999999993</v>
      </c>
      <c r="L2248">
        <v>5.8000000000000003E-2</v>
      </c>
      <c r="M2248">
        <v>3.2000000000000001E-2</v>
      </c>
      <c r="N2248">
        <v>6.6000000000000003E-2</v>
      </c>
      <c r="O2248">
        <v>0.94899999999999995</v>
      </c>
      <c r="P2248">
        <v>13.782</v>
      </c>
      <c r="Q2248">
        <v>11566</v>
      </c>
      <c r="R2248">
        <v>22148</v>
      </c>
      <c r="S2248">
        <v>40294</v>
      </c>
      <c r="T2248">
        <v>53.875</v>
      </c>
      <c r="U2248">
        <v>3.4000000000000002E-2</v>
      </c>
      <c r="V2248">
        <v>2.9000000000000001E-2</v>
      </c>
      <c r="W2248">
        <v>4.3999999999999997E-2</v>
      </c>
      <c r="X2248">
        <v>0.94199999999999995</v>
      </c>
      <c r="Y2248">
        <v>10.331</v>
      </c>
      <c r="Z2248">
        <v>7978</v>
      </c>
      <c r="AA2248">
        <v>11228</v>
      </c>
      <c r="AB2248">
        <v>17888</v>
      </c>
      <c r="AC2248" t="s">
        <v>18505</v>
      </c>
      <c r="AH2248" t="s">
        <v>18506</v>
      </c>
      <c r="AI2248" t="s">
        <v>18507</v>
      </c>
      <c r="AJ2248" t="s">
        <v>18508</v>
      </c>
      <c r="AK2248" t="s">
        <v>18509</v>
      </c>
      <c r="AN2248">
        <v>0.94199999999999995</v>
      </c>
      <c r="AO2248">
        <v>0.92300000000000004</v>
      </c>
      <c r="AP2248">
        <v>1.413</v>
      </c>
      <c r="AQ2248">
        <v>0.88</v>
      </c>
    </row>
    <row r="2249" spans="1:43" x14ac:dyDescent="0.35">
      <c r="A2249" t="s">
        <v>18510</v>
      </c>
      <c r="B2249" t="s">
        <v>18511</v>
      </c>
      <c r="C2249" t="s">
        <v>18512</v>
      </c>
      <c r="D2249" t="s">
        <v>18513</v>
      </c>
      <c r="E2249" t="s">
        <v>18514</v>
      </c>
      <c r="F2249" t="s">
        <v>60</v>
      </c>
      <c r="G2249" t="s">
        <v>61</v>
      </c>
      <c r="H2249" t="s">
        <v>62</v>
      </c>
      <c r="I2249">
        <v>4.7099999999999998E-11</v>
      </c>
      <c r="J2249">
        <v>176</v>
      </c>
      <c r="K2249">
        <v>17.151</v>
      </c>
      <c r="L2249">
        <v>0.04</v>
      </c>
      <c r="M2249">
        <v>3.6999999999999998E-2</v>
      </c>
      <c r="N2249">
        <v>5.3999999999999999E-2</v>
      </c>
      <c r="O2249">
        <v>0.95299999999999996</v>
      </c>
      <c r="P2249">
        <v>15.427</v>
      </c>
      <c r="Q2249">
        <v>1545</v>
      </c>
      <c r="R2249">
        <v>3288</v>
      </c>
      <c r="S2249">
        <v>8311</v>
      </c>
      <c r="T2249">
        <v>15.164999999999999</v>
      </c>
      <c r="U2249">
        <v>2.1999999999999999E-2</v>
      </c>
      <c r="V2249">
        <v>0.03</v>
      </c>
      <c r="W2249">
        <v>3.6999999999999998E-2</v>
      </c>
      <c r="X2249">
        <v>0.97699999999999998</v>
      </c>
      <c r="Y2249">
        <v>9</v>
      </c>
      <c r="Z2249">
        <v>1580</v>
      </c>
      <c r="AA2249">
        <v>2272</v>
      </c>
      <c r="AB2249">
        <v>6549</v>
      </c>
      <c r="AC2249" t="s">
        <v>18515</v>
      </c>
      <c r="AH2249" t="s">
        <v>18516</v>
      </c>
      <c r="AI2249" t="s">
        <v>18517</v>
      </c>
      <c r="AJ2249" t="s">
        <v>18518</v>
      </c>
      <c r="AK2249" t="s">
        <v>18519</v>
      </c>
      <c r="AN2249">
        <v>0.77700000000000002</v>
      </c>
      <c r="AO2249">
        <v>0.95799999999999996</v>
      </c>
      <c r="AP2249">
        <v>1.115</v>
      </c>
      <c r="AQ2249">
        <v>0.89700000000000002</v>
      </c>
    </row>
    <row r="2250" spans="1:43" x14ac:dyDescent="0.35">
      <c r="A2250" t="s">
        <v>18520</v>
      </c>
      <c r="B2250" t="s">
        <v>18521</v>
      </c>
      <c r="C2250" t="s">
        <v>18522</v>
      </c>
      <c r="D2250" t="s">
        <v>18523</v>
      </c>
      <c r="E2250" t="s">
        <v>18524</v>
      </c>
      <c r="F2250" t="s">
        <v>60</v>
      </c>
      <c r="G2250" t="s">
        <v>61</v>
      </c>
      <c r="H2250" t="s">
        <v>62</v>
      </c>
      <c r="I2250">
        <v>1.2000000000000001E-11</v>
      </c>
      <c r="J2250">
        <v>219</v>
      </c>
      <c r="K2250">
        <v>13.685</v>
      </c>
      <c r="L2250">
        <v>2.5000000000000001E-2</v>
      </c>
      <c r="M2250">
        <v>2.4E-2</v>
      </c>
      <c r="N2250">
        <v>3.4000000000000002E-2</v>
      </c>
      <c r="O2250">
        <v>0.96299999999999997</v>
      </c>
      <c r="P2250">
        <v>5.4930000000000003</v>
      </c>
      <c r="Q2250">
        <v>1556</v>
      </c>
      <c r="R2250">
        <v>5335</v>
      </c>
      <c r="S2250">
        <v>16998</v>
      </c>
      <c r="T2250">
        <v>14.525</v>
      </c>
      <c r="U2250">
        <v>1.7000000000000001E-2</v>
      </c>
      <c r="V2250">
        <v>1.7999999999999999E-2</v>
      </c>
      <c r="W2250">
        <v>2.5000000000000001E-2</v>
      </c>
      <c r="X2250">
        <v>0.94299999999999995</v>
      </c>
      <c r="Y2250">
        <v>24.623000000000001</v>
      </c>
      <c r="Z2250">
        <v>2026</v>
      </c>
      <c r="AA2250">
        <v>2526</v>
      </c>
      <c r="AB2250">
        <v>3160</v>
      </c>
      <c r="AC2250" t="s">
        <v>410</v>
      </c>
      <c r="AH2250" t="s">
        <v>18522</v>
      </c>
      <c r="AI2250" t="s">
        <v>18525</v>
      </c>
      <c r="AJ2250" t="s">
        <v>18526</v>
      </c>
      <c r="AK2250" t="s">
        <v>18527</v>
      </c>
      <c r="AN2250">
        <v>0.69</v>
      </c>
      <c r="AO2250">
        <v>0.84499999999999997</v>
      </c>
      <c r="AP2250">
        <v>1.226</v>
      </c>
      <c r="AQ2250">
        <v>0.89500000000000002</v>
      </c>
    </row>
    <row r="2251" spans="1:43" x14ac:dyDescent="0.35">
      <c r="A2251" t="s">
        <v>18528</v>
      </c>
      <c r="B2251" t="s">
        <v>18529</v>
      </c>
      <c r="C2251" t="s">
        <v>18530</v>
      </c>
      <c r="D2251" t="s">
        <v>18531</v>
      </c>
      <c r="E2251" t="s">
        <v>18532</v>
      </c>
      <c r="F2251" t="s">
        <v>60</v>
      </c>
      <c r="G2251" t="s">
        <v>61</v>
      </c>
      <c r="H2251" t="s">
        <v>62</v>
      </c>
      <c r="I2251">
        <v>5.4499999999999999E-11</v>
      </c>
      <c r="J2251">
        <v>158</v>
      </c>
      <c r="K2251">
        <v>34.912999999999997</v>
      </c>
      <c r="L2251">
        <v>4.5999999999999999E-2</v>
      </c>
      <c r="M2251">
        <v>0.06</v>
      </c>
      <c r="N2251">
        <v>7.4999999999999997E-2</v>
      </c>
      <c r="O2251">
        <v>0.81599999999999995</v>
      </c>
      <c r="P2251">
        <v>3.6240000000000001</v>
      </c>
      <c r="Q2251">
        <v>2857</v>
      </c>
      <c r="R2251">
        <v>5043</v>
      </c>
      <c r="S2251">
        <v>10541</v>
      </c>
      <c r="T2251">
        <v>46.341000000000001</v>
      </c>
      <c r="U2251">
        <v>2.1999999999999999E-2</v>
      </c>
      <c r="V2251">
        <v>3.1E-2</v>
      </c>
      <c r="W2251">
        <v>3.7999999999999999E-2</v>
      </c>
      <c r="X2251">
        <v>0.92900000000000005</v>
      </c>
      <c r="Y2251">
        <v>12.961</v>
      </c>
      <c r="Z2251">
        <v>4239</v>
      </c>
      <c r="AA2251">
        <v>5343</v>
      </c>
      <c r="AB2251">
        <v>10328</v>
      </c>
      <c r="AC2251" t="s">
        <v>18533</v>
      </c>
      <c r="AH2251" t="s">
        <v>18530</v>
      </c>
      <c r="AI2251" t="s">
        <v>18534</v>
      </c>
      <c r="AJ2251" t="s">
        <v>18535</v>
      </c>
      <c r="AK2251" t="s">
        <v>18536</v>
      </c>
      <c r="AN2251">
        <v>0.66800000000000004</v>
      </c>
      <c r="AO2251">
        <v>0.92500000000000004</v>
      </c>
      <c r="AP2251">
        <v>0.98599999999999999</v>
      </c>
      <c r="AQ2251">
        <v>0.88700000000000001</v>
      </c>
    </row>
    <row r="2252" spans="1:43" x14ac:dyDescent="0.35">
      <c r="A2252" t="s">
        <v>18537</v>
      </c>
      <c r="B2252" t="s">
        <v>18538</v>
      </c>
      <c r="C2252" t="s">
        <v>18539</v>
      </c>
      <c r="D2252" t="s">
        <v>18540</v>
      </c>
      <c r="E2252" t="s">
        <v>18541</v>
      </c>
      <c r="F2252" t="s">
        <v>60</v>
      </c>
      <c r="G2252" t="s">
        <v>61</v>
      </c>
      <c r="H2252" t="s">
        <v>62</v>
      </c>
      <c r="I2252">
        <v>2.4299999999999999E-11</v>
      </c>
      <c r="J2252">
        <v>199</v>
      </c>
      <c r="K2252">
        <v>9.7929999999999993</v>
      </c>
      <c r="L2252">
        <v>4.7E-2</v>
      </c>
      <c r="M2252">
        <v>5.8000000000000003E-2</v>
      </c>
      <c r="N2252">
        <v>7.3999999999999996E-2</v>
      </c>
      <c r="O2252">
        <v>0.82199999999999995</v>
      </c>
      <c r="P2252">
        <v>4.8600000000000003</v>
      </c>
      <c r="Q2252">
        <v>1161</v>
      </c>
      <c r="R2252">
        <v>1523</v>
      </c>
      <c r="S2252">
        <v>2198</v>
      </c>
      <c r="T2252">
        <v>22.202999999999999</v>
      </c>
      <c r="U2252">
        <v>3.2000000000000001E-2</v>
      </c>
      <c r="V2252">
        <v>2.9000000000000001E-2</v>
      </c>
      <c r="W2252">
        <v>4.2999999999999997E-2</v>
      </c>
      <c r="X2252">
        <v>0.89300000000000002</v>
      </c>
      <c r="Y2252">
        <v>21.562000000000001</v>
      </c>
      <c r="Z2252">
        <v>2441</v>
      </c>
      <c r="AA2252">
        <v>3213</v>
      </c>
      <c r="AB2252">
        <v>3900</v>
      </c>
      <c r="AC2252" t="s">
        <v>410</v>
      </c>
      <c r="AH2252" t="s">
        <v>18542</v>
      </c>
      <c r="AI2252" t="s">
        <v>18543</v>
      </c>
      <c r="AJ2252" t="s">
        <v>18544</v>
      </c>
      <c r="AK2252" t="s">
        <v>18545</v>
      </c>
      <c r="AN2252">
        <v>0.67600000000000005</v>
      </c>
      <c r="AO2252">
        <v>0.86</v>
      </c>
      <c r="AP2252">
        <v>1.163</v>
      </c>
      <c r="AQ2252">
        <v>0.77500000000000002</v>
      </c>
    </row>
    <row r="2253" spans="1:43" x14ac:dyDescent="0.35">
      <c r="A2253" t="s">
        <v>18546</v>
      </c>
      <c r="B2253" t="s">
        <v>18547</v>
      </c>
      <c r="C2253" t="s">
        <v>18548</v>
      </c>
      <c r="D2253" t="s">
        <v>18549</v>
      </c>
      <c r="E2253" t="s">
        <v>18550</v>
      </c>
      <c r="F2253" t="s">
        <v>60</v>
      </c>
      <c r="G2253" t="s">
        <v>61</v>
      </c>
      <c r="H2253" t="s">
        <v>62</v>
      </c>
      <c r="I2253">
        <v>9.2899999999999997E-11</v>
      </c>
      <c r="J2253">
        <v>165</v>
      </c>
      <c r="K2253">
        <v>3.1030000000000002</v>
      </c>
      <c r="L2253">
        <v>5.1999999999999998E-2</v>
      </c>
      <c r="M2253">
        <v>4.8000000000000001E-2</v>
      </c>
      <c r="N2253">
        <v>7.0999999999999994E-2</v>
      </c>
      <c r="O2253">
        <v>0.93200000000000005</v>
      </c>
      <c r="P2253">
        <v>2.8050000000000002</v>
      </c>
      <c r="Q2253">
        <v>409</v>
      </c>
      <c r="R2253">
        <v>641</v>
      </c>
      <c r="S2253">
        <v>1143</v>
      </c>
      <c r="T2253">
        <v>4.5650000000000004</v>
      </c>
      <c r="U2253">
        <v>1.7000000000000001E-2</v>
      </c>
      <c r="V2253">
        <v>3.2000000000000001E-2</v>
      </c>
      <c r="W2253">
        <v>3.5999999999999997E-2</v>
      </c>
      <c r="X2253">
        <v>0.92400000000000004</v>
      </c>
      <c r="Y2253">
        <v>4.1589999999999998</v>
      </c>
      <c r="Z2253">
        <v>503</v>
      </c>
      <c r="AA2253">
        <v>585</v>
      </c>
      <c r="AB2253">
        <v>988</v>
      </c>
      <c r="AC2253" t="s">
        <v>410</v>
      </c>
      <c r="AH2253" t="s">
        <v>18551</v>
      </c>
      <c r="AI2253" t="s">
        <v>18552</v>
      </c>
      <c r="AJ2253" t="s">
        <v>18553</v>
      </c>
      <c r="AK2253" t="s">
        <v>18554</v>
      </c>
      <c r="AN2253">
        <v>0.91800000000000004</v>
      </c>
      <c r="AO2253">
        <v>0.81299999999999994</v>
      </c>
      <c r="AP2253">
        <v>1.218</v>
      </c>
      <c r="AQ2253">
        <v>0.84299999999999997</v>
      </c>
    </row>
    <row r="2254" spans="1:43" x14ac:dyDescent="0.35">
      <c r="A2254" t="s">
        <v>18555</v>
      </c>
      <c r="B2254" t="s">
        <v>18556</v>
      </c>
      <c r="C2254" t="s">
        <v>18557</v>
      </c>
      <c r="D2254" t="s">
        <v>18558</v>
      </c>
      <c r="E2254" t="s">
        <v>18559</v>
      </c>
      <c r="F2254" t="s">
        <v>60</v>
      </c>
      <c r="G2254" t="s">
        <v>61</v>
      </c>
      <c r="H2254" t="s">
        <v>62</v>
      </c>
      <c r="I2254">
        <v>3.7700000000000003E-12</v>
      </c>
      <c r="J2254">
        <v>99</v>
      </c>
      <c r="K2254">
        <v>46.930999999999997</v>
      </c>
      <c r="L2254">
        <v>3.1E-2</v>
      </c>
      <c r="M2254">
        <v>5.7000000000000002E-2</v>
      </c>
      <c r="N2254">
        <v>6.5000000000000002E-2</v>
      </c>
      <c r="O2254">
        <v>0.82299999999999995</v>
      </c>
      <c r="P2254">
        <v>1.395</v>
      </c>
      <c r="Q2254">
        <v>1406</v>
      </c>
      <c r="R2254">
        <v>9368</v>
      </c>
      <c r="S2254">
        <v>36893</v>
      </c>
      <c r="T2254">
        <v>34.369999999999997</v>
      </c>
      <c r="U2254">
        <v>2.1999999999999999E-2</v>
      </c>
      <c r="V2254">
        <v>7.2999999999999995E-2</v>
      </c>
      <c r="W2254">
        <v>7.6999999999999999E-2</v>
      </c>
      <c r="X2254">
        <v>0.93100000000000005</v>
      </c>
      <c r="Y2254">
        <v>26.486999999999998</v>
      </c>
      <c r="Z2254">
        <v>1209</v>
      </c>
      <c r="AA2254">
        <v>1921</v>
      </c>
      <c r="AB2254">
        <v>7638</v>
      </c>
      <c r="AC2254" t="s">
        <v>410</v>
      </c>
      <c r="AH2254" t="s">
        <v>18560</v>
      </c>
      <c r="AI2254" t="s">
        <v>18561</v>
      </c>
      <c r="AJ2254" t="s">
        <v>18562</v>
      </c>
      <c r="AK2254" t="s">
        <v>18563</v>
      </c>
      <c r="AN2254">
        <v>0.80700000000000005</v>
      </c>
      <c r="AO2254">
        <v>0.87</v>
      </c>
      <c r="AP2254">
        <v>0.94599999999999995</v>
      </c>
      <c r="AQ2254">
        <v>0.69799999999999995</v>
      </c>
    </row>
    <row r="2255" spans="1:43" x14ac:dyDescent="0.35">
      <c r="A2255" t="s">
        <v>18564</v>
      </c>
      <c r="B2255" t="s">
        <v>18565</v>
      </c>
      <c r="C2255" t="s">
        <v>18566</v>
      </c>
      <c r="D2255" t="s">
        <v>18567</v>
      </c>
      <c r="E2255" t="s">
        <v>18568</v>
      </c>
      <c r="F2255" t="s">
        <v>60</v>
      </c>
      <c r="G2255" t="s">
        <v>61</v>
      </c>
      <c r="H2255" t="s">
        <v>62</v>
      </c>
      <c r="I2255">
        <v>9.3699999999999997E-11</v>
      </c>
      <c r="J2255">
        <v>123</v>
      </c>
      <c r="K2255">
        <v>2.6579999999999999</v>
      </c>
      <c r="L2255">
        <v>2.5000000000000001E-2</v>
      </c>
      <c r="M2255">
        <v>2.9000000000000001E-2</v>
      </c>
      <c r="N2255">
        <v>3.7999999999999999E-2</v>
      </c>
      <c r="O2255">
        <v>0.89</v>
      </c>
      <c r="P2255">
        <v>92.287999999999997</v>
      </c>
      <c r="Q2255">
        <v>211</v>
      </c>
      <c r="R2255">
        <v>259</v>
      </c>
      <c r="S2255">
        <v>476</v>
      </c>
      <c r="T2255">
        <v>3.4940000000000002</v>
      </c>
      <c r="U2255">
        <v>2.1000000000000001E-2</v>
      </c>
      <c r="V2255">
        <v>3.4000000000000002E-2</v>
      </c>
      <c r="W2255">
        <v>0.04</v>
      </c>
      <c r="X2255">
        <v>0.86099999999999999</v>
      </c>
      <c r="Y2255">
        <v>24.748000000000001</v>
      </c>
      <c r="Z2255">
        <v>297</v>
      </c>
      <c r="AA2255">
        <v>336</v>
      </c>
      <c r="AB2255">
        <v>519</v>
      </c>
      <c r="AC2255" t="s">
        <v>410</v>
      </c>
      <c r="AH2255" t="s">
        <v>18569</v>
      </c>
      <c r="AI2255" t="s">
        <v>18570</v>
      </c>
      <c r="AJ2255" t="s">
        <v>18571</v>
      </c>
      <c r="AK2255" t="s">
        <v>18572</v>
      </c>
      <c r="AN2255">
        <v>0.86399999999999999</v>
      </c>
      <c r="AO2255">
        <v>0.89800000000000002</v>
      </c>
      <c r="AP2255">
        <v>1.1990000000000001</v>
      </c>
      <c r="AQ2255">
        <v>0.88300000000000001</v>
      </c>
    </row>
    <row r="2256" spans="1:43" x14ac:dyDescent="0.35">
      <c r="A2256" t="s">
        <v>18573</v>
      </c>
      <c r="B2256" t="s">
        <v>18574</v>
      </c>
      <c r="C2256" t="s">
        <v>18575</v>
      </c>
      <c r="D2256" t="s">
        <v>18576</v>
      </c>
      <c r="E2256" t="s">
        <v>18577</v>
      </c>
      <c r="F2256" t="s">
        <v>60</v>
      </c>
      <c r="G2256" t="s">
        <v>61</v>
      </c>
      <c r="H2256" t="s">
        <v>62</v>
      </c>
      <c r="I2256">
        <v>7.8899999999999997E-12</v>
      </c>
      <c r="J2256">
        <v>179</v>
      </c>
      <c r="K2256">
        <v>10.759</v>
      </c>
      <c r="L2256">
        <v>3.2000000000000001E-2</v>
      </c>
      <c r="M2256">
        <v>1.7999999999999999E-2</v>
      </c>
      <c r="N2256">
        <v>3.6999999999999998E-2</v>
      </c>
      <c r="O2256">
        <v>0.93600000000000005</v>
      </c>
      <c r="P2256">
        <v>18.041</v>
      </c>
      <c r="Q2256">
        <v>1205</v>
      </c>
      <c r="R2256">
        <v>1552</v>
      </c>
      <c r="S2256">
        <v>2304</v>
      </c>
      <c r="T2256">
        <v>9.2680000000000007</v>
      </c>
      <c r="U2256">
        <v>2.7E-2</v>
      </c>
      <c r="V2256">
        <v>2.8000000000000001E-2</v>
      </c>
      <c r="W2256">
        <v>3.9E-2</v>
      </c>
      <c r="X2256">
        <v>0.89100000000000001</v>
      </c>
      <c r="Y2256">
        <v>11.443</v>
      </c>
      <c r="Z2256">
        <v>1178</v>
      </c>
      <c r="AA2256">
        <v>1384</v>
      </c>
      <c r="AB2256">
        <v>1931</v>
      </c>
      <c r="AC2256" t="s">
        <v>18578</v>
      </c>
      <c r="AH2256" t="s">
        <v>18579</v>
      </c>
      <c r="AI2256" t="s">
        <v>18580</v>
      </c>
      <c r="AJ2256" t="s">
        <v>18581</v>
      </c>
      <c r="AK2256" t="s">
        <v>18582</v>
      </c>
      <c r="AN2256">
        <v>1.083</v>
      </c>
      <c r="AO2256">
        <v>0.93600000000000005</v>
      </c>
      <c r="AP2256">
        <v>1.9990000000000001</v>
      </c>
      <c r="AQ2256">
        <v>0.63</v>
      </c>
    </row>
    <row r="2257" spans="1:43" x14ac:dyDescent="0.35">
      <c r="A2257" t="s">
        <v>18583</v>
      </c>
      <c r="B2257" t="s">
        <v>18584</v>
      </c>
      <c r="C2257" t="s">
        <v>18585</v>
      </c>
      <c r="D2257" t="s">
        <v>18586</v>
      </c>
      <c r="E2257" t="s">
        <v>18587</v>
      </c>
      <c r="F2257" t="s">
        <v>60</v>
      </c>
      <c r="G2257" t="s">
        <v>61</v>
      </c>
      <c r="H2257" t="s">
        <v>81</v>
      </c>
      <c r="I2257">
        <v>4.93E-11</v>
      </c>
      <c r="J2257">
        <v>77</v>
      </c>
      <c r="K2257">
        <v>16.047999999999998</v>
      </c>
      <c r="L2257">
        <v>3.7999999999999999E-2</v>
      </c>
      <c r="M2257">
        <v>5.5E-2</v>
      </c>
      <c r="N2257">
        <v>6.7000000000000004E-2</v>
      </c>
      <c r="O2257">
        <v>0.96899999999999997</v>
      </c>
      <c r="P2257">
        <v>85.796999999999997</v>
      </c>
      <c r="Q2257">
        <v>279</v>
      </c>
      <c r="R2257">
        <v>1031</v>
      </c>
      <c r="S2257">
        <v>1775</v>
      </c>
      <c r="T2257">
        <v>24.779</v>
      </c>
      <c r="U2257">
        <v>2.9000000000000001E-2</v>
      </c>
      <c r="V2257">
        <v>4.7E-2</v>
      </c>
      <c r="W2257">
        <v>5.5E-2</v>
      </c>
      <c r="X2257">
        <v>0.78500000000000003</v>
      </c>
      <c r="Y2257">
        <v>20.103000000000002</v>
      </c>
      <c r="Z2257">
        <v>819</v>
      </c>
      <c r="AA2257">
        <v>1244</v>
      </c>
      <c r="AB2257">
        <v>1760</v>
      </c>
      <c r="AC2257" t="s">
        <v>18588</v>
      </c>
      <c r="AH2257" t="s">
        <v>18589</v>
      </c>
      <c r="AI2257" t="s">
        <v>18590</v>
      </c>
      <c r="AJ2257" t="s">
        <v>18591</v>
      </c>
      <c r="AK2257" t="s">
        <v>18592</v>
      </c>
      <c r="AN2257">
        <v>1.1279999999999999</v>
      </c>
      <c r="AO2257">
        <v>0.91300000000000003</v>
      </c>
      <c r="AP2257">
        <v>0.90800000000000003</v>
      </c>
      <c r="AQ2257">
        <v>0.877</v>
      </c>
    </row>
    <row r="2258" spans="1:43" x14ac:dyDescent="0.35">
      <c r="A2258" t="s">
        <v>18593</v>
      </c>
      <c r="B2258" t="s">
        <v>18594</v>
      </c>
      <c r="C2258" t="s">
        <v>18595</v>
      </c>
      <c r="D2258" t="s">
        <v>18596</v>
      </c>
      <c r="E2258" t="s">
        <v>18597</v>
      </c>
      <c r="F2258" t="s">
        <v>60</v>
      </c>
      <c r="G2258" t="s">
        <v>61</v>
      </c>
      <c r="H2258" t="s">
        <v>62</v>
      </c>
      <c r="I2258">
        <v>1.9300000000000001E-11</v>
      </c>
      <c r="J2258">
        <v>117</v>
      </c>
      <c r="K2258">
        <v>4.3410000000000002</v>
      </c>
      <c r="L2258">
        <v>2.4E-2</v>
      </c>
      <c r="M2258">
        <v>2.7E-2</v>
      </c>
      <c r="N2258">
        <v>3.5999999999999997E-2</v>
      </c>
      <c r="O2258">
        <v>0.84699999999999998</v>
      </c>
      <c r="P2258">
        <v>0.96799999999999997</v>
      </c>
      <c r="Q2258">
        <v>306</v>
      </c>
      <c r="R2258">
        <v>363</v>
      </c>
      <c r="S2258">
        <v>918</v>
      </c>
      <c r="T2258">
        <v>6.7089999999999996</v>
      </c>
      <c r="U2258">
        <v>1.4999999999999999E-2</v>
      </c>
      <c r="V2258">
        <v>3.4000000000000002E-2</v>
      </c>
      <c r="W2258">
        <v>3.7999999999999999E-2</v>
      </c>
      <c r="X2258">
        <v>0.94699999999999995</v>
      </c>
      <c r="Y2258">
        <v>11.819000000000001</v>
      </c>
      <c r="Z2258">
        <v>464</v>
      </c>
      <c r="AA2258">
        <v>558</v>
      </c>
      <c r="AB2258">
        <v>1019</v>
      </c>
      <c r="AC2258" t="s">
        <v>18598</v>
      </c>
      <c r="AH2258" t="s">
        <v>18599</v>
      </c>
      <c r="AI2258" t="s">
        <v>18600</v>
      </c>
      <c r="AJ2258" t="s">
        <v>18601</v>
      </c>
      <c r="AK2258" t="s">
        <v>18602</v>
      </c>
      <c r="AN2258">
        <v>0.85499999999999998</v>
      </c>
      <c r="AO2258">
        <v>0.95399999999999996</v>
      </c>
      <c r="AP2258">
        <v>1.109</v>
      </c>
      <c r="AQ2258">
        <v>0.92900000000000005</v>
      </c>
    </row>
    <row r="2259" spans="1:43" x14ac:dyDescent="0.35">
      <c r="A2259" t="s">
        <v>18603</v>
      </c>
      <c r="B2259" t="s">
        <v>18604</v>
      </c>
      <c r="C2259" t="s">
        <v>18605</v>
      </c>
      <c r="D2259" t="s">
        <v>18605</v>
      </c>
      <c r="E2259" t="s">
        <v>18606</v>
      </c>
      <c r="F2259" t="s">
        <v>60</v>
      </c>
      <c r="G2259" t="s">
        <v>61</v>
      </c>
      <c r="H2259" t="s">
        <v>62</v>
      </c>
      <c r="I2259">
        <v>1.9799999999999999E-11</v>
      </c>
      <c r="J2259">
        <v>84</v>
      </c>
      <c r="K2259">
        <v>80.623000000000005</v>
      </c>
      <c r="L2259">
        <v>4.2999999999999997E-2</v>
      </c>
      <c r="M2259">
        <v>0.14599999999999999</v>
      </c>
      <c r="N2259">
        <v>0.152</v>
      </c>
      <c r="O2259">
        <v>0.98</v>
      </c>
      <c r="P2259">
        <v>19.872</v>
      </c>
      <c r="Q2259">
        <v>3304</v>
      </c>
      <c r="R2259">
        <v>22231</v>
      </c>
      <c r="S2259">
        <v>49310</v>
      </c>
      <c r="T2259">
        <v>64.778000000000006</v>
      </c>
      <c r="U2259">
        <v>1.0999999999999999E-2</v>
      </c>
      <c r="V2259">
        <v>2.5000000000000001E-2</v>
      </c>
      <c r="W2259">
        <v>2.7E-2</v>
      </c>
      <c r="X2259">
        <v>0.96299999999999997</v>
      </c>
      <c r="Y2259">
        <v>160.55099999999999</v>
      </c>
      <c r="Z2259">
        <v>2091</v>
      </c>
      <c r="AA2259">
        <v>3577</v>
      </c>
      <c r="AB2259">
        <v>6560</v>
      </c>
      <c r="AC2259" t="s">
        <v>18607</v>
      </c>
      <c r="AH2259" t="s">
        <v>18608</v>
      </c>
      <c r="AI2259" t="s">
        <v>18609</v>
      </c>
      <c r="AJ2259" t="s">
        <v>18610</v>
      </c>
      <c r="AK2259" t="s">
        <v>18611</v>
      </c>
      <c r="AN2259">
        <v>0.90200000000000002</v>
      </c>
      <c r="AO2259">
        <v>0.96499999999999997</v>
      </c>
      <c r="AP2259">
        <v>1.26</v>
      </c>
      <c r="AQ2259">
        <v>0.93100000000000005</v>
      </c>
    </row>
    <row r="2260" spans="1:43" x14ac:dyDescent="0.35">
      <c r="A2260" t="s">
        <v>18612</v>
      </c>
      <c r="B2260" t="s">
        <v>18613</v>
      </c>
      <c r="C2260" t="s">
        <v>18614</v>
      </c>
      <c r="D2260" t="s">
        <v>18615</v>
      </c>
      <c r="E2260" t="s">
        <v>18616</v>
      </c>
      <c r="F2260" t="s">
        <v>60</v>
      </c>
      <c r="G2260" t="s">
        <v>61</v>
      </c>
      <c r="H2260" t="s">
        <v>62</v>
      </c>
      <c r="I2260">
        <v>2.9100000000000002E-11</v>
      </c>
      <c r="J2260">
        <v>180</v>
      </c>
      <c r="K2260">
        <v>5.3140000000000001</v>
      </c>
      <c r="L2260">
        <v>0.02</v>
      </c>
      <c r="M2260">
        <v>2.4E-2</v>
      </c>
      <c r="N2260">
        <v>3.1E-2</v>
      </c>
      <c r="O2260">
        <v>0.98799999999999999</v>
      </c>
      <c r="P2260">
        <v>317.947</v>
      </c>
      <c r="Q2260">
        <v>644</v>
      </c>
      <c r="R2260">
        <v>1224</v>
      </c>
      <c r="S2260">
        <v>4633</v>
      </c>
      <c r="T2260">
        <v>6.1070000000000002</v>
      </c>
      <c r="U2260">
        <v>1.4E-2</v>
      </c>
      <c r="V2260">
        <v>2.1000000000000001E-2</v>
      </c>
      <c r="W2260">
        <v>2.5000000000000001E-2</v>
      </c>
      <c r="X2260">
        <v>0.92600000000000005</v>
      </c>
      <c r="Y2260">
        <v>821.26900000000001</v>
      </c>
      <c r="Z2260">
        <v>782</v>
      </c>
      <c r="AA2260">
        <v>873</v>
      </c>
      <c r="AB2260">
        <v>4143</v>
      </c>
      <c r="AC2260" t="s">
        <v>410</v>
      </c>
      <c r="AH2260" t="s">
        <v>18614</v>
      </c>
      <c r="AI2260" t="s">
        <v>18617</v>
      </c>
      <c r="AJ2260" t="s">
        <v>18618</v>
      </c>
      <c r="AK2260" t="s">
        <v>18619</v>
      </c>
      <c r="AN2260">
        <v>0.82399999999999995</v>
      </c>
      <c r="AO2260">
        <v>0.98699999999999999</v>
      </c>
      <c r="AP2260">
        <v>1.194</v>
      </c>
      <c r="AQ2260">
        <v>0.95499999999999996</v>
      </c>
    </row>
    <row r="2261" spans="1:43" x14ac:dyDescent="0.35">
      <c r="A2261" t="s">
        <v>18620</v>
      </c>
      <c r="B2261" t="s">
        <v>18621</v>
      </c>
      <c r="C2261" t="s">
        <v>18622</v>
      </c>
      <c r="D2261" t="s">
        <v>18623</v>
      </c>
      <c r="E2261" t="s">
        <v>18624</v>
      </c>
      <c r="F2261" t="s">
        <v>60</v>
      </c>
      <c r="G2261" t="s">
        <v>61</v>
      </c>
      <c r="H2261" t="s">
        <v>62</v>
      </c>
      <c r="I2261">
        <v>7.8999999999999999E-11</v>
      </c>
      <c r="J2261">
        <v>173</v>
      </c>
      <c r="K2261">
        <v>24.01</v>
      </c>
      <c r="L2261">
        <v>5.2999999999999999E-2</v>
      </c>
      <c r="M2261">
        <v>4.4999999999999998E-2</v>
      </c>
      <c r="N2261">
        <v>7.0000000000000007E-2</v>
      </c>
      <c r="O2261">
        <v>0.92300000000000004</v>
      </c>
      <c r="P2261">
        <v>52.786999999999999</v>
      </c>
      <c r="Q2261">
        <v>2168</v>
      </c>
      <c r="R2261">
        <v>3621</v>
      </c>
      <c r="S2261">
        <v>8758</v>
      </c>
      <c r="T2261">
        <v>21.617999999999999</v>
      </c>
      <c r="U2261">
        <v>2.1999999999999999E-2</v>
      </c>
      <c r="V2261">
        <v>3.5999999999999997E-2</v>
      </c>
      <c r="W2261">
        <v>4.2000000000000003E-2</v>
      </c>
      <c r="X2261">
        <v>0.90600000000000003</v>
      </c>
      <c r="Y2261">
        <v>3634.3670000000002</v>
      </c>
      <c r="Z2261">
        <v>2194</v>
      </c>
      <c r="AA2261">
        <v>3143</v>
      </c>
      <c r="AB2261">
        <v>7134</v>
      </c>
      <c r="AC2261" t="s">
        <v>18625</v>
      </c>
      <c r="AH2261" t="s">
        <v>18622</v>
      </c>
      <c r="AI2261" t="s">
        <v>18626</v>
      </c>
      <c r="AJ2261" t="s">
        <v>18627</v>
      </c>
      <c r="AK2261" t="s">
        <v>18628</v>
      </c>
      <c r="AN2261">
        <v>0.85099999999999998</v>
      </c>
      <c r="AO2261">
        <v>0.95299999999999996</v>
      </c>
      <c r="AP2261">
        <v>1.1499999999999999</v>
      </c>
      <c r="AQ2261">
        <v>0.89500000000000002</v>
      </c>
    </row>
    <row r="2262" spans="1:43" x14ac:dyDescent="0.35">
      <c r="A2262" t="s">
        <v>18629</v>
      </c>
      <c r="B2262" t="s">
        <v>18630</v>
      </c>
      <c r="C2262" t="s">
        <v>18631</v>
      </c>
      <c r="D2262" t="s">
        <v>18632</v>
      </c>
      <c r="E2262" t="s">
        <v>18633</v>
      </c>
      <c r="F2262" t="s">
        <v>60</v>
      </c>
      <c r="G2262" t="s">
        <v>61</v>
      </c>
      <c r="H2262" t="s">
        <v>62</v>
      </c>
      <c r="I2262">
        <v>4.7700000000000001E-11</v>
      </c>
      <c r="J2262">
        <v>403</v>
      </c>
      <c r="K2262">
        <v>10.161</v>
      </c>
      <c r="L2262">
        <v>1.9E-2</v>
      </c>
      <c r="M2262">
        <v>3.2000000000000001E-2</v>
      </c>
      <c r="N2262">
        <v>3.6999999999999998E-2</v>
      </c>
      <c r="O2262">
        <v>0.85199999999999998</v>
      </c>
      <c r="P2262">
        <v>12</v>
      </c>
      <c r="Q2262">
        <v>2088</v>
      </c>
      <c r="R2262">
        <v>2559</v>
      </c>
      <c r="S2262">
        <v>3735</v>
      </c>
      <c r="T2262">
        <v>10.167</v>
      </c>
      <c r="U2262">
        <v>0.02</v>
      </c>
      <c r="V2262">
        <v>2.1000000000000001E-2</v>
      </c>
      <c r="W2262">
        <v>2.9000000000000001E-2</v>
      </c>
      <c r="X2262">
        <v>0.92500000000000004</v>
      </c>
      <c r="Y2262">
        <v>19.265999999999998</v>
      </c>
      <c r="Z2262">
        <v>3281</v>
      </c>
      <c r="AA2262">
        <v>3932</v>
      </c>
      <c r="AB2262">
        <v>4913</v>
      </c>
      <c r="AC2262" t="s">
        <v>410</v>
      </c>
      <c r="AH2262" t="s">
        <v>18631</v>
      </c>
      <c r="AI2262" t="s">
        <v>18634</v>
      </c>
      <c r="AJ2262" t="s">
        <v>18635</v>
      </c>
      <c r="AK2262" t="s">
        <v>18636</v>
      </c>
      <c r="AN2262">
        <v>0.623</v>
      </c>
      <c r="AO2262">
        <v>0.876</v>
      </c>
      <c r="AP2262">
        <v>1.0089999999999999</v>
      </c>
      <c r="AQ2262">
        <v>0.85099999999999998</v>
      </c>
    </row>
    <row r="2263" spans="1:43" x14ac:dyDescent="0.35">
      <c r="A2263" t="s">
        <v>18637</v>
      </c>
      <c r="B2263" t="s">
        <v>18638</v>
      </c>
      <c r="C2263" t="s">
        <v>18639</v>
      </c>
      <c r="D2263" t="s">
        <v>18640</v>
      </c>
      <c r="E2263" t="s">
        <v>18641</v>
      </c>
      <c r="F2263" t="s">
        <v>60</v>
      </c>
      <c r="G2263" t="s">
        <v>61</v>
      </c>
      <c r="H2263" t="s">
        <v>81</v>
      </c>
      <c r="I2263">
        <v>2.08E-12</v>
      </c>
      <c r="J2263">
        <v>117</v>
      </c>
      <c r="K2263">
        <v>21.452000000000002</v>
      </c>
      <c r="L2263">
        <v>2.1999999999999999E-2</v>
      </c>
      <c r="M2263">
        <v>1.9E-2</v>
      </c>
      <c r="N2263">
        <v>2.9000000000000001E-2</v>
      </c>
      <c r="O2263">
        <v>0.97</v>
      </c>
      <c r="P2263">
        <v>17.097000000000001</v>
      </c>
      <c r="Q2263">
        <v>1351</v>
      </c>
      <c r="R2263">
        <v>4094</v>
      </c>
      <c r="S2263">
        <v>9677</v>
      </c>
      <c r="T2263">
        <v>19.073</v>
      </c>
      <c r="U2263">
        <v>1.9E-2</v>
      </c>
      <c r="V2263">
        <v>1.2999999999999999E-2</v>
      </c>
      <c r="W2263">
        <v>2.3E-2</v>
      </c>
      <c r="X2263">
        <v>0.95399999999999996</v>
      </c>
      <c r="Y2263">
        <v>42.859000000000002</v>
      </c>
      <c r="Z2263">
        <v>1240</v>
      </c>
      <c r="AA2263">
        <v>1590</v>
      </c>
      <c r="AB2263">
        <v>2254</v>
      </c>
      <c r="AC2263" t="s">
        <v>410</v>
      </c>
      <c r="AH2263" t="s">
        <v>18642</v>
      </c>
      <c r="AI2263" t="s">
        <v>18643</v>
      </c>
      <c r="AJ2263" t="s">
        <v>18644</v>
      </c>
      <c r="AK2263" t="s">
        <v>18645</v>
      </c>
      <c r="AN2263">
        <v>0.85399999999999998</v>
      </c>
      <c r="AO2263">
        <v>0.93100000000000005</v>
      </c>
      <c r="AP2263">
        <v>1.165</v>
      </c>
      <c r="AQ2263">
        <v>0.91200000000000003</v>
      </c>
    </row>
    <row r="2264" spans="1:43" x14ac:dyDescent="0.35">
      <c r="A2264" t="s">
        <v>18646</v>
      </c>
      <c r="B2264" t="s">
        <v>18647</v>
      </c>
      <c r="C2264" t="s">
        <v>18648</v>
      </c>
      <c r="D2264" t="s">
        <v>18649</v>
      </c>
      <c r="E2264" t="s">
        <v>18650</v>
      </c>
      <c r="F2264" t="s">
        <v>60</v>
      </c>
      <c r="G2264" t="s">
        <v>61</v>
      </c>
      <c r="H2264" t="s">
        <v>62</v>
      </c>
      <c r="I2264">
        <v>3.3099999999999998E-12</v>
      </c>
      <c r="J2264">
        <v>100</v>
      </c>
      <c r="K2264">
        <v>4.1470000000000002</v>
      </c>
      <c r="L2264">
        <v>2.4E-2</v>
      </c>
      <c r="M2264">
        <v>2.1999999999999999E-2</v>
      </c>
      <c r="N2264">
        <v>3.3000000000000002E-2</v>
      </c>
      <c r="O2264">
        <v>0.751</v>
      </c>
      <c r="P2264">
        <v>4.2729999999999997</v>
      </c>
      <c r="Q2264">
        <v>299</v>
      </c>
      <c r="R2264">
        <v>346</v>
      </c>
      <c r="S2264">
        <v>718</v>
      </c>
      <c r="T2264">
        <v>6.1269999999999998</v>
      </c>
      <c r="U2264">
        <v>1.9E-2</v>
      </c>
      <c r="V2264">
        <v>2.3E-2</v>
      </c>
      <c r="W2264">
        <v>2.9000000000000001E-2</v>
      </c>
      <c r="X2264">
        <v>0.84</v>
      </c>
      <c r="Y2264">
        <v>10.443</v>
      </c>
      <c r="Z2264">
        <v>436</v>
      </c>
      <c r="AA2264">
        <v>485</v>
      </c>
      <c r="AB2264">
        <v>833</v>
      </c>
      <c r="AC2264" t="s">
        <v>410</v>
      </c>
      <c r="AH2264" t="s">
        <v>18648</v>
      </c>
      <c r="AI2264" t="s">
        <v>18651</v>
      </c>
      <c r="AJ2264" t="s">
        <v>18652</v>
      </c>
      <c r="AK2264" t="s">
        <v>18653</v>
      </c>
      <c r="AN2264">
        <v>0.79</v>
      </c>
      <c r="AO2264">
        <v>0.88400000000000001</v>
      </c>
      <c r="AP2264">
        <v>1.1759999999999999</v>
      </c>
      <c r="AQ2264">
        <v>0.877</v>
      </c>
    </row>
    <row r="2265" spans="1:43" x14ac:dyDescent="0.35">
      <c r="A2265" t="s">
        <v>18654</v>
      </c>
      <c r="B2265" t="s">
        <v>18655</v>
      </c>
      <c r="C2265" t="s">
        <v>18656</v>
      </c>
      <c r="D2265" t="s">
        <v>18657</v>
      </c>
      <c r="E2265" t="s">
        <v>18658</v>
      </c>
      <c r="F2265" t="s">
        <v>60</v>
      </c>
      <c r="G2265" t="s">
        <v>61</v>
      </c>
      <c r="H2265" t="s">
        <v>62</v>
      </c>
      <c r="I2265">
        <v>1.8900000000000001E-11</v>
      </c>
      <c r="J2265">
        <v>80</v>
      </c>
      <c r="K2265">
        <v>348.61200000000002</v>
      </c>
      <c r="L2265">
        <v>6.3E-2</v>
      </c>
      <c r="M2265">
        <v>4.4999999999999998E-2</v>
      </c>
      <c r="N2265">
        <v>7.8E-2</v>
      </c>
      <c r="O2265">
        <v>0.92500000000000004</v>
      </c>
      <c r="P2265">
        <v>5.5990000000000002</v>
      </c>
      <c r="Q2265">
        <v>11295</v>
      </c>
      <c r="R2265">
        <v>31727</v>
      </c>
      <c r="S2265">
        <v>51877</v>
      </c>
      <c r="T2265">
        <v>206.989</v>
      </c>
      <c r="U2265">
        <v>2.8000000000000001E-2</v>
      </c>
      <c r="V2265">
        <v>3.1E-2</v>
      </c>
      <c r="W2265">
        <v>4.1000000000000002E-2</v>
      </c>
      <c r="X2265">
        <v>0.95699999999999996</v>
      </c>
      <c r="Y2265">
        <v>37.792999999999999</v>
      </c>
      <c r="Z2265">
        <v>7173</v>
      </c>
      <c r="AA2265">
        <v>11813</v>
      </c>
      <c r="AB2265">
        <v>20604</v>
      </c>
      <c r="AC2265" t="s">
        <v>410</v>
      </c>
      <c r="AH2265" t="s">
        <v>18659</v>
      </c>
      <c r="AI2265" t="s">
        <v>18660</v>
      </c>
      <c r="AJ2265" t="s">
        <v>18661</v>
      </c>
      <c r="AK2265" t="s">
        <v>18662</v>
      </c>
      <c r="AN2265">
        <v>0.92700000000000005</v>
      </c>
      <c r="AO2265">
        <v>0.92600000000000005</v>
      </c>
      <c r="AP2265">
        <v>1.226</v>
      </c>
      <c r="AQ2265">
        <v>0.84399999999999997</v>
      </c>
    </row>
    <row r="2266" spans="1:43" x14ac:dyDescent="0.35">
      <c r="A2266" t="s">
        <v>18663</v>
      </c>
      <c r="B2266" t="s">
        <v>18664</v>
      </c>
      <c r="C2266" t="s">
        <v>18665</v>
      </c>
      <c r="D2266" t="s">
        <v>18666</v>
      </c>
      <c r="E2266" t="s">
        <v>18667</v>
      </c>
      <c r="F2266" t="s">
        <v>60</v>
      </c>
      <c r="G2266" t="s">
        <v>61</v>
      </c>
      <c r="H2266" t="s">
        <v>81</v>
      </c>
      <c r="I2266">
        <v>2.3200000000000001E-11</v>
      </c>
      <c r="J2266">
        <v>149</v>
      </c>
      <c r="K2266">
        <v>7.55</v>
      </c>
      <c r="L2266">
        <v>3.7999999999999999E-2</v>
      </c>
      <c r="M2266">
        <v>7.4999999999999997E-2</v>
      </c>
      <c r="N2266">
        <v>8.4000000000000005E-2</v>
      </c>
      <c r="O2266">
        <v>0.85499999999999998</v>
      </c>
      <c r="P2266">
        <v>3.6160000000000001</v>
      </c>
      <c r="Q2266">
        <v>636</v>
      </c>
      <c r="R2266">
        <v>1081</v>
      </c>
      <c r="S2266">
        <v>2029</v>
      </c>
      <c r="T2266">
        <v>25.832000000000001</v>
      </c>
      <c r="U2266">
        <v>2.1000000000000001E-2</v>
      </c>
      <c r="V2266">
        <v>2.9000000000000001E-2</v>
      </c>
      <c r="W2266">
        <v>3.5999999999999997E-2</v>
      </c>
      <c r="X2266">
        <v>0.98499999999999999</v>
      </c>
      <c r="Y2266">
        <v>218.31899999999999</v>
      </c>
      <c r="Z2266">
        <v>2110</v>
      </c>
      <c r="AA2266">
        <v>3676</v>
      </c>
      <c r="AB2266">
        <v>5832</v>
      </c>
      <c r="AC2266" t="s">
        <v>410</v>
      </c>
      <c r="AH2266" t="s">
        <v>18665</v>
      </c>
      <c r="AI2266" t="s">
        <v>18668</v>
      </c>
      <c r="AJ2266" t="s">
        <v>18669</v>
      </c>
      <c r="AK2266" t="s">
        <v>18670</v>
      </c>
      <c r="AN2266">
        <v>0.97099999999999997</v>
      </c>
      <c r="AO2266">
        <v>0.97</v>
      </c>
      <c r="AP2266">
        <v>1.0309999999999999</v>
      </c>
      <c r="AQ2266">
        <v>0.61599999999999999</v>
      </c>
    </row>
    <row r="2267" spans="1:43" x14ac:dyDescent="0.35">
      <c r="A2267" t="s">
        <v>18671</v>
      </c>
      <c r="B2267" t="s">
        <v>18672</v>
      </c>
      <c r="C2267" t="s">
        <v>18673</v>
      </c>
      <c r="D2267" t="s">
        <v>18674</v>
      </c>
      <c r="E2267" t="s">
        <v>18675</v>
      </c>
      <c r="F2267" t="s">
        <v>60</v>
      </c>
      <c r="G2267" t="s">
        <v>61</v>
      </c>
      <c r="H2267" t="s">
        <v>62</v>
      </c>
      <c r="I2267">
        <v>4.5800000000000003E-12</v>
      </c>
      <c r="J2267">
        <v>138</v>
      </c>
      <c r="K2267">
        <v>2.2949999999999999</v>
      </c>
      <c r="L2267">
        <v>3.3000000000000002E-2</v>
      </c>
      <c r="M2267">
        <v>4.2000000000000003E-2</v>
      </c>
      <c r="N2267">
        <v>5.2999999999999999E-2</v>
      </c>
      <c r="O2267">
        <v>0.67600000000000005</v>
      </c>
      <c r="P2267">
        <v>1.5649999999999999</v>
      </c>
      <c r="Q2267">
        <v>201</v>
      </c>
      <c r="R2267">
        <v>260</v>
      </c>
      <c r="S2267">
        <v>1082</v>
      </c>
      <c r="T2267">
        <v>2.468</v>
      </c>
      <c r="U2267">
        <v>3.9E-2</v>
      </c>
      <c r="V2267">
        <v>0.06</v>
      </c>
      <c r="W2267">
        <v>7.1999999999999995E-2</v>
      </c>
      <c r="X2267">
        <v>0.90800000000000003</v>
      </c>
      <c r="Y2267">
        <v>12.999000000000001</v>
      </c>
      <c r="Z2267">
        <v>202</v>
      </c>
      <c r="AA2267">
        <v>368</v>
      </c>
      <c r="AB2267">
        <v>815</v>
      </c>
      <c r="AC2267" t="s">
        <v>410</v>
      </c>
      <c r="AH2267" t="s">
        <v>18676</v>
      </c>
      <c r="AI2267" t="s">
        <v>18677</v>
      </c>
      <c r="AJ2267" t="s">
        <v>18678</v>
      </c>
      <c r="AK2267" t="s">
        <v>18679</v>
      </c>
      <c r="AN2267">
        <v>0.746</v>
      </c>
      <c r="AO2267">
        <v>0.95499999999999996</v>
      </c>
      <c r="AP2267">
        <v>1.046</v>
      </c>
      <c r="AQ2267">
        <v>0.46500000000000002</v>
      </c>
    </row>
    <row r="2268" spans="1:43" x14ac:dyDescent="0.35">
      <c r="A2268" t="s">
        <v>18680</v>
      </c>
      <c r="B2268" t="s">
        <v>18681</v>
      </c>
      <c r="C2268" t="s">
        <v>18682</v>
      </c>
      <c r="D2268" t="s">
        <v>18683</v>
      </c>
      <c r="E2268" t="s">
        <v>18684</v>
      </c>
      <c r="F2268" t="s">
        <v>60</v>
      </c>
      <c r="G2268" t="s">
        <v>61</v>
      </c>
      <c r="H2268" t="s">
        <v>62</v>
      </c>
      <c r="I2268">
        <v>1.8199999999999999E-12</v>
      </c>
      <c r="J2268">
        <v>110</v>
      </c>
      <c r="K2268">
        <v>228.495</v>
      </c>
      <c r="L2268">
        <v>6.9000000000000006E-2</v>
      </c>
      <c r="M2268">
        <v>4.2000000000000003E-2</v>
      </c>
      <c r="N2268">
        <v>8.1000000000000003E-2</v>
      </c>
      <c r="O2268">
        <v>0.81</v>
      </c>
      <c r="P2268">
        <v>6.81</v>
      </c>
      <c r="Q2268">
        <v>11787</v>
      </c>
      <c r="R2268">
        <v>18499</v>
      </c>
      <c r="S2268">
        <v>29590</v>
      </c>
      <c r="T2268">
        <v>350.322</v>
      </c>
      <c r="U2268">
        <v>4.2000000000000003E-2</v>
      </c>
      <c r="V2268">
        <v>4.7E-2</v>
      </c>
      <c r="W2268">
        <v>6.3E-2</v>
      </c>
      <c r="X2268">
        <v>0.82499999999999996</v>
      </c>
      <c r="Y2268">
        <v>16.315999999999999</v>
      </c>
      <c r="Z2268">
        <v>18829</v>
      </c>
      <c r="AA2268">
        <v>30452</v>
      </c>
      <c r="AB2268">
        <v>50940</v>
      </c>
      <c r="AC2268" t="s">
        <v>18685</v>
      </c>
      <c r="AH2268" t="s">
        <v>18686</v>
      </c>
      <c r="AI2268" t="s">
        <v>18687</v>
      </c>
      <c r="AJ2268" t="s">
        <v>18688</v>
      </c>
      <c r="AK2268" t="s">
        <v>18689</v>
      </c>
      <c r="AN2268">
        <v>0.90100000000000002</v>
      </c>
      <c r="AO2268">
        <v>0.89400000000000002</v>
      </c>
      <c r="AP2268">
        <v>1.286</v>
      </c>
      <c r="AQ2268">
        <v>0.81299999999999994</v>
      </c>
    </row>
    <row r="2269" spans="1:43" x14ac:dyDescent="0.35">
      <c r="A2269" t="s">
        <v>18690</v>
      </c>
      <c r="B2269" t="s">
        <v>18691</v>
      </c>
      <c r="C2269" t="s">
        <v>18692</v>
      </c>
      <c r="D2269" t="s">
        <v>18693</v>
      </c>
      <c r="E2269" t="s">
        <v>18694</v>
      </c>
      <c r="F2269" t="s">
        <v>60</v>
      </c>
      <c r="G2269" t="s">
        <v>61</v>
      </c>
      <c r="H2269" t="s">
        <v>62</v>
      </c>
      <c r="I2269">
        <v>1.5100000000000001E-11</v>
      </c>
      <c r="J2269">
        <v>70</v>
      </c>
      <c r="K2269">
        <v>25.068999999999999</v>
      </c>
      <c r="L2269">
        <v>4.3999999999999997E-2</v>
      </c>
      <c r="M2269">
        <v>3.5000000000000003E-2</v>
      </c>
      <c r="N2269">
        <v>5.6000000000000001E-2</v>
      </c>
      <c r="O2269">
        <v>0.95099999999999996</v>
      </c>
      <c r="P2269">
        <v>7.157</v>
      </c>
      <c r="Q2269">
        <v>1009</v>
      </c>
      <c r="R2269">
        <v>4408</v>
      </c>
      <c r="S2269">
        <v>11033</v>
      </c>
      <c r="T2269">
        <v>18.289000000000001</v>
      </c>
      <c r="U2269">
        <v>2.1000000000000001E-2</v>
      </c>
      <c r="V2269">
        <v>3.2000000000000001E-2</v>
      </c>
      <c r="W2269">
        <v>3.9E-2</v>
      </c>
      <c r="X2269">
        <v>0.82599999999999996</v>
      </c>
      <c r="Y2269">
        <v>8.6880000000000006</v>
      </c>
      <c r="Z2269">
        <v>728</v>
      </c>
      <c r="AA2269">
        <v>1170</v>
      </c>
      <c r="AB2269">
        <v>2342</v>
      </c>
      <c r="AC2269" t="s">
        <v>410</v>
      </c>
      <c r="AH2269" t="s">
        <v>18692</v>
      </c>
      <c r="AI2269" t="s">
        <v>18695</v>
      </c>
      <c r="AJ2269" t="s">
        <v>18696</v>
      </c>
      <c r="AK2269" t="s">
        <v>18697</v>
      </c>
      <c r="AN2269">
        <v>1.06</v>
      </c>
      <c r="AO2269">
        <v>0.93</v>
      </c>
      <c r="AP2269">
        <v>1.5129999999999999</v>
      </c>
      <c r="AQ2269">
        <v>0.91300000000000003</v>
      </c>
    </row>
    <row r="2270" spans="1:43" x14ac:dyDescent="0.35">
      <c r="A2270" t="s">
        <v>18698</v>
      </c>
      <c r="B2270" t="s">
        <v>18699</v>
      </c>
      <c r="C2270" t="s">
        <v>18700</v>
      </c>
      <c r="D2270" t="s">
        <v>18701</v>
      </c>
      <c r="E2270" t="s">
        <v>18702</v>
      </c>
      <c r="F2270" t="s">
        <v>60</v>
      </c>
      <c r="G2270" t="s">
        <v>61</v>
      </c>
      <c r="H2270" t="s">
        <v>62</v>
      </c>
      <c r="I2270">
        <v>1.8599999999999999E-11</v>
      </c>
      <c r="J2270">
        <v>114</v>
      </c>
      <c r="K2270">
        <v>10.632</v>
      </c>
      <c r="L2270">
        <v>4.2999999999999997E-2</v>
      </c>
      <c r="M2270">
        <v>5.3999999999999999E-2</v>
      </c>
      <c r="N2270">
        <v>6.9000000000000006E-2</v>
      </c>
      <c r="O2270">
        <v>0.68500000000000005</v>
      </c>
      <c r="P2270">
        <v>4.7679999999999998</v>
      </c>
      <c r="Q2270">
        <v>695</v>
      </c>
      <c r="R2270">
        <v>932</v>
      </c>
      <c r="S2270">
        <v>1400</v>
      </c>
      <c r="T2270">
        <v>26.21</v>
      </c>
      <c r="U2270">
        <v>3.7999999999999999E-2</v>
      </c>
      <c r="V2270">
        <v>4.5999999999999999E-2</v>
      </c>
      <c r="W2270">
        <v>5.8999999999999997E-2</v>
      </c>
      <c r="X2270">
        <v>0.93100000000000005</v>
      </c>
      <c r="Y2270">
        <v>15.836</v>
      </c>
      <c r="Z2270">
        <v>1666</v>
      </c>
      <c r="AA2270">
        <v>2264</v>
      </c>
      <c r="AB2270">
        <v>2943</v>
      </c>
      <c r="AC2270" t="s">
        <v>18703</v>
      </c>
      <c r="AH2270" t="s">
        <v>18704</v>
      </c>
      <c r="AI2270" t="s">
        <v>18705</v>
      </c>
      <c r="AJ2270" t="s">
        <v>18706</v>
      </c>
      <c r="AK2270" t="s">
        <v>18707</v>
      </c>
      <c r="AN2270">
        <v>0.60799999999999998</v>
      </c>
      <c r="AO2270">
        <v>0.82599999999999996</v>
      </c>
      <c r="AP2270">
        <v>1.0880000000000001</v>
      </c>
      <c r="AQ2270">
        <v>0.72499999999999998</v>
      </c>
    </row>
    <row r="2271" spans="1:43" x14ac:dyDescent="0.35">
      <c r="A2271" t="s">
        <v>18708</v>
      </c>
      <c r="B2271" t="s">
        <v>18709</v>
      </c>
      <c r="C2271" t="s">
        <v>18710</v>
      </c>
      <c r="D2271" t="s">
        <v>18711</v>
      </c>
      <c r="E2271" t="s">
        <v>18712</v>
      </c>
      <c r="F2271" t="s">
        <v>60</v>
      </c>
      <c r="G2271" t="s">
        <v>61</v>
      </c>
      <c r="H2271" t="s">
        <v>62</v>
      </c>
      <c r="I2271">
        <v>1.5E-11</v>
      </c>
      <c r="J2271">
        <v>113</v>
      </c>
      <c r="K2271">
        <v>14.446999999999999</v>
      </c>
      <c r="L2271">
        <v>2.9000000000000001E-2</v>
      </c>
      <c r="M2271">
        <v>1.9E-2</v>
      </c>
      <c r="N2271">
        <v>3.5000000000000003E-2</v>
      </c>
      <c r="O2271">
        <v>0.94599999999999995</v>
      </c>
      <c r="P2271">
        <v>1566.0350000000001</v>
      </c>
      <c r="Q2271">
        <v>998</v>
      </c>
      <c r="R2271">
        <v>1244</v>
      </c>
      <c r="S2271">
        <v>4559</v>
      </c>
      <c r="T2271">
        <v>16.164999999999999</v>
      </c>
      <c r="U2271">
        <v>1.7999999999999999E-2</v>
      </c>
      <c r="V2271">
        <v>1.7000000000000001E-2</v>
      </c>
      <c r="W2271">
        <v>2.5000000000000001E-2</v>
      </c>
      <c r="X2271">
        <v>0.96799999999999997</v>
      </c>
      <c r="Y2271">
        <v>264.52699999999999</v>
      </c>
      <c r="Z2271">
        <v>1064</v>
      </c>
      <c r="AA2271">
        <v>1229</v>
      </c>
      <c r="AB2271">
        <v>3715</v>
      </c>
      <c r="AC2271" t="s">
        <v>18713</v>
      </c>
      <c r="AH2271" t="s">
        <v>18714</v>
      </c>
      <c r="AI2271" t="s">
        <v>18715</v>
      </c>
      <c r="AJ2271" t="s">
        <v>18716</v>
      </c>
      <c r="AK2271" t="s">
        <v>18717</v>
      </c>
      <c r="AN2271">
        <v>0.93600000000000005</v>
      </c>
      <c r="AO2271">
        <v>0.98399999999999999</v>
      </c>
      <c r="AP2271">
        <v>1.357</v>
      </c>
      <c r="AQ2271">
        <v>0.97199999999999998</v>
      </c>
    </row>
    <row r="2272" spans="1:43" x14ac:dyDescent="0.35">
      <c r="A2272" t="s">
        <v>18718</v>
      </c>
      <c r="B2272" t="s">
        <v>18719</v>
      </c>
      <c r="C2272" t="s">
        <v>18720</v>
      </c>
      <c r="D2272" t="s">
        <v>18721</v>
      </c>
      <c r="E2272" t="s">
        <v>18722</v>
      </c>
      <c r="F2272" t="s">
        <v>60</v>
      </c>
      <c r="G2272" t="s">
        <v>61</v>
      </c>
      <c r="H2272" t="s">
        <v>62</v>
      </c>
      <c r="I2272">
        <v>1.24E-11</v>
      </c>
      <c r="J2272">
        <v>162</v>
      </c>
      <c r="K2272">
        <v>4.9420000000000002</v>
      </c>
      <c r="L2272">
        <v>2.3E-2</v>
      </c>
      <c r="M2272">
        <v>1.6E-2</v>
      </c>
      <c r="N2272">
        <v>2.8000000000000001E-2</v>
      </c>
      <c r="O2272">
        <v>0.67</v>
      </c>
      <c r="P2272">
        <v>66.076999999999998</v>
      </c>
      <c r="Q2272">
        <v>609</v>
      </c>
      <c r="R2272">
        <v>744</v>
      </c>
      <c r="S2272">
        <v>1267</v>
      </c>
      <c r="T2272">
        <v>6.0010000000000003</v>
      </c>
      <c r="U2272">
        <v>1.7999999999999999E-2</v>
      </c>
      <c r="V2272">
        <v>2.5000000000000001E-2</v>
      </c>
      <c r="W2272">
        <v>3.1E-2</v>
      </c>
      <c r="X2272">
        <v>0.61799999999999999</v>
      </c>
      <c r="Y2272">
        <v>4.1840000000000002</v>
      </c>
      <c r="Z2272">
        <v>724</v>
      </c>
      <c r="AA2272">
        <v>801</v>
      </c>
      <c r="AB2272">
        <v>1049</v>
      </c>
      <c r="AC2272" t="s">
        <v>410</v>
      </c>
      <c r="AH2272" t="s">
        <v>18720</v>
      </c>
      <c r="AI2272" t="s">
        <v>18723</v>
      </c>
      <c r="AJ2272" t="s">
        <v>18724</v>
      </c>
      <c r="AK2272" t="s">
        <v>18725</v>
      </c>
      <c r="AN2272">
        <v>0.77700000000000002</v>
      </c>
      <c r="AO2272">
        <v>0.89400000000000002</v>
      </c>
      <c r="AP2272">
        <v>1.121</v>
      </c>
      <c r="AQ2272">
        <v>0.85199999999999998</v>
      </c>
    </row>
    <row r="2273" spans="1:43" x14ac:dyDescent="0.35">
      <c r="A2273" t="s">
        <v>18726</v>
      </c>
      <c r="B2273" t="s">
        <v>18727</v>
      </c>
      <c r="C2273" t="s">
        <v>18728</v>
      </c>
      <c r="D2273" t="s">
        <v>18729</v>
      </c>
      <c r="E2273" t="s">
        <v>18730</v>
      </c>
      <c r="F2273" t="s">
        <v>60</v>
      </c>
      <c r="G2273" t="s">
        <v>61</v>
      </c>
      <c r="H2273" t="s">
        <v>62</v>
      </c>
      <c r="I2273">
        <v>3.04E-11</v>
      </c>
      <c r="J2273">
        <v>70</v>
      </c>
      <c r="K2273">
        <v>111.93899999999999</v>
      </c>
      <c r="L2273">
        <v>4.2000000000000003E-2</v>
      </c>
      <c r="M2273">
        <v>5.5E-2</v>
      </c>
      <c r="N2273">
        <v>6.9000000000000006E-2</v>
      </c>
      <c r="O2273">
        <v>0.95799999999999996</v>
      </c>
      <c r="P2273">
        <v>23.074000000000002</v>
      </c>
      <c r="Q2273">
        <v>4564</v>
      </c>
      <c r="R2273">
        <v>16934</v>
      </c>
      <c r="S2273">
        <v>35124</v>
      </c>
      <c r="T2273">
        <v>108.55800000000001</v>
      </c>
      <c r="U2273">
        <v>2.9000000000000001E-2</v>
      </c>
      <c r="V2273">
        <v>2.4E-2</v>
      </c>
      <c r="W2273">
        <v>3.7999999999999999E-2</v>
      </c>
      <c r="X2273">
        <v>0.94199999999999995</v>
      </c>
      <c r="Y2273">
        <v>14.547000000000001</v>
      </c>
      <c r="Z2273">
        <v>3957</v>
      </c>
      <c r="AA2273">
        <v>5841</v>
      </c>
      <c r="AB2273">
        <v>9689</v>
      </c>
      <c r="AC2273" t="s">
        <v>410</v>
      </c>
      <c r="AH2273" t="s">
        <v>18728</v>
      </c>
      <c r="AI2273" t="s">
        <v>18731</v>
      </c>
      <c r="AJ2273" t="s">
        <v>18732</v>
      </c>
      <c r="AK2273" t="s">
        <v>18733</v>
      </c>
      <c r="AN2273">
        <v>1.119</v>
      </c>
      <c r="AO2273">
        <v>0.93300000000000005</v>
      </c>
      <c r="AP2273">
        <v>1.7090000000000001</v>
      </c>
      <c r="AQ2273">
        <v>0.92</v>
      </c>
    </row>
    <row r="2274" spans="1:43" x14ac:dyDescent="0.35">
      <c r="A2274" t="s">
        <v>18734</v>
      </c>
      <c r="B2274" t="s">
        <v>18735</v>
      </c>
      <c r="C2274" t="s">
        <v>18736</v>
      </c>
      <c r="D2274" t="s">
        <v>18737</v>
      </c>
      <c r="E2274" t="s">
        <v>18738</v>
      </c>
      <c r="F2274" t="s">
        <v>60</v>
      </c>
      <c r="G2274" t="s">
        <v>61</v>
      </c>
      <c r="H2274" t="s">
        <v>62</v>
      </c>
      <c r="I2274">
        <v>3.7199999999999998E-11</v>
      </c>
      <c r="J2274">
        <v>113</v>
      </c>
      <c r="K2274">
        <v>21.082000000000001</v>
      </c>
      <c r="L2274">
        <v>3.4000000000000002E-2</v>
      </c>
      <c r="M2274">
        <v>3.5999999999999997E-2</v>
      </c>
      <c r="N2274">
        <v>4.9000000000000002E-2</v>
      </c>
      <c r="O2274">
        <v>0.94799999999999995</v>
      </c>
      <c r="P2274">
        <v>11.803000000000001</v>
      </c>
      <c r="Q2274">
        <v>1508</v>
      </c>
      <c r="R2274">
        <v>2120</v>
      </c>
      <c r="S2274">
        <v>4677</v>
      </c>
      <c r="T2274">
        <v>27.446999999999999</v>
      </c>
      <c r="U2274">
        <v>1.9E-2</v>
      </c>
      <c r="V2274">
        <v>2.7E-2</v>
      </c>
      <c r="W2274">
        <v>3.3000000000000002E-2</v>
      </c>
      <c r="X2274">
        <v>0.90900000000000003</v>
      </c>
      <c r="Y2274">
        <v>742.13199999999995</v>
      </c>
      <c r="Z2274">
        <v>2141</v>
      </c>
      <c r="AA2274">
        <v>2544</v>
      </c>
      <c r="AB2274">
        <v>5092</v>
      </c>
      <c r="AC2274" t="s">
        <v>18739</v>
      </c>
      <c r="AH2274" t="s">
        <v>18736</v>
      </c>
      <c r="AI2274" t="s">
        <v>18740</v>
      </c>
      <c r="AJ2274" t="s">
        <v>18741</v>
      </c>
      <c r="AK2274" t="s">
        <v>18742</v>
      </c>
      <c r="AN2274">
        <v>0.90800000000000003</v>
      </c>
      <c r="AO2274">
        <v>0.96299999999999997</v>
      </c>
      <c r="AP2274">
        <v>1.41</v>
      </c>
      <c r="AQ2274">
        <v>0.95</v>
      </c>
    </row>
    <row r="2275" spans="1:43" x14ac:dyDescent="0.35">
      <c r="A2275" t="s">
        <v>18743</v>
      </c>
      <c r="B2275" t="s">
        <v>18744</v>
      </c>
      <c r="C2275" t="s">
        <v>18745</v>
      </c>
      <c r="D2275" t="s">
        <v>18746</v>
      </c>
      <c r="E2275" t="s">
        <v>18747</v>
      </c>
      <c r="F2275" t="s">
        <v>60</v>
      </c>
      <c r="G2275" t="s">
        <v>61</v>
      </c>
      <c r="H2275" t="s">
        <v>62</v>
      </c>
      <c r="I2275">
        <v>9.5599999999999998E-11</v>
      </c>
      <c r="J2275">
        <v>167</v>
      </c>
      <c r="K2275">
        <v>9.08</v>
      </c>
      <c r="L2275">
        <v>4.3999999999999997E-2</v>
      </c>
      <c r="M2275">
        <v>4.5999999999999999E-2</v>
      </c>
      <c r="N2275">
        <v>6.4000000000000001E-2</v>
      </c>
      <c r="O2275">
        <v>0.73899999999999999</v>
      </c>
      <c r="P2275">
        <v>114.23099999999999</v>
      </c>
      <c r="Q2275">
        <v>959</v>
      </c>
      <c r="R2275">
        <v>1218</v>
      </c>
      <c r="S2275">
        <v>1755</v>
      </c>
      <c r="T2275">
        <v>20.048999999999999</v>
      </c>
      <c r="U2275">
        <v>2.8000000000000001E-2</v>
      </c>
      <c r="V2275">
        <v>3.9E-2</v>
      </c>
      <c r="W2275">
        <v>4.8000000000000001E-2</v>
      </c>
      <c r="X2275">
        <v>0.93899999999999995</v>
      </c>
      <c r="Y2275">
        <v>23.334</v>
      </c>
      <c r="Z2275">
        <v>2008</v>
      </c>
      <c r="AA2275">
        <v>2651</v>
      </c>
      <c r="AB2275">
        <v>3342</v>
      </c>
      <c r="AC2275" t="s">
        <v>410</v>
      </c>
      <c r="AH2275" t="s">
        <v>18745</v>
      </c>
      <c r="AI2275" t="s">
        <v>18748</v>
      </c>
      <c r="AJ2275" t="s">
        <v>18749</v>
      </c>
      <c r="AK2275" t="s">
        <v>18750</v>
      </c>
      <c r="AN2275">
        <v>0.77800000000000002</v>
      </c>
      <c r="AO2275">
        <v>0.85399999999999998</v>
      </c>
      <c r="AP2275">
        <v>1.2490000000000001</v>
      </c>
      <c r="AQ2275">
        <v>0.72799999999999998</v>
      </c>
    </row>
    <row r="2276" spans="1:43" x14ac:dyDescent="0.35">
      <c r="A2276" t="s">
        <v>18751</v>
      </c>
      <c r="B2276" t="s">
        <v>18752</v>
      </c>
      <c r="C2276" t="s">
        <v>18753</v>
      </c>
      <c r="D2276" t="s">
        <v>18754</v>
      </c>
      <c r="E2276" t="s">
        <v>18755</v>
      </c>
      <c r="F2276" t="s">
        <v>60</v>
      </c>
      <c r="G2276" t="s">
        <v>61</v>
      </c>
      <c r="H2276" t="s">
        <v>62</v>
      </c>
      <c r="I2276">
        <v>8.84E-11</v>
      </c>
      <c r="J2276">
        <v>168</v>
      </c>
      <c r="K2276">
        <v>201.27099999999999</v>
      </c>
      <c r="L2276">
        <v>6.9000000000000006E-2</v>
      </c>
      <c r="M2276">
        <v>3.6999999999999998E-2</v>
      </c>
      <c r="N2276">
        <v>7.8E-2</v>
      </c>
      <c r="O2276">
        <v>0.96499999999999997</v>
      </c>
      <c r="P2276">
        <v>17.716000000000001</v>
      </c>
      <c r="Q2276">
        <v>15023</v>
      </c>
      <c r="R2276">
        <v>58662</v>
      </c>
      <c r="S2276">
        <v>97499</v>
      </c>
      <c r="T2276">
        <v>143.66300000000001</v>
      </c>
      <c r="U2276">
        <v>2.1999999999999999E-2</v>
      </c>
      <c r="V2276">
        <v>2.8000000000000001E-2</v>
      </c>
      <c r="W2276">
        <v>3.5999999999999997E-2</v>
      </c>
      <c r="X2276">
        <v>0.97699999999999998</v>
      </c>
      <c r="Y2276">
        <v>85.210999999999999</v>
      </c>
      <c r="Z2276">
        <v>12598</v>
      </c>
      <c r="AA2276">
        <v>16654</v>
      </c>
      <c r="AB2276">
        <v>27425</v>
      </c>
      <c r="AC2276" t="s">
        <v>410</v>
      </c>
      <c r="AH2276" t="s">
        <v>18753</v>
      </c>
      <c r="AI2276" t="s">
        <v>18756</v>
      </c>
      <c r="AJ2276" t="s">
        <v>18757</v>
      </c>
      <c r="AK2276" t="s">
        <v>18758</v>
      </c>
      <c r="AN2276">
        <v>0.83699999999999997</v>
      </c>
      <c r="AO2276">
        <v>0.92200000000000004</v>
      </c>
      <c r="AP2276">
        <v>1.3169999999999999</v>
      </c>
      <c r="AQ2276">
        <v>0.91200000000000003</v>
      </c>
    </row>
    <row r="2277" spans="1:43" x14ac:dyDescent="0.35">
      <c r="A2277" t="s">
        <v>18759</v>
      </c>
      <c r="B2277" t="s">
        <v>18760</v>
      </c>
      <c r="C2277" t="s">
        <v>18761</v>
      </c>
      <c r="D2277" t="s">
        <v>18762</v>
      </c>
      <c r="E2277" t="s">
        <v>18763</v>
      </c>
      <c r="F2277" t="s">
        <v>60</v>
      </c>
      <c r="G2277" t="s">
        <v>61</v>
      </c>
      <c r="H2277" t="s">
        <v>62</v>
      </c>
      <c r="I2277">
        <v>2.3400000000000001E-12</v>
      </c>
      <c r="J2277">
        <v>160</v>
      </c>
      <c r="K2277">
        <v>11.952</v>
      </c>
      <c r="L2277">
        <v>3.7999999999999999E-2</v>
      </c>
      <c r="M2277">
        <v>9.1999999999999998E-2</v>
      </c>
      <c r="N2277">
        <v>9.9000000000000005E-2</v>
      </c>
      <c r="O2277">
        <v>0.96899999999999997</v>
      </c>
      <c r="P2277">
        <v>9.5830000000000002</v>
      </c>
      <c r="Q2277">
        <v>784</v>
      </c>
      <c r="R2277">
        <v>4802</v>
      </c>
      <c r="S2277">
        <v>18077</v>
      </c>
      <c r="T2277">
        <v>7.3789999999999996</v>
      </c>
      <c r="U2277">
        <v>3.3000000000000002E-2</v>
      </c>
      <c r="V2277">
        <v>4.1000000000000002E-2</v>
      </c>
      <c r="W2277">
        <v>5.2999999999999999E-2</v>
      </c>
      <c r="X2277">
        <v>0.96799999999999997</v>
      </c>
      <c r="Y2277">
        <v>133.76599999999999</v>
      </c>
      <c r="Z2277">
        <v>519</v>
      </c>
      <c r="AA2277">
        <v>747</v>
      </c>
      <c r="AB2277">
        <v>1538</v>
      </c>
      <c r="AC2277" t="s">
        <v>410</v>
      </c>
      <c r="AH2277" t="s">
        <v>18761</v>
      </c>
      <c r="AI2277" t="s">
        <v>18764</v>
      </c>
      <c r="AJ2277" t="s">
        <v>18765</v>
      </c>
      <c r="AK2277" t="s">
        <v>18766</v>
      </c>
      <c r="AN2277">
        <v>1.0149999999999999</v>
      </c>
      <c r="AO2277">
        <v>0.93799999999999994</v>
      </c>
      <c r="AP2277">
        <v>1.56</v>
      </c>
      <c r="AQ2277">
        <v>0.90500000000000003</v>
      </c>
    </row>
    <row r="2278" spans="1:43" x14ac:dyDescent="0.35">
      <c r="A2278" t="s">
        <v>18767</v>
      </c>
      <c r="B2278" t="s">
        <v>18768</v>
      </c>
      <c r="C2278" t="s">
        <v>18769</v>
      </c>
      <c r="D2278" t="s">
        <v>18770</v>
      </c>
      <c r="E2278" t="s">
        <v>18771</v>
      </c>
      <c r="F2278" t="s">
        <v>60</v>
      </c>
      <c r="G2278" t="s">
        <v>61</v>
      </c>
      <c r="H2278" t="s">
        <v>81</v>
      </c>
      <c r="I2278">
        <v>5.4599999999999998E-11</v>
      </c>
      <c r="J2278">
        <v>700</v>
      </c>
      <c r="K2278">
        <v>8.1539999999999999</v>
      </c>
      <c r="L2278">
        <v>3.6999999999999998E-2</v>
      </c>
      <c r="M2278">
        <v>5.7000000000000002E-2</v>
      </c>
      <c r="N2278">
        <v>6.8000000000000005E-2</v>
      </c>
      <c r="O2278">
        <v>0.49299999999999999</v>
      </c>
      <c r="P2278">
        <v>4.8849999999999998</v>
      </c>
      <c r="Q2278">
        <v>2566</v>
      </c>
      <c r="R2278">
        <v>3504</v>
      </c>
      <c r="S2278">
        <v>4968</v>
      </c>
      <c r="T2278">
        <v>12.504</v>
      </c>
      <c r="U2278">
        <v>5.3999999999999999E-2</v>
      </c>
      <c r="V2278">
        <v>0.05</v>
      </c>
      <c r="W2278">
        <v>7.3999999999999996E-2</v>
      </c>
      <c r="X2278">
        <v>0.90200000000000002</v>
      </c>
      <c r="Y2278">
        <v>13.962</v>
      </c>
      <c r="Z2278">
        <v>5701</v>
      </c>
      <c r="AA2278">
        <v>9066</v>
      </c>
      <c r="AB2278">
        <v>14380</v>
      </c>
      <c r="AC2278" t="s">
        <v>18772</v>
      </c>
      <c r="AH2278" t="s">
        <v>18769</v>
      </c>
      <c r="AI2278" t="s">
        <v>18773</v>
      </c>
      <c r="AJ2278" t="s">
        <v>18774</v>
      </c>
      <c r="AK2278" t="s">
        <v>18775</v>
      </c>
      <c r="AN2278">
        <v>0.32100000000000001</v>
      </c>
      <c r="AO2278">
        <v>0.52900000000000003</v>
      </c>
      <c r="AP2278">
        <v>0.85199999999999998</v>
      </c>
      <c r="AQ2278">
        <v>0.29799999999999999</v>
      </c>
    </row>
    <row r="2279" spans="1:43" x14ac:dyDescent="0.35">
      <c r="A2279" t="s">
        <v>18776</v>
      </c>
      <c r="B2279" t="s">
        <v>18777</v>
      </c>
      <c r="C2279" t="s">
        <v>18778</v>
      </c>
      <c r="D2279" t="s">
        <v>18779</v>
      </c>
      <c r="E2279" t="s">
        <v>18780</v>
      </c>
      <c r="F2279" t="s">
        <v>60</v>
      </c>
      <c r="G2279" t="s">
        <v>61</v>
      </c>
      <c r="H2279" t="s">
        <v>62</v>
      </c>
      <c r="I2279">
        <v>4.7300000000000002E-12</v>
      </c>
      <c r="J2279">
        <v>128</v>
      </c>
      <c r="K2279">
        <v>7.0049999999999999</v>
      </c>
      <c r="L2279">
        <v>2.5000000000000001E-2</v>
      </c>
      <c r="M2279">
        <v>3.3000000000000002E-2</v>
      </c>
      <c r="N2279">
        <v>4.1000000000000002E-2</v>
      </c>
      <c r="O2279">
        <v>0.97799999999999998</v>
      </c>
      <c r="P2279">
        <v>17.812999999999999</v>
      </c>
      <c r="Q2279">
        <v>554</v>
      </c>
      <c r="R2279">
        <v>1484</v>
      </c>
      <c r="S2279">
        <v>4316</v>
      </c>
      <c r="T2279">
        <v>5.6130000000000004</v>
      </c>
      <c r="U2279">
        <v>1.9E-2</v>
      </c>
      <c r="V2279">
        <v>2.7E-2</v>
      </c>
      <c r="W2279">
        <v>3.3000000000000002E-2</v>
      </c>
      <c r="X2279">
        <v>0.93300000000000005</v>
      </c>
      <c r="Y2279">
        <v>77.510000000000005</v>
      </c>
      <c r="Z2279">
        <v>538</v>
      </c>
      <c r="AA2279">
        <v>626</v>
      </c>
      <c r="AB2279">
        <v>828</v>
      </c>
      <c r="AC2279" t="s">
        <v>18781</v>
      </c>
      <c r="AH2279" t="s">
        <v>18778</v>
      </c>
      <c r="AI2279" t="s">
        <v>18782</v>
      </c>
      <c r="AJ2279" t="s">
        <v>18783</v>
      </c>
      <c r="AK2279" t="s">
        <v>18784</v>
      </c>
      <c r="AN2279">
        <v>0.94499999999999995</v>
      </c>
      <c r="AO2279">
        <v>0.93</v>
      </c>
      <c r="AP2279">
        <v>1.6379999999999999</v>
      </c>
      <c r="AQ2279">
        <v>0.88400000000000001</v>
      </c>
    </row>
    <row r="2280" spans="1:43" x14ac:dyDescent="0.35">
      <c r="A2280" t="s">
        <v>18785</v>
      </c>
      <c r="B2280" t="s">
        <v>18786</v>
      </c>
      <c r="C2280" t="s">
        <v>18787</v>
      </c>
      <c r="D2280" t="s">
        <v>18788</v>
      </c>
      <c r="E2280" t="s">
        <v>18789</v>
      </c>
      <c r="F2280" t="s">
        <v>60</v>
      </c>
      <c r="G2280" t="s">
        <v>61</v>
      </c>
      <c r="H2280" t="s">
        <v>62</v>
      </c>
      <c r="I2280">
        <v>3.0600000000000003E-11</v>
      </c>
      <c r="J2280">
        <v>158</v>
      </c>
      <c r="K2280">
        <v>9.7149999999999999</v>
      </c>
      <c r="L2280">
        <v>5.1999999999999998E-2</v>
      </c>
      <c r="M2280">
        <v>0.06</v>
      </c>
      <c r="N2280">
        <v>7.9000000000000001E-2</v>
      </c>
      <c r="O2280">
        <v>0.82</v>
      </c>
      <c r="P2280">
        <v>11.603999999999999</v>
      </c>
      <c r="Q2280">
        <v>870</v>
      </c>
      <c r="R2280">
        <v>1154</v>
      </c>
      <c r="S2280">
        <v>1739</v>
      </c>
      <c r="T2280">
        <v>20.28</v>
      </c>
      <c r="U2280">
        <v>3.2000000000000001E-2</v>
      </c>
      <c r="V2280">
        <v>4.4999999999999998E-2</v>
      </c>
      <c r="W2280">
        <v>5.5E-2</v>
      </c>
      <c r="X2280">
        <v>0.93400000000000005</v>
      </c>
      <c r="Y2280">
        <v>19.198</v>
      </c>
      <c r="Z2280">
        <v>1776</v>
      </c>
      <c r="AA2280">
        <v>2376</v>
      </c>
      <c r="AB2280">
        <v>3093</v>
      </c>
      <c r="AC2280" t="s">
        <v>410</v>
      </c>
      <c r="AH2280" t="s">
        <v>18787</v>
      </c>
      <c r="AI2280" t="s">
        <v>18790</v>
      </c>
      <c r="AJ2280" t="s">
        <v>18791</v>
      </c>
      <c r="AK2280" t="s">
        <v>18792</v>
      </c>
      <c r="AN2280">
        <v>0.71899999999999997</v>
      </c>
      <c r="AO2280">
        <v>0.92100000000000004</v>
      </c>
      <c r="AP2280">
        <v>1.17</v>
      </c>
      <c r="AQ2280">
        <v>0.78400000000000003</v>
      </c>
    </row>
    <row r="2281" spans="1:43" x14ac:dyDescent="0.35">
      <c r="A2281" t="s">
        <v>18793</v>
      </c>
      <c r="B2281" t="s">
        <v>18794</v>
      </c>
      <c r="C2281" t="s">
        <v>18795</v>
      </c>
      <c r="D2281" t="s">
        <v>18796</v>
      </c>
      <c r="E2281" t="s">
        <v>18797</v>
      </c>
      <c r="F2281" t="s">
        <v>60</v>
      </c>
      <c r="G2281" t="s">
        <v>61</v>
      </c>
      <c r="H2281" t="s">
        <v>62</v>
      </c>
      <c r="I2281">
        <v>1.8199999999999999E-11</v>
      </c>
      <c r="J2281">
        <v>151</v>
      </c>
      <c r="K2281">
        <v>9.7870000000000008</v>
      </c>
      <c r="L2281">
        <v>0.03</v>
      </c>
      <c r="M2281">
        <v>3.5000000000000003E-2</v>
      </c>
      <c r="N2281">
        <v>4.5999999999999999E-2</v>
      </c>
      <c r="O2281">
        <v>0.85499999999999998</v>
      </c>
      <c r="P2281">
        <v>6.0839999999999996</v>
      </c>
      <c r="Q2281">
        <v>856</v>
      </c>
      <c r="R2281">
        <v>1448</v>
      </c>
      <c r="S2281">
        <v>2723</v>
      </c>
      <c r="T2281">
        <v>15.188000000000001</v>
      </c>
      <c r="U2281">
        <v>0.03</v>
      </c>
      <c r="V2281">
        <v>3.4000000000000002E-2</v>
      </c>
      <c r="W2281">
        <v>4.4999999999999998E-2</v>
      </c>
      <c r="X2281">
        <v>0.89800000000000002</v>
      </c>
      <c r="Y2281">
        <v>11.481999999999999</v>
      </c>
      <c r="Z2281">
        <v>1435</v>
      </c>
      <c r="AA2281">
        <v>1834</v>
      </c>
      <c r="AB2281">
        <v>2317</v>
      </c>
      <c r="AC2281" t="s">
        <v>410</v>
      </c>
      <c r="AH2281" t="s">
        <v>18798</v>
      </c>
      <c r="AI2281" t="s">
        <v>18799</v>
      </c>
      <c r="AJ2281" t="s">
        <v>18800</v>
      </c>
      <c r="AK2281" t="s">
        <v>18801</v>
      </c>
      <c r="AN2281">
        <v>0.73399999999999999</v>
      </c>
      <c r="AO2281">
        <v>0.80500000000000005</v>
      </c>
      <c r="AP2281">
        <v>1.3069999999999999</v>
      </c>
      <c r="AQ2281">
        <v>0.81200000000000006</v>
      </c>
    </row>
    <row r="2282" spans="1:43" x14ac:dyDescent="0.35">
      <c r="A2282" t="s">
        <v>18802</v>
      </c>
      <c r="B2282" t="s">
        <v>18803</v>
      </c>
      <c r="C2282" t="s">
        <v>18804</v>
      </c>
      <c r="D2282" t="s">
        <v>18805</v>
      </c>
      <c r="E2282" t="s">
        <v>18806</v>
      </c>
      <c r="F2282" t="s">
        <v>60</v>
      </c>
      <c r="G2282" t="s">
        <v>61</v>
      </c>
      <c r="H2282" t="s">
        <v>62</v>
      </c>
      <c r="I2282">
        <v>4.6599999999999999E-11</v>
      </c>
      <c r="J2282">
        <v>136</v>
      </c>
      <c r="K2282">
        <v>241.30600000000001</v>
      </c>
      <c r="L2282">
        <v>5.0999999999999997E-2</v>
      </c>
      <c r="M2282">
        <v>0.09</v>
      </c>
      <c r="N2282">
        <v>0.104</v>
      </c>
      <c r="O2282">
        <v>0.96299999999999997</v>
      </c>
      <c r="P2282">
        <v>28.152000000000001</v>
      </c>
      <c r="Q2282">
        <v>15153</v>
      </c>
      <c r="R2282">
        <v>77193</v>
      </c>
      <c r="S2282">
        <v>126806</v>
      </c>
      <c r="T2282">
        <v>119.21899999999999</v>
      </c>
      <c r="U2282">
        <v>3.5999999999999997E-2</v>
      </c>
      <c r="V2282">
        <v>3.9E-2</v>
      </c>
      <c r="W2282">
        <v>5.2999999999999999E-2</v>
      </c>
      <c r="X2282">
        <v>0.97199999999999998</v>
      </c>
      <c r="Y2282">
        <v>92.545000000000002</v>
      </c>
      <c r="Z2282">
        <v>7284</v>
      </c>
      <c r="AA2282">
        <v>14396</v>
      </c>
      <c r="AB2282">
        <v>27586</v>
      </c>
      <c r="AC2282" t="s">
        <v>18807</v>
      </c>
      <c r="AH2282" t="s">
        <v>18808</v>
      </c>
      <c r="AI2282" t="s">
        <v>18809</v>
      </c>
      <c r="AJ2282" t="s">
        <v>18810</v>
      </c>
      <c r="AK2282" t="s">
        <v>18811</v>
      </c>
      <c r="AN2282">
        <v>0.96199999999999997</v>
      </c>
      <c r="AO2282">
        <v>0.96099999999999997</v>
      </c>
      <c r="AP2282">
        <v>1.4039999999999999</v>
      </c>
      <c r="AQ2282">
        <v>0.879</v>
      </c>
    </row>
    <row r="2283" spans="1:43" x14ac:dyDescent="0.35">
      <c r="A2283" t="s">
        <v>18812</v>
      </c>
      <c r="B2283" t="s">
        <v>18813</v>
      </c>
      <c r="C2283" t="s">
        <v>18814</v>
      </c>
      <c r="D2283" t="s">
        <v>18815</v>
      </c>
      <c r="E2283" t="s">
        <v>18816</v>
      </c>
      <c r="F2283" t="s">
        <v>60</v>
      </c>
      <c r="G2283" t="s">
        <v>61</v>
      </c>
      <c r="H2283" t="s">
        <v>62</v>
      </c>
      <c r="I2283">
        <v>4.1700000000000002E-11</v>
      </c>
      <c r="J2283">
        <v>155</v>
      </c>
      <c r="K2283">
        <v>5.492</v>
      </c>
      <c r="L2283">
        <v>3.4000000000000002E-2</v>
      </c>
      <c r="M2283">
        <v>0.04</v>
      </c>
      <c r="N2283">
        <v>5.2999999999999999E-2</v>
      </c>
      <c r="O2283">
        <v>0.81100000000000005</v>
      </c>
      <c r="P2283">
        <v>16.702000000000002</v>
      </c>
      <c r="Q2283">
        <v>514</v>
      </c>
      <c r="R2283">
        <v>613</v>
      </c>
      <c r="S2283">
        <v>1522</v>
      </c>
      <c r="T2283">
        <v>8.0250000000000004</v>
      </c>
      <c r="U2283">
        <v>3.5000000000000003E-2</v>
      </c>
      <c r="V2283">
        <v>2.7E-2</v>
      </c>
      <c r="W2283">
        <v>4.3999999999999997E-2</v>
      </c>
      <c r="X2283">
        <v>0.878</v>
      </c>
      <c r="Y2283">
        <v>16.684000000000001</v>
      </c>
      <c r="Z2283">
        <v>829</v>
      </c>
      <c r="AA2283">
        <v>985</v>
      </c>
      <c r="AB2283">
        <v>1850</v>
      </c>
      <c r="AC2283" t="s">
        <v>18817</v>
      </c>
      <c r="AH2283" t="s">
        <v>18818</v>
      </c>
      <c r="AI2283" t="s">
        <v>18819</v>
      </c>
      <c r="AJ2283" t="s">
        <v>18820</v>
      </c>
      <c r="AK2283" t="s">
        <v>18821</v>
      </c>
      <c r="AN2283">
        <v>0.82099999999999995</v>
      </c>
      <c r="AO2283">
        <v>0.97699999999999998</v>
      </c>
      <c r="AP2283">
        <v>1.1619999999999999</v>
      </c>
      <c r="AQ2283">
        <v>0.96699999999999997</v>
      </c>
    </row>
    <row r="2284" spans="1:43" x14ac:dyDescent="0.35">
      <c r="A2284" t="s">
        <v>18822</v>
      </c>
      <c r="B2284" t="s">
        <v>18823</v>
      </c>
      <c r="C2284" t="s">
        <v>18824</v>
      </c>
      <c r="D2284" t="s">
        <v>18825</v>
      </c>
      <c r="E2284" t="s">
        <v>18826</v>
      </c>
      <c r="F2284" t="s">
        <v>60</v>
      </c>
      <c r="G2284" t="s">
        <v>61</v>
      </c>
      <c r="H2284" t="s">
        <v>62</v>
      </c>
      <c r="I2284">
        <v>5.8800000000000006E-11</v>
      </c>
      <c r="J2284">
        <v>215</v>
      </c>
      <c r="K2284">
        <v>3.5750000000000002</v>
      </c>
      <c r="L2284">
        <v>0.05</v>
      </c>
      <c r="M2284">
        <v>3.2000000000000001E-2</v>
      </c>
      <c r="N2284">
        <v>5.8999999999999997E-2</v>
      </c>
      <c r="O2284">
        <v>0.876</v>
      </c>
      <c r="P2284">
        <v>8.1449999999999996</v>
      </c>
      <c r="Q2284">
        <v>516</v>
      </c>
      <c r="R2284">
        <v>643</v>
      </c>
      <c r="S2284">
        <v>1033</v>
      </c>
      <c r="T2284">
        <v>5.0679999999999996</v>
      </c>
      <c r="U2284">
        <v>2.7E-2</v>
      </c>
      <c r="V2284">
        <v>2.5000000000000001E-2</v>
      </c>
      <c r="W2284">
        <v>3.6999999999999998E-2</v>
      </c>
      <c r="X2284">
        <v>0.82199999999999995</v>
      </c>
      <c r="Y2284">
        <v>5.7050000000000001</v>
      </c>
      <c r="Z2284">
        <v>810</v>
      </c>
      <c r="AA2284">
        <v>936</v>
      </c>
      <c r="AB2284">
        <v>1358</v>
      </c>
      <c r="AC2284" t="s">
        <v>18827</v>
      </c>
      <c r="AH2284" t="s">
        <v>18824</v>
      </c>
      <c r="AI2284" t="s">
        <v>18828</v>
      </c>
      <c r="AJ2284" t="s">
        <v>18829</v>
      </c>
      <c r="AK2284" t="s">
        <v>18830</v>
      </c>
      <c r="AN2284">
        <v>0.755</v>
      </c>
      <c r="AO2284">
        <v>0.89</v>
      </c>
      <c r="AP2284">
        <v>1.0449999999999999</v>
      </c>
      <c r="AQ2284">
        <v>0.86799999999999999</v>
      </c>
    </row>
    <row r="2285" spans="1:43" x14ac:dyDescent="0.35">
      <c r="A2285" t="s">
        <v>18831</v>
      </c>
      <c r="B2285" t="s">
        <v>18832</v>
      </c>
      <c r="C2285" t="s">
        <v>18833</v>
      </c>
      <c r="D2285" t="s">
        <v>18834</v>
      </c>
      <c r="E2285" t="s">
        <v>18835</v>
      </c>
      <c r="F2285" t="s">
        <v>60</v>
      </c>
      <c r="G2285" t="s">
        <v>61</v>
      </c>
      <c r="H2285" t="s">
        <v>62</v>
      </c>
      <c r="I2285">
        <v>4.3899999999999998E-11</v>
      </c>
      <c r="J2285">
        <v>95</v>
      </c>
      <c r="K2285">
        <v>5.2610000000000001</v>
      </c>
      <c r="L2285">
        <v>1.7000000000000001E-2</v>
      </c>
      <c r="M2285">
        <v>2.5000000000000001E-2</v>
      </c>
      <c r="N2285">
        <v>3.1E-2</v>
      </c>
      <c r="O2285">
        <v>0.92100000000000004</v>
      </c>
      <c r="P2285">
        <v>4.5250000000000004</v>
      </c>
      <c r="Q2285">
        <v>290</v>
      </c>
      <c r="R2285">
        <v>352</v>
      </c>
      <c r="S2285">
        <v>973</v>
      </c>
      <c r="T2285">
        <v>7.35</v>
      </c>
      <c r="U2285">
        <v>1.7999999999999999E-2</v>
      </c>
      <c r="V2285">
        <v>2.9000000000000001E-2</v>
      </c>
      <c r="W2285">
        <v>3.4000000000000002E-2</v>
      </c>
      <c r="X2285">
        <v>0.86099999999999999</v>
      </c>
      <c r="Y2285">
        <v>9.7739999999999991</v>
      </c>
      <c r="Z2285">
        <v>454</v>
      </c>
      <c r="AA2285">
        <v>518</v>
      </c>
      <c r="AB2285">
        <v>1048</v>
      </c>
      <c r="AC2285" t="s">
        <v>410</v>
      </c>
      <c r="AH2285" t="s">
        <v>18833</v>
      </c>
      <c r="AI2285" t="s">
        <v>18836</v>
      </c>
      <c r="AJ2285" t="s">
        <v>18837</v>
      </c>
      <c r="AK2285" t="s">
        <v>18838</v>
      </c>
      <c r="AN2285">
        <v>0.874</v>
      </c>
      <c r="AO2285">
        <v>0.95399999999999996</v>
      </c>
      <c r="AP2285">
        <v>1.238</v>
      </c>
      <c r="AQ2285">
        <v>0.93100000000000005</v>
      </c>
    </row>
    <row r="2286" spans="1:43" x14ac:dyDescent="0.35">
      <c r="A2286" t="s">
        <v>18839</v>
      </c>
      <c r="B2286" t="s">
        <v>18840</v>
      </c>
      <c r="C2286" t="s">
        <v>18841</v>
      </c>
      <c r="D2286" t="s">
        <v>18842</v>
      </c>
      <c r="E2286" t="s">
        <v>18843</v>
      </c>
      <c r="F2286" t="s">
        <v>60</v>
      </c>
      <c r="G2286" t="s">
        <v>61</v>
      </c>
      <c r="H2286" t="s">
        <v>62</v>
      </c>
      <c r="I2286">
        <v>1.58E-10</v>
      </c>
      <c r="J2286">
        <v>43</v>
      </c>
      <c r="K2286">
        <v>11.327</v>
      </c>
      <c r="L2286">
        <v>3.4000000000000002E-2</v>
      </c>
      <c r="M2286">
        <v>2.7E-2</v>
      </c>
      <c r="N2286">
        <v>4.3999999999999997E-2</v>
      </c>
      <c r="O2286">
        <v>0.97799999999999998</v>
      </c>
      <c r="P2286">
        <v>69.213999999999999</v>
      </c>
      <c r="Q2286">
        <v>245</v>
      </c>
      <c r="R2286">
        <v>320</v>
      </c>
      <c r="S2286">
        <v>874</v>
      </c>
      <c r="T2286">
        <v>11.705</v>
      </c>
      <c r="U2286">
        <v>1.7999999999999999E-2</v>
      </c>
      <c r="V2286">
        <v>2.7E-2</v>
      </c>
      <c r="W2286">
        <v>3.2000000000000001E-2</v>
      </c>
      <c r="X2286">
        <v>0.97299999999999998</v>
      </c>
      <c r="Y2286">
        <v>1111.627</v>
      </c>
      <c r="Z2286">
        <v>347</v>
      </c>
      <c r="AA2286">
        <v>438</v>
      </c>
      <c r="AB2286">
        <v>1031</v>
      </c>
      <c r="AC2286" t="s">
        <v>18844</v>
      </c>
      <c r="AH2286" t="s">
        <v>18841</v>
      </c>
      <c r="AI2286" t="s">
        <v>18845</v>
      </c>
      <c r="AJ2286" t="s">
        <v>18846</v>
      </c>
      <c r="AK2286" t="s">
        <v>18847</v>
      </c>
      <c r="AN2286">
        <v>0.98299999999999998</v>
      </c>
      <c r="AO2286">
        <v>0.97</v>
      </c>
      <c r="AP2286">
        <v>1.42</v>
      </c>
      <c r="AQ2286">
        <v>0.94799999999999995</v>
      </c>
    </row>
    <row r="2287" spans="1:43" x14ac:dyDescent="0.35">
      <c r="A2287" t="s">
        <v>18848</v>
      </c>
      <c r="B2287" t="s">
        <v>18849</v>
      </c>
      <c r="C2287" t="s">
        <v>18850</v>
      </c>
      <c r="D2287" t="s">
        <v>18851</v>
      </c>
      <c r="E2287" t="s">
        <v>18852</v>
      </c>
      <c r="F2287" t="s">
        <v>60</v>
      </c>
      <c r="G2287" t="s">
        <v>61</v>
      </c>
      <c r="H2287" t="s">
        <v>62</v>
      </c>
      <c r="I2287">
        <v>1.46E-11</v>
      </c>
      <c r="J2287">
        <v>71</v>
      </c>
      <c r="K2287">
        <v>8.3339999999999996</v>
      </c>
      <c r="L2287">
        <v>2.4E-2</v>
      </c>
      <c r="M2287">
        <v>1.7999999999999999E-2</v>
      </c>
      <c r="N2287">
        <v>0.03</v>
      </c>
      <c r="O2287">
        <v>0.85399999999999998</v>
      </c>
      <c r="P2287">
        <v>16.044</v>
      </c>
      <c r="Q2287">
        <v>398</v>
      </c>
      <c r="R2287">
        <v>463</v>
      </c>
      <c r="S2287">
        <v>901</v>
      </c>
      <c r="T2287">
        <v>12.622</v>
      </c>
      <c r="U2287">
        <v>0.02</v>
      </c>
      <c r="V2287">
        <v>1.9E-2</v>
      </c>
      <c r="W2287">
        <v>2.7E-2</v>
      </c>
      <c r="X2287">
        <v>0.874</v>
      </c>
      <c r="Y2287">
        <v>36.061</v>
      </c>
      <c r="Z2287">
        <v>598</v>
      </c>
      <c r="AA2287">
        <v>705</v>
      </c>
      <c r="AB2287">
        <v>1149</v>
      </c>
      <c r="AC2287" t="s">
        <v>18853</v>
      </c>
      <c r="AH2287" t="s">
        <v>18854</v>
      </c>
      <c r="AI2287" t="s">
        <v>18855</v>
      </c>
      <c r="AJ2287" t="s">
        <v>18856</v>
      </c>
      <c r="AK2287" t="s">
        <v>18857</v>
      </c>
      <c r="AN2287">
        <v>0.65600000000000003</v>
      </c>
      <c r="AO2287">
        <v>0.92400000000000004</v>
      </c>
      <c r="AP2287">
        <v>1.004</v>
      </c>
      <c r="AQ2287">
        <v>0.92200000000000004</v>
      </c>
    </row>
    <row r="2288" spans="1:43" x14ac:dyDescent="0.35">
      <c r="A2288" t="s">
        <v>18858</v>
      </c>
      <c r="B2288" t="s">
        <v>18859</v>
      </c>
      <c r="C2288" t="s">
        <v>18860</v>
      </c>
      <c r="D2288" t="s">
        <v>18861</v>
      </c>
      <c r="E2288" t="s">
        <v>18862</v>
      </c>
      <c r="F2288" t="s">
        <v>60</v>
      </c>
      <c r="G2288" t="s">
        <v>61</v>
      </c>
      <c r="H2288" t="s">
        <v>62</v>
      </c>
      <c r="I2288">
        <v>1.0699999999999999E-11</v>
      </c>
      <c r="J2288">
        <v>217</v>
      </c>
      <c r="K2288">
        <v>15.305999999999999</v>
      </c>
      <c r="L2288">
        <v>2.3E-2</v>
      </c>
      <c r="M2288">
        <v>1.7000000000000001E-2</v>
      </c>
      <c r="N2288">
        <v>2.8000000000000001E-2</v>
      </c>
      <c r="O2288">
        <v>0.94399999999999995</v>
      </c>
      <c r="P2288">
        <v>14.461</v>
      </c>
      <c r="Q2288">
        <v>1877</v>
      </c>
      <c r="R2288">
        <v>2523</v>
      </c>
      <c r="S2288">
        <v>3503</v>
      </c>
      <c r="T2288">
        <v>17.501000000000001</v>
      </c>
      <c r="U2288">
        <v>1.2999999999999999E-2</v>
      </c>
      <c r="V2288">
        <v>2.5000000000000001E-2</v>
      </c>
      <c r="W2288">
        <v>2.8000000000000001E-2</v>
      </c>
      <c r="X2288">
        <v>0.92700000000000005</v>
      </c>
      <c r="Y2288">
        <v>29.471</v>
      </c>
      <c r="Z2288">
        <v>2535</v>
      </c>
      <c r="AA2288">
        <v>2994</v>
      </c>
      <c r="AB2288">
        <v>3692</v>
      </c>
      <c r="AC2288" t="s">
        <v>18863</v>
      </c>
      <c r="AH2288" t="s">
        <v>18860</v>
      </c>
      <c r="AI2288" t="s">
        <v>18864</v>
      </c>
      <c r="AJ2288" t="s">
        <v>18865</v>
      </c>
      <c r="AK2288" t="s">
        <v>18866</v>
      </c>
      <c r="AN2288">
        <v>0.86399999999999999</v>
      </c>
      <c r="AO2288">
        <v>0.88400000000000001</v>
      </c>
      <c r="AP2288">
        <v>1.3620000000000001</v>
      </c>
      <c r="AQ2288">
        <v>0.84</v>
      </c>
    </row>
    <row r="2289" spans="1:43" x14ac:dyDescent="0.35">
      <c r="A2289" t="s">
        <v>18867</v>
      </c>
      <c r="B2289" t="s">
        <v>18868</v>
      </c>
      <c r="C2289" t="s">
        <v>18869</v>
      </c>
      <c r="D2289" t="s">
        <v>18870</v>
      </c>
      <c r="E2289" t="s">
        <v>18871</v>
      </c>
      <c r="F2289" t="s">
        <v>60</v>
      </c>
      <c r="G2289" t="s">
        <v>61</v>
      </c>
      <c r="H2289" t="s">
        <v>62</v>
      </c>
      <c r="I2289">
        <v>1.5000000000000001E-12</v>
      </c>
      <c r="J2289">
        <v>82</v>
      </c>
      <c r="K2289">
        <v>134.976</v>
      </c>
      <c r="L2289">
        <v>5.1999999999999998E-2</v>
      </c>
      <c r="M2289">
        <v>3.3000000000000002E-2</v>
      </c>
      <c r="N2289">
        <v>6.0999999999999999E-2</v>
      </c>
      <c r="O2289">
        <v>0.95199999999999996</v>
      </c>
      <c r="P2289">
        <v>12.002000000000001</v>
      </c>
      <c r="Q2289">
        <v>4715</v>
      </c>
      <c r="R2289">
        <v>7036</v>
      </c>
      <c r="S2289">
        <v>11562</v>
      </c>
      <c r="T2289">
        <v>105.193</v>
      </c>
      <c r="U2289">
        <v>2.8000000000000001E-2</v>
      </c>
      <c r="V2289">
        <v>2.5999999999999999E-2</v>
      </c>
      <c r="W2289">
        <v>3.9E-2</v>
      </c>
      <c r="X2289">
        <v>0.88100000000000001</v>
      </c>
      <c r="Y2289">
        <v>17.385999999999999</v>
      </c>
      <c r="Z2289">
        <v>4175</v>
      </c>
      <c r="AA2289">
        <v>5943</v>
      </c>
      <c r="AB2289">
        <v>10913</v>
      </c>
      <c r="AC2289" t="s">
        <v>18872</v>
      </c>
      <c r="AH2289" t="s">
        <v>18869</v>
      </c>
      <c r="AI2289" t="s">
        <v>18873</v>
      </c>
      <c r="AJ2289" t="s">
        <v>18874</v>
      </c>
      <c r="AK2289" t="s">
        <v>18875</v>
      </c>
      <c r="AN2289">
        <v>1.147</v>
      </c>
      <c r="AO2289">
        <v>0.94799999999999995</v>
      </c>
      <c r="AP2289">
        <v>1.7490000000000001</v>
      </c>
      <c r="AQ2289">
        <v>0.80800000000000005</v>
      </c>
    </row>
    <row r="2290" spans="1:43" x14ac:dyDescent="0.35">
      <c r="A2290" t="s">
        <v>18876</v>
      </c>
      <c r="B2290" t="s">
        <v>18877</v>
      </c>
      <c r="C2290" t="s">
        <v>18878</v>
      </c>
      <c r="D2290" t="s">
        <v>18879</v>
      </c>
      <c r="E2290" t="s">
        <v>18880</v>
      </c>
      <c r="F2290" t="s">
        <v>60</v>
      </c>
      <c r="G2290" t="s">
        <v>61</v>
      </c>
      <c r="H2290" t="s">
        <v>62</v>
      </c>
      <c r="I2290">
        <v>3.07E-12</v>
      </c>
      <c r="J2290">
        <v>181</v>
      </c>
      <c r="K2290">
        <v>38.58</v>
      </c>
      <c r="L2290">
        <v>0.08</v>
      </c>
      <c r="M2290">
        <v>5.2999999999999999E-2</v>
      </c>
      <c r="N2290">
        <v>9.6000000000000002E-2</v>
      </c>
      <c r="O2290">
        <v>0.95699999999999996</v>
      </c>
      <c r="P2290">
        <v>7.1159999999999997</v>
      </c>
      <c r="Q2290">
        <v>3509</v>
      </c>
      <c r="R2290">
        <v>17105</v>
      </c>
      <c r="S2290">
        <v>37952</v>
      </c>
      <c r="T2290">
        <v>19.361000000000001</v>
      </c>
      <c r="U2290">
        <v>5.0999999999999997E-2</v>
      </c>
      <c r="V2290">
        <v>3.2000000000000001E-2</v>
      </c>
      <c r="W2290">
        <v>0.06</v>
      </c>
      <c r="X2290">
        <v>0.91300000000000003</v>
      </c>
      <c r="Y2290">
        <v>6.6890000000000001</v>
      </c>
      <c r="Z2290">
        <v>2405</v>
      </c>
      <c r="AA2290">
        <v>3096</v>
      </c>
      <c r="AB2290">
        <v>4686</v>
      </c>
      <c r="AC2290" t="s">
        <v>410</v>
      </c>
      <c r="AH2290" t="s">
        <v>18878</v>
      </c>
      <c r="AI2290" t="s">
        <v>18881</v>
      </c>
      <c r="AJ2290" t="s">
        <v>18882</v>
      </c>
      <c r="AK2290" t="s">
        <v>18883</v>
      </c>
      <c r="AN2290">
        <v>0.85599999999999998</v>
      </c>
      <c r="AO2290">
        <v>0.88900000000000001</v>
      </c>
      <c r="AP2290">
        <v>1.286</v>
      </c>
      <c r="AQ2290">
        <v>0.91500000000000004</v>
      </c>
    </row>
    <row r="2291" spans="1:43" x14ac:dyDescent="0.35">
      <c r="A2291" t="s">
        <v>18884</v>
      </c>
      <c r="B2291" t="s">
        <v>18885</v>
      </c>
      <c r="C2291" t="s">
        <v>18886</v>
      </c>
      <c r="D2291" t="s">
        <v>18887</v>
      </c>
      <c r="E2291" t="s">
        <v>18888</v>
      </c>
      <c r="F2291" t="s">
        <v>60</v>
      </c>
      <c r="G2291" t="s">
        <v>61</v>
      </c>
      <c r="H2291" t="s">
        <v>62</v>
      </c>
      <c r="I2291">
        <v>8.9799999999999993E-12</v>
      </c>
      <c r="J2291">
        <v>65</v>
      </c>
      <c r="K2291">
        <v>10.131</v>
      </c>
      <c r="L2291">
        <v>4.9000000000000002E-2</v>
      </c>
      <c r="M2291">
        <v>4.9000000000000002E-2</v>
      </c>
      <c r="N2291">
        <v>7.0000000000000007E-2</v>
      </c>
      <c r="O2291">
        <v>0.97</v>
      </c>
      <c r="P2291">
        <v>12.058999999999999</v>
      </c>
      <c r="Q2291">
        <v>314</v>
      </c>
      <c r="R2291">
        <v>1941</v>
      </c>
      <c r="S2291">
        <v>4505</v>
      </c>
      <c r="T2291">
        <v>5.8479999999999999</v>
      </c>
      <c r="U2291">
        <v>3.2000000000000001E-2</v>
      </c>
      <c r="V2291">
        <v>3.6999999999999998E-2</v>
      </c>
      <c r="W2291">
        <v>4.9000000000000002E-2</v>
      </c>
      <c r="X2291">
        <v>0.91200000000000003</v>
      </c>
      <c r="Y2291">
        <v>19.489999999999998</v>
      </c>
      <c r="Z2291">
        <v>220</v>
      </c>
      <c r="AA2291">
        <v>312</v>
      </c>
      <c r="AB2291">
        <v>544</v>
      </c>
      <c r="AC2291" t="s">
        <v>410</v>
      </c>
      <c r="AH2291" t="s">
        <v>18886</v>
      </c>
      <c r="AI2291" t="s">
        <v>18889</v>
      </c>
      <c r="AJ2291" t="s">
        <v>18890</v>
      </c>
      <c r="AK2291" t="s">
        <v>18891</v>
      </c>
      <c r="AN2291">
        <v>0.76200000000000001</v>
      </c>
      <c r="AO2291">
        <v>0.92300000000000004</v>
      </c>
      <c r="AP2291">
        <v>0.84499999999999997</v>
      </c>
      <c r="AQ2291">
        <v>0.91</v>
      </c>
    </row>
    <row r="2292" spans="1:43" x14ac:dyDescent="0.35">
      <c r="A2292" t="s">
        <v>18892</v>
      </c>
      <c r="B2292" t="s">
        <v>18893</v>
      </c>
      <c r="C2292" t="s">
        <v>18894</v>
      </c>
      <c r="D2292" t="s">
        <v>18895</v>
      </c>
      <c r="E2292" t="s">
        <v>18896</v>
      </c>
      <c r="F2292" t="s">
        <v>60</v>
      </c>
      <c r="G2292" t="s">
        <v>61</v>
      </c>
      <c r="H2292" t="s">
        <v>62</v>
      </c>
      <c r="I2292">
        <v>2.6600000000000001E-11</v>
      </c>
      <c r="J2292">
        <v>102</v>
      </c>
      <c r="K2292">
        <v>4.8899999999999997</v>
      </c>
      <c r="L2292">
        <v>3.1E-2</v>
      </c>
      <c r="M2292">
        <v>2.5000000000000001E-2</v>
      </c>
      <c r="N2292">
        <v>0.04</v>
      </c>
      <c r="O2292">
        <v>0.89200000000000002</v>
      </c>
      <c r="P2292">
        <v>23.402000000000001</v>
      </c>
      <c r="Q2292">
        <v>312</v>
      </c>
      <c r="R2292">
        <v>363</v>
      </c>
      <c r="S2292">
        <v>764</v>
      </c>
      <c r="T2292">
        <v>7.7809999999999997</v>
      </c>
      <c r="U2292">
        <v>2.1000000000000001E-2</v>
      </c>
      <c r="V2292">
        <v>3.4000000000000002E-2</v>
      </c>
      <c r="W2292">
        <v>0.04</v>
      </c>
      <c r="X2292">
        <v>0.74299999999999999</v>
      </c>
      <c r="Y2292">
        <v>55.762</v>
      </c>
      <c r="Z2292">
        <v>512</v>
      </c>
      <c r="AA2292">
        <v>593</v>
      </c>
      <c r="AB2292">
        <v>943</v>
      </c>
      <c r="AC2292" t="s">
        <v>18897</v>
      </c>
      <c r="AH2292" t="s">
        <v>18894</v>
      </c>
      <c r="AI2292" t="s">
        <v>18898</v>
      </c>
      <c r="AJ2292" t="s">
        <v>18899</v>
      </c>
      <c r="AK2292" t="s">
        <v>18900</v>
      </c>
      <c r="AN2292">
        <v>0.92900000000000005</v>
      </c>
      <c r="AO2292">
        <v>0.95299999999999996</v>
      </c>
      <c r="AP2292">
        <v>1.258</v>
      </c>
      <c r="AQ2292">
        <v>0.93100000000000005</v>
      </c>
    </row>
    <row r="2293" spans="1:43" x14ac:dyDescent="0.35">
      <c r="A2293" t="s">
        <v>18901</v>
      </c>
      <c r="B2293" t="s">
        <v>18902</v>
      </c>
      <c r="C2293" t="s">
        <v>18903</v>
      </c>
      <c r="D2293" t="s">
        <v>18904</v>
      </c>
      <c r="E2293" t="s">
        <v>18905</v>
      </c>
      <c r="F2293" t="s">
        <v>60</v>
      </c>
      <c r="G2293" t="s">
        <v>61</v>
      </c>
      <c r="H2293" t="s">
        <v>62</v>
      </c>
      <c r="I2293">
        <v>5.2400000000000003E-12</v>
      </c>
      <c r="J2293">
        <v>205</v>
      </c>
      <c r="K2293">
        <v>131.56800000000001</v>
      </c>
      <c r="L2293">
        <v>5.0999999999999997E-2</v>
      </c>
      <c r="M2293">
        <v>2.4E-2</v>
      </c>
      <c r="N2293">
        <v>5.6000000000000001E-2</v>
      </c>
      <c r="O2293">
        <v>0.93600000000000005</v>
      </c>
      <c r="P2293">
        <v>18.224</v>
      </c>
      <c r="Q2293">
        <v>9230</v>
      </c>
      <c r="R2293">
        <v>25927</v>
      </c>
      <c r="S2293">
        <v>43103</v>
      </c>
      <c r="T2293">
        <v>53.308999999999997</v>
      </c>
      <c r="U2293">
        <v>0.02</v>
      </c>
      <c r="V2293">
        <v>0.02</v>
      </c>
      <c r="W2293">
        <v>2.9000000000000001E-2</v>
      </c>
      <c r="X2293">
        <v>0.96199999999999997</v>
      </c>
      <c r="Y2293">
        <v>45.451999999999998</v>
      </c>
      <c r="Z2293">
        <v>5371</v>
      </c>
      <c r="AA2293">
        <v>8402</v>
      </c>
      <c r="AB2293">
        <v>18863</v>
      </c>
      <c r="AC2293" t="s">
        <v>410</v>
      </c>
      <c r="AH2293" t="s">
        <v>18903</v>
      </c>
      <c r="AI2293" t="s">
        <v>18906</v>
      </c>
      <c r="AJ2293" t="s">
        <v>18907</v>
      </c>
      <c r="AK2293" t="s">
        <v>18908</v>
      </c>
      <c r="AN2293">
        <v>0.82099999999999995</v>
      </c>
      <c r="AO2293">
        <v>0.97099999999999997</v>
      </c>
      <c r="AP2293">
        <v>1.24</v>
      </c>
      <c r="AQ2293">
        <v>0.89400000000000002</v>
      </c>
    </row>
    <row r="2294" spans="1:43" x14ac:dyDescent="0.35">
      <c r="A2294" t="s">
        <v>18909</v>
      </c>
      <c r="B2294" t="s">
        <v>18910</v>
      </c>
      <c r="C2294" t="s">
        <v>18911</v>
      </c>
      <c r="D2294" t="s">
        <v>18912</v>
      </c>
      <c r="E2294" t="s">
        <v>18913</v>
      </c>
      <c r="F2294" t="s">
        <v>60</v>
      </c>
      <c r="G2294" t="s">
        <v>61</v>
      </c>
      <c r="H2294" t="s">
        <v>62</v>
      </c>
      <c r="I2294">
        <v>7.0399999999999999E-12</v>
      </c>
      <c r="J2294">
        <v>268</v>
      </c>
      <c r="K2294">
        <v>11.488</v>
      </c>
      <c r="L2294">
        <v>0.02</v>
      </c>
      <c r="M2294">
        <v>1.4999999999999999E-2</v>
      </c>
      <c r="N2294">
        <v>2.5000000000000001E-2</v>
      </c>
      <c r="O2294">
        <v>0.95799999999999996</v>
      </c>
      <c r="P2294">
        <v>18.791</v>
      </c>
      <c r="Q2294">
        <v>2019</v>
      </c>
      <c r="R2294">
        <v>5950</v>
      </c>
      <c r="S2294">
        <v>12469</v>
      </c>
      <c r="T2294">
        <v>10.182</v>
      </c>
      <c r="U2294">
        <v>1.7000000000000001E-2</v>
      </c>
      <c r="V2294">
        <v>2.4E-2</v>
      </c>
      <c r="W2294">
        <v>2.9000000000000001E-2</v>
      </c>
      <c r="X2294">
        <v>0.93300000000000005</v>
      </c>
      <c r="Y2294">
        <v>13.2</v>
      </c>
      <c r="Z2294">
        <v>1984</v>
      </c>
      <c r="AA2294">
        <v>2327</v>
      </c>
      <c r="AB2294">
        <v>2894</v>
      </c>
      <c r="AC2294" t="s">
        <v>410</v>
      </c>
      <c r="AH2294" t="s">
        <v>18911</v>
      </c>
      <c r="AI2294" t="s">
        <v>18914</v>
      </c>
      <c r="AJ2294" t="s">
        <v>18915</v>
      </c>
      <c r="AK2294" t="s">
        <v>18916</v>
      </c>
      <c r="AN2294">
        <v>0.72099999999999997</v>
      </c>
      <c r="AO2294">
        <v>0.88700000000000001</v>
      </c>
      <c r="AP2294">
        <v>0.92800000000000005</v>
      </c>
      <c r="AQ2294">
        <v>0.90700000000000003</v>
      </c>
    </row>
    <row r="2295" spans="1:43" x14ac:dyDescent="0.35">
      <c r="A2295" t="s">
        <v>18917</v>
      </c>
      <c r="B2295" t="s">
        <v>18918</v>
      </c>
      <c r="C2295" t="s">
        <v>18919</v>
      </c>
      <c r="D2295" t="s">
        <v>18920</v>
      </c>
      <c r="E2295" t="s">
        <v>18921</v>
      </c>
      <c r="F2295" t="s">
        <v>60</v>
      </c>
      <c r="G2295" t="s">
        <v>61</v>
      </c>
      <c r="H2295" t="s">
        <v>62</v>
      </c>
      <c r="I2295">
        <v>4.56E-12</v>
      </c>
      <c r="J2295">
        <v>168</v>
      </c>
      <c r="K2295">
        <v>4.4829999999999997</v>
      </c>
      <c r="L2295">
        <v>2.1000000000000001E-2</v>
      </c>
      <c r="M2295">
        <v>2.5000000000000001E-2</v>
      </c>
      <c r="N2295">
        <v>3.2000000000000001E-2</v>
      </c>
      <c r="O2295">
        <v>0.77200000000000002</v>
      </c>
      <c r="P2295">
        <v>4.8070000000000004</v>
      </c>
      <c r="Q2295">
        <v>511</v>
      </c>
      <c r="R2295">
        <v>602</v>
      </c>
      <c r="S2295">
        <v>936</v>
      </c>
      <c r="T2295">
        <v>6.694</v>
      </c>
      <c r="U2295">
        <v>1.6E-2</v>
      </c>
      <c r="V2295">
        <v>1.6E-2</v>
      </c>
      <c r="W2295">
        <v>2.1999999999999999E-2</v>
      </c>
      <c r="X2295">
        <v>0.78400000000000003</v>
      </c>
      <c r="Y2295">
        <v>6.4530000000000003</v>
      </c>
      <c r="Z2295">
        <v>824</v>
      </c>
      <c r="AA2295">
        <v>934</v>
      </c>
      <c r="AB2295">
        <v>1181</v>
      </c>
      <c r="AC2295" t="s">
        <v>18922</v>
      </c>
      <c r="AH2295" t="s">
        <v>18919</v>
      </c>
      <c r="AI2295" t="s">
        <v>18923</v>
      </c>
      <c r="AJ2295" t="s">
        <v>18924</v>
      </c>
      <c r="AK2295" t="s">
        <v>18925</v>
      </c>
      <c r="AN2295">
        <v>0.76700000000000002</v>
      </c>
      <c r="AO2295">
        <v>0.91600000000000004</v>
      </c>
      <c r="AP2295">
        <v>1.0640000000000001</v>
      </c>
      <c r="AQ2295">
        <v>0.86699999999999999</v>
      </c>
    </row>
    <row r="2296" spans="1:43" x14ac:dyDescent="0.35">
      <c r="A2296" t="s">
        <v>18926</v>
      </c>
      <c r="B2296" t="s">
        <v>18927</v>
      </c>
      <c r="C2296" t="s">
        <v>18928</v>
      </c>
      <c r="D2296" t="s">
        <v>18929</v>
      </c>
      <c r="E2296" t="s">
        <v>18930</v>
      </c>
      <c r="F2296" t="s">
        <v>60</v>
      </c>
      <c r="G2296" t="s">
        <v>61</v>
      </c>
      <c r="H2296" t="s">
        <v>62</v>
      </c>
      <c r="I2296">
        <v>1.2200000000000001E-11</v>
      </c>
      <c r="J2296">
        <v>106</v>
      </c>
      <c r="K2296">
        <v>7.4219999999999997</v>
      </c>
      <c r="L2296">
        <v>3.4000000000000002E-2</v>
      </c>
      <c r="M2296">
        <v>5.8000000000000003E-2</v>
      </c>
      <c r="N2296">
        <v>6.7000000000000004E-2</v>
      </c>
      <c r="O2296">
        <v>0.96799999999999997</v>
      </c>
      <c r="P2296">
        <v>8.2379999999999995</v>
      </c>
      <c r="Q2296">
        <v>397</v>
      </c>
      <c r="R2296">
        <v>2007</v>
      </c>
      <c r="S2296">
        <v>6097</v>
      </c>
      <c r="T2296">
        <v>6.8739999999999997</v>
      </c>
      <c r="U2296">
        <v>1.6E-2</v>
      </c>
      <c r="V2296">
        <v>0.02</v>
      </c>
      <c r="W2296">
        <v>2.5999999999999999E-2</v>
      </c>
      <c r="X2296">
        <v>0.90200000000000002</v>
      </c>
      <c r="Y2296">
        <v>12.449</v>
      </c>
      <c r="Z2296">
        <v>485</v>
      </c>
      <c r="AA2296">
        <v>555</v>
      </c>
      <c r="AB2296">
        <v>796</v>
      </c>
      <c r="AC2296" t="s">
        <v>18931</v>
      </c>
      <c r="AH2296" t="s">
        <v>18928</v>
      </c>
      <c r="AI2296" t="s">
        <v>18932</v>
      </c>
      <c r="AJ2296" t="s">
        <v>18933</v>
      </c>
      <c r="AK2296" t="s">
        <v>18934</v>
      </c>
      <c r="AN2296">
        <v>0.63200000000000001</v>
      </c>
      <c r="AO2296">
        <v>0.88800000000000001</v>
      </c>
      <c r="AP2296">
        <v>1.2669999999999999</v>
      </c>
      <c r="AQ2296">
        <v>0.89500000000000002</v>
      </c>
    </row>
    <row r="2297" spans="1:43" x14ac:dyDescent="0.35">
      <c r="A2297" t="s">
        <v>18935</v>
      </c>
      <c r="B2297" t="s">
        <v>18936</v>
      </c>
      <c r="C2297" t="s">
        <v>18937</v>
      </c>
      <c r="D2297" t="s">
        <v>18938</v>
      </c>
      <c r="E2297" t="s">
        <v>18939</v>
      </c>
      <c r="F2297" t="s">
        <v>60</v>
      </c>
      <c r="G2297" t="s">
        <v>61</v>
      </c>
      <c r="H2297" t="s">
        <v>62</v>
      </c>
      <c r="I2297">
        <v>3.1000000000000003E-11</v>
      </c>
      <c r="J2297">
        <v>85</v>
      </c>
      <c r="K2297">
        <v>6.5590000000000002</v>
      </c>
      <c r="L2297">
        <v>2.8000000000000001E-2</v>
      </c>
      <c r="M2297">
        <v>1.6E-2</v>
      </c>
      <c r="N2297">
        <v>3.2000000000000001E-2</v>
      </c>
      <c r="O2297">
        <v>0.90400000000000003</v>
      </c>
      <c r="P2297">
        <v>44.16</v>
      </c>
      <c r="Q2297">
        <v>326</v>
      </c>
      <c r="R2297">
        <v>382</v>
      </c>
      <c r="S2297">
        <v>644</v>
      </c>
      <c r="T2297">
        <v>7.9020000000000001</v>
      </c>
      <c r="U2297">
        <v>1.7999999999999999E-2</v>
      </c>
      <c r="V2297">
        <v>2.8000000000000001E-2</v>
      </c>
      <c r="W2297">
        <v>3.3000000000000002E-2</v>
      </c>
      <c r="X2297">
        <v>0.89200000000000002</v>
      </c>
      <c r="Y2297">
        <v>12.167999999999999</v>
      </c>
      <c r="Z2297">
        <v>464</v>
      </c>
      <c r="AA2297">
        <v>513</v>
      </c>
      <c r="AB2297">
        <v>733</v>
      </c>
      <c r="AC2297" t="s">
        <v>18940</v>
      </c>
      <c r="AH2297" t="s">
        <v>18937</v>
      </c>
      <c r="AI2297" t="s">
        <v>18941</v>
      </c>
      <c r="AJ2297" t="s">
        <v>18942</v>
      </c>
      <c r="AK2297" t="s">
        <v>18943</v>
      </c>
      <c r="AN2297">
        <v>0.77100000000000002</v>
      </c>
      <c r="AO2297">
        <v>0.92600000000000005</v>
      </c>
      <c r="AP2297">
        <v>1.099</v>
      </c>
      <c r="AQ2297">
        <v>0.90600000000000003</v>
      </c>
    </row>
    <row r="2298" spans="1:43" x14ac:dyDescent="0.35">
      <c r="A2298" t="s">
        <v>18944</v>
      </c>
      <c r="B2298" t="s">
        <v>18945</v>
      </c>
      <c r="C2298" t="s">
        <v>18946</v>
      </c>
      <c r="D2298" t="s">
        <v>18947</v>
      </c>
      <c r="E2298" t="s">
        <v>18948</v>
      </c>
      <c r="F2298" t="s">
        <v>60</v>
      </c>
      <c r="G2298" t="s">
        <v>61</v>
      </c>
      <c r="H2298" t="s">
        <v>62</v>
      </c>
      <c r="I2298">
        <v>1.0700000000000001E-10</v>
      </c>
      <c r="J2298">
        <v>187</v>
      </c>
      <c r="K2298">
        <v>3.778</v>
      </c>
      <c r="L2298">
        <v>0.03</v>
      </c>
      <c r="M2298">
        <v>2.1000000000000001E-2</v>
      </c>
      <c r="N2298">
        <v>3.6999999999999998E-2</v>
      </c>
      <c r="O2298">
        <v>0.86699999999999999</v>
      </c>
      <c r="P2298">
        <v>4.5490000000000004</v>
      </c>
      <c r="Q2298">
        <v>504</v>
      </c>
      <c r="R2298">
        <v>587</v>
      </c>
      <c r="S2298">
        <v>884</v>
      </c>
      <c r="T2298">
        <v>3.4249999999999998</v>
      </c>
      <c r="U2298">
        <v>2.4E-2</v>
      </c>
      <c r="V2298">
        <v>2.5000000000000001E-2</v>
      </c>
      <c r="W2298">
        <v>3.5000000000000003E-2</v>
      </c>
      <c r="X2298">
        <v>0.71599999999999997</v>
      </c>
      <c r="Y2298">
        <v>5.4039999999999999</v>
      </c>
      <c r="Z2298">
        <v>482</v>
      </c>
      <c r="AA2298">
        <v>545</v>
      </c>
      <c r="AB2298">
        <v>801</v>
      </c>
      <c r="AC2298" t="s">
        <v>410</v>
      </c>
      <c r="AH2298" t="s">
        <v>18946</v>
      </c>
      <c r="AI2298" t="s">
        <v>18949</v>
      </c>
      <c r="AJ2298" t="s">
        <v>18950</v>
      </c>
      <c r="AK2298" t="s">
        <v>18951</v>
      </c>
      <c r="AN2298">
        <v>0.68500000000000005</v>
      </c>
      <c r="AO2298">
        <v>0.92</v>
      </c>
      <c r="AP2298">
        <v>0.98</v>
      </c>
      <c r="AQ2298">
        <v>0.90900000000000003</v>
      </c>
    </row>
    <row r="2299" spans="1:43" x14ac:dyDescent="0.35">
      <c r="A2299" t="s">
        <v>18952</v>
      </c>
      <c r="B2299" t="s">
        <v>18953</v>
      </c>
      <c r="C2299" t="s">
        <v>18954</v>
      </c>
      <c r="D2299" t="s">
        <v>18954</v>
      </c>
      <c r="E2299" t="s">
        <v>18955</v>
      </c>
      <c r="F2299" t="s">
        <v>60</v>
      </c>
      <c r="G2299" t="s">
        <v>61</v>
      </c>
      <c r="H2299" t="s">
        <v>62</v>
      </c>
      <c r="I2299">
        <v>3.1999999999999999E-11</v>
      </c>
      <c r="J2299">
        <v>170</v>
      </c>
      <c r="K2299">
        <v>6.266</v>
      </c>
      <c r="L2299">
        <v>4.9000000000000002E-2</v>
      </c>
      <c r="M2299">
        <v>6.8000000000000005E-2</v>
      </c>
      <c r="N2299">
        <v>8.4000000000000005E-2</v>
      </c>
      <c r="O2299">
        <v>0.68500000000000005</v>
      </c>
      <c r="P2299">
        <v>6.2930000000000001</v>
      </c>
      <c r="Q2299">
        <v>570</v>
      </c>
      <c r="R2299">
        <v>750</v>
      </c>
      <c r="S2299">
        <v>1517</v>
      </c>
      <c r="T2299">
        <v>7.1950000000000003</v>
      </c>
      <c r="U2299">
        <v>1.9E-2</v>
      </c>
      <c r="V2299">
        <v>1.2999999999999999E-2</v>
      </c>
      <c r="W2299">
        <v>2.3E-2</v>
      </c>
      <c r="X2299">
        <v>0.86599999999999999</v>
      </c>
      <c r="Y2299">
        <v>265.24900000000002</v>
      </c>
      <c r="Z2299">
        <v>757</v>
      </c>
      <c r="AA2299">
        <v>876</v>
      </c>
      <c r="AB2299">
        <v>1437</v>
      </c>
      <c r="AC2299" t="s">
        <v>18956</v>
      </c>
      <c r="AH2299" t="s">
        <v>18957</v>
      </c>
      <c r="AI2299" t="s">
        <v>18958</v>
      </c>
      <c r="AJ2299" t="s">
        <v>18959</v>
      </c>
      <c r="AK2299" t="s">
        <v>18960</v>
      </c>
      <c r="AN2299">
        <v>0.67400000000000004</v>
      </c>
      <c r="AO2299">
        <v>0.874</v>
      </c>
      <c r="AP2299">
        <v>0.97199999999999998</v>
      </c>
      <c r="AQ2299">
        <v>0.86899999999999999</v>
      </c>
    </row>
    <row r="2300" spans="1:43" x14ac:dyDescent="0.35">
      <c r="A2300" t="s">
        <v>18961</v>
      </c>
      <c r="B2300" t="s">
        <v>18962</v>
      </c>
      <c r="C2300" t="s">
        <v>18963</v>
      </c>
      <c r="D2300" t="s">
        <v>18964</v>
      </c>
      <c r="E2300" t="s">
        <v>18965</v>
      </c>
      <c r="F2300" t="s">
        <v>60</v>
      </c>
      <c r="G2300" t="s">
        <v>61</v>
      </c>
      <c r="H2300" t="s">
        <v>62</v>
      </c>
      <c r="I2300">
        <v>7.4500000000000001E-11</v>
      </c>
      <c r="J2300">
        <v>283</v>
      </c>
      <c r="K2300">
        <v>3.1219999999999999</v>
      </c>
      <c r="L2300">
        <v>3.2000000000000001E-2</v>
      </c>
      <c r="M2300">
        <v>2.1000000000000001E-2</v>
      </c>
      <c r="N2300">
        <v>3.9E-2</v>
      </c>
      <c r="O2300">
        <v>0.91</v>
      </c>
      <c r="P2300">
        <v>9.9749999999999996</v>
      </c>
      <c r="Q2300">
        <v>578</v>
      </c>
      <c r="R2300">
        <v>698</v>
      </c>
      <c r="S2300">
        <v>1219</v>
      </c>
      <c r="T2300">
        <v>6.2119999999999997</v>
      </c>
      <c r="U2300">
        <v>2.9000000000000001E-2</v>
      </c>
      <c r="V2300">
        <v>0.09</v>
      </c>
      <c r="W2300">
        <v>9.4E-2</v>
      </c>
      <c r="X2300">
        <v>0.93600000000000005</v>
      </c>
      <c r="Y2300">
        <v>19.254999999999999</v>
      </c>
      <c r="Z2300">
        <v>1140</v>
      </c>
      <c r="AA2300">
        <v>1470</v>
      </c>
      <c r="AB2300">
        <v>2049</v>
      </c>
      <c r="AC2300" t="s">
        <v>410</v>
      </c>
      <c r="AH2300" t="s">
        <v>18966</v>
      </c>
      <c r="AI2300" t="s">
        <v>18967</v>
      </c>
      <c r="AJ2300" t="s">
        <v>18968</v>
      </c>
      <c r="AK2300" t="s">
        <v>18969</v>
      </c>
      <c r="AN2300">
        <v>0.65100000000000002</v>
      </c>
      <c r="AO2300">
        <v>0.91700000000000004</v>
      </c>
      <c r="AP2300">
        <v>0.82899999999999996</v>
      </c>
      <c r="AQ2300">
        <v>0.85</v>
      </c>
    </row>
    <row r="2301" spans="1:43" x14ac:dyDescent="0.35">
      <c r="A2301" t="s">
        <v>18970</v>
      </c>
      <c r="B2301" t="s">
        <v>18971</v>
      </c>
      <c r="C2301" t="s">
        <v>18972</v>
      </c>
      <c r="D2301" t="s">
        <v>18973</v>
      </c>
      <c r="E2301" t="s">
        <v>18974</v>
      </c>
      <c r="F2301" t="s">
        <v>60</v>
      </c>
      <c r="G2301" t="s">
        <v>61</v>
      </c>
      <c r="H2301" t="s">
        <v>62</v>
      </c>
      <c r="I2301">
        <v>1.2999999999999999E-10</v>
      </c>
      <c r="J2301">
        <v>83</v>
      </c>
      <c r="K2301">
        <v>8.2720000000000002</v>
      </c>
      <c r="L2301">
        <v>3.2000000000000001E-2</v>
      </c>
      <c r="M2301">
        <v>2.9000000000000001E-2</v>
      </c>
      <c r="N2301">
        <v>4.2999999999999997E-2</v>
      </c>
      <c r="O2301">
        <v>0.96399999999999997</v>
      </c>
      <c r="P2301">
        <v>9.9160000000000004</v>
      </c>
      <c r="Q2301">
        <v>364</v>
      </c>
      <c r="R2301">
        <v>1092</v>
      </c>
      <c r="S2301">
        <v>2371</v>
      </c>
      <c r="T2301">
        <v>7.0359999999999996</v>
      </c>
      <c r="U2301">
        <v>1.9E-2</v>
      </c>
      <c r="V2301">
        <v>2.5000000000000001E-2</v>
      </c>
      <c r="W2301">
        <v>3.1E-2</v>
      </c>
      <c r="X2301">
        <v>0.88400000000000001</v>
      </c>
      <c r="Y2301">
        <v>47.506999999999998</v>
      </c>
      <c r="Z2301">
        <v>425</v>
      </c>
      <c r="AA2301">
        <v>488</v>
      </c>
      <c r="AB2301">
        <v>822</v>
      </c>
      <c r="AC2301" t="s">
        <v>410</v>
      </c>
      <c r="AH2301" t="s">
        <v>18972</v>
      </c>
      <c r="AI2301" t="s">
        <v>18975</v>
      </c>
      <c r="AJ2301" t="s">
        <v>18976</v>
      </c>
      <c r="AK2301" t="s">
        <v>18977</v>
      </c>
      <c r="AN2301">
        <v>0.58699999999999997</v>
      </c>
      <c r="AO2301">
        <v>0.90800000000000003</v>
      </c>
      <c r="AP2301">
        <v>0.86099999999999999</v>
      </c>
      <c r="AQ2301">
        <v>0.91300000000000003</v>
      </c>
    </row>
    <row r="2302" spans="1:43" x14ac:dyDescent="0.35">
      <c r="A2302" t="s">
        <v>18978</v>
      </c>
      <c r="B2302" t="s">
        <v>18979</v>
      </c>
      <c r="C2302" t="s">
        <v>18980</v>
      </c>
      <c r="D2302" t="s">
        <v>18981</v>
      </c>
      <c r="E2302" t="s">
        <v>18982</v>
      </c>
      <c r="F2302" t="s">
        <v>60</v>
      </c>
      <c r="G2302" t="s">
        <v>61</v>
      </c>
      <c r="H2302" t="s">
        <v>62</v>
      </c>
      <c r="I2302">
        <v>2.5299999999999999E-11</v>
      </c>
      <c r="J2302">
        <v>269</v>
      </c>
      <c r="K2302">
        <v>19.745999999999999</v>
      </c>
      <c r="L2302">
        <v>0.03</v>
      </c>
      <c r="M2302">
        <v>2.5000000000000001E-2</v>
      </c>
      <c r="N2302">
        <v>3.9E-2</v>
      </c>
      <c r="O2302">
        <v>0.95799999999999996</v>
      </c>
      <c r="P2302">
        <v>12.67</v>
      </c>
      <c r="Q2302">
        <v>2541</v>
      </c>
      <c r="R2302">
        <v>6996</v>
      </c>
      <c r="S2302">
        <v>13738</v>
      </c>
      <c r="T2302">
        <v>13.423999999999999</v>
      </c>
      <c r="U2302">
        <v>1.7999999999999999E-2</v>
      </c>
      <c r="V2302">
        <v>2.1999999999999999E-2</v>
      </c>
      <c r="W2302">
        <v>2.8000000000000001E-2</v>
      </c>
      <c r="X2302">
        <v>0.96299999999999997</v>
      </c>
      <c r="Y2302">
        <v>52.469000000000001</v>
      </c>
      <c r="Z2302">
        <v>2298</v>
      </c>
      <c r="AA2302">
        <v>2850</v>
      </c>
      <c r="AB2302">
        <v>4544</v>
      </c>
      <c r="AC2302" t="s">
        <v>18983</v>
      </c>
      <c r="AH2302" t="s">
        <v>18984</v>
      </c>
      <c r="AI2302" t="s">
        <v>18985</v>
      </c>
      <c r="AJ2302" t="s">
        <v>18986</v>
      </c>
      <c r="AK2302" t="s">
        <v>18987</v>
      </c>
      <c r="AN2302">
        <v>0.72499999999999998</v>
      </c>
      <c r="AO2302">
        <v>0.94399999999999995</v>
      </c>
      <c r="AP2302">
        <v>1.2969999999999999</v>
      </c>
      <c r="AQ2302">
        <v>0.91900000000000004</v>
      </c>
    </row>
    <row r="2303" spans="1:43" x14ac:dyDescent="0.35">
      <c r="A2303" t="s">
        <v>18988</v>
      </c>
      <c r="B2303" t="s">
        <v>18989</v>
      </c>
      <c r="C2303" t="s">
        <v>18990</v>
      </c>
      <c r="D2303" t="s">
        <v>18991</v>
      </c>
      <c r="E2303" t="s">
        <v>18992</v>
      </c>
      <c r="F2303" t="s">
        <v>60</v>
      </c>
      <c r="G2303" t="s">
        <v>61</v>
      </c>
      <c r="H2303" t="s">
        <v>62</v>
      </c>
      <c r="I2303">
        <v>4.6400000000000003E-11</v>
      </c>
      <c r="J2303">
        <v>73</v>
      </c>
      <c r="K2303">
        <v>16.431999999999999</v>
      </c>
      <c r="L2303">
        <v>3.4000000000000002E-2</v>
      </c>
      <c r="M2303">
        <v>2.9000000000000001E-2</v>
      </c>
      <c r="N2303">
        <v>4.3999999999999997E-2</v>
      </c>
      <c r="O2303">
        <v>0.96299999999999997</v>
      </c>
      <c r="P2303">
        <v>36.247999999999998</v>
      </c>
      <c r="Q2303">
        <v>780</v>
      </c>
      <c r="R2303">
        <v>1088</v>
      </c>
      <c r="S2303">
        <v>1574</v>
      </c>
      <c r="T2303">
        <v>15.791</v>
      </c>
      <c r="U2303">
        <v>1.6E-2</v>
      </c>
      <c r="V2303">
        <v>1.7999999999999999E-2</v>
      </c>
      <c r="W2303">
        <v>2.4E-2</v>
      </c>
      <c r="X2303">
        <v>0.92700000000000005</v>
      </c>
      <c r="Y2303">
        <v>437.66</v>
      </c>
      <c r="Z2303">
        <v>771</v>
      </c>
      <c r="AA2303">
        <v>956</v>
      </c>
      <c r="AB2303">
        <v>1345</v>
      </c>
      <c r="AC2303" t="s">
        <v>18993</v>
      </c>
      <c r="AH2303" t="s">
        <v>18990</v>
      </c>
      <c r="AI2303" t="s">
        <v>18994</v>
      </c>
      <c r="AJ2303" t="s">
        <v>18995</v>
      </c>
      <c r="AK2303" t="s">
        <v>18996</v>
      </c>
      <c r="AN2303">
        <v>0.78200000000000003</v>
      </c>
      <c r="AO2303">
        <v>0.95199999999999996</v>
      </c>
      <c r="AP2303">
        <v>1.1850000000000001</v>
      </c>
      <c r="AQ2303">
        <v>0.90500000000000003</v>
      </c>
    </row>
    <row r="2304" spans="1:43" x14ac:dyDescent="0.35">
      <c r="A2304" t="s">
        <v>18997</v>
      </c>
      <c r="B2304" t="s">
        <v>18998</v>
      </c>
      <c r="C2304" t="s">
        <v>18999</v>
      </c>
      <c r="D2304" t="s">
        <v>19000</v>
      </c>
      <c r="E2304" t="s">
        <v>19001</v>
      </c>
      <c r="F2304" t="s">
        <v>60</v>
      </c>
      <c r="G2304" t="s">
        <v>61</v>
      </c>
      <c r="H2304" t="s">
        <v>62</v>
      </c>
      <c r="I2304">
        <v>5.7900000000000002E-11</v>
      </c>
      <c r="J2304">
        <v>92</v>
      </c>
      <c r="K2304">
        <v>6.8449999999999998</v>
      </c>
      <c r="L2304">
        <v>1.7999999999999999E-2</v>
      </c>
      <c r="M2304">
        <v>1.2E-2</v>
      </c>
      <c r="N2304">
        <v>2.1999999999999999E-2</v>
      </c>
      <c r="O2304">
        <v>0.96299999999999997</v>
      </c>
      <c r="P2304">
        <v>2660.7669999999998</v>
      </c>
      <c r="Q2304">
        <v>372</v>
      </c>
      <c r="R2304">
        <v>438</v>
      </c>
      <c r="S2304">
        <v>1228</v>
      </c>
      <c r="T2304">
        <v>8.1660000000000004</v>
      </c>
      <c r="U2304">
        <v>1.7999999999999999E-2</v>
      </c>
      <c r="V2304">
        <v>1.2999999999999999E-2</v>
      </c>
      <c r="W2304">
        <v>2.1999999999999999E-2</v>
      </c>
      <c r="X2304">
        <v>0.94299999999999995</v>
      </c>
      <c r="Y2304">
        <v>19.856999999999999</v>
      </c>
      <c r="Z2304">
        <v>507</v>
      </c>
      <c r="AA2304">
        <v>568</v>
      </c>
      <c r="AB2304">
        <v>1151</v>
      </c>
      <c r="AC2304" t="s">
        <v>19002</v>
      </c>
      <c r="AH2304" t="s">
        <v>19003</v>
      </c>
      <c r="AI2304" t="s">
        <v>19004</v>
      </c>
      <c r="AJ2304" t="s">
        <v>19005</v>
      </c>
      <c r="AK2304" t="s">
        <v>19006</v>
      </c>
      <c r="AN2304">
        <v>0.82099999999999995</v>
      </c>
      <c r="AO2304">
        <v>0.98099999999999998</v>
      </c>
      <c r="AP2304">
        <v>1.1859999999999999</v>
      </c>
      <c r="AQ2304">
        <v>0.96899999999999997</v>
      </c>
    </row>
    <row r="2305" spans="1:43" x14ac:dyDescent="0.35">
      <c r="A2305" t="s">
        <v>19007</v>
      </c>
      <c r="B2305" t="s">
        <v>19008</v>
      </c>
      <c r="C2305" t="s">
        <v>19009</v>
      </c>
      <c r="D2305" t="s">
        <v>19010</v>
      </c>
      <c r="E2305" t="s">
        <v>19011</v>
      </c>
      <c r="F2305" t="s">
        <v>60</v>
      </c>
      <c r="G2305" t="s">
        <v>61</v>
      </c>
      <c r="H2305" t="s">
        <v>62</v>
      </c>
      <c r="I2305">
        <v>2.2800000000000001E-11</v>
      </c>
      <c r="J2305">
        <v>70</v>
      </c>
      <c r="K2305">
        <v>5.2409999999999997</v>
      </c>
      <c r="L2305">
        <v>2.4E-2</v>
      </c>
      <c r="M2305">
        <v>2.1000000000000001E-2</v>
      </c>
      <c r="N2305">
        <v>3.2000000000000001E-2</v>
      </c>
      <c r="O2305">
        <v>0.93600000000000005</v>
      </c>
      <c r="P2305">
        <v>20.492999999999999</v>
      </c>
      <c r="Q2305">
        <v>231</v>
      </c>
      <c r="R2305">
        <v>267</v>
      </c>
      <c r="S2305">
        <v>502</v>
      </c>
      <c r="T2305">
        <v>7.4660000000000002</v>
      </c>
      <c r="U2305">
        <v>1.2999999999999999E-2</v>
      </c>
      <c r="V2305">
        <v>1.2999999999999999E-2</v>
      </c>
      <c r="W2305">
        <v>1.7999999999999999E-2</v>
      </c>
      <c r="X2305">
        <v>0.94</v>
      </c>
      <c r="Y2305">
        <v>9.423</v>
      </c>
      <c r="Z2305">
        <v>354</v>
      </c>
      <c r="AA2305">
        <v>394</v>
      </c>
      <c r="AB2305">
        <v>600</v>
      </c>
      <c r="AH2305" t="s">
        <v>19012</v>
      </c>
      <c r="AI2305" t="s">
        <v>19013</v>
      </c>
      <c r="AJ2305" t="s">
        <v>19014</v>
      </c>
      <c r="AK2305" t="s">
        <v>19015</v>
      </c>
      <c r="AN2305">
        <v>1</v>
      </c>
      <c r="AP2305">
        <v>1</v>
      </c>
    </row>
    <row r="2306" spans="1:43" x14ac:dyDescent="0.35">
      <c r="A2306" t="s">
        <v>19016</v>
      </c>
      <c r="B2306" t="s">
        <v>19017</v>
      </c>
      <c r="C2306" t="s">
        <v>19018</v>
      </c>
      <c r="D2306" t="s">
        <v>19019</v>
      </c>
      <c r="E2306" t="s">
        <v>19020</v>
      </c>
      <c r="F2306" t="s">
        <v>60</v>
      </c>
      <c r="G2306" t="s">
        <v>61</v>
      </c>
      <c r="H2306" t="s">
        <v>62</v>
      </c>
      <c r="I2306">
        <v>6.8000000000000001E-12</v>
      </c>
      <c r="J2306">
        <v>217</v>
      </c>
      <c r="K2306">
        <v>5.9050000000000002</v>
      </c>
      <c r="L2306">
        <v>2.5000000000000001E-2</v>
      </c>
      <c r="M2306">
        <v>2.8000000000000001E-2</v>
      </c>
      <c r="N2306">
        <v>3.6999999999999998E-2</v>
      </c>
      <c r="O2306">
        <v>0.878</v>
      </c>
      <c r="P2306">
        <v>5591.3159999999998</v>
      </c>
      <c r="Q2306">
        <v>904</v>
      </c>
      <c r="R2306">
        <v>1117</v>
      </c>
      <c r="S2306">
        <v>1898</v>
      </c>
      <c r="T2306">
        <v>7.9610000000000003</v>
      </c>
      <c r="U2306">
        <v>1.4E-2</v>
      </c>
      <c r="V2306">
        <v>1.4999999999999999E-2</v>
      </c>
      <c r="W2306">
        <v>2.1000000000000001E-2</v>
      </c>
      <c r="X2306">
        <v>0.88800000000000001</v>
      </c>
      <c r="Y2306">
        <v>114.73</v>
      </c>
      <c r="Z2306">
        <v>1248</v>
      </c>
      <c r="AA2306">
        <v>1411</v>
      </c>
      <c r="AB2306">
        <v>1980</v>
      </c>
      <c r="AC2306" t="s">
        <v>19021</v>
      </c>
      <c r="AH2306" t="s">
        <v>19018</v>
      </c>
      <c r="AI2306" t="s">
        <v>19022</v>
      </c>
      <c r="AJ2306" t="s">
        <v>19023</v>
      </c>
      <c r="AK2306" t="s">
        <v>19024</v>
      </c>
      <c r="AN2306">
        <v>0.70199999999999996</v>
      </c>
      <c r="AO2306">
        <v>0.89300000000000002</v>
      </c>
      <c r="AP2306">
        <v>1.137</v>
      </c>
      <c r="AQ2306">
        <v>0.82099999999999995</v>
      </c>
    </row>
    <row r="2307" spans="1:43" x14ac:dyDescent="0.35">
      <c r="A2307" t="s">
        <v>19025</v>
      </c>
      <c r="B2307" t="s">
        <v>19026</v>
      </c>
      <c r="C2307" t="s">
        <v>19027</v>
      </c>
      <c r="D2307" t="s">
        <v>19028</v>
      </c>
      <c r="E2307" t="s">
        <v>19029</v>
      </c>
      <c r="F2307" t="s">
        <v>60</v>
      </c>
      <c r="G2307" t="s">
        <v>61</v>
      </c>
      <c r="H2307" t="s">
        <v>62</v>
      </c>
      <c r="I2307">
        <v>2.7299999999999999E-12</v>
      </c>
      <c r="J2307">
        <v>98</v>
      </c>
      <c r="K2307">
        <v>13.975</v>
      </c>
      <c r="L2307">
        <v>3.7999999999999999E-2</v>
      </c>
      <c r="M2307">
        <v>4.1000000000000002E-2</v>
      </c>
      <c r="N2307">
        <v>5.6000000000000001E-2</v>
      </c>
      <c r="O2307">
        <v>0.96699999999999997</v>
      </c>
      <c r="P2307">
        <v>74.311999999999998</v>
      </c>
      <c r="Q2307">
        <v>642</v>
      </c>
      <c r="R2307">
        <v>1521</v>
      </c>
      <c r="S2307">
        <v>6120</v>
      </c>
      <c r="T2307">
        <v>9.2070000000000007</v>
      </c>
      <c r="U2307">
        <v>2.3E-2</v>
      </c>
      <c r="V2307">
        <v>2.9000000000000001E-2</v>
      </c>
      <c r="W2307">
        <v>3.6999999999999998E-2</v>
      </c>
      <c r="X2307">
        <v>0.95299999999999996</v>
      </c>
      <c r="Y2307">
        <v>52.164999999999999</v>
      </c>
      <c r="Z2307">
        <v>444</v>
      </c>
      <c r="AA2307">
        <v>911</v>
      </c>
      <c r="AB2307">
        <v>3555</v>
      </c>
      <c r="AC2307" t="s">
        <v>19030</v>
      </c>
      <c r="AH2307" t="s">
        <v>19031</v>
      </c>
      <c r="AI2307" t="s">
        <v>19032</v>
      </c>
      <c r="AJ2307" t="s">
        <v>19033</v>
      </c>
      <c r="AK2307" t="s">
        <v>19034</v>
      </c>
      <c r="AN2307">
        <v>0.92400000000000004</v>
      </c>
      <c r="AO2307">
        <v>0.98799999999999999</v>
      </c>
      <c r="AP2307">
        <v>1.244</v>
      </c>
      <c r="AQ2307">
        <v>0.97599999999999998</v>
      </c>
    </row>
    <row r="2308" spans="1:43" x14ac:dyDescent="0.35">
      <c r="A2308" t="s">
        <v>19035</v>
      </c>
      <c r="B2308" t="s">
        <v>19036</v>
      </c>
      <c r="C2308" t="s">
        <v>19037</v>
      </c>
      <c r="D2308" t="s">
        <v>19038</v>
      </c>
      <c r="E2308" t="s">
        <v>19039</v>
      </c>
      <c r="F2308" t="s">
        <v>60</v>
      </c>
      <c r="G2308" t="s">
        <v>61</v>
      </c>
      <c r="H2308" t="s">
        <v>81</v>
      </c>
      <c r="I2308">
        <v>7.3599999999999993E-12</v>
      </c>
      <c r="J2308">
        <v>81</v>
      </c>
      <c r="K2308">
        <v>30.306000000000001</v>
      </c>
      <c r="L2308">
        <v>1.9E-2</v>
      </c>
      <c r="M2308">
        <v>2.5999999999999999E-2</v>
      </c>
      <c r="N2308">
        <v>3.2000000000000001E-2</v>
      </c>
      <c r="O2308">
        <v>0.97899999999999998</v>
      </c>
      <c r="P2308">
        <v>9.9589999999999996</v>
      </c>
      <c r="Q2308">
        <v>1098</v>
      </c>
      <c r="R2308">
        <v>3761</v>
      </c>
      <c r="S2308">
        <v>9691</v>
      </c>
      <c r="T2308">
        <v>19.042999999999999</v>
      </c>
      <c r="U2308">
        <v>2.3E-2</v>
      </c>
      <c r="V2308">
        <v>0.02</v>
      </c>
      <c r="W2308">
        <v>0.03</v>
      </c>
      <c r="X2308">
        <v>0.91600000000000004</v>
      </c>
      <c r="Y2308">
        <v>81.686000000000007</v>
      </c>
      <c r="Z2308">
        <v>884</v>
      </c>
      <c r="AA2308">
        <v>1198</v>
      </c>
      <c r="AB2308">
        <v>1841</v>
      </c>
      <c r="AC2308" t="s">
        <v>410</v>
      </c>
      <c r="AH2308" t="s">
        <v>19040</v>
      </c>
      <c r="AI2308" t="s">
        <v>19041</v>
      </c>
      <c r="AJ2308" t="s">
        <v>19042</v>
      </c>
      <c r="AK2308" t="s">
        <v>19043</v>
      </c>
      <c r="AN2308">
        <v>0.96599999999999997</v>
      </c>
      <c r="AO2308">
        <v>0.95899999999999996</v>
      </c>
      <c r="AP2308">
        <v>1.2230000000000001</v>
      </c>
      <c r="AQ2308">
        <v>0.91</v>
      </c>
    </row>
    <row r="2309" spans="1:43" x14ac:dyDescent="0.35">
      <c r="A2309" t="s">
        <v>19044</v>
      </c>
      <c r="B2309" t="s">
        <v>19045</v>
      </c>
      <c r="C2309" t="s">
        <v>19046</v>
      </c>
      <c r="D2309" t="s">
        <v>19047</v>
      </c>
      <c r="E2309" t="s">
        <v>19048</v>
      </c>
      <c r="F2309" t="s">
        <v>60</v>
      </c>
      <c r="G2309" t="s">
        <v>61</v>
      </c>
      <c r="H2309" t="s">
        <v>81</v>
      </c>
      <c r="I2309">
        <v>8.3999999999999998E-12</v>
      </c>
      <c r="J2309">
        <v>113</v>
      </c>
      <c r="K2309">
        <v>129.18199999999999</v>
      </c>
      <c r="L2309">
        <v>1.4E-2</v>
      </c>
      <c r="M2309">
        <v>1.4E-2</v>
      </c>
      <c r="N2309">
        <v>0.02</v>
      </c>
      <c r="O2309">
        <v>0.98399999999999999</v>
      </c>
      <c r="P2309">
        <v>438.20499999999998</v>
      </c>
      <c r="Q2309">
        <v>5386</v>
      </c>
      <c r="R2309">
        <v>10820</v>
      </c>
      <c r="S2309">
        <v>20579</v>
      </c>
      <c r="T2309">
        <v>119.706</v>
      </c>
      <c r="U2309">
        <v>1.9E-2</v>
      </c>
      <c r="V2309">
        <v>1.9E-2</v>
      </c>
      <c r="W2309">
        <v>2.7E-2</v>
      </c>
      <c r="X2309">
        <v>0.98399999999999999</v>
      </c>
      <c r="Y2309">
        <v>421.19600000000003</v>
      </c>
      <c r="Z2309">
        <v>4937</v>
      </c>
      <c r="AA2309">
        <v>10052</v>
      </c>
      <c r="AB2309">
        <v>18428</v>
      </c>
      <c r="AC2309" t="s">
        <v>410</v>
      </c>
      <c r="AH2309" t="s">
        <v>19046</v>
      </c>
      <c r="AI2309" t="s">
        <v>19049</v>
      </c>
      <c r="AJ2309" t="s">
        <v>19050</v>
      </c>
      <c r="AK2309" t="s">
        <v>19051</v>
      </c>
      <c r="AN2309">
        <v>0.85899999999999999</v>
      </c>
      <c r="AO2309">
        <v>0.99299999999999999</v>
      </c>
      <c r="AP2309">
        <v>1.0840000000000001</v>
      </c>
      <c r="AQ2309">
        <v>0.96499999999999997</v>
      </c>
    </row>
    <row r="2310" spans="1:43" x14ac:dyDescent="0.35">
      <c r="A2310" t="s">
        <v>19052</v>
      </c>
      <c r="B2310" t="s">
        <v>19053</v>
      </c>
      <c r="C2310" t="s">
        <v>19054</v>
      </c>
      <c r="D2310" t="s">
        <v>19055</v>
      </c>
      <c r="E2310" t="s">
        <v>19056</v>
      </c>
      <c r="F2310" t="s">
        <v>60</v>
      </c>
      <c r="G2310" t="s">
        <v>61</v>
      </c>
      <c r="H2310" t="s">
        <v>62</v>
      </c>
      <c r="I2310">
        <v>3.1999999999999999E-11</v>
      </c>
      <c r="J2310">
        <v>170</v>
      </c>
      <c r="K2310">
        <v>11.275</v>
      </c>
      <c r="L2310">
        <v>2.3E-2</v>
      </c>
      <c r="M2310">
        <v>3.3000000000000002E-2</v>
      </c>
      <c r="N2310">
        <v>0.04</v>
      </c>
      <c r="O2310">
        <v>0.9</v>
      </c>
      <c r="P2310">
        <v>17.081</v>
      </c>
      <c r="Q2310">
        <v>1048</v>
      </c>
      <c r="R2310">
        <v>1331</v>
      </c>
      <c r="S2310">
        <v>1903</v>
      </c>
      <c r="T2310">
        <v>7.7359999999999998</v>
      </c>
      <c r="U2310">
        <v>1.4E-2</v>
      </c>
      <c r="V2310">
        <v>1.4E-2</v>
      </c>
      <c r="W2310">
        <v>0.02</v>
      </c>
      <c r="X2310">
        <v>0.91</v>
      </c>
      <c r="Y2310">
        <v>21.972000000000001</v>
      </c>
      <c r="Z2310">
        <v>1055</v>
      </c>
      <c r="AA2310">
        <v>1176</v>
      </c>
      <c r="AB2310">
        <v>1491</v>
      </c>
      <c r="AC2310" t="s">
        <v>410</v>
      </c>
      <c r="AH2310" t="s">
        <v>19057</v>
      </c>
      <c r="AI2310" t="s">
        <v>19058</v>
      </c>
      <c r="AJ2310" t="s">
        <v>19059</v>
      </c>
      <c r="AK2310" t="s">
        <v>19060</v>
      </c>
      <c r="AN2310">
        <v>0.748</v>
      </c>
      <c r="AO2310">
        <v>0.83399999999999996</v>
      </c>
      <c r="AP2310">
        <v>0.98299999999999998</v>
      </c>
      <c r="AQ2310">
        <v>0.74099999999999999</v>
      </c>
    </row>
    <row r="2311" spans="1:43" x14ac:dyDescent="0.35">
      <c r="A2311" t="s">
        <v>19061</v>
      </c>
      <c r="B2311" t="s">
        <v>19062</v>
      </c>
      <c r="C2311" t="s">
        <v>19063</v>
      </c>
      <c r="D2311" t="s">
        <v>19064</v>
      </c>
      <c r="E2311" t="s">
        <v>19065</v>
      </c>
      <c r="F2311" t="s">
        <v>60</v>
      </c>
      <c r="G2311" t="s">
        <v>61</v>
      </c>
      <c r="H2311" t="s">
        <v>81</v>
      </c>
      <c r="I2311">
        <v>6.1100000000000001E-11</v>
      </c>
      <c r="J2311">
        <v>103</v>
      </c>
      <c r="K2311">
        <v>12.534000000000001</v>
      </c>
      <c r="L2311">
        <v>0.02</v>
      </c>
      <c r="M2311">
        <v>3.1E-2</v>
      </c>
      <c r="N2311">
        <v>3.6999999999999998E-2</v>
      </c>
      <c r="O2311">
        <v>0.92100000000000004</v>
      </c>
      <c r="P2311">
        <v>7.4740000000000002</v>
      </c>
      <c r="Q2311">
        <v>917</v>
      </c>
      <c r="R2311">
        <v>1231</v>
      </c>
      <c r="S2311">
        <v>1965</v>
      </c>
      <c r="T2311">
        <v>19.88</v>
      </c>
      <c r="U2311">
        <v>2.1000000000000001E-2</v>
      </c>
      <c r="V2311">
        <v>1.7000000000000001E-2</v>
      </c>
      <c r="W2311">
        <v>2.7E-2</v>
      </c>
      <c r="X2311">
        <v>0.95</v>
      </c>
      <c r="Y2311">
        <v>32.441000000000003</v>
      </c>
      <c r="Z2311">
        <v>1317</v>
      </c>
      <c r="AA2311">
        <v>1619</v>
      </c>
      <c r="AB2311">
        <v>2044</v>
      </c>
      <c r="AC2311" t="s">
        <v>19066</v>
      </c>
      <c r="AH2311" t="s">
        <v>19067</v>
      </c>
      <c r="AI2311" t="s">
        <v>19068</v>
      </c>
      <c r="AJ2311" t="s">
        <v>19069</v>
      </c>
      <c r="AK2311" t="s">
        <v>19070</v>
      </c>
      <c r="AN2311">
        <v>0.82299999999999995</v>
      </c>
      <c r="AO2311">
        <v>0.92900000000000005</v>
      </c>
      <c r="AP2311">
        <v>1.3260000000000001</v>
      </c>
      <c r="AQ2311">
        <v>0.67600000000000005</v>
      </c>
    </row>
    <row r="2312" spans="1:43" x14ac:dyDescent="0.35">
      <c r="A2312" t="s">
        <v>19071</v>
      </c>
      <c r="B2312" t="s">
        <v>19072</v>
      </c>
      <c r="C2312" t="s">
        <v>19073</v>
      </c>
      <c r="D2312" t="s">
        <v>19074</v>
      </c>
      <c r="E2312" t="s">
        <v>19075</v>
      </c>
      <c r="F2312" t="s">
        <v>60</v>
      </c>
      <c r="G2312" t="s">
        <v>61</v>
      </c>
      <c r="H2312" t="s">
        <v>62</v>
      </c>
      <c r="I2312">
        <v>2.9200000000000003E-10</v>
      </c>
      <c r="J2312">
        <v>146</v>
      </c>
      <c r="K2312">
        <v>8.452</v>
      </c>
      <c r="L2312">
        <v>3.1E-2</v>
      </c>
      <c r="M2312">
        <v>3.3000000000000002E-2</v>
      </c>
      <c r="N2312">
        <v>4.4999999999999998E-2</v>
      </c>
      <c r="O2312">
        <v>0.70399999999999996</v>
      </c>
      <c r="P2312">
        <v>2.8919999999999999</v>
      </c>
      <c r="Q2312">
        <v>806</v>
      </c>
      <c r="R2312">
        <v>927</v>
      </c>
      <c r="S2312">
        <v>1361</v>
      </c>
      <c r="T2312">
        <v>7.6020000000000003</v>
      </c>
      <c r="U2312">
        <v>2.8000000000000001E-2</v>
      </c>
      <c r="V2312">
        <v>2.7E-2</v>
      </c>
      <c r="W2312">
        <v>3.9E-2</v>
      </c>
      <c r="X2312">
        <v>0.78100000000000003</v>
      </c>
      <c r="Y2312">
        <v>9.5000000000000001E-2</v>
      </c>
      <c r="Z2312">
        <v>817</v>
      </c>
      <c r="AA2312">
        <v>891</v>
      </c>
      <c r="AB2312">
        <v>1190</v>
      </c>
      <c r="AC2312" t="s">
        <v>410</v>
      </c>
      <c r="AH2312" t="s">
        <v>19076</v>
      </c>
      <c r="AI2312" t="s">
        <v>19077</v>
      </c>
      <c r="AJ2312" t="s">
        <v>19078</v>
      </c>
      <c r="AK2312" t="s">
        <v>19079</v>
      </c>
      <c r="AN2312">
        <v>0.73299999999999998</v>
      </c>
      <c r="AO2312">
        <v>0.83699999999999997</v>
      </c>
      <c r="AP2312">
        <v>1.071</v>
      </c>
      <c r="AQ2312">
        <v>0.78300000000000003</v>
      </c>
    </row>
    <row r="2313" spans="1:43" x14ac:dyDescent="0.35">
      <c r="A2313" t="s">
        <v>19080</v>
      </c>
      <c r="B2313" t="s">
        <v>19081</v>
      </c>
      <c r="C2313" t="s">
        <v>19082</v>
      </c>
      <c r="D2313" t="s">
        <v>19083</v>
      </c>
      <c r="E2313" t="s">
        <v>19084</v>
      </c>
      <c r="F2313" t="s">
        <v>60</v>
      </c>
      <c r="G2313" t="s">
        <v>61</v>
      </c>
      <c r="H2313" t="s">
        <v>62</v>
      </c>
      <c r="I2313">
        <v>5.4499999999999996E-12</v>
      </c>
      <c r="J2313">
        <v>123</v>
      </c>
      <c r="K2313">
        <v>8.8010000000000002</v>
      </c>
      <c r="L2313">
        <v>3.5999999999999997E-2</v>
      </c>
      <c r="M2313">
        <v>5.3999999999999999E-2</v>
      </c>
      <c r="N2313">
        <v>6.5000000000000002E-2</v>
      </c>
      <c r="O2313">
        <v>0.97099999999999997</v>
      </c>
      <c r="P2313">
        <v>6.9909999999999997</v>
      </c>
      <c r="Q2313">
        <v>657</v>
      </c>
      <c r="R2313">
        <v>2536</v>
      </c>
      <c r="S2313">
        <v>7080</v>
      </c>
      <c r="T2313">
        <v>8.3019999999999996</v>
      </c>
      <c r="U2313">
        <v>2.9000000000000001E-2</v>
      </c>
      <c r="V2313">
        <v>0.03</v>
      </c>
      <c r="W2313">
        <v>4.2000000000000003E-2</v>
      </c>
      <c r="X2313">
        <v>0.94499999999999995</v>
      </c>
      <c r="Y2313">
        <v>14.975</v>
      </c>
      <c r="Z2313">
        <v>689</v>
      </c>
      <c r="AA2313">
        <v>815</v>
      </c>
      <c r="AB2313">
        <v>1235</v>
      </c>
      <c r="AC2313" t="s">
        <v>410</v>
      </c>
      <c r="AH2313" t="s">
        <v>19085</v>
      </c>
      <c r="AI2313" t="s">
        <v>19086</v>
      </c>
      <c r="AJ2313" t="s">
        <v>19087</v>
      </c>
      <c r="AK2313" t="s">
        <v>19088</v>
      </c>
      <c r="AN2313">
        <v>0.80600000000000005</v>
      </c>
      <c r="AO2313">
        <v>0.95399999999999996</v>
      </c>
      <c r="AP2313">
        <v>1.151</v>
      </c>
      <c r="AQ2313">
        <v>0.89700000000000002</v>
      </c>
    </row>
    <row r="2314" spans="1:43" x14ac:dyDescent="0.35">
      <c r="A2314" t="s">
        <v>19089</v>
      </c>
      <c r="B2314" t="s">
        <v>19090</v>
      </c>
      <c r="C2314" t="s">
        <v>19091</v>
      </c>
      <c r="D2314" t="s">
        <v>19092</v>
      </c>
      <c r="E2314" t="s">
        <v>19093</v>
      </c>
      <c r="F2314" t="s">
        <v>60</v>
      </c>
      <c r="G2314" t="s">
        <v>61</v>
      </c>
      <c r="H2314" t="s">
        <v>62</v>
      </c>
      <c r="I2314">
        <v>8.2999999999999998E-12</v>
      </c>
      <c r="J2314">
        <v>54</v>
      </c>
      <c r="K2314">
        <v>26.997</v>
      </c>
      <c r="L2314">
        <v>4.9000000000000002E-2</v>
      </c>
      <c r="M2314">
        <v>4.8000000000000001E-2</v>
      </c>
      <c r="N2314">
        <v>6.9000000000000006E-2</v>
      </c>
      <c r="O2314">
        <v>0.96599999999999997</v>
      </c>
      <c r="P2314">
        <v>7.2309999999999999</v>
      </c>
      <c r="Q2314">
        <v>846</v>
      </c>
      <c r="R2314">
        <v>2176</v>
      </c>
      <c r="S2314">
        <v>4890</v>
      </c>
      <c r="T2314">
        <v>18.213000000000001</v>
      </c>
      <c r="U2314">
        <v>2.8000000000000001E-2</v>
      </c>
      <c r="V2314">
        <v>2.5999999999999999E-2</v>
      </c>
      <c r="W2314">
        <v>3.9E-2</v>
      </c>
      <c r="X2314">
        <v>0.91300000000000003</v>
      </c>
      <c r="Y2314">
        <v>9.0969999999999995</v>
      </c>
      <c r="Z2314">
        <v>626</v>
      </c>
      <c r="AA2314">
        <v>806</v>
      </c>
      <c r="AB2314">
        <v>1249</v>
      </c>
      <c r="AC2314" t="s">
        <v>410</v>
      </c>
      <c r="AH2314" t="s">
        <v>19091</v>
      </c>
      <c r="AI2314" t="s">
        <v>19094</v>
      </c>
      <c r="AJ2314" t="s">
        <v>19095</v>
      </c>
      <c r="AK2314" t="s">
        <v>19096</v>
      </c>
      <c r="AN2314">
        <v>0.76500000000000001</v>
      </c>
      <c r="AO2314">
        <v>0.92500000000000004</v>
      </c>
      <c r="AP2314">
        <v>1.1659999999999999</v>
      </c>
      <c r="AQ2314">
        <v>0.89</v>
      </c>
    </row>
    <row r="2315" spans="1:43" x14ac:dyDescent="0.35">
      <c r="A2315" t="s">
        <v>19097</v>
      </c>
      <c r="B2315" t="s">
        <v>19098</v>
      </c>
      <c r="C2315" t="s">
        <v>19099</v>
      </c>
      <c r="D2315" t="s">
        <v>19100</v>
      </c>
      <c r="E2315" t="s">
        <v>19101</v>
      </c>
      <c r="F2315" t="s">
        <v>60</v>
      </c>
      <c r="G2315" t="s">
        <v>61</v>
      </c>
      <c r="H2315" t="s">
        <v>62</v>
      </c>
      <c r="I2315">
        <v>1.5899999999999999E-10</v>
      </c>
      <c r="J2315">
        <v>209</v>
      </c>
      <c r="K2315">
        <v>19.925000000000001</v>
      </c>
      <c r="L2315">
        <v>7.3999999999999996E-2</v>
      </c>
      <c r="M2315">
        <v>9.4E-2</v>
      </c>
      <c r="N2315">
        <v>0.11899999999999999</v>
      </c>
      <c r="O2315">
        <v>0.623</v>
      </c>
      <c r="P2315">
        <v>8.0210000000000008</v>
      </c>
      <c r="Q2315">
        <v>1378</v>
      </c>
      <c r="R2315">
        <v>2419</v>
      </c>
      <c r="S2315">
        <v>4062</v>
      </c>
      <c r="T2315">
        <v>11.563000000000001</v>
      </c>
      <c r="U2315">
        <v>3.9E-2</v>
      </c>
      <c r="V2315">
        <v>6.4000000000000001E-2</v>
      </c>
      <c r="W2315">
        <v>7.4999999999999997E-2</v>
      </c>
      <c r="X2315">
        <v>0.77100000000000002</v>
      </c>
      <c r="Y2315">
        <v>2.657</v>
      </c>
      <c r="Z2315">
        <v>1747</v>
      </c>
      <c r="AA2315">
        <v>2388</v>
      </c>
      <c r="AB2315">
        <v>3453</v>
      </c>
      <c r="AC2315" t="s">
        <v>19102</v>
      </c>
      <c r="AH2315" t="s">
        <v>19103</v>
      </c>
      <c r="AI2315" t="s">
        <v>19104</v>
      </c>
      <c r="AJ2315" t="s">
        <v>19105</v>
      </c>
      <c r="AK2315" t="s">
        <v>19106</v>
      </c>
      <c r="AN2315">
        <v>0.67</v>
      </c>
      <c r="AO2315">
        <v>0.60099999999999998</v>
      </c>
      <c r="AP2315">
        <v>0.97099999999999997</v>
      </c>
      <c r="AQ2315">
        <v>0.56299999999999994</v>
      </c>
    </row>
    <row r="2316" spans="1:43" x14ac:dyDescent="0.35">
      <c r="A2316" t="s">
        <v>19107</v>
      </c>
      <c r="B2316" t="s">
        <v>19108</v>
      </c>
      <c r="C2316" t="s">
        <v>19109</v>
      </c>
      <c r="D2316" t="s">
        <v>19110</v>
      </c>
      <c r="E2316" t="s">
        <v>19111</v>
      </c>
      <c r="F2316" t="s">
        <v>60</v>
      </c>
      <c r="G2316" t="s">
        <v>61</v>
      </c>
      <c r="H2316" t="s">
        <v>62</v>
      </c>
      <c r="I2316">
        <v>4.4399999999999997E-12</v>
      </c>
      <c r="J2316">
        <v>153</v>
      </c>
      <c r="K2316">
        <v>191.23699999999999</v>
      </c>
      <c r="L2316">
        <v>5.0999999999999997E-2</v>
      </c>
      <c r="M2316">
        <v>4.7E-2</v>
      </c>
      <c r="N2316">
        <v>6.9000000000000006E-2</v>
      </c>
      <c r="O2316">
        <v>0.97699999999999998</v>
      </c>
      <c r="P2316">
        <v>41.587000000000003</v>
      </c>
      <c r="Q2316">
        <v>8523</v>
      </c>
      <c r="R2316">
        <v>68829</v>
      </c>
      <c r="S2316">
        <v>124826</v>
      </c>
      <c r="T2316">
        <v>17.738</v>
      </c>
      <c r="U2316">
        <v>1.7999999999999999E-2</v>
      </c>
      <c r="V2316">
        <v>1.2E-2</v>
      </c>
      <c r="W2316">
        <v>2.1999999999999999E-2</v>
      </c>
      <c r="X2316">
        <v>0.97499999999999998</v>
      </c>
      <c r="Y2316">
        <v>163.166</v>
      </c>
      <c r="Z2316">
        <v>1729</v>
      </c>
      <c r="AA2316">
        <v>2543</v>
      </c>
      <c r="AB2316">
        <v>5146</v>
      </c>
      <c r="AC2316" t="s">
        <v>410</v>
      </c>
      <c r="AH2316" t="s">
        <v>19112</v>
      </c>
      <c r="AI2316" t="s">
        <v>19113</v>
      </c>
      <c r="AJ2316" t="s">
        <v>19114</v>
      </c>
      <c r="AK2316" t="s">
        <v>19115</v>
      </c>
      <c r="AN2316">
        <v>0.83399999999999996</v>
      </c>
      <c r="AO2316">
        <v>0.94</v>
      </c>
      <c r="AP2316">
        <v>1.43</v>
      </c>
      <c r="AQ2316">
        <v>0.92100000000000004</v>
      </c>
    </row>
    <row r="2317" spans="1:43" x14ac:dyDescent="0.35">
      <c r="A2317" t="s">
        <v>19116</v>
      </c>
      <c r="B2317" t="s">
        <v>19117</v>
      </c>
      <c r="C2317" t="s">
        <v>19118</v>
      </c>
      <c r="D2317" t="s">
        <v>19119</v>
      </c>
      <c r="E2317" t="s">
        <v>19120</v>
      </c>
      <c r="F2317" t="s">
        <v>60</v>
      </c>
      <c r="G2317" t="s">
        <v>61</v>
      </c>
      <c r="H2317" t="s">
        <v>62</v>
      </c>
      <c r="I2317">
        <v>1.35E-11</v>
      </c>
      <c r="J2317">
        <v>135</v>
      </c>
      <c r="K2317">
        <v>48.39</v>
      </c>
      <c r="L2317">
        <v>9.1999999999999998E-2</v>
      </c>
      <c r="M2317">
        <v>0.11700000000000001</v>
      </c>
      <c r="N2317">
        <v>0.14899999999999999</v>
      </c>
      <c r="O2317">
        <v>0.92500000000000004</v>
      </c>
      <c r="P2317">
        <v>7.8879999999999999</v>
      </c>
      <c r="Q2317">
        <v>3549</v>
      </c>
      <c r="R2317">
        <v>14640</v>
      </c>
      <c r="S2317">
        <v>32741</v>
      </c>
      <c r="T2317">
        <v>22.041</v>
      </c>
      <c r="U2317">
        <v>5.8999999999999997E-2</v>
      </c>
      <c r="V2317">
        <v>0.128</v>
      </c>
      <c r="W2317">
        <v>0.14099999999999999</v>
      </c>
      <c r="X2317">
        <v>0.878</v>
      </c>
      <c r="Y2317">
        <v>12.092000000000001</v>
      </c>
      <c r="Z2317">
        <v>2046</v>
      </c>
      <c r="AA2317">
        <v>2946</v>
      </c>
      <c r="AB2317">
        <v>5536</v>
      </c>
      <c r="AC2317" t="s">
        <v>410</v>
      </c>
      <c r="AH2317" t="s">
        <v>19121</v>
      </c>
      <c r="AI2317" t="s">
        <v>19122</v>
      </c>
      <c r="AJ2317" t="s">
        <v>19123</v>
      </c>
      <c r="AK2317" t="s">
        <v>19124</v>
      </c>
      <c r="AN2317">
        <v>1.3660000000000001</v>
      </c>
      <c r="AO2317">
        <v>0.88500000000000001</v>
      </c>
      <c r="AP2317">
        <v>1.532</v>
      </c>
      <c r="AQ2317">
        <v>0.879</v>
      </c>
    </row>
    <row r="2318" spans="1:43" x14ac:dyDescent="0.35">
      <c r="A2318" t="s">
        <v>19125</v>
      </c>
      <c r="B2318" t="s">
        <v>19126</v>
      </c>
      <c r="C2318" t="s">
        <v>19127</v>
      </c>
      <c r="D2318" t="s">
        <v>19128</v>
      </c>
      <c r="E2318" t="s">
        <v>19129</v>
      </c>
      <c r="F2318" t="s">
        <v>60</v>
      </c>
      <c r="G2318" t="s">
        <v>61</v>
      </c>
      <c r="H2318" t="s">
        <v>81</v>
      </c>
      <c r="I2318">
        <v>2.35E-11</v>
      </c>
      <c r="J2318">
        <v>187</v>
      </c>
      <c r="K2318">
        <v>16.509</v>
      </c>
      <c r="L2318">
        <v>1.6E-2</v>
      </c>
      <c r="M2318">
        <v>0.02</v>
      </c>
      <c r="N2318">
        <v>2.5999999999999999E-2</v>
      </c>
      <c r="O2318">
        <v>0.98899999999999999</v>
      </c>
      <c r="P2318">
        <v>442.21499999999997</v>
      </c>
      <c r="Q2318">
        <v>1226</v>
      </c>
      <c r="R2318">
        <v>2456</v>
      </c>
      <c r="S2318">
        <v>8281</v>
      </c>
      <c r="T2318">
        <v>18.523</v>
      </c>
      <c r="U2318">
        <v>1.7999999999999999E-2</v>
      </c>
      <c r="V2318">
        <v>1.6E-2</v>
      </c>
      <c r="W2318">
        <v>2.4E-2</v>
      </c>
      <c r="X2318">
        <v>0.96799999999999997</v>
      </c>
      <c r="Y2318">
        <v>42.207000000000001</v>
      </c>
      <c r="Z2318">
        <v>1840</v>
      </c>
      <c r="AA2318">
        <v>3060</v>
      </c>
      <c r="AB2318">
        <v>8994</v>
      </c>
      <c r="AC2318" t="s">
        <v>19130</v>
      </c>
      <c r="AH2318" t="s">
        <v>19127</v>
      </c>
      <c r="AI2318" t="s">
        <v>19131</v>
      </c>
      <c r="AJ2318" t="s">
        <v>19132</v>
      </c>
      <c r="AK2318" t="s">
        <v>19133</v>
      </c>
      <c r="AN2318">
        <v>0.94599999999999995</v>
      </c>
      <c r="AO2318">
        <v>0.98599999999999999</v>
      </c>
      <c r="AP2318">
        <v>1.2849999999999999</v>
      </c>
      <c r="AQ2318">
        <v>0.98599999999999999</v>
      </c>
    </row>
    <row r="2319" spans="1:43" x14ac:dyDescent="0.35">
      <c r="A2319" t="s">
        <v>19134</v>
      </c>
      <c r="B2319" t="s">
        <v>19135</v>
      </c>
      <c r="C2319" t="s">
        <v>19136</v>
      </c>
      <c r="D2319" t="s">
        <v>19137</v>
      </c>
      <c r="E2319" t="s">
        <v>19138</v>
      </c>
      <c r="F2319" t="s">
        <v>60</v>
      </c>
      <c r="G2319" t="s">
        <v>61</v>
      </c>
      <c r="H2319" t="s">
        <v>62</v>
      </c>
      <c r="I2319">
        <v>2.4200000000000001E-11</v>
      </c>
      <c r="J2319">
        <v>103</v>
      </c>
      <c r="K2319">
        <v>146.65600000000001</v>
      </c>
      <c r="L2319">
        <v>6.3E-2</v>
      </c>
      <c r="M2319">
        <v>4.5999999999999999E-2</v>
      </c>
      <c r="N2319">
        <v>7.8E-2</v>
      </c>
      <c r="O2319">
        <v>0.97399999999999998</v>
      </c>
      <c r="P2319">
        <v>26.768999999999998</v>
      </c>
      <c r="Q2319">
        <v>7218</v>
      </c>
      <c r="R2319">
        <v>41112</v>
      </c>
      <c r="S2319">
        <v>71858</v>
      </c>
      <c r="T2319">
        <v>55.31</v>
      </c>
      <c r="U2319">
        <v>4.3999999999999997E-2</v>
      </c>
      <c r="V2319">
        <v>3.2000000000000001E-2</v>
      </c>
      <c r="W2319">
        <v>5.5E-2</v>
      </c>
      <c r="X2319">
        <v>0.96899999999999997</v>
      </c>
      <c r="Y2319">
        <v>21.331</v>
      </c>
      <c r="Z2319">
        <v>3037</v>
      </c>
      <c r="AA2319">
        <v>4825</v>
      </c>
      <c r="AB2319">
        <v>8499</v>
      </c>
      <c r="AC2319" t="s">
        <v>410</v>
      </c>
      <c r="AH2319" t="s">
        <v>19139</v>
      </c>
      <c r="AI2319" t="s">
        <v>19140</v>
      </c>
      <c r="AJ2319" t="s">
        <v>19141</v>
      </c>
      <c r="AK2319" t="s">
        <v>19142</v>
      </c>
      <c r="AN2319">
        <v>0.378</v>
      </c>
      <c r="AO2319">
        <v>0.91100000000000003</v>
      </c>
      <c r="AP2319">
        <v>0.58199999999999996</v>
      </c>
      <c r="AQ2319">
        <v>0.90300000000000002</v>
      </c>
    </row>
    <row r="2320" spans="1:43" x14ac:dyDescent="0.35">
      <c r="A2320" t="s">
        <v>19143</v>
      </c>
      <c r="B2320" t="s">
        <v>19144</v>
      </c>
      <c r="C2320" t="s">
        <v>19145</v>
      </c>
      <c r="D2320" t="s">
        <v>19146</v>
      </c>
      <c r="E2320" t="s">
        <v>19147</v>
      </c>
      <c r="F2320" t="s">
        <v>60</v>
      </c>
      <c r="G2320" t="s">
        <v>61</v>
      </c>
      <c r="H2320" t="s">
        <v>62</v>
      </c>
      <c r="I2320">
        <v>2.18E-10</v>
      </c>
      <c r="J2320">
        <v>88</v>
      </c>
      <c r="K2320">
        <v>17.297999999999998</v>
      </c>
      <c r="L2320">
        <v>3.7999999999999999E-2</v>
      </c>
      <c r="M2320">
        <v>3.6999999999999998E-2</v>
      </c>
      <c r="N2320">
        <v>5.2999999999999999E-2</v>
      </c>
      <c r="O2320">
        <v>0.91200000000000003</v>
      </c>
      <c r="P2320">
        <v>22.838000000000001</v>
      </c>
      <c r="Q2320">
        <v>746</v>
      </c>
      <c r="R2320">
        <v>1074</v>
      </c>
      <c r="S2320">
        <v>1763</v>
      </c>
      <c r="T2320">
        <v>14.99</v>
      </c>
      <c r="U2320">
        <v>0.02</v>
      </c>
      <c r="V2320">
        <v>2.3E-2</v>
      </c>
      <c r="W2320">
        <v>3.1E-2</v>
      </c>
      <c r="X2320">
        <v>0.90600000000000003</v>
      </c>
      <c r="Y2320">
        <v>2.5459999999999998</v>
      </c>
      <c r="Z2320">
        <v>894</v>
      </c>
      <c r="AA2320">
        <v>1093</v>
      </c>
      <c r="AB2320">
        <v>1763</v>
      </c>
      <c r="AC2320" t="s">
        <v>19148</v>
      </c>
      <c r="AH2320" t="s">
        <v>19149</v>
      </c>
      <c r="AI2320" t="s">
        <v>19150</v>
      </c>
      <c r="AJ2320" t="s">
        <v>19151</v>
      </c>
      <c r="AK2320" t="s">
        <v>19152</v>
      </c>
      <c r="AN2320">
        <v>0.67900000000000005</v>
      </c>
      <c r="AO2320">
        <v>0.91500000000000004</v>
      </c>
      <c r="AP2320">
        <v>0.88800000000000001</v>
      </c>
      <c r="AQ2320">
        <v>0.84699999999999998</v>
      </c>
    </row>
    <row r="2321" spans="1:43" x14ac:dyDescent="0.35">
      <c r="A2321" t="s">
        <v>19153</v>
      </c>
      <c r="B2321" t="s">
        <v>19154</v>
      </c>
      <c r="C2321" t="s">
        <v>19155</v>
      </c>
      <c r="D2321" t="s">
        <v>19156</v>
      </c>
      <c r="E2321" t="s">
        <v>19157</v>
      </c>
      <c r="F2321" t="s">
        <v>60</v>
      </c>
      <c r="G2321" t="s">
        <v>61</v>
      </c>
      <c r="H2321" t="s">
        <v>62</v>
      </c>
      <c r="I2321">
        <v>1.7900000000000001E-11</v>
      </c>
      <c r="J2321">
        <v>152</v>
      </c>
      <c r="K2321">
        <v>31.206</v>
      </c>
      <c r="L2321">
        <v>3.3000000000000002E-2</v>
      </c>
      <c r="M2321">
        <v>0.04</v>
      </c>
      <c r="N2321">
        <v>5.1999999999999998E-2</v>
      </c>
      <c r="O2321">
        <v>0.97</v>
      </c>
      <c r="P2321">
        <v>12.551</v>
      </c>
      <c r="Q2321">
        <v>2355</v>
      </c>
      <c r="R2321">
        <v>11739</v>
      </c>
      <c r="S2321">
        <v>35402</v>
      </c>
      <c r="T2321">
        <v>21.635000000000002</v>
      </c>
      <c r="U2321">
        <v>2.4E-2</v>
      </c>
      <c r="V2321">
        <v>2.1000000000000001E-2</v>
      </c>
      <c r="W2321">
        <v>3.2000000000000001E-2</v>
      </c>
      <c r="X2321">
        <v>0.98199999999999998</v>
      </c>
      <c r="Y2321">
        <v>52.143999999999998</v>
      </c>
      <c r="Z2321">
        <v>1548</v>
      </c>
      <c r="AA2321">
        <v>2732</v>
      </c>
      <c r="AB2321">
        <v>12307</v>
      </c>
      <c r="AC2321" t="s">
        <v>410</v>
      </c>
      <c r="AH2321" t="s">
        <v>19155</v>
      </c>
      <c r="AI2321" t="s">
        <v>19158</v>
      </c>
      <c r="AJ2321" t="s">
        <v>19159</v>
      </c>
      <c r="AK2321" t="s">
        <v>19160</v>
      </c>
      <c r="AN2321">
        <v>0.68700000000000006</v>
      </c>
      <c r="AO2321">
        <v>0.98499999999999999</v>
      </c>
      <c r="AP2321">
        <v>0.96099999999999997</v>
      </c>
      <c r="AQ2321">
        <v>0.91</v>
      </c>
    </row>
    <row r="2322" spans="1:43" x14ac:dyDescent="0.35">
      <c r="A2322" t="s">
        <v>19161</v>
      </c>
      <c r="B2322" t="s">
        <v>19162</v>
      </c>
      <c r="C2322" t="s">
        <v>19163</v>
      </c>
      <c r="D2322" t="s">
        <v>19164</v>
      </c>
      <c r="E2322" t="s">
        <v>19165</v>
      </c>
      <c r="F2322" t="s">
        <v>60</v>
      </c>
      <c r="G2322" t="s">
        <v>61</v>
      </c>
      <c r="H2322" t="s">
        <v>62</v>
      </c>
      <c r="I2322">
        <v>7.1200000000000004E-12</v>
      </c>
      <c r="J2322">
        <v>95</v>
      </c>
      <c r="K2322">
        <v>20.501000000000001</v>
      </c>
      <c r="L2322">
        <v>0.13300000000000001</v>
      </c>
      <c r="M2322">
        <v>0.124</v>
      </c>
      <c r="N2322">
        <v>0.182</v>
      </c>
      <c r="O2322">
        <v>0.72899999999999998</v>
      </c>
      <c r="P2322">
        <v>2.3050000000000002</v>
      </c>
      <c r="Q2322">
        <v>929</v>
      </c>
      <c r="R2322">
        <v>3492</v>
      </c>
      <c r="S2322">
        <v>8673</v>
      </c>
      <c r="T2322">
        <v>11.97</v>
      </c>
      <c r="U2322">
        <v>3.9E-2</v>
      </c>
      <c r="V2322">
        <v>3.9E-2</v>
      </c>
      <c r="W2322">
        <v>5.5E-2</v>
      </c>
      <c r="X2322">
        <v>0.93700000000000006</v>
      </c>
      <c r="Y2322">
        <v>17.785</v>
      </c>
      <c r="Z2322">
        <v>618</v>
      </c>
      <c r="AA2322">
        <v>774</v>
      </c>
      <c r="AB2322">
        <v>1192</v>
      </c>
      <c r="AC2322" t="s">
        <v>410</v>
      </c>
      <c r="AH2322" t="s">
        <v>19163</v>
      </c>
      <c r="AI2322" t="s">
        <v>19166</v>
      </c>
      <c r="AJ2322" t="s">
        <v>19167</v>
      </c>
      <c r="AK2322" t="s">
        <v>19168</v>
      </c>
      <c r="AN2322">
        <v>0.58199999999999996</v>
      </c>
      <c r="AO2322">
        <v>0.83499999999999996</v>
      </c>
      <c r="AP2322">
        <v>1.0720000000000001</v>
      </c>
      <c r="AQ2322">
        <v>0.88100000000000001</v>
      </c>
    </row>
    <row r="2323" spans="1:43" x14ac:dyDescent="0.35">
      <c r="A2323" t="s">
        <v>19169</v>
      </c>
      <c r="B2323" t="s">
        <v>19170</v>
      </c>
      <c r="C2323" t="s">
        <v>19171</v>
      </c>
      <c r="D2323" t="s">
        <v>19172</v>
      </c>
      <c r="E2323" t="s">
        <v>19173</v>
      </c>
      <c r="F2323" t="s">
        <v>60</v>
      </c>
      <c r="G2323" t="s">
        <v>61</v>
      </c>
      <c r="H2323" t="s">
        <v>62</v>
      </c>
      <c r="I2323">
        <v>7.5300000000000001E-11</v>
      </c>
      <c r="J2323">
        <v>155</v>
      </c>
      <c r="K2323">
        <v>15.731</v>
      </c>
      <c r="L2323">
        <v>5.1999999999999998E-2</v>
      </c>
      <c r="M2323">
        <v>6.3E-2</v>
      </c>
      <c r="N2323">
        <v>8.1000000000000003E-2</v>
      </c>
      <c r="O2323">
        <v>0.873</v>
      </c>
      <c r="P2323">
        <v>17.138000000000002</v>
      </c>
      <c r="Q2323">
        <v>945</v>
      </c>
      <c r="R2323">
        <v>1450</v>
      </c>
      <c r="S2323">
        <v>3057</v>
      </c>
      <c r="T2323">
        <v>23.475999999999999</v>
      </c>
      <c r="U2323">
        <v>2.3E-2</v>
      </c>
      <c r="V2323">
        <v>3.2000000000000001E-2</v>
      </c>
      <c r="W2323">
        <v>3.9E-2</v>
      </c>
      <c r="X2323">
        <v>0.91700000000000004</v>
      </c>
      <c r="Y2323">
        <v>20.376999999999999</v>
      </c>
      <c r="Z2323">
        <v>2572</v>
      </c>
      <c r="AA2323">
        <v>3466</v>
      </c>
      <c r="AB2323">
        <v>4788</v>
      </c>
      <c r="AC2323" t="s">
        <v>19174</v>
      </c>
      <c r="AH2323" t="s">
        <v>19175</v>
      </c>
      <c r="AI2323" t="s">
        <v>19176</v>
      </c>
      <c r="AJ2323" t="s">
        <v>19177</v>
      </c>
      <c r="AK2323" t="s">
        <v>19178</v>
      </c>
      <c r="AN2323">
        <v>0.85899999999999999</v>
      </c>
      <c r="AO2323">
        <v>0.94399999999999995</v>
      </c>
      <c r="AP2323">
        <v>1.129</v>
      </c>
      <c r="AQ2323">
        <v>0.86199999999999999</v>
      </c>
    </row>
    <row r="2324" spans="1:43" x14ac:dyDescent="0.35">
      <c r="A2324" t="s">
        <v>19179</v>
      </c>
      <c r="B2324" t="s">
        <v>19180</v>
      </c>
      <c r="C2324" t="s">
        <v>19181</v>
      </c>
      <c r="D2324" t="s">
        <v>19182</v>
      </c>
      <c r="E2324" t="s">
        <v>19183</v>
      </c>
      <c r="F2324" t="s">
        <v>60</v>
      </c>
      <c r="G2324" t="s">
        <v>61</v>
      </c>
      <c r="H2324" t="s">
        <v>62</v>
      </c>
      <c r="I2324">
        <v>1.7599999999999999E-11</v>
      </c>
      <c r="J2324">
        <v>156</v>
      </c>
      <c r="K2324">
        <v>22.245000000000001</v>
      </c>
      <c r="L2324">
        <v>4.3999999999999997E-2</v>
      </c>
      <c r="M2324">
        <v>3.2000000000000001E-2</v>
      </c>
      <c r="N2324">
        <v>5.3999999999999999E-2</v>
      </c>
      <c r="O2324">
        <v>0.96199999999999997</v>
      </c>
      <c r="P2324">
        <v>16.632000000000001</v>
      </c>
      <c r="Q2324">
        <v>1612</v>
      </c>
      <c r="R2324">
        <v>4174</v>
      </c>
      <c r="S2324">
        <v>8417</v>
      </c>
      <c r="T2324">
        <v>13.614000000000001</v>
      </c>
      <c r="U2324">
        <v>2.5000000000000001E-2</v>
      </c>
      <c r="V2324">
        <v>2.1000000000000001E-2</v>
      </c>
      <c r="W2324">
        <v>3.3000000000000002E-2</v>
      </c>
      <c r="X2324">
        <v>0.93300000000000005</v>
      </c>
      <c r="Y2324">
        <v>6.8630000000000004</v>
      </c>
      <c r="Z2324">
        <v>1241</v>
      </c>
      <c r="AA2324">
        <v>1457</v>
      </c>
      <c r="AB2324">
        <v>2509</v>
      </c>
      <c r="AC2324" t="s">
        <v>410</v>
      </c>
      <c r="AH2324" t="s">
        <v>19184</v>
      </c>
      <c r="AI2324" t="s">
        <v>19185</v>
      </c>
      <c r="AJ2324" t="s">
        <v>19186</v>
      </c>
      <c r="AK2324" t="s">
        <v>19187</v>
      </c>
      <c r="AN2324">
        <v>0.71299999999999997</v>
      </c>
      <c r="AO2324">
        <v>0.95399999999999996</v>
      </c>
      <c r="AP2324">
        <v>1.1200000000000001</v>
      </c>
      <c r="AQ2324">
        <v>0.91500000000000004</v>
      </c>
    </row>
    <row r="2325" spans="1:43" x14ac:dyDescent="0.35">
      <c r="A2325" t="s">
        <v>19188</v>
      </c>
      <c r="B2325" t="s">
        <v>19189</v>
      </c>
      <c r="C2325" t="s">
        <v>19190</v>
      </c>
      <c r="D2325" t="s">
        <v>19191</v>
      </c>
      <c r="E2325" t="s">
        <v>19192</v>
      </c>
      <c r="F2325" t="s">
        <v>60</v>
      </c>
      <c r="G2325" t="s">
        <v>61</v>
      </c>
      <c r="H2325" t="s">
        <v>62</v>
      </c>
      <c r="I2325">
        <v>5.1200000000000002E-11</v>
      </c>
      <c r="J2325">
        <v>195</v>
      </c>
      <c r="K2325">
        <v>27.501999999999999</v>
      </c>
      <c r="L2325">
        <v>0.153</v>
      </c>
      <c r="M2325">
        <v>0.14699999999999999</v>
      </c>
      <c r="N2325">
        <v>0.21199999999999999</v>
      </c>
      <c r="O2325">
        <v>0.67100000000000004</v>
      </c>
      <c r="P2325">
        <v>6.2140000000000004</v>
      </c>
      <c r="Q2325">
        <v>1174</v>
      </c>
      <c r="R2325">
        <v>2964</v>
      </c>
      <c r="S2325">
        <v>5905</v>
      </c>
      <c r="T2325">
        <v>9.2409999999999997</v>
      </c>
      <c r="U2325">
        <v>7.0999999999999994E-2</v>
      </c>
      <c r="V2325">
        <v>0.125</v>
      </c>
      <c r="W2325">
        <v>0.14399999999999999</v>
      </c>
      <c r="X2325">
        <v>0.64700000000000002</v>
      </c>
      <c r="Y2325">
        <v>1.2</v>
      </c>
      <c r="Z2325">
        <v>1058</v>
      </c>
      <c r="AA2325">
        <v>1760</v>
      </c>
      <c r="AB2325">
        <v>3227</v>
      </c>
      <c r="AC2325" t="s">
        <v>19193</v>
      </c>
      <c r="AH2325" t="s">
        <v>19194</v>
      </c>
      <c r="AI2325" t="s">
        <v>19195</v>
      </c>
      <c r="AK2325" t="s">
        <v>19196</v>
      </c>
      <c r="AN2325">
        <v>0.88600000000000001</v>
      </c>
      <c r="AO2325">
        <v>0.54400000000000004</v>
      </c>
      <c r="AP2325">
        <v>1.034</v>
      </c>
      <c r="AQ2325">
        <v>0.53500000000000003</v>
      </c>
    </row>
    <row r="2326" spans="1:43" x14ac:dyDescent="0.35">
      <c r="A2326" t="s">
        <v>19197</v>
      </c>
      <c r="B2326" t="s">
        <v>19198</v>
      </c>
      <c r="C2326" t="s">
        <v>19199</v>
      </c>
      <c r="D2326" t="s">
        <v>19200</v>
      </c>
      <c r="E2326" t="s">
        <v>19201</v>
      </c>
      <c r="F2326" t="s">
        <v>60</v>
      </c>
      <c r="G2326" t="s">
        <v>61</v>
      </c>
      <c r="H2326" t="s">
        <v>62</v>
      </c>
      <c r="I2326">
        <v>6.3699999999999997E-12</v>
      </c>
      <c r="J2326">
        <v>106</v>
      </c>
      <c r="K2326">
        <v>4.8120000000000003</v>
      </c>
      <c r="L2326">
        <v>2.8000000000000001E-2</v>
      </c>
      <c r="M2326">
        <v>4.1000000000000002E-2</v>
      </c>
      <c r="N2326">
        <v>0.05</v>
      </c>
      <c r="O2326">
        <v>0.82199999999999995</v>
      </c>
      <c r="P2326">
        <v>1.35</v>
      </c>
      <c r="Q2326">
        <v>330</v>
      </c>
      <c r="R2326">
        <v>397</v>
      </c>
      <c r="S2326">
        <v>1213</v>
      </c>
      <c r="T2326">
        <v>6.8819999999999997</v>
      </c>
      <c r="U2326">
        <v>2.1999999999999999E-2</v>
      </c>
      <c r="V2326">
        <v>0.02</v>
      </c>
      <c r="W2326">
        <v>0.03</v>
      </c>
      <c r="X2326">
        <v>0.96399999999999997</v>
      </c>
      <c r="Y2326">
        <v>17.306999999999999</v>
      </c>
      <c r="Z2326">
        <v>455</v>
      </c>
      <c r="AA2326">
        <v>562</v>
      </c>
      <c r="AB2326">
        <v>1000</v>
      </c>
      <c r="AC2326" t="s">
        <v>19202</v>
      </c>
      <c r="AH2326" t="s">
        <v>19203</v>
      </c>
      <c r="AI2326" t="s">
        <v>19204</v>
      </c>
      <c r="AJ2326" t="s">
        <v>19205</v>
      </c>
      <c r="AK2326" t="s">
        <v>19206</v>
      </c>
      <c r="AN2326">
        <v>0.68899999999999995</v>
      </c>
      <c r="AO2326">
        <v>0.94</v>
      </c>
      <c r="AP2326">
        <v>1</v>
      </c>
      <c r="AQ2326">
        <v>0.82099999999999995</v>
      </c>
    </row>
    <row r="2327" spans="1:43" x14ac:dyDescent="0.35">
      <c r="A2327" t="s">
        <v>19207</v>
      </c>
      <c r="B2327" t="s">
        <v>19208</v>
      </c>
      <c r="C2327" t="s">
        <v>19209</v>
      </c>
      <c r="D2327" t="s">
        <v>19210</v>
      </c>
      <c r="E2327" t="s">
        <v>19211</v>
      </c>
      <c r="F2327" t="s">
        <v>60</v>
      </c>
      <c r="G2327" t="s">
        <v>61</v>
      </c>
      <c r="H2327" t="s">
        <v>62</v>
      </c>
      <c r="I2327">
        <v>3.8E-12</v>
      </c>
      <c r="J2327">
        <v>119</v>
      </c>
      <c r="K2327">
        <v>30.734999999999999</v>
      </c>
      <c r="L2327">
        <v>0.09</v>
      </c>
      <c r="M2327">
        <v>9.6000000000000002E-2</v>
      </c>
      <c r="N2327">
        <v>0.13200000000000001</v>
      </c>
      <c r="O2327">
        <v>0.65600000000000003</v>
      </c>
      <c r="P2327">
        <v>6.7640000000000002</v>
      </c>
      <c r="Q2327">
        <v>1235</v>
      </c>
      <c r="R2327">
        <v>2275</v>
      </c>
      <c r="S2327">
        <v>4122</v>
      </c>
      <c r="T2327">
        <v>13.85</v>
      </c>
      <c r="U2327">
        <v>4.1000000000000002E-2</v>
      </c>
      <c r="V2327">
        <v>7.9000000000000001E-2</v>
      </c>
      <c r="W2327">
        <v>8.8999999999999996E-2</v>
      </c>
      <c r="X2327">
        <v>0.84599999999999997</v>
      </c>
      <c r="Y2327">
        <v>4.3630000000000004</v>
      </c>
      <c r="Z2327">
        <v>1134</v>
      </c>
      <c r="AA2327">
        <v>1607</v>
      </c>
      <c r="AB2327">
        <v>2673</v>
      </c>
      <c r="AC2327" t="s">
        <v>19212</v>
      </c>
      <c r="AH2327" t="s">
        <v>19209</v>
      </c>
      <c r="AI2327" t="s">
        <v>19213</v>
      </c>
      <c r="AJ2327" t="s">
        <v>19214</v>
      </c>
      <c r="AK2327" t="s">
        <v>19215</v>
      </c>
      <c r="AN2327">
        <v>0.87</v>
      </c>
      <c r="AO2327">
        <v>0.745</v>
      </c>
      <c r="AP2327">
        <v>1.0529999999999999</v>
      </c>
      <c r="AQ2327">
        <v>0.69599999999999995</v>
      </c>
    </row>
    <row r="2328" spans="1:43" x14ac:dyDescent="0.35">
      <c r="A2328" t="s">
        <v>19216</v>
      </c>
      <c r="B2328" t="s">
        <v>19217</v>
      </c>
      <c r="C2328" t="s">
        <v>19218</v>
      </c>
      <c r="D2328" t="s">
        <v>19219</v>
      </c>
      <c r="E2328" t="s">
        <v>19220</v>
      </c>
      <c r="F2328" t="s">
        <v>60</v>
      </c>
      <c r="G2328" t="s">
        <v>61</v>
      </c>
      <c r="H2328" t="s">
        <v>62</v>
      </c>
      <c r="I2328">
        <v>1.2400000000000001E-10</v>
      </c>
      <c r="J2328">
        <v>141</v>
      </c>
      <c r="K2328">
        <v>83.981999999999999</v>
      </c>
      <c r="L2328">
        <v>0.192</v>
      </c>
      <c r="M2328">
        <v>0.17100000000000001</v>
      </c>
      <c r="N2328">
        <v>0.25700000000000001</v>
      </c>
      <c r="O2328">
        <v>0.56899999999999995</v>
      </c>
      <c r="P2328">
        <v>5.0410000000000004</v>
      </c>
      <c r="Q2328">
        <v>2145</v>
      </c>
      <c r="R2328">
        <v>6474</v>
      </c>
      <c r="S2328">
        <v>12933</v>
      </c>
      <c r="T2328">
        <v>31.045999999999999</v>
      </c>
      <c r="U2328">
        <v>8.3000000000000004E-2</v>
      </c>
      <c r="V2328">
        <v>0.16</v>
      </c>
      <c r="W2328">
        <v>0.18099999999999999</v>
      </c>
      <c r="X2328">
        <v>0.747</v>
      </c>
      <c r="Y2328">
        <v>2.0649999999999999</v>
      </c>
      <c r="Z2328">
        <v>2490</v>
      </c>
      <c r="AA2328">
        <v>4724</v>
      </c>
      <c r="AB2328">
        <v>9043</v>
      </c>
      <c r="AC2328" t="s">
        <v>410</v>
      </c>
      <c r="AH2328" t="s">
        <v>19221</v>
      </c>
      <c r="AI2328" t="s">
        <v>19222</v>
      </c>
      <c r="AJ2328" t="s">
        <v>19223</v>
      </c>
      <c r="AK2328" t="s">
        <v>19224</v>
      </c>
      <c r="AN2328">
        <v>0.86899999999999999</v>
      </c>
      <c r="AO2328">
        <v>0.60699999999999998</v>
      </c>
      <c r="AP2328">
        <v>1.1619999999999999</v>
      </c>
      <c r="AQ2328">
        <v>0.54</v>
      </c>
    </row>
    <row r="2329" spans="1:43" x14ac:dyDescent="0.35">
      <c r="A2329" t="s">
        <v>19225</v>
      </c>
      <c r="B2329" t="s">
        <v>19226</v>
      </c>
      <c r="C2329" t="s">
        <v>19227</v>
      </c>
      <c r="D2329" t="s">
        <v>19227</v>
      </c>
      <c r="E2329" t="s">
        <v>19228</v>
      </c>
      <c r="F2329" t="s">
        <v>60</v>
      </c>
      <c r="G2329" t="s">
        <v>61</v>
      </c>
      <c r="H2329" t="s">
        <v>673</v>
      </c>
      <c r="I2329">
        <v>1.1400000000000001E-11</v>
      </c>
      <c r="J2329">
        <v>146</v>
      </c>
      <c r="K2329">
        <v>102.496</v>
      </c>
      <c r="L2329">
        <v>4.3999999999999997E-2</v>
      </c>
      <c r="M2329">
        <v>3.9E-2</v>
      </c>
      <c r="N2329">
        <v>5.8999999999999997E-2</v>
      </c>
      <c r="O2329">
        <v>0.73699999999999999</v>
      </c>
      <c r="P2329">
        <v>6.7450000000000001</v>
      </c>
      <c r="Q2329">
        <v>9541</v>
      </c>
      <c r="R2329">
        <v>13688</v>
      </c>
      <c r="S2329">
        <v>19057</v>
      </c>
      <c r="T2329">
        <v>150.98099999999999</v>
      </c>
      <c r="U2329">
        <v>0.03</v>
      </c>
      <c r="V2329">
        <v>0.03</v>
      </c>
      <c r="W2329">
        <v>4.2999999999999997E-2</v>
      </c>
      <c r="X2329">
        <v>0.9</v>
      </c>
      <c r="Y2329">
        <v>19.341000000000001</v>
      </c>
      <c r="Z2329">
        <v>10255</v>
      </c>
      <c r="AA2329">
        <v>14620</v>
      </c>
      <c r="AB2329">
        <v>20629</v>
      </c>
      <c r="AH2329" t="s">
        <v>19229</v>
      </c>
      <c r="AI2329" t="s">
        <v>19230</v>
      </c>
      <c r="AJ2329" t="s">
        <v>19231</v>
      </c>
      <c r="AK2329" t="s">
        <v>19232</v>
      </c>
      <c r="AN2329">
        <v>1</v>
      </c>
      <c r="AP2329">
        <v>1</v>
      </c>
    </row>
    <row r="2330" spans="1:43" x14ac:dyDescent="0.35">
      <c r="A2330" t="s">
        <v>19233</v>
      </c>
      <c r="B2330" t="s">
        <v>19234</v>
      </c>
      <c r="C2330" t="s">
        <v>19235</v>
      </c>
      <c r="D2330" t="s">
        <v>19236</v>
      </c>
      <c r="E2330" t="s">
        <v>19237</v>
      </c>
      <c r="F2330" t="s">
        <v>60</v>
      </c>
      <c r="G2330" t="s">
        <v>61</v>
      </c>
      <c r="H2330" t="s">
        <v>62</v>
      </c>
      <c r="I2330">
        <v>9.2099999999999997E-11</v>
      </c>
      <c r="J2330">
        <v>161</v>
      </c>
      <c r="K2330">
        <v>8.0869999999999997</v>
      </c>
      <c r="L2330">
        <v>2.4E-2</v>
      </c>
      <c r="M2330">
        <v>0.03</v>
      </c>
      <c r="N2330">
        <v>3.9E-2</v>
      </c>
      <c r="O2330">
        <v>0.81699999999999995</v>
      </c>
      <c r="P2330">
        <v>6.52</v>
      </c>
      <c r="Q2330">
        <v>746</v>
      </c>
      <c r="R2330">
        <v>918</v>
      </c>
      <c r="S2330">
        <v>1720</v>
      </c>
      <c r="T2330">
        <v>8.3919999999999995</v>
      </c>
      <c r="U2330">
        <v>1.7000000000000001E-2</v>
      </c>
      <c r="V2330">
        <v>1.6E-2</v>
      </c>
      <c r="W2330">
        <v>2.4E-2</v>
      </c>
      <c r="X2330">
        <v>0.91500000000000004</v>
      </c>
      <c r="Y2330">
        <v>17.638000000000002</v>
      </c>
      <c r="Z2330">
        <v>997</v>
      </c>
      <c r="AA2330">
        <v>1143</v>
      </c>
      <c r="AB2330">
        <v>1649</v>
      </c>
      <c r="AC2330" t="s">
        <v>19238</v>
      </c>
      <c r="AH2330" t="s">
        <v>19239</v>
      </c>
      <c r="AI2330" t="s">
        <v>19240</v>
      </c>
      <c r="AJ2330" t="s">
        <v>19241</v>
      </c>
      <c r="AK2330" t="s">
        <v>19242</v>
      </c>
      <c r="AN2330">
        <v>0.625</v>
      </c>
      <c r="AO2330">
        <v>0.90200000000000002</v>
      </c>
      <c r="AP2330">
        <v>0.95599999999999996</v>
      </c>
      <c r="AQ2330">
        <v>0.91200000000000003</v>
      </c>
    </row>
    <row r="2331" spans="1:43" x14ac:dyDescent="0.35">
      <c r="A2331" t="s">
        <v>19243</v>
      </c>
      <c r="B2331" t="s">
        <v>19244</v>
      </c>
      <c r="C2331" t="s">
        <v>19245</v>
      </c>
      <c r="D2331" t="s">
        <v>19246</v>
      </c>
      <c r="E2331" t="s">
        <v>19247</v>
      </c>
      <c r="F2331" t="s">
        <v>60</v>
      </c>
      <c r="G2331" t="s">
        <v>61</v>
      </c>
      <c r="H2331" t="s">
        <v>62</v>
      </c>
      <c r="I2331">
        <v>5.6599999999999997E-11</v>
      </c>
      <c r="J2331">
        <v>62</v>
      </c>
      <c r="K2331">
        <v>6.4809999999999999</v>
      </c>
      <c r="L2331">
        <v>3.4000000000000002E-2</v>
      </c>
      <c r="M2331">
        <v>3.5000000000000003E-2</v>
      </c>
      <c r="N2331">
        <v>4.9000000000000002E-2</v>
      </c>
      <c r="O2331">
        <v>0.76600000000000001</v>
      </c>
      <c r="P2331">
        <v>4.2910000000000004</v>
      </c>
      <c r="Q2331">
        <v>268</v>
      </c>
      <c r="R2331">
        <v>318</v>
      </c>
      <c r="S2331">
        <v>483</v>
      </c>
      <c r="T2331">
        <v>6.2530000000000001</v>
      </c>
      <c r="U2331">
        <v>3.2000000000000001E-2</v>
      </c>
      <c r="V2331">
        <v>1.7000000000000001E-2</v>
      </c>
      <c r="W2331">
        <v>3.5999999999999997E-2</v>
      </c>
      <c r="X2331">
        <v>0.67800000000000005</v>
      </c>
      <c r="Y2331">
        <v>2.9540000000000002</v>
      </c>
      <c r="Z2331">
        <v>282</v>
      </c>
      <c r="AA2331">
        <v>319</v>
      </c>
      <c r="AB2331">
        <v>447</v>
      </c>
      <c r="AC2331" t="s">
        <v>19248</v>
      </c>
      <c r="AH2331" t="s">
        <v>19249</v>
      </c>
      <c r="AI2331" t="s">
        <v>19250</v>
      </c>
      <c r="AJ2331" t="s">
        <v>19251</v>
      </c>
      <c r="AK2331" t="s">
        <v>19252</v>
      </c>
      <c r="AN2331">
        <v>0.66600000000000004</v>
      </c>
      <c r="AO2331">
        <v>0.91</v>
      </c>
      <c r="AP2331">
        <v>1.02</v>
      </c>
      <c r="AQ2331">
        <v>0.86299999999999999</v>
      </c>
    </row>
    <row r="2332" spans="1:43" x14ac:dyDescent="0.35">
      <c r="A2332" t="s">
        <v>19253</v>
      </c>
      <c r="B2332" t="s">
        <v>19254</v>
      </c>
      <c r="C2332" t="s">
        <v>19255</v>
      </c>
      <c r="D2332" t="s">
        <v>19256</v>
      </c>
      <c r="E2332" t="s">
        <v>19257</v>
      </c>
      <c r="F2332" t="s">
        <v>60</v>
      </c>
      <c r="G2332" t="s">
        <v>61</v>
      </c>
      <c r="H2332" t="s">
        <v>62</v>
      </c>
      <c r="I2332">
        <v>7.7800000000000005E-11</v>
      </c>
      <c r="J2332">
        <v>205</v>
      </c>
      <c r="K2332">
        <v>8.1319999999999997</v>
      </c>
      <c r="L2332">
        <v>3.9E-2</v>
      </c>
      <c r="M2332">
        <v>4.3999999999999997E-2</v>
      </c>
      <c r="N2332">
        <v>5.8999999999999997E-2</v>
      </c>
      <c r="O2332">
        <v>0.71</v>
      </c>
      <c r="P2332">
        <v>7.8570000000000002</v>
      </c>
      <c r="Q2332">
        <v>943</v>
      </c>
      <c r="R2332">
        <v>1186</v>
      </c>
      <c r="S2332">
        <v>1862</v>
      </c>
      <c r="T2332">
        <v>9.3829999999999991</v>
      </c>
      <c r="U2332">
        <v>1.4999999999999999E-2</v>
      </c>
      <c r="V2332">
        <v>3.7999999999999999E-2</v>
      </c>
      <c r="W2332">
        <v>4.1000000000000002E-2</v>
      </c>
      <c r="X2332">
        <v>0.74199999999999999</v>
      </c>
      <c r="Y2332">
        <v>8.6199999999999992</v>
      </c>
      <c r="Z2332">
        <v>1237</v>
      </c>
      <c r="AA2332">
        <v>1463</v>
      </c>
      <c r="AB2332">
        <v>2025</v>
      </c>
      <c r="AC2332" t="s">
        <v>410</v>
      </c>
      <c r="AH2332" t="s">
        <v>19255</v>
      </c>
      <c r="AI2332" t="s">
        <v>19258</v>
      </c>
      <c r="AJ2332" t="s">
        <v>19259</v>
      </c>
      <c r="AK2332" t="s">
        <v>19260</v>
      </c>
      <c r="AN2332">
        <v>0.72499999999999998</v>
      </c>
      <c r="AO2332">
        <v>0.83399999999999996</v>
      </c>
      <c r="AP2332">
        <v>1.157</v>
      </c>
      <c r="AQ2332">
        <v>0.83499999999999996</v>
      </c>
    </row>
    <row r="2333" spans="1:43" x14ac:dyDescent="0.35">
      <c r="A2333" t="s">
        <v>19261</v>
      </c>
      <c r="B2333" t="s">
        <v>19262</v>
      </c>
      <c r="C2333" t="s">
        <v>19263</v>
      </c>
      <c r="D2333" t="s">
        <v>19264</v>
      </c>
      <c r="E2333" t="s">
        <v>19265</v>
      </c>
      <c r="F2333" t="s">
        <v>60</v>
      </c>
      <c r="G2333" t="s">
        <v>61</v>
      </c>
      <c r="H2333" t="s">
        <v>62</v>
      </c>
      <c r="I2333">
        <v>2.6600000000000001E-11</v>
      </c>
      <c r="J2333">
        <v>116</v>
      </c>
      <c r="K2333">
        <v>16.471</v>
      </c>
      <c r="L2333">
        <v>5.5E-2</v>
      </c>
      <c r="M2333">
        <v>6.5000000000000002E-2</v>
      </c>
      <c r="N2333">
        <v>8.5000000000000006E-2</v>
      </c>
      <c r="O2333">
        <v>0.78500000000000003</v>
      </c>
      <c r="P2333">
        <v>7.3120000000000003</v>
      </c>
      <c r="Q2333">
        <v>701</v>
      </c>
      <c r="R2333">
        <v>1272</v>
      </c>
      <c r="S2333">
        <v>2186</v>
      </c>
      <c r="T2333">
        <v>11.8</v>
      </c>
      <c r="U2333">
        <v>0.03</v>
      </c>
      <c r="V2333">
        <v>5.5E-2</v>
      </c>
      <c r="W2333">
        <v>6.3E-2</v>
      </c>
      <c r="X2333">
        <v>0.70299999999999996</v>
      </c>
      <c r="Y2333">
        <v>1.8420000000000001</v>
      </c>
      <c r="Z2333">
        <v>878</v>
      </c>
      <c r="AA2333">
        <v>1142</v>
      </c>
      <c r="AB2333">
        <v>1652</v>
      </c>
      <c r="AH2333" t="s">
        <v>19266</v>
      </c>
      <c r="AI2333" t="s">
        <v>19267</v>
      </c>
      <c r="AJ2333" t="s">
        <v>19268</v>
      </c>
      <c r="AK2333" t="s">
        <v>19269</v>
      </c>
      <c r="AN2333">
        <v>1</v>
      </c>
      <c r="AP2333">
        <v>1</v>
      </c>
    </row>
    <row r="2334" spans="1:43" x14ac:dyDescent="0.35">
      <c r="A2334" t="s">
        <v>19270</v>
      </c>
      <c r="B2334" t="s">
        <v>19271</v>
      </c>
      <c r="C2334" t="s">
        <v>19272</v>
      </c>
      <c r="D2334" t="s">
        <v>19273</v>
      </c>
      <c r="E2334" t="s">
        <v>19274</v>
      </c>
      <c r="F2334" t="s">
        <v>60</v>
      </c>
      <c r="G2334" t="s">
        <v>61</v>
      </c>
      <c r="H2334" t="s">
        <v>62</v>
      </c>
      <c r="I2334">
        <v>3.1399999999999999E-12</v>
      </c>
      <c r="J2334">
        <v>81</v>
      </c>
      <c r="K2334">
        <v>56.164999999999999</v>
      </c>
      <c r="L2334">
        <v>4.2000000000000003E-2</v>
      </c>
      <c r="M2334">
        <v>3.3000000000000002E-2</v>
      </c>
      <c r="N2334">
        <v>5.2999999999999999E-2</v>
      </c>
      <c r="O2334">
        <v>0.93200000000000005</v>
      </c>
      <c r="P2334">
        <v>9.6479999999999997</v>
      </c>
      <c r="Q2334">
        <v>1676</v>
      </c>
      <c r="R2334">
        <v>3898</v>
      </c>
      <c r="S2334">
        <v>7905</v>
      </c>
      <c r="T2334">
        <v>38.883000000000003</v>
      </c>
      <c r="U2334">
        <v>2.1000000000000001E-2</v>
      </c>
      <c r="V2334">
        <v>1.7999999999999999E-2</v>
      </c>
      <c r="W2334">
        <v>2.8000000000000001E-2</v>
      </c>
      <c r="X2334">
        <v>0.97399999999999998</v>
      </c>
      <c r="Y2334">
        <v>79.590999999999994</v>
      </c>
      <c r="Z2334">
        <v>1342</v>
      </c>
      <c r="AA2334">
        <v>2198</v>
      </c>
      <c r="AB2334">
        <v>4836</v>
      </c>
      <c r="AC2334" t="s">
        <v>19275</v>
      </c>
      <c r="AH2334" t="s">
        <v>19272</v>
      </c>
      <c r="AI2334" t="s">
        <v>19276</v>
      </c>
      <c r="AJ2334" t="s">
        <v>19277</v>
      </c>
      <c r="AK2334" t="s">
        <v>19278</v>
      </c>
      <c r="AN2334">
        <v>0.94899999999999995</v>
      </c>
      <c r="AO2334">
        <v>0.96499999999999997</v>
      </c>
      <c r="AP2334">
        <v>1.4890000000000001</v>
      </c>
      <c r="AQ2334">
        <v>0.83299999999999996</v>
      </c>
    </row>
    <row r="2335" spans="1:43" x14ac:dyDescent="0.35">
      <c r="A2335" t="s">
        <v>19279</v>
      </c>
      <c r="B2335" t="s">
        <v>19280</v>
      </c>
      <c r="C2335" t="s">
        <v>19281</v>
      </c>
      <c r="D2335" t="s">
        <v>19282</v>
      </c>
      <c r="E2335" t="s">
        <v>19283</v>
      </c>
      <c r="F2335" t="s">
        <v>60</v>
      </c>
      <c r="G2335" t="s">
        <v>61</v>
      </c>
      <c r="H2335" t="s">
        <v>62</v>
      </c>
      <c r="I2335">
        <v>7.0699999999999999E-11</v>
      </c>
      <c r="J2335">
        <v>63</v>
      </c>
      <c r="K2335">
        <v>12.975</v>
      </c>
      <c r="L2335">
        <v>3.1E-2</v>
      </c>
      <c r="M2335">
        <v>3.6999999999999998E-2</v>
      </c>
      <c r="N2335">
        <v>4.8000000000000001E-2</v>
      </c>
      <c r="O2335">
        <v>0.79700000000000004</v>
      </c>
      <c r="P2335">
        <v>11.951000000000001</v>
      </c>
      <c r="Q2335">
        <v>483</v>
      </c>
      <c r="R2335">
        <v>576</v>
      </c>
      <c r="S2335">
        <v>749</v>
      </c>
      <c r="T2335">
        <v>12.805</v>
      </c>
      <c r="U2335">
        <v>2.1000000000000001E-2</v>
      </c>
      <c r="V2335">
        <v>2.5000000000000001E-2</v>
      </c>
      <c r="W2335">
        <v>3.3000000000000002E-2</v>
      </c>
      <c r="X2335">
        <v>0.79500000000000004</v>
      </c>
      <c r="Y2335">
        <v>4.9029999999999996</v>
      </c>
      <c r="Z2335">
        <v>612</v>
      </c>
      <c r="AA2335">
        <v>700</v>
      </c>
      <c r="AB2335">
        <v>834</v>
      </c>
      <c r="AC2335" t="s">
        <v>19284</v>
      </c>
      <c r="AH2335" t="s">
        <v>19285</v>
      </c>
      <c r="AI2335" t="s">
        <v>19286</v>
      </c>
      <c r="AJ2335" t="s">
        <v>19287</v>
      </c>
      <c r="AK2335" t="s">
        <v>19288</v>
      </c>
      <c r="AN2335">
        <v>0.79900000000000004</v>
      </c>
      <c r="AO2335">
        <v>0.72899999999999998</v>
      </c>
      <c r="AP2335">
        <v>1.091</v>
      </c>
      <c r="AQ2335">
        <v>0.68899999999999995</v>
      </c>
    </row>
    <row r="2336" spans="1:43" x14ac:dyDescent="0.35">
      <c r="A2336" t="s">
        <v>19289</v>
      </c>
      <c r="B2336" t="s">
        <v>19290</v>
      </c>
      <c r="C2336" t="s">
        <v>19291</v>
      </c>
      <c r="D2336" t="s">
        <v>19292</v>
      </c>
      <c r="E2336" t="s">
        <v>19293</v>
      </c>
      <c r="F2336" t="s">
        <v>60</v>
      </c>
      <c r="G2336" t="s">
        <v>61</v>
      </c>
      <c r="H2336" t="s">
        <v>81</v>
      </c>
      <c r="I2336">
        <v>4.1399999999999997E-12</v>
      </c>
      <c r="J2336">
        <v>114</v>
      </c>
      <c r="K2336">
        <v>30.349</v>
      </c>
      <c r="L2336">
        <v>2.5999999999999999E-2</v>
      </c>
      <c r="M2336">
        <v>0.02</v>
      </c>
      <c r="N2336">
        <v>3.3000000000000002E-2</v>
      </c>
      <c r="O2336">
        <v>0.97599999999999998</v>
      </c>
      <c r="P2336">
        <v>17.215</v>
      </c>
      <c r="Q2336">
        <v>2145</v>
      </c>
      <c r="R2336">
        <v>8924</v>
      </c>
      <c r="S2336">
        <v>23665</v>
      </c>
      <c r="T2336">
        <v>30.082999999999998</v>
      </c>
      <c r="U2336">
        <v>1.7999999999999999E-2</v>
      </c>
      <c r="V2336">
        <v>1.7999999999999999E-2</v>
      </c>
      <c r="W2336">
        <v>2.5999999999999999E-2</v>
      </c>
      <c r="X2336">
        <v>0.95499999999999996</v>
      </c>
      <c r="Y2336">
        <v>50.408000000000001</v>
      </c>
      <c r="Z2336">
        <v>1650</v>
      </c>
      <c r="AA2336">
        <v>2205</v>
      </c>
      <c r="AB2336">
        <v>3908</v>
      </c>
      <c r="AC2336" t="s">
        <v>19294</v>
      </c>
      <c r="AH2336" t="s">
        <v>19291</v>
      </c>
      <c r="AI2336" t="s">
        <v>19295</v>
      </c>
      <c r="AJ2336" t="s">
        <v>19296</v>
      </c>
      <c r="AK2336" t="s">
        <v>19297</v>
      </c>
      <c r="AN2336">
        <v>0.79500000000000004</v>
      </c>
      <c r="AO2336">
        <v>0.96599999999999997</v>
      </c>
      <c r="AP2336">
        <v>1.0009999999999999</v>
      </c>
      <c r="AQ2336">
        <v>0.91900000000000004</v>
      </c>
    </row>
    <row r="2337" spans="1:43" x14ac:dyDescent="0.35">
      <c r="A2337" t="s">
        <v>19298</v>
      </c>
      <c r="B2337" t="s">
        <v>19299</v>
      </c>
      <c r="C2337" t="s">
        <v>19300</v>
      </c>
      <c r="D2337" t="s">
        <v>19301</v>
      </c>
      <c r="E2337" t="s">
        <v>19302</v>
      </c>
      <c r="F2337" t="s">
        <v>60</v>
      </c>
      <c r="G2337" t="s">
        <v>61</v>
      </c>
      <c r="H2337" t="s">
        <v>62</v>
      </c>
      <c r="I2337">
        <v>9.9099999999999996E-12</v>
      </c>
      <c r="J2337">
        <v>188</v>
      </c>
      <c r="K2337">
        <v>38.667000000000002</v>
      </c>
      <c r="L2337">
        <v>4.3999999999999997E-2</v>
      </c>
      <c r="M2337">
        <v>0.03</v>
      </c>
      <c r="N2337">
        <v>5.2999999999999999E-2</v>
      </c>
      <c r="O2337">
        <v>0.95299999999999996</v>
      </c>
      <c r="P2337">
        <v>12.45</v>
      </c>
      <c r="Q2337">
        <v>2812</v>
      </c>
      <c r="R2337">
        <v>16212</v>
      </c>
      <c r="S2337">
        <v>35975</v>
      </c>
      <c r="T2337">
        <v>15.347</v>
      </c>
      <c r="U2337">
        <v>1.2E-2</v>
      </c>
      <c r="V2337">
        <v>1.6E-2</v>
      </c>
      <c r="W2337">
        <v>0.02</v>
      </c>
      <c r="X2337">
        <v>0.99199999999999999</v>
      </c>
      <c r="Y2337">
        <v>205.77099999999999</v>
      </c>
      <c r="Z2337">
        <v>1559</v>
      </c>
      <c r="AA2337">
        <v>2623</v>
      </c>
      <c r="AB2337">
        <v>5342</v>
      </c>
      <c r="AH2337" t="s">
        <v>19303</v>
      </c>
      <c r="AI2337" t="s">
        <v>19304</v>
      </c>
      <c r="AJ2337" t="s">
        <v>19305</v>
      </c>
      <c r="AK2337" t="s">
        <v>19306</v>
      </c>
      <c r="AN2337">
        <v>1</v>
      </c>
      <c r="AP2337">
        <v>1</v>
      </c>
    </row>
    <row r="2338" spans="1:43" x14ac:dyDescent="0.35">
      <c r="A2338" t="s">
        <v>19307</v>
      </c>
      <c r="B2338" t="s">
        <v>19308</v>
      </c>
      <c r="C2338" t="s">
        <v>19309</v>
      </c>
      <c r="D2338" t="s">
        <v>19310</v>
      </c>
      <c r="E2338" t="s">
        <v>19311</v>
      </c>
      <c r="F2338" t="s">
        <v>60</v>
      </c>
      <c r="G2338" t="s">
        <v>61</v>
      </c>
      <c r="H2338" t="s">
        <v>62</v>
      </c>
      <c r="I2338">
        <v>1.9100000000000001E-10</v>
      </c>
      <c r="J2338">
        <v>335</v>
      </c>
      <c r="K2338">
        <v>13.737</v>
      </c>
      <c r="L2338">
        <v>5.5E-2</v>
      </c>
      <c r="M2338">
        <v>7.2999999999999995E-2</v>
      </c>
      <c r="N2338">
        <v>9.0999999999999998E-2</v>
      </c>
      <c r="O2338">
        <v>0.75900000000000001</v>
      </c>
      <c r="P2338">
        <v>10.651999999999999</v>
      </c>
      <c r="Q2338">
        <v>1857</v>
      </c>
      <c r="R2338">
        <v>2861</v>
      </c>
      <c r="S2338">
        <v>4130</v>
      </c>
      <c r="T2338">
        <v>7.3579999999999997</v>
      </c>
      <c r="U2338">
        <v>2.7E-2</v>
      </c>
      <c r="V2338">
        <v>5.0999999999999997E-2</v>
      </c>
      <c r="W2338">
        <v>5.8000000000000003E-2</v>
      </c>
      <c r="X2338">
        <v>0.73599999999999999</v>
      </c>
      <c r="Y2338">
        <v>4.0999999999999996</v>
      </c>
      <c r="Z2338">
        <v>1848</v>
      </c>
      <c r="AA2338">
        <v>2345</v>
      </c>
      <c r="AB2338">
        <v>3126</v>
      </c>
      <c r="AC2338" t="s">
        <v>19312</v>
      </c>
      <c r="AH2338" t="s">
        <v>19309</v>
      </c>
      <c r="AI2338" t="s">
        <v>19313</v>
      </c>
      <c r="AJ2338" t="s">
        <v>19314</v>
      </c>
      <c r="AK2338" t="s">
        <v>19315</v>
      </c>
      <c r="AN2338">
        <v>0.76800000000000002</v>
      </c>
      <c r="AO2338">
        <v>0.59799999999999998</v>
      </c>
      <c r="AP2338">
        <v>0.996</v>
      </c>
      <c r="AQ2338">
        <v>0.53100000000000003</v>
      </c>
    </row>
    <row r="2339" spans="1:43" x14ac:dyDescent="0.35">
      <c r="A2339" t="s">
        <v>19316</v>
      </c>
      <c r="B2339" t="s">
        <v>19317</v>
      </c>
      <c r="C2339" t="s">
        <v>19318</v>
      </c>
      <c r="D2339" t="s">
        <v>19319</v>
      </c>
      <c r="E2339" t="s">
        <v>19320</v>
      </c>
      <c r="F2339" t="s">
        <v>60</v>
      </c>
      <c r="G2339" t="s">
        <v>61</v>
      </c>
      <c r="H2339" t="s">
        <v>62</v>
      </c>
      <c r="I2339">
        <v>3.5599999999999999E-11</v>
      </c>
      <c r="J2339">
        <v>72</v>
      </c>
      <c r="K2339">
        <v>10.629</v>
      </c>
      <c r="L2339">
        <v>4.5999999999999999E-2</v>
      </c>
      <c r="M2339">
        <v>3.7999999999999999E-2</v>
      </c>
      <c r="N2339">
        <v>0.06</v>
      </c>
      <c r="O2339">
        <v>0.73199999999999998</v>
      </c>
      <c r="P2339">
        <v>12.113</v>
      </c>
      <c r="Q2339">
        <v>324</v>
      </c>
      <c r="R2339">
        <v>429</v>
      </c>
      <c r="S2339">
        <v>634</v>
      </c>
      <c r="T2339">
        <v>8.625</v>
      </c>
      <c r="U2339">
        <v>2.4E-2</v>
      </c>
      <c r="V2339">
        <v>3.5999999999999997E-2</v>
      </c>
      <c r="W2339">
        <v>4.2999999999999997E-2</v>
      </c>
      <c r="X2339">
        <v>0.85799999999999998</v>
      </c>
      <c r="Y2339">
        <v>5.476</v>
      </c>
      <c r="Z2339">
        <v>486</v>
      </c>
      <c r="AA2339">
        <v>600</v>
      </c>
      <c r="AB2339">
        <v>736</v>
      </c>
      <c r="AC2339" t="s">
        <v>410</v>
      </c>
      <c r="AH2339" t="s">
        <v>19318</v>
      </c>
      <c r="AI2339" t="s">
        <v>19321</v>
      </c>
      <c r="AJ2339" t="s">
        <v>19322</v>
      </c>
      <c r="AK2339" t="s">
        <v>19323</v>
      </c>
      <c r="AN2339">
        <v>0.57799999999999996</v>
      </c>
      <c r="AO2339">
        <v>0.70099999999999996</v>
      </c>
      <c r="AP2339">
        <v>0.99099999999999999</v>
      </c>
      <c r="AQ2339">
        <v>0.77100000000000002</v>
      </c>
    </row>
    <row r="2340" spans="1:43" x14ac:dyDescent="0.35">
      <c r="A2340" t="s">
        <v>19324</v>
      </c>
      <c r="B2340" t="s">
        <v>19325</v>
      </c>
      <c r="C2340" t="s">
        <v>19326</v>
      </c>
      <c r="D2340" t="s">
        <v>19327</v>
      </c>
      <c r="E2340" t="s">
        <v>19328</v>
      </c>
      <c r="F2340" t="s">
        <v>60</v>
      </c>
      <c r="G2340" t="s">
        <v>61</v>
      </c>
      <c r="H2340" t="s">
        <v>62</v>
      </c>
      <c r="I2340">
        <v>2.0999999999999999E-11</v>
      </c>
      <c r="J2340">
        <v>212</v>
      </c>
      <c r="K2340">
        <v>10.946999999999999</v>
      </c>
      <c r="L2340">
        <v>0.06</v>
      </c>
      <c r="M2340">
        <v>5.7000000000000002E-2</v>
      </c>
      <c r="N2340">
        <v>8.3000000000000004E-2</v>
      </c>
      <c r="O2340">
        <v>0.74399999999999999</v>
      </c>
      <c r="P2340">
        <v>8.18</v>
      </c>
      <c r="Q2340">
        <v>884</v>
      </c>
      <c r="R2340">
        <v>1360</v>
      </c>
      <c r="S2340">
        <v>2422</v>
      </c>
      <c r="T2340">
        <v>7.2370000000000001</v>
      </c>
      <c r="U2340">
        <v>3.5999999999999997E-2</v>
      </c>
      <c r="V2340">
        <v>4.2000000000000003E-2</v>
      </c>
      <c r="W2340">
        <v>5.5E-2</v>
      </c>
      <c r="X2340">
        <v>0.72499999999999998</v>
      </c>
      <c r="Y2340">
        <v>1.9690000000000001</v>
      </c>
      <c r="Z2340">
        <v>1162</v>
      </c>
      <c r="AA2340">
        <v>1483</v>
      </c>
      <c r="AB2340">
        <v>2073</v>
      </c>
      <c r="AH2340" t="s">
        <v>19329</v>
      </c>
      <c r="AI2340" t="s">
        <v>19330</v>
      </c>
      <c r="AJ2340" t="s">
        <v>19331</v>
      </c>
      <c r="AK2340" t="s">
        <v>19332</v>
      </c>
      <c r="AN2340">
        <v>1</v>
      </c>
      <c r="AP2340">
        <v>1</v>
      </c>
    </row>
    <row r="2341" spans="1:43" x14ac:dyDescent="0.35">
      <c r="A2341" t="s">
        <v>19333</v>
      </c>
      <c r="B2341" t="s">
        <v>19334</v>
      </c>
      <c r="C2341" t="s">
        <v>19335</v>
      </c>
      <c r="D2341" t="s">
        <v>19336</v>
      </c>
      <c r="E2341" t="s">
        <v>19337</v>
      </c>
      <c r="F2341" t="s">
        <v>60</v>
      </c>
      <c r="G2341" t="s">
        <v>61</v>
      </c>
      <c r="H2341" t="s">
        <v>62</v>
      </c>
      <c r="I2341">
        <v>8.0299999999999997E-11</v>
      </c>
      <c r="J2341">
        <v>91</v>
      </c>
      <c r="K2341">
        <v>7.1859999999999999</v>
      </c>
      <c r="L2341">
        <v>3.3000000000000002E-2</v>
      </c>
      <c r="M2341">
        <v>2.9000000000000001E-2</v>
      </c>
      <c r="N2341">
        <v>4.3999999999999997E-2</v>
      </c>
      <c r="O2341">
        <v>0.91800000000000004</v>
      </c>
      <c r="P2341">
        <v>11.666</v>
      </c>
      <c r="Q2341">
        <v>357</v>
      </c>
      <c r="R2341">
        <v>658</v>
      </c>
      <c r="S2341">
        <v>1245</v>
      </c>
      <c r="T2341">
        <v>6.5579999999999998</v>
      </c>
      <c r="U2341">
        <v>3.2000000000000001E-2</v>
      </c>
      <c r="V2341">
        <v>2.4E-2</v>
      </c>
      <c r="W2341">
        <v>0.04</v>
      </c>
      <c r="X2341">
        <v>0.432</v>
      </c>
      <c r="Y2341">
        <v>1.468</v>
      </c>
      <c r="Z2341">
        <v>390</v>
      </c>
      <c r="AA2341">
        <v>446</v>
      </c>
      <c r="AB2341">
        <v>549</v>
      </c>
      <c r="AC2341" t="s">
        <v>19338</v>
      </c>
      <c r="AH2341" t="s">
        <v>19335</v>
      </c>
      <c r="AI2341" t="s">
        <v>19339</v>
      </c>
      <c r="AJ2341" t="s">
        <v>19340</v>
      </c>
      <c r="AK2341" t="s">
        <v>19341</v>
      </c>
      <c r="AN2341">
        <v>0.64500000000000002</v>
      </c>
      <c r="AO2341">
        <v>0.77100000000000002</v>
      </c>
      <c r="AP2341">
        <v>1.0660000000000001</v>
      </c>
      <c r="AQ2341">
        <v>0.86399999999999999</v>
      </c>
    </row>
    <row r="2342" spans="1:43" x14ac:dyDescent="0.35">
      <c r="A2342" t="s">
        <v>19342</v>
      </c>
      <c r="B2342" t="s">
        <v>19343</v>
      </c>
      <c r="C2342" t="s">
        <v>19344</v>
      </c>
      <c r="D2342" t="s">
        <v>19345</v>
      </c>
      <c r="E2342" t="s">
        <v>19346</v>
      </c>
      <c r="F2342" t="s">
        <v>60</v>
      </c>
      <c r="G2342" t="s">
        <v>61</v>
      </c>
      <c r="H2342" t="s">
        <v>81</v>
      </c>
      <c r="I2342">
        <v>9.7800000000000001E-11</v>
      </c>
      <c r="J2342">
        <v>105</v>
      </c>
      <c r="K2342">
        <v>33.968000000000004</v>
      </c>
      <c r="L2342">
        <v>3.5999999999999997E-2</v>
      </c>
      <c r="M2342">
        <v>0.03</v>
      </c>
      <c r="N2342">
        <v>4.7E-2</v>
      </c>
      <c r="O2342">
        <v>0.91700000000000004</v>
      </c>
      <c r="P2342">
        <v>18.344999999999999</v>
      </c>
      <c r="Q2342">
        <v>1344</v>
      </c>
      <c r="R2342">
        <v>4334</v>
      </c>
      <c r="S2342">
        <v>9914</v>
      </c>
      <c r="T2342">
        <v>15.19</v>
      </c>
      <c r="U2342">
        <v>2.5999999999999999E-2</v>
      </c>
      <c r="V2342">
        <v>2.7E-2</v>
      </c>
      <c r="W2342">
        <v>3.6999999999999998E-2</v>
      </c>
      <c r="X2342">
        <v>0.94099999999999995</v>
      </c>
      <c r="Y2342">
        <v>19.036999999999999</v>
      </c>
      <c r="Z2342">
        <v>761</v>
      </c>
      <c r="AA2342">
        <v>1315</v>
      </c>
      <c r="AB2342">
        <v>2929</v>
      </c>
      <c r="AC2342" t="s">
        <v>410</v>
      </c>
      <c r="AH2342" t="s">
        <v>19347</v>
      </c>
      <c r="AI2342" t="s">
        <v>19348</v>
      </c>
      <c r="AJ2342" t="s">
        <v>19349</v>
      </c>
      <c r="AK2342" t="s">
        <v>19350</v>
      </c>
      <c r="AN2342">
        <v>0.876</v>
      </c>
      <c r="AO2342">
        <v>0.97</v>
      </c>
      <c r="AP2342">
        <v>1.272</v>
      </c>
      <c r="AQ2342">
        <v>0.89400000000000002</v>
      </c>
    </row>
    <row r="2343" spans="1:43" x14ac:dyDescent="0.35">
      <c r="A2343" t="s">
        <v>19351</v>
      </c>
      <c r="B2343" t="s">
        <v>19352</v>
      </c>
      <c r="C2343" t="s">
        <v>19353</v>
      </c>
      <c r="D2343" t="s">
        <v>19354</v>
      </c>
      <c r="E2343" t="s">
        <v>19355</v>
      </c>
      <c r="F2343" t="s">
        <v>60</v>
      </c>
      <c r="G2343" t="s">
        <v>61</v>
      </c>
      <c r="H2343" t="s">
        <v>62</v>
      </c>
      <c r="I2343">
        <v>1.5100000000000001E-11</v>
      </c>
      <c r="J2343">
        <v>262</v>
      </c>
      <c r="K2343">
        <v>23.196999999999999</v>
      </c>
      <c r="L2343">
        <v>2.8000000000000001E-2</v>
      </c>
      <c r="M2343">
        <v>0.02</v>
      </c>
      <c r="N2343">
        <v>3.4000000000000002E-2</v>
      </c>
      <c r="O2343">
        <v>0.93600000000000005</v>
      </c>
      <c r="P2343">
        <v>38.302999999999997</v>
      </c>
      <c r="Q2343">
        <v>2747</v>
      </c>
      <c r="R2343">
        <v>5836</v>
      </c>
      <c r="S2343">
        <v>10301</v>
      </c>
      <c r="T2343">
        <v>9.4190000000000005</v>
      </c>
      <c r="U2343">
        <v>1.6E-2</v>
      </c>
      <c r="V2343">
        <v>1.6E-2</v>
      </c>
      <c r="W2343">
        <v>2.3E-2</v>
      </c>
      <c r="X2343">
        <v>0.95099999999999996</v>
      </c>
      <c r="Y2343">
        <v>35.396000000000001</v>
      </c>
      <c r="Z2343">
        <v>1560</v>
      </c>
      <c r="AA2343">
        <v>1910</v>
      </c>
      <c r="AB2343">
        <v>2898</v>
      </c>
      <c r="AC2343" t="s">
        <v>410</v>
      </c>
      <c r="AH2343" t="s">
        <v>19356</v>
      </c>
      <c r="AI2343" t="s">
        <v>19357</v>
      </c>
      <c r="AJ2343" t="s">
        <v>19358</v>
      </c>
      <c r="AK2343" t="s">
        <v>19359</v>
      </c>
      <c r="AN2343">
        <v>0.82899999999999996</v>
      </c>
      <c r="AO2343">
        <v>0.90100000000000002</v>
      </c>
      <c r="AP2343">
        <v>1.3029999999999999</v>
      </c>
      <c r="AQ2343">
        <v>0.875</v>
      </c>
    </row>
    <row r="2344" spans="1:43" x14ac:dyDescent="0.35">
      <c r="A2344" t="s">
        <v>19360</v>
      </c>
      <c r="B2344" t="s">
        <v>19361</v>
      </c>
      <c r="C2344" t="s">
        <v>19362</v>
      </c>
      <c r="D2344" t="s">
        <v>19363</v>
      </c>
      <c r="E2344" t="s">
        <v>19364</v>
      </c>
      <c r="F2344" t="s">
        <v>60</v>
      </c>
      <c r="G2344" t="s">
        <v>61</v>
      </c>
      <c r="H2344" t="s">
        <v>62</v>
      </c>
      <c r="I2344">
        <v>4.9900000000000003E-12</v>
      </c>
      <c r="J2344">
        <v>192</v>
      </c>
      <c r="K2344">
        <v>5.476</v>
      </c>
      <c r="L2344">
        <v>2.5999999999999999E-2</v>
      </c>
      <c r="M2344">
        <v>2.5999999999999999E-2</v>
      </c>
      <c r="N2344">
        <v>3.6999999999999998E-2</v>
      </c>
      <c r="O2344">
        <v>0.91</v>
      </c>
      <c r="P2344">
        <v>15.97</v>
      </c>
      <c r="Q2344">
        <v>615</v>
      </c>
      <c r="R2344">
        <v>812</v>
      </c>
      <c r="S2344">
        <v>1246</v>
      </c>
      <c r="T2344">
        <v>6.548</v>
      </c>
      <c r="U2344">
        <v>1.4999999999999999E-2</v>
      </c>
      <c r="V2344">
        <v>1.7999999999999999E-2</v>
      </c>
      <c r="W2344">
        <v>2.4E-2</v>
      </c>
      <c r="X2344">
        <v>0.86899999999999999</v>
      </c>
      <c r="Y2344">
        <v>5.8220000000000001</v>
      </c>
      <c r="Z2344">
        <v>844</v>
      </c>
      <c r="AA2344">
        <v>998</v>
      </c>
      <c r="AB2344">
        <v>1326</v>
      </c>
      <c r="AC2344" t="s">
        <v>410</v>
      </c>
      <c r="AH2344" t="s">
        <v>19365</v>
      </c>
      <c r="AI2344" t="s">
        <v>19366</v>
      </c>
      <c r="AJ2344" t="s">
        <v>19367</v>
      </c>
      <c r="AK2344" t="s">
        <v>19368</v>
      </c>
      <c r="AN2344">
        <v>1.7789999999999999</v>
      </c>
      <c r="AO2344">
        <v>0.745</v>
      </c>
      <c r="AP2344">
        <v>3.0859999999999999</v>
      </c>
      <c r="AQ2344">
        <v>0.8</v>
      </c>
    </row>
    <row r="2345" spans="1:43" x14ac:dyDescent="0.35">
      <c r="A2345" t="s">
        <v>19369</v>
      </c>
      <c r="B2345" t="s">
        <v>19370</v>
      </c>
      <c r="C2345" t="s">
        <v>19371</v>
      </c>
      <c r="D2345" t="s">
        <v>19372</v>
      </c>
      <c r="E2345" t="s">
        <v>19373</v>
      </c>
      <c r="F2345" t="s">
        <v>60</v>
      </c>
      <c r="G2345" t="s">
        <v>61</v>
      </c>
      <c r="H2345" t="s">
        <v>62</v>
      </c>
      <c r="I2345">
        <v>7.1100000000000002E-12</v>
      </c>
      <c r="J2345">
        <v>156</v>
      </c>
      <c r="K2345">
        <v>78.593000000000004</v>
      </c>
      <c r="L2345">
        <v>4.8000000000000001E-2</v>
      </c>
      <c r="M2345">
        <v>3.5000000000000003E-2</v>
      </c>
      <c r="N2345">
        <v>5.8999999999999997E-2</v>
      </c>
      <c r="O2345">
        <v>0.96499999999999997</v>
      </c>
      <c r="P2345">
        <v>76.206999999999994</v>
      </c>
      <c r="Q2345">
        <v>5319</v>
      </c>
      <c r="R2345">
        <v>9377</v>
      </c>
      <c r="S2345">
        <v>19125</v>
      </c>
      <c r="T2345">
        <v>44.767000000000003</v>
      </c>
      <c r="U2345">
        <v>3.5000000000000003E-2</v>
      </c>
      <c r="V2345">
        <v>0.04</v>
      </c>
      <c r="W2345">
        <v>5.2999999999999999E-2</v>
      </c>
      <c r="X2345">
        <v>0.90600000000000003</v>
      </c>
      <c r="Y2345">
        <v>43.994999999999997</v>
      </c>
      <c r="Z2345">
        <v>3267</v>
      </c>
      <c r="AA2345">
        <v>5003</v>
      </c>
      <c r="AB2345">
        <v>10022</v>
      </c>
      <c r="AC2345" t="s">
        <v>410</v>
      </c>
      <c r="AH2345" t="s">
        <v>19374</v>
      </c>
      <c r="AI2345" t="s">
        <v>19375</v>
      </c>
      <c r="AJ2345" t="s">
        <v>19376</v>
      </c>
      <c r="AK2345" t="s">
        <v>19377</v>
      </c>
      <c r="AN2345">
        <v>1.1599999999999999</v>
      </c>
      <c r="AO2345">
        <v>0.95</v>
      </c>
      <c r="AP2345">
        <v>1.7270000000000001</v>
      </c>
      <c r="AQ2345">
        <v>0.80900000000000005</v>
      </c>
    </row>
    <row r="2346" spans="1:43" x14ac:dyDescent="0.35">
      <c r="A2346" t="s">
        <v>19378</v>
      </c>
      <c r="B2346" t="s">
        <v>19379</v>
      </c>
      <c r="C2346" t="s">
        <v>19380</v>
      </c>
      <c r="D2346" t="s">
        <v>19381</v>
      </c>
      <c r="E2346" t="s">
        <v>19382</v>
      </c>
      <c r="F2346" t="s">
        <v>60</v>
      </c>
      <c r="G2346" t="s">
        <v>61</v>
      </c>
      <c r="H2346" t="s">
        <v>62</v>
      </c>
      <c r="I2346">
        <v>1.1800000000000001E-11</v>
      </c>
      <c r="J2346">
        <v>127</v>
      </c>
      <c r="K2346">
        <v>8.7710000000000008</v>
      </c>
      <c r="L2346">
        <v>2.8000000000000001E-2</v>
      </c>
      <c r="M2346">
        <v>4.1000000000000002E-2</v>
      </c>
      <c r="N2346">
        <v>0.05</v>
      </c>
      <c r="O2346">
        <v>0.91400000000000003</v>
      </c>
      <c r="P2346">
        <v>9.0990000000000002</v>
      </c>
      <c r="Q2346">
        <v>761</v>
      </c>
      <c r="R2346">
        <v>1058</v>
      </c>
      <c r="S2346">
        <v>1949</v>
      </c>
      <c r="T2346">
        <v>7.6970000000000001</v>
      </c>
      <c r="U2346">
        <v>2.5000000000000001E-2</v>
      </c>
      <c r="V2346">
        <v>1.7999999999999999E-2</v>
      </c>
      <c r="W2346">
        <v>3.1E-2</v>
      </c>
      <c r="X2346">
        <v>0.90700000000000003</v>
      </c>
      <c r="Y2346">
        <v>8.9090000000000007</v>
      </c>
      <c r="Z2346">
        <v>784</v>
      </c>
      <c r="AA2346">
        <v>868</v>
      </c>
      <c r="AB2346">
        <v>1106</v>
      </c>
      <c r="AC2346" t="s">
        <v>410</v>
      </c>
      <c r="AH2346" t="s">
        <v>19380</v>
      </c>
      <c r="AI2346" t="s">
        <v>19383</v>
      </c>
      <c r="AJ2346" t="s">
        <v>19384</v>
      </c>
      <c r="AK2346" t="s">
        <v>19385</v>
      </c>
      <c r="AN2346">
        <v>0.75800000000000001</v>
      </c>
      <c r="AO2346">
        <v>0.93300000000000005</v>
      </c>
      <c r="AP2346">
        <v>1.379</v>
      </c>
      <c r="AQ2346">
        <v>0.80700000000000005</v>
      </c>
    </row>
    <row r="2347" spans="1:43" x14ac:dyDescent="0.35">
      <c r="A2347" t="s">
        <v>19386</v>
      </c>
      <c r="B2347" t="s">
        <v>19387</v>
      </c>
      <c r="C2347" t="s">
        <v>19388</v>
      </c>
      <c r="D2347" t="s">
        <v>19389</v>
      </c>
      <c r="E2347" t="s">
        <v>19390</v>
      </c>
      <c r="F2347" t="s">
        <v>60</v>
      </c>
      <c r="G2347" t="s">
        <v>61</v>
      </c>
      <c r="H2347" t="s">
        <v>62</v>
      </c>
      <c r="I2347">
        <v>1.26E-11</v>
      </c>
      <c r="J2347">
        <v>95</v>
      </c>
      <c r="K2347">
        <v>70.474999999999994</v>
      </c>
      <c r="L2347">
        <v>4.7E-2</v>
      </c>
      <c r="M2347">
        <v>4.1000000000000002E-2</v>
      </c>
      <c r="N2347">
        <v>6.2E-2</v>
      </c>
      <c r="O2347">
        <v>0.96099999999999997</v>
      </c>
      <c r="P2347">
        <v>21.853999999999999</v>
      </c>
      <c r="Q2347">
        <v>2313</v>
      </c>
      <c r="R2347">
        <v>8352</v>
      </c>
      <c r="S2347">
        <v>18554</v>
      </c>
      <c r="T2347">
        <v>35.905000000000001</v>
      </c>
      <c r="U2347">
        <v>2.4E-2</v>
      </c>
      <c r="V2347">
        <v>0.02</v>
      </c>
      <c r="W2347">
        <v>3.1E-2</v>
      </c>
      <c r="X2347">
        <v>0.97499999999999998</v>
      </c>
      <c r="Y2347">
        <v>39.279000000000003</v>
      </c>
      <c r="Z2347">
        <v>1324</v>
      </c>
      <c r="AA2347">
        <v>2318</v>
      </c>
      <c r="AB2347">
        <v>5803</v>
      </c>
      <c r="AC2347" t="s">
        <v>19391</v>
      </c>
      <c r="AH2347" t="s">
        <v>19392</v>
      </c>
      <c r="AI2347" t="s">
        <v>19393</v>
      </c>
      <c r="AJ2347" t="s">
        <v>19394</v>
      </c>
      <c r="AK2347" t="s">
        <v>19395</v>
      </c>
      <c r="AN2347">
        <v>0.91400000000000003</v>
      </c>
      <c r="AO2347">
        <v>0.97</v>
      </c>
      <c r="AP2347">
        <v>1.238</v>
      </c>
      <c r="AQ2347">
        <v>0.91500000000000004</v>
      </c>
    </row>
    <row r="2348" spans="1:43" x14ac:dyDescent="0.35">
      <c r="A2348" t="s">
        <v>19396</v>
      </c>
      <c r="B2348" t="s">
        <v>19397</v>
      </c>
      <c r="C2348" t="s">
        <v>19398</v>
      </c>
      <c r="D2348" t="s">
        <v>19399</v>
      </c>
      <c r="E2348" t="s">
        <v>19400</v>
      </c>
      <c r="F2348" t="s">
        <v>60</v>
      </c>
      <c r="G2348" t="s">
        <v>61</v>
      </c>
      <c r="H2348" t="s">
        <v>62</v>
      </c>
      <c r="I2348">
        <v>6.1599999999999996E-12</v>
      </c>
      <c r="J2348">
        <v>98</v>
      </c>
      <c r="K2348">
        <v>318.41699999999997</v>
      </c>
      <c r="L2348">
        <v>6.3E-2</v>
      </c>
      <c r="M2348">
        <v>3.6999999999999998E-2</v>
      </c>
      <c r="N2348">
        <v>7.2999999999999995E-2</v>
      </c>
      <c r="O2348">
        <v>0.97199999999999998</v>
      </c>
      <c r="P2348">
        <v>26.849</v>
      </c>
      <c r="Q2348">
        <v>10667</v>
      </c>
      <c r="R2348">
        <v>60661</v>
      </c>
      <c r="S2348">
        <v>106895</v>
      </c>
      <c r="T2348">
        <v>155.79300000000001</v>
      </c>
      <c r="U2348">
        <v>2.1000000000000001E-2</v>
      </c>
      <c r="V2348">
        <v>2.1999999999999999E-2</v>
      </c>
      <c r="W2348">
        <v>3.1E-2</v>
      </c>
      <c r="X2348">
        <v>0.98599999999999999</v>
      </c>
      <c r="Y2348">
        <v>255.50200000000001</v>
      </c>
      <c r="Z2348">
        <v>5267</v>
      </c>
      <c r="AA2348">
        <v>10133</v>
      </c>
      <c r="AB2348">
        <v>19898</v>
      </c>
      <c r="AH2348" t="s">
        <v>19401</v>
      </c>
      <c r="AI2348" t="s">
        <v>19402</v>
      </c>
      <c r="AJ2348" t="s">
        <v>19403</v>
      </c>
      <c r="AK2348" t="s">
        <v>19404</v>
      </c>
      <c r="AN2348">
        <v>1</v>
      </c>
      <c r="AP2348">
        <v>1</v>
      </c>
    </row>
    <row r="2349" spans="1:43" x14ac:dyDescent="0.35">
      <c r="A2349" t="s">
        <v>19405</v>
      </c>
      <c r="B2349" t="s">
        <v>19406</v>
      </c>
      <c r="C2349" t="s">
        <v>19407</v>
      </c>
      <c r="D2349" t="s">
        <v>19408</v>
      </c>
      <c r="E2349" t="s">
        <v>19409</v>
      </c>
      <c r="F2349" t="s">
        <v>60</v>
      </c>
      <c r="G2349" t="s">
        <v>61</v>
      </c>
      <c r="H2349" t="s">
        <v>62</v>
      </c>
      <c r="I2349">
        <v>5.93E-12</v>
      </c>
      <c r="J2349">
        <v>139</v>
      </c>
      <c r="K2349">
        <v>300.09800000000001</v>
      </c>
      <c r="L2349">
        <v>7.5999999999999998E-2</v>
      </c>
      <c r="M2349">
        <v>4.4999999999999998E-2</v>
      </c>
      <c r="N2349">
        <v>8.8999999999999996E-2</v>
      </c>
      <c r="O2349">
        <v>0.86199999999999999</v>
      </c>
      <c r="P2349">
        <v>8.968</v>
      </c>
      <c r="Q2349">
        <v>16208</v>
      </c>
      <c r="R2349">
        <v>39281</v>
      </c>
      <c r="S2349">
        <v>63970</v>
      </c>
      <c r="T2349">
        <v>172.756</v>
      </c>
      <c r="U2349">
        <v>4.7E-2</v>
      </c>
      <c r="V2349">
        <v>4.3999999999999997E-2</v>
      </c>
      <c r="W2349">
        <v>6.4000000000000001E-2</v>
      </c>
      <c r="X2349">
        <v>0.86099999999999999</v>
      </c>
      <c r="Y2349">
        <v>10.329000000000001</v>
      </c>
      <c r="Z2349">
        <v>9653</v>
      </c>
      <c r="AA2349">
        <v>18737</v>
      </c>
      <c r="AB2349">
        <v>38063</v>
      </c>
      <c r="AC2349" t="s">
        <v>410</v>
      </c>
      <c r="AH2349" t="s">
        <v>19407</v>
      </c>
      <c r="AI2349" t="s">
        <v>19410</v>
      </c>
      <c r="AJ2349" t="s">
        <v>19411</v>
      </c>
      <c r="AK2349" t="s">
        <v>19412</v>
      </c>
      <c r="AN2349">
        <v>0.84799999999999998</v>
      </c>
      <c r="AO2349">
        <v>0.95099999999999996</v>
      </c>
      <c r="AP2349">
        <v>1.2789999999999999</v>
      </c>
      <c r="AQ2349">
        <v>0.85699999999999998</v>
      </c>
    </row>
    <row r="2350" spans="1:43" x14ac:dyDescent="0.35">
      <c r="A2350" t="s">
        <v>19413</v>
      </c>
      <c r="B2350" t="s">
        <v>19414</v>
      </c>
      <c r="C2350" t="s">
        <v>19415</v>
      </c>
      <c r="D2350" t="s">
        <v>19416</v>
      </c>
      <c r="E2350" t="s">
        <v>19417</v>
      </c>
      <c r="F2350" t="s">
        <v>60</v>
      </c>
      <c r="G2350" t="s">
        <v>61</v>
      </c>
      <c r="H2350" t="s">
        <v>62</v>
      </c>
      <c r="I2350">
        <v>5.3599999999999998E-12</v>
      </c>
      <c r="J2350">
        <v>177</v>
      </c>
      <c r="K2350">
        <v>15.829000000000001</v>
      </c>
      <c r="L2350">
        <v>3.1E-2</v>
      </c>
      <c r="M2350">
        <v>7.9000000000000001E-2</v>
      </c>
      <c r="N2350">
        <v>8.5000000000000006E-2</v>
      </c>
      <c r="O2350">
        <v>0.98099999999999998</v>
      </c>
      <c r="P2350">
        <v>8.1969999999999992</v>
      </c>
      <c r="Q2350">
        <v>1207</v>
      </c>
      <c r="R2350">
        <v>8702</v>
      </c>
      <c r="S2350">
        <v>24560</v>
      </c>
      <c r="T2350">
        <v>8.923</v>
      </c>
      <c r="U2350">
        <v>1.4E-2</v>
      </c>
      <c r="V2350">
        <v>1.2E-2</v>
      </c>
      <c r="W2350">
        <v>1.9E-2</v>
      </c>
      <c r="X2350">
        <v>0.95299999999999996</v>
      </c>
      <c r="Y2350">
        <v>69.525999999999996</v>
      </c>
      <c r="Z2350">
        <v>1070</v>
      </c>
      <c r="AA2350">
        <v>1198</v>
      </c>
      <c r="AB2350">
        <v>1573</v>
      </c>
      <c r="AC2350" t="s">
        <v>410</v>
      </c>
      <c r="AH2350" t="s">
        <v>19415</v>
      </c>
      <c r="AI2350" t="s">
        <v>19418</v>
      </c>
      <c r="AJ2350" t="s">
        <v>19419</v>
      </c>
      <c r="AK2350" t="s">
        <v>19420</v>
      </c>
      <c r="AN2350">
        <v>0.622</v>
      </c>
      <c r="AO2350">
        <v>0.9</v>
      </c>
      <c r="AP2350">
        <v>1.353</v>
      </c>
      <c r="AQ2350">
        <v>0.89900000000000002</v>
      </c>
    </row>
    <row r="2351" spans="1:43" x14ac:dyDescent="0.35">
      <c r="A2351" t="s">
        <v>19421</v>
      </c>
      <c r="B2351" t="s">
        <v>19422</v>
      </c>
      <c r="C2351" t="s">
        <v>19423</v>
      </c>
      <c r="D2351" t="s">
        <v>19424</v>
      </c>
      <c r="E2351" t="s">
        <v>19425</v>
      </c>
      <c r="F2351" t="s">
        <v>60</v>
      </c>
      <c r="G2351" t="s">
        <v>61</v>
      </c>
      <c r="H2351" t="s">
        <v>62</v>
      </c>
      <c r="I2351">
        <v>5.7000000000000003E-12</v>
      </c>
      <c r="J2351">
        <v>105</v>
      </c>
      <c r="K2351">
        <v>3.3359999999999999</v>
      </c>
      <c r="L2351">
        <v>2.9000000000000001E-2</v>
      </c>
      <c r="M2351">
        <v>3.3000000000000002E-2</v>
      </c>
      <c r="N2351">
        <v>4.2999999999999997E-2</v>
      </c>
      <c r="O2351">
        <v>0.753</v>
      </c>
      <c r="P2351">
        <v>4.0519999999999996</v>
      </c>
      <c r="Q2351">
        <v>213</v>
      </c>
      <c r="R2351">
        <v>264</v>
      </c>
      <c r="S2351">
        <v>432</v>
      </c>
      <c r="T2351">
        <v>3.9750000000000001</v>
      </c>
      <c r="U2351">
        <v>1.7000000000000001E-2</v>
      </c>
      <c r="V2351">
        <v>2.9000000000000001E-2</v>
      </c>
      <c r="W2351">
        <v>3.4000000000000002E-2</v>
      </c>
      <c r="X2351">
        <v>0.91700000000000004</v>
      </c>
      <c r="Y2351">
        <v>10.173</v>
      </c>
      <c r="Z2351">
        <v>287</v>
      </c>
      <c r="AA2351">
        <v>332</v>
      </c>
      <c r="AB2351">
        <v>471</v>
      </c>
      <c r="AC2351" t="s">
        <v>19426</v>
      </c>
      <c r="AH2351" t="s">
        <v>19427</v>
      </c>
      <c r="AI2351" t="s">
        <v>19428</v>
      </c>
      <c r="AJ2351" t="s">
        <v>19429</v>
      </c>
      <c r="AK2351" t="s">
        <v>19430</v>
      </c>
      <c r="AN2351">
        <v>0.66400000000000003</v>
      </c>
      <c r="AO2351">
        <v>0.91400000000000003</v>
      </c>
      <c r="AP2351">
        <v>0.86299999999999999</v>
      </c>
      <c r="AQ2351">
        <v>0.86499999999999999</v>
      </c>
    </row>
    <row r="2352" spans="1:43" x14ac:dyDescent="0.35">
      <c r="A2352" t="s">
        <v>19431</v>
      </c>
      <c r="B2352" t="s">
        <v>19432</v>
      </c>
      <c r="C2352" t="s">
        <v>19433</v>
      </c>
      <c r="D2352" t="s">
        <v>19434</v>
      </c>
      <c r="E2352" t="s">
        <v>19435</v>
      </c>
      <c r="F2352" t="s">
        <v>60</v>
      </c>
      <c r="G2352" t="s">
        <v>61</v>
      </c>
      <c r="H2352" t="s">
        <v>62</v>
      </c>
      <c r="I2352">
        <v>6.2399999999999999E-11</v>
      </c>
      <c r="J2352">
        <v>327</v>
      </c>
      <c r="K2352">
        <v>2.9689999999999999</v>
      </c>
      <c r="L2352">
        <v>0.09</v>
      </c>
      <c r="M2352">
        <v>6.2E-2</v>
      </c>
      <c r="N2352">
        <v>0.11</v>
      </c>
      <c r="O2352">
        <v>0.91600000000000004</v>
      </c>
      <c r="P2352">
        <v>33.823</v>
      </c>
      <c r="Q2352">
        <v>606</v>
      </c>
      <c r="R2352">
        <v>719</v>
      </c>
      <c r="S2352">
        <v>1398</v>
      </c>
      <c r="T2352">
        <v>4.1529999999999996</v>
      </c>
      <c r="U2352">
        <v>2.4E-2</v>
      </c>
      <c r="V2352">
        <v>4.1000000000000002E-2</v>
      </c>
      <c r="W2352">
        <v>4.8000000000000001E-2</v>
      </c>
      <c r="X2352">
        <v>0.82699999999999996</v>
      </c>
      <c r="Y2352">
        <v>7.9660000000000002</v>
      </c>
      <c r="Z2352">
        <v>948</v>
      </c>
      <c r="AA2352">
        <v>1060</v>
      </c>
      <c r="AB2352">
        <v>1625</v>
      </c>
      <c r="AC2352" t="s">
        <v>410</v>
      </c>
      <c r="AH2352" t="s">
        <v>19433</v>
      </c>
      <c r="AI2352" t="s">
        <v>19436</v>
      </c>
      <c r="AJ2352" t="s">
        <v>19437</v>
      </c>
      <c r="AK2352" t="s">
        <v>19438</v>
      </c>
      <c r="AN2352">
        <v>0.68600000000000005</v>
      </c>
      <c r="AO2352">
        <v>0.82</v>
      </c>
      <c r="AP2352">
        <v>0.96499999999999997</v>
      </c>
      <c r="AQ2352">
        <v>0.80100000000000005</v>
      </c>
    </row>
    <row r="2353" spans="1:43" x14ac:dyDescent="0.35">
      <c r="A2353" t="s">
        <v>19439</v>
      </c>
      <c r="B2353" t="s">
        <v>19440</v>
      </c>
      <c r="C2353" t="s">
        <v>19441</v>
      </c>
      <c r="D2353" t="s">
        <v>19442</v>
      </c>
      <c r="E2353" t="s">
        <v>19443</v>
      </c>
      <c r="F2353" t="s">
        <v>60</v>
      </c>
      <c r="G2353" t="s">
        <v>61</v>
      </c>
      <c r="H2353" t="s">
        <v>62</v>
      </c>
      <c r="I2353">
        <v>1.41E-11</v>
      </c>
      <c r="J2353">
        <v>172</v>
      </c>
      <c r="K2353">
        <v>31.713000000000001</v>
      </c>
      <c r="L2353">
        <v>7.6999999999999999E-2</v>
      </c>
      <c r="M2353">
        <v>7.0000000000000007E-2</v>
      </c>
      <c r="N2353">
        <v>0.104</v>
      </c>
      <c r="O2353">
        <v>0.71699999999999997</v>
      </c>
      <c r="P2353">
        <v>4.8550000000000004</v>
      </c>
      <c r="Q2353">
        <v>2034</v>
      </c>
      <c r="R2353">
        <v>2950</v>
      </c>
      <c r="S2353">
        <v>4395</v>
      </c>
      <c r="T2353">
        <v>21.396000000000001</v>
      </c>
      <c r="U2353">
        <v>3.9E-2</v>
      </c>
      <c r="V2353">
        <v>5.2999999999999999E-2</v>
      </c>
      <c r="W2353">
        <v>6.5000000000000002E-2</v>
      </c>
      <c r="X2353">
        <v>0.78</v>
      </c>
      <c r="Y2353">
        <v>3.2919999999999998</v>
      </c>
      <c r="Z2353">
        <v>2495</v>
      </c>
      <c r="AA2353">
        <v>3275</v>
      </c>
      <c r="AB2353">
        <v>4413</v>
      </c>
      <c r="AC2353" t="s">
        <v>410</v>
      </c>
      <c r="AH2353" t="s">
        <v>19441</v>
      </c>
      <c r="AI2353" t="s">
        <v>19444</v>
      </c>
      <c r="AJ2353" t="s">
        <v>19445</v>
      </c>
      <c r="AK2353" t="s">
        <v>19446</v>
      </c>
      <c r="AN2353">
        <v>0.66</v>
      </c>
      <c r="AO2353">
        <v>0.63100000000000001</v>
      </c>
      <c r="AP2353">
        <v>1.105</v>
      </c>
      <c r="AQ2353">
        <v>0.66400000000000003</v>
      </c>
    </row>
    <row r="2354" spans="1:43" x14ac:dyDescent="0.35">
      <c r="A2354" t="s">
        <v>19447</v>
      </c>
      <c r="B2354" t="s">
        <v>19448</v>
      </c>
      <c r="C2354" t="s">
        <v>19449</v>
      </c>
      <c r="D2354" t="s">
        <v>19450</v>
      </c>
      <c r="E2354" t="s">
        <v>19451</v>
      </c>
      <c r="F2354" t="s">
        <v>60</v>
      </c>
      <c r="G2354" t="s">
        <v>61</v>
      </c>
      <c r="H2354" t="s">
        <v>62</v>
      </c>
      <c r="I2354">
        <v>1.9999999999999999E-11</v>
      </c>
      <c r="J2354">
        <v>152</v>
      </c>
      <c r="K2354">
        <v>100.565</v>
      </c>
      <c r="L2354">
        <v>0.05</v>
      </c>
      <c r="M2354">
        <v>3.5999999999999997E-2</v>
      </c>
      <c r="N2354">
        <v>6.0999999999999999E-2</v>
      </c>
      <c r="O2354">
        <v>0.97199999999999998</v>
      </c>
      <c r="P2354">
        <v>29.716000000000001</v>
      </c>
      <c r="Q2354">
        <v>5367</v>
      </c>
      <c r="R2354">
        <v>28444</v>
      </c>
      <c r="S2354">
        <v>58643</v>
      </c>
      <c r="T2354">
        <v>19.452999999999999</v>
      </c>
      <c r="U2354">
        <v>2.4E-2</v>
      </c>
      <c r="V2354">
        <v>1.2999999999999999E-2</v>
      </c>
      <c r="W2354">
        <v>2.8000000000000001E-2</v>
      </c>
      <c r="X2354">
        <v>0.97899999999999998</v>
      </c>
      <c r="Y2354">
        <v>79.563000000000002</v>
      </c>
      <c r="Z2354">
        <v>1208</v>
      </c>
      <c r="AA2354">
        <v>1990</v>
      </c>
      <c r="AB2354">
        <v>4455</v>
      </c>
      <c r="AC2354" t="s">
        <v>19452</v>
      </c>
      <c r="AH2354" t="s">
        <v>19453</v>
      </c>
      <c r="AI2354" t="s">
        <v>19454</v>
      </c>
      <c r="AJ2354" t="s">
        <v>19455</v>
      </c>
      <c r="AK2354" t="s">
        <v>19456</v>
      </c>
      <c r="AN2354">
        <v>0.95899999999999996</v>
      </c>
      <c r="AO2354">
        <v>0.96499999999999997</v>
      </c>
      <c r="AP2354">
        <v>1.4490000000000001</v>
      </c>
      <c r="AQ2354">
        <v>0.92200000000000004</v>
      </c>
    </row>
    <row r="2355" spans="1:43" x14ac:dyDescent="0.35">
      <c r="A2355" t="s">
        <v>19457</v>
      </c>
      <c r="B2355" t="s">
        <v>19458</v>
      </c>
      <c r="C2355" t="s">
        <v>19459</v>
      </c>
      <c r="D2355" t="s">
        <v>19460</v>
      </c>
      <c r="E2355" t="s">
        <v>19461</v>
      </c>
      <c r="F2355" t="s">
        <v>60</v>
      </c>
      <c r="G2355" t="s">
        <v>61</v>
      </c>
      <c r="H2355" t="s">
        <v>62</v>
      </c>
      <c r="I2355">
        <v>7.1200000000000004E-12</v>
      </c>
      <c r="J2355">
        <v>88</v>
      </c>
      <c r="K2355">
        <v>117.506</v>
      </c>
      <c r="L2355">
        <v>4.2999999999999997E-2</v>
      </c>
      <c r="M2355">
        <v>5.1999999999999998E-2</v>
      </c>
      <c r="N2355">
        <v>6.8000000000000005E-2</v>
      </c>
      <c r="O2355">
        <v>0.95299999999999996</v>
      </c>
      <c r="P2355">
        <v>6.9850000000000003</v>
      </c>
      <c r="Q2355">
        <v>4463</v>
      </c>
      <c r="R2355">
        <v>17820</v>
      </c>
      <c r="S2355">
        <v>39026</v>
      </c>
      <c r="T2355">
        <v>94.007999999999996</v>
      </c>
      <c r="U2355">
        <v>3.5999999999999997E-2</v>
      </c>
      <c r="V2355">
        <v>3.5000000000000003E-2</v>
      </c>
      <c r="W2355">
        <v>0.05</v>
      </c>
      <c r="X2355">
        <v>0.93700000000000006</v>
      </c>
      <c r="Y2355">
        <v>11.874000000000001</v>
      </c>
      <c r="Z2355">
        <v>3063</v>
      </c>
      <c r="AA2355">
        <v>5560</v>
      </c>
      <c r="AB2355">
        <v>15638</v>
      </c>
      <c r="AH2355" t="s">
        <v>19459</v>
      </c>
      <c r="AI2355" t="s">
        <v>19462</v>
      </c>
      <c r="AJ2355" t="s">
        <v>19463</v>
      </c>
      <c r="AK2355" t="s">
        <v>19464</v>
      </c>
      <c r="AN2355">
        <v>1</v>
      </c>
      <c r="AP2355">
        <v>1</v>
      </c>
    </row>
    <row r="2356" spans="1:43" x14ac:dyDescent="0.35">
      <c r="A2356" t="s">
        <v>19465</v>
      </c>
      <c r="B2356" t="s">
        <v>19466</v>
      </c>
      <c r="C2356" t="s">
        <v>19467</v>
      </c>
      <c r="D2356" t="s">
        <v>19468</v>
      </c>
      <c r="E2356" t="s">
        <v>19469</v>
      </c>
      <c r="F2356" t="s">
        <v>60</v>
      </c>
      <c r="G2356" t="s">
        <v>61</v>
      </c>
      <c r="H2356" t="s">
        <v>62</v>
      </c>
      <c r="I2356">
        <v>6.0100000000000004E-11</v>
      </c>
      <c r="J2356">
        <v>130</v>
      </c>
      <c r="K2356">
        <v>27.466000000000001</v>
      </c>
      <c r="L2356">
        <v>0.03</v>
      </c>
      <c r="M2356">
        <v>4.5999999999999999E-2</v>
      </c>
      <c r="N2356">
        <v>5.5E-2</v>
      </c>
      <c r="O2356">
        <v>0.80700000000000005</v>
      </c>
      <c r="P2356">
        <v>6.0529999999999999</v>
      </c>
      <c r="Q2356">
        <v>2344</v>
      </c>
      <c r="R2356">
        <v>3882</v>
      </c>
      <c r="S2356">
        <v>5872</v>
      </c>
      <c r="T2356">
        <v>32.301000000000002</v>
      </c>
      <c r="U2356">
        <v>4.8000000000000001E-2</v>
      </c>
      <c r="V2356">
        <v>0.03</v>
      </c>
      <c r="W2356">
        <v>5.6000000000000001E-2</v>
      </c>
      <c r="X2356">
        <v>0.81100000000000005</v>
      </c>
      <c r="Y2356">
        <v>2.992</v>
      </c>
      <c r="Z2356">
        <v>2586</v>
      </c>
      <c r="AA2356">
        <v>3613</v>
      </c>
      <c r="AB2356">
        <v>5667</v>
      </c>
      <c r="AC2356" t="s">
        <v>19470</v>
      </c>
      <c r="AH2356" t="s">
        <v>19467</v>
      </c>
      <c r="AI2356" t="s">
        <v>19471</v>
      </c>
      <c r="AJ2356" t="s">
        <v>19472</v>
      </c>
      <c r="AK2356" t="s">
        <v>19473</v>
      </c>
      <c r="AN2356">
        <v>0.80500000000000005</v>
      </c>
      <c r="AO2356">
        <v>0.93100000000000005</v>
      </c>
      <c r="AP2356">
        <v>1.2450000000000001</v>
      </c>
      <c r="AQ2356">
        <v>0.84099999999999997</v>
      </c>
    </row>
    <row r="2357" spans="1:43" x14ac:dyDescent="0.35">
      <c r="A2357" t="s">
        <v>19474</v>
      </c>
      <c r="B2357" t="s">
        <v>19475</v>
      </c>
      <c r="C2357" t="s">
        <v>19476</v>
      </c>
      <c r="D2357" t="s">
        <v>19477</v>
      </c>
      <c r="E2357" t="s">
        <v>19478</v>
      </c>
      <c r="F2357" t="s">
        <v>60</v>
      </c>
      <c r="G2357" t="s">
        <v>61</v>
      </c>
      <c r="H2357" t="s">
        <v>62</v>
      </c>
      <c r="I2357">
        <v>1.62E-11</v>
      </c>
      <c r="J2357">
        <v>179</v>
      </c>
      <c r="K2357">
        <v>105.431</v>
      </c>
      <c r="L2357">
        <v>0.05</v>
      </c>
      <c r="M2357">
        <v>3.9E-2</v>
      </c>
      <c r="N2357">
        <v>6.4000000000000001E-2</v>
      </c>
      <c r="O2357">
        <v>0.98299999999999998</v>
      </c>
      <c r="P2357">
        <v>52.835999999999999</v>
      </c>
      <c r="Q2357">
        <v>5036</v>
      </c>
      <c r="R2357">
        <v>30654</v>
      </c>
      <c r="S2357">
        <v>50386</v>
      </c>
      <c r="T2357">
        <v>53.542000000000002</v>
      </c>
      <c r="U2357">
        <v>2.5999999999999999E-2</v>
      </c>
      <c r="V2357">
        <v>4.5999999999999999E-2</v>
      </c>
      <c r="W2357">
        <v>5.2999999999999999E-2</v>
      </c>
      <c r="X2357">
        <v>0.98599999999999999</v>
      </c>
      <c r="Y2357">
        <v>1387.962</v>
      </c>
      <c r="Z2357">
        <v>3228</v>
      </c>
      <c r="AA2357">
        <v>7393</v>
      </c>
      <c r="AB2357">
        <v>19734</v>
      </c>
      <c r="AC2357" t="s">
        <v>19479</v>
      </c>
      <c r="AH2357" t="s">
        <v>19480</v>
      </c>
      <c r="AI2357" t="s">
        <v>19481</v>
      </c>
      <c r="AJ2357" t="s">
        <v>19482</v>
      </c>
      <c r="AK2357" t="s">
        <v>19483</v>
      </c>
      <c r="AN2357">
        <v>0.66600000000000004</v>
      </c>
      <c r="AO2357">
        <v>0.98</v>
      </c>
      <c r="AP2357">
        <v>1.204</v>
      </c>
      <c r="AQ2357">
        <v>0.91500000000000004</v>
      </c>
    </row>
    <row r="2358" spans="1:43" x14ac:dyDescent="0.35">
      <c r="A2358" t="s">
        <v>19484</v>
      </c>
      <c r="B2358" t="s">
        <v>19485</v>
      </c>
      <c r="C2358" t="s">
        <v>19486</v>
      </c>
      <c r="D2358" t="s">
        <v>19487</v>
      </c>
      <c r="E2358" t="s">
        <v>19488</v>
      </c>
      <c r="F2358" t="s">
        <v>60</v>
      </c>
      <c r="G2358" t="s">
        <v>61</v>
      </c>
      <c r="H2358" t="s">
        <v>62</v>
      </c>
      <c r="I2358">
        <v>1.1200000000000001E-11</v>
      </c>
      <c r="J2358">
        <v>176</v>
      </c>
      <c r="K2358">
        <v>3.6360000000000001</v>
      </c>
      <c r="L2358">
        <v>5.3999999999999999E-2</v>
      </c>
      <c r="M2358">
        <v>4.2000000000000003E-2</v>
      </c>
      <c r="N2358">
        <v>6.8000000000000005E-2</v>
      </c>
      <c r="O2358">
        <v>0.754</v>
      </c>
      <c r="P2358">
        <v>1.772</v>
      </c>
      <c r="Q2358">
        <v>410</v>
      </c>
      <c r="R2358">
        <v>473</v>
      </c>
      <c r="S2358">
        <v>792</v>
      </c>
      <c r="T2358">
        <v>5.657</v>
      </c>
      <c r="U2358">
        <v>1.7000000000000001E-2</v>
      </c>
      <c r="V2358">
        <v>1.9E-2</v>
      </c>
      <c r="W2358">
        <v>2.5999999999999999E-2</v>
      </c>
      <c r="X2358">
        <v>0.78800000000000003</v>
      </c>
      <c r="Y2358">
        <v>4.6719999999999997</v>
      </c>
      <c r="Z2358">
        <v>667</v>
      </c>
      <c r="AA2358">
        <v>746</v>
      </c>
      <c r="AB2358">
        <v>1026</v>
      </c>
      <c r="AC2358" t="s">
        <v>410</v>
      </c>
      <c r="AH2358" t="s">
        <v>19486</v>
      </c>
      <c r="AI2358" t="s">
        <v>19489</v>
      </c>
      <c r="AJ2358" t="s">
        <v>19490</v>
      </c>
      <c r="AK2358" t="s">
        <v>19491</v>
      </c>
      <c r="AN2358">
        <v>0.55300000000000005</v>
      </c>
      <c r="AO2358">
        <v>0.91700000000000004</v>
      </c>
      <c r="AP2358">
        <v>0.79900000000000004</v>
      </c>
      <c r="AQ2358">
        <v>0.90700000000000003</v>
      </c>
    </row>
    <row r="2359" spans="1:43" x14ac:dyDescent="0.35">
      <c r="A2359" t="s">
        <v>19492</v>
      </c>
      <c r="B2359" t="s">
        <v>19493</v>
      </c>
      <c r="C2359" t="s">
        <v>19494</v>
      </c>
      <c r="D2359" t="s">
        <v>19495</v>
      </c>
      <c r="E2359" t="s">
        <v>19496</v>
      </c>
      <c r="F2359" t="s">
        <v>60</v>
      </c>
      <c r="G2359" t="s">
        <v>61</v>
      </c>
      <c r="H2359" t="s">
        <v>62</v>
      </c>
      <c r="I2359">
        <v>6.5199999999999997E-12</v>
      </c>
      <c r="J2359">
        <v>109</v>
      </c>
      <c r="K2359">
        <v>9.8620000000000001</v>
      </c>
      <c r="L2359">
        <v>4.5999999999999999E-2</v>
      </c>
      <c r="M2359">
        <v>4.1000000000000002E-2</v>
      </c>
      <c r="N2359">
        <v>6.2E-2</v>
      </c>
      <c r="O2359">
        <v>0.83</v>
      </c>
      <c r="P2359">
        <v>14.909000000000001</v>
      </c>
      <c r="Q2359">
        <v>550</v>
      </c>
      <c r="R2359">
        <v>705</v>
      </c>
      <c r="S2359">
        <v>1373</v>
      </c>
      <c r="T2359">
        <v>16.085999999999999</v>
      </c>
      <c r="U2359">
        <v>2.5999999999999999E-2</v>
      </c>
      <c r="V2359">
        <v>2.5999999999999999E-2</v>
      </c>
      <c r="W2359">
        <v>3.5999999999999997E-2</v>
      </c>
      <c r="X2359">
        <v>0.72199999999999998</v>
      </c>
      <c r="Y2359">
        <v>3.7349999999999999</v>
      </c>
      <c r="Z2359">
        <v>976</v>
      </c>
      <c r="AA2359">
        <v>1208</v>
      </c>
      <c r="AB2359">
        <v>1597</v>
      </c>
      <c r="AC2359" t="s">
        <v>410</v>
      </c>
      <c r="AH2359" t="s">
        <v>19494</v>
      </c>
      <c r="AI2359" t="s">
        <v>19497</v>
      </c>
      <c r="AJ2359" t="s">
        <v>19498</v>
      </c>
      <c r="AK2359" t="s">
        <v>19499</v>
      </c>
      <c r="AN2359">
        <v>0.54800000000000004</v>
      </c>
      <c r="AO2359">
        <v>0.873</v>
      </c>
      <c r="AP2359">
        <v>0.82699999999999996</v>
      </c>
      <c r="AQ2359">
        <v>0.86199999999999999</v>
      </c>
    </row>
    <row r="2360" spans="1:43" x14ac:dyDescent="0.35">
      <c r="A2360" t="s">
        <v>19500</v>
      </c>
      <c r="B2360" t="s">
        <v>19501</v>
      </c>
      <c r="C2360" t="s">
        <v>19502</v>
      </c>
      <c r="D2360" t="s">
        <v>19503</v>
      </c>
      <c r="E2360" t="s">
        <v>19504</v>
      </c>
      <c r="F2360" t="s">
        <v>60</v>
      </c>
      <c r="G2360" t="s">
        <v>61</v>
      </c>
      <c r="H2360" t="s">
        <v>62</v>
      </c>
      <c r="I2360">
        <v>2.5800000000000001E-11</v>
      </c>
      <c r="J2360">
        <v>90</v>
      </c>
      <c r="K2360">
        <v>31.66</v>
      </c>
      <c r="L2360">
        <v>4.7E-2</v>
      </c>
      <c r="M2360">
        <v>5.1999999999999998E-2</v>
      </c>
      <c r="N2360">
        <v>7.0000000000000007E-2</v>
      </c>
      <c r="O2360">
        <v>0.91700000000000004</v>
      </c>
      <c r="P2360">
        <v>30.774000000000001</v>
      </c>
      <c r="Q2360">
        <v>1139</v>
      </c>
      <c r="R2360">
        <v>1974</v>
      </c>
      <c r="S2360">
        <v>4663</v>
      </c>
      <c r="T2360">
        <v>25.62</v>
      </c>
      <c r="U2360">
        <v>3.1E-2</v>
      </c>
      <c r="V2360">
        <v>2.3E-2</v>
      </c>
      <c r="W2360">
        <v>3.7999999999999999E-2</v>
      </c>
      <c r="X2360">
        <v>0.95899999999999996</v>
      </c>
      <c r="Y2360">
        <v>423.29199999999997</v>
      </c>
      <c r="Z2360">
        <v>1101</v>
      </c>
      <c r="AA2360">
        <v>1792</v>
      </c>
      <c r="AB2360">
        <v>3900</v>
      </c>
      <c r="AC2360" t="s">
        <v>410</v>
      </c>
      <c r="AH2360" t="s">
        <v>19505</v>
      </c>
      <c r="AI2360" t="s">
        <v>19506</v>
      </c>
      <c r="AJ2360" t="s">
        <v>19507</v>
      </c>
      <c r="AK2360" t="s">
        <v>19508</v>
      </c>
      <c r="AN2360">
        <v>0.84899999999999998</v>
      </c>
      <c r="AO2360">
        <v>0.96899999999999997</v>
      </c>
      <c r="AP2360">
        <v>1.298</v>
      </c>
      <c r="AQ2360">
        <v>0.94</v>
      </c>
    </row>
    <row r="2361" spans="1:43" x14ac:dyDescent="0.35">
      <c r="A2361" t="s">
        <v>19509</v>
      </c>
      <c r="B2361" t="s">
        <v>19510</v>
      </c>
      <c r="C2361" t="s">
        <v>19511</v>
      </c>
      <c r="D2361" t="s">
        <v>19512</v>
      </c>
      <c r="E2361" t="s">
        <v>19513</v>
      </c>
      <c r="F2361" t="s">
        <v>60</v>
      </c>
      <c r="G2361" t="s">
        <v>61</v>
      </c>
      <c r="H2361" t="s">
        <v>62</v>
      </c>
      <c r="I2361">
        <v>1.2E-10</v>
      </c>
      <c r="J2361">
        <v>116</v>
      </c>
      <c r="K2361">
        <v>15.647</v>
      </c>
      <c r="L2361">
        <v>3.7999999999999999E-2</v>
      </c>
      <c r="M2361">
        <v>0.113</v>
      </c>
      <c r="N2361">
        <v>0.11899999999999999</v>
      </c>
      <c r="O2361">
        <v>0.88800000000000001</v>
      </c>
      <c r="P2361">
        <v>9.0009999999999994</v>
      </c>
      <c r="Q2361">
        <v>817</v>
      </c>
      <c r="R2361">
        <v>1358</v>
      </c>
      <c r="S2361">
        <v>2817</v>
      </c>
      <c r="T2361">
        <v>5.5650000000000004</v>
      </c>
      <c r="U2361">
        <v>1.9E-2</v>
      </c>
      <c r="V2361">
        <v>0.02</v>
      </c>
      <c r="W2361">
        <v>2.8000000000000001E-2</v>
      </c>
      <c r="X2361">
        <v>0.92</v>
      </c>
      <c r="Y2361">
        <v>7.7</v>
      </c>
      <c r="Z2361">
        <v>423</v>
      </c>
      <c r="AA2361">
        <v>479</v>
      </c>
      <c r="AB2361">
        <v>700</v>
      </c>
      <c r="AC2361" t="s">
        <v>410</v>
      </c>
      <c r="AH2361" t="s">
        <v>19514</v>
      </c>
      <c r="AI2361" t="s">
        <v>19515</v>
      </c>
      <c r="AJ2361" t="s">
        <v>19516</v>
      </c>
      <c r="AK2361" t="s">
        <v>19517</v>
      </c>
      <c r="AN2361">
        <v>0.65300000000000002</v>
      </c>
      <c r="AO2361">
        <v>0.85299999999999998</v>
      </c>
      <c r="AP2361">
        <v>1.18</v>
      </c>
      <c r="AQ2361">
        <v>0.36699999999999999</v>
      </c>
    </row>
    <row r="2362" spans="1:43" x14ac:dyDescent="0.35">
      <c r="A2362" t="s">
        <v>19518</v>
      </c>
      <c r="B2362" t="s">
        <v>19519</v>
      </c>
      <c r="C2362" t="s">
        <v>19520</v>
      </c>
      <c r="D2362" t="s">
        <v>19521</v>
      </c>
      <c r="E2362" t="s">
        <v>19522</v>
      </c>
      <c r="F2362" t="s">
        <v>60</v>
      </c>
      <c r="G2362" t="s">
        <v>61</v>
      </c>
      <c r="H2362" t="s">
        <v>62</v>
      </c>
      <c r="I2362">
        <v>2.2800000000000001E-11</v>
      </c>
      <c r="J2362">
        <v>148</v>
      </c>
      <c r="K2362">
        <v>11.807</v>
      </c>
      <c r="L2362">
        <v>3.4000000000000002E-2</v>
      </c>
      <c r="M2362">
        <v>2.3E-2</v>
      </c>
      <c r="N2362">
        <v>4.1000000000000002E-2</v>
      </c>
      <c r="O2362">
        <v>0.94399999999999995</v>
      </c>
      <c r="P2362">
        <v>12.45</v>
      </c>
      <c r="Q2362">
        <v>894</v>
      </c>
      <c r="R2362">
        <v>1305</v>
      </c>
      <c r="S2362">
        <v>2292</v>
      </c>
      <c r="T2362">
        <v>9.2650000000000006</v>
      </c>
      <c r="U2362">
        <v>1.4E-2</v>
      </c>
      <c r="V2362">
        <v>2.1000000000000001E-2</v>
      </c>
      <c r="W2362">
        <v>2.5000000000000001E-2</v>
      </c>
      <c r="X2362">
        <v>0.90600000000000003</v>
      </c>
      <c r="Y2362">
        <v>26.18</v>
      </c>
      <c r="Z2362">
        <v>1058</v>
      </c>
      <c r="AA2362">
        <v>1200</v>
      </c>
      <c r="AB2362">
        <v>1727</v>
      </c>
      <c r="AC2362" t="s">
        <v>19523</v>
      </c>
      <c r="AH2362" t="s">
        <v>19524</v>
      </c>
      <c r="AI2362" t="s">
        <v>19525</v>
      </c>
      <c r="AJ2362" t="s">
        <v>19526</v>
      </c>
      <c r="AK2362" t="s">
        <v>19527</v>
      </c>
      <c r="AN2362">
        <v>0.73499999999999999</v>
      </c>
      <c r="AO2362">
        <v>0.93700000000000006</v>
      </c>
      <c r="AP2362">
        <v>1.1910000000000001</v>
      </c>
      <c r="AQ2362">
        <v>0.86199999999999999</v>
      </c>
    </row>
    <row r="2363" spans="1:43" x14ac:dyDescent="0.35">
      <c r="A2363" t="s">
        <v>19528</v>
      </c>
      <c r="B2363" t="s">
        <v>13247</v>
      </c>
      <c r="C2363" t="s">
        <v>13248</v>
      </c>
      <c r="D2363" t="s">
        <v>13249</v>
      </c>
      <c r="E2363" t="s">
        <v>13250</v>
      </c>
      <c r="F2363" t="s">
        <v>60</v>
      </c>
      <c r="G2363" t="s">
        <v>61</v>
      </c>
      <c r="H2363" t="s">
        <v>62</v>
      </c>
      <c r="I2363">
        <v>3.3999999999999999E-11</v>
      </c>
      <c r="J2363">
        <v>174</v>
      </c>
      <c r="K2363">
        <v>374.94799999999998</v>
      </c>
      <c r="L2363">
        <v>8.2000000000000003E-2</v>
      </c>
      <c r="M2363">
        <v>4.9000000000000002E-2</v>
      </c>
      <c r="N2363">
        <v>9.6000000000000002E-2</v>
      </c>
      <c r="O2363">
        <v>0.94</v>
      </c>
      <c r="P2363">
        <v>10.805999999999999</v>
      </c>
      <c r="Q2363">
        <v>23842</v>
      </c>
      <c r="R2363">
        <v>85704</v>
      </c>
      <c r="S2363">
        <v>132166</v>
      </c>
      <c r="T2363">
        <v>69.408000000000001</v>
      </c>
      <c r="U2363">
        <v>3.3000000000000002E-2</v>
      </c>
      <c r="V2363">
        <v>3.5999999999999997E-2</v>
      </c>
      <c r="W2363">
        <v>4.9000000000000002E-2</v>
      </c>
      <c r="X2363">
        <v>0.96299999999999997</v>
      </c>
      <c r="Y2363">
        <v>102.303</v>
      </c>
      <c r="Z2363">
        <v>4754</v>
      </c>
      <c r="AA2363">
        <v>8032</v>
      </c>
      <c r="AB2363">
        <v>16594</v>
      </c>
      <c r="AC2363" t="s">
        <v>19529</v>
      </c>
      <c r="AH2363" t="s">
        <v>13248</v>
      </c>
      <c r="AI2363" t="s">
        <v>13252</v>
      </c>
      <c r="AJ2363" t="s">
        <v>13253</v>
      </c>
      <c r="AK2363" t="s">
        <v>13254</v>
      </c>
      <c r="AN2363">
        <v>0.35399999999999998</v>
      </c>
      <c r="AO2363">
        <v>0.93300000000000005</v>
      </c>
      <c r="AP2363">
        <v>0.67</v>
      </c>
      <c r="AQ2363">
        <v>0.85099999999999998</v>
      </c>
    </row>
    <row r="2364" spans="1:43" x14ac:dyDescent="0.35">
      <c r="A2364" t="s">
        <v>19530</v>
      </c>
      <c r="B2364" t="s">
        <v>19531</v>
      </c>
      <c r="C2364" t="s">
        <v>10560</v>
      </c>
      <c r="D2364" t="s">
        <v>19532</v>
      </c>
      <c r="E2364" t="s">
        <v>19533</v>
      </c>
      <c r="F2364" t="s">
        <v>60</v>
      </c>
      <c r="G2364" t="s">
        <v>61</v>
      </c>
      <c r="H2364" t="s">
        <v>62</v>
      </c>
      <c r="I2364">
        <v>1.48E-11</v>
      </c>
      <c r="J2364">
        <v>65</v>
      </c>
      <c r="K2364">
        <v>18.908999999999999</v>
      </c>
      <c r="L2364">
        <v>3.9E-2</v>
      </c>
      <c r="M2364">
        <v>2.5999999999999999E-2</v>
      </c>
      <c r="N2364">
        <v>4.7E-2</v>
      </c>
      <c r="O2364">
        <v>0.95899999999999996</v>
      </c>
      <c r="P2364">
        <v>91.998000000000005</v>
      </c>
      <c r="Q2364">
        <v>512</v>
      </c>
      <c r="R2364">
        <v>969</v>
      </c>
      <c r="S2364">
        <v>3025</v>
      </c>
      <c r="T2364">
        <v>21.783999999999999</v>
      </c>
      <c r="U2364">
        <v>2.9000000000000001E-2</v>
      </c>
      <c r="V2364">
        <v>2.3E-2</v>
      </c>
      <c r="W2364">
        <v>3.6999999999999998E-2</v>
      </c>
      <c r="X2364">
        <v>0.96599999999999997</v>
      </c>
      <c r="Y2364">
        <v>69.076999999999998</v>
      </c>
      <c r="Z2364">
        <v>600</v>
      </c>
      <c r="AA2364">
        <v>1031</v>
      </c>
      <c r="AB2364">
        <v>3031</v>
      </c>
      <c r="AH2364" t="s">
        <v>19534</v>
      </c>
      <c r="AI2364" t="s">
        <v>19535</v>
      </c>
      <c r="AJ2364" t="s">
        <v>19536</v>
      </c>
      <c r="AK2364" t="s">
        <v>19537</v>
      </c>
      <c r="AN2364">
        <v>1</v>
      </c>
      <c r="AP2364">
        <v>1</v>
      </c>
    </row>
    <row r="2365" spans="1:43" x14ac:dyDescent="0.35">
      <c r="A2365" t="s">
        <v>19538</v>
      </c>
      <c r="B2365" t="s">
        <v>19539</v>
      </c>
      <c r="C2365" t="s">
        <v>19540</v>
      </c>
      <c r="D2365" t="s">
        <v>19541</v>
      </c>
      <c r="E2365" t="s">
        <v>19542</v>
      </c>
      <c r="F2365" t="s">
        <v>60</v>
      </c>
      <c r="G2365" t="s">
        <v>61</v>
      </c>
      <c r="H2365" t="s">
        <v>62</v>
      </c>
      <c r="I2365">
        <v>2.69E-12</v>
      </c>
      <c r="J2365">
        <v>298</v>
      </c>
      <c r="K2365">
        <v>5.9409999999999998</v>
      </c>
      <c r="L2365">
        <v>6.3E-2</v>
      </c>
      <c r="M2365">
        <v>5.0999999999999997E-2</v>
      </c>
      <c r="N2365">
        <v>8.1000000000000003E-2</v>
      </c>
      <c r="O2365">
        <v>0.77600000000000002</v>
      </c>
      <c r="P2365">
        <v>2.7160000000000002</v>
      </c>
      <c r="Q2365">
        <v>1265</v>
      </c>
      <c r="R2365">
        <v>1464</v>
      </c>
      <c r="S2365">
        <v>2076</v>
      </c>
      <c r="T2365">
        <v>7.0629999999999997</v>
      </c>
      <c r="U2365">
        <v>1.6E-2</v>
      </c>
      <c r="V2365">
        <v>1.9E-2</v>
      </c>
      <c r="W2365">
        <v>2.5000000000000001E-2</v>
      </c>
      <c r="X2365">
        <v>0.877</v>
      </c>
      <c r="Y2365">
        <v>9.99</v>
      </c>
      <c r="Z2365">
        <v>1570</v>
      </c>
      <c r="AA2365">
        <v>1751</v>
      </c>
      <c r="AB2365">
        <v>2149</v>
      </c>
      <c r="AC2365" t="s">
        <v>19543</v>
      </c>
      <c r="AH2365" t="s">
        <v>19544</v>
      </c>
      <c r="AI2365" t="s">
        <v>19545</v>
      </c>
      <c r="AJ2365" t="s">
        <v>19546</v>
      </c>
      <c r="AK2365" t="s">
        <v>19547</v>
      </c>
      <c r="AN2365">
        <v>0.77100000000000002</v>
      </c>
      <c r="AO2365">
        <v>0.78200000000000003</v>
      </c>
      <c r="AP2365">
        <v>1.137</v>
      </c>
      <c r="AQ2365">
        <v>0.79</v>
      </c>
    </row>
    <row r="2366" spans="1:43" x14ac:dyDescent="0.35">
      <c r="A2366" t="s">
        <v>19548</v>
      </c>
      <c r="B2366" t="s">
        <v>19549</v>
      </c>
      <c r="C2366" t="s">
        <v>19550</v>
      </c>
      <c r="D2366" t="s">
        <v>19551</v>
      </c>
      <c r="E2366" t="s">
        <v>19552</v>
      </c>
      <c r="F2366" t="s">
        <v>60</v>
      </c>
      <c r="G2366" t="s">
        <v>61</v>
      </c>
      <c r="H2366" t="s">
        <v>62</v>
      </c>
      <c r="I2366">
        <v>1.1000000000000001E-11</v>
      </c>
      <c r="J2366">
        <v>110</v>
      </c>
      <c r="K2366">
        <v>52.076000000000001</v>
      </c>
      <c r="L2366">
        <v>0.04</v>
      </c>
      <c r="M2366">
        <v>1.9E-2</v>
      </c>
      <c r="N2366">
        <v>4.3999999999999997E-2</v>
      </c>
      <c r="O2366">
        <v>0.98699999999999999</v>
      </c>
      <c r="P2366">
        <v>4.8710000000000004</v>
      </c>
      <c r="Q2366">
        <v>2126</v>
      </c>
      <c r="R2366">
        <v>3857</v>
      </c>
      <c r="S2366">
        <v>45270</v>
      </c>
      <c r="T2366">
        <v>154.94499999999999</v>
      </c>
      <c r="U2366">
        <v>2.5000000000000001E-2</v>
      </c>
      <c r="V2366">
        <v>3.6999999999999998E-2</v>
      </c>
      <c r="W2366">
        <v>4.4999999999999998E-2</v>
      </c>
      <c r="X2366">
        <v>0.96299999999999997</v>
      </c>
      <c r="Y2366">
        <v>7.4589999999999996</v>
      </c>
      <c r="Z2366">
        <v>7086</v>
      </c>
      <c r="AA2366">
        <v>10751</v>
      </c>
      <c r="AB2366">
        <v>58120</v>
      </c>
      <c r="AC2366" t="s">
        <v>410</v>
      </c>
      <c r="AH2366" t="s">
        <v>19550</v>
      </c>
      <c r="AI2366" t="s">
        <v>19553</v>
      </c>
      <c r="AJ2366" t="s">
        <v>19554</v>
      </c>
      <c r="AK2366" t="s">
        <v>19555</v>
      </c>
      <c r="AN2366">
        <v>0.72199999999999998</v>
      </c>
      <c r="AO2366">
        <v>0.98399999999999999</v>
      </c>
      <c r="AP2366">
        <v>1.131</v>
      </c>
      <c r="AQ2366">
        <v>0.97799999999999998</v>
      </c>
    </row>
    <row r="2367" spans="1:43" x14ac:dyDescent="0.35">
      <c r="A2367" t="s">
        <v>19556</v>
      </c>
      <c r="B2367" t="s">
        <v>19557</v>
      </c>
      <c r="C2367" t="s">
        <v>19558</v>
      </c>
      <c r="D2367" t="s">
        <v>19559</v>
      </c>
      <c r="E2367" t="s">
        <v>19560</v>
      </c>
      <c r="F2367" t="s">
        <v>60</v>
      </c>
      <c r="G2367" t="s">
        <v>61</v>
      </c>
      <c r="H2367" t="s">
        <v>62</v>
      </c>
      <c r="I2367">
        <v>2.5700000000000002E-12</v>
      </c>
      <c r="J2367">
        <v>133</v>
      </c>
      <c r="K2367">
        <v>10.081</v>
      </c>
      <c r="L2367">
        <v>3.2000000000000001E-2</v>
      </c>
      <c r="M2367">
        <v>3.9E-2</v>
      </c>
      <c r="N2367">
        <v>0.05</v>
      </c>
      <c r="O2367">
        <v>0.84</v>
      </c>
      <c r="P2367">
        <v>58.524999999999999</v>
      </c>
      <c r="Q2367">
        <v>780</v>
      </c>
      <c r="R2367">
        <v>989</v>
      </c>
      <c r="S2367">
        <v>1493</v>
      </c>
      <c r="T2367">
        <v>17.513999999999999</v>
      </c>
      <c r="U2367">
        <v>2.1000000000000001E-2</v>
      </c>
      <c r="V2367">
        <v>3.5000000000000003E-2</v>
      </c>
      <c r="W2367">
        <v>0.04</v>
      </c>
      <c r="X2367">
        <v>0.84599999999999997</v>
      </c>
      <c r="Y2367">
        <v>13.103</v>
      </c>
      <c r="Z2367">
        <v>1374</v>
      </c>
      <c r="AA2367">
        <v>1684</v>
      </c>
      <c r="AB2367">
        <v>2094</v>
      </c>
      <c r="AC2367" t="s">
        <v>19561</v>
      </c>
      <c r="AH2367" t="s">
        <v>19558</v>
      </c>
      <c r="AI2367" t="s">
        <v>19562</v>
      </c>
      <c r="AJ2367" t="s">
        <v>19563</v>
      </c>
      <c r="AK2367" t="s">
        <v>19564</v>
      </c>
      <c r="AN2367">
        <v>0.79200000000000004</v>
      </c>
      <c r="AO2367">
        <v>0.84899999999999998</v>
      </c>
      <c r="AP2367">
        <v>1.254</v>
      </c>
      <c r="AQ2367">
        <v>0.80700000000000005</v>
      </c>
    </row>
    <row r="2368" spans="1:43" x14ac:dyDescent="0.35">
      <c r="A2368" t="s">
        <v>19565</v>
      </c>
      <c r="B2368" t="s">
        <v>19566</v>
      </c>
      <c r="C2368" t="s">
        <v>19567</v>
      </c>
      <c r="D2368" t="s">
        <v>19568</v>
      </c>
      <c r="E2368" t="s">
        <v>19569</v>
      </c>
      <c r="F2368" t="s">
        <v>60</v>
      </c>
      <c r="G2368" t="s">
        <v>61</v>
      </c>
      <c r="H2368" t="s">
        <v>62</v>
      </c>
      <c r="I2368">
        <v>2.39E-10</v>
      </c>
      <c r="J2368">
        <v>142</v>
      </c>
      <c r="K2368">
        <v>2.3239999999999998</v>
      </c>
      <c r="L2368">
        <v>3.4000000000000002E-2</v>
      </c>
      <c r="M2368">
        <v>3.9E-2</v>
      </c>
      <c r="N2368">
        <v>5.1999999999999998E-2</v>
      </c>
      <c r="O2368">
        <v>0.78800000000000003</v>
      </c>
      <c r="P2368">
        <v>6.1210000000000004</v>
      </c>
      <c r="Q2368">
        <v>234</v>
      </c>
      <c r="R2368">
        <v>286</v>
      </c>
      <c r="S2368">
        <v>746</v>
      </c>
      <c r="T2368">
        <v>3.5150000000000001</v>
      </c>
      <c r="U2368">
        <v>0.03</v>
      </c>
      <c r="V2368">
        <v>3.5000000000000003E-2</v>
      </c>
      <c r="W2368">
        <v>4.5999999999999999E-2</v>
      </c>
      <c r="X2368">
        <v>0.90900000000000003</v>
      </c>
      <c r="Y2368">
        <v>8.82</v>
      </c>
      <c r="Z2368">
        <v>340</v>
      </c>
      <c r="AA2368">
        <v>393</v>
      </c>
      <c r="AB2368">
        <v>802</v>
      </c>
      <c r="AC2368" t="s">
        <v>410</v>
      </c>
      <c r="AH2368" t="s">
        <v>19567</v>
      </c>
      <c r="AI2368" t="s">
        <v>19570</v>
      </c>
      <c r="AJ2368" t="s">
        <v>19571</v>
      </c>
      <c r="AK2368" t="s">
        <v>19572</v>
      </c>
      <c r="AN2368">
        <v>0.86199999999999999</v>
      </c>
      <c r="AO2368">
        <v>0.93200000000000005</v>
      </c>
      <c r="AP2368">
        <v>1.133</v>
      </c>
      <c r="AQ2368">
        <v>0.90200000000000002</v>
      </c>
    </row>
    <row r="2369" spans="1:43" x14ac:dyDescent="0.35">
      <c r="A2369" t="s">
        <v>19573</v>
      </c>
      <c r="B2369" t="s">
        <v>19574</v>
      </c>
      <c r="C2369" t="s">
        <v>19575</v>
      </c>
      <c r="D2369" t="s">
        <v>19576</v>
      </c>
      <c r="E2369" t="s">
        <v>19577</v>
      </c>
      <c r="F2369" t="s">
        <v>60</v>
      </c>
      <c r="G2369" t="s">
        <v>61</v>
      </c>
      <c r="H2369" t="s">
        <v>62</v>
      </c>
      <c r="I2369">
        <v>2.3000000000000001E-11</v>
      </c>
      <c r="J2369">
        <v>157</v>
      </c>
      <c r="K2369">
        <v>8.2669999999999995</v>
      </c>
      <c r="L2369">
        <v>2.1000000000000001E-2</v>
      </c>
      <c r="M2369">
        <v>1.7000000000000001E-2</v>
      </c>
      <c r="N2369">
        <v>2.8000000000000001E-2</v>
      </c>
      <c r="O2369">
        <v>0.91900000000000004</v>
      </c>
      <c r="P2369">
        <v>44.832000000000001</v>
      </c>
      <c r="Q2369">
        <v>929</v>
      </c>
      <c r="R2369">
        <v>1112</v>
      </c>
      <c r="S2369">
        <v>2606</v>
      </c>
      <c r="T2369">
        <v>9.31</v>
      </c>
      <c r="U2369">
        <v>1.4E-2</v>
      </c>
      <c r="V2369">
        <v>1.9E-2</v>
      </c>
      <c r="W2369">
        <v>2.4E-2</v>
      </c>
      <c r="X2369">
        <v>0.95899999999999996</v>
      </c>
      <c r="Y2369">
        <v>188.08199999999999</v>
      </c>
      <c r="Z2369">
        <v>1051</v>
      </c>
      <c r="AA2369">
        <v>1185</v>
      </c>
      <c r="AB2369">
        <v>2036</v>
      </c>
      <c r="AC2369" t="s">
        <v>410</v>
      </c>
      <c r="AH2369" t="s">
        <v>19578</v>
      </c>
      <c r="AI2369" t="s">
        <v>19579</v>
      </c>
      <c r="AJ2369" t="s">
        <v>19580</v>
      </c>
      <c r="AK2369" t="s">
        <v>19581</v>
      </c>
      <c r="AN2369">
        <v>0.90500000000000003</v>
      </c>
      <c r="AO2369">
        <v>0.78600000000000003</v>
      </c>
      <c r="AP2369">
        <v>1.4179999999999999</v>
      </c>
      <c r="AQ2369">
        <v>0.80900000000000005</v>
      </c>
    </row>
    <row r="2370" spans="1:43" x14ac:dyDescent="0.35">
      <c r="A2370" t="s">
        <v>19582</v>
      </c>
      <c r="B2370" t="s">
        <v>19583</v>
      </c>
      <c r="C2370" t="s">
        <v>19584</v>
      </c>
      <c r="D2370" t="s">
        <v>19585</v>
      </c>
      <c r="E2370" t="s">
        <v>19586</v>
      </c>
      <c r="F2370" t="s">
        <v>60</v>
      </c>
      <c r="G2370" t="s">
        <v>61</v>
      </c>
      <c r="H2370" t="s">
        <v>62</v>
      </c>
      <c r="I2370">
        <v>1.5100000000000001E-11</v>
      </c>
      <c r="J2370">
        <v>83</v>
      </c>
      <c r="K2370">
        <v>9.4369999999999994</v>
      </c>
      <c r="L2370">
        <v>2.5000000000000001E-2</v>
      </c>
      <c r="M2370">
        <v>1.9E-2</v>
      </c>
      <c r="N2370">
        <v>3.1E-2</v>
      </c>
      <c r="O2370">
        <v>0.77700000000000002</v>
      </c>
      <c r="P2370">
        <v>9.8789999999999996</v>
      </c>
      <c r="Q2370">
        <v>489</v>
      </c>
      <c r="R2370">
        <v>602</v>
      </c>
      <c r="S2370">
        <v>2127</v>
      </c>
      <c r="T2370">
        <v>12.455</v>
      </c>
      <c r="U2370">
        <v>1.6E-2</v>
      </c>
      <c r="V2370">
        <v>3.2000000000000001E-2</v>
      </c>
      <c r="W2370">
        <v>3.5999999999999997E-2</v>
      </c>
      <c r="X2370">
        <v>0.85899999999999999</v>
      </c>
      <c r="Y2370">
        <v>41.423999999999999</v>
      </c>
      <c r="Z2370">
        <v>596</v>
      </c>
      <c r="AA2370">
        <v>724</v>
      </c>
      <c r="AB2370">
        <v>1881</v>
      </c>
      <c r="AC2370" t="s">
        <v>19587</v>
      </c>
      <c r="AH2370" t="s">
        <v>19584</v>
      </c>
      <c r="AI2370" t="s">
        <v>19588</v>
      </c>
      <c r="AJ2370" t="s">
        <v>19589</v>
      </c>
      <c r="AK2370" t="s">
        <v>19590</v>
      </c>
      <c r="AN2370">
        <v>0.69199999999999995</v>
      </c>
      <c r="AO2370">
        <v>0.96199999999999997</v>
      </c>
      <c r="AP2370">
        <v>1.0629999999999999</v>
      </c>
      <c r="AQ2370">
        <v>0.95</v>
      </c>
    </row>
    <row r="2371" spans="1:43" x14ac:dyDescent="0.35">
      <c r="A2371" t="s">
        <v>19591</v>
      </c>
      <c r="B2371" t="s">
        <v>19592</v>
      </c>
      <c r="C2371" t="s">
        <v>19593</v>
      </c>
      <c r="D2371" t="s">
        <v>19594</v>
      </c>
      <c r="E2371" t="s">
        <v>19595</v>
      </c>
      <c r="F2371" t="s">
        <v>60</v>
      </c>
      <c r="G2371" t="s">
        <v>61</v>
      </c>
      <c r="H2371" t="s">
        <v>62</v>
      </c>
      <c r="I2371">
        <v>1.13E-10</v>
      </c>
      <c r="J2371">
        <v>124</v>
      </c>
      <c r="K2371">
        <v>6.5819999999999999</v>
      </c>
      <c r="L2371">
        <v>3.1E-2</v>
      </c>
      <c r="M2371">
        <v>2.5999999999999999E-2</v>
      </c>
      <c r="N2371">
        <v>4.1000000000000002E-2</v>
      </c>
      <c r="O2371">
        <v>0.69299999999999995</v>
      </c>
      <c r="P2371">
        <v>1.25</v>
      </c>
      <c r="Q2371">
        <v>543</v>
      </c>
      <c r="R2371">
        <v>625</v>
      </c>
      <c r="S2371">
        <v>1101</v>
      </c>
      <c r="T2371">
        <v>11.872999999999999</v>
      </c>
      <c r="U2371">
        <v>1.9E-2</v>
      </c>
      <c r="V2371">
        <v>1.2999999999999999E-2</v>
      </c>
      <c r="W2371">
        <v>2.3E-2</v>
      </c>
      <c r="X2371">
        <v>0.51800000000000002</v>
      </c>
      <c r="Y2371">
        <v>8.0139999999999993</v>
      </c>
      <c r="Z2371">
        <v>801</v>
      </c>
      <c r="AA2371">
        <v>934</v>
      </c>
      <c r="AB2371">
        <v>1287</v>
      </c>
      <c r="AC2371" t="s">
        <v>19596</v>
      </c>
      <c r="AH2371" t="s">
        <v>19597</v>
      </c>
      <c r="AI2371" t="s">
        <v>19598</v>
      </c>
      <c r="AJ2371" t="s">
        <v>19599</v>
      </c>
      <c r="AK2371" t="s">
        <v>19600</v>
      </c>
      <c r="AN2371">
        <v>0.78100000000000003</v>
      </c>
      <c r="AO2371">
        <v>0.94599999999999995</v>
      </c>
      <c r="AP2371">
        <v>1.1100000000000001</v>
      </c>
      <c r="AQ2371">
        <v>0.91800000000000004</v>
      </c>
    </row>
    <row r="2372" spans="1:43" x14ac:dyDescent="0.35">
      <c r="A2372" t="s">
        <v>19601</v>
      </c>
      <c r="B2372" t="s">
        <v>19602</v>
      </c>
      <c r="C2372" t="s">
        <v>19603</v>
      </c>
      <c r="D2372" t="s">
        <v>19604</v>
      </c>
      <c r="E2372" t="s">
        <v>19605</v>
      </c>
      <c r="F2372" t="s">
        <v>60</v>
      </c>
      <c r="G2372" t="s">
        <v>61</v>
      </c>
      <c r="H2372" t="s">
        <v>62</v>
      </c>
      <c r="I2372">
        <v>3.7299999999999997E-12</v>
      </c>
      <c r="J2372">
        <v>94</v>
      </c>
      <c r="K2372">
        <v>9.5289999999999999</v>
      </c>
      <c r="L2372">
        <v>0.02</v>
      </c>
      <c r="M2372">
        <v>2.3E-2</v>
      </c>
      <c r="N2372">
        <v>3.1E-2</v>
      </c>
      <c r="O2372">
        <v>0.91900000000000004</v>
      </c>
      <c r="P2372">
        <v>571.37900000000002</v>
      </c>
      <c r="Q2372">
        <v>534</v>
      </c>
      <c r="R2372">
        <v>769</v>
      </c>
      <c r="S2372">
        <v>1780</v>
      </c>
      <c r="T2372">
        <v>8.4489999999999998</v>
      </c>
      <c r="U2372">
        <v>1.2999999999999999E-2</v>
      </c>
      <c r="V2372">
        <v>1.4999999999999999E-2</v>
      </c>
      <c r="W2372">
        <v>0.02</v>
      </c>
      <c r="X2372">
        <v>0.94099999999999995</v>
      </c>
      <c r="Y2372">
        <v>122.869</v>
      </c>
      <c r="Z2372">
        <v>524</v>
      </c>
      <c r="AA2372">
        <v>628</v>
      </c>
      <c r="AB2372">
        <v>1314</v>
      </c>
      <c r="AC2372" t="s">
        <v>19606</v>
      </c>
      <c r="AH2372" t="s">
        <v>19607</v>
      </c>
      <c r="AI2372" t="s">
        <v>19608</v>
      </c>
      <c r="AJ2372" t="s">
        <v>19609</v>
      </c>
      <c r="AK2372" t="s">
        <v>19610</v>
      </c>
      <c r="AN2372">
        <v>0.89700000000000002</v>
      </c>
      <c r="AO2372">
        <v>0.96799999999999997</v>
      </c>
      <c r="AP2372">
        <v>1.2749999999999999</v>
      </c>
      <c r="AQ2372">
        <v>0.92800000000000005</v>
      </c>
    </row>
    <row r="2373" spans="1:43" x14ac:dyDescent="0.35">
      <c r="A2373" t="s">
        <v>19611</v>
      </c>
      <c r="B2373" t="s">
        <v>19612</v>
      </c>
      <c r="C2373" t="s">
        <v>19613</v>
      </c>
      <c r="D2373" t="s">
        <v>19614</v>
      </c>
      <c r="E2373" t="s">
        <v>19615</v>
      </c>
      <c r="F2373" t="s">
        <v>60</v>
      </c>
      <c r="G2373" t="s">
        <v>61</v>
      </c>
      <c r="H2373" t="s">
        <v>62</v>
      </c>
      <c r="I2373">
        <v>8.1399999999999998E-11</v>
      </c>
      <c r="J2373">
        <v>163</v>
      </c>
      <c r="K2373">
        <v>30.908999999999999</v>
      </c>
      <c r="L2373">
        <v>7.0999999999999994E-2</v>
      </c>
      <c r="M2373">
        <v>0.104</v>
      </c>
      <c r="N2373">
        <v>0.126</v>
      </c>
      <c r="O2373">
        <v>0.76500000000000001</v>
      </c>
      <c r="P2373">
        <v>12.906000000000001</v>
      </c>
      <c r="Q2373">
        <v>1834</v>
      </c>
      <c r="R2373">
        <v>3803</v>
      </c>
      <c r="S2373">
        <v>7043</v>
      </c>
      <c r="T2373">
        <v>12.972</v>
      </c>
      <c r="U2373">
        <v>4.5999999999999999E-2</v>
      </c>
      <c r="V2373">
        <v>0.107</v>
      </c>
      <c r="W2373">
        <v>0.11700000000000001</v>
      </c>
      <c r="X2373">
        <v>0.82499999999999996</v>
      </c>
      <c r="Y2373">
        <v>1.831</v>
      </c>
      <c r="Z2373">
        <v>1330</v>
      </c>
      <c r="AA2373">
        <v>2127</v>
      </c>
      <c r="AB2373">
        <v>4057</v>
      </c>
      <c r="AC2373" t="s">
        <v>410</v>
      </c>
      <c r="AH2373" t="s">
        <v>19613</v>
      </c>
      <c r="AI2373" t="s">
        <v>19616</v>
      </c>
      <c r="AJ2373" t="s">
        <v>19617</v>
      </c>
      <c r="AK2373" t="s">
        <v>19618</v>
      </c>
      <c r="AN2373">
        <v>1.1950000000000001</v>
      </c>
      <c r="AO2373">
        <v>0.74199999999999999</v>
      </c>
      <c r="AP2373">
        <v>1.0569999999999999</v>
      </c>
      <c r="AQ2373">
        <v>0.69199999999999995</v>
      </c>
    </row>
    <row r="2374" spans="1:43" x14ac:dyDescent="0.35">
      <c r="A2374" t="s">
        <v>19619</v>
      </c>
      <c r="B2374" t="s">
        <v>19620</v>
      </c>
      <c r="C2374" t="s">
        <v>19621</v>
      </c>
      <c r="D2374" t="s">
        <v>19622</v>
      </c>
      <c r="E2374" t="s">
        <v>19623</v>
      </c>
      <c r="F2374" t="s">
        <v>60</v>
      </c>
      <c r="G2374" t="s">
        <v>61</v>
      </c>
      <c r="H2374" t="s">
        <v>62</v>
      </c>
      <c r="I2374">
        <v>2.13E-11</v>
      </c>
      <c r="J2374">
        <v>81</v>
      </c>
      <c r="K2374">
        <v>17.748000000000001</v>
      </c>
      <c r="L2374">
        <v>3.2000000000000001E-2</v>
      </c>
      <c r="M2374">
        <v>4.7E-2</v>
      </c>
      <c r="N2374">
        <v>5.6000000000000001E-2</v>
      </c>
      <c r="O2374">
        <v>0.97299999999999998</v>
      </c>
      <c r="P2374">
        <v>5.173</v>
      </c>
      <c r="Q2374">
        <v>698</v>
      </c>
      <c r="R2374">
        <v>3143</v>
      </c>
      <c r="S2374">
        <v>9554</v>
      </c>
      <c r="T2374">
        <v>9.5069999999999997</v>
      </c>
      <c r="U2374">
        <v>2.3E-2</v>
      </c>
      <c r="V2374">
        <v>2.5999999999999999E-2</v>
      </c>
      <c r="W2374">
        <v>3.4000000000000002E-2</v>
      </c>
      <c r="X2374">
        <v>0.89300000000000002</v>
      </c>
      <c r="Y2374">
        <v>16.97</v>
      </c>
      <c r="Z2374">
        <v>449</v>
      </c>
      <c r="AA2374">
        <v>590</v>
      </c>
      <c r="AB2374">
        <v>1181</v>
      </c>
      <c r="AC2374" t="s">
        <v>410</v>
      </c>
      <c r="AH2374" t="s">
        <v>19621</v>
      </c>
      <c r="AI2374" t="s">
        <v>19624</v>
      </c>
      <c r="AJ2374" t="s">
        <v>19625</v>
      </c>
      <c r="AK2374" t="s">
        <v>19626</v>
      </c>
      <c r="AN2374">
        <v>1.0209999999999999</v>
      </c>
      <c r="AO2374">
        <v>0.95</v>
      </c>
      <c r="AP2374">
        <v>1.0740000000000001</v>
      </c>
      <c r="AQ2374">
        <v>0.86899999999999999</v>
      </c>
    </row>
    <row r="2375" spans="1:43" x14ac:dyDescent="0.35">
      <c r="A2375" t="s">
        <v>19627</v>
      </c>
      <c r="B2375" t="s">
        <v>19628</v>
      </c>
      <c r="C2375" t="s">
        <v>19629</v>
      </c>
      <c r="D2375" t="s">
        <v>19630</v>
      </c>
      <c r="E2375" t="s">
        <v>19631</v>
      </c>
      <c r="F2375" t="s">
        <v>60</v>
      </c>
      <c r="G2375" t="s">
        <v>61</v>
      </c>
      <c r="H2375" t="s">
        <v>62</v>
      </c>
      <c r="I2375">
        <v>2.5200000000000002E-12</v>
      </c>
      <c r="J2375">
        <v>163</v>
      </c>
      <c r="K2375">
        <v>5.3579999999999997</v>
      </c>
      <c r="L2375">
        <v>0.03</v>
      </c>
      <c r="M2375">
        <v>2.8000000000000001E-2</v>
      </c>
      <c r="N2375">
        <v>4.1000000000000002E-2</v>
      </c>
      <c r="O2375">
        <v>0.90900000000000003</v>
      </c>
      <c r="P2375">
        <v>7094.4059999999999</v>
      </c>
      <c r="Q2375">
        <v>543</v>
      </c>
      <c r="R2375">
        <v>673</v>
      </c>
      <c r="S2375">
        <v>1183</v>
      </c>
      <c r="T2375">
        <v>7.8929999999999998</v>
      </c>
      <c r="U2375">
        <v>1.2999999999999999E-2</v>
      </c>
      <c r="V2375">
        <v>2.1999999999999999E-2</v>
      </c>
      <c r="W2375">
        <v>2.5999999999999999E-2</v>
      </c>
      <c r="X2375">
        <v>0.86799999999999999</v>
      </c>
      <c r="Y2375">
        <v>20.065000000000001</v>
      </c>
      <c r="Z2375">
        <v>862</v>
      </c>
      <c r="AA2375">
        <v>972</v>
      </c>
      <c r="AB2375">
        <v>1421</v>
      </c>
      <c r="AC2375" t="s">
        <v>19632</v>
      </c>
      <c r="AH2375" t="s">
        <v>19633</v>
      </c>
      <c r="AI2375" t="s">
        <v>19634</v>
      </c>
      <c r="AK2375" t="s">
        <v>19635</v>
      </c>
      <c r="AN2375">
        <v>0.79200000000000004</v>
      </c>
      <c r="AO2375">
        <v>0.94799999999999995</v>
      </c>
      <c r="AP2375">
        <v>1.129</v>
      </c>
      <c r="AQ2375">
        <v>0.93100000000000005</v>
      </c>
    </row>
    <row r="2376" spans="1:43" x14ac:dyDescent="0.35">
      <c r="A2376" t="s">
        <v>19636</v>
      </c>
      <c r="B2376" t="s">
        <v>19637</v>
      </c>
      <c r="C2376" t="s">
        <v>19638</v>
      </c>
      <c r="D2376" t="s">
        <v>19639</v>
      </c>
      <c r="E2376" t="s">
        <v>19640</v>
      </c>
      <c r="F2376" t="s">
        <v>60</v>
      </c>
      <c r="G2376" t="s">
        <v>61</v>
      </c>
      <c r="H2376" t="s">
        <v>62</v>
      </c>
      <c r="I2376">
        <v>2.5899999999999999E-11</v>
      </c>
      <c r="J2376">
        <v>181</v>
      </c>
      <c r="K2376">
        <v>8.2669999999999995</v>
      </c>
      <c r="L2376">
        <v>2.1999999999999999E-2</v>
      </c>
      <c r="M2376">
        <v>0.03</v>
      </c>
      <c r="N2376">
        <v>3.6999999999999998E-2</v>
      </c>
      <c r="O2376">
        <v>0.79100000000000004</v>
      </c>
      <c r="P2376">
        <v>7.3970000000000002</v>
      </c>
      <c r="Q2376">
        <v>923</v>
      </c>
      <c r="R2376">
        <v>1112</v>
      </c>
      <c r="S2376">
        <v>1749</v>
      </c>
      <c r="T2376">
        <v>16.37</v>
      </c>
      <c r="U2376">
        <v>2.4E-2</v>
      </c>
      <c r="V2376">
        <v>2.8000000000000001E-2</v>
      </c>
      <c r="W2376">
        <v>3.6999999999999998E-2</v>
      </c>
      <c r="X2376">
        <v>0.93600000000000005</v>
      </c>
      <c r="Y2376">
        <v>15.013</v>
      </c>
      <c r="Z2376">
        <v>1740</v>
      </c>
      <c r="AA2376">
        <v>2120</v>
      </c>
      <c r="AB2376">
        <v>2699</v>
      </c>
      <c r="AC2376" t="s">
        <v>410</v>
      </c>
      <c r="AH2376" t="s">
        <v>19638</v>
      </c>
      <c r="AI2376" t="s">
        <v>19641</v>
      </c>
      <c r="AJ2376" t="s">
        <v>19642</v>
      </c>
      <c r="AK2376" t="s">
        <v>19643</v>
      </c>
      <c r="AN2376">
        <v>0.46500000000000002</v>
      </c>
      <c r="AO2376">
        <v>0.82199999999999995</v>
      </c>
      <c r="AP2376">
        <v>0.84399999999999997</v>
      </c>
      <c r="AQ2376">
        <v>0.871</v>
      </c>
    </row>
    <row r="2377" spans="1:43" x14ac:dyDescent="0.35">
      <c r="A2377" t="s">
        <v>19644</v>
      </c>
      <c r="B2377" t="s">
        <v>19645</v>
      </c>
      <c r="C2377" t="s">
        <v>19646</v>
      </c>
      <c r="D2377" t="s">
        <v>15021</v>
      </c>
      <c r="E2377" t="s">
        <v>19647</v>
      </c>
      <c r="F2377" t="s">
        <v>60</v>
      </c>
      <c r="G2377" t="s">
        <v>61</v>
      </c>
      <c r="H2377" t="s">
        <v>673</v>
      </c>
      <c r="I2377">
        <v>4.26E-11</v>
      </c>
      <c r="J2377">
        <v>227</v>
      </c>
      <c r="K2377">
        <v>47.786999999999999</v>
      </c>
      <c r="L2377">
        <v>2.7E-2</v>
      </c>
      <c r="M2377">
        <v>2.9000000000000001E-2</v>
      </c>
      <c r="N2377">
        <v>0.04</v>
      </c>
      <c r="O2377">
        <v>0.94299999999999995</v>
      </c>
      <c r="P2377">
        <v>35.853999999999999</v>
      </c>
      <c r="Q2377">
        <v>5471</v>
      </c>
      <c r="R2377">
        <v>9068</v>
      </c>
      <c r="S2377">
        <v>14036</v>
      </c>
      <c r="T2377">
        <v>70.182000000000002</v>
      </c>
      <c r="U2377">
        <v>5.6000000000000001E-2</v>
      </c>
      <c r="V2377">
        <v>4.5999999999999999E-2</v>
      </c>
      <c r="W2377">
        <v>7.2999999999999995E-2</v>
      </c>
      <c r="X2377">
        <v>0.98099999999999998</v>
      </c>
      <c r="Y2377">
        <v>63.661999999999999</v>
      </c>
      <c r="Z2377">
        <v>6003</v>
      </c>
      <c r="AA2377">
        <v>9993</v>
      </c>
      <c r="AB2377">
        <v>15502</v>
      </c>
      <c r="AC2377" t="s">
        <v>19648</v>
      </c>
      <c r="AH2377" t="s">
        <v>19646</v>
      </c>
      <c r="AI2377" t="s">
        <v>19649</v>
      </c>
      <c r="AJ2377" t="s">
        <v>19650</v>
      </c>
      <c r="AK2377" t="s">
        <v>19651</v>
      </c>
      <c r="AN2377">
        <v>0.49</v>
      </c>
      <c r="AO2377">
        <v>0.9</v>
      </c>
      <c r="AP2377">
        <v>0.56499999999999995</v>
      </c>
      <c r="AQ2377">
        <v>0.86299999999999999</v>
      </c>
    </row>
    <row r="2378" spans="1:43" x14ac:dyDescent="0.35">
      <c r="A2378" t="s">
        <v>19652</v>
      </c>
      <c r="B2378" t="s">
        <v>19653</v>
      </c>
      <c r="C2378" t="s">
        <v>19654</v>
      </c>
      <c r="D2378" t="s">
        <v>19655</v>
      </c>
      <c r="E2378" t="s">
        <v>19656</v>
      </c>
      <c r="F2378" t="s">
        <v>60</v>
      </c>
      <c r="G2378" t="s">
        <v>61</v>
      </c>
      <c r="H2378" t="s">
        <v>62</v>
      </c>
      <c r="I2378">
        <v>7.3500000000000008E-12</v>
      </c>
      <c r="J2378">
        <v>343</v>
      </c>
      <c r="K2378">
        <v>4.8339999999999996</v>
      </c>
      <c r="L2378">
        <v>0.122</v>
      </c>
      <c r="M2378">
        <v>0.08</v>
      </c>
      <c r="N2378">
        <v>0.14599999999999999</v>
      </c>
      <c r="O2378">
        <v>0.70899999999999996</v>
      </c>
      <c r="P2378">
        <v>0.23599999999999999</v>
      </c>
      <c r="Q2378">
        <v>1145</v>
      </c>
      <c r="R2378">
        <v>1311</v>
      </c>
      <c r="S2378">
        <v>2148</v>
      </c>
      <c r="T2378">
        <v>9.0630000000000006</v>
      </c>
      <c r="U2378">
        <v>1.7999999999999999E-2</v>
      </c>
      <c r="V2378">
        <v>2.4E-2</v>
      </c>
      <c r="W2378">
        <v>0.03</v>
      </c>
      <c r="X2378">
        <v>0.84499999999999997</v>
      </c>
      <c r="Y2378">
        <v>15.438000000000001</v>
      </c>
      <c r="Z2378">
        <v>2064</v>
      </c>
      <c r="AA2378">
        <v>2435</v>
      </c>
      <c r="AB2378">
        <v>2927</v>
      </c>
      <c r="AC2378" t="s">
        <v>19657</v>
      </c>
      <c r="AH2378" t="s">
        <v>19654</v>
      </c>
      <c r="AI2378" t="s">
        <v>19658</v>
      </c>
      <c r="AJ2378" t="s">
        <v>19659</v>
      </c>
      <c r="AK2378" t="s">
        <v>19660</v>
      </c>
      <c r="AN2378">
        <v>0.749</v>
      </c>
      <c r="AO2378">
        <v>0.65</v>
      </c>
      <c r="AP2378">
        <v>1.1619999999999999</v>
      </c>
      <c r="AQ2378">
        <v>0.57499999999999996</v>
      </c>
    </row>
    <row r="2379" spans="1:43" x14ac:dyDescent="0.35">
      <c r="A2379" t="s">
        <v>19661</v>
      </c>
      <c r="B2379" t="s">
        <v>19662</v>
      </c>
      <c r="C2379" t="s">
        <v>19663</v>
      </c>
      <c r="D2379" t="s">
        <v>19664</v>
      </c>
      <c r="E2379" t="s">
        <v>19665</v>
      </c>
      <c r="F2379" t="s">
        <v>60</v>
      </c>
      <c r="G2379" t="s">
        <v>61</v>
      </c>
      <c r="H2379" t="s">
        <v>62</v>
      </c>
      <c r="I2379">
        <v>2.4000000000000001E-11</v>
      </c>
      <c r="J2379">
        <v>168</v>
      </c>
      <c r="K2379">
        <v>18.123000000000001</v>
      </c>
      <c r="L2379">
        <v>3.3000000000000002E-2</v>
      </c>
      <c r="M2379">
        <v>3.3000000000000002E-2</v>
      </c>
      <c r="N2379">
        <v>4.7E-2</v>
      </c>
      <c r="O2379">
        <v>0.73599999999999999</v>
      </c>
      <c r="P2379">
        <v>1.99</v>
      </c>
      <c r="Q2379">
        <v>2016</v>
      </c>
      <c r="R2379">
        <v>2385</v>
      </c>
      <c r="S2379">
        <v>3742</v>
      </c>
      <c r="T2379">
        <v>25.608000000000001</v>
      </c>
      <c r="U2379">
        <v>3.5999999999999997E-2</v>
      </c>
      <c r="V2379">
        <v>4.9000000000000002E-2</v>
      </c>
      <c r="W2379">
        <v>6.0999999999999999E-2</v>
      </c>
      <c r="X2379">
        <v>0.91700000000000004</v>
      </c>
      <c r="Y2379">
        <v>0.57899999999999996</v>
      </c>
      <c r="Z2379">
        <v>3153</v>
      </c>
      <c r="AA2379">
        <v>3673</v>
      </c>
      <c r="AB2379">
        <v>4739</v>
      </c>
      <c r="AC2379" t="s">
        <v>410</v>
      </c>
      <c r="AH2379" t="s">
        <v>19666</v>
      </c>
      <c r="AI2379" t="s">
        <v>19667</v>
      </c>
      <c r="AJ2379" t="s">
        <v>19668</v>
      </c>
      <c r="AK2379" t="s">
        <v>19669</v>
      </c>
      <c r="AN2379">
        <v>0.755</v>
      </c>
      <c r="AO2379">
        <v>0.90200000000000002</v>
      </c>
      <c r="AP2379">
        <v>1.08</v>
      </c>
      <c r="AQ2379">
        <v>0.88600000000000001</v>
      </c>
    </row>
    <row r="2380" spans="1:43" x14ac:dyDescent="0.35">
      <c r="A2380" t="s">
        <v>19670</v>
      </c>
      <c r="B2380" t="s">
        <v>19671</v>
      </c>
      <c r="C2380" t="s">
        <v>19672</v>
      </c>
      <c r="D2380" t="s">
        <v>19673</v>
      </c>
      <c r="E2380" t="s">
        <v>19674</v>
      </c>
      <c r="F2380" t="s">
        <v>60</v>
      </c>
      <c r="G2380" t="s">
        <v>61</v>
      </c>
      <c r="H2380" t="s">
        <v>62</v>
      </c>
      <c r="I2380">
        <v>3.1000000000000001E-12</v>
      </c>
      <c r="J2380">
        <v>100</v>
      </c>
      <c r="K2380">
        <v>24.425000000000001</v>
      </c>
      <c r="L2380">
        <v>0.03</v>
      </c>
      <c r="M2380">
        <v>3.5000000000000003E-2</v>
      </c>
      <c r="N2380">
        <v>4.7E-2</v>
      </c>
      <c r="O2380">
        <v>0.96599999999999997</v>
      </c>
      <c r="P2380">
        <v>9.532</v>
      </c>
      <c r="Q2380">
        <v>1229</v>
      </c>
      <c r="R2380">
        <v>3358</v>
      </c>
      <c r="S2380">
        <v>7076</v>
      </c>
      <c r="T2380">
        <v>18.739000000000001</v>
      </c>
      <c r="U2380">
        <v>1.9E-2</v>
      </c>
      <c r="V2380">
        <v>1.2999999999999999E-2</v>
      </c>
      <c r="W2380">
        <v>2.3E-2</v>
      </c>
      <c r="X2380">
        <v>0.97399999999999998</v>
      </c>
      <c r="Y2380">
        <v>2186.6190000000001</v>
      </c>
      <c r="Z2380">
        <v>1013</v>
      </c>
      <c r="AA2380">
        <v>1230</v>
      </c>
      <c r="AB2380">
        <v>1878</v>
      </c>
      <c r="AC2380" t="s">
        <v>19675</v>
      </c>
      <c r="AH2380" t="s">
        <v>19672</v>
      </c>
      <c r="AI2380" t="s">
        <v>19676</v>
      </c>
      <c r="AJ2380" t="s">
        <v>19677</v>
      </c>
      <c r="AK2380" t="s">
        <v>19678</v>
      </c>
      <c r="AN2380">
        <v>0.92900000000000005</v>
      </c>
      <c r="AO2380">
        <v>0.96099999999999997</v>
      </c>
      <c r="AP2380">
        <v>1.3460000000000001</v>
      </c>
      <c r="AQ2380">
        <v>0.92700000000000005</v>
      </c>
    </row>
    <row r="2381" spans="1:43" x14ac:dyDescent="0.35">
      <c r="A2381" t="s">
        <v>19679</v>
      </c>
      <c r="B2381" t="s">
        <v>19680</v>
      </c>
      <c r="C2381" t="s">
        <v>19681</v>
      </c>
      <c r="D2381" t="s">
        <v>19682</v>
      </c>
      <c r="E2381" t="s">
        <v>19683</v>
      </c>
      <c r="F2381" t="s">
        <v>60</v>
      </c>
      <c r="G2381" t="s">
        <v>61</v>
      </c>
      <c r="H2381" t="s">
        <v>62</v>
      </c>
      <c r="I2381">
        <v>3.1900000000000001E-11</v>
      </c>
      <c r="J2381">
        <v>181</v>
      </c>
      <c r="K2381">
        <v>14.374000000000001</v>
      </c>
      <c r="L2381">
        <v>6.4000000000000001E-2</v>
      </c>
      <c r="M2381">
        <v>6.6000000000000003E-2</v>
      </c>
      <c r="N2381">
        <v>9.1999999999999998E-2</v>
      </c>
      <c r="O2381">
        <v>0.67200000000000004</v>
      </c>
      <c r="P2381">
        <v>5.9509999999999996</v>
      </c>
      <c r="Q2381">
        <v>1236</v>
      </c>
      <c r="R2381">
        <v>1843</v>
      </c>
      <c r="S2381">
        <v>2954</v>
      </c>
      <c r="T2381">
        <v>17.443999999999999</v>
      </c>
      <c r="U2381">
        <v>3.3000000000000002E-2</v>
      </c>
      <c r="V2381">
        <v>5.8999999999999997E-2</v>
      </c>
      <c r="W2381">
        <v>6.8000000000000005E-2</v>
      </c>
      <c r="X2381">
        <v>0.78800000000000003</v>
      </c>
      <c r="Y2381">
        <v>5.7309999999999999</v>
      </c>
      <c r="Z2381">
        <v>1807</v>
      </c>
      <c r="AA2381">
        <v>2328</v>
      </c>
      <c r="AB2381">
        <v>3070</v>
      </c>
      <c r="AC2381" t="s">
        <v>19684</v>
      </c>
      <c r="AH2381" t="s">
        <v>19685</v>
      </c>
      <c r="AI2381" t="s">
        <v>19686</v>
      </c>
      <c r="AJ2381" t="s">
        <v>19687</v>
      </c>
      <c r="AK2381" t="s">
        <v>19688</v>
      </c>
      <c r="AN2381">
        <v>0.60599999999999998</v>
      </c>
      <c r="AO2381">
        <v>0.71599999999999997</v>
      </c>
      <c r="AP2381">
        <v>0.98699999999999999</v>
      </c>
      <c r="AQ2381">
        <v>0.68</v>
      </c>
    </row>
    <row r="2382" spans="1:43" x14ac:dyDescent="0.35">
      <c r="A2382" t="s">
        <v>19689</v>
      </c>
      <c r="B2382" t="s">
        <v>19690</v>
      </c>
      <c r="C2382" t="s">
        <v>19691</v>
      </c>
      <c r="D2382" t="s">
        <v>19692</v>
      </c>
      <c r="E2382" t="s">
        <v>19693</v>
      </c>
      <c r="F2382" t="s">
        <v>60</v>
      </c>
      <c r="G2382" t="s">
        <v>61</v>
      </c>
      <c r="H2382" t="s">
        <v>62</v>
      </c>
      <c r="I2382">
        <v>1.09E-12</v>
      </c>
      <c r="J2382">
        <v>162</v>
      </c>
      <c r="K2382">
        <v>12.94</v>
      </c>
      <c r="L2382">
        <v>2.5000000000000001E-2</v>
      </c>
      <c r="M2382">
        <v>2.1000000000000001E-2</v>
      </c>
      <c r="N2382">
        <v>3.2000000000000001E-2</v>
      </c>
      <c r="O2382">
        <v>0.97899999999999998</v>
      </c>
      <c r="P2382">
        <v>350.596</v>
      </c>
      <c r="Q2382">
        <v>1291</v>
      </c>
      <c r="R2382">
        <v>1632</v>
      </c>
      <c r="S2382">
        <v>5186</v>
      </c>
      <c r="T2382">
        <v>17.760999999999999</v>
      </c>
      <c r="U2382">
        <v>1.2999999999999999E-2</v>
      </c>
      <c r="V2382">
        <v>1.2E-2</v>
      </c>
      <c r="W2382">
        <v>1.7000000000000001E-2</v>
      </c>
      <c r="X2382">
        <v>0.91800000000000004</v>
      </c>
      <c r="Y2382">
        <v>21.486000000000001</v>
      </c>
      <c r="Z2382">
        <v>1943</v>
      </c>
      <c r="AA2382">
        <v>2261</v>
      </c>
      <c r="AB2382">
        <v>6004</v>
      </c>
      <c r="AC2382" t="s">
        <v>410</v>
      </c>
      <c r="AH2382" t="s">
        <v>19691</v>
      </c>
      <c r="AI2382" t="s">
        <v>19694</v>
      </c>
      <c r="AJ2382" t="s">
        <v>19695</v>
      </c>
      <c r="AK2382" t="s">
        <v>19696</v>
      </c>
      <c r="AN2382">
        <v>0.871</v>
      </c>
      <c r="AO2382">
        <v>0.97499999999999998</v>
      </c>
      <c r="AP2382">
        <v>1.36</v>
      </c>
      <c r="AQ2382">
        <v>0.96799999999999997</v>
      </c>
    </row>
    <row r="2383" spans="1:43" x14ac:dyDescent="0.35">
      <c r="A2383" t="s">
        <v>19697</v>
      </c>
      <c r="B2383" t="s">
        <v>19698</v>
      </c>
      <c r="C2383" t="s">
        <v>19699</v>
      </c>
      <c r="D2383" t="s">
        <v>19700</v>
      </c>
      <c r="E2383" t="s">
        <v>19701</v>
      </c>
      <c r="F2383" t="s">
        <v>60</v>
      </c>
      <c r="G2383" t="s">
        <v>61</v>
      </c>
      <c r="H2383" t="s">
        <v>62</v>
      </c>
      <c r="I2383">
        <v>8.92E-11</v>
      </c>
      <c r="J2383">
        <v>139</v>
      </c>
      <c r="K2383">
        <v>9.93</v>
      </c>
      <c r="L2383">
        <v>0.06</v>
      </c>
      <c r="M2383">
        <v>6.9000000000000006E-2</v>
      </c>
      <c r="N2383">
        <v>9.0999999999999998E-2</v>
      </c>
      <c r="O2383">
        <v>0.77900000000000003</v>
      </c>
      <c r="P2383">
        <v>7.7939999999999996</v>
      </c>
      <c r="Q2383">
        <v>746</v>
      </c>
      <c r="R2383">
        <v>1016</v>
      </c>
      <c r="S2383">
        <v>1568</v>
      </c>
      <c r="T2383">
        <v>11.571</v>
      </c>
      <c r="U2383">
        <v>2.9000000000000001E-2</v>
      </c>
      <c r="V2383">
        <v>3.4000000000000002E-2</v>
      </c>
      <c r="W2383">
        <v>4.4999999999999998E-2</v>
      </c>
      <c r="X2383">
        <v>0.89200000000000002</v>
      </c>
      <c r="Y2383">
        <v>5.9509999999999996</v>
      </c>
      <c r="Z2383">
        <v>944</v>
      </c>
      <c r="AA2383">
        <v>1131</v>
      </c>
      <c r="AB2383">
        <v>1512</v>
      </c>
      <c r="AC2383" t="s">
        <v>410</v>
      </c>
      <c r="AH2383" t="s">
        <v>19699</v>
      </c>
      <c r="AI2383" t="s">
        <v>19702</v>
      </c>
      <c r="AJ2383" t="s">
        <v>19703</v>
      </c>
      <c r="AK2383" t="s">
        <v>19704</v>
      </c>
      <c r="AN2383">
        <v>0.97699999999999998</v>
      </c>
      <c r="AO2383">
        <v>0.55400000000000005</v>
      </c>
      <c r="AP2383">
        <v>1.2250000000000001</v>
      </c>
      <c r="AQ2383">
        <v>0.53700000000000003</v>
      </c>
    </row>
    <row r="2384" spans="1:43" x14ac:dyDescent="0.35">
      <c r="A2384" t="s">
        <v>19705</v>
      </c>
      <c r="B2384" t="s">
        <v>19706</v>
      </c>
      <c r="C2384" t="s">
        <v>19707</v>
      </c>
      <c r="D2384" t="s">
        <v>19708</v>
      </c>
      <c r="E2384" t="s">
        <v>19709</v>
      </c>
      <c r="F2384" t="s">
        <v>60</v>
      </c>
      <c r="G2384" t="s">
        <v>61</v>
      </c>
      <c r="H2384" t="s">
        <v>62</v>
      </c>
      <c r="I2384">
        <v>6.4199999999999997E-12</v>
      </c>
      <c r="J2384">
        <v>52</v>
      </c>
      <c r="K2384">
        <v>60.191000000000003</v>
      </c>
      <c r="L2384">
        <v>7.3999999999999996E-2</v>
      </c>
      <c r="M2384">
        <v>0.06</v>
      </c>
      <c r="N2384">
        <v>9.5000000000000001E-2</v>
      </c>
      <c r="O2384">
        <v>0.77800000000000002</v>
      </c>
      <c r="P2384">
        <v>8.0839999999999996</v>
      </c>
      <c r="Q2384">
        <v>1324</v>
      </c>
      <c r="R2384">
        <v>2044</v>
      </c>
      <c r="S2384">
        <v>2966</v>
      </c>
      <c r="T2384">
        <v>63.661000000000001</v>
      </c>
      <c r="U2384">
        <v>4.7E-2</v>
      </c>
      <c r="V2384">
        <v>2.9000000000000001E-2</v>
      </c>
      <c r="W2384">
        <v>5.5E-2</v>
      </c>
      <c r="X2384">
        <v>0.82599999999999996</v>
      </c>
      <c r="Y2384">
        <v>4.07</v>
      </c>
      <c r="Z2384">
        <v>2378</v>
      </c>
      <c r="AA2384">
        <v>3180</v>
      </c>
      <c r="AB2384">
        <v>4099</v>
      </c>
      <c r="AC2384" t="s">
        <v>410</v>
      </c>
      <c r="AH2384" t="s">
        <v>19707</v>
      </c>
      <c r="AI2384" t="s">
        <v>19710</v>
      </c>
      <c r="AJ2384" t="s">
        <v>19711</v>
      </c>
      <c r="AK2384" t="s">
        <v>19712</v>
      </c>
      <c r="AN2384">
        <v>0.58699999999999997</v>
      </c>
      <c r="AO2384">
        <v>0.45</v>
      </c>
      <c r="AP2384">
        <v>0.95399999999999996</v>
      </c>
      <c r="AQ2384">
        <v>0.32800000000000001</v>
      </c>
    </row>
    <row r="2385" spans="1:43" x14ac:dyDescent="0.35">
      <c r="A2385" t="s">
        <v>19713</v>
      </c>
      <c r="B2385" t="s">
        <v>12953</v>
      </c>
      <c r="C2385" t="s">
        <v>12954</v>
      </c>
      <c r="D2385" t="s">
        <v>12955</v>
      </c>
      <c r="E2385" t="s">
        <v>12956</v>
      </c>
      <c r="F2385" t="s">
        <v>60</v>
      </c>
      <c r="G2385" t="s">
        <v>61</v>
      </c>
      <c r="H2385" t="s">
        <v>81</v>
      </c>
      <c r="I2385">
        <v>5.0599999999999998E-12</v>
      </c>
      <c r="J2385">
        <v>140</v>
      </c>
      <c r="K2385">
        <v>158.16900000000001</v>
      </c>
      <c r="L2385">
        <v>2.3E-2</v>
      </c>
      <c r="M2385">
        <v>1.4E-2</v>
      </c>
      <c r="N2385">
        <v>2.7E-2</v>
      </c>
      <c r="O2385">
        <v>0.97699999999999998</v>
      </c>
      <c r="P2385">
        <v>112.369</v>
      </c>
      <c r="Q2385">
        <v>11539</v>
      </c>
      <c r="R2385">
        <v>18139</v>
      </c>
      <c r="S2385">
        <v>38455</v>
      </c>
      <c r="T2385">
        <v>193.61600000000001</v>
      </c>
      <c r="U2385">
        <v>2.3E-2</v>
      </c>
      <c r="V2385">
        <v>1.4999999999999999E-2</v>
      </c>
      <c r="W2385">
        <v>2.7E-2</v>
      </c>
      <c r="X2385">
        <v>0.98399999999999999</v>
      </c>
      <c r="Y2385">
        <v>109.765</v>
      </c>
      <c r="Z2385">
        <v>13494</v>
      </c>
      <c r="AA2385">
        <v>19932</v>
      </c>
      <c r="AB2385">
        <v>42616</v>
      </c>
      <c r="AC2385" t="s">
        <v>19714</v>
      </c>
      <c r="AH2385" t="s">
        <v>12957</v>
      </c>
      <c r="AI2385" t="s">
        <v>12958</v>
      </c>
      <c r="AJ2385" t="s">
        <v>12959</v>
      </c>
      <c r="AK2385" t="s">
        <v>12960</v>
      </c>
      <c r="AN2385">
        <v>0.83899999999999997</v>
      </c>
      <c r="AO2385">
        <v>0.98599999999999999</v>
      </c>
      <c r="AP2385">
        <v>1.091</v>
      </c>
      <c r="AQ2385">
        <v>0.96199999999999997</v>
      </c>
    </row>
    <row r="2386" spans="1:43" x14ac:dyDescent="0.35">
      <c r="A2386" t="s">
        <v>19715</v>
      </c>
      <c r="B2386" t="s">
        <v>19716</v>
      </c>
      <c r="C2386" t="s">
        <v>19717</v>
      </c>
      <c r="D2386" t="s">
        <v>19717</v>
      </c>
      <c r="E2386" t="s">
        <v>19718</v>
      </c>
      <c r="F2386" t="s">
        <v>60</v>
      </c>
      <c r="G2386" t="s">
        <v>61</v>
      </c>
      <c r="H2386" t="s">
        <v>62</v>
      </c>
      <c r="I2386">
        <v>1.94E-10</v>
      </c>
      <c r="J2386">
        <v>228</v>
      </c>
      <c r="K2386">
        <v>6.6580000000000004</v>
      </c>
      <c r="L2386">
        <v>8.1000000000000003E-2</v>
      </c>
      <c r="M2386">
        <v>6.9000000000000006E-2</v>
      </c>
      <c r="N2386">
        <v>0.106</v>
      </c>
      <c r="O2386">
        <v>0.78</v>
      </c>
      <c r="P2386">
        <v>6.6740000000000004</v>
      </c>
      <c r="Q2386">
        <v>847</v>
      </c>
      <c r="R2386">
        <v>1126</v>
      </c>
      <c r="S2386">
        <v>1746</v>
      </c>
      <c r="T2386">
        <v>9.1180000000000003</v>
      </c>
      <c r="U2386">
        <v>0.02</v>
      </c>
      <c r="V2386">
        <v>2.5000000000000001E-2</v>
      </c>
      <c r="W2386">
        <v>3.2000000000000001E-2</v>
      </c>
      <c r="X2386">
        <v>0.91100000000000003</v>
      </c>
      <c r="Y2386">
        <v>14.340999999999999</v>
      </c>
      <c r="Z2386">
        <v>1434</v>
      </c>
      <c r="AA2386">
        <v>1670</v>
      </c>
      <c r="AB2386">
        <v>2182</v>
      </c>
      <c r="AC2386" t="s">
        <v>19719</v>
      </c>
      <c r="AH2386" t="s">
        <v>19720</v>
      </c>
      <c r="AI2386" t="s">
        <v>19721</v>
      </c>
      <c r="AJ2386" t="s">
        <v>19722</v>
      </c>
      <c r="AK2386" t="s">
        <v>19723</v>
      </c>
      <c r="AN2386">
        <v>0.82</v>
      </c>
      <c r="AO2386">
        <v>0.89200000000000002</v>
      </c>
      <c r="AP2386">
        <v>1.125</v>
      </c>
      <c r="AQ2386">
        <v>0.82899999999999996</v>
      </c>
    </row>
    <row r="2387" spans="1:43" x14ac:dyDescent="0.35">
      <c r="A2387" t="s">
        <v>19724</v>
      </c>
      <c r="B2387" t="s">
        <v>19725</v>
      </c>
      <c r="C2387" t="s">
        <v>19726</v>
      </c>
      <c r="D2387" t="s">
        <v>19727</v>
      </c>
      <c r="E2387" t="s">
        <v>19728</v>
      </c>
      <c r="F2387" t="s">
        <v>60</v>
      </c>
      <c r="G2387" t="s">
        <v>61</v>
      </c>
      <c r="H2387" t="s">
        <v>62</v>
      </c>
      <c r="I2387">
        <v>1.5500000000000001E-11</v>
      </c>
      <c r="J2387">
        <v>259</v>
      </c>
      <c r="K2387">
        <v>4.1500000000000004</v>
      </c>
      <c r="L2387">
        <v>5.3999999999999999E-2</v>
      </c>
      <c r="M2387">
        <v>3.1E-2</v>
      </c>
      <c r="N2387">
        <v>6.3E-2</v>
      </c>
      <c r="O2387">
        <v>0.91700000000000004</v>
      </c>
      <c r="P2387">
        <v>3.4489999999999998</v>
      </c>
      <c r="Q2387">
        <v>732</v>
      </c>
      <c r="R2387">
        <v>1184</v>
      </c>
      <c r="S2387">
        <v>2200</v>
      </c>
      <c r="T2387">
        <v>5.2329999999999997</v>
      </c>
      <c r="U2387">
        <v>2.7E-2</v>
      </c>
      <c r="V2387">
        <v>4.3999999999999997E-2</v>
      </c>
      <c r="W2387">
        <v>5.1999999999999998E-2</v>
      </c>
      <c r="X2387">
        <v>0.86699999999999999</v>
      </c>
      <c r="Y2387">
        <v>4.7110000000000003</v>
      </c>
      <c r="Z2387">
        <v>895</v>
      </c>
      <c r="AA2387">
        <v>996</v>
      </c>
      <c r="AB2387">
        <v>1302</v>
      </c>
      <c r="AC2387" t="s">
        <v>19729</v>
      </c>
      <c r="AH2387" t="s">
        <v>19730</v>
      </c>
      <c r="AI2387" t="s">
        <v>19731</v>
      </c>
      <c r="AJ2387" t="s">
        <v>19732</v>
      </c>
      <c r="AK2387" t="s">
        <v>19733</v>
      </c>
      <c r="AN2387">
        <v>0.57399999999999995</v>
      </c>
      <c r="AO2387">
        <v>0.68100000000000005</v>
      </c>
      <c r="AP2387">
        <v>0.96199999999999997</v>
      </c>
      <c r="AQ2387">
        <v>0.82</v>
      </c>
    </row>
    <row r="2388" spans="1:43" x14ac:dyDescent="0.35">
      <c r="A2388" t="s">
        <v>19734</v>
      </c>
      <c r="B2388" t="s">
        <v>19735</v>
      </c>
      <c r="C2388" t="s">
        <v>19736</v>
      </c>
      <c r="D2388" t="s">
        <v>19737</v>
      </c>
      <c r="E2388" t="s">
        <v>19738</v>
      </c>
      <c r="F2388" t="s">
        <v>60</v>
      </c>
      <c r="G2388" t="s">
        <v>61</v>
      </c>
      <c r="H2388" t="s">
        <v>62</v>
      </c>
      <c r="I2388">
        <v>9.63E-12</v>
      </c>
      <c r="J2388">
        <v>77</v>
      </c>
      <c r="K2388">
        <v>5.1280000000000001</v>
      </c>
      <c r="L2388">
        <v>3.5000000000000003E-2</v>
      </c>
      <c r="M2388">
        <v>3.4000000000000002E-2</v>
      </c>
      <c r="N2388">
        <v>4.8000000000000001E-2</v>
      </c>
      <c r="O2388">
        <v>0.94199999999999995</v>
      </c>
      <c r="P2388">
        <v>63.039000000000001</v>
      </c>
      <c r="Q2388">
        <v>208</v>
      </c>
      <c r="R2388">
        <v>252</v>
      </c>
      <c r="S2388">
        <v>471</v>
      </c>
      <c r="T2388">
        <v>8.3190000000000008</v>
      </c>
      <c r="U2388">
        <v>1.4999999999999999E-2</v>
      </c>
      <c r="V2388">
        <v>2.9000000000000001E-2</v>
      </c>
      <c r="W2388">
        <v>3.2000000000000001E-2</v>
      </c>
      <c r="X2388">
        <v>0.96</v>
      </c>
      <c r="Y2388">
        <v>131.26599999999999</v>
      </c>
      <c r="Z2388">
        <v>399</v>
      </c>
      <c r="AA2388">
        <v>474</v>
      </c>
      <c r="AB2388">
        <v>706</v>
      </c>
      <c r="AC2388" t="s">
        <v>410</v>
      </c>
      <c r="AH2388" t="s">
        <v>19736</v>
      </c>
      <c r="AI2388" t="s">
        <v>19739</v>
      </c>
      <c r="AJ2388" t="s">
        <v>19740</v>
      </c>
      <c r="AK2388" t="s">
        <v>19741</v>
      </c>
      <c r="AN2388">
        <v>0.93799999999999994</v>
      </c>
      <c r="AO2388">
        <v>0.93200000000000005</v>
      </c>
      <c r="AP2388">
        <v>1.099</v>
      </c>
      <c r="AQ2388">
        <v>0.83299999999999996</v>
      </c>
    </row>
    <row r="2389" spans="1:43" x14ac:dyDescent="0.35">
      <c r="A2389" t="s">
        <v>19742</v>
      </c>
      <c r="B2389" t="s">
        <v>19743</v>
      </c>
      <c r="C2389" t="s">
        <v>19744</v>
      </c>
      <c r="D2389" t="s">
        <v>19745</v>
      </c>
      <c r="E2389" t="s">
        <v>19746</v>
      </c>
      <c r="F2389" t="s">
        <v>60</v>
      </c>
      <c r="G2389" t="s">
        <v>61</v>
      </c>
      <c r="H2389" t="s">
        <v>62</v>
      </c>
      <c r="I2389">
        <v>2.94E-12</v>
      </c>
      <c r="J2389">
        <v>59</v>
      </c>
      <c r="K2389">
        <v>59.725999999999999</v>
      </c>
      <c r="L2389">
        <v>7.0000000000000007E-2</v>
      </c>
      <c r="M2389">
        <v>7.0000000000000007E-2</v>
      </c>
      <c r="N2389">
        <v>9.9000000000000005E-2</v>
      </c>
      <c r="O2389">
        <v>0.80200000000000005</v>
      </c>
      <c r="P2389">
        <v>3.6259999999999999</v>
      </c>
      <c r="Q2389">
        <v>1748</v>
      </c>
      <c r="R2389">
        <v>3722</v>
      </c>
      <c r="S2389">
        <v>7374</v>
      </c>
      <c r="T2389">
        <v>49.62</v>
      </c>
      <c r="U2389">
        <v>5.0999999999999997E-2</v>
      </c>
      <c r="V2389">
        <v>3.3000000000000002E-2</v>
      </c>
      <c r="W2389">
        <v>0.06</v>
      </c>
      <c r="X2389">
        <v>0.91</v>
      </c>
      <c r="Y2389">
        <v>7.1760000000000002</v>
      </c>
      <c r="Z2389">
        <v>1545</v>
      </c>
      <c r="AA2389">
        <v>2060</v>
      </c>
      <c r="AB2389">
        <v>3788</v>
      </c>
      <c r="AC2389" t="s">
        <v>410</v>
      </c>
      <c r="AH2389" t="s">
        <v>19744</v>
      </c>
      <c r="AI2389" t="s">
        <v>19747</v>
      </c>
      <c r="AJ2389" t="s">
        <v>19748</v>
      </c>
      <c r="AK2389" t="s">
        <v>19749</v>
      </c>
      <c r="AN2389">
        <v>0.86499999999999999</v>
      </c>
      <c r="AO2389">
        <v>0.92500000000000004</v>
      </c>
      <c r="AP2389">
        <v>1.21</v>
      </c>
      <c r="AQ2389">
        <v>0.876</v>
      </c>
    </row>
    <row r="2390" spans="1:43" x14ac:dyDescent="0.35">
      <c r="A2390" t="s">
        <v>19750</v>
      </c>
      <c r="B2390" t="s">
        <v>19751</v>
      </c>
      <c r="C2390" t="s">
        <v>19752</v>
      </c>
      <c r="D2390" t="s">
        <v>19753</v>
      </c>
      <c r="E2390" t="s">
        <v>19754</v>
      </c>
      <c r="F2390" t="s">
        <v>60</v>
      </c>
      <c r="G2390" t="s">
        <v>61</v>
      </c>
      <c r="H2390" t="s">
        <v>62</v>
      </c>
      <c r="I2390">
        <v>1.1800000000000001E-11</v>
      </c>
      <c r="J2390">
        <v>166</v>
      </c>
      <c r="K2390">
        <v>7.9729999999999999</v>
      </c>
      <c r="L2390">
        <v>8.2000000000000003E-2</v>
      </c>
      <c r="M2390">
        <v>7.2999999999999995E-2</v>
      </c>
      <c r="N2390">
        <v>0.11</v>
      </c>
      <c r="O2390">
        <v>0.77500000000000002</v>
      </c>
      <c r="P2390">
        <v>4.2709999999999999</v>
      </c>
      <c r="Q2390">
        <v>723</v>
      </c>
      <c r="R2390">
        <v>899</v>
      </c>
      <c r="S2390">
        <v>1401</v>
      </c>
      <c r="T2390">
        <v>9.7449999999999992</v>
      </c>
      <c r="U2390">
        <v>1.4999999999999999E-2</v>
      </c>
      <c r="V2390">
        <v>1.6E-2</v>
      </c>
      <c r="W2390">
        <v>2.1999999999999999E-2</v>
      </c>
      <c r="X2390">
        <v>0.879</v>
      </c>
      <c r="Y2390">
        <v>10.993</v>
      </c>
      <c r="Z2390">
        <v>1095</v>
      </c>
      <c r="AA2390">
        <v>1298</v>
      </c>
      <c r="AB2390">
        <v>1655</v>
      </c>
      <c r="AC2390" t="s">
        <v>19755</v>
      </c>
      <c r="AH2390" t="s">
        <v>19756</v>
      </c>
      <c r="AI2390" t="s">
        <v>19757</v>
      </c>
      <c r="AJ2390" t="s">
        <v>19758</v>
      </c>
      <c r="AK2390" t="s">
        <v>19759</v>
      </c>
      <c r="AN2390">
        <v>0.80500000000000005</v>
      </c>
      <c r="AO2390">
        <v>0.876</v>
      </c>
      <c r="AP2390">
        <v>1.1539999999999999</v>
      </c>
      <c r="AQ2390">
        <v>0.75700000000000001</v>
      </c>
    </row>
    <row r="2391" spans="1:43" x14ac:dyDescent="0.35">
      <c r="A2391" t="s">
        <v>19760</v>
      </c>
      <c r="B2391" t="s">
        <v>19761</v>
      </c>
      <c r="C2391" t="s">
        <v>19762</v>
      </c>
      <c r="D2391" t="s">
        <v>19763</v>
      </c>
      <c r="E2391" t="s">
        <v>19764</v>
      </c>
      <c r="F2391" t="s">
        <v>60</v>
      </c>
      <c r="G2391" t="s">
        <v>61</v>
      </c>
      <c r="H2391" t="s">
        <v>81</v>
      </c>
      <c r="I2391">
        <v>3.1800000000000003E-11</v>
      </c>
      <c r="J2391">
        <v>82</v>
      </c>
      <c r="K2391">
        <v>126.404</v>
      </c>
      <c r="L2391">
        <v>2.3E-2</v>
      </c>
      <c r="M2391">
        <v>3.5999999999999997E-2</v>
      </c>
      <c r="N2391">
        <v>4.2999999999999997E-2</v>
      </c>
      <c r="O2391">
        <v>0.95399999999999996</v>
      </c>
      <c r="P2391">
        <v>23.916</v>
      </c>
      <c r="Q2391">
        <v>7015</v>
      </c>
      <c r="R2391">
        <v>16626</v>
      </c>
      <c r="S2391">
        <v>39640</v>
      </c>
      <c r="T2391">
        <v>140.149</v>
      </c>
      <c r="U2391">
        <v>2.5999999999999999E-2</v>
      </c>
      <c r="V2391">
        <v>2.4E-2</v>
      </c>
      <c r="W2391">
        <v>3.5000000000000003E-2</v>
      </c>
      <c r="X2391">
        <v>0.88900000000000001</v>
      </c>
      <c r="Y2391">
        <v>16.524999999999999</v>
      </c>
      <c r="Z2391">
        <v>6566</v>
      </c>
      <c r="AA2391">
        <v>8697</v>
      </c>
      <c r="AB2391">
        <v>12082</v>
      </c>
      <c r="AC2391" t="s">
        <v>19765</v>
      </c>
      <c r="AH2391" t="s">
        <v>19766</v>
      </c>
      <c r="AI2391" t="s">
        <v>19767</v>
      </c>
      <c r="AJ2391" t="s">
        <v>19768</v>
      </c>
      <c r="AK2391" t="s">
        <v>19769</v>
      </c>
      <c r="AN2391">
        <v>0.84399999999999997</v>
      </c>
      <c r="AO2391">
        <v>0.94699999999999995</v>
      </c>
      <c r="AP2391">
        <v>0.93300000000000005</v>
      </c>
      <c r="AQ2391">
        <v>0.89100000000000001</v>
      </c>
    </row>
    <row r="2392" spans="1:43" x14ac:dyDescent="0.35">
      <c r="A2392" t="s">
        <v>19770</v>
      </c>
      <c r="B2392" t="s">
        <v>19771</v>
      </c>
      <c r="C2392" t="s">
        <v>19772</v>
      </c>
      <c r="D2392" t="s">
        <v>19773</v>
      </c>
      <c r="E2392" t="s">
        <v>19774</v>
      </c>
      <c r="F2392" t="s">
        <v>60</v>
      </c>
      <c r="G2392" t="s">
        <v>61</v>
      </c>
      <c r="H2392" t="s">
        <v>62</v>
      </c>
      <c r="I2392">
        <v>1.27E-11</v>
      </c>
      <c r="J2392">
        <v>117</v>
      </c>
      <c r="K2392">
        <v>69.453999999999994</v>
      </c>
      <c r="L2392">
        <v>4.2999999999999997E-2</v>
      </c>
      <c r="M2392">
        <v>3.5999999999999997E-2</v>
      </c>
      <c r="N2392">
        <v>5.6000000000000001E-2</v>
      </c>
      <c r="O2392">
        <v>0.95499999999999996</v>
      </c>
      <c r="P2392">
        <v>14.634</v>
      </c>
      <c r="Q2392">
        <v>2970</v>
      </c>
      <c r="R2392">
        <v>14503</v>
      </c>
      <c r="S2392">
        <v>32471</v>
      </c>
      <c r="T2392">
        <v>27.361999999999998</v>
      </c>
      <c r="U2392">
        <v>2.1000000000000001E-2</v>
      </c>
      <c r="V2392">
        <v>1.7999999999999999E-2</v>
      </c>
      <c r="W2392">
        <v>2.8000000000000001E-2</v>
      </c>
      <c r="X2392">
        <v>0.92300000000000004</v>
      </c>
      <c r="Y2392">
        <v>32.093000000000004</v>
      </c>
      <c r="Z2392">
        <v>1416</v>
      </c>
      <c r="AA2392">
        <v>2230</v>
      </c>
      <c r="AB2392">
        <v>4630</v>
      </c>
      <c r="AC2392" t="s">
        <v>410</v>
      </c>
      <c r="AH2392" t="s">
        <v>19772</v>
      </c>
      <c r="AI2392" t="s">
        <v>19775</v>
      </c>
      <c r="AJ2392" t="s">
        <v>19776</v>
      </c>
      <c r="AK2392" t="s">
        <v>19777</v>
      </c>
      <c r="AN2392">
        <v>1.0249999999999999</v>
      </c>
      <c r="AO2392">
        <v>0.96199999999999997</v>
      </c>
      <c r="AP2392">
        <v>1.571</v>
      </c>
      <c r="AQ2392">
        <v>0.92100000000000004</v>
      </c>
    </row>
    <row r="2393" spans="1:43" x14ac:dyDescent="0.35">
      <c r="A2393" t="s">
        <v>19778</v>
      </c>
      <c r="B2393" t="s">
        <v>19779</v>
      </c>
      <c r="C2393" t="s">
        <v>19780</v>
      </c>
      <c r="D2393" t="s">
        <v>19781</v>
      </c>
      <c r="E2393" t="s">
        <v>19782</v>
      </c>
      <c r="F2393" t="s">
        <v>60</v>
      </c>
      <c r="G2393" t="s">
        <v>61</v>
      </c>
      <c r="H2393" t="s">
        <v>81</v>
      </c>
      <c r="I2393">
        <v>2.35E-11</v>
      </c>
      <c r="J2393">
        <v>104</v>
      </c>
      <c r="K2393">
        <v>39.329000000000001</v>
      </c>
      <c r="L2393">
        <v>4.1000000000000002E-2</v>
      </c>
      <c r="M2393">
        <v>6.6000000000000003E-2</v>
      </c>
      <c r="N2393">
        <v>7.6999999999999999E-2</v>
      </c>
      <c r="O2393">
        <v>0.94799999999999995</v>
      </c>
      <c r="P2393">
        <v>6.9409999999999998</v>
      </c>
      <c r="Q2393">
        <v>2460</v>
      </c>
      <c r="R2393">
        <v>6321</v>
      </c>
      <c r="S2393">
        <v>15953</v>
      </c>
      <c r="T2393">
        <v>38.143999999999998</v>
      </c>
      <c r="U2393">
        <v>2.5999999999999999E-2</v>
      </c>
      <c r="V2393">
        <v>2.4E-2</v>
      </c>
      <c r="W2393">
        <v>3.5000000000000003E-2</v>
      </c>
      <c r="X2393">
        <v>0.95799999999999996</v>
      </c>
      <c r="Y2393">
        <v>23.009</v>
      </c>
      <c r="Z2393">
        <v>2566</v>
      </c>
      <c r="AA2393">
        <v>3233</v>
      </c>
      <c r="AB2393">
        <v>4259</v>
      </c>
      <c r="AC2393" t="s">
        <v>558</v>
      </c>
      <c r="AH2393" t="s">
        <v>19780</v>
      </c>
      <c r="AI2393" t="s">
        <v>19783</v>
      </c>
      <c r="AJ2393" t="s">
        <v>19784</v>
      </c>
      <c r="AK2393" t="s">
        <v>19785</v>
      </c>
      <c r="AN2393">
        <v>1.1220000000000001</v>
      </c>
      <c r="AO2393">
        <v>0.874</v>
      </c>
      <c r="AP2393">
        <v>1.2050000000000001</v>
      </c>
      <c r="AQ2393">
        <v>0.85799999999999998</v>
      </c>
    </row>
    <row r="2394" spans="1:43" x14ac:dyDescent="0.35">
      <c r="A2394" t="s">
        <v>19786</v>
      </c>
      <c r="B2394" t="s">
        <v>19787</v>
      </c>
      <c r="C2394" t="s">
        <v>19788</v>
      </c>
      <c r="D2394" t="s">
        <v>19789</v>
      </c>
      <c r="E2394" t="s">
        <v>19790</v>
      </c>
      <c r="F2394" t="s">
        <v>60</v>
      </c>
      <c r="G2394" t="s">
        <v>61</v>
      </c>
      <c r="H2394" t="s">
        <v>62</v>
      </c>
      <c r="I2394">
        <v>6.6299999999999998E-12</v>
      </c>
      <c r="J2394">
        <v>215</v>
      </c>
      <c r="K2394">
        <v>32.18</v>
      </c>
      <c r="L2394">
        <v>7.5999999999999998E-2</v>
      </c>
      <c r="M2394">
        <v>0.08</v>
      </c>
      <c r="N2394">
        <v>0.11</v>
      </c>
      <c r="O2394">
        <v>0.67200000000000004</v>
      </c>
      <c r="P2394">
        <v>8.2629999999999999</v>
      </c>
      <c r="Q2394">
        <v>2532</v>
      </c>
      <c r="R2394">
        <v>4378</v>
      </c>
      <c r="S2394">
        <v>6913</v>
      </c>
      <c r="T2394">
        <v>26.158999999999999</v>
      </c>
      <c r="U2394">
        <v>3.4000000000000002E-2</v>
      </c>
      <c r="V2394">
        <v>7.5999999999999998E-2</v>
      </c>
      <c r="W2394">
        <v>8.4000000000000005E-2</v>
      </c>
      <c r="X2394">
        <v>0.84</v>
      </c>
      <c r="Y2394">
        <v>4.2679999999999998</v>
      </c>
      <c r="Z2394">
        <v>3583</v>
      </c>
      <c r="AA2394">
        <v>5093</v>
      </c>
      <c r="AB2394">
        <v>7074</v>
      </c>
      <c r="AC2394" t="s">
        <v>410</v>
      </c>
      <c r="AH2394" t="s">
        <v>19791</v>
      </c>
      <c r="AI2394" t="s">
        <v>19792</v>
      </c>
      <c r="AJ2394" t="s">
        <v>19793</v>
      </c>
      <c r="AK2394" t="s">
        <v>19794</v>
      </c>
      <c r="AN2394">
        <v>0.83499999999999996</v>
      </c>
      <c r="AO2394">
        <v>0.65800000000000003</v>
      </c>
      <c r="AP2394">
        <v>1.1559999999999999</v>
      </c>
      <c r="AQ2394">
        <v>0.55500000000000005</v>
      </c>
    </row>
    <row r="2395" spans="1:43" x14ac:dyDescent="0.35">
      <c r="A2395" t="s">
        <v>19795</v>
      </c>
      <c r="B2395" t="s">
        <v>19796</v>
      </c>
      <c r="C2395" t="s">
        <v>19797</v>
      </c>
      <c r="D2395" t="s">
        <v>19798</v>
      </c>
      <c r="E2395" t="s">
        <v>19799</v>
      </c>
      <c r="F2395" t="s">
        <v>60</v>
      </c>
      <c r="G2395" t="s">
        <v>61</v>
      </c>
      <c r="H2395" t="s">
        <v>62</v>
      </c>
      <c r="I2395">
        <v>2E-12</v>
      </c>
      <c r="J2395">
        <v>234</v>
      </c>
      <c r="K2395">
        <v>446.43400000000003</v>
      </c>
      <c r="L2395">
        <v>9.6000000000000002E-2</v>
      </c>
      <c r="M2395">
        <v>6.8000000000000005E-2</v>
      </c>
      <c r="N2395">
        <v>0.11799999999999999</v>
      </c>
      <c r="O2395">
        <v>0.93799999999999994</v>
      </c>
      <c r="P2395">
        <v>13.332000000000001</v>
      </c>
      <c r="Q2395">
        <v>40408</v>
      </c>
      <c r="R2395">
        <v>121091</v>
      </c>
      <c r="S2395">
        <v>168402</v>
      </c>
      <c r="T2395">
        <v>48.335000000000001</v>
      </c>
      <c r="U2395">
        <v>2.7E-2</v>
      </c>
      <c r="V2395">
        <v>2.1999999999999999E-2</v>
      </c>
      <c r="W2395">
        <v>3.5000000000000003E-2</v>
      </c>
      <c r="X2395">
        <v>0.89900000000000002</v>
      </c>
      <c r="Y2395">
        <v>20.614000000000001</v>
      </c>
      <c r="Z2395">
        <v>5707</v>
      </c>
      <c r="AA2395">
        <v>8133</v>
      </c>
      <c r="AB2395">
        <v>18668</v>
      </c>
      <c r="AC2395" t="s">
        <v>410</v>
      </c>
      <c r="AH2395" t="s">
        <v>19800</v>
      </c>
      <c r="AI2395" t="s">
        <v>19801</v>
      </c>
      <c r="AJ2395" t="s">
        <v>19802</v>
      </c>
      <c r="AK2395" t="s">
        <v>19803</v>
      </c>
      <c r="AN2395">
        <v>0.92</v>
      </c>
      <c r="AO2395">
        <v>0.96599999999999997</v>
      </c>
      <c r="AP2395">
        <v>1.417</v>
      </c>
      <c r="AQ2395">
        <v>0.78800000000000003</v>
      </c>
    </row>
    <row r="2396" spans="1:43" x14ac:dyDescent="0.35">
      <c r="A2396" t="s">
        <v>19804</v>
      </c>
      <c r="B2396" t="s">
        <v>19805</v>
      </c>
      <c r="C2396" t="s">
        <v>19806</v>
      </c>
      <c r="D2396" t="s">
        <v>19807</v>
      </c>
      <c r="E2396" t="s">
        <v>19808</v>
      </c>
      <c r="F2396" t="s">
        <v>60</v>
      </c>
      <c r="G2396" t="s">
        <v>61</v>
      </c>
      <c r="H2396" t="s">
        <v>62</v>
      </c>
      <c r="I2396">
        <v>6.5599999999999998E-11</v>
      </c>
      <c r="J2396">
        <v>251</v>
      </c>
      <c r="K2396">
        <v>6.9139999999999997</v>
      </c>
      <c r="L2396">
        <v>5.3999999999999999E-2</v>
      </c>
      <c r="M2396">
        <v>3.6999999999999998E-2</v>
      </c>
      <c r="N2396">
        <v>6.6000000000000003E-2</v>
      </c>
      <c r="O2396">
        <v>0.77300000000000002</v>
      </c>
      <c r="P2396">
        <v>2.6640000000000001</v>
      </c>
      <c r="Q2396">
        <v>1187</v>
      </c>
      <c r="R2396">
        <v>1403</v>
      </c>
      <c r="S2396">
        <v>2382</v>
      </c>
      <c r="T2396">
        <v>9.6940000000000008</v>
      </c>
      <c r="U2396">
        <v>1.7000000000000001E-2</v>
      </c>
      <c r="V2396">
        <v>1.6E-2</v>
      </c>
      <c r="W2396">
        <v>2.3E-2</v>
      </c>
      <c r="X2396">
        <v>0.86499999999999999</v>
      </c>
      <c r="Y2396">
        <v>11.638999999999999</v>
      </c>
      <c r="Z2396">
        <v>1773</v>
      </c>
      <c r="AA2396">
        <v>2031</v>
      </c>
      <c r="AB2396">
        <v>2717</v>
      </c>
      <c r="AC2396" t="s">
        <v>410</v>
      </c>
      <c r="AH2396" t="s">
        <v>19806</v>
      </c>
      <c r="AI2396" t="s">
        <v>19809</v>
      </c>
      <c r="AJ2396" t="s">
        <v>19810</v>
      </c>
      <c r="AK2396" t="s">
        <v>19811</v>
      </c>
      <c r="AN2396">
        <v>0.73299999999999998</v>
      </c>
      <c r="AO2396">
        <v>0.92700000000000005</v>
      </c>
      <c r="AP2396">
        <v>1.079</v>
      </c>
      <c r="AQ2396">
        <v>0.88600000000000001</v>
      </c>
    </row>
    <row r="2397" spans="1:43" x14ac:dyDescent="0.35">
      <c r="A2397" t="s">
        <v>19812</v>
      </c>
      <c r="B2397" t="s">
        <v>19813</v>
      </c>
      <c r="C2397" t="s">
        <v>19814</v>
      </c>
      <c r="D2397" t="s">
        <v>19815</v>
      </c>
      <c r="E2397" t="s">
        <v>19816</v>
      </c>
      <c r="F2397" t="s">
        <v>60</v>
      </c>
      <c r="G2397" t="s">
        <v>61</v>
      </c>
      <c r="H2397" t="s">
        <v>62</v>
      </c>
      <c r="I2397">
        <v>3.0199999999999999E-10</v>
      </c>
      <c r="J2397">
        <v>283</v>
      </c>
      <c r="K2397">
        <v>8.1150000000000002</v>
      </c>
      <c r="L2397">
        <v>5.2999999999999999E-2</v>
      </c>
      <c r="M2397">
        <v>0.06</v>
      </c>
      <c r="N2397">
        <v>0.08</v>
      </c>
      <c r="O2397">
        <v>0.71799999999999997</v>
      </c>
      <c r="P2397">
        <v>5.8780000000000001</v>
      </c>
      <c r="Q2397">
        <v>1037</v>
      </c>
      <c r="R2397">
        <v>1467</v>
      </c>
      <c r="S2397">
        <v>2293</v>
      </c>
      <c r="T2397">
        <v>7.7910000000000004</v>
      </c>
      <c r="U2397">
        <v>2.4E-2</v>
      </c>
      <c r="V2397">
        <v>2.9000000000000001E-2</v>
      </c>
      <c r="W2397">
        <v>3.7999999999999999E-2</v>
      </c>
      <c r="X2397">
        <v>0.74299999999999999</v>
      </c>
      <c r="Y2397">
        <v>5.6680000000000001</v>
      </c>
      <c r="Z2397">
        <v>1546</v>
      </c>
      <c r="AA2397">
        <v>1916</v>
      </c>
      <c r="AB2397">
        <v>2433</v>
      </c>
      <c r="AC2397" t="s">
        <v>19817</v>
      </c>
      <c r="AH2397" t="s">
        <v>19814</v>
      </c>
      <c r="AI2397" t="s">
        <v>19818</v>
      </c>
      <c r="AJ2397" t="s">
        <v>19819</v>
      </c>
      <c r="AK2397" t="s">
        <v>19820</v>
      </c>
      <c r="AN2397">
        <v>0.66400000000000003</v>
      </c>
      <c r="AO2397">
        <v>0.748</v>
      </c>
      <c r="AP2397">
        <v>0.98699999999999999</v>
      </c>
      <c r="AQ2397">
        <v>0.66700000000000004</v>
      </c>
    </row>
    <row r="2398" spans="1:43" x14ac:dyDescent="0.35">
      <c r="A2398" t="s">
        <v>19821</v>
      </c>
      <c r="B2398" t="s">
        <v>19822</v>
      </c>
      <c r="C2398" t="s">
        <v>19823</v>
      </c>
      <c r="D2398" t="s">
        <v>19824</v>
      </c>
      <c r="E2398" t="s">
        <v>19825</v>
      </c>
      <c r="F2398" t="s">
        <v>60</v>
      </c>
      <c r="G2398" t="s">
        <v>61</v>
      </c>
      <c r="H2398" t="s">
        <v>81</v>
      </c>
      <c r="I2398">
        <v>3.9800000000000001E-11</v>
      </c>
      <c r="J2398">
        <v>93</v>
      </c>
      <c r="K2398">
        <v>11.565</v>
      </c>
      <c r="L2398">
        <v>2.1999999999999999E-2</v>
      </c>
      <c r="M2398">
        <v>1.9E-2</v>
      </c>
      <c r="N2398">
        <v>2.9000000000000001E-2</v>
      </c>
      <c r="O2398">
        <v>0.90400000000000003</v>
      </c>
      <c r="P2398">
        <v>207.15199999999999</v>
      </c>
      <c r="Q2398">
        <v>757</v>
      </c>
      <c r="R2398">
        <v>1015</v>
      </c>
      <c r="S2398">
        <v>1652</v>
      </c>
      <c r="T2398">
        <v>71.2</v>
      </c>
      <c r="U2398">
        <v>3.1E-2</v>
      </c>
      <c r="V2398">
        <v>0.03</v>
      </c>
      <c r="W2398">
        <v>4.3999999999999997E-2</v>
      </c>
      <c r="X2398">
        <v>0.9</v>
      </c>
      <c r="Y2398">
        <v>9.6379999999999999</v>
      </c>
      <c r="Z2398">
        <v>4090</v>
      </c>
      <c r="AA2398">
        <v>5482</v>
      </c>
      <c r="AB2398">
        <v>6648</v>
      </c>
      <c r="AC2398" t="s">
        <v>19826</v>
      </c>
      <c r="AH2398" t="s">
        <v>19827</v>
      </c>
      <c r="AI2398" t="s">
        <v>19828</v>
      </c>
      <c r="AJ2398" t="s">
        <v>19829</v>
      </c>
      <c r="AK2398" t="s">
        <v>19830</v>
      </c>
      <c r="AN2398">
        <v>0.95399999999999996</v>
      </c>
      <c r="AO2398">
        <v>0.877</v>
      </c>
      <c r="AP2398">
        <v>0.88200000000000001</v>
      </c>
      <c r="AQ2398">
        <v>0.69</v>
      </c>
    </row>
    <row r="2399" spans="1:43" x14ac:dyDescent="0.35">
      <c r="A2399" t="s">
        <v>19831</v>
      </c>
      <c r="B2399" t="s">
        <v>19832</v>
      </c>
      <c r="C2399" t="s">
        <v>19833</v>
      </c>
      <c r="D2399" t="s">
        <v>19834</v>
      </c>
      <c r="E2399" t="s">
        <v>19835</v>
      </c>
      <c r="F2399" t="s">
        <v>60</v>
      </c>
      <c r="G2399" t="s">
        <v>61</v>
      </c>
      <c r="H2399" t="s">
        <v>62</v>
      </c>
      <c r="I2399">
        <v>8.5699999999999992E-12</v>
      </c>
      <c r="J2399">
        <v>175</v>
      </c>
      <c r="K2399">
        <v>31.57</v>
      </c>
      <c r="L2399">
        <v>3.1E-2</v>
      </c>
      <c r="M2399">
        <v>3.2000000000000001E-2</v>
      </c>
      <c r="N2399">
        <v>4.3999999999999997E-2</v>
      </c>
      <c r="O2399">
        <v>0.95799999999999996</v>
      </c>
      <c r="P2399">
        <v>30.106000000000002</v>
      </c>
      <c r="Q2399">
        <v>2875</v>
      </c>
      <c r="R2399">
        <v>4910</v>
      </c>
      <c r="S2399">
        <v>10093</v>
      </c>
      <c r="T2399">
        <v>26.507000000000001</v>
      </c>
      <c r="U2399">
        <v>2.5999999999999999E-2</v>
      </c>
      <c r="V2399">
        <v>2.7E-2</v>
      </c>
      <c r="W2399">
        <v>3.6999999999999998E-2</v>
      </c>
      <c r="X2399">
        <v>0.98299999999999998</v>
      </c>
      <c r="Y2399">
        <v>350.56200000000001</v>
      </c>
      <c r="Z2399">
        <v>2824</v>
      </c>
      <c r="AA2399">
        <v>3707</v>
      </c>
      <c r="AB2399">
        <v>6336</v>
      </c>
      <c r="AC2399" t="s">
        <v>410</v>
      </c>
      <c r="AH2399" t="s">
        <v>19836</v>
      </c>
      <c r="AI2399" t="s">
        <v>19837</v>
      </c>
      <c r="AJ2399" t="s">
        <v>19838</v>
      </c>
      <c r="AK2399" t="s">
        <v>19839</v>
      </c>
      <c r="AN2399">
        <v>0.82399999999999995</v>
      </c>
      <c r="AO2399">
        <v>0.93200000000000005</v>
      </c>
      <c r="AP2399">
        <v>1.395</v>
      </c>
      <c r="AQ2399">
        <v>0.88300000000000001</v>
      </c>
    </row>
    <row r="2400" spans="1:43" x14ac:dyDescent="0.35">
      <c r="A2400" t="s">
        <v>19840</v>
      </c>
      <c r="B2400" t="s">
        <v>19841</v>
      </c>
      <c r="C2400" t="s">
        <v>19842</v>
      </c>
      <c r="D2400" t="s">
        <v>19843</v>
      </c>
      <c r="E2400" t="s">
        <v>19844</v>
      </c>
      <c r="F2400" t="s">
        <v>60</v>
      </c>
      <c r="G2400" t="s">
        <v>61</v>
      </c>
      <c r="H2400" t="s">
        <v>62</v>
      </c>
      <c r="I2400">
        <v>3.8E-12</v>
      </c>
      <c r="J2400">
        <v>94</v>
      </c>
      <c r="K2400">
        <v>414.58</v>
      </c>
      <c r="L2400">
        <v>4.2999999999999997E-2</v>
      </c>
      <c r="M2400">
        <v>9.6000000000000002E-2</v>
      </c>
      <c r="N2400">
        <v>0.105</v>
      </c>
      <c r="O2400">
        <v>0.96299999999999997</v>
      </c>
      <c r="P2400">
        <v>35.286000000000001</v>
      </c>
      <c r="Q2400">
        <v>14339</v>
      </c>
      <c r="R2400">
        <v>102884</v>
      </c>
      <c r="S2400">
        <v>182758</v>
      </c>
      <c r="T2400">
        <v>59.88</v>
      </c>
      <c r="U2400">
        <v>3.2000000000000001E-2</v>
      </c>
      <c r="V2400">
        <v>4.2999999999999997E-2</v>
      </c>
      <c r="W2400">
        <v>5.3999999999999999E-2</v>
      </c>
      <c r="X2400">
        <v>0.99199999999999999</v>
      </c>
      <c r="Y2400">
        <v>951.8</v>
      </c>
      <c r="Z2400">
        <v>2770</v>
      </c>
      <c r="AA2400">
        <v>5222</v>
      </c>
      <c r="AB2400">
        <v>10156</v>
      </c>
      <c r="AC2400" t="s">
        <v>410</v>
      </c>
      <c r="AH2400" t="s">
        <v>19845</v>
      </c>
      <c r="AI2400" t="s">
        <v>19846</v>
      </c>
      <c r="AJ2400" t="s">
        <v>19847</v>
      </c>
      <c r="AK2400" t="s">
        <v>19848</v>
      </c>
      <c r="AN2400">
        <v>0.99</v>
      </c>
      <c r="AO2400">
        <v>0.93799999999999994</v>
      </c>
      <c r="AP2400">
        <v>1.419</v>
      </c>
      <c r="AQ2400">
        <v>0.873</v>
      </c>
    </row>
    <row r="2401" spans="1:43" x14ac:dyDescent="0.35">
      <c r="A2401" t="s">
        <v>19849</v>
      </c>
      <c r="B2401" t="s">
        <v>19850</v>
      </c>
      <c r="C2401" t="s">
        <v>19851</v>
      </c>
      <c r="D2401" t="s">
        <v>19852</v>
      </c>
      <c r="E2401" t="s">
        <v>19853</v>
      </c>
      <c r="F2401" t="s">
        <v>60</v>
      </c>
      <c r="G2401" t="s">
        <v>61</v>
      </c>
      <c r="H2401" t="s">
        <v>62</v>
      </c>
      <c r="I2401">
        <v>5.6699999999999999E-12</v>
      </c>
      <c r="J2401">
        <v>115</v>
      </c>
      <c r="K2401">
        <v>29.106999999999999</v>
      </c>
      <c r="L2401">
        <v>3.7999999999999999E-2</v>
      </c>
      <c r="M2401">
        <v>2.7E-2</v>
      </c>
      <c r="N2401">
        <v>4.7E-2</v>
      </c>
      <c r="O2401">
        <v>0.95099999999999996</v>
      </c>
      <c r="P2401">
        <v>12.266999999999999</v>
      </c>
      <c r="Q2401">
        <v>2114</v>
      </c>
      <c r="R2401">
        <v>3850</v>
      </c>
      <c r="S2401">
        <v>8043</v>
      </c>
      <c r="T2401">
        <v>33.719000000000001</v>
      </c>
      <c r="U2401">
        <v>2.4E-2</v>
      </c>
      <c r="V2401">
        <v>2.3E-2</v>
      </c>
      <c r="W2401">
        <v>3.3000000000000002E-2</v>
      </c>
      <c r="X2401">
        <v>0.90900000000000003</v>
      </c>
      <c r="Y2401">
        <v>44.712000000000003</v>
      </c>
      <c r="Z2401">
        <v>2248</v>
      </c>
      <c r="AA2401">
        <v>3069</v>
      </c>
      <c r="AB2401">
        <v>5529</v>
      </c>
      <c r="AC2401" t="s">
        <v>410</v>
      </c>
      <c r="AH2401" t="s">
        <v>19854</v>
      </c>
      <c r="AI2401" t="s">
        <v>19855</v>
      </c>
      <c r="AJ2401" t="s">
        <v>19856</v>
      </c>
      <c r="AK2401" t="s">
        <v>19857</v>
      </c>
      <c r="AN2401">
        <v>0.99299999999999999</v>
      </c>
      <c r="AO2401">
        <v>0.96499999999999997</v>
      </c>
      <c r="AP2401">
        <v>1.476</v>
      </c>
      <c r="AQ2401">
        <v>0.92900000000000005</v>
      </c>
    </row>
    <row r="2402" spans="1:43" x14ac:dyDescent="0.35">
      <c r="A2402" t="s">
        <v>19858</v>
      </c>
      <c r="B2402" t="s">
        <v>19859</v>
      </c>
      <c r="C2402" t="s">
        <v>19860</v>
      </c>
      <c r="D2402" t="s">
        <v>19861</v>
      </c>
      <c r="E2402" t="s">
        <v>19862</v>
      </c>
      <c r="F2402" t="s">
        <v>60</v>
      </c>
      <c r="G2402" t="s">
        <v>61</v>
      </c>
      <c r="H2402" t="s">
        <v>62</v>
      </c>
      <c r="I2402">
        <v>6.43E-11</v>
      </c>
      <c r="J2402">
        <v>69</v>
      </c>
      <c r="K2402">
        <v>9.1140000000000008</v>
      </c>
      <c r="L2402">
        <v>0.123</v>
      </c>
      <c r="M2402">
        <v>0.14399999999999999</v>
      </c>
      <c r="N2402">
        <v>0.189</v>
      </c>
      <c r="O2402">
        <v>0.64200000000000002</v>
      </c>
      <c r="P2402">
        <v>1.675</v>
      </c>
      <c r="Q2402">
        <v>317</v>
      </c>
      <c r="R2402">
        <v>859</v>
      </c>
      <c r="S2402">
        <v>2038</v>
      </c>
      <c r="T2402">
        <v>5.952</v>
      </c>
      <c r="U2402">
        <v>9.7000000000000003E-2</v>
      </c>
      <c r="V2402">
        <v>0.06</v>
      </c>
      <c r="W2402">
        <v>0.114</v>
      </c>
      <c r="X2402">
        <v>0.44</v>
      </c>
      <c r="Y2402">
        <v>0.78100000000000003</v>
      </c>
      <c r="Z2402">
        <v>169</v>
      </c>
      <c r="AA2402">
        <v>321</v>
      </c>
      <c r="AB2402">
        <v>488</v>
      </c>
      <c r="AC2402" t="s">
        <v>410</v>
      </c>
      <c r="AH2402" t="s">
        <v>19860</v>
      </c>
      <c r="AI2402" t="s">
        <v>19863</v>
      </c>
      <c r="AJ2402" t="s">
        <v>19864</v>
      </c>
      <c r="AK2402" t="s">
        <v>19865</v>
      </c>
      <c r="AN2402">
        <v>0.65200000000000002</v>
      </c>
      <c r="AO2402">
        <v>0.13800000000000001</v>
      </c>
      <c r="AP2402">
        <v>0.96399999999999997</v>
      </c>
      <c r="AQ2402">
        <v>0.43</v>
      </c>
    </row>
    <row r="2403" spans="1:43" x14ac:dyDescent="0.35">
      <c r="A2403" t="s">
        <v>19866</v>
      </c>
      <c r="B2403" t="s">
        <v>19867</v>
      </c>
      <c r="C2403" t="s">
        <v>19868</v>
      </c>
      <c r="D2403" t="s">
        <v>19869</v>
      </c>
      <c r="E2403" t="s">
        <v>19870</v>
      </c>
      <c r="F2403" t="s">
        <v>60</v>
      </c>
      <c r="G2403" t="s">
        <v>61</v>
      </c>
      <c r="H2403" t="s">
        <v>62</v>
      </c>
      <c r="I2403">
        <v>7.3000000000000006E-11</v>
      </c>
      <c r="J2403">
        <v>86</v>
      </c>
      <c r="K2403">
        <v>14.101000000000001</v>
      </c>
      <c r="L2403">
        <v>2.4E-2</v>
      </c>
      <c r="M2403">
        <v>2.3E-2</v>
      </c>
      <c r="N2403">
        <v>3.3000000000000002E-2</v>
      </c>
      <c r="O2403">
        <v>0.95899999999999996</v>
      </c>
      <c r="P2403">
        <v>17.303000000000001</v>
      </c>
      <c r="Q2403">
        <v>712</v>
      </c>
      <c r="R2403">
        <v>940</v>
      </c>
      <c r="S2403">
        <v>3143</v>
      </c>
      <c r="T2403">
        <v>26.565000000000001</v>
      </c>
      <c r="U2403">
        <v>1.7999999999999999E-2</v>
      </c>
      <c r="V2403">
        <v>2.4E-2</v>
      </c>
      <c r="W2403">
        <v>0.03</v>
      </c>
      <c r="X2403">
        <v>0.95</v>
      </c>
      <c r="Y2403">
        <v>25.103000000000002</v>
      </c>
      <c r="Z2403">
        <v>1407</v>
      </c>
      <c r="AA2403">
        <v>1711</v>
      </c>
      <c r="AB2403">
        <v>3357</v>
      </c>
      <c r="AC2403" t="s">
        <v>19871</v>
      </c>
      <c r="AH2403" t="s">
        <v>19868</v>
      </c>
      <c r="AI2403" t="s">
        <v>19872</v>
      </c>
      <c r="AJ2403" t="s">
        <v>19873</v>
      </c>
      <c r="AK2403" t="s">
        <v>19874</v>
      </c>
      <c r="AN2403">
        <v>0.89100000000000001</v>
      </c>
      <c r="AO2403">
        <v>0.97199999999999998</v>
      </c>
      <c r="AP2403">
        <v>1.3819999999999999</v>
      </c>
      <c r="AQ2403">
        <v>0.96299999999999997</v>
      </c>
    </row>
    <row r="2404" spans="1:43" x14ac:dyDescent="0.35">
      <c r="A2404" t="s">
        <v>19875</v>
      </c>
      <c r="B2404" t="s">
        <v>19876</v>
      </c>
      <c r="C2404" t="s">
        <v>19877</v>
      </c>
      <c r="D2404" t="s">
        <v>19878</v>
      </c>
      <c r="E2404" t="s">
        <v>19879</v>
      </c>
      <c r="F2404" t="s">
        <v>60</v>
      </c>
      <c r="G2404" t="s">
        <v>61</v>
      </c>
      <c r="H2404" t="s">
        <v>62</v>
      </c>
      <c r="I2404">
        <v>3.65E-12</v>
      </c>
      <c r="J2404">
        <v>134</v>
      </c>
      <c r="K2404">
        <v>5.2919999999999998</v>
      </c>
      <c r="L2404">
        <v>0.04</v>
      </c>
      <c r="M2404">
        <v>3.9E-2</v>
      </c>
      <c r="N2404">
        <v>5.6000000000000001E-2</v>
      </c>
      <c r="O2404">
        <v>0.85899999999999999</v>
      </c>
      <c r="P2404">
        <v>1.4079999999999999</v>
      </c>
      <c r="Q2404">
        <v>505</v>
      </c>
      <c r="R2404">
        <v>620</v>
      </c>
      <c r="S2404">
        <v>1152</v>
      </c>
      <c r="T2404">
        <v>9.3580000000000005</v>
      </c>
      <c r="U2404">
        <v>1.7999999999999999E-2</v>
      </c>
      <c r="V2404">
        <v>1.2E-2</v>
      </c>
      <c r="W2404">
        <v>2.1999999999999999E-2</v>
      </c>
      <c r="X2404">
        <v>0.88</v>
      </c>
      <c r="Y2404">
        <v>28.606999999999999</v>
      </c>
      <c r="Z2404">
        <v>844</v>
      </c>
      <c r="AA2404">
        <v>963</v>
      </c>
      <c r="AB2404">
        <v>1353</v>
      </c>
      <c r="AC2404" t="s">
        <v>410</v>
      </c>
      <c r="AH2404" t="s">
        <v>19880</v>
      </c>
      <c r="AI2404" t="s">
        <v>19881</v>
      </c>
      <c r="AJ2404" t="s">
        <v>19882</v>
      </c>
      <c r="AK2404" t="s">
        <v>19883</v>
      </c>
      <c r="AN2404">
        <v>0.76100000000000001</v>
      </c>
      <c r="AO2404">
        <v>0.81200000000000006</v>
      </c>
      <c r="AP2404">
        <v>1.163</v>
      </c>
      <c r="AQ2404">
        <v>0.82799999999999996</v>
      </c>
    </row>
    <row r="2405" spans="1:43" x14ac:dyDescent="0.35">
      <c r="A2405" t="s">
        <v>19884</v>
      </c>
      <c r="B2405" t="s">
        <v>19885</v>
      </c>
      <c r="C2405" t="s">
        <v>19886</v>
      </c>
      <c r="D2405" t="s">
        <v>19887</v>
      </c>
      <c r="E2405" t="s">
        <v>19888</v>
      </c>
      <c r="F2405" t="s">
        <v>60</v>
      </c>
      <c r="G2405" t="s">
        <v>61</v>
      </c>
      <c r="H2405" t="s">
        <v>62</v>
      </c>
      <c r="I2405">
        <v>2.0999999999999999E-11</v>
      </c>
      <c r="J2405">
        <v>167</v>
      </c>
      <c r="K2405">
        <v>3.831</v>
      </c>
      <c r="L2405">
        <v>0.08</v>
      </c>
      <c r="M2405">
        <v>4.3999999999999997E-2</v>
      </c>
      <c r="N2405">
        <v>9.0999999999999998E-2</v>
      </c>
      <c r="O2405">
        <v>0.54700000000000004</v>
      </c>
      <c r="P2405">
        <v>0.57599999999999996</v>
      </c>
      <c r="Q2405">
        <v>459</v>
      </c>
      <c r="R2405">
        <v>530</v>
      </c>
      <c r="S2405">
        <v>949</v>
      </c>
      <c r="T2405">
        <v>7.3959999999999999</v>
      </c>
      <c r="U2405">
        <v>2.4E-2</v>
      </c>
      <c r="V2405">
        <v>4.4999999999999998E-2</v>
      </c>
      <c r="W2405">
        <v>5.0999999999999997E-2</v>
      </c>
      <c r="X2405">
        <v>0.84699999999999998</v>
      </c>
      <c r="Y2405">
        <v>9.35</v>
      </c>
      <c r="Z2405">
        <v>862</v>
      </c>
      <c r="AA2405">
        <v>1004</v>
      </c>
      <c r="AB2405">
        <v>1311</v>
      </c>
      <c r="AH2405" t="s">
        <v>19889</v>
      </c>
      <c r="AI2405" t="s">
        <v>19890</v>
      </c>
      <c r="AJ2405" t="s">
        <v>19891</v>
      </c>
      <c r="AK2405" t="s">
        <v>19892</v>
      </c>
      <c r="AN2405">
        <v>1</v>
      </c>
      <c r="AP2405">
        <v>1</v>
      </c>
    </row>
    <row r="2406" spans="1:43" x14ac:dyDescent="0.35">
      <c r="A2406" t="s">
        <v>19893</v>
      </c>
      <c r="B2406" t="s">
        <v>19894</v>
      </c>
      <c r="C2406" t="s">
        <v>19895</v>
      </c>
      <c r="D2406" t="s">
        <v>19896</v>
      </c>
      <c r="E2406" t="s">
        <v>19897</v>
      </c>
      <c r="F2406" t="s">
        <v>60</v>
      </c>
      <c r="G2406" t="s">
        <v>61</v>
      </c>
      <c r="H2406" t="s">
        <v>62</v>
      </c>
      <c r="I2406">
        <v>7.5599999999999993E-12</v>
      </c>
      <c r="J2406">
        <v>81</v>
      </c>
      <c r="K2406">
        <v>10.295</v>
      </c>
      <c r="L2406">
        <v>2.4E-2</v>
      </c>
      <c r="M2406">
        <v>3.6999999999999998E-2</v>
      </c>
      <c r="N2406">
        <v>4.3999999999999997E-2</v>
      </c>
      <c r="O2406">
        <v>0.97099999999999997</v>
      </c>
      <c r="P2406">
        <v>25.501000000000001</v>
      </c>
      <c r="Q2406">
        <v>409</v>
      </c>
      <c r="R2406">
        <v>1446</v>
      </c>
      <c r="S2406">
        <v>4960</v>
      </c>
      <c r="T2406">
        <v>8.7560000000000002</v>
      </c>
      <c r="U2406">
        <v>1.7999999999999999E-2</v>
      </c>
      <c r="V2406">
        <v>1.7999999999999999E-2</v>
      </c>
      <c r="W2406">
        <v>2.5999999999999999E-2</v>
      </c>
      <c r="X2406">
        <v>0.97099999999999997</v>
      </c>
      <c r="Y2406">
        <v>142.952</v>
      </c>
      <c r="Z2406">
        <v>443</v>
      </c>
      <c r="AA2406">
        <v>543</v>
      </c>
      <c r="AB2406">
        <v>926</v>
      </c>
      <c r="AC2406" t="s">
        <v>410</v>
      </c>
      <c r="AH2406" t="s">
        <v>19895</v>
      </c>
      <c r="AI2406" t="s">
        <v>19898</v>
      </c>
      <c r="AJ2406" t="s">
        <v>19899</v>
      </c>
      <c r="AK2406" t="s">
        <v>19900</v>
      </c>
      <c r="AN2406">
        <v>0.56899999999999995</v>
      </c>
      <c r="AO2406">
        <v>0.876</v>
      </c>
      <c r="AP2406">
        <v>1.014</v>
      </c>
      <c r="AQ2406">
        <v>0.89700000000000002</v>
      </c>
    </row>
    <row r="2407" spans="1:43" x14ac:dyDescent="0.35">
      <c r="A2407" t="s">
        <v>19901</v>
      </c>
      <c r="B2407" t="s">
        <v>19902</v>
      </c>
      <c r="C2407" t="s">
        <v>19903</v>
      </c>
      <c r="D2407" t="s">
        <v>19904</v>
      </c>
      <c r="E2407" t="s">
        <v>19905</v>
      </c>
      <c r="F2407" t="s">
        <v>60</v>
      </c>
      <c r="G2407" t="s">
        <v>61</v>
      </c>
      <c r="H2407" t="s">
        <v>62</v>
      </c>
      <c r="I2407">
        <v>1.6799999999999999E-10</v>
      </c>
      <c r="J2407">
        <v>245</v>
      </c>
      <c r="K2407">
        <v>5.77</v>
      </c>
      <c r="L2407">
        <v>6.2E-2</v>
      </c>
      <c r="M2407">
        <v>4.8000000000000001E-2</v>
      </c>
      <c r="N2407">
        <v>7.8E-2</v>
      </c>
      <c r="O2407">
        <v>0.84799999999999998</v>
      </c>
      <c r="P2407">
        <v>237.161</v>
      </c>
      <c r="Q2407">
        <v>974</v>
      </c>
      <c r="R2407">
        <v>1108</v>
      </c>
      <c r="S2407">
        <v>1915</v>
      </c>
      <c r="T2407">
        <v>7.89</v>
      </c>
      <c r="U2407">
        <v>1.2999999999999999E-2</v>
      </c>
      <c r="V2407">
        <v>3.2000000000000001E-2</v>
      </c>
      <c r="W2407">
        <v>3.5000000000000003E-2</v>
      </c>
      <c r="X2407">
        <v>0.94899999999999995</v>
      </c>
      <c r="Y2407">
        <v>23.763999999999999</v>
      </c>
      <c r="Z2407">
        <v>1324</v>
      </c>
      <c r="AA2407">
        <v>1512</v>
      </c>
      <c r="AB2407">
        <v>2257</v>
      </c>
      <c r="AC2407" t="s">
        <v>19906</v>
      </c>
      <c r="AH2407" t="s">
        <v>19907</v>
      </c>
      <c r="AI2407" t="s">
        <v>19908</v>
      </c>
      <c r="AJ2407" t="s">
        <v>19909</v>
      </c>
      <c r="AK2407" t="s">
        <v>19910</v>
      </c>
      <c r="AN2407">
        <v>0.92</v>
      </c>
      <c r="AO2407">
        <v>0.89700000000000002</v>
      </c>
      <c r="AP2407">
        <v>1.252</v>
      </c>
      <c r="AQ2407">
        <v>0.88300000000000001</v>
      </c>
    </row>
    <row r="2408" spans="1:43" x14ac:dyDescent="0.35">
      <c r="A2408" t="s">
        <v>19911</v>
      </c>
      <c r="B2408" t="s">
        <v>19912</v>
      </c>
      <c r="C2408" t="s">
        <v>19913</v>
      </c>
      <c r="D2408" t="s">
        <v>19914</v>
      </c>
      <c r="E2408" t="s">
        <v>19915</v>
      </c>
      <c r="F2408" t="s">
        <v>60</v>
      </c>
      <c r="G2408" t="s">
        <v>61</v>
      </c>
      <c r="H2408" t="s">
        <v>62</v>
      </c>
      <c r="I2408">
        <v>4.56E-12</v>
      </c>
      <c r="J2408">
        <v>124</v>
      </c>
      <c r="K2408">
        <v>4.4619999999999997</v>
      </c>
      <c r="L2408">
        <v>5.8999999999999997E-2</v>
      </c>
      <c r="M2408">
        <v>3.3000000000000002E-2</v>
      </c>
      <c r="N2408">
        <v>6.7000000000000004E-2</v>
      </c>
      <c r="O2408">
        <v>0.79900000000000004</v>
      </c>
      <c r="P2408">
        <v>1.079</v>
      </c>
      <c r="Q2408">
        <v>384</v>
      </c>
      <c r="R2408">
        <v>471</v>
      </c>
      <c r="S2408">
        <v>1048</v>
      </c>
      <c r="T2408">
        <v>7.9279999999999999</v>
      </c>
      <c r="U2408">
        <v>2.8000000000000001E-2</v>
      </c>
      <c r="V2408">
        <v>1.9E-2</v>
      </c>
      <c r="W2408">
        <v>3.4000000000000002E-2</v>
      </c>
      <c r="X2408">
        <v>0.871</v>
      </c>
      <c r="Y2408">
        <v>12.864000000000001</v>
      </c>
      <c r="Z2408">
        <v>657</v>
      </c>
      <c r="AA2408">
        <v>752</v>
      </c>
      <c r="AB2408">
        <v>1268</v>
      </c>
      <c r="AC2408" t="s">
        <v>410</v>
      </c>
      <c r="AH2408" t="s">
        <v>19916</v>
      </c>
      <c r="AI2408" t="s">
        <v>19917</v>
      </c>
      <c r="AJ2408" t="s">
        <v>19918</v>
      </c>
      <c r="AK2408" t="s">
        <v>19919</v>
      </c>
      <c r="AN2408">
        <v>0.92400000000000004</v>
      </c>
      <c r="AO2408">
        <v>0.95199999999999996</v>
      </c>
      <c r="AP2408">
        <v>1.3240000000000001</v>
      </c>
      <c r="AQ2408">
        <v>0.91300000000000003</v>
      </c>
    </row>
    <row r="2409" spans="1:43" x14ac:dyDescent="0.35">
      <c r="A2409" t="s">
        <v>19920</v>
      </c>
      <c r="B2409" t="s">
        <v>19921</v>
      </c>
      <c r="C2409" t="s">
        <v>19922</v>
      </c>
      <c r="D2409" t="s">
        <v>19923</v>
      </c>
      <c r="E2409" t="s">
        <v>19924</v>
      </c>
      <c r="F2409" t="s">
        <v>60</v>
      </c>
      <c r="G2409" t="s">
        <v>61</v>
      </c>
      <c r="H2409" t="s">
        <v>62</v>
      </c>
      <c r="I2409">
        <v>4.8800000000000002E-12</v>
      </c>
      <c r="J2409">
        <v>76</v>
      </c>
      <c r="K2409">
        <v>153.47</v>
      </c>
      <c r="L2409">
        <v>5.1999999999999998E-2</v>
      </c>
      <c r="M2409">
        <v>4.5999999999999999E-2</v>
      </c>
      <c r="N2409">
        <v>6.9000000000000006E-2</v>
      </c>
      <c r="O2409">
        <v>0.96499999999999997</v>
      </c>
      <c r="P2409">
        <v>23.43</v>
      </c>
      <c r="Q2409">
        <v>3941</v>
      </c>
      <c r="R2409">
        <v>31445</v>
      </c>
      <c r="S2409">
        <v>65681</v>
      </c>
      <c r="T2409">
        <v>48.585999999999999</v>
      </c>
      <c r="U2409">
        <v>2.4E-2</v>
      </c>
      <c r="V2409">
        <v>1.7000000000000001E-2</v>
      </c>
      <c r="W2409">
        <v>0.03</v>
      </c>
      <c r="X2409">
        <v>0.97599999999999998</v>
      </c>
      <c r="Y2409">
        <v>227.64599999999999</v>
      </c>
      <c r="Z2409">
        <v>1375</v>
      </c>
      <c r="AA2409">
        <v>2459</v>
      </c>
      <c r="AB2409">
        <v>5068</v>
      </c>
      <c r="AC2409" t="s">
        <v>19925</v>
      </c>
      <c r="AH2409" t="s">
        <v>19926</v>
      </c>
      <c r="AI2409" t="s">
        <v>19927</v>
      </c>
      <c r="AJ2409" t="s">
        <v>19928</v>
      </c>
      <c r="AK2409" t="s">
        <v>19929</v>
      </c>
      <c r="AN2409">
        <v>1.0309999999999999</v>
      </c>
      <c r="AO2409">
        <v>0.96299999999999997</v>
      </c>
      <c r="AP2409">
        <v>1.5009999999999999</v>
      </c>
      <c r="AQ2409">
        <v>0.91900000000000004</v>
      </c>
    </row>
    <row r="2410" spans="1:43" x14ac:dyDescent="0.35">
      <c r="A2410" t="s">
        <v>19930</v>
      </c>
      <c r="B2410" t="s">
        <v>19931</v>
      </c>
      <c r="C2410" t="s">
        <v>19932</v>
      </c>
      <c r="D2410" t="s">
        <v>19933</v>
      </c>
      <c r="E2410" t="s">
        <v>19934</v>
      </c>
      <c r="F2410" t="s">
        <v>60</v>
      </c>
      <c r="G2410" t="s">
        <v>61</v>
      </c>
      <c r="H2410" t="s">
        <v>62</v>
      </c>
      <c r="I2410">
        <v>1.04E-12</v>
      </c>
      <c r="J2410">
        <v>127</v>
      </c>
      <c r="K2410">
        <v>12.287000000000001</v>
      </c>
      <c r="L2410">
        <v>3.9E-2</v>
      </c>
      <c r="M2410">
        <v>5.5E-2</v>
      </c>
      <c r="N2410">
        <v>6.8000000000000005E-2</v>
      </c>
      <c r="O2410">
        <v>0.95299999999999996</v>
      </c>
      <c r="P2410">
        <v>4.7640000000000002</v>
      </c>
      <c r="Q2410">
        <v>896</v>
      </c>
      <c r="R2410">
        <v>4453</v>
      </c>
      <c r="S2410">
        <v>14463</v>
      </c>
      <c r="T2410">
        <v>8.2859999999999996</v>
      </c>
      <c r="U2410">
        <v>2.5999999999999999E-2</v>
      </c>
      <c r="V2410">
        <v>2.1000000000000001E-2</v>
      </c>
      <c r="W2410">
        <v>3.4000000000000002E-2</v>
      </c>
      <c r="X2410">
        <v>0.89300000000000002</v>
      </c>
      <c r="Y2410">
        <v>15.867000000000001</v>
      </c>
      <c r="Z2410">
        <v>674</v>
      </c>
      <c r="AA2410">
        <v>876</v>
      </c>
      <c r="AB2410">
        <v>1615</v>
      </c>
      <c r="AC2410" t="s">
        <v>19935</v>
      </c>
      <c r="AH2410" t="s">
        <v>19936</v>
      </c>
      <c r="AI2410" t="s">
        <v>19937</v>
      </c>
      <c r="AJ2410" t="s">
        <v>19938</v>
      </c>
      <c r="AK2410" t="s">
        <v>19939</v>
      </c>
      <c r="AN2410">
        <v>0.81399999999999995</v>
      </c>
      <c r="AO2410">
        <v>0.97</v>
      </c>
      <c r="AP2410">
        <v>1.121</v>
      </c>
      <c r="AQ2410">
        <v>0.879</v>
      </c>
    </row>
    <row r="2411" spans="1:43" x14ac:dyDescent="0.35">
      <c r="A2411" t="s">
        <v>19940</v>
      </c>
      <c r="B2411" t="s">
        <v>19941</v>
      </c>
      <c r="C2411" t="s">
        <v>19942</v>
      </c>
      <c r="D2411" t="s">
        <v>19943</v>
      </c>
      <c r="E2411" t="s">
        <v>19944</v>
      </c>
      <c r="F2411" t="s">
        <v>60</v>
      </c>
      <c r="G2411" t="s">
        <v>61</v>
      </c>
      <c r="H2411" t="s">
        <v>62</v>
      </c>
      <c r="I2411">
        <v>2.41E-12</v>
      </c>
      <c r="J2411">
        <v>61</v>
      </c>
      <c r="K2411">
        <v>8.2430000000000003</v>
      </c>
      <c r="L2411">
        <v>0.03</v>
      </c>
      <c r="M2411">
        <v>5.8000000000000003E-2</v>
      </c>
      <c r="N2411">
        <v>6.5000000000000002E-2</v>
      </c>
      <c r="O2411">
        <v>0.98199999999999998</v>
      </c>
      <c r="P2411">
        <v>14.369</v>
      </c>
      <c r="Q2411">
        <v>207</v>
      </c>
      <c r="R2411">
        <v>1295</v>
      </c>
      <c r="S2411">
        <v>4735</v>
      </c>
      <c r="T2411">
        <v>4.4820000000000002</v>
      </c>
      <c r="U2411">
        <v>2.7E-2</v>
      </c>
      <c r="V2411">
        <v>4.1000000000000002E-2</v>
      </c>
      <c r="W2411">
        <v>4.9000000000000002E-2</v>
      </c>
      <c r="X2411">
        <v>0.96799999999999997</v>
      </c>
      <c r="Y2411">
        <v>14.757999999999999</v>
      </c>
      <c r="Z2411">
        <v>164</v>
      </c>
      <c r="AA2411">
        <v>198</v>
      </c>
      <c r="AB2411">
        <v>392</v>
      </c>
      <c r="AC2411" t="s">
        <v>410</v>
      </c>
      <c r="AH2411" t="s">
        <v>19945</v>
      </c>
      <c r="AI2411" t="s">
        <v>19946</v>
      </c>
      <c r="AJ2411" t="s">
        <v>19947</v>
      </c>
      <c r="AK2411" t="s">
        <v>19948</v>
      </c>
      <c r="AN2411">
        <v>0.86199999999999999</v>
      </c>
      <c r="AO2411">
        <v>0.92600000000000005</v>
      </c>
      <c r="AP2411">
        <v>1.175</v>
      </c>
      <c r="AQ2411">
        <v>0.90100000000000002</v>
      </c>
    </row>
    <row r="2412" spans="1:43" x14ac:dyDescent="0.35">
      <c r="A2412" t="s">
        <v>19949</v>
      </c>
      <c r="B2412" t="s">
        <v>19950</v>
      </c>
      <c r="C2412" t="s">
        <v>19951</v>
      </c>
      <c r="D2412" t="s">
        <v>19952</v>
      </c>
      <c r="E2412" t="s">
        <v>19953</v>
      </c>
      <c r="F2412" t="s">
        <v>60</v>
      </c>
      <c r="G2412" t="s">
        <v>61</v>
      </c>
      <c r="H2412" t="s">
        <v>81</v>
      </c>
      <c r="I2412">
        <v>2.4800000000000001E-11</v>
      </c>
      <c r="J2412">
        <v>106</v>
      </c>
      <c r="K2412">
        <v>9.6080000000000005</v>
      </c>
      <c r="L2412">
        <v>3.2000000000000001E-2</v>
      </c>
      <c r="M2412">
        <v>0.03</v>
      </c>
      <c r="N2412">
        <v>4.3999999999999997E-2</v>
      </c>
      <c r="O2412">
        <v>0.876</v>
      </c>
      <c r="P2412">
        <v>4.5839999999999996</v>
      </c>
      <c r="Q2412">
        <v>610</v>
      </c>
      <c r="R2412">
        <v>1043</v>
      </c>
      <c r="S2412">
        <v>2170</v>
      </c>
      <c r="T2412">
        <v>26.103999999999999</v>
      </c>
      <c r="U2412">
        <v>3.2000000000000001E-2</v>
      </c>
      <c r="V2412">
        <v>2.9000000000000001E-2</v>
      </c>
      <c r="W2412">
        <v>4.3999999999999997E-2</v>
      </c>
      <c r="X2412">
        <v>0.96799999999999997</v>
      </c>
      <c r="Y2412">
        <v>40.716000000000001</v>
      </c>
      <c r="Z2412">
        <v>1602</v>
      </c>
      <c r="AA2412">
        <v>2269</v>
      </c>
      <c r="AB2412">
        <v>3079</v>
      </c>
      <c r="AC2412" t="s">
        <v>410</v>
      </c>
      <c r="AH2412" t="s">
        <v>19951</v>
      </c>
      <c r="AI2412" t="s">
        <v>19954</v>
      </c>
      <c r="AJ2412" t="s">
        <v>19955</v>
      </c>
      <c r="AK2412" t="s">
        <v>19956</v>
      </c>
      <c r="AN2412">
        <v>0.95799999999999996</v>
      </c>
      <c r="AO2412">
        <v>0.94</v>
      </c>
      <c r="AP2412">
        <v>1.218</v>
      </c>
      <c r="AQ2412">
        <v>0.82799999999999996</v>
      </c>
    </row>
    <row r="2413" spans="1:43" x14ac:dyDescent="0.35">
      <c r="A2413" t="s">
        <v>19957</v>
      </c>
      <c r="B2413" t="s">
        <v>19958</v>
      </c>
      <c r="C2413" t="s">
        <v>19959</v>
      </c>
      <c r="D2413" t="s">
        <v>19960</v>
      </c>
      <c r="E2413" t="s">
        <v>19961</v>
      </c>
      <c r="F2413" t="s">
        <v>60</v>
      </c>
      <c r="G2413" t="s">
        <v>61</v>
      </c>
      <c r="H2413" t="s">
        <v>62</v>
      </c>
      <c r="I2413">
        <v>8.52E-11</v>
      </c>
      <c r="J2413">
        <v>105</v>
      </c>
      <c r="K2413">
        <v>5.6550000000000002</v>
      </c>
      <c r="L2413">
        <v>0.02</v>
      </c>
      <c r="M2413">
        <v>1.4E-2</v>
      </c>
      <c r="N2413">
        <v>2.4E-2</v>
      </c>
      <c r="O2413">
        <v>0.78100000000000003</v>
      </c>
      <c r="P2413">
        <v>1.121</v>
      </c>
      <c r="Q2413">
        <v>380</v>
      </c>
      <c r="R2413">
        <v>440</v>
      </c>
      <c r="S2413">
        <v>873</v>
      </c>
      <c r="T2413">
        <v>8.81</v>
      </c>
      <c r="U2413">
        <v>1.4E-2</v>
      </c>
      <c r="V2413">
        <v>1.2999999999999999E-2</v>
      </c>
      <c r="W2413">
        <v>0.02</v>
      </c>
      <c r="X2413">
        <v>0.94099999999999995</v>
      </c>
      <c r="Y2413">
        <v>31.41</v>
      </c>
      <c r="Z2413">
        <v>572</v>
      </c>
      <c r="AA2413">
        <v>638</v>
      </c>
      <c r="AB2413">
        <v>1014</v>
      </c>
      <c r="AC2413" t="s">
        <v>19962</v>
      </c>
      <c r="AH2413" t="s">
        <v>19963</v>
      </c>
      <c r="AI2413" t="s">
        <v>19964</v>
      </c>
      <c r="AJ2413" t="s">
        <v>19965</v>
      </c>
      <c r="AK2413" t="s">
        <v>19966</v>
      </c>
      <c r="AN2413">
        <v>0.78</v>
      </c>
      <c r="AO2413">
        <v>0.95899999999999996</v>
      </c>
      <c r="AP2413">
        <v>1.0580000000000001</v>
      </c>
      <c r="AQ2413">
        <v>0.94699999999999995</v>
      </c>
    </row>
    <row r="2414" spans="1:43" x14ac:dyDescent="0.35">
      <c r="A2414" t="s">
        <v>19967</v>
      </c>
      <c r="B2414" t="s">
        <v>19968</v>
      </c>
      <c r="C2414" t="s">
        <v>19969</v>
      </c>
      <c r="D2414" t="s">
        <v>19970</v>
      </c>
      <c r="E2414" t="s">
        <v>19971</v>
      </c>
      <c r="F2414" t="s">
        <v>60</v>
      </c>
      <c r="G2414" t="s">
        <v>61</v>
      </c>
      <c r="H2414" t="s">
        <v>62</v>
      </c>
      <c r="I2414">
        <v>3.7199999999999998E-11</v>
      </c>
      <c r="J2414">
        <v>111</v>
      </c>
      <c r="K2414">
        <v>10.220000000000001</v>
      </c>
      <c r="L2414">
        <v>3.3000000000000002E-2</v>
      </c>
      <c r="M2414">
        <v>3.5000000000000003E-2</v>
      </c>
      <c r="N2414">
        <v>4.8000000000000001E-2</v>
      </c>
      <c r="O2414">
        <v>0.90600000000000003</v>
      </c>
      <c r="P2414">
        <v>148.25800000000001</v>
      </c>
      <c r="Q2414">
        <v>700</v>
      </c>
      <c r="R2414">
        <v>841</v>
      </c>
      <c r="S2414">
        <v>1617</v>
      </c>
      <c r="T2414">
        <v>9.1959999999999997</v>
      </c>
      <c r="U2414">
        <v>1.6E-2</v>
      </c>
      <c r="V2414">
        <v>1.7000000000000001E-2</v>
      </c>
      <c r="W2414">
        <v>2.4E-2</v>
      </c>
      <c r="X2414">
        <v>0.71199999999999997</v>
      </c>
      <c r="Y2414">
        <v>2.4220000000000002</v>
      </c>
      <c r="Z2414">
        <v>751</v>
      </c>
      <c r="AA2414">
        <v>854</v>
      </c>
      <c r="AB2414">
        <v>1342</v>
      </c>
      <c r="AC2414" t="s">
        <v>410</v>
      </c>
      <c r="AH2414" t="s">
        <v>19969</v>
      </c>
      <c r="AI2414" t="s">
        <v>19972</v>
      </c>
      <c r="AJ2414" t="s">
        <v>19973</v>
      </c>
      <c r="AK2414" t="s">
        <v>19974</v>
      </c>
      <c r="AN2414">
        <v>0.871</v>
      </c>
      <c r="AO2414">
        <v>0.96299999999999997</v>
      </c>
      <c r="AP2414">
        <v>1.21</v>
      </c>
      <c r="AQ2414">
        <v>0.95199999999999996</v>
      </c>
    </row>
    <row r="2415" spans="1:43" x14ac:dyDescent="0.35">
      <c r="A2415" t="s">
        <v>19975</v>
      </c>
      <c r="B2415" t="s">
        <v>19976</v>
      </c>
      <c r="C2415" t="s">
        <v>19977</v>
      </c>
      <c r="D2415" t="s">
        <v>19978</v>
      </c>
      <c r="E2415" t="s">
        <v>19979</v>
      </c>
      <c r="F2415" t="s">
        <v>60</v>
      </c>
      <c r="G2415" t="s">
        <v>61</v>
      </c>
      <c r="H2415" t="s">
        <v>62</v>
      </c>
      <c r="I2415">
        <v>8.5599999999999994E-11</v>
      </c>
      <c r="J2415">
        <v>57</v>
      </c>
      <c r="K2415">
        <v>19.521999999999998</v>
      </c>
      <c r="L2415">
        <v>3.5000000000000003E-2</v>
      </c>
      <c r="M2415">
        <v>3.6999999999999998E-2</v>
      </c>
      <c r="N2415">
        <v>5.0999999999999997E-2</v>
      </c>
      <c r="O2415">
        <v>0.93600000000000005</v>
      </c>
      <c r="P2415">
        <v>18.141999999999999</v>
      </c>
      <c r="Q2415">
        <v>652</v>
      </c>
      <c r="R2415">
        <v>760</v>
      </c>
      <c r="S2415">
        <v>1648</v>
      </c>
      <c r="T2415">
        <v>20.6</v>
      </c>
      <c r="U2415">
        <v>1.9E-2</v>
      </c>
      <c r="V2415">
        <v>1.7999999999999999E-2</v>
      </c>
      <c r="W2415">
        <v>2.5999999999999999E-2</v>
      </c>
      <c r="X2415">
        <v>0.85</v>
      </c>
      <c r="Y2415">
        <v>6.5250000000000004</v>
      </c>
      <c r="Z2415">
        <v>865</v>
      </c>
      <c r="AA2415">
        <v>985</v>
      </c>
      <c r="AB2415">
        <v>1622</v>
      </c>
      <c r="AC2415" t="s">
        <v>558</v>
      </c>
      <c r="AH2415" t="s">
        <v>19980</v>
      </c>
      <c r="AI2415" t="s">
        <v>19981</v>
      </c>
      <c r="AJ2415" t="s">
        <v>19982</v>
      </c>
      <c r="AK2415" t="s">
        <v>19983</v>
      </c>
      <c r="AN2415">
        <v>0.71799999999999997</v>
      </c>
      <c r="AO2415">
        <v>0.89500000000000002</v>
      </c>
      <c r="AP2415">
        <v>1.1000000000000001</v>
      </c>
      <c r="AQ2415">
        <v>0.94</v>
      </c>
    </row>
    <row r="2416" spans="1:43" x14ac:dyDescent="0.35">
      <c r="A2416" t="s">
        <v>19984</v>
      </c>
      <c r="B2416" t="s">
        <v>19985</v>
      </c>
      <c r="C2416" t="s">
        <v>19986</v>
      </c>
      <c r="D2416" t="s">
        <v>19987</v>
      </c>
      <c r="E2416" t="s">
        <v>19988</v>
      </c>
      <c r="F2416" t="s">
        <v>60</v>
      </c>
      <c r="G2416" t="s">
        <v>61</v>
      </c>
      <c r="H2416" t="s">
        <v>62</v>
      </c>
      <c r="I2416">
        <v>3.8799999999999998E-11</v>
      </c>
      <c r="J2416">
        <v>130</v>
      </c>
      <c r="K2416">
        <v>18.716000000000001</v>
      </c>
      <c r="L2416">
        <v>0.04</v>
      </c>
      <c r="M2416">
        <v>3.6999999999999998E-2</v>
      </c>
      <c r="N2416">
        <v>5.5E-2</v>
      </c>
      <c r="O2416">
        <v>0.98</v>
      </c>
      <c r="P2416">
        <v>28.318999999999999</v>
      </c>
      <c r="Q2416">
        <v>1349</v>
      </c>
      <c r="R2416">
        <v>4504</v>
      </c>
      <c r="S2416">
        <v>10618</v>
      </c>
      <c r="T2416">
        <v>11.664999999999999</v>
      </c>
      <c r="U2416">
        <v>1.2E-2</v>
      </c>
      <c r="V2416">
        <v>1.9E-2</v>
      </c>
      <c r="W2416">
        <v>2.1999999999999999E-2</v>
      </c>
      <c r="X2416">
        <v>0.93200000000000005</v>
      </c>
      <c r="Y2416">
        <v>55.488999999999997</v>
      </c>
      <c r="Z2416">
        <v>970</v>
      </c>
      <c r="AA2416">
        <v>1210</v>
      </c>
      <c r="AB2416">
        <v>1848</v>
      </c>
      <c r="AC2416" t="s">
        <v>19989</v>
      </c>
      <c r="AH2416" t="s">
        <v>19986</v>
      </c>
      <c r="AI2416" t="s">
        <v>19990</v>
      </c>
      <c r="AJ2416" t="s">
        <v>19991</v>
      </c>
      <c r="AK2416" t="s">
        <v>19992</v>
      </c>
      <c r="AN2416">
        <v>0.85299999999999998</v>
      </c>
      <c r="AO2416">
        <v>0.95699999999999996</v>
      </c>
      <c r="AP2416">
        <v>1.052</v>
      </c>
      <c r="AQ2416">
        <v>0.91100000000000003</v>
      </c>
    </row>
    <row r="2417" spans="1:43" x14ac:dyDescent="0.35">
      <c r="A2417" t="s">
        <v>19993</v>
      </c>
      <c r="B2417" t="s">
        <v>19994</v>
      </c>
      <c r="C2417" t="s">
        <v>19995</v>
      </c>
      <c r="D2417" t="s">
        <v>19996</v>
      </c>
      <c r="E2417" t="s">
        <v>19997</v>
      </c>
      <c r="F2417" t="s">
        <v>60</v>
      </c>
      <c r="G2417" t="s">
        <v>61</v>
      </c>
      <c r="H2417" t="s">
        <v>62</v>
      </c>
      <c r="I2417">
        <v>2.2900000000000001E-10</v>
      </c>
      <c r="J2417">
        <v>319</v>
      </c>
      <c r="K2417">
        <v>11.657</v>
      </c>
      <c r="L2417">
        <v>0.05</v>
      </c>
      <c r="M2417">
        <v>7.2999999999999995E-2</v>
      </c>
      <c r="N2417">
        <v>8.7999999999999995E-2</v>
      </c>
      <c r="O2417">
        <v>0.77100000000000002</v>
      </c>
      <c r="P2417">
        <v>9.8209999999999997</v>
      </c>
      <c r="Q2417">
        <v>2018</v>
      </c>
      <c r="R2417">
        <v>2966</v>
      </c>
      <c r="S2417">
        <v>4286</v>
      </c>
      <c r="T2417">
        <v>11.792</v>
      </c>
      <c r="U2417">
        <v>2.1000000000000001E-2</v>
      </c>
      <c r="V2417">
        <v>3.9E-2</v>
      </c>
      <c r="W2417">
        <v>4.4999999999999998E-2</v>
      </c>
      <c r="X2417">
        <v>0.83599999999999997</v>
      </c>
      <c r="Y2417">
        <v>4.0919999999999996</v>
      </c>
      <c r="Z2417">
        <v>2675</v>
      </c>
      <c r="AA2417">
        <v>3344</v>
      </c>
      <c r="AB2417">
        <v>4332</v>
      </c>
      <c r="AC2417" t="s">
        <v>19998</v>
      </c>
      <c r="AH2417" t="s">
        <v>19999</v>
      </c>
      <c r="AI2417" t="s">
        <v>20000</v>
      </c>
      <c r="AJ2417" t="s">
        <v>20001</v>
      </c>
      <c r="AK2417" t="s">
        <v>20002</v>
      </c>
      <c r="AN2417">
        <v>0.84099999999999997</v>
      </c>
      <c r="AO2417">
        <v>0.748</v>
      </c>
      <c r="AP2417">
        <v>1.099</v>
      </c>
      <c r="AQ2417">
        <v>0.60599999999999998</v>
      </c>
    </row>
    <row r="2418" spans="1:43" x14ac:dyDescent="0.35">
      <c r="A2418" t="s">
        <v>20003</v>
      </c>
      <c r="B2418" t="s">
        <v>20004</v>
      </c>
      <c r="C2418" t="s">
        <v>20005</v>
      </c>
      <c r="D2418" t="s">
        <v>20006</v>
      </c>
      <c r="E2418" t="s">
        <v>20007</v>
      </c>
      <c r="F2418" t="s">
        <v>60</v>
      </c>
      <c r="G2418" t="s">
        <v>61</v>
      </c>
      <c r="H2418" t="s">
        <v>62</v>
      </c>
      <c r="I2418">
        <v>3.6399999999999998E-11</v>
      </c>
      <c r="J2418">
        <v>110</v>
      </c>
      <c r="K2418">
        <v>15.157999999999999</v>
      </c>
      <c r="L2418">
        <v>3.5999999999999997E-2</v>
      </c>
      <c r="M2418">
        <v>3.4000000000000002E-2</v>
      </c>
      <c r="N2418">
        <v>4.9000000000000002E-2</v>
      </c>
      <c r="O2418">
        <v>0.82099999999999995</v>
      </c>
      <c r="P2418">
        <v>65.903999999999996</v>
      </c>
      <c r="Q2418">
        <v>915</v>
      </c>
      <c r="R2418">
        <v>1651</v>
      </c>
      <c r="S2418">
        <v>3606</v>
      </c>
      <c r="T2418">
        <v>13</v>
      </c>
      <c r="U2418">
        <v>1.7999999999999999E-2</v>
      </c>
      <c r="V2418">
        <v>1.2E-2</v>
      </c>
      <c r="W2418">
        <v>2.1000000000000001E-2</v>
      </c>
      <c r="X2418">
        <v>0.82299999999999995</v>
      </c>
      <c r="Y2418">
        <v>14.933999999999999</v>
      </c>
      <c r="Z2418">
        <v>990</v>
      </c>
      <c r="AA2418">
        <v>1168</v>
      </c>
      <c r="AB2418">
        <v>2265</v>
      </c>
      <c r="AC2418" t="s">
        <v>20008</v>
      </c>
      <c r="AH2418" t="s">
        <v>20005</v>
      </c>
      <c r="AI2418" t="s">
        <v>20009</v>
      </c>
      <c r="AJ2418" t="s">
        <v>20010</v>
      </c>
      <c r="AK2418" t="s">
        <v>20011</v>
      </c>
      <c r="AN2418">
        <v>0.82</v>
      </c>
      <c r="AO2418">
        <v>0.96899999999999997</v>
      </c>
      <c r="AP2418">
        <v>1.1850000000000001</v>
      </c>
      <c r="AQ2418">
        <v>0.90300000000000002</v>
      </c>
    </row>
    <row r="2419" spans="1:43" x14ac:dyDescent="0.35">
      <c r="A2419" t="s">
        <v>20012</v>
      </c>
      <c r="B2419" t="s">
        <v>20013</v>
      </c>
      <c r="C2419" t="s">
        <v>20014</v>
      </c>
      <c r="D2419" t="s">
        <v>20015</v>
      </c>
      <c r="E2419" t="s">
        <v>20016</v>
      </c>
      <c r="F2419" t="s">
        <v>60</v>
      </c>
      <c r="G2419" t="s">
        <v>61</v>
      </c>
      <c r="H2419" t="s">
        <v>62</v>
      </c>
      <c r="I2419">
        <v>1.8700000000000001E-11</v>
      </c>
      <c r="J2419">
        <v>145</v>
      </c>
      <c r="K2419">
        <v>10.884</v>
      </c>
      <c r="L2419">
        <v>2.5999999999999999E-2</v>
      </c>
      <c r="M2419">
        <v>2.4E-2</v>
      </c>
      <c r="N2419">
        <v>3.5999999999999997E-2</v>
      </c>
      <c r="O2419">
        <v>0.92900000000000005</v>
      </c>
      <c r="P2419">
        <v>10.837999999999999</v>
      </c>
      <c r="Q2419">
        <v>1017</v>
      </c>
      <c r="R2419">
        <v>1420</v>
      </c>
      <c r="S2419">
        <v>2370</v>
      </c>
      <c r="T2419">
        <v>19.344000000000001</v>
      </c>
      <c r="U2419">
        <v>1.4999999999999999E-2</v>
      </c>
      <c r="V2419">
        <v>1.4E-2</v>
      </c>
      <c r="W2419">
        <v>2.1000000000000001E-2</v>
      </c>
      <c r="X2419">
        <v>0.94499999999999995</v>
      </c>
      <c r="Y2419">
        <v>35.816000000000003</v>
      </c>
      <c r="Z2419">
        <v>1711</v>
      </c>
      <c r="AA2419">
        <v>2108</v>
      </c>
      <c r="AB2419">
        <v>3019</v>
      </c>
      <c r="AC2419" t="s">
        <v>410</v>
      </c>
      <c r="AH2419" t="s">
        <v>20014</v>
      </c>
      <c r="AI2419" t="s">
        <v>20017</v>
      </c>
      <c r="AJ2419" t="s">
        <v>20018</v>
      </c>
      <c r="AK2419" t="s">
        <v>20019</v>
      </c>
      <c r="AN2419">
        <v>0.68899999999999995</v>
      </c>
      <c r="AO2419">
        <v>0.95</v>
      </c>
      <c r="AP2419">
        <v>1.091</v>
      </c>
      <c r="AQ2419">
        <v>0.89600000000000002</v>
      </c>
    </row>
    <row r="2420" spans="1:43" x14ac:dyDescent="0.35">
      <c r="A2420" t="s">
        <v>20020</v>
      </c>
      <c r="B2420" t="s">
        <v>20021</v>
      </c>
      <c r="C2420" t="s">
        <v>20022</v>
      </c>
      <c r="D2420" t="s">
        <v>20023</v>
      </c>
      <c r="E2420" t="s">
        <v>20024</v>
      </c>
      <c r="F2420" t="s">
        <v>60</v>
      </c>
      <c r="G2420" t="s">
        <v>61</v>
      </c>
      <c r="H2420" t="s">
        <v>62</v>
      </c>
      <c r="I2420">
        <v>2.5099999999999999E-11</v>
      </c>
      <c r="J2420">
        <v>93</v>
      </c>
      <c r="K2420">
        <v>78.545000000000002</v>
      </c>
      <c r="L2420">
        <v>6.2E-2</v>
      </c>
      <c r="M2420">
        <v>5.3999999999999999E-2</v>
      </c>
      <c r="N2420">
        <v>8.3000000000000004E-2</v>
      </c>
      <c r="O2420">
        <v>0.90500000000000003</v>
      </c>
      <c r="P2420">
        <v>11.090999999999999</v>
      </c>
      <c r="Q2420">
        <v>3412</v>
      </c>
      <c r="R2420">
        <v>6180</v>
      </c>
      <c r="S2420">
        <v>9423</v>
      </c>
      <c r="T2420">
        <v>67.099999999999994</v>
      </c>
      <c r="U2420">
        <v>3.6999999999999998E-2</v>
      </c>
      <c r="V2420">
        <v>4.4999999999999998E-2</v>
      </c>
      <c r="W2420">
        <v>5.8999999999999997E-2</v>
      </c>
      <c r="X2420">
        <v>0.80100000000000005</v>
      </c>
      <c r="Y2420">
        <v>8.3800000000000008</v>
      </c>
      <c r="Z2420">
        <v>3971</v>
      </c>
      <c r="AA2420">
        <v>5715</v>
      </c>
      <c r="AB2420">
        <v>9108</v>
      </c>
      <c r="AH2420" t="s">
        <v>20025</v>
      </c>
      <c r="AI2420" t="s">
        <v>20026</v>
      </c>
      <c r="AJ2420" t="s">
        <v>20027</v>
      </c>
      <c r="AK2420" t="s">
        <v>20028</v>
      </c>
      <c r="AN2420">
        <v>1</v>
      </c>
      <c r="AP2420">
        <v>1</v>
      </c>
    </row>
    <row r="2421" spans="1:43" x14ac:dyDescent="0.35">
      <c r="A2421" t="s">
        <v>20029</v>
      </c>
      <c r="B2421" t="s">
        <v>20030</v>
      </c>
      <c r="C2421" t="s">
        <v>20031</v>
      </c>
      <c r="D2421" t="s">
        <v>20032</v>
      </c>
      <c r="E2421" t="s">
        <v>20033</v>
      </c>
      <c r="F2421" t="s">
        <v>60</v>
      </c>
      <c r="G2421" t="s">
        <v>61</v>
      </c>
      <c r="H2421" t="s">
        <v>62</v>
      </c>
      <c r="I2421">
        <v>7.7799999999999996E-12</v>
      </c>
      <c r="J2421">
        <v>28</v>
      </c>
      <c r="K2421">
        <v>10.156000000000001</v>
      </c>
      <c r="L2421">
        <v>5.2999999999999999E-2</v>
      </c>
      <c r="M2421">
        <v>4.2000000000000003E-2</v>
      </c>
      <c r="N2421">
        <v>6.7000000000000004E-2</v>
      </c>
      <c r="O2421">
        <v>0.72899999999999998</v>
      </c>
      <c r="P2421">
        <v>3.4910000000000001</v>
      </c>
      <c r="Q2421">
        <v>183</v>
      </c>
      <c r="R2421">
        <v>235</v>
      </c>
      <c r="S2421">
        <v>370</v>
      </c>
      <c r="T2421">
        <v>10.956</v>
      </c>
      <c r="U2421">
        <v>0.03</v>
      </c>
      <c r="V2421">
        <v>0.03</v>
      </c>
      <c r="W2421">
        <v>4.2000000000000003E-2</v>
      </c>
      <c r="X2421">
        <v>0.89100000000000001</v>
      </c>
      <c r="Y2421">
        <v>9.9619999999999997</v>
      </c>
      <c r="Z2421">
        <v>172</v>
      </c>
      <c r="AA2421">
        <v>226</v>
      </c>
      <c r="AB2421">
        <v>374</v>
      </c>
      <c r="AC2421" t="s">
        <v>20034</v>
      </c>
      <c r="AH2421" t="s">
        <v>20031</v>
      </c>
      <c r="AI2421" t="s">
        <v>20035</v>
      </c>
      <c r="AJ2421" t="s">
        <v>20036</v>
      </c>
      <c r="AK2421" t="s">
        <v>20037</v>
      </c>
      <c r="AN2421">
        <v>0.84</v>
      </c>
      <c r="AO2421">
        <v>0.78400000000000003</v>
      </c>
      <c r="AP2421">
        <v>1.258</v>
      </c>
      <c r="AQ2421">
        <v>0.621</v>
      </c>
    </row>
    <row r="2422" spans="1:43" x14ac:dyDescent="0.35">
      <c r="A2422" t="s">
        <v>20038</v>
      </c>
      <c r="B2422" t="s">
        <v>20039</v>
      </c>
      <c r="C2422" t="s">
        <v>20040</v>
      </c>
      <c r="D2422" t="s">
        <v>20041</v>
      </c>
      <c r="E2422" t="s">
        <v>20042</v>
      </c>
      <c r="F2422" t="s">
        <v>60</v>
      </c>
      <c r="G2422" t="s">
        <v>61</v>
      </c>
      <c r="H2422" t="s">
        <v>81</v>
      </c>
      <c r="I2422">
        <v>4.42E-11</v>
      </c>
      <c r="J2422">
        <v>162</v>
      </c>
      <c r="K2422">
        <v>25.937000000000001</v>
      </c>
      <c r="L2422">
        <v>0.05</v>
      </c>
      <c r="M2422">
        <v>3.4000000000000002E-2</v>
      </c>
      <c r="N2422">
        <v>6.0999999999999999E-2</v>
      </c>
      <c r="O2422">
        <v>0.96699999999999997</v>
      </c>
      <c r="P2422">
        <v>47.121000000000002</v>
      </c>
      <c r="Q2422">
        <v>1780</v>
      </c>
      <c r="R2422">
        <v>3098</v>
      </c>
      <c r="S2422">
        <v>5961</v>
      </c>
      <c r="T2422">
        <v>25.588000000000001</v>
      </c>
      <c r="U2422">
        <v>2.8000000000000001E-2</v>
      </c>
      <c r="V2422">
        <v>3.1E-2</v>
      </c>
      <c r="W2422">
        <v>4.2000000000000003E-2</v>
      </c>
      <c r="X2422">
        <v>0.95099999999999996</v>
      </c>
      <c r="Y2422">
        <v>41.671999999999997</v>
      </c>
      <c r="Z2422">
        <v>2485</v>
      </c>
      <c r="AA2422">
        <v>3539</v>
      </c>
      <c r="AB2422">
        <v>5799</v>
      </c>
      <c r="AH2422" t="s">
        <v>20040</v>
      </c>
      <c r="AI2422" t="s">
        <v>20043</v>
      </c>
      <c r="AJ2422" t="s">
        <v>20044</v>
      </c>
      <c r="AK2422" t="s">
        <v>20045</v>
      </c>
      <c r="AN2422">
        <v>1</v>
      </c>
      <c r="AP2422">
        <v>1</v>
      </c>
    </row>
    <row r="2423" spans="1:43" x14ac:dyDescent="0.35">
      <c r="A2423" t="s">
        <v>20046</v>
      </c>
      <c r="B2423" t="s">
        <v>20047</v>
      </c>
      <c r="C2423" t="s">
        <v>20048</v>
      </c>
      <c r="D2423" t="s">
        <v>20049</v>
      </c>
      <c r="E2423" t="s">
        <v>20050</v>
      </c>
      <c r="F2423" t="s">
        <v>60</v>
      </c>
      <c r="G2423" t="s">
        <v>61</v>
      </c>
      <c r="H2423" t="s">
        <v>62</v>
      </c>
      <c r="I2423">
        <v>5.3100000000000003E-11</v>
      </c>
      <c r="J2423">
        <v>82</v>
      </c>
      <c r="K2423">
        <v>10.989000000000001</v>
      </c>
      <c r="L2423">
        <v>0.04</v>
      </c>
      <c r="M2423">
        <v>3.9E-2</v>
      </c>
      <c r="N2423">
        <v>5.6000000000000001E-2</v>
      </c>
      <c r="O2423">
        <v>0.95299999999999996</v>
      </c>
      <c r="P2423">
        <v>8.1289999999999996</v>
      </c>
      <c r="Q2423">
        <v>555</v>
      </c>
      <c r="R2423">
        <v>727</v>
      </c>
      <c r="S2423">
        <v>4040</v>
      </c>
      <c r="T2423">
        <v>12.205</v>
      </c>
      <c r="U2423">
        <v>1.9E-2</v>
      </c>
      <c r="V2423">
        <v>2.8000000000000001E-2</v>
      </c>
      <c r="W2423">
        <v>3.4000000000000002E-2</v>
      </c>
      <c r="X2423">
        <v>0.94399999999999995</v>
      </c>
      <c r="Y2423">
        <v>299.60899999999998</v>
      </c>
      <c r="Z2423">
        <v>556</v>
      </c>
      <c r="AA2423">
        <v>676</v>
      </c>
      <c r="AB2423">
        <v>3207</v>
      </c>
      <c r="AC2423" t="s">
        <v>410</v>
      </c>
      <c r="AH2423" t="s">
        <v>20048</v>
      </c>
      <c r="AI2423" t="s">
        <v>20051</v>
      </c>
      <c r="AJ2423" t="s">
        <v>20052</v>
      </c>
      <c r="AK2423" t="s">
        <v>20053</v>
      </c>
      <c r="AN2423">
        <v>0.93700000000000006</v>
      </c>
      <c r="AO2423">
        <v>0.98799999999999999</v>
      </c>
      <c r="AP2423">
        <v>1.3480000000000001</v>
      </c>
      <c r="AQ2423">
        <v>0.97499999999999998</v>
      </c>
    </row>
    <row r="2424" spans="1:43" x14ac:dyDescent="0.35">
      <c r="A2424" t="s">
        <v>20054</v>
      </c>
      <c r="B2424" t="s">
        <v>20055</v>
      </c>
      <c r="C2424" t="s">
        <v>20056</v>
      </c>
      <c r="D2424" t="s">
        <v>20057</v>
      </c>
      <c r="E2424" t="s">
        <v>20058</v>
      </c>
      <c r="F2424" t="s">
        <v>60</v>
      </c>
      <c r="G2424" t="s">
        <v>61</v>
      </c>
      <c r="H2424" t="s">
        <v>81</v>
      </c>
      <c r="I2424">
        <v>7.3599999999999997E-11</v>
      </c>
      <c r="J2424">
        <v>124</v>
      </c>
      <c r="K2424">
        <v>116.97499999999999</v>
      </c>
      <c r="L2424">
        <v>3.3000000000000002E-2</v>
      </c>
      <c r="M2424">
        <v>0.109</v>
      </c>
      <c r="N2424">
        <v>0.113</v>
      </c>
      <c r="O2424">
        <v>0.96399999999999997</v>
      </c>
      <c r="P2424">
        <v>9.2360000000000007</v>
      </c>
      <c r="Q2424">
        <v>8522</v>
      </c>
      <c r="R2424">
        <v>33580</v>
      </c>
      <c r="S2424">
        <v>82293</v>
      </c>
      <c r="T2424">
        <v>69.668999999999997</v>
      </c>
      <c r="U2424">
        <v>2.1000000000000001E-2</v>
      </c>
      <c r="V2424">
        <v>2.4E-2</v>
      </c>
      <c r="W2424">
        <v>3.2000000000000001E-2</v>
      </c>
      <c r="X2424">
        <v>0.97</v>
      </c>
      <c r="Y2424">
        <v>40.444000000000003</v>
      </c>
      <c r="Z2424">
        <v>4539</v>
      </c>
      <c r="AA2424">
        <v>7380</v>
      </c>
      <c r="AB2424">
        <v>16739</v>
      </c>
      <c r="AC2424" t="s">
        <v>20059</v>
      </c>
      <c r="AH2424" t="s">
        <v>20060</v>
      </c>
      <c r="AI2424" t="s">
        <v>20061</v>
      </c>
      <c r="AJ2424" t="s">
        <v>20062</v>
      </c>
      <c r="AK2424" t="s">
        <v>20063</v>
      </c>
      <c r="AN2424">
        <v>0.94699999999999995</v>
      </c>
      <c r="AO2424">
        <v>0.97799999999999998</v>
      </c>
      <c r="AP2424">
        <v>0.79500000000000004</v>
      </c>
      <c r="AQ2424">
        <v>0.85699999999999998</v>
      </c>
    </row>
    <row r="2425" spans="1:43" x14ac:dyDescent="0.35">
      <c r="A2425" t="s">
        <v>20064</v>
      </c>
      <c r="B2425" t="s">
        <v>20065</v>
      </c>
      <c r="C2425" t="s">
        <v>20066</v>
      </c>
      <c r="D2425" t="s">
        <v>20067</v>
      </c>
      <c r="E2425" t="s">
        <v>20068</v>
      </c>
      <c r="F2425" t="s">
        <v>60</v>
      </c>
      <c r="G2425" t="s">
        <v>61</v>
      </c>
      <c r="H2425" t="s">
        <v>62</v>
      </c>
      <c r="I2425">
        <v>2.24E-10</v>
      </c>
      <c r="J2425">
        <v>218</v>
      </c>
      <c r="K2425">
        <v>11.647</v>
      </c>
      <c r="L2425">
        <v>0.03</v>
      </c>
      <c r="M2425">
        <v>2.1000000000000001E-2</v>
      </c>
      <c r="N2425">
        <v>3.5999999999999997E-2</v>
      </c>
      <c r="O2425">
        <v>0.93500000000000005</v>
      </c>
      <c r="P2425">
        <v>20.198</v>
      </c>
      <c r="Q2425">
        <v>1765</v>
      </c>
      <c r="R2425">
        <v>2479</v>
      </c>
      <c r="S2425">
        <v>3748</v>
      </c>
      <c r="T2425">
        <v>10.576000000000001</v>
      </c>
      <c r="U2425">
        <v>2.4E-2</v>
      </c>
      <c r="V2425">
        <v>1.4999999999999999E-2</v>
      </c>
      <c r="W2425">
        <v>2.8000000000000001E-2</v>
      </c>
      <c r="X2425">
        <v>0.90100000000000002</v>
      </c>
      <c r="Y2425">
        <v>11.013</v>
      </c>
      <c r="Z2425">
        <v>1820</v>
      </c>
      <c r="AA2425">
        <v>2243</v>
      </c>
      <c r="AB2425">
        <v>3076</v>
      </c>
      <c r="AC2425" t="s">
        <v>410</v>
      </c>
      <c r="AH2425" t="s">
        <v>20069</v>
      </c>
      <c r="AI2425" t="s">
        <v>20070</v>
      </c>
      <c r="AJ2425" t="s">
        <v>20071</v>
      </c>
      <c r="AK2425" t="s">
        <v>20072</v>
      </c>
      <c r="AN2425">
        <v>0.71499999999999997</v>
      </c>
      <c r="AO2425">
        <v>0.61199999999999999</v>
      </c>
      <c r="AP2425">
        <v>0.90800000000000003</v>
      </c>
      <c r="AQ2425">
        <v>0.57899999999999996</v>
      </c>
    </row>
    <row r="2426" spans="1:43" x14ac:dyDescent="0.35">
      <c r="A2426" t="s">
        <v>20073</v>
      </c>
      <c r="B2426" t="s">
        <v>20074</v>
      </c>
      <c r="C2426" t="s">
        <v>20075</v>
      </c>
      <c r="D2426" t="s">
        <v>20076</v>
      </c>
      <c r="E2426" t="s">
        <v>20077</v>
      </c>
      <c r="F2426" t="s">
        <v>60</v>
      </c>
      <c r="G2426" t="s">
        <v>61</v>
      </c>
      <c r="H2426" t="s">
        <v>62</v>
      </c>
      <c r="I2426">
        <v>1.47E-12</v>
      </c>
      <c r="J2426">
        <v>257</v>
      </c>
      <c r="K2426">
        <v>3.8940000000000001</v>
      </c>
      <c r="L2426">
        <v>0.03</v>
      </c>
      <c r="M2426">
        <v>4.1000000000000002E-2</v>
      </c>
      <c r="N2426">
        <v>5.0999999999999997E-2</v>
      </c>
      <c r="O2426">
        <v>0.88</v>
      </c>
      <c r="P2426">
        <v>1.4630000000000001</v>
      </c>
      <c r="Q2426">
        <v>734</v>
      </c>
      <c r="R2426">
        <v>952</v>
      </c>
      <c r="S2426">
        <v>2337</v>
      </c>
      <c r="T2426">
        <v>4.5830000000000002</v>
      </c>
      <c r="U2426">
        <v>2.4E-2</v>
      </c>
      <c r="V2426">
        <v>2.9000000000000001E-2</v>
      </c>
      <c r="W2426">
        <v>3.6999999999999998E-2</v>
      </c>
      <c r="X2426">
        <v>0.68300000000000005</v>
      </c>
      <c r="Y2426">
        <v>10.226000000000001</v>
      </c>
      <c r="Z2426">
        <v>839</v>
      </c>
      <c r="AA2426">
        <v>962</v>
      </c>
      <c r="AB2426">
        <v>1694</v>
      </c>
      <c r="AC2426" t="s">
        <v>410</v>
      </c>
      <c r="AH2426" t="s">
        <v>20078</v>
      </c>
      <c r="AI2426" t="s">
        <v>20079</v>
      </c>
      <c r="AJ2426" t="s">
        <v>20080</v>
      </c>
      <c r="AK2426" t="s">
        <v>20081</v>
      </c>
      <c r="AN2426">
        <v>0.74199999999999999</v>
      </c>
      <c r="AO2426">
        <v>0.86699999999999999</v>
      </c>
      <c r="AP2426">
        <v>0.96299999999999997</v>
      </c>
      <c r="AQ2426">
        <v>0.71099999999999997</v>
      </c>
    </row>
    <row r="2427" spans="1:43" x14ac:dyDescent="0.35">
      <c r="A2427" t="s">
        <v>20082</v>
      </c>
      <c r="B2427" t="s">
        <v>20083</v>
      </c>
      <c r="C2427" t="s">
        <v>20084</v>
      </c>
      <c r="D2427" t="s">
        <v>20085</v>
      </c>
      <c r="E2427" t="s">
        <v>20086</v>
      </c>
      <c r="F2427" t="s">
        <v>60</v>
      </c>
      <c r="G2427" t="s">
        <v>61</v>
      </c>
      <c r="H2427" t="s">
        <v>62</v>
      </c>
      <c r="I2427">
        <v>1.66E-11</v>
      </c>
      <c r="J2427">
        <v>83</v>
      </c>
      <c r="K2427">
        <v>131.97900000000001</v>
      </c>
      <c r="L2427">
        <v>4.3999999999999997E-2</v>
      </c>
      <c r="M2427">
        <v>3.7999999999999999E-2</v>
      </c>
      <c r="N2427">
        <v>5.8000000000000003E-2</v>
      </c>
      <c r="O2427">
        <v>0.98199999999999998</v>
      </c>
      <c r="P2427">
        <v>234.245</v>
      </c>
      <c r="Q2427">
        <v>3711</v>
      </c>
      <c r="R2427">
        <v>8314</v>
      </c>
      <c r="S2427">
        <v>28299</v>
      </c>
      <c r="T2427">
        <v>104.387</v>
      </c>
      <c r="U2427">
        <v>2.5999999999999999E-2</v>
      </c>
      <c r="V2427">
        <v>2.1999999999999999E-2</v>
      </c>
      <c r="W2427">
        <v>3.5000000000000003E-2</v>
      </c>
      <c r="X2427">
        <v>0.94499999999999995</v>
      </c>
      <c r="Y2427">
        <v>18.279</v>
      </c>
      <c r="Z2427">
        <v>3599</v>
      </c>
      <c r="AA2427">
        <v>7527</v>
      </c>
      <c r="AB2427">
        <v>26007</v>
      </c>
      <c r="AC2427" t="s">
        <v>410</v>
      </c>
      <c r="AH2427" t="s">
        <v>20087</v>
      </c>
      <c r="AI2427" t="s">
        <v>20088</v>
      </c>
      <c r="AJ2427" t="s">
        <v>20089</v>
      </c>
      <c r="AK2427" t="s">
        <v>20090</v>
      </c>
      <c r="AN2427">
        <v>0.86199999999999999</v>
      </c>
      <c r="AO2427">
        <v>0.98599999999999999</v>
      </c>
      <c r="AP2427">
        <v>1.286</v>
      </c>
      <c r="AQ2427">
        <v>0.96599999999999997</v>
      </c>
    </row>
    <row r="2428" spans="1:43" x14ac:dyDescent="0.35">
      <c r="A2428" t="s">
        <v>20091</v>
      </c>
      <c r="B2428" t="s">
        <v>20092</v>
      </c>
      <c r="C2428" t="s">
        <v>20093</v>
      </c>
      <c r="D2428" t="s">
        <v>20094</v>
      </c>
      <c r="E2428" t="s">
        <v>20095</v>
      </c>
      <c r="F2428" t="s">
        <v>60</v>
      </c>
      <c r="G2428" t="s">
        <v>61</v>
      </c>
      <c r="H2428" t="s">
        <v>62</v>
      </c>
      <c r="I2428">
        <v>5.5799999999999997E-11</v>
      </c>
      <c r="J2428">
        <v>76</v>
      </c>
      <c r="K2428">
        <v>7.06</v>
      </c>
      <c r="L2428">
        <v>3.2000000000000001E-2</v>
      </c>
      <c r="M2428">
        <v>3.3000000000000002E-2</v>
      </c>
      <c r="N2428">
        <v>4.5999999999999999E-2</v>
      </c>
      <c r="O2428">
        <v>0.93400000000000005</v>
      </c>
      <c r="P2428">
        <v>5.7949999999999999</v>
      </c>
      <c r="Q2428">
        <v>307</v>
      </c>
      <c r="R2428">
        <v>819</v>
      </c>
      <c r="S2428">
        <v>2807</v>
      </c>
      <c r="T2428">
        <v>7.9420000000000002</v>
      </c>
      <c r="U2428">
        <v>1.7999999999999999E-2</v>
      </c>
      <c r="V2428">
        <v>2.5999999999999999E-2</v>
      </c>
      <c r="W2428">
        <v>3.1E-2</v>
      </c>
      <c r="X2428">
        <v>0.90100000000000002</v>
      </c>
      <c r="Y2428">
        <v>582.49099999999999</v>
      </c>
      <c r="Z2428">
        <v>371</v>
      </c>
      <c r="AA2428">
        <v>451</v>
      </c>
      <c r="AB2428">
        <v>724</v>
      </c>
      <c r="AC2428" t="s">
        <v>20096</v>
      </c>
      <c r="AH2428" t="s">
        <v>20093</v>
      </c>
      <c r="AI2428" t="s">
        <v>20097</v>
      </c>
      <c r="AJ2428" t="s">
        <v>20098</v>
      </c>
      <c r="AK2428" t="s">
        <v>20099</v>
      </c>
      <c r="AN2428">
        <v>0.98199999999999998</v>
      </c>
      <c r="AO2428">
        <v>0.94899999999999995</v>
      </c>
      <c r="AP2428">
        <v>1.121</v>
      </c>
      <c r="AQ2428">
        <v>0.91100000000000003</v>
      </c>
    </row>
    <row r="2429" spans="1:43" x14ac:dyDescent="0.35">
      <c r="A2429" t="s">
        <v>20100</v>
      </c>
      <c r="B2429" t="s">
        <v>20101</v>
      </c>
      <c r="C2429" t="s">
        <v>20102</v>
      </c>
      <c r="D2429" t="s">
        <v>20102</v>
      </c>
      <c r="E2429" t="s">
        <v>20103</v>
      </c>
      <c r="F2429" t="s">
        <v>60</v>
      </c>
      <c r="G2429" t="s">
        <v>61</v>
      </c>
      <c r="H2429" t="s">
        <v>81</v>
      </c>
      <c r="I2429">
        <v>3.6900000000000003E-11</v>
      </c>
      <c r="J2429">
        <v>67</v>
      </c>
      <c r="K2429">
        <v>343.947</v>
      </c>
      <c r="L2429">
        <v>2.1999999999999999E-2</v>
      </c>
      <c r="M2429">
        <v>1.6E-2</v>
      </c>
      <c r="N2429">
        <v>2.7E-2</v>
      </c>
      <c r="O2429">
        <v>0.96899999999999997</v>
      </c>
      <c r="P2429">
        <v>32.049999999999997</v>
      </c>
      <c r="Q2429">
        <v>11805</v>
      </c>
      <c r="R2429">
        <v>17408</v>
      </c>
      <c r="S2429">
        <v>24719</v>
      </c>
      <c r="T2429">
        <v>376.67700000000002</v>
      </c>
      <c r="U2429">
        <v>1.6E-2</v>
      </c>
      <c r="V2429">
        <v>1.4999999999999999E-2</v>
      </c>
      <c r="W2429">
        <v>2.1999999999999999E-2</v>
      </c>
      <c r="X2429">
        <v>0.94899999999999995</v>
      </c>
      <c r="Y2429">
        <v>17.212</v>
      </c>
      <c r="Z2429">
        <v>12733</v>
      </c>
      <c r="AA2429">
        <v>18227</v>
      </c>
      <c r="AB2429">
        <v>25794</v>
      </c>
      <c r="AC2429" t="s">
        <v>558</v>
      </c>
      <c r="AH2429" t="s">
        <v>20104</v>
      </c>
      <c r="AI2429" t="s">
        <v>20105</v>
      </c>
      <c r="AJ2429" t="s">
        <v>20106</v>
      </c>
      <c r="AK2429" t="s">
        <v>20107</v>
      </c>
      <c r="AN2429">
        <v>0.75900000000000001</v>
      </c>
      <c r="AO2429">
        <v>0.96699999999999997</v>
      </c>
      <c r="AP2429">
        <v>0.98099999999999998</v>
      </c>
      <c r="AQ2429">
        <v>0.89500000000000002</v>
      </c>
    </row>
    <row r="2430" spans="1:43" x14ac:dyDescent="0.35">
      <c r="A2430" t="s">
        <v>20108</v>
      </c>
      <c r="B2430" t="s">
        <v>20109</v>
      </c>
      <c r="C2430" t="s">
        <v>20110</v>
      </c>
      <c r="D2430" t="s">
        <v>20111</v>
      </c>
      <c r="E2430" t="s">
        <v>20112</v>
      </c>
      <c r="F2430" t="s">
        <v>60</v>
      </c>
      <c r="G2430" t="s">
        <v>61</v>
      </c>
      <c r="H2430" t="s">
        <v>62</v>
      </c>
      <c r="I2430">
        <v>2.2499999999999999E-12</v>
      </c>
      <c r="J2430">
        <v>100</v>
      </c>
      <c r="K2430">
        <v>28.529</v>
      </c>
      <c r="L2430">
        <v>3.5999999999999997E-2</v>
      </c>
      <c r="M2430">
        <v>3.9E-2</v>
      </c>
      <c r="N2430">
        <v>5.2999999999999999E-2</v>
      </c>
      <c r="O2430">
        <v>0.91700000000000004</v>
      </c>
      <c r="P2430">
        <v>5.8440000000000003</v>
      </c>
      <c r="Q2430">
        <v>1641</v>
      </c>
      <c r="R2430">
        <v>3496</v>
      </c>
      <c r="S2430">
        <v>7841</v>
      </c>
      <c r="T2430">
        <v>15.254</v>
      </c>
      <c r="U2430">
        <v>1.7000000000000001E-2</v>
      </c>
      <c r="V2430">
        <v>2.1000000000000001E-2</v>
      </c>
      <c r="W2430">
        <v>2.7E-2</v>
      </c>
      <c r="X2430">
        <v>0.98</v>
      </c>
      <c r="Y2430">
        <v>237.41800000000001</v>
      </c>
      <c r="Z2430">
        <v>968</v>
      </c>
      <c r="AA2430">
        <v>1639</v>
      </c>
      <c r="AB2430">
        <v>3859</v>
      </c>
      <c r="AC2430" t="s">
        <v>20113</v>
      </c>
      <c r="AH2430" t="s">
        <v>20114</v>
      </c>
      <c r="AI2430" t="s">
        <v>20115</v>
      </c>
      <c r="AJ2430" t="s">
        <v>20116</v>
      </c>
      <c r="AK2430" t="s">
        <v>20117</v>
      </c>
      <c r="AN2430">
        <v>1.0129999999999999</v>
      </c>
      <c r="AO2430">
        <v>0.97299999999999998</v>
      </c>
      <c r="AP2430">
        <v>1.514</v>
      </c>
      <c r="AQ2430">
        <v>0.78800000000000003</v>
      </c>
    </row>
    <row r="2431" spans="1:43" x14ac:dyDescent="0.35">
      <c r="A2431" t="s">
        <v>20118</v>
      </c>
      <c r="B2431" t="s">
        <v>20119</v>
      </c>
      <c r="C2431" t="s">
        <v>20120</v>
      </c>
      <c r="D2431" t="s">
        <v>20120</v>
      </c>
      <c r="E2431" t="s">
        <v>20121</v>
      </c>
      <c r="F2431" t="s">
        <v>60</v>
      </c>
      <c r="G2431" t="s">
        <v>61</v>
      </c>
      <c r="H2431" t="s">
        <v>81</v>
      </c>
      <c r="I2431">
        <v>7.82E-13</v>
      </c>
      <c r="J2431">
        <v>74</v>
      </c>
      <c r="K2431">
        <v>67.186999999999998</v>
      </c>
      <c r="L2431">
        <v>1.6E-2</v>
      </c>
      <c r="M2431">
        <v>0.02</v>
      </c>
      <c r="N2431">
        <v>2.5000000000000001E-2</v>
      </c>
      <c r="O2431">
        <v>0.97599999999999998</v>
      </c>
      <c r="P2431">
        <v>7.3710000000000004</v>
      </c>
      <c r="Q2431">
        <v>2615</v>
      </c>
      <c r="R2431">
        <v>8892</v>
      </c>
      <c r="S2431">
        <v>21900</v>
      </c>
      <c r="T2431">
        <v>42.808999999999997</v>
      </c>
      <c r="U2431">
        <v>1.9E-2</v>
      </c>
      <c r="V2431">
        <v>1.7999999999999999E-2</v>
      </c>
      <c r="W2431">
        <v>2.5999999999999999E-2</v>
      </c>
      <c r="X2431">
        <v>0.97299999999999998</v>
      </c>
      <c r="Y2431">
        <v>82.497</v>
      </c>
      <c r="Z2431">
        <v>1756</v>
      </c>
      <c r="AA2431">
        <v>2449</v>
      </c>
      <c r="AB2431">
        <v>4077</v>
      </c>
      <c r="AC2431" t="s">
        <v>20122</v>
      </c>
      <c r="AH2431" t="s">
        <v>20123</v>
      </c>
      <c r="AI2431" t="s">
        <v>20124</v>
      </c>
      <c r="AJ2431" t="s">
        <v>20125</v>
      </c>
      <c r="AK2431" t="s">
        <v>20126</v>
      </c>
      <c r="AN2431">
        <v>0.73399999999999999</v>
      </c>
      <c r="AO2431">
        <v>0.97699999999999998</v>
      </c>
      <c r="AP2431">
        <v>0.95499999999999996</v>
      </c>
      <c r="AQ2431">
        <v>0.90600000000000003</v>
      </c>
    </row>
    <row r="2432" spans="1:43" x14ac:dyDescent="0.35">
      <c r="A2432" t="s">
        <v>20127</v>
      </c>
      <c r="B2432" t="s">
        <v>20128</v>
      </c>
      <c r="C2432" t="s">
        <v>20129</v>
      </c>
      <c r="D2432" t="s">
        <v>20130</v>
      </c>
      <c r="E2432" t="s">
        <v>20131</v>
      </c>
      <c r="F2432" t="s">
        <v>60</v>
      </c>
      <c r="G2432" t="s">
        <v>61</v>
      </c>
      <c r="H2432" t="s">
        <v>62</v>
      </c>
      <c r="I2432">
        <v>5.6500000000000004E-12</v>
      </c>
      <c r="J2432">
        <v>107</v>
      </c>
      <c r="K2432">
        <v>87.665999999999997</v>
      </c>
      <c r="L2432">
        <v>0.13</v>
      </c>
      <c r="M2432">
        <v>0.111</v>
      </c>
      <c r="N2432">
        <v>0.17100000000000001</v>
      </c>
      <c r="O2432">
        <v>0.77600000000000002</v>
      </c>
      <c r="P2432">
        <v>13.55</v>
      </c>
      <c r="Q2432">
        <v>2369</v>
      </c>
      <c r="R2432">
        <v>6377</v>
      </c>
      <c r="S2432">
        <v>13766</v>
      </c>
      <c r="T2432">
        <v>32.250999999999998</v>
      </c>
      <c r="U2432">
        <v>5.7000000000000002E-2</v>
      </c>
      <c r="V2432">
        <v>0.122</v>
      </c>
      <c r="W2432">
        <v>0.13400000000000001</v>
      </c>
      <c r="X2432">
        <v>0.81599999999999995</v>
      </c>
      <c r="Y2432">
        <v>1.7729999999999999</v>
      </c>
      <c r="Z2432">
        <v>2018</v>
      </c>
      <c r="AA2432">
        <v>2925</v>
      </c>
      <c r="AB2432">
        <v>4700</v>
      </c>
      <c r="AC2432" t="s">
        <v>20132</v>
      </c>
      <c r="AH2432" t="s">
        <v>20133</v>
      </c>
      <c r="AI2432" t="s">
        <v>20134</v>
      </c>
      <c r="AJ2432" t="s">
        <v>20135</v>
      </c>
      <c r="AK2432" t="s">
        <v>20136</v>
      </c>
      <c r="AN2432">
        <v>1.091</v>
      </c>
      <c r="AO2432">
        <v>0.64300000000000002</v>
      </c>
      <c r="AP2432">
        <v>1.1559999999999999</v>
      </c>
      <c r="AQ2432">
        <v>0.64200000000000002</v>
      </c>
    </row>
    <row r="2433" spans="1:43" x14ac:dyDescent="0.35">
      <c r="A2433" t="s">
        <v>20137</v>
      </c>
      <c r="B2433" t="s">
        <v>20138</v>
      </c>
      <c r="C2433" t="s">
        <v>20139</v>
      </c>
      <c r="D2433" t="s">
        <v>20140</v>
      </c>
      <c r="E2433" t="s">
        <v>20141</v>
      </c>
      <c r="F2433" t="s">
        <v>60</v>
      </c>
      <c r="G2433" t="s">
        <v>61</v>
      </c>
      <c r="H2433" t="s">
        <v>62</v>
      </c>
      <c r="I2433">
        <v>2.78E-11</v>
      </c>
      <c r="J2433">
        <v>121</v>
      </c>
      <c r="K2433">
        <v>7.21</v>
      </c>
      <c r="L2433">
        <v>0.04</v>
      </c>
      <c r="M2433">
        <v>3.5000000000000003E-2</v>
      </c>
      <c r="N2433">
        <v>5.2999999999999999E-2</v>
      </c>
      <c r="O2433">
        <v>0.99299999999999999</v>
      </c>
      <c r="P2433">
        <v>41.454000000000001</v>
      </c>
      <c r="Q2433">
        <v>436</v>
      </c>
      <c r="R2433">
        <v>865</v>
      </c>
      <c r="S2433">
        <v>4401</v>
      </c>
      <c r="T2433">
        <v>8.7309999999999999</v>
      </c>
      <c r="U2433">
        <v>2.8000000000000001E-2</v>
      </c>
      <c r="V2433">
        <v>2.7E-2</v>
      </c>
      <c r="W2433">
        <v>3.7999999999999999E-2</v>
      </c>
      <c r="X2433">
        <v>0.98699999999999999</v>
      </c>
      <c r="Y2433">
        <v>126.39400000000001</v>
      </c>
      <c r="Z2433">
        <v>570</v>
      </c>
      <c r="AA2433">
        <v>1043</v>
      </c>
      <c r="AB2433">
        <v>5311</v>
      </c>
      <c r="AC2433" t="s">
        <v>20142</v>
      </c>
      <c r="AH2433" t="s">
        <v>20143</v>
      </c>
      <c r="AI2433" t="s">
        <v>20144</v>
      </c>
      <c r="AJ2433" t="s">
        <v>20145</v>
      </c>
      <c r="AK2433" t="s">
        <v>20146</v>
      </c>
      <c r="AN2433">
        <v>0.73599999999999999</v>
      </c>
      <c r="AO2433">
        <v>0.98499999999999999</v>
      </c>
      <c r="AP2433">
        <v>1.095</v>
      </c>
      <c r="AQ2433">
        <v>0.97799999999999998</v>
      </c>
    </row>
    <row r="2434" spans="1:43" x14ac:dyDescent="0.35">
      <c r="A2434" t="s">
        <v>20147</v>
      </c>
      <c r="B2434" t="s">
        <v>20148</v>
      </c>
      <c r="C2434" t="s">
        <v>20149</v>
      </c>
      <c r="D2434" t="s">
        <v>20150</v>
      </c>
      <c r="E2434" t="s">
        <v>20151</v>
      </c>
      <c r="F2434" t="s">
        <v>60</v>
      </c>
      <c r="G2434" t="s">
        <v>61</v>
      </c>
      <c r="H2434" t="s">
        <v>673</v>
      </c>
      <c r="I2434">
        <v>2.1899999999999999E-10</v>
      </c>
      <c r="J2434">
        <v>463</v>
      </c>
      <c r="K2434">
        <v>198.31100000000001</v>
      </c>
      <c r="L2434">
        <v>4.2000000000000003E-2</v>
      </c>
      <c r="M2434">
        <v>3.7999999999999999E-2</v>
      </c>
      <c r="N2434">
        <v>5.6000000000000001E-2</v>
      </c>
      <c r="O2434">
        <v>0.89700000000000002</v>
      </c>
      <c r="P2434">
        <v>10.599</v>
      </c>
      <c r="Q2434">
        <v>59470</v>
      </c>
      <c r="R2434">
        <v>75414</v>
      </c>
      <c r="S2434">
        <v>98312</v>
      </c>
      <c r="T2434">
        <v>199.02099999999999</v>
      </c>
      <c r="U2434">
        <v>4.2999999999999997E-2</v>
      </c>
      <c r="V2434">
        <v>4.2999999999999997E-2</v>
      </c>
      <c r="W2434">
        <v>0.06</v>
      </c>
      <c r="X2434">
        <v>0.73</v>
      </c>
      <c r="Y2434">
        <v>3.2589999999999999</v>
      </c>
      <c r="Z2434">
        <v>60399</v>
      </c>
      <c r="AA2434">
        <v>78653</v>
      </c>
      <c r="AB2434">
        <v>100161</v>
      </c>
      <c r="AC2434" t="s">
        <v>20152</v>
      </c>
      <c r="AH2434" t="s">
        <v>20153</v>
      </c>
      <c r="AI2434" t="s">
        <v>20154</v>
      </c>
      <c r="AJ2434" t="s">
        <v>20155</v>
      </c>
      <c r="AK2434" t="s">
        <v>20156</v>
      </c>
      <c r="AN2434">
        <v>1.3660000000000001</v>
      </c>
      <c r="AO2434">
        <v>0.72499999999999998</v>
      </c>
      <c r="AP2434">
        <v>1.66</v>
      </c>
      <c r="AQ2434">
        <v>0.73299999999999998</v>
      </c>
    </row>
    <row r="2435" spans="1:43" x14ac:dyDescent="0.35">
      <c r="A2435" t="s">
        <v>20157</v>
      </c>
      <c r="B2435" t="s">
        <v>20158</v>
      </c>
      <c r="C2435" t="s">
        <v>20159</v>
      </c>
      <c r="D2435" t="s">
        <v>20160</v>
      </c>
      <c r="E2435" t="s">
        <v>20161</v>
      </c>
      <c r="F2435" t="s">
        <v>60</v>
      </c>
      <c r="G2435" t="s">
        <v>61</v>
      </c>
      <c r="H2435" t="s">
        <v>62</v>
      </c>
      <c r="I2435">
        <v>6.9700000000000004E-12</v>
      </c>
      <c r="J2435">
        <v>99</v>
      </c>
      <c r="K2435">
        <v>14.622</v>
      </c>
      <c r="L2435">
        <v>5.0999999999999997E-2</v>
      </c>
      <c r="M2435">
        <v>5.0999999999999997E-2</v>
      </c>
      <c r="N2435">
        <v>7.1999999999999995E-2</v>
      </c>
      <c r="O2435">
        <v>0.89400000000000002</v>
      </c>
      <c r="P2435">
        <v>3.7810000000000001</v>
      </c>
      <c r="Q2435">
        <v>841</v>
      </c>
      <c r="R2435">
        <v>1693</v>
      </c>
      <c r="S2435">
        <v>4994</v>
      </c>
      <c r="T2435">
        <v>12.411</v>
      </c>
      <c r="U2435">
        <v>3.2000000000000001E-2</v>
      </c>
      <c r="V2435">
        <v>2.4E-2</v>
      </c>
      <c r="W2435">
        <v>0.04</v>
      </c>
      <c r="X2435">
        <v>0.92900000000000005</v>
      </c>
      <c r="Y2435">
        <v>17.029</v>
      </c>
      <c r="Z2435">
        <v>823</v>
      </c>
      <c r="AA2435">
        <v>1234</v>
      </c>
      <c r="AB2435">
        <v>4057</v>
      </c>
      <c r="AC2435" t="s">
        <v>20162</v>
      </c>
      <c r="AH2435" t="s">
        <v>20163</v>
      </c>
      <c r="AI2435" t="s">
        <v>20164</v>
      </c>
      <c r="AJ2435" t="s">
        <v>20165</v>
      </c>
      <c r="AK2435" t="s">
        <v>20166</v>
      </c>
      <c r="AN2435">
        <v>0.90900000000000003</v>
      </c>
      <c r="AO2435">
        <v>0.96699999999999997</v>
      </c>
      <c r="AP2435">
        <v>1.3140000000000001</v>
      </c>
      <c r="AQ2435">
        <v>0.90700000000000003</v>
      </c>
    </row>
    <row r="2436" spans="1:43" x14ac:dyDescent="0.35">
      <c r="A2436" t="s">
        <v>20167</v>
      </c>
      <c r="B2436" t="s">
        <v>20168</v>
      </c>
      <c r="C2436" t="s">
        <v>20169</v>
      </c>
      <c r="D2436" t="s">
        <v>20169</v>
      </c>
      <c r="E2436" t="s">
        <v>20170</v>
      </c>
      <c r="F2436" t="s">
        <v>60</v>
      </c>
      <c r="G2436" t="s">
        <v>61</v>
      </c>
      <c r="H2436" t="s">
        <v>81</v>
      </c>
      <c r="I2436">
        <v>2.7E-11</v>
      </c>
      <c r="J2436">
        <v>72</v>
      </c>
      <c r="K2436">
        <v>24.437999999999999</v>
      </c>
      <c r="L2436">
        <v>2.3E-2</v>
      </c>
      <c r="M2436">
        <v>3.5000000000000003E-2</v>
      </c>
      <c r="N2436">
        <v>4.2000000000000003E-2</v>
      </c>
      <c r="O2436">
        <v>0.91900000000000004</v>
      </c>
      <c r="P2436">
        <v>38.186999999999998</v>
      </c>
      <c r="Q2436">
        <v>972</v>
      </c>
      <c r="R2436">
        <v>1569</v>
      </c>
      <c r="S2436">
        <v>2105</v>
      </c>
      <c r="T2436">
        <v>29.413</v>
      </c>
      <c r="U2436">
        <v>2.1000000000000001E-2</v>
      </c>
      <c r="V2436">
        <v>1.4E-2</v>
      </c>
      <c r="W2436">
        <v>2.5999999999999999E-2</v>
      </c>
      <c r="X2436">
        <v>0.873</v>
      </c>
      <c r="Y2436">
        <v>40.332999999999998</v>
      </c>
      <c r="Z2436">
        <v>1285</v>
      </c>
      <c r="AA2436">
        <v>1822</v>
      </c>
      <c r="AB2436">
        <v>2372</v>
      </c>
      <c r="AC2436" t="s">
        <v>410</v>
      </c>
      <c r="AH2436" t="s">
        <v>20171</v>
      </c>
      <c r="AI2436" t="s">
        <v>20172</v>
      </c>
      <c r="AJ2436" t="s">
        <v>20173</v>
      </c>
      <c r="AK2436" t="s">
        <v>20174</v>
      </c>
      <c r="AN2436">
        <v>0.76300000000000001</v>
      </c>
      <c r="AO2436">
        <v>0.93200000000000005</v>
      </c>
      <c r="AP2436">
        <v>0.998</v>
      </c>
      <c r="AQ2436">
        <v>0.86399999999999999</v>
      </c>
    </row>
    <row r="2437" spans="1:43" x14ac:dyDescent="0.35">
      <c r="A2437" t="s">
        <v>20175</v>
      </c>
      <c r="B2437" t="s">
        <v>20176</v>
      </c>
      <c r="C2437" t="s">
        <v>20177</v>
      </c>
      <c r="D2437" t="s">
        <v>20178</v>
      </c>
      <c r="E2437" t="s">
        <v>20179</v>
      </c>
      <c r="F2437" t="s">
        <v>60</v>
      </c>
      <c r="G2437" t="s">
        <v>61</v>
      </c>
      <c r="H2437" t="s">
        <v>62</v>
      </c>
      <c r="I2437">
        <v>9.0499999999999998E-13</v>
      </c>
      <c r="J2437">
        <v>95</v>
      </c>
      <c r="K2437">
        <v>650.38300000000004</v>
      </c>
      <c r="L2437">
        <v>9.2999999999999999E-2</v>
      </c>
      <c r="M2437">
        <v>5.3999999999999999E-2</v>
      </c>
      <c r="N2437">
        <v>0.108</v>
      </c>
      <c r="O2437">
        <v>0.97499999999999998</v>
      </c>
      <c r="P2437">
        <v>11.66</v>
      </c>
      <c r="Q2437">
        <v>18050</v>
      </c>
      <c r="R2437">
        <v>88501</v>
      </c>
      <c r="S2437">
        <v>146032</v>
      </c>
      <c r="T2437">
        <v>309.59500000000003</v>
      </c>
      <c r="U2437">
        <v>3.3000000000000002E-2</v>
      </c>
      <c r="V2437">
        <v>4.2999999999999997E-2</v>
      </c>
      <c r="W2437">
        <v>5.3999999999999999E-2</v>
      </c>
      <c r="X2437">
        <v>0.98099999999999998</v>
      </c>
      <c r="Y2437">
        <v>205.559</v>
      </c>
      <c r="Z2437">
        <v>11515</v>
      </c>
      <c r="AA2437">
        <v>21276</v>
      </c>
      <c r="AB2437">
        <v>39871</v>
      </c>
      <c r="AC2437" t="s">
        <v>20180</v>
      </c>
      <c r="AH2437" t="s">
        <v>20177</v>
      </c>
      <c r="AI2437" t="s">
        <v>20181</v>
      </c>
      <c r="AJ2437" t="s">
        <v>20182</v>
      </c>
      <c r="AK2437" t="s">
        <v>20183</v>
      </c>
      <c r="AN2437">
        <v>0.96399999999999997</v>
      </c>
      <c r="AO2437">
        <v>0.94499999999999995</v>
      </c>
      <c r="AP2437">
        <v>1.4259999999999999</v>
      </c>
      <c r="AQ2437">
        <v>0.90700000000000003</v>
      </c>
    </row>
    <row r="2438" spans="1:43" x14ac:dyDescent="0.35">
      <c r="A2438" t="s">
        <v>20184</v>
      </c>
      <c r="B2438" t="s">
        <v>20185</v>
      </c>
      <c r="C2438" t="s">
        <v>20186</v>
      </c>
      <c r="D2438" t="s">
        <v>20187</v>
      </c>
      <c r="E2438" t="s">
        <v>20188</v>
      </c>
      <c r="F2438" t="s">
        <v>60</v>
      </c>
      <c r="G2438" t="s">
        <v>61</v>
      </c>
      <c r="H2438" t="s">
        <v>62</v>
      </c>
      <c r="I2438">
        <v>1.7900000000000001E-11</v>
      </c>
      <c r="J2438">
        <v>201</v>
      </c>
      <c r="K2438">
        <v>7.5670000000000002</v>
      </c>
      <c r="L2438">
        <v>4.1000000000000002E-2</v>
      </c>
      <c r="M2438">
        <v>4.3999999999999997E-2</v>
      </c>
      <c r="N2438">
        <v>6.0999999999999999E-2</v>
      </c>
      <c r="O2438">
        <v>0.81899999999999995</v>
      </c>
      <c r="P2438">
        <v>5.359</v>
      </c>
      <c r="Q2438">
        <v>1026</v>
      </c>
      <c r="R2438">
        <v>1204</v>
      </c>
      <c r="S2438">
        <v>1520</v>
      </c>
      <c r="T2438">
        <v>9.9459999999999997</v>
      </c>
      <c r="U2438">
        <v>1.7999999999999999E-2</v>
      </c>
      <c r="V2438">
        <v>1.4999999999999999E-2</v>
      </c>
      <c r="W2438">
        <v>2.3E-2</v>
      </c>
      <c r="X2438">
        <v>0.81899999999999995</v>
      </c>
      <c r="Y2438">
        <v>6.7709999999999999</v>
      </c>
      <c r="Z2438">
        <v>1410</v>
      </c>
      <c r="AA2438">
        <v>1603</v>
      </c>
      <c r="AB2438">
        <v>1876</v>
      </c>
      <c r="AC2438" t="s">
        <v>410</v>
      </c>
      <c r="AH2438" t="s">
        <v>20189</v>
      </c>
      <c r="AI2438" t="s">
        <v>20190</v>
      </c>
      <c r="AJ2438" t="s">
        <v>20191</v>
      </c>
      <c r="AK2438" t="s">
        <v>20192</v>
      </c>
      <c r="AN2438">
        <v>1.163</v>
      </c>
      <c r="AO2438">
        <v>0.83399999999999996</v>
      </c>
      <c r="AP2438">
        <v>1.4019999999999999</v>
      </c>
      <c r="AQ2438">
        <v>0.71299999999999997</v>
      </c>
    </row>
    <row r="2439" spans="1:43" x14ac:dyDescent="0.35">
      <c r="A2439" t="s">
        <v>20193</v>
      </c>
      <c r="B2439" t="s">
        <v>20194</v>
      </c>
      <c r="C2439" t="s">
        <v>20195</v>
      </c>
      <c r="D2439" t="s">
        <v>20196</v>
      </c>
      <c r="E2439" t="s">
        <v>20197</v>
      </c>
      <c r="F2439" t="s">
        <v>60</v>
      </c>
      <c r="G2439" t="s">
        <v>61</v>
      </c>
      <c r="H2439" t="s">
        <v>62</v>
      </c>
      <c r="I2439">
        <v>2.7E-11</v>
      </c>
      <c r="J2439">
        <v>202</v>
      </c>
      <c r="K2439">
        <v>8.2149999999999999</v>
      </c>
      <c r="L2439">
        <v>1.7999999999999999E-2</v>
      </c>
      <c r="M2439">
        <v>2.9000000000000001E-2</v>
      </c>
      <c r="N2439">
        <v>3.4000000000000002E-2</v>
      </c>
      <c r="O2439">
        <v>0.78800000000000003</v>
      </c>
      <c r="P2439">
        <v>11.134</v>
      </c>
      <c r="Q2439">
        <v>1123</v>
      </c>
      <c r="R2439">
        <v>1316</v>
      </c>
      <c r="S2439">
        <v>2616</v>
      </c>
      <c r="T2439">
        <v>24.399000000000001</v>
      </c>
      <c r="U2439">
        <v>2.3E-2</v>
      </c>
      <c r="V2439">
        <v>2.8000000000000001E-2</v>
      </c>
      <c r="W2439">
        <v>3.5999999999999997E-2</v>
      </c>
      <c r="X2439">
        <v>0.97199999999999998</v>
      </c>
      <c r="Y2439">
        <v>44.076000000000001</v>
      </c>
      <c r="Z2439">
        <v>3231</v>
      </c>
      <c r="AA2439">
        <v>4528</v>
      </c>
      <c r="AB2439">
        <v>6544</v>
      </c>
      <c r="AC2439" t="s">
        <v>20198</v>
      </c>
      <c r="AH2439" t="s">
        <v>20199</v>
      </c>
      <c r="AI2439" t="s">
        <v>20200</v>
      </c>
      <c r="AJ2439" t="s">
        <v>20201</v>
      </c>
      <c r="AK2439" t="s">
        <v>20202</v>
      </c>
      <c r="AN2439">
        <v>0.78600000000000003</v>
      </c>
      <c r="AO2439">
        <v>0.96099999999999997</v>
      </c>
      <c r="AP2439">
        <v>1.165</v>
      </c>
      <c r="AQ2439">
        <v>0.92400000000000004</v>
      </c>
    </row>
    <row r="2440" spans="1:43" x14ac:dyDescent="0.35">
      <c r="A2440" t="s">
        <v>20203</v>
      </c>
      <c r="B2440" t="s">
        <v>20204</v>
      </c>
      <c r="C2440" t="s">
        <v>20205</v>
      </c>
      <c r="D2440" t="s">
        <v>20206</v>
      </c>
      <c r="E2440" t="s">
        <v>20207</v>
      </c>
      <c r="F2440" t="s">
        <v>60</v>
      </c>
      <c r="G2440" t="s">
        <v>61</v>
      </c>
      <c r="H2440" t="s">
        <v>62</v>
      </c>
      <c r="I2440">
        <v>5.6599999999999997E-12</v>
      </c>
      <c r="J2440">
        <v>183</v>
      </c>
      <c r="K2440">
        <v>219.78899999999999</v>
      </c>
      <c r="L2440">
        <v>8.5000000000000006E-2</v>
      </c>
      <c r="M2440">
        <v>5.3999999999999999E-2</v>
      </c>
      <c r="N2440">
        <v>0.10100000000000001</v>
      </c>
      <c r="O2440">
        <v>0.81200000000000006</v>
      </c>
      <c r="P2440">
        <v>3.1389999999999998</v>
      </c>
      <c r="Q2440">
        <v>18598</v>
      </c>
      <c r="R2440">
        <v>37605</v>
      </c>
      <c r="S2440">
        <v>55425</v>
      </c>
      <c r="T2440">
        <v>145.07900000000001</v>
      </c>
      <c r="U2440">
        <v>5.6000000000000001E-2</v>
      </c>
      <c r="V2440">
        <v>5.2999999999999999E-2</v>
      </c>
      <c r="W2440">
        <v>7.6999999999999999E-2</v>
      </c>
      <c r="X2440">
        <v>0.88500000000000001</v>
      </c>
      <c r="Y2440">
        <v>12.282</v>
      </c>
      <c r="Z2440">
        <v>10730</v>
      </c>
      <c r="AA2440">
        <v>17416</v>
      </c>
      <c r="AB2440">
        <v>34799</v>
      </c>
      <c r="AC2440" t="s">
        <v>410</v>
      </c>
      <c r="AH2440" t="s">
        <v>20208</v>
      </c>
      <c r="AI2440" t="s">
        <v>20209</v>
      </c>
      <c r="AJ2440" t="s">
        <v>20210</v>
      </c>
      <c r="AK2440" t="s">
        <v>20211</v>
      </c>
      <c r="AN2440">
        <v>0.73299999999999998</v>
      </c>
      <c r="AO2440">
        <v>0.93100000000000005</v>
      </c>
      <c r="AP2440">
        <v>1.034</v>
      </c>
      <c r="AQ2440">
        <v>0.80300000000000005</v>
      </c>
    </row>
    <row r="2441" spans="1:43" x14ac:dyDescent="0.35">
      <c r="A2441" t="s">
        <v>20212</v>
      </c>
      <c r="B2441" t="s">
        <v>20213</v>
      </c>
      <c r="C2441" t="s">
        <v>20214</v>
      </c>
      <c r="D2441" t="s">
        <v>20215</v>
      </c>
      <c r="E2441" t="s">
        <v>20216</v>
      </c>
      <c r="F2441" t="s">
        <v>60</v>
      </c>
      <c r="G2441" t="s">
        <v>61</v>
      </c>
      <c r="H2441" t="s">
        <v>62</v>
      </c>
      <c r="I2441">
        <v>6.3299999999999999E-12</v>
      </c>
      <c r="J2441">
        <v>134</v>
      </c>
      <c r="K2441">
        <v>4.5449999999999999</v>
      </c>
      <c r="L2441">
        <v>1.4E-2</v>
      </c>
      <c r="M2441">
        <v>2.4E-2</v>
      </c>
      <c r="N2441">
        <v>2.8000000000000001E-2</v>
      </c>
      <c r="O2441">
        <v>0.79600000000000004</v>
      </c>
      <c r="P2441">
        <v>1.6819999999999999</v>
      </c>
      <c r="Q2441">
        <v>375</v>
      </c>
      <c r="R2441">
        <v>430</v>
      </c>
      <c r="S2441">
        <v>1128</v>
      </c>
      <c r="T2441">
        <v>6.3159999999999998</v>
      </c>
      <c r="U2441">
        <v>1.6E-2</v>
      </c>
      <c r="V2441">
        <v>1.9E-2</v>
      </c>
      <c r="W2441">
        <v>2.5000000000000001E-2</v>
      </c>
      <c r="X2441">
        <v>0.81100000000000005</v>
      </c>
      <c r="Y2441">
        <v>8.1229999999999993</v>
      </c>
      <c r="Z2441">
        <v>555</v>
      </c>
      <c r="AA2441">
        <v>621</v>
      </c>
      <c r="AB2441">
        <v>1106</v>
      </c>
      <c r="AC2441" t="s">
        <v>20217</v>
      </c>
      <c r="AH2441" t="s">
        <v>20214</v>
      </c>
      <c r="AI2441" t="s">
        <v>20218</v>
      </c>
      <c r="AJ2441" t="s">
        <v>20219</v>
      </c>
      <c r="AK2441" t="s">
        <v>20220</v>
      </c>
      <c r="AN2441">
        <v>0.70199999999999996</v>
      </c>
      <c r="AO2441">
        <v>0.93300000000000005</v>
      </c>
      <c r="AP2441">
        <v>1.0169999999999999</v>
      </c>
      <c r="AQ2441">
        <v>0.93100000000000005</v>
      </c>
    </row>
    <row r="2442" spans="1:43" x14ac:dyDescent="0.35">
      <c r="A2442" t="s">
        <v>20221</v>
      </c>
      <c r="B2442" t="s">
        <v>20222</v>
      </c>
      <c r="C2442" t="s">
        <v>20223</v>
      </c>
      <c r="D2442" t="s">
        <v>20224</v>
      </c>
      <c r="E2442" t="s">
        <v>20225</v>
      </c>
      <c r="F2442" t="s">
        <v>60</v>
      </c>
      <c r="G2442" t="s">
        <v>61</v>
      </c>
      <c r="H2442" t="s">
        <v>81</v>
      </c>
      <c r="I2442">
        <v>2.5999999999999998E-12</v>
      </c>
      <c r="J2442">
        <v>92</v>
      </c>
      <c r="K2442">
        <v>12.374000000000001</v>
      </c>
      <c r="L2442">
        <v>2.7E-2</v>
      </c>
      <c r="M2442">
        <v>2.1000000000000001E-2</v>
      </c>
      <c r="N2442">
        <v>3.4000000000000002E-2</v>
      </c>
      <c r="O2442">
        <v>0.93500000000000005</v>
      </c>
      <c r="P2442">
        <v>19.164999999999999</v>
      </c>
      <c r="Q2442">
        <v>778</v>
      </c>
      <c r="R2442">
        <v>1120</v>
      </c>
      <c r="S2442">
        <v>1706</v>
      </c>
      <c r="T2442">
        <v>12.279</v>
      </c>
      <c r="U2442">
        <v>2.5999999999999999E-2</v>
      </c>
      <c r="V2442">
        <v>1.9E-2</v>
      </c>
      <c r="W2442">
        <v>3.2000000000000001E-2</v>
      </c>
      <c r="X2442">
        <v>0.89200000000000002</v>
      </c>
      <c r="Y2442">
        <v>30.51</v>
      </c>
      <c r="Z2442">
        <v>690</v>
      </c>
      <c r="AA2442">
        <v>913</v>
      </c>
      <c r="AB2442">
        <v>1315</v>
      </c>
      <c r="AC2442" t="s">
        <v>410</v>
      </c>
      <c r="AH2442" t="s">
        <v>20223</v>
      </c>
      <c r="AI2442" t="s">
        <v>20226</v>
      </c>
      <c r="AJ2442" t="s">
        <v>20227</v>
      </c>
      <c r="AK2442" t="s">
        <v>20228</v>
      </c>
      <c r="AN2442">
        <v>1.0069999999999999</v>
      </c>
      <c r="AO2442">
        <v>0.90200000000000002</v>
      </c>
      <c r="AP2442">
        <v>1.2709999999999999</v>
      </c>
      <c r="AQ2442">
        <v>0.85799999999999998</v>
      </c>
    </row>
    <row r="2443" spans="1:43" x14ac:dyDescent="0.35">
      <c r="A2443" t="s">
        <v>20229</v>
      </c>
      <c r="B2443" t="s">
        <v>20230</v>
      </c>
      <c r="C2443" t="s">
        <v>20231</v>
      </c>
      <c r="D2443" t="s">
        <v>20232</v>
      </c>
      <c r="E2443" t="s">
        <v>20233</v>
      </c>
      <c r="F2443" t="s">
        <v>60</v>
      </c>
      <c r="G2443" t="s">
        <v>61</v>
      </c>
      <c r="H2443" t="s">
        <v>81</v>
      </c>
      <c r="I2443">
        <v>2.5999999999999998E-10</v>
      </c>
      <c r="J2443">
        <v>424</v>
      </c>
      <c r="K2443">
        <v>5.9169999999999998</v>
      </c>
      <c r="L2443">
        <v>4.2000000000000003E-2</v>
      </c>
      <c r="M2443">
        <v>6.3E-2</v>
      </c>
      <c r="N2443">
        <v>7.5999999999999998E-2</v>
      </c>
      <c r="O2443">
        <v>0.67200000000000004</v>
      </c>
      <c r="P2443">
        <v>2.5750000000000002</v>
      </c>
      <c r="Q2443">
        <v>1416</v>
      </c>
      <c r="R2443">
        <v>1952</v>
      </c>
      <c r="S2443">
        <v>3824</v>
      </c>
      <c r="T2443">
        <v>11.375999999999999</v>
      </c>
      <c r="U2443">
        <v>6.3E-2</v>
      </c>
      <c r="V2443">
        <v>5.8999999999999997E-2</v>
      </c>
      <c r="W2443">
        <v>8.5999999999999993E-2</v>
      </c>
      <c r="X2443">
        <v>0.84299999999999997</v>
      </c>
      <c r="Y2443">
        <v>8.577</v>
      </c>
      <c r="Z2443">
        <v>2996</v>
      </c>
      <c r="AA2443">
        <v>4442</v>
      </c>
      <c r="AB2443">
        <v>7191</v>
      </c>
      <c r="AC2443" t="s">
        <v>410</v>
      </c>
      <c r="AH2443" t="s">
        <v>20231</v>
      </c>
      <c r="AI2443" t="s">
        <v>20234</v>
      </c>
      <c r="AJ2443" t="s">
        <v>20235</v>
      </c>
      <c r="AK2443" t="s">
        <v>20236</v>
      </c>
      <c r="AN2443">
        <v>0.98299999999999998</v>
      </c>
      <c r="AO2443">
        <v>0.84</v>
      </c>
      <c r="AP2443">
        <v>1.2130000000000001</v>
      </c>
      <c r="AQ2443">
        <v>0.67800000000000005</v>
      </c>
    </row>
    <row r="2444" spans="1:43" x14ac:dyDescent="0.35">
      <c r="A2444" t="s">
        <v>20237</v>
      </c>
      <c r="B2444" t="s">
        <v>20238</v>
      </c>
      <c r="C2444" t="s">
        <v>20239</v>
      </c>
      <c r="D2444" t="s">
        <v>20240</v>
      </c>
      <c r="E2444" t="s">
        <v>20241</v>
      </c>
      <c r="F2444" t="s">
        <v>60</v>
      </c>
      <c r="G2444" t="s">
        <v>61</v>
      </c>
      <c r="H2444" t="s">
        <v>62</v>
      </c>
      <c r="I2444">
        <v>9.7999999999999994E-12</v>
      </c>
      <c r="J2444">
        <v>105</v>
      </c>
      <c r="K2444">
        <v>8.3789999999999996</v>
      </c>
      <c r="L2444">
        <v>1.9E-2</v>
      </c>
      <c r="M2444">
        <v>1.7000000000000001E-2</v>
      </c>
      <c r="N2444">
        <v>2.5999999999999999E-2</v>
      </c>
      <c r="O2444">
        <v>0.85899999999999999</v>
      </c>
      <c r="P2444">
        <v>44.813000000000002</v>
      </c>
      <c r="Q2444">
        <v>518</v>
      </c>
      <c r="R2444">
        <v>624</v>
      </c>
      <c r="S2444">
        <v>1149</v>
      </c>
      <c r="T2444">
        <v>11.047000000000001</v>
      </c>
      <c r="U2444">
        <v>1.4999999999999999E-2</v>
      </c>
      <c r="V2444">
        <v>2.7E-2</v>
      </c>
      <c r="W2444">
        <v>0.03</v>
      </c>
      <c r="X2444">
        <v>0.873</v>
      </c>
      <c r="Y2444">
        <v>9.4749999999999996</v>
      </c>
      <c r="Z2444">
        <v>677</v>
      </c>
      <c r="AA2444">
        <v>777</v>
      </c>
      <c r="AB2444">
        <v>1113</v>
      </c>
      <c r="AC2444" t="s">
        <v>410</v>
      </c>
      <c r="AH2444" t="s">
        <v>20242</v>
      </c>
      <c r="AI2444" t="s">
        <v>20243</v>
      </c>
      <c r="AJ2444" t="s">
        <v>20244</v>
      </c>
      <c r="AK2444" t="s">
        <v>20245</v>
      </c>
      <c r="AN2444">
        <v>1.0109999999999999</v>
      </c>
      <c r="AO2444">
        <v>0.88400000000000001</v>
      </c>
      <c r="AP2444">
        <v>1.329</v>
      </c>
      <c r="AQ2444">
        <v>0.78200000000000003</v>
      </c>
    </row>
    <row r="2445" spans="1:43" x14ac:dyDescent="0.35">
      <c r="A2445" t="s">
        <v>20246</v>
      </c>
      <c r="B2445" t="s">
        <v>20247</v>
      </c>
      <c r="C2445" t="s">
        <v>20248</v>
      </c>
      <c r="D2445" t="s">
        <v>20249</v>
      </c>
      <c r="E2445" t="s">
        <v>20250</v>
      </c>
      <c r="F2445" t="s">
        <v>60</v>
      </c>
      <c r="G2445" t="s">
        <v>61</v>
      </c>
      <c r="H2445" t="s">
        <v>62</v>
      </c>
      <c r="I2445">
        <v>5.2800000000000001E-12</v>
      </c>
      <c r="J2445">
        <v>30</v>
      </c>
      <c r="K2445">
        <v>33.039000000000001</v>
      </c>
      <c r="L2445">
        <v>8.6999999999999994E-2</v>
      </c>
      <c r="M2445">
        <v>9.7000000000000003E-2</v>
      </c>
      <c r="N2445">
        <v>0.13100000000000001</v>
      </c>
      <c r="O2445">
        <v>0.95299999999999996</v>
      </c>
      <c r="P2445">
        <v>35.828000000000003</v>
      </c>
      <c r="Q2445">
        <v>453</v>
      </c>
      <c r="R2445">
        <v>1084</v>
      </c>
      <c r="S2445">
        <v>5490</v>
      </c>
      <c r="T2445">
        <v>29.337</v>
      </c>
      <c r="U2445">
        <v>6.6000000000000003E-2</v>
      </c>
      <c r="V2445">
        <v>4.2000000000000003E-2</v>
      </c>
      <c r="W2445">
        <v>7.9000000000000001E-2</v>
      </c>
      <c r="X2445">
        <v>0.97699999999999998</v>
      </c>
      <c r="Y2445">
        <v>10.170999999999999</v>
      </c>
      <c r="Z2445">
        <v>373</v>
      </c>
      <c r="AA2445">
        <v>947</v>
      </c>
      <c r="AB2445">
        <v>4979</v>
      </c>
      <c r="AC2445" t="s">
        <v>20251</v>
      </c>
      <c r="AH2445" t="s">
        <v>20252</v>
      </c>
      <c r="AI2445" t="s">
        <v>20253</v>
      </c>
      <c r="AJ2445" t="s">
        <v>20254</v>
      </c>
      <c r="AK2445" t="s">
        <v>20255</v>
      </c>
      <c r="AN2445">
        <v>1.137</v>
      </c>
      <c r="AO2445">
        <v>0.98599999999999999</v>
      </c>
      <c r="AP2445">
        <v>1.5860000000000001</v>
      </c>
      <c r="AQ2445">
        <v>0.96699999999999997</v>
      </c>
    </row>
    <row r="2446" spans="1:43" x14ac:dyDescent="0.35">
      <c r="A2446" t="s">
        <v>20256</v>
      </c>
      <c r="B2446" t="s">
        <v>20257</v>
      </c>
      <c r="C2446" t="s">
        <v>20258</v>
      </c>
      <c r="D2446" t="s">
        <v>20259</v>
      </c>
      <c r="E2446" t="s">
        <v>20260</v>
      </c>
      <c r="F2446" t="s">
        <v>60</v>
      </c>
      <c r="G2446" t="s">
        <v>61</v>
      </c>
      <c r="H2446" t="s">
        <v>62</v>
      </c>
      <c r="I2446">
        <v>1.9399999999999998E-12</v>
      </c>
      <c r="J2446">
        <v>141</v>
      </c>
      <c r="K2446">
        <v>3.137</v>
      </c>
      <c r="L2446">
        <v>4.1000000000000002E-2</v>
      </c>
      <c r="M2446">
        <v>3.5999999999999997E-2</v>
      </c>
      <c r="N2446">
        <v>5.3999999999999999E-2</v>
      </c>
      <c r="O2446">
        <v>0.88</v>
      </c>
      <c r="P2446">
        <v>37.192999999999998</v>
      </c>
      <c r="Q2446">
        <v>276</v>
      </c>
      <c r="R2446">
        <v>414</v>
      </c>
      <c r="S2446">
        <v>1366</v>
      </c>
      <c r="T2446">
        <v>3.8929999999999998</v>
      </c>
      <c r="U2446">
        <v>2.5999999999999999E-2</v>
      </c>
      <c r="V2446">
        <v>2.8000000000000001E-2</v>
      </c>
      <c r="W2446">
        <v>3.7999999999999999E-2</v>
      </c>
      <c r="X2446">
        <v>0.91</v>
      </c>
      <c r="Y2446">
        <v>5.8319999999999999</v>
      </c>
      <c r="Z2446">
        <v>377</v>
      </c>
      <c r="AA2446">
        <v>484</v>
      </c>
      <c r="AB2446">
        <v>1111</v>
      </c>
      <c r="AC2446" t="s">
        <v>20261</v>
      </c>
      <c r="AH2446" t="s">
        <v>20262</v>
      </c>
      <c r="AI2446" t="s">
        <v>20263</v>
      </c>
      <c r="AJ2446" t="s">
        <v>20264</v>
      </c>
      <c r="AK2446" t="s">
        <v>20265</v>
      </c>
      <c r="AN2446">
        <v>0.92400000000000004</v>
      </c>
      <c r="AO2446">
        <v>0.95899999999999996</v>
      </c>
      <c r="AP2446">
        <v>1.3149999999999999</v>
      </c>
      <c r="AQ2446">
        <v>0.96499999999999997</v>
      </c>
    </row>
    <row r="2447" spans="1:43" x14ac:dyDescent="0.35">
      <c r="A2447" t="s">
        <v>20266</v>
      </c>
      <c r="B2447" t="s">
        <v>20267</v>
      </c>
      <c r="C2447" t="s">
        <v>20268</v>
      </c>
      <c r="D2447" t="s">
        <v>20269</v>
      </c>
      <c r="E2447" t="s">
        <v>20270</v>
      </c>
      <c r="F2447" t="s">
        <v>60</v>
      </c>
      <c r="G2447" t="s">
        <v>61</v>
      </c>
      <c r="H2447" t="s">
        <v>62</v>
      </c>
      <c r="I2447">
        <v>1.81E-10</v>
      </c>
      <c r="J2447">
        <v>154</v>
      </c>
      <c r="K2447">
        <v>16.09</v>
      </c>
      <c r="L2447">
        <v>6.6000000000000003E-2</v>
      </c>
      <c r="M2447">
        <v>9.4E-2</v>
      </c>
      <c r="N2447">
        <v>0.115</v>
      </c>
      <c r="O2447">
        <v>0.70199999999999996</v>
      </c>
      <c r="P2447">
        <v>8.0050000000000008</v>
      </c>
      <c r="Q2447">
        <v>1100</v>
      </c>
      <c r="R2447">
        <v>1655</v>
      </c>
      <c r="S2447">
        <v>2466</v>
      </c>
      <c r="T2447">
        <v>16.818999999999999</v>
      </c>
      <c r="U2447">
        <v>2.7E-2</v>
      </c>
      <c r="V2447">
        <v>5.7000000000000002E-2</v>
      </c>
      <c r="W2447">
        <v>6.3E-2</v>
      </c>
      <c r="X2447">
        <v>0.78800000000000003</v>
      </c>
      <c r="Y2447">
        <v>4.476</v>
      </c>
      <c r="Z2447">
        <v>1762</v>
      </c>
      <c r="AA2447">
        <v>2282</v>
      </c>
      <c r="AB2447">
        <v>2924</v>
      </c>
      <c r="AC2447" t="s">
        <v>410</v>
      </c>
      <c r="AH2447" t="s">
        <v>20271</v>
      </c>
      <c r="AI2447" t="s">
        <v>20272</v>
      </c>
      <c r="AJ2447" t="s">
        <v>20273</v>
      </c>
      <c r="AK2447" t="s">
        <v>20274</v>
      </c>
      <c r="AN2447">
        <v>0.92300000000000004</v>
      </c>
      <c r="AO2447">
        <v>0.67600000000000005</v>
      </c>
      <c r="AP2447">
        <v>1.1779999999999999</v>
      </c>
      <c r="AQ2447">
        <v>0.46100000000000002</v>
      </c>
    </row>
    <row r="2448" spans="1:43" x14ac:dyDescent="0.35">
      <c r="A2448" t="s">
        <v>20275</v>
      </c>
      <c r="B2448" t="s">
        <v>20276</v>
      </c>
      <c r="C2448" t="s">
        <v>20277</v>
      </c>
      <c r="D2448" t="s">
        <v>20278</v>
      </c>
      <c r="E2448" t="s">
        <v>20279</v>
      </c>
      <c r="F2448" t="s">
        <v>60</v>
      </c>
      <c r="G2448" t="s">
        <v>61</v>
      </c>
      <c r="H2448" t="s">
        <v>62</v>
      </c>
      <c r="I2448">
        <v>1.7100000000000001E-11</v>
      </c>
      <c r="J2448">
        <v>210</v>
      </c>
      <c r="K2448">
        <v>4.5789999999999997</v>
      </c>
      <c r="L2448">
        <v>4.2999999999999997E-2</v>
      </c>
      <c r="M2448">
        <v>2.7E-2</v>
      </c>
      <c r="N2448">
        <v>5.0999999999999997E-2</v>
      </c>
      <c r="O2448">
        <v>0.93899999999999995</v>
      </c>
      <c r="P2448">
        <v>2126.125</v>
      </c>
      <c r="Q2448">
        <v>589</v>
      </c>
      <c r="R2448">
        <v>755</v>
      </c>
      <c r="S2448">
        <v>3133</v>
      </c>
      <c r="T2448">
        <v>6.2359999999999998</v>
      </c>
      <c r="U2448">
        <v>0.02</v>
      </c>
      <c r="V2448">
        <v>2.8000000000000001E-2</v>
      </c>
      <c r="W2448">
        <v>3.4000000000000002E-2</v>
      </c>
      <c r="X2448">
        <v>0.93100000000000005</v>
      </c>
      <c r="Y2448">
        <v>76.161000000000001</v>
      </c>
      <c r="Z2448">
        <v>914</v>
      </c>
      <c r="AA2448">
        <v>1065</v>
      </c>
      <c r="AB2448">
        <v>3237</v>
      </c>
      <c r="AC2448" t="s">
        <v>20280</v>
      </c>
      <c r="AH2448" t="s">
        <v>20281</v>
      </c>
      <c r="AI2448" t="s">
        <v>20282</v>
      </c>
      <c r="AJ2448" t="s">
        <v>20283</v>
      </c>
      <c r="AK2448" t="s">
        <v>20284</v>
      </c>
      <c r="AN2448">
        <v>0.92300000000000004</v>
      </c>
      <c r="AO2448">
        <v>0.95699999999999996</v>
      </c>
      <c r="AP2448">
        <v>1.3049999999999999</v>
      </c>
      <c r="AQ2448">
        <v>0.93100000000000005</v>
      </c>
    </row>
    <row r="2449" spans="1:43" x14ac:dyDescent="0.35">
      <c r="A2449" t="s">
        <v>20285</v>
      </c>
      <c r="B2449" t="s">
        <v>20286</v>
      </c>
      <c r="C2449" t="s">
        <v>20287</v>
      </c>
      <c r="D2449" t="s">
        <v>20288</v>
      </c>
      <c r="E2449" t="s">
        <v>20289</v>
      </c>
      <c r="F2449" t="s">
        <v>60</v>
      </c>
      <c r="G2449" t="s">
        <v>61</v>
      </c>
      <c r="H2449" t="s">
        <v>62</v>
      </c>
      <c r="I2449">
        <v>1.8199999999999999E-11</v>
      </c>
      <c r="J2449">
        <v>71</v>
      </c>
      <c r="K2449">
        <v>12.835000000000001</v>
      </c>
      <c r="L2449">
        <v>0.02</v>
      </c>
      <c r="M2449">
        <v>2.1000000000000001E-2</v>
      </c>
      <c r="N2449">
        <v>2.9000000000000001E-2</v>
      </c>
      <c r="O2449">
        <v>0.98199999999999998</v>
      </c>
      <c r="P2449">
        <v>4.7</v>
      </c>
      <c r="Q2449">
        <v>468</v>
      </c>
      <c r="R2449">
        <v>1185</v>
      </c>
      <c r="S2449">
        <v>2748</v>
      </c>
      <c r="T2449">
        <v>21.672999999999998</v>
      </c>
      <c r="U2449">
        <v>0.02</v>
      </c>
      <c r="V2449">
        <v>1.9E-2</v>
      </c>
      <c r="W2449">
        <v>2.8000000000000001E-2</v>
      </c>
      <c r="X2449">
        <v>0.84599999999999997</v>
      </c>
      <c r="Y2449">
        <v>14.308999999999999</v>
      </c>
      <c r="Z2449">
        <v>869</v>
      </c>
      <c r="AA2449">
        <v>1097</v>
      </c>
      <c r="AB2449">
        <v>1564</v>
      </c>
      <c r="AC2449" t="s">
        <v>20290</v>
      </c>
      <c r="AH2449" t="s">
        <v>20291</v>
      </c>
      <c r="AI2449" t="s">
        <v>20292</v>
      </c>
      <c r="AJ2449" t="s">
        <v>20293</v>
      </c>
      <c r="AK2449" t="s">
        <v>20294</v>
      </c>
      <c r="AN2449">
        <v>0.84799999999999998</v>
      </c>
      <c r="AO2449">
        <v>0.94699999999999995</v>
      </c>
      <c r="AP2449">
        <v>1.032</v>
      </c>
      <c r="AQ2449">
        <v>0.90600000000000003</v>
      </c>
    </row>
    <row r="2450" spans="1:43" x14ac:dyDescent="0.35">
      <c r="A2450" t="s">
        <v>20295</v>
      </c>
      <c r="B2450" t="s">
        <v>20296</v>
      </c>
      <c r="C2450" t="s">
        <v>20297</v>
      </c>
      <c r="D2450" t="s">
        <v>20298</v>
      </c>
      <c r="E2450" t="s">
        <v>20299</v>
      </c>
      <c r="F2450" t="s">
        <v>60</v>
      </c>
      <c r="G2450" t="s">
        <v>61</v>
      </c>
      <c r="H2450" t="s">
        <v>62</v>
      </c>
      <c r="I2450">
        <v>8.5600000000000007E-12</v>
      </c>
      <c r="J2450">
        <v>69</v>
      </c>
      <c r="K2450">
        <v>6.7880000000000003</v>
      </c>
      <c r="L2450">
        <v>3.4000000000000002E-2</v>
      </c>
      <c r="M2450">
        <v>3.9E-2</v>
      </c>
      <c r="N2450">
        <v>5.1999999999999998E-2</v>
      </c>
      <c r="O2450">
        <v>0.91300000000000003</v>
      </c>
      <c r="P2450">
        <v>10.114000000000001</v>
      </c>
      <c r="Q2450">
        <v>293</v>
      </c>
      <c r="R2450">
        <v>543</v>
      </c>
      <c r="S2450">
        <v>1152</v>
      </c>
      <c r="T2450">
        <v>7.4269999999999996</v>
      </c>
      <c r="U2450">
        <v>1.9E-2</v>
      </c>
      <c r="V2450">
        <v>2.1999999999999999E-2</v>
      </c>
      <c r="W2450">
        <v>2.9000000000000001E-2</v>
      </c>
      <c r="X2450">
        <v>0.60099999999999998</v>
      </c>
      <c r="Y2450">
        <v>2.2370000000000001</v>
      </c>
      <c r="Z2450">
        <v>333</v>
      </c>
      <c r="AA2450">
        <v>388</v>
      </c>
      <c r="AB2450">
        <v>534</v>
      </c>
      <c r="AC2450" t="s">
        <v>410</v>
      </c>
      <c r="AH2450" t="s">
        <v>20300</v>
      </c>
      <c r="AI2450" t="s">
        <v>20301</v>
      </c>
      <c r="AJ2450" t="s">
        <v>20302</v>
      </c>
      <c r="AK2450" t="s">
        <v>20303</v>
      </c>
      <c r="AN2450">
        <v>0.88900000000000001</v>
      </c>
      <c r="AO2450">
        <v>0.78900000000000003</v>
      </c>
      <c r="AP2450">
        <v>1.145</v>
      </c>
      <c r="AQ2450">
        <v>0.88400000000000001</v>
      </c>
    </row>
    <row r="2451" spans="1:43" x14ac:dyDescent="0.35">
      <c r="A2451" t="s">
        <v>20304</v>
      </c>
      <c r="B2451" t="s">
        <v>20305</v>
      </c>
      <c r="C2451" t="s">
        <v>20306</v>
      </c>
      <c r="D2451" t="s">
        <v>20307</v>
      </c>
      <c r="E2451" t="s">
        <v>20308</v>
      </c>
      <c r="F2451" t="s">
        <v>60</v>
      </c>
      <c r="G2451" t="s">
        <v>61</v>
      </c>
      <c r="H2451" t="s">
        <v>62</v>
      </c>
      <c r="I2451">
        <v>1.15E-10</v>
      </c>
      <c r="J2451">
        <v>40</v>
      </c>
      <c r="K2451">
        <v>29.568999999999999</v>
      </c>
      <c r="L2451">
        <v>4.5999999999999999E-2</v>
      </c>
      <c r="M2451">
        <v>4.9000000000000002E-2</v>
      </c>
      <c r="N2451">
        <v>6.7000000000000004E-2</v>
      </c>
      <c r="O2451">
        <v>0.97299999999999998</v>
      </c>
      <c r="P2451">
        <v>18.802</v>
      </c>
      <c r="Q2451">
        <v>412</v>
      </c>
      <c r="R2451">
        <v>2946</v>
      </c>
      <c r="S2451">
        <v>9128</v>
      </c>
      <c r="T2451">
        <v>15.718</v>
      </c>
      <c r="U2451">
        <v>2.4E-2</v>
      </c>
      <c r="V2451">
        <v>0.02</v>
      </c>
      <c r="W2451">
        <v>3.1E-2</v>
      </c>
      <c r="X2451">
        <v>0.98</v>
      </c>
      <c r="Y2451">
        <v>54.58</v>
      </c>
      <c r="Z2451">
        <v>328</v>
      </c>
      <c r="AA2451">
        <v>451</v>
      </c>
      <c r="AB2451">
        <v>854</v>
      </c>
      <c r="AC2451" t="s">
        <v>410</v>
      </c>
      <c r="AH2451" t="s">
        <v>20306</v>
      </c>
      <c r="AI2451" t="s">
        <v>20309</v>
      </c>
      <c r="AJ2451" t="s">
        <v>20310</v>
      </c>
      <c r="AK2451" t="s">
        <v>20311</v>
      </c>
      <c r="AN2451">
        <v>1.089</v>
      </c>
      <c r="AO2451">
        <v>0.93899999999999995</v>
      </c>
      <c r="AP2451">
        <v>2.7610000000000001</v>
      </c>
      <c r="AQ2451">
        <v>0.91700000000000004</v>
      </c>
    </row>
    <row r="2452" spans="1:43" x14ac:dyDescent="0.35">
      <c r="A2452" t="s">
        <v>20312</v>
      </c>
      <c r="B2452" t="s">
        <v>20313</v>
      </c>
      <c r="C2452" t="s">
        <v>20314</v>
      </c>
      <c r="D2452" t="s">
        <v>20315</v>
      </c>
      <c r="E2452" t="s">
        <v>20316</v>
      </c>
      <c r="F2452" t="s">
        <v>60</v>
      </c>
      <c r="G2452" t="s">
        <v>61</v>
      </c>
      <c r="H2452" t="s">
        <v>62</v>
      </c>
      <c r="I2452">
        <v>2.5899999999999998E-10</v>
      </c>
      <c r="J2452">
        <v>280</v>
      </c>
      <c r="K2452">
        <v>7.9889999999999999</v>
      </c>
      <c r="L2452">
        <v>4.2000000000000003E-2</v>
      </c>
      <c r="M2452">
        <v>4.3999999999999997E-2</v>
      </c>
      <c r="N2452">
        <v>6.0999999999999999E-2</v>
      </c>
      <c r="O2452">
        <v>0.92700000000000005</v>
      </c>
      <c r="P2452">
        <v>3137.4670000000001</v>
      </c>
      <c r="Q2452">
        <v>1288</v>
      </c>
      <c r="R2452">
        <v>1632</v>
      </c>
      <c r="S2452">
        <v>2502</v>
      </c>
      <c r="T2452">
        <v>6.577</v>
      </c>
      <c r="U2452">
        <v>2.4E-2</v>
      </c>
      <c r="V2452">
        <v>2.7E-2</v>
      </c>
      <c r="W2452">
        <v>3.5999999999999997E-2</v>
      </c>
      <c r="X2452">
        <v>0.88900000000000001</v>
      </c>
      <c r="Y2452">
        <v>1529.3679999999999</v>
      </c>
      <c r="Z2452">
        <v>1297</v>
      </c>
      <c r="AA2452">
        <v>1516</v>
      </c>
      <c r="AB2452">
        <v>2368</v>
      </c>
      <c r="AC2452" t="s">
        <v>410</v>
      </c>
      <c r="AH2452" t="s">
        <v>20317</v>
      </c>
      <c r="AI2452" t="s">
        <v>20318</v>
      </c>
      <c r="AJ2452" t="s">
        <v>20319</v>
      </c>
      <c r="AK2452" t="s">
        <v>20320</v>
      </c>
      <c r="AN2452">
        <v>0.90300000000000002</v>
      </c>
      <c r="AO2452">
        <v>0.85099999999999998</v>
      </c>
      <c r="AP2452">
        <v>1.1819999999999999</v>
      </c>
      <c r="AQ2452">
        <v>0.77100000000000002</v>
      </c>
    </row>
    <row r="2453" spans="1:43" x14ac:dyDescent="0.35">
      <c r="A2453" t="s">
        <v>20321</v>
      </c>
      <c r="B2453" t="s">
        <v>20322</v>
      </c>
      <c r="C2453" t="s">
        <v>20323</v>
      </c>
      <c r="D2453" t="s">
        <v>20324</v>
      </c>
      <c r="E2453" t="s">
        <v>20325</v>
      </c>
      <c r="F2453" t="s">
        <v>60</v>
      </c>
      <c r="G2453" t="s">
        <v>61</v>
      </c>
      <c r="H2453" t="s">
        <v>62</v>
      </c>
      <c r="I2453">
        <v>4.0200000000000001E-11</v>
      </c>
      <c r="J2453">
        <v>181</v>
      </c>
      <c r="K2453">
        <v>11.97</v>
      </c>
      <c r="L2453">
        <v>1.7999999999999999E-2</v>
      </c>
      <c r="M2453">
        <v>2.1999999999999999E-2</v>
      </c>
      <c r="N2453">
        <v>2.9000000000000001E-2</v>
      </c>
      <c r="O2453">
        <v>0.93</v>
      </c>
      <c r="P2453">
        <v>17.603999999999999</v>
      </c>
      <c r="Q2453">
        <v>1340</v>
      </c>
      <c r="R2453">
        <v>2073</v>
      </c>
      <c r="S2453">
        <v>3590</v>
      </c>
      <c r="T2453">
        <v>10.096</v>
      </c>
      <c r="U2453">
        <v>0.02</v>
      </c>
      <c r="V2453">
        <v>1.0999999999999999E-2</v>
      </c>
      <c r="W2453">
        <v>2.3E-2</v>
      </c>
      <c r="X2453">
        <v>0.75</v>
      </c>
      <c r="Y2453">
        <v>2.653</v>
      </c>
      <c r="Z2453">
        <v>1342</v>
      </c>
      <c r="AA2453">
        <v>1533</v>
      </c>
      <c r="AB2453">
        <v>2257</v>
      </c>
      <c r="AC2453" t="s">
        <v>410</v>
      </c>
      <c r="AH2453" t="s">
        <v>20323</v>
      </c>
      <c r="AI2453" t="s">
        <v>20326</v>
      </c>
      <c r="AJ2453" t="s">
        <v>20327</v>
      </c>
      <c r="AK2453" t="s">
        <v>20328</v>
      </c>
      <c r="AN2453">
        <v>0.83899999999999997</v>
      </c>
      <c r="AO2453">
        <v>0.93600000000000005</v>
      </c>
      <c r="AP2453">
        <v>1.2210000000000001</v>
      </c>
      <c r="AQ2453">
        <v>0.872</v>
      </c>
    </row>
    <row r="2454" spans="1:43" x14ac:dyDescent="0.35">
      <c r="A2454" t="s">
        <v>20329</v>
      </c>
      <c r="B2454" t="s">
        <v>20330</v>
      </c>
      <c r="C2454" t="s">
        <v>20331</v>
      </c>
      <c r="D2454" t="s">
        <v>20332</v>
      </c>
      <c r="E2454" t="s">
        <v>20333</v>
      </c>
      <c r="F2454" t="s">
        <v>60</v>
      </c>
      <c r="G2454" t="s">
        <v>61</v>
      </c>
      <c r="H2454" t="s">
        <v>62</v>
      </c>
      <c r="I2454">
        <v>2.5300000000000001E-10</v>
      </c>
      <c r="J2454">
        <v>93</v>
      </c>
      <c r="K2454">
        <v>10.712999999999999</v>
      </c>
      <c r="L2454">
        <v>3.4000000000000002E-2</v>
      </c>
      <c r="M2454">
        <v>3.4000000000000002E-2</v>
      </c>
      <c r="N2454">
        <v>4.9000000000000002E-2</v>
      </c>
      <c r="O2454">
        <v>0.93500000000000005</v>
      </c>
      <c r="P2454">
        <v>2048.915</v>
      </c>
      <c r="Q2454">
        <v>552</v>
      </c>
      <c r="R2454">
        <v>1080</v>
      </c>
      <c r="S2454">
        <v>3812</v>
      </c>
      <c r="T2454">
        <v>9.9220000000000006</v>
      </c>
      <c r="U2454">
        <v>1.7000000000000001E-2</v>
      </c>
      <c r="V2454">
        <v>0.02</v>
      </c>
      <c r="W2454">
        <v>2.5999999999999999E-2</v>
      </c>
      <c r="X2454">
        <v>0.89900000000000002</v>
      </c>
      <c r="Y2454">
        <v>2531.0340000000001</v>
      </c>
      <c r="Z2454">
        <v>545</v>
      </c>
      <c r="AA2454">
        <v>631</v>
      </c>
      <c r="AB2454">
        <v>2820</v>
      </c>
      <c r="AC2454" t="s">
        <v>410</v>
      </c>
      <c r="AH2454" t="s">
        <v>20334</v>
      </c>
      <c r="AI2454" t="s">
        <v>20335</v>
      </c>
      <c r="AJ2454" t="s">
        <v>20336</v>
      </c>
      <c r="AK2454" t="s">
        <v>20337</v>
      </c>
      <c r="AN2454">
        <v>0.88500000000000001</v>
      </c>
      <c r="AO2454">
        <v>0.98299999999999998</v>
      </c>
      <c r="AP2454">
        <v>1.0760000000000001</v>
      </c>
      <c r="AQ2454">
        <v>0.91300000000000003</v>
      </c>
    </row>
    <row r="2455" spans="1:43" x14ac:dyDescent="0.35">
      <c r="A2455" t="s">
        <v>20338</v>
      </c>
      <c r="B2455" t="s">
        <v>20339</v>
      </c>
      <c r="C2455" t="s">
        <v>20340</v>
      </c>
      <c r="D2455" t="s">
        <v>20341</v>
      </c>
      <c r="E2455" t="s">
        <v>20342</v>
      </c>
      <c r="F2455" t="s">
        <v>60</v>
      </c>
      <c r="G2455" t="s">
        <v>61</v>
      </c>
      <c r="H2455" t="s">
        <v>62</v>
      </c>
      <c r="I2455">
        <v>2.7899999999999999E-11</v>
      </c>
      <c r="J2455">
        <v>167</v>
      </c>
      <c r="K2455">
        <v>23.692</v>
      </c>
      <c r="L2455">
        <v>4.1000000000000002E-2</v>
      </c>
      <c r="M2455">
        <v>3.5000000000000003E-2</v>
      </c>
      <c r="N2455">
        <v>5.3999999999999999E-2</v>
      </c>
      <c r="O2455">
        <v>0.96599999999999997</v>
      </c>
      <c r="P2455">
        <v>27.448</v>
      </c>
      <c r="Q2455">
        <v>2018</v>
      </c>
      <c r="R2455">
        <v>7363</v>
      </c>
      <c r="S2455">
        <v>15867</v>
      </c>
      <c r="T2455">
        <v>17.366</v>
      </c>
      <c r="U2455">
        <v>2.1000000000000001E-2</v>
      </c>
      <c r="V2455">
        <v>2.1999999999999999E-2</v>
      </c>
      <c r="W2455">
        <v>3.1E-2</v>
      </c>
      <c r="X2455">
        <v>0.98499999999999999</v>
      </c>
      <c r="Y2455">
        <v>183.995</v>
      </c>
      <c r="Z2455">
        <v>1762</v>
      </c>
      <c r="AA2455">
        <v>2168</v>
      </c>
      <c r="AB2455">
        <v>3996</v>
      </c>
      <c r="AC2455" t="s">
        <v>20343</v>
      </c>
      <c r="AH2455" t="s">
        <v>20340</v>
      </c>
      <c r="AI2455" t="s">
        <v>20344</v>
      </c>
      <c r="AJ2455" t="s">
        <v>20345</v>
      </c>
      <c r="AK2455" t="s">
        <v>20346</v>
      </c>
      <c r="AN2455">
        <v>0.78400000000000003</v>
      </c>
      <c r="AO2455">
        <v>0.97699999999999998</v>
      </c>
      <c r="AP2455">
        <v>1.204</v>
      </c>
      <c r="AQ2455">
        <v>0.92900000000000005</v>
      </c>
    </row>
    <row r="2456" spans="1:43" x14ac:dyDescent="0.35">
      <c r="A2456" t="s">
        <v>20347</v>
      </c>
      <c r="B2456" t="s">
        <v>20348</v>
      </c>
      <c r="C2456" t="s">
        <v>20349</v>
      </c>
      <c r="D2456" t="s">
        <v>20350</v>
      </c>
      <c r="E2456" t="s">
        <v>20351</v>
      </c>
      <c r="F2456" t="s">
        <v>60</v>
      </c>
      <c r="G2456" t="s">
        <v>61</v>
      </c>
      <c r="H2456" t="s">
        <v>62</v>
      </c>
      <c r="I2456">
        <v>4.8299999999999997E-11</v>
      </c>
      <c r="J2456">
        <v>79</v>
      </c>
      <c r="K2456">
        <v>17.625</v>
      </c>
      <c r="L2456">
        <v>5.3999999999999999E-2</v>
      </c>
      <c r="M2456">
        <v>6.5000000000000002E-2</v>
      </c>
      <c r="N2456">
        <v>8.4000000000000005E-2</v>
      </c>
      <c r="O2456">
        <v>0.86399999999999999</v>
      </c>
      <c r="P2456">
        <v>976.428</v>
      </c>
      <c r="Q2456">
        <v>835</v>
      </c>
      <c r="R2456">
        <v>1208</v>
      </c>
      <c r="S2456">
        <v>2633</v>
      </c>
      <c r="T2456">
        <v>14.512</v>
      </c>
      <c r="U2456">
        <v>3.4000000000000002E-2</v>
      </c>
      <c r="V2456">
        <v>3.1E-2</v>
      </c>
      <c r="W2456">
        <v>4.5999999999999999E-2</v>
      </c>
      <c r="X2456">
        <v>0.80900000000000005</v>
      </c>
      <c r="Y2456">
        <v>2.6520000000000001</v>
      </c>
      <c r="Z2456">
        <v>859</v>
      </c>
      <c r="AA2456">
        <v>997</v>
      </c>
      <c r="AB2456">
        <v>2054</v>
      </c>
      <c r="AH2456" t="s">
        <v>20349</v>
      </c>
      <c r="AI2456" t="s">
        <v>20352</v>
      </c>
      <c r="AJ2456" t="s">
        <v>20353</v>
      </c>
      <c r="AK2456" t="s">
        <v>20354</v>
      </c>
      <c r="AN2456">
        <v>0.78700000000000003</v>
      </c>
      <c r="AO2456">
        <v>0.95599999999999996</v>
      </c>
      <c r="AP2456">
        <v>1.167</v>
      </c>
      <c r="AQ2456">
        <v>0.88100000000000001</v>
      </c>
    </row>
    <row r="2457" spans="1:43" x14ac:dyDescent="0.35">
      <c r="A2457" t="s">
        <v>20355</v>
      </c>
      <c r="B2457" t="s">
        <v>20356</v>
      </c>
      <c r="C2457" t="s">
        <v>20357</v>
      </c>
      <c r="D2457" t="s">
        <v>20358</v>
      </c>
      <c r="E2457" t="s">
        <v>20359</v>
      </c>
      <c r="F2457" t="s">
        <v>60</v>
      </c>
      <c r="G2457" t="s">
        <v>61</v>
      </c>
      <c r="H2457" t="s">
        <v>62</v>
      </c>
      <c r="I2457">
        <v>3.7599999999999998E-11</v>
      </c>
      <c r="J2457">
        <v>48</v>
      </c>
      <c r="K2457">
        <v>2.9340000000000002</v>
      </c>
      <c r="L2457">
        <v>0.36799999999999999</v>
      </c>
      <c r="M2457">
        <v>0.54500000000000004</v>
      </c>
      <c r="N2457">
        <v>0.65700000000000003</v>
      </c>
      <c r="O2457">
        <v>0.10199999999999999</v>
      </c>
      <c r="P2457">
        <v>1.0720000000000001</v>
      </c>
      <c r="Q2457">
        <v>50</v>
      </c>
      <c r="R2457">
        <v>194</v>
      </c>
      <c r="S2457">
        <v>552</v>
      </c>
      <c r="T2457">
        <v>4.375</v>
      </c>
      <c r="U2457">
        <v>0.222</v>
      </c>
      <c r="V2457">
        <v>0.151</v>
      </c>
      <c r="W2457">
        <v>0.26800000000000002</v>
      </c>
      <c r="X2457">
        <v>8.7999999999999995E-2</v>
      </c>
      <c r="Y2457">
        <v>0.51</v>
      </c>
      <c r="Z2457">
        <v>52</v>
      </c>
      <c r="AA2457">
        <v>155</v>
      </c>
      <c r="AB2457">
        <v>385</v>
      </c>
      <c r="AC2457" t="s">
        <v>20360</v>
      </c>
      <c r="AH2457" t="s">
        <v>20357</v>
      </c>
      <c r="AI2457" t="s">
        <v>20361</v>
      </c>
      <c r="AJ2457" t="s">
        <v>20362</v>
      </c>
      <c r="AK2457" t="s">
        <v>20363</v>
      </c>
      <c r="AN2457">
        <v>0.443</v>
      </c>
      <c r="AO2457">
        <v>0.311</v>
      </c>
      <c r="AP2457">
        <v>0.77600000000000002</v>
      </c>
      <c r="AQ2457">
        <v>0.28100000000000003</v>
      </c>
    </row>
    <row r="2458" spans="1:43" x14ac:dyDescent="0.35">
      <c r="A2458" t="s">
        <v>20364</v>
      </c>
      <c r="B2458" t="s">
        <v>20365</v>
      </c>
      <c r="C2458" t="s">
        <v>20366</v>
      </c>
      <c r="D2458" t="s">
        <v>20367</v>
      </c>
      <c r="E2458" t="s">
        <v>20368</v>
      </c>
      <c r="F2458" t="s">
        <v>60</v>
      </c>
      <c r="G2458" t="s">
        <v>61</v>
      </c>
      <c r="H2458" t="s">
        <v>81</v>
      </c>
      <c r="I2458">
        <v>8.17E-11</v>
      </c>
      <c r="J2458">
        <v>103</v>
      </c>
      <c r="K2458">
        <v>10.569000000000001</v>
      </c>
      <c r="L2458">
        <v>0.03</v>
      </c>
      <c r="M2458">
        <v>0.14000000000000001</v>
      </c>
      <c r="N2458">
        <v>0.14299999999999999</v>
      </c>
      <c r="O2458">
        <v>0.93600000000000005</v>
      </c>
      <c r="P2458">
        <v>4.3810000000000002</v>
      </c>
      <c r="Q2458">
        <v>364</v>
      </c>
      <c r="R2458">
        <v>743</v>
      </c>
      <c r="S2458">
        <v>1962</v>
      </c>
      <c r="T2458">
        <v>19.87</v>
      </c>
      <c r="U2458">
        <v>2.8000000000000001E-2</v>
      </c>
      <c r="V2458">
        <v>2.4E-2</v>
      </c>
      <c r="W2458">
        <v>3.5999999999999997E-2</v>
      </c>
      <c r="X2458">
        <v>0.879</v>
      </c>
      <c r="Y2458">
        <v>12.356</v>
      </c>
      <c r="Z2458">
        <v>1381</v>
      </c>
      <c r="AA2458">
        <v>1770</v>
      </c>
      <c r="AB2458">
        <v>2356</v>
      </c>
      <c r="AC2458" t="s">
        <v>20369</v>
      </c>
      <c r="AH2458" t="s">
        <v>20366</v>
      </c>
      <c r="AI2458" t="s">
        <v>20370</v>
      </c>
      <c r="AJ2458" t="s">
        <v>20371</v>
      </c>
      <c r="AK2458" t="s">
        <v>20372</v>
      </c>
      <c r="AN2458">
        <v>0.91100000000000003</v>
      </c>
      <c r="AO2458">
        <v>0.90400000000000003</v>
      </c>
      <c r="AP2458">
        <v>1.0589999999999999</v>
      </c>
      <c r="AQ2458">
        <v>0.27100000000000002</v>
      </c>
    </row>
    <row r="2459" spans="1:43" x14ac:dyDescent="0.35">
      <c r="A2459" t="s">
        <v>20373</v>
      </c>
      <c r="B2459" t="s">
        <v>20374</v>
      </c>
      <c r="C2459" t="s">
        <v>20375</v>
      </c>
      <c r="D2459" t="s">
        <v>20376</v>
      </c>
      <c r="E2459" t="s">
        <v>20377</v>
      </c>
      <c r="F2459" t="s">
        <v>60</v>
      </c>
      <c r="G2459" t="s">
        <v>61</v>
      </c>
      <c r="H2459" t="s">
        <v>62</v>
      </c>
      <c r="I2459">
        <v>1.9100000000000001E-10</v>
      </c>
      <c r="J2459">
        <v>60</v>
      </c>
      <c r="K2459">
        <v>10.012</v>
      </c>
      <c r="L2459">
        <v>4.2000000000000003E-2</v>
      </c>
      <c r="M2459">
        <v>3.9E-2</v>
      </c>
      <c r="N2459">
        <v>5.7000000000000002E-2</v>
      </c>
      <c r="O2459">
        <v>0.79100000000000004</v>
      </c>
      <c r="P2459">
        <v>15.548999999999999</v>
      </c>
      <c r="Q2459">
        <v>309</v>
      </c>
      <c r="R2459">
        <v>438</v>
      </c>
      <c r="S2459">
        <v>1170</v>
      </c>
      <c r="T2459">
        <v>10.802</v>
      </c>
      <c r="U2459">
        <v>3.7999999999999999E-2</v>
      </c>
      <c r="V2459">
        <v>2.1999999999999999E-2</v>
      </c>
      <c r="W2459">
        <v>4.3999999999999997E-2</v>
      </c>
      <c r="X2459">
        <v>0.88600000000000001</v>
      </c>
      <c r="Y2459">
        <v>16.282</v>
      </c>
      <c r="Z2459">
        <v>400</v>
      </c>
      <c r="AA2459">
        <v>512</v>
      </c>
      <c r="AB2459">
        <v>1229</v>
      </c>
      <c r="AC2459" t="s">
        <v>20378</v>
      </c>
      <c r="AH2459" t="s">
        <v>20375</v>
      </c>
      <c r="AI2459" t="s">
        <v>20379</v>
      </c>
      <c r="AJ2459" t="s">
        <v>20380</v>
      </c>
      <c r="AK2459" t="s">
        <v>20381</v>
      </c>
      <c r="AN2459">
        <v>0.83399999999999996</v>
      </c>
      <c r="AO2459">
        <v>0.95199999999999996</v>
      </c>
      <c r="AP2459">
        <v>1.2190000000000001</v>
      </c>
      <c r="AQ2459">
        <v>0.91400000000000003</v>
      </c>
    </row>
    <row r="2460" spans="1:43" x14ac:dyDescent="0.35">
      <c r="A2460" t="s">
        <v>20382</v>
      </c>
      <c r="B2460" t="s">
        <v>20383</v>
      </c>
      <c r="C2460" t="s">
        <v>20384</v>
      </c>
      <c r="D2460" t="s">
        <v>20385</v>
      </c>
      <c r="E2460" t="s">
        <v>20386</v>
      </c>
      <c r="F2460" t="s">
        <v>60</v>
      </c>
      <c r="G2460" t="s">
        <v>61</v>
      </c>
      <c r="H2460" t="s">
        <v>62</v>
      </c>
      <c r="I2460">
        <v>3.6200000000000002E-11</v>
      </c>
      <c r="J2460">
        <v>131</v>
      </c>
      <c r="K2460">
        <v>7.569</v>
      </c>
      <c r="L2460">
        <v>5.1999999999999998E-2</v>
      </c>
      <c r="M2460">
        <v>4.7E-2</v>
      </c>
      <c r="N2460">
        <v>7.0000000000000007E-2</v>
      </c>
      <c r="O2460">
        <v>0.623</v>
      </c>
      <c r="P2460">
        <v>0.89400000000000002</v>
      </c>
      <c r="Q2460">
        <v>722</v>
      </c>
      <c r="R2460">
        <v>830</v>
      </c>
      <c r="S2460">
        <v>1153</v>
      </c>
      <c r="T2460">
        <v>15.053000000000001</v>
      </c>
      <c r="U2460">
        <v>2.9000000000000001E-2</v>
      </c>
      <c r="V2460">
        <v>2.4E-2</v>
      </c>
      <c r="W2460">
        <v>3.7999999999999999E-2</v>
      </c>
      <c r="X2460">
        <v>0.85499999999999998</v>
      </c>
      <c r="Y2460">
        <v>8.5820000000000007</v>
      </c>
      <c r="Z2460">
        <v>1492</v>
      </c>
      <c r="AA2460">
        <v>1819</v>
      </c>
      <c r="AB2460">
        <v>2300</v>
      </c>
      <c r="AC2460" t="s">
        <v>20387</v>
      </c>
      <c r="AH2460" t="s">
        <v>20384</v>
      </c>
      <c r="AI2460" t="s">
        <v>20388</v>
      </c>
      <c r="AJ2460" t="s">
        <v>20389</v>
      </c>
      <c r="AK2460" t="s">
        <v>20390</v>
      </c>
      <c r="AN2460">
        <v>0.749</v>
      </c>
      <c r="AO2460">
        <v>0.83699999999999997</v>
      </c>
      <c r="AP2460">
        <v>1.236</v>
      </c>
      <c r="AQ2460">
        <v>0.85899999999999999</v>
      </c>
    </row>
    <row r="2461" spans="1:43" x14ac:dyDescent="0.35">
      <c r="A2461" t="s">
        <v>20391</v>
      </c>
      <c r="B2461" t="s">
        <v>20392</v>
      </c>
      <c r="C2461" t="s">
        <v>20393</v>
      </c>
      <c r="D2461" t="s">
        <v>20394</v>
      </c>
      <c r="E2461" t="s">
        <v>20395</v>
      </c>
      <c r="F2461" t="s">
        <v>60</v>
      </c>
      <c r="G2461" t="s">
        <v>61</v>
      </c>
      <c r="H2461" t="s">
        <v>81</v>
      </c>
      <c r="I2461">
        <v>5.9600000000000006E-11</v>
      </c>
      <c r="J2461">
        <v>98</v>
      </c>
      <c r="K2461">
        <v>26.21</v>
      </c>
      <c r="L2461">
        <v>2.4E-2</v>
      </c>
      <c r="M2461">
        <v>2.4E-2</v>
      </c>
      <c r="N2461">
        <v>3.4000000000000002E-2</v>
      </c>
      <c r="O2461">
        <v>0.94899999999999995</v>
      </c>
      <c r="P2461">
        <v>10.426</v>
      </c>
      <c r="Q2461">
        <v>1627</v>
      </c>
      <c r="R2461">
        <v>2846</v>
      </c>
      <c r="S2461">
        <v>5942</v>
      </c>
      <c r="T2461">
        <v>1113.981</v>
      </c>
      <c r="U2461">
        <v>3.6999999999999998E-2</v>
      </c>
      <c r="V2461">
        <v>6.7000000000000004E-2</v>
      </c>
      <c r="W2461">
        <v>7.5999999999999998E-2</v>
      </c>
      <c r="X2461">
        <v>0.64100000000000001</v>
      </c>
      <c r="Y2461">
        <v>2.613</v>
      </c>
      <c r="Z2461">
        <v>65825</v>
      </c>
      <c r="AA2461">
        <v>83441</v>
      </c>
      <c r="AB2461">
        <v>101563</v>
      </c>
      <c r="AC2461" t="s">
        <v>20396</v>
      </c>
      <c r="AH2461" t="s">
        <v>20393</v>
      </c>
      <c r="AI2461" t="s">
        <v>20397</v>
      </c>
      <c r="AJ2461" t="s">
        <v>20398</v>
      </c>
      <c r="AK2461" t="s">
        <v>20399</v>
      </c>
      <c r="AN2461">
        <v>0.80300000000000005</v>
      </c>
      <c r="AO2461">
        <v>0.61899999999999999</v>
      </c>
      <c r="AP2461">
        <v>1.0640000000000001</v>
      </c>
      <c r="AQ2461">
        <v>0.77800000000000002</v>
      </c>
    </row>
    <row r="2462" spans="1:43" x14ac:dyDescent="0.35">
      <c r="A2462" t="s">
        <v>20400</v>
      </c>
      <c r="B2462" t="s">
        <v>20401</v>
      </c>
      <c r="C2462" t="s">
        <v>20402</v>
      </c>
      <c r="D2462" t="s">
        <v>20403</v>
      </c>
      <c r="E2462" t="s">
        <v>20404</v>
      </c>
      <c r="F2462" t="s">
        <v>60</v>
      </c>
      <c r="G2462" t="s">
        <v>61</v>
      </c>
      <c r="H2462" t="s">
        <v>62</v>
      </c>
      <c r="I2462">
        <v>9.7199999999999998E-11</v>
      </c>
      <c r="J2462">
        <v>115</v>
      </c>
      <c r="K2462">
        <v>4.1150000000000002</v>
      </c>
      <c r="L2462">
        <v>2.9000000000000001E-2</v>
      </c>
      <c r="M2462">
        <v>2.3E-2</v>
      </c>
      <c r="N2462">
        <v>3.6999999999999998E-2</v>
      </c>
      <c r="O2462">
        <v>0.8</v>
      </c>
      <c r="P2462">
        <v>243.74799999999999</v>
      </c>
      <c r="Q2462">
        <v>364</v>
      </c>
      <c r="R2462">
        <v>426</v>
      </c>
      <c r="S2462">
        <v>1040</v>
      </c>
      <c r="T2462">
        <v>5.3369999999999997</v>
      </c>
      <c r="U2462">
        <v>1.6E-2</v>
      </c>
      <c r="V2462">
        <v>1.7999999999999999E-2</v>
      </c>
      <c r="W2462">
        <v>2.4E-2</v>
      </c>
      <c r="X2462">
        <v>0.95199999999999996</v>
      </c>
      <c r="Y2462">
        <v>3061.8710000000001</v>
      </c>
      <c r="Z2462">
        <v>444</v>
      </c>
      <c r="AA2462">
        <v>505</v>
      </c>
      <c r="AB2462">
        <v>942</v>
      </c>
      <c r="AC2462" t="s">
        <v>410</v>
      </c>
      <c r="AH2462" t="s">
        <v>20402</v>
      </c>
      <c r="AI2462" t="s">
        <v>20405</v>
      </c>
      <c r="AJ2462" t="s">
        <v>20406</v>
      </c>
      <c r="AK2462" t="s">
        <v>20407</v>
      </c>
      <c r="AN2462">
        <v>0.873</v>
      </c>
      <c r="AO2462">
        <v>0.91200000000000003</v>
      </c>
      <c r="AP2462">
        <v>1.1779999999999999</v>
      </c>
      <c r="AQ2462">
        <v>0.89100000000000001</v>
      </c>
    </row>
    <row r="2463" spans="1:43" x14ac:dyDescent="0.35">
      <c r="A2463" t="s">
        <v>20408</v>
      </c>
      <c r="B2463" t="s">
        <v>20409</v>
      </c>
      <c r="C2463" t="s">
        <v>20410</v>
      </c>
      <c r="D2463" t="s">
        <v>20411</v>
      </c>
      <c r="E2463" t="s">
        <v>20412</v>
      </c>
      <c r="F2463" t="s">
        <v>60</v>
      </c>
      <c r="G2463" t="s">
        <v>61</v>
      </c>
      <c r="H2463" t="s">
        <v>62</v>
      </c>
      <c r="I2463">
        <v>1.2899999999999999E-10</v>
      </c>
      <c r="J2463">
        <v>32</v>
      </c>
      <c r="K2463">
        <v>11.265000000000001</v>
      </c>
      <c r="L2463">
        <v>7.5999999999999998E-2</v>
      </c>
      <c r="M2463">
        <v>7.2999999999999995E-2</v>
      </c>
      <c r="N2463">
        <v>0.105</v>
      </c>
      <c r="O2463">
        <v>0.64300000000000002</v>
      </c>
      <c r="P2463">
        <v>2.9950000000000001</v>
      </c>
      <c r="Q2463">
        <v>190</v>
      </c>
      <c r="R2463">
        <v>283</v>
      </c>
      <c r="S2463">
        <v>498</v>
      </c>
      <c r="T2463">
        <v>18.2</v>
      </c>
      <c r="U2463">
        <v>5.7000000000000002E-2</v>
      </c>
      <c r="V2463">
        <v>5.3999999999999999E-2</v>
      </c>
      <c r="W2463">
        <v>7.9000000000000001E-2</v>
      </c>
      <c r="X2463">
        <v>0.77700000000000002</v>
      </c>
      <c r="Y2463">
        <v>4.0270000000000001</v>
      </c>
      <c r="Z2463">
        <v>325</v>
      </c>
      <c r="AA2463">
        <v>451</v>
      </c>
      <c r="AB2463">
        <v>642</v>
      </c>
      <c r="AC2463" t="s">
        <v>410</v>
      </c>
      <c r="AH2463" t="s">
        <v>20410</v>
      </c>
      <c r="AI2463" t="s">
        <v>20413</v>
      </c>
      <c r="AJ2463" t="s">
        <v>20414</v>
      </c>
      <c r="AK2463" t="s">
        <v>20415</v>
      </c>
      <c r="AN2463">
        <v>0.52700000000000002</v>
      </c>
      <c r="AO2463">
        <v>0.85099999999999998</v>
      </c>
      <c r="AP2463">
        <v>0.86099999999999999</v>
      </c>
      <c r="AQ2463">
        <v>0.81299999999999994</v>
      </c>
    </row>
    <row r="2464" spans="1:43" x14ac:dyDescent="0.35">
      <c r="A2464" t="s">
        <v>20416</v>
      </c>
      <c r="B2464" t="s">
        <v>20417</v>
      </c>
      <c r="C2464" t="s">
        <v>20418</v>
      </c>
      <c r="D2464" t="s">
        <v>20419</v>
      </c>
      <c r="E2464" t="s">
        <v>20420</v>
      </c>
      <c r="F2464" t="s">
        <v>60</v>
      </c>
      <c r="G2464" t="s">
        <v>61</v>
      </c>
      <c r="H2464" t="s">
        <v>62</v>
      </c>
      <c r="I2464">
        <v>3.04E-11</v>
      </c>
      <c r="J2464">
        <v>86</v>
      </c>
      <c r="K2464">
        <v>7.6849999999999996</v>
      </c>
      <c r="L2464">
        <v>4.5999999999999999E-2</v>
      </c>
      <c r="M2464">
        <v>0.04</v>
      </c>
      <c r="N2464">
        <v>6.0999999999999999E-2</v>
      </c>
      <c r="O2464">
        <v>0.93700000000000006</v>
      </c>
      <c r="P2464">
        <v>484.59899999999999</v>
      </c>
      <c r="Q2464">
        <v>415</v>
      </c>
      <c r="R2464">
        <v>1099</v>
      </c>
      <c r="S2464">
        <v>4665</v>
      </c>
      <c r="T2464">
        <v>6.0289999999999999</v>
      </c>
      <c r="U2464">
        <v>3.3000000000000002E-2</v>
      </c>
      <c r="V2464">
        <v>3.6999999999999998E-2</v>
      </c>
      <c r="W2464">
        <v>0.05</v>
      </c>
      <c r="X2464">
        <v>0.97299999999999998</v>
      </c>
      <c r="Y2464">
        <v>14.763</v>
      </c>
      <c r="Z2464">
        <v>314</v>
      </c>
      <c r="AA2464">
        <v>461</v>
      </c>
      <c r="AB2464">
        <v>3348</v>
      </c>
      <c r="AC2464" t="s">
        <v>410</v>
      </c>
      <c r="AH2464" t="s">
        <v>20421</v>
      </c>
      <c r="AI2464" t="s">
        <v>20422</v>
      </c>
      <c r="AJ2464" t="s">
        <v>20423</v>
      </c>
      <c r="AK2464" t="s">
        <v>20424</v>
      </c>
      <c r="AN2464">
        <v>1.417</v>
      </c>
      <c r="AO2464">
        <v>0.89300000000000002</v>
      </c>
      <c r="AP2464">
        <v>1.6379999999999999</v>
      </c>
      <c r="AQ2464">
        <v>0.76800000000000002</v>
      </c>
    </row>
    <row r="2465" spans="1:43" x14ac:dyDescent="0.35">
      <c r="A2465" t="s">
        <v>20425</v>
      </c>
      <c r="B2465" t="s">
        <v>20426</v>
      </c>
      <c r="C2465" t="s">
        <v>20427</v>
      </c>
      <c r="D2465" t="s">
        <v>20428</v>
      </c>
      <c r="E2465" t="s">
        <v>20429</v>
      </c>
      <c r="F2465" t="s">
        <v>60</v>
      </c>
      <c r="G2465" t="s">
        <v>61</v>
      </c>
      <c r="H2465" t="s">
        <v>62</v>
      </c>
      <c r="I2465">
        <v>1.1399999999999999E-10</v>
      </c>
      <c r="J2465">
        <v>150</v>
      </c>
      <c r="K2465">
        <v>22.606000000000002</v>
      </c>
      <c r="L2465">
        <v>3.1E-2</v>
      </c>
      <c r="M2465">
        <v>2.9000000000000001E-2</v>
      </c>
      <c r="N2465">
        <v>4.2000000000000003E-2</v>
      </c>
      <c r="O2465">
        <v>0.93400000000000005</v>
      </c>
      <c r="P2465">
        <v>769.1</v>
      </c>
      <c r="Q2465">
        <v>1983</v>
      </c>
      <c r="R2465">
        <v>3152</v>
      </c>
      <c r="S2465">
        <v>9570</v>
      </c>
      <c r="T2465">
        <v>27.396000000000001</v>
      </c>
      <c r="U2465">
        <v>2.1000000000000001E-2</v>
      </c>
      <c r="V2465">
        <v>1.7999999999999999E-2</v>
      </c>
      <c r="W2465">
        <v>2.7E-2</v>
      </c>
      <c r="X2465">
        <v>0.96099999999999997</v>
      </c>
      <c r="Y2465">
        <v>86.521000000000001</v>
      </c>
      <c r="Z2465">
        <v>2832</v>
      </c>
      <c r="AA2465">
        <v>3633</v>
      </c>
      <c r="AB2465">
        <v>8646</v>
      </c>
      <c r="AC2465" t="s">
        <v>410</v>
      </c>
      <c r="AH2465" t="s">
        <v>20430</v>
      </c>
      <c r="AI2465" t="s">
        <v>20431</v>
      </c>
      <c r="AJ2465" t="s">
        <v>20432</v>
      </c>
      <c r="AK2465" t="s">
        <v>20433</v>
      </c>
      <c r="AN2465">
        <v>0.92600000000000005</v>
      </c>
      <c r="AO2465">
        <v>0.96899999999999997</v>
      </c>
      <c r="AP2465">
        <v>1.512</v>
      </c>
      <c r="AQ2465">
        <v>0.94099999999999995</v>
      </c>
    </row>
    <row r="2466" spans="1:43" x14ac:dyDescent="0.35">
      <c r="A2466" t="s">
        <v>20434</v>
      </c>
      <c r="B2466" t="s">
        <v>13916</v>
      </c>
      <c r="C2466" t="s">
        <v>13917</v>
      </c>
      <c r="D2466" t="s">
        <v>13918</v>
      </c>
      <c r="E2466" t="s">
        <v>13919</v>
      </c>
      <c r="F2466" t="s">
        <v>60</v>
      </c>
      <c r="G2466" t="s">
        <v>61</v>
      </c>
      <c r="H2466" t="s">
        <v>62</v>
      </c>
      <c r="I2466">
        <v>6.3799999999999997E-10</v>
      </c>
      <c r="J2466">
        <v>28</v>
      </c>
      <c r="K2466">
        <v>37.673000000000002</v>
      </c>
      <c r="L2466">
        <v>7.6999999999999999E-2</v>
      </c>
      <c r="M2466">
        <v>7.8E-2</v>
      </c>
      <c r="N2466">
        <v>0.11</v>
      </c>
      <c r="O2466">
        <v>0.68500000000000005</v>
      </c>
      <c r="P2466">
        <v>75.564999999999998</v>
      </c>
      <c r="Q2466">
        <v>476</v>
      </c>
      <c r="R2466">
        <v>759</v>
      </c>
      <c r="S2466">
        <v>2613</v>
      </c>
      <c r="T2466">
        <v>40.210999999999999</v>
      </c>
      <c r="U2466">
        <v>4.9000000000000002E-2</v>
      </c>
      <c r="V2466">
        <v>3.7999999999999999E-2</v>
      </c>
      <c r="W2466">
        <v>6.2E-2</v>
      </c>
      <c r="X2466">
        <v>0.93300000000000005</v>
      </c>
      <c r="Y2466">
        <v>116.864</v>
      </c>
      <c r="Z2466">
        <v>668</v>
      </c>
      <c r="AA2466">
        <v>876</v>
      </c>
      <c r="AB2466">
        <v>3278</v>
      </c>
      <c r="AC2466" t="s">
        <v>20435</v>
      </c>
      <c r="AG2466" t="s">
        <v>20436</v>
      </c>
      <c r="AH2466" t="s">
        <v>13920</v>
      </c>
      <c r="AI2466" t="s">
        <v>13921</v>
      </c>
      <c r="AJ2466" t="s">
        <v>13922</v>
      </c>
      <c r="AK2466" t="s">
        <v>13923</v>
      </c>
      <c r="AN2466">
        <v>0.96</v>
      </c>
      <c r="AO2466">
        <v>0.96599999999999997</v>
      </c>
      <c r="AP2466">
        <v>1.35</v>
      </c>
      <c r="AQ2466">
        <v>0.93600000000000005</v>
      </c>
    </row>
    <row r="2467" spans="1:43" x14ac:dyDescent="0.35">
      <c r="A2467" t="s">
        <v>20437</v>
      </c>
      <c r="B2467" t="s">
        <v>20438</v>
      </c>
      <c r="C2467" t="s">
        <v>20439</v>
      </c>
      <c r="D2467" t="s">
        <v>20440</v>
      </c>
      <c r="E2467" t="s">
        <v>20441</v>
      </c>
      <c r="F2467" t="s">
        <v>60</v>
      </c>
      <c r="G2467" t="s">
        <v>61</v>
      </c>
      <c r="H2467" t="s">
        <v>62</v>
      </c>
      <c r="I2467">
        <v>1.25E-11</v>
      </c>
      <c r="J2467">
        <v>83</v>
      </c>
      <c r="K2467">
        <v>16.376999999999999</v>
      </c>
      <c r="L2467">
        <v>0.184</v>
      </c>
      <c r="M2467">
        <v>0.223</v>
      </c>
      <c r="N2467">
        <v>0.28899999999999998</v>
      </c>
      <c r="O2467">
        <v>0.72099999999999997</v>
      </c>
      <c r="P2467">
        <v>1.7350000000000001</v>
      </c>
      <c r="Q2467">
        <v>595</v>
      </c>
      <c r="R2467">
        <v>2703</v>
      </c>
      <c r="S2467">
        <v>7487</v>
      </c>
      <c r="T2467">
        <v>22.483000000000001</v>
      </c>
      <c r="U2467">
        <v>0.111</v>
      </c>
      <c r="V2467">
        <v>8.3000000000000004E-2</v>
      </c>
      <c r="W2467">
        <v>0.13900000000000001</v>
      </c>
      <c r="X2467">
        <v>0.20699999999999999</v>
      </c>
      <c r="Y2467">
        <v>1.22</v>
      </c>
      <c r="Z2467">
        <v>606</v>
      </c>
      <c r="AA2467">
        <v>1234</v>
      </c>
      <c r="AB2467">
        <v>1897</v>
      </c>
      <c r="AC2467" t="s">
        <v>20442</v>
      </c>
      <c r="AH2467" t="s">
        <v>20439</v>
      </c>
      <c r="AI2467" t="s">
        <v>20443</v>
      </c>
      <c r="AJ2467" t="s">
        <v>20444</v>
      </c>
      <c r="AK2467" t="s">
        <v>20445</v>
      </c>
      <c r="AN2467">
        <v>0.53500000000000003</v>
      </c>
      <c r="AO2467">
        <v>0.17799999999999999</v>
      </c>
      <c r="AP2467">
        <v>0.97399999999999998</v>
      </c>
      <c r="AQ2467">
        <v>0.58399999999999996</v>
      </c>
    </row>
    <row r="2468" spans="1:43" x14ac:dyDescent="0.35">
      <c r="A2468" t="s">
        <v>20446</v>
      </c>
      <c r="B2468" t="s">
        <v>20447</v>
      </c>
      <c r="C2468" t="s">
        <v>20448</v>
      </c>
      <c r="D2468" t="s">
        <v>20449</v>
      </c>
      <c r="E2468" t="s">
        <v>20450</v>
      </c>
      <c r="F2468" t="s">
        <v>60</v>
      </c>
      <c r="G2468" t="s">
        <v>61</v>
      </c>
      <c r="H2468" t="s">
        <v>62</v>
      </c>
      <c r="I2468">
        <v>1.4E-11</v>
      </c>
      <c r="J2468">
        <v>118</v>
      </c>
      <c r="K2468">
        <v>5.3879999999999999</v>
      </c>
      <c r="L2468">
        <v>2.1999999999999999E-2</v>
      </c>
      <c r="M2468">
        <v>2.7E-2</v>
      </c>
      <c r="N2468">
        <v>3.5000000000000003E-2</v>
      </c>
      <c r="O2468">
        <v>0.93899999999999995</v>
      </c>
      <c r="P2468">
        <v>33.362000000000002</v>
      </c>
      <c r="Q2468">
        <v>431</v>
      </c>
      <c r="R2468">
        <v>752</v>
      </c>
      <c r="S2468">
        <v>1637</v>
      </c>
      <c r="T2468">
        <v>4.8460000000000001</v>
      </c>
      <c r="U2468">
        <v>2.1999999999999999E-2</v>
      </c>
      <c r="V2468">
        <v>2.1000000000000001E-2</v>
      </c>
      <c r="W2468">
        <v>3.1E-2</v>
      </c>
      <c r="X2468">
        <v>0.91900000000000004</v>
      </c>
      <c r="Y2468">
        <v>55.268000000000001</v>
      </c>
      <c r="Z2468">
        <v>422</v>
      </c>
      <c r="AA2468">
        <v>500</v>
      </c>
      <c r="AB2468">
        <v>1103</v>
      </c>
      <c r="AC2468" t="s">
        <v>20451</v>
      </c>
      <c r="AH2468" t="s">
        <v>20448</v>
      </c>
      <c r="AI2468" t="s">
        <v>20452</v>
      </c>
      <c r="AJ2468" t="s">
        <v>20453</v>
      </c>
      <c r="AK2468" t="s">
        <v>20454</v>
      </c>
      <c r="AN2468">
        <v>0.74299999999999999</v>
      </c>
      <c r="AO2468">
        <v>0.95099999999999996</v>
      </c>
      <c r="AP2468">
        <v>1.234</v>
      </c>
      <c r="AQ2468">
        <v>0.88</v>
      </c>
    </row>
    <row r="2469" spans="1:43" x14ac:dyDescent="0.35">
      <c r="A2469" t="s">
        <v>20455</v>
      </c>
      <c r="B2469" t="s">
        <v>20456</v>
      </c>
      <c r="C2469" t="s">
        <v>20457</v>
      </c>
      <c r="D2469" t="s">
        <v>20458</v>
      </c>
      <c r="E2469" t="s">
        <v>20459</v>
      </c>
      <c r="F2469" t="s">
        <v>60</v>
      </c>
      <c r="G2469" t="s">
        <v>61</v>
      </c>
      <c r="H2469" t="s">
        <v>62</v>
      </c>
      <c r="I2469">
        <v>6.39E-12</v>
      </c>
      <c r="J2469">
        <v>38</v>
      </c>
      <c r="K2469">
        <v>9.5009999999999994</v>
      </c>
      <c r="L2469">
        <v>4.1000000000000002E-2</v>
      </c>
      <c r="M2469">
        <v>4.2999999999999997E-2</v>
      </c>
      <c r="N2469">
        <v>0.06</v>
      </c>
      <c r="O2469">
        <v>0.87</v>
      </c>
      <c r="P2469">
        <v>7.1840000000000002</v>
      </c>
      <c r="Q2469">
        <v>235</v>
      </c>
      <c r="R2469">
        <v>480</v>
      </c>
      <c r="S2469">
        <v>1122</v>
      </c>
      <c r="T2469">
        <v>12.234999999999999</v>
      </c>
      <c r="U2469">
        <v>3.7999999999999999E-2</v>
      </c>
      <c r="V2469">
        <v>0.03</v>
      </c>
      <c r="W2469">
        <v>4.9000000000000002E-2</v>
      </c>
      <c r="X2469">
        <v>0.91</v>
      </c>
      <c r="Y2469">
        <v>26.288</v>
      </c>
      <c r="Z2469">
        <v>260</v>
      </c>
      <c r="AA2469">
        <v>373</v>
      </c>
      <c r="AB2469">
        <v>714</v>
      </c>
      <c r="AC2469" t="s">
        <v>20460</v>
      </c>
      <c r="AH2469" t="s">
        <v>20461</v>
      </c>
      <c r="AI2469" t="s">
        <v>20462</v>
      </c>
      <c r="AJ2469" t="s">
        <v>20463</v>
      </c>
      <c r="AK2469" t="s">
        <v>20464</v>
      </c>
      <c r="AN2469">
        <v>0.82299999999999995</v>
      </c>
      <c r="AO2469">
        <v>0.72399999999999998</v>
      </c>
      <c r="AP2469">
        <v>1.056</v>
      </c>
      <c r="AQ2469">
        <v>0.65800000000000003</v>
      </c>
    </row>
    <row r="2470" spans="1:43" x14ac:dyDescent="0.35">
      <c r="A2470" t="s">
        <v>20465</v>
      </c>
      <c r="B2470" t="s">
        <v>20466</v>
      </c>
      <c r="C2470" t="s">
        <v>20467</v>
      </c>
      <c r="D2470" t="s">
        <v>20468</v>
      </c>
      <c r="E2470" t="s">
        <v>20469</v>
      </c>
      <c r="F2470" t="s">
        <v>60</v>
      </c>
      <c r="G2470" t="s">
        <v>61</v>
      </c>
      <c r="H2470" t="s">
        <v>62</v>
      </c>
      <c r="I2470">
        <v>1.6200000000000001E-10</v>
      </c>
      <c r="J2470">
        <v>44</v>
      </c>
      <c r="K2470">
        <v>68.049000000000007</v>
      </c>
      <c r="L2470">
        <v>0.125</v>
      </c>
      <c r="M2470">
        <v>0.104</v>
      </c>
      <c r="N2470">
        <v>0.16300000000000001</v>
      </c>
      <c r="O2470">
        <v>0.83099999999999996</v>
      </c>
      <c r="P2470">
        <v>32.780999999999999</v>
      </c>
      <c r="Q2470">
        <v>835</v>
      </c>
      <c r="R2470">
        <v>1839</v>
      </c>
      <c r="S2470">
        <v>3470</v>
      </c>
      <c r="T2470">
        <v>59.343000000000004</v>
      </c>
      <c r="U2470">
        <v>7.1999999999999995E-2</v>
      </c>
      <c r="V2470">
        <v>0.122</v>
      </c>
      <c r="W2470">
        <v>0.14099999999999999</v>
      </c>
      <c r="X2470">
        <v>0.85799999999999998</v>
      </c>
      <c r="Y2470">
        <v>4.62</v>
      </c>
      <c r="Z2470">
        <v>1487</v>
      </c>
      <c r="AA2470">
        <v>2193</v>
      </c>
      <c r="AB2470">
        <v>3299</v>
      </c>
      <c r="AC2470" t="s">
        <v>20470</v>
      </c>
      <c r="AH2470" t="s">
        <v>20467</v>
      </c>
      <c r="AI2470" t="s">
        <v>20471</v>
      </c>
      <c r="AJ2470" t="s">
        <v>20472</v>
      </c>
      <c r="AK2470" t="s">
        <v>20473</v>
      </c>
      <c r="AN2470">
        <v>0.59899999999999998</v>
      </c>
      <c r="AO2470">
        <v>0.55600000000000005</v>
      </c>
      <c r="AP2470">
        <v>0.98399999999999999</v>
      </c>
      <c r="AQ2470">
        <v>0.61</v>
      </c>
    </row>
    <row r="2471" spans="1:43" x14ac:dyDescent="0.35">
      <c r="A2471" t="s">
        <v>20474</v>
      </c>
      <c r="B2471" t="s">
        <v>20475</v>
      </c>
      <c r="C2471" t="s">
        <v>20476</v>
      </c>
      <c r="D2471" t="s">
        <v>20477</v>
      </c>
      <c r="E2471" t="s">
        <v>20478</v>
      </c>
      <c r="F2471" t="s">
        <v>60</v>
      </c>
      <c r="G2471" t="s">
        <v>61</v>
      </c>
      <c r="H2471" t="s">
        <v>62</v>
      </c>
      <c r="I2471">
        <v>7.4799999999999996E-12</v>
      </c>
      <c r="J2471">
        <v>213</v>
      </c>
      <c r="K2471">
        <v>10.077999999999999</v>
      </c>
      <c r="L2471">
        <v>3.1E-2</v>
      </c>
      <c r="M2471">
        <v>0.03</v>
      </c>
      <c r="N2471">
        <v>4.2999999999999997E-2</v>
      </c>
      <c r="O2471">
        <v>0.77600000000000002</v>
      </c>
      <c r="P2471">
        <v>15.528</v>
      </c>
      <c r="Q2471">
        <v>1493</v>
      </c>
      <c r="R2471">
        <v>2809</v>
      </c>
      <c r="S2471">
        <v>5747</v>
      </c>
      <c r="T2471">
        <v>10.378</v>
      </c>
      <c r="U2471">
        <v>2.7E-2</v>
      </c>
      <c r="V2471">
        <v>0.04</v>
      </c>
      <c r="W2471">
        <v>4.8000000000000001E-2</v>
      </c>
      <c r="X2471">
        <v>0.83799999999999997</v>
      </c>
      <c r="Y2471">
        <v>13.612</v>
      </c>
      <c r="Z2471">
        <v>1533</v>
      </c>
      <c r="AA2471">
        <v>1914</v>
      </c>
      <c r="AB2471">
        <v>2592</v>
      </c>
      <c r="AC2471" t="s">
        <v>410</v>
      </c>
      <c r="AH2471" t="s">
        <v>20479</v>
      </c>
      <c r="AI2471" t="s">
        <v>20480</v>
      </c>
      <c r="AJ2471" t="s">
        <v>20481</v>
      </c>
      <c r="AK2471" t="s">
        <v>20482</v>
      </c>
      <c r="AN2471">
        <v>0.64400000000000002</v>
      </c>
      <c r="AO2471">
        <v>0.876</v>
      </c>
      <c r="AP2471">
        <v>1.044</v>
      </c>
      <c r="AQ2471">
        <v>0.84699999999999998</v>
      </c>
    </row>
    <row r="2472" spans="1:43" x14ac:dyDescent="0.35">
      <c r="A2472" t="s">
        <v>20483</v>
      </c>
      <c r="B2472" t="s">
        <v>20484</v>
      </c>
      <c r="C2472" t="s">
        <v>20485</v>
      </c>
      <c r="D2472" t="s">
        <v>20486</v>
      </c>
      <c r="E2472" t="s">
        <v>20487</v>
      </c>
      <c r="F2472" t="s">
        <v>60</v>
      </c>
      <c r="G2472" t="s">
        <v>61</v>
      </c>
      <c r="H2472" t="s">
        <v>62</v>
      </c>
      <c r="I2472">
        <v>4.6999999999999999E-11</v>
      </c>
      <c r="J2472">
        <v>208</v>
      </c>
      <c r="K2472">
        <v>5.3360000000000003</v>
      </c>
      <c r="L2472">
        <v>7.2999999999999995E-2</v>
      </c>
      <c r="M2472">
        <v>7.4999999999999997E-2</v>
      </c>
      <c r="N2472">
        <v>0.104</v>
      </c>
      <c r="O2472">
        <v>0.76</v>
      </c>
      <c r="P2472">
        <v>8.2509999999999994</v>
      </c>
      <c r="Q2472">
        <v>743</v>
      </c>
      <c r="R2472">
        <v>980</v>
      </c>
      <c r="S2472">
        <v>1774</v>
      </c>
      <c r="T2472">
        <v>9.4290000000000003</v>
      </c>
      <c r="U2472">
        <v>5.0999999999999997E-2</v>
      </c>
      <c r="V2472">
        <v>5.0999999999999997E-2</v>
      </c>
      <c r="W2472">
        <v>7.1999999999999995E-2</v>
      </c>
      <c r="X2472">
        <v>0.879</v>
      </c>
      <c r="Y2472">
        <v>56.591999999999999</v>
      </c>
      <c r="Z2472">
        <v>947</v>
      </c>
      <c r="AA2472">
        <v>1190</v>
      </c>
      <c r="AB2472">
        <v>1877</v>
      </c>
      <c r="AC2472" t="s">
        <v>410</v>
      </c>
      <c r="AH2472" t="s">
        <v>20488</v>
      </c>
      <c r="AI2472" t="s">
        <v>20489</v>
      </c>
      <c r="AJ2472" t="s">
        <v>20490</v>
      </c>
      <c r="AK2472" t="s">
        <v>20491</v>
      </c>
      <c r="AN2472">
        <v>0.38300000000000001</v>
      </c>
      <c r="AO2472">
        <v>0.71599999999999997</v>
      </c>
      <c r="AP2472">
        <v>0.60499999999999998</v>
      </c>
      <c r="AQ2472">
        <v>0.75600000000000001</v>
      </c>
    </row>
    <row r="2473" spans="1:43" x14ac:dyDescent="0.35">
      <c r="A2473" t="s">
        <v>20492</v>
      </c>
      <c r="B2473" t="s">
        <v>20493</v>
      </c>
      <c r="C2473" t="s">
        <v>20494</v>
      </c>
      <c r="D2473" t="s">
        <v>20495</v>
      </c>
      <c r="E2473" t="s">
        <v>20496</v>
      </c>
      <c r="F2473" t="s">
        <v>60</v>
      </c>
      <c r="G2473" t="s">
        <v>61</v>
      </c>
      <c r="H2473" t="s">
        <v>62</v>
      </c>
      <c r="I2473">
        <v>2.82E-11</v>
      </c>
      <c r="J2473">
        <v>78</v>
      </c>
      <c r="K2473">
        <v>7.7549999999999999</v>
      </c>
      <c r="L2473">
        <v>4.9000000000000002E-2</v>
      </c>
      <c r="M2473">
        <v>2.7E-2</v>
      </c>
      <c r="N2473">
        <v>5.6000000000000001E-2</v>
      </c>
      <c r="O2473">
        <v>0.96899999999999997</v>
      </c>
      <c r="P2473">
        <v>12.159000000000001</v>
      </c>
      <c r="Q2473">
        <v>346</v>
      </c>
      <c r="R2473">
        <v>1468</v>
      </c>
      <c r="S2473">
        <v>3718</v>
      </c>
      <c r="T2473">
        <v>6.6029999999999998</v>
      </c>
      <c r="U2473">
        <v>1.9E-2</v>
      </c>
      <c r="V2473">
        <v>2.3E-2</v>
      </c>
      <c r="W2473">
        <v>0.03</v>
      </c>
      <c r="X2473">
        <v>0.94299999999999995</v>
      </c>
      <c r="Y2473">
        <v>20.36</v>
      </c>
      <c r="Z2473">
        <v>322</v>
      </c>
      <c r="AA2473">
        <v>393</v>
      </c>
      <c r="AB2473">
        <v>605</v>
      </c>
      <c r="AC2473" t="s">
        <v>20497</v>
      </c>
      <c r="AH2473" t="s">
        <v>20498</v>
      </c>
      <c r="AI2473" t="s">
        <v>20499</v>
      </c>
      <c r="AJ2473" t="s">
        <v>20500</v>
      </c>
      <c r="AK2473" t="s">
        <v>20501</v>
      </c>
      <c r="AN2473">
        <v>0.69399999999999995</v>
      </c>
      <c r="AO2473">
        <v>0.90600000000000003</v>
      </c>
      <c r="AP2473">
        <v>1.044</v>
      </c>
      <c r="AQ2473">
        <v>0.92</v>
      </c>
    </row>
    <row r="2474" spans="1:43" x14ac:dyDescent="0.35">
      <c r="A2474" t="s">
        <v>20502</v>
      </c>
      <c r="B2474" t="s">
        <v>20503</v>
      </c>
      <c r="C2474" t="s">
        <v>20504</v>
      </c>
      <c r="D2474" t="s">
        <v>20505</v>
      </c>
      <c r="E2474" t="s">
        <v>20506</v>
      </c>
      <c r="F2474" t="s">
        <v>60</v>
      </c>
      <c r="G2474" t="s">
        <v>61</v>
      </c>
      <c r="H2474" t="s">
        <v>62</v>
      </c>
      <c r="I2474">
        <v>1.9300000000000001E-10</v>
      </c>
      <c r="J2474">
        <v>83</v>
      </c>
      <c r="K2474">
        <v>6.63</v>
      </c>
      <c r="L2474">
        <v>2.7E-2</v>
      </c>
      <c r="M2474">
        <v>2.1999999999999999E-2</v>
      </c>
      <c r="N2474">
        <v>3.5000000000000003E-2</v>
      </c>
      <c r="O2474">
        <v>0.96199999999999997</v>
      </c>
      <c r="P2474">
        <v>115.16200000000001</v>
      </c>
      <c r="Q2474">
        <v>298</v>
      </c>
      <c r="R2474">
        <v>399</v>
      </c>
      <c r="S2474">
        <v>826</v>
      </c>
      <c r="T2474">
        <v>8.8740000000000006</v>
      </c>
      <c r="U2474">
        <v>2.5000000000000001E-2</v>
      </c>
      <c r="V2474">
        <v>1.7999999999999999E-2</v>
      </c>
      <c r="W2474">
        <v>3.1E-2</v>
      </c>
      <c r="X2474">
        <v>0.93200000000000005</v>
      </c>
      <c r="Y2474">
        <v>16.577000000000002</v>
      </c>
      <c r="Z2474">
        <v>462</v>
      </c>
      <c r="AA2474">
        <v>558</v>
      </c>
      <c r="AB2474">
        <v>894</v>
      </c>
      <c r="AC2474" t="s">
        <v>20507</v>
      </c>
      <c r="AH2474" t="s">
        <v>20508</v>
      </c>
      <c r="AI2474" t="s">
        <v>20509</v>
      </c>
      <c r="AJ2474" t="s">
        <v>20510</v>
      </c>
      <c r="AK2474" t="s">
        <v>20511</v>
      </c>
      <c r="AN2474">
        <v>0.79500000000000004</v>
      </c>
      <c r="AO2474">
        <v>0.95399999999999996</v>
      </c>
      <c r="AP2474">
        <v>1.2170000000000001</v>
      </c>
      <c r="AQ2474">
        <v>0.94799999999999995</v>
      </c>
    </row>
    <row r="2475" spans="1:43" x14ac:dyDescent="0.35">
      <c r="A2475" t="s">
        <v>20512</v>
      </c>
      <c r="B2475" t="s">
        <v>20513</v>
      </c>
      <c r="C2475" t="s">
        <v>20514</v>
      </c>
      <c r="D2475" t="s">
        <v>20515</v>
      </c>
      <c r="E2475" t="s">
        <v>20516</v>
      </c>
      <c r="F2475" t="s">
        <v>60</v>
      </c>
      <c r="G2475" t="s">
        <v>61</v>
      </c>
      <c r="H2475" t="s">
        <v>62</v>
      </c>
      <c r="I2475">
        <v>7.4899999999999995E-11</v>
      </c>
      <c r="J2475">
        <v>42</v>
      </c>
      <c r="K2475">
        <v>11.125</v>
      </c>
      <c r="L2475">
        <v>3.7999999999999999E-2</v>
      </c>
      <c r="M2475">
        <v>6.5000000000000002E-2</v>
      </c>
      <c r="N2475">
        <v>7.4999999999999997E-2</v>
      </c>
      <c r="O2475">
        <v>0.96099999999999997</v>
      </c>
      <c r="P2475">
        <v>11.092000000000001</v>
      </c>
      <c r="Q2475">
        <v>287</v>
      </c>
      <c r="R2475">
        <v>560</v>
      </c>
      <c r="S2475">
        <v>1334</v>
      </c>
      <c r="T2475">
        <v>11.542</v>
      </c>
      <c r="U2475">
        <v>3.1E-2</v>
      </c>
      <c r="V2475">
        <v>4.2000000000000003E-2</v>
      </c>
      <c r="W2475">
        <v>5.1999999999999998E-2</v>
      </c>
      <c r="X2475">
        <v>0.96</v>
      </c>
      <c r="Y2475">
        <v>41.048999999999999</v>
      </c>
      <c r="Z2475">
        <v>300</v>
      </c>
      <c r="AA2475">
        <v>456</v>
      </c>
      <c r="AB2475">
        <v>1186</v>
      </c>
      <c r="AC2475" t="s">
        <v>20517</v>
      </c>
      <c r="AH2475" t="s">
        <v>20514</v>
      </c>
      <c r="AI2475" t="s">
        <v>20518</v>
      </c>
      <c r="AJ2475" t="s">
        <v>20519</v>
      </c>
      <c r="AK2475" t="s">
        <v>20520</v>
      </c>
      <c r="AN2475">
        <v>0.98899999999999999</v>
      </c>
      <c r="AO2475">
        <v>0.98</v>
      </c>
      <c r="AP2475">
        <v>1.413</v>
      </c>
      <c r="AQ2475">
        <v>0.94299999999999995</v>
      </c>
    </row>
    <row r="2476" spans="1:43" x14ac:dyDescent="0.35">
      <c r="A2476" t="s">
        <v>20521</v>
      </c>
      <c r="B2476" t="s">
        <v>20522</v>
      </c>
      <c r="C2476" t="s">
        <v>20523</v>
      </c>
      <c r="D2476" t="s">
        <v>20524</v>
      </c>
      <c r="E2476" t="s">
        <v>20525</v>
      </c>
      <c r="F2476" t="s">
        <v>60</v>
      </c>
      <c r="G2476" t="s">
        <v>61</v>
      </c>
      <c r="H2476" t="s">
        <v>81</v>
      </c>
      <c r="I2476">
        <v>5.3199999999999999E-12</v>
      </c>
      <c r="J2476">
        <v>150</v>
      </c>
      <c r="K2476">
        <v>71.453999999999994</v>
      </c>
      <c r="L2476">
        <v>1.7999999999999999E-2</v>
      </c>
      <c r="M2476">
        <v>1.2999999999999999E-2</v>
      </c>
      <c r="N2476">
        <v>2.1999999999999999E-2</v>
      </c>
      <c r="O2476">
        <v>0.96299999999999997</v>
      </c>
      <c r="P2476">
        <v>127.242</v>
      </c>
      <c r="Q2476">
        <v>5742</v>
      </c>
      <c r="R2476">
        <v>9586</v>
      </c>
      <c r="S2476">
        <v>14223</v>
      </c>
      <c r="T2476">
        <v>90.763000000000005</v>
      </c>
      <c r="U2476">
        <v>1.6E-2</v>
      </c>
      <c r="V2476">
        <v>1.2E-2</v>
      </c>
      <c r="W2476">
        <v>0.02</v>
      </c>
      <c r="X2476">
        <v>0.97599999999999998</v>
      </c>
      <c r="Y2476">
        <v>187.892</v>
      </c>
      <c r="Z2476">
        <v>6059</v>
      </c>
      <c r="AA2476">
        <v>9989</v>
      </c>
      <c r="AB2476">
        <v>15256</v>
      </c>
      <c r="AC2476" t="s">
        <v>20526</v>
      </c>
      <c r="AH2476" t="s">
        <v>20523</v>
      </c>
      <c r="AI2476" t="s">
        <v>20527</v>
      </c>
      <c r="AJ2476" t="s">
        <v>20528</v>
      </c>
      <c r="AK2476" t="s">
        <v>20529</v>
      </c>
      <c r="AN2476">
        <v>0.879</v>
      </c>
      <c r="AO2476">
        <v>0.99</v>
      </c>
      <c r="AP2476">
        <v>1.115</v>
      </c>
      <c r="AQ2476">
        <v>0.95199999999999996</v>
      </c>
    </row>
    <row r="2477" spans="1:43" x14ac:dyDescent="0.35">
      <c r="A2477" t="s">
        <v>20530</v>
      </c>
      <c r="B2477" t="s">
        <v>20531</v>
      </c>
      <c r="C2477" t="s">
        <v>20532</v>
      </c>
      <c r="D2477" t="s">
        <v>20533</v>
      </c>
      <c r="E2477" t="s">
        <v>20534</v>
      </c>
      <c r="F2477" t="s">
        <v>60</v>
      </c>
      <c r="G2477" t="s">
        <v>61</v>
      </c>
      <c r="H2477" t="s">
        <v>673</v>
      </c>
      <c r="I2477">
        <v>1.9500000000000001E-11</v>
      </c>
      <c r="J2477">
        <v>138</v>
      </c>
      <c r="K2477">
        <v>71.614999999999995</v>
      </c>
      <c r="L2477">
        <v>4.1000000000000002E-2</v>
      </c>
      <c r="M2477">
        <v>2.9000000000000001E-2</v>
      </c>
      <c r="N2477">
        <v>0.05</v>
      </c>
      <c r="O2477">
        <v>0.95399999999999996</v>
      </c>
      <c r="P2477">
        <v>36.448</v>
      </c>
      <c r="Q2477">
        <v>2122</v>
      </c>
      <c r="R2477">
        <v>4894</v>
      </c>
      <c r="S2477">
        <v>21414</v>
      </c>
      <c r="T2477">
        <v>62.183999999999997</v>
      </c>
      <c r="U2477">
        <v>2.7E-2</v>
      </c>
      <c r="V2477">
        <v>0.02</v>
      </c>
      <c r="W2477">
        <v>3.4000000000000002E-2</v>
      </c>
      <c r="X2477">
        <v>0.97299999999999998</v>
      </c>
      <c r="Y2477">
        <v>11.287000000000001</v>
      </c>
      <c r="Z2477">
        <v>3715</v>
      </c>
      <c r="AA2477">
        <v>7380</v>
      </c>
      <c r="AB2477">
        <v>23494</v>
      </c>
      <c r="AC2477" t="s">
        <v>20535</v>
      </c>
      <c r="AH2477" t="s">
        <v>20536</v>
      </c>
      <c r="AI2477" t="s">
        <v>20537</v>
      </c>
      <c r="AJ2477" t="s">
        <v>20538</v>
      </c>
      <c r="AK2477" t="s">
        <v>20539</v>
      </c>
      <c r="AN2477">
        <v>0.79500000000000004</v>
      </c>
      <c r="AO2477">
        <v>0.97799999999999998</v>
      </c>
      <c r="AP2477">
        <v>0.94699999999999995</v>
      </c>
      <c r="AQ2477">
        <v>0.92900000000000005</v>
      </c>
    </row>
    <row r="2478" spans="1:43" x14ac:dyDescent="0.35">
      <c r="A2478" t="s">
        <v>20540</v>
      </c>
      <c r="B2478" t="s">
        <v>20541</v>
      </c>
      <c r="C2478" t="s">
        <v>20542</v>
      </c>
      <c r="D2478" t="s">
        <v>20543</v>
      </c>
      <c r="E2478" t="s">
        <v>20544</v>
      </c>
      <c r="F2478" t="s">
        <v>60</v>
      </c>
      <c r="G2478" t="s">
        <v>61</v>
      </c>
      <c r="H2478" t="s">
        <v>62</v>
      </c>
      <c r="I2478">
        <v>1.3300000000000001E-10</v>
      </c>
      <c r="J2478">
        <v>64</v>
      </c>
      <c r="K2478">
        <v>33.548999999999999</v>
      </c>
      <c r="L2478">
        <v>0.38</v>
      </c>
      <c r="M2478">
        <v>0.27100000000000002</v>
      </c>
      <c r="N2478">
        <v>0.46700000000000003</v>
      </c>
      <c r="O2478">
        <v>0.88300000000000001</v>
      </c>
      <c r="P2478">
        <v>0.126</v>
      </c>
      <c r="Q2478">
        <v>814</v>
      </c>
      <c r="R2478">
        <v>1881</v>
      </c>
      <c r="S2478">
        <v>28204</v>
      </c>
      <c r="T2478">
        <v>120.458</v>
      </c>
      <c r="U2478">
        <v>4.2999999999999997E-2</v>
      </c>
      <c r="V2478">
        <v>2.9000000000000001E-2</v>
      </c>
      <c r="W2478">
        <v>5.1999999999999998E-2</v>
      </c>
      <c r="X2478">
        <v>0.96599999999999997</v>
      </c>
      <c r="Y2478">
        <v>199.84299999999999</v>
      </c>
      <c r="Z2478">
        <v>2385</v>
      </c>
      <c r="AA2478">
        <v>6016</v>
      </c>
      <c r="AB2478">
        <v>21961</v>
      </c>
      <c r="AC2478" t="s">
        <v>20545</v>
      </c>
      <c r="AH2478" t="s">
        <v>20546</v>
      </c>
      <c r="AI2478" t="s">
        <v>20547</v>
      </c>
      <c r="AJ2478" t="s">
        <v>20548</v>
      </c>
      <c r="AK2478" t="s">
        <v>20549</v>
      </c>
      <c r="AN2478">
        <v>0.96399999999999997</v>
      </c>
      <c r="AO2478">
        <v>0.871</v>
      </c>
      <c r="AP2478">
        <v>1.4910000000000001</v>
      </c>
      <c r="AQ2478">
        <v>0.56999999999999995</v>
      </c>
    </row>
    <row r="2479" spans="1:43" x14ac:dyDescent="0.35">
      <c r="A2479" t="s">
        <v>20550</v>
      </c>
      <c r="B2479" t="s">
        <v>20551</v>
      </c>
      <c r="C2479" t="s">
        <v>20552</v>
      </c>
      <c r="D2479" t="s">
        <v>20553</v>
      </c>
      <c r="E2479" t="s">
        <v>20554</v>
      </c>
      <c r="F2479" t="s">
        <v>60</v>
      </c>
      <c r="G2479" t="s">
        <v>61</v>
      </c>
      <c r="H2479" t="s">
        <v>62</v>
      </c>
      <c r="I2479">
        <v>3.7800000000000001E-11</v>
      </c>
      <c r="J2479">
        <v>100</v>
      </c>
      <c r="K2479">
        <v>19.184000000000001</v>
      </c>
      <c r="L2479">
        <v>4.1000000000000002E-2</v>
      </c>
      <c r="M2479">
        <v>4.2000000000000003E-2</v>
      </c>
      <c r="N2479">
        <v>5.8000000000000003E-2</v>
      </c>
      <c r="O2479">
        <v>0.94099999999999995</v>
      </c>
      <c r="P2479">
        <v>8.6549999999999994</v>
      </c>
      <c r="Q2479">
        <v>806</v>
      </c>
      <c r="R2479">
        <v>1526</v>
      </c>
      <c r="S2479">
        <v>2962</v>
      </c>
      <c r="T2479">
        <v>20.802</v>
      </c>
      <c r="U2479">
        <v>2.3E-2</v>
      </c>
      <c r="V2479">
        <v>2.7E-2</v>
      </c>
      <c r="W2479">
        <v>3.5000000000000003E-2</v>
      </c>
      <c r="X2479">
        <v>0.94099999999999995</v>
      </c>
      <c r="Y2479">
        <v>18.843</v>
      </c>
      <c r="Z2479">
        <v>1091</v>
      </c>
      <c r="AA2479">
        <v>1336</v>
      </c>
      <c r="AB2479">
        <v>2161</v>
      </c>
      <c r="AC2479" t="s">
        <v>20555</v>
      </c>
      <c r="AH2479" t="s">
        <v>20556</v>
      </c>
      <c r="AI2479" t="s">
        <v>20557</v>
      </c>
      <c r="AJ2479" t="s">
        <v>20558</v>
      </c>
      <c r="AK2479" t="s">
        <v>20559</v>
      </c>
      <c r="AN2479">
        <v>0.70399999999999996</v>
      </c>
      <c r="AO2479">
        <v>0.92900000000000005</v>
      </c>
      <c r="AP2479">
        <v>1.0209999999999999</v>
      </c>
      <c r="AQ2479">
        <v>0.89400000000000002</v>
      </c>
    </row>
    <row r="2480" spans="1:43" x14ac:dyDescent="0.35">
      <c r="A2480" t="s">
        <v>20560</v>
      </c>
      <c r="B2480" t="s">
        <v>20561</v>
      </c>
      <c r="C2480" t="s">
        <v>20562</v>
      </c>
      <c r="D2480" t="s">
        <v>20563</v>
      </c>
      <c r="E2480" t="s">
        <v>20564</v>
      </c>
      <c r="F2480" t="s">
        <v>60</v>
      </c>
      <c r="G2480" t="s">
        <v>61</v>
      </c>
      <c r="H2480" t="s">
        <v>62</v>
      </c>
      <c r="I2480">
        <v>1.0499999999999999E-11</v>
      </c>
      <c r="J2480">
        <v>84</v>
      </c>
      <c r="K2480">
        <v>107.961</v>
      </c>
      <c r="L2480">
        <v>7.4999999999999997E-2</v>
      </c>
      <c r="M2480">
        <v>4.4999999999999998E-2</v>
      </c>
      <c r="N2480">
        <v>8.6999999999999994E-2</v>
      </c>
      <c r="O2480">
        <v>0.95099999999999996</v>
      </c>
      <c r="P2480">
        <v>4.3630000000000004</v>
      </c>
      <c r="Q2480">
        <v>2379</v>
      </c>
      <c r="R2480">
        <v>11473</v>
      </c>
      <c r="S2480">
        <v>25541</v>
      </c>
      <c r="T2480">
        <v>69.064999999999998</v>
      </c>
      <c r="U2480">
        <v>4.2999999999999997E-2</v>
      </c>
      <c r="V2480">
        <v>4.2000000000000003E-2</v>
      </c>
      <c r="W2480">
        <v>0.06</v>
      </c>
      <c r="X2480">
        <v>0.98</v>
      </c>
      <c r="Y2480">
        <v>30.59</v>
      </c>
      <c r="Z2480">
        <v>1417</v>
      </c>
      <c r="AA2480">
        <v>2592</v>
      </c>
      <c r="AB2480">
        <v>7202</v>
      </c>
      <c r="AC2480" t="s">
        <v>20565</v>
      </c>
      <c r="AH2480" t="s">
        <v>20566</v>
      </c>
      <c r="AI2480" t="s">
        <v>20567</v>
      </c>
      <c r="AJ2480" t="s">
        <v>20568</v>
      </c>
      <c r="AK2480" t="s">
        <v>20569</v>
      </c>
      <c r="AN2480">
        <v>0.84399999999999997</v>
      </c>
      <c r="AO2480">
        <v>0.96399999999999997</v>
      </c>
      <c r="AP2480">
        <v>1.363</v>
      </c>
      <c r="AQ2480">
        <v>0.91400000000000003</v>
      </c>
    </row>
    <row r="2481" spans="1:43" x14ac:dyDescent="0.35">
      <c r="A2481" t="s">
        <v>20570</v>
      </c>
      <c r="B2481" t="s">
        <v>20571</v>
      </c>
      <c r="C2481" t="s">
        <v>20572</v>
      </c>
      <c r="D2481" t="s">
        <v>20573</v>
      </c>
      <c r="E2481" t="s">
        <v>20574</v>
      </c>
      <c r="F2481" t="s">
        <v>60</v>
      </c>
      <c r="G2481" t="s">
        <v>61</v>
      </c>
      <c r="H2481" t="s">
        <v>62</v>
      </c>
      <c r="I2481">
        <v>8.1000000000000005E-11</v>
      </c>
      <c r="J2481">
        <v>151</v>
      </c>
      <c r="K2481">
        <v>68.150000000000006</v>
      </c>
      <c r="L2481">
        <v>0.05</v>
      </c>
      <c r="M2481">
        <v>4.4999999999999998E-2</v>
      </c>
      <c r="N2481">
        <v>6.8000000000000005E-2</v>
      </c>
      <c r="O2481">
        <v>0.86</v>
      </c>
      <c r="P2481">
        <v>12.032999999999999</v>
      </c>
      <c r="Q2481">
        <v>3690</v>
      </c>
      <c r="R2481">
        <v>6285</v>
      </c>
      <c r="S2481">
        <v>10079</v>
      </c>
      <c r="T2481">
        <v>28.579000000000001</v>
      </c>
      <c r="U2481">
        <v>2.9000000000000001E-2</v>
      </c>
      <c r="V2481">
        <v>0.06</v>
      </c>
      <c r="W2481">
        <v>6.7000000000000004E-2</v>
      </c>
      <c r="X2481">
        <v>0.70699999999999996</v>
      </c>
      <c r="Y2481">
        <v>3.556</v>
      </c>
      <c r="Z2481">
        <v>3229</v>
      </c>
      <c r="AA2481">
        <v>4338</v>
      </c>
      <c r="AB2481">
        <v>6150</v>
      </c>
      <c r="AC2481" t="s">
        <v>410</v>
      </c>
      <c r="AH2481" t="s">
        <v>20575</v>
      </c>
      <c r="AI2481" t="s">
        <v>20576</v>
      </c>
      <c r="AJ2481" t="s">
        <v>20577</v>
      </c>
      <c r="AK2481" t="s">
        <v>20578</v>
      </c>
      <c r="AN2481">
        <v>0.89300000000000002</v>
      </c>
      <c r="AO2481">
        <v>0.76600000000000001</v>
      </c>
      <c r="AP2481">
        <v>1.2130000000000001</v>
      </c>
      <c r="AQ2481">
        <v>0.81100000000000005</v>
      </c>
    </row>
    <row r="2482" spans="1:43" x14ac:dyDescent="0.35">
      <c r="A2482" t="s">
        <v>20579</v>
      </c>
      <c r="B2482" t="s">
        <v>20580</v>
      </c>
      <c r="C2482" t="s">
        <v>20581</v>
      </c>
      <c r="D2482" t="s">
        <v>20582</v>
      </c>
      <c r="E2482" t="s">
        <v>20583</v>
      </c>
      <c r="F2482" t="s">
        <v>60</v>
      </c>
      <c r="G2482" t="s">
        <v>61</v>
      </c>
      <c r="H2482" t="s">
        <v>81</v>
      </c>
      <c r="I2482">
        <v>1.1300000000000001E-11</v>
      </c>
      <c r="J2482">
        <v>108</v>
      </c>
      <c r="K2482">
        <v>9.8109999999999999</v>
      </c>
      <c r="L2482">
        <v>2.1000000000000001E-2</v>
      </c>
      <c r="M2482">
        <v>1.4E-2</v>
      </c>
      <c r="N2482">
        <v>2.5000000000000001E-2</v>
      </c>
      <c r="O2482">
        <v>0.88700000000000001</v>
      </c>
      <c r="P2482">
        <v>23.516999999999999</v>
      </c>
      <c r="Q2482">
        <v>587</v>
      </c>
      <c r="R2482">
        <v>878</v>
      </c>
      <c r="S2482">
        <v>1404</v>
      </c>
      <c r="T2482">
        <v>11.430999999999999</v>
      </c>
      <c r="U2482">
        <v>2.1000000000000001E-2</v>
      </c>
      <c r="V2482">
        <v>1.2999999999999999E-2</v>
      </c>
      <c r="W2482">
        <v>2.5000000000000001E-2</v>
      </c>
      <c r="X2482">
        <v>0.97399999999999998</v>
      </c>
      <c r="Y2482">
        <v>105.143</v>
      </c>
      <c r="Z2482">
        <v>674</v>
      </c>
      <c r="AA2482">
        <v>958</v>
      </c>
      <c r="AB2482">
        <v>1535</v>
      </c>
      <c r="AC2482" t="s">
        <v>20584</v>
      </c>
      <c r="AH2482" t="s">
        <v>20581</v>
      </c>
      <c r="AI2482" t="s">
        <v>20585</v>
      </c>
      <c r="AJ2482" t="s">
        <v>20586</v>
      </c>
      <c r="AK2482" t="s">
        <v>20587</v>
      </c>
      <c r="AN2482">
        <v>0.73599999999999999</v>
      </c>
      <c r="AO2482">
        <v>0.93400000000000005</v>
      </c>
      <c r="AP2482">
        <v>0.94299999999999995</v>
      </c>
      <c r="AQ2482">
        <v>0.91100000000000003</v>
      </c>
    </row>
    <row r="2483" spans="1:43" x14ac:dyDescent="0.35">
      <c r="A2483" t="s">
        <v>20588</v>
      </c>
      <c r="B2483" t="s">
        <v>20589</v>
      </c>
      <c r="C2483" t="s">
        <v>20590</v>
      </c>
      <c r="D2483" t="s">
        <v>20591</v>
      </c>
      <c r="E2483" t="s">
        <v>20592</v>
      </c>
      <c r="F2483" t="s">
        <v>60</v>
      </c>
      <c r="G2483" t="s">
        <v>61</v>
      </c>
      <c r="H2483" t="s">
        <v>62</v>
      </c>
      <c r="I2483">
        <v>1.21E-10</v>
      </c>
      <c r="J2483">
        <v>288</v>
      </c>
      <c r="K2483">
        <v>6.4610000000000003</v>
      </c>
      <c r="L2483">
        <v>4.8000000000000001E-2</v>
      </c>
      <c r="M2483">
        <v>3.4000000000000002E-2</v>
      </c>
      <c r="N2483">
        <v>5.8999999999999997E-2</v>
      </c>
      <c r="O2483">
        <v>0.95399999999999996</v>
      </c>
      <c r="P2483">
        <v>23.83</v>
      </c>
      <c r="Q2483">
        <v>983</v>
      </c>
      <c r="R2483">
        <v>1614</v>
      </c>
      <c r="S2483">
        <v>5832</v>
      </c>
      <c r="T2483">
        <v>8.4860000000000007</v>
      </c>
      <c r="U2483">
        <v>2.5000000000000001E-2</v>
      </c>
      <c r="V2483">
        <v>1.7999999999999999E-2</v>
      </c>
      <c r="W2483">
        <v>0.03</v>
      </c>
      <c r="X2483">
        <v>0.98099999999999998</v>
      </c>
      <c r="Y2483">
        <v>1928.723</v>
      </c>
      <c r="Z2483">
        <v>1510</v>
      </c>
      <c r="AA2483">
        <v>2140</v>
      </c>
      <c r="AB2483">
        <v>6719</v>
      </c>
      <c r="AC2483" t="s">
        <v>20593</v>
      </c>
      <c r="AH2483" t="s">
        <v>20590</v>
      </c>
      <c r="AI2483" t="s">
        <v>20594</v>
      </c>
      <c r="AJ2483" t="s">
        <v>20595</v>
      </c>
      <c r="AK2483" t="s">
        <v>20596</v>
      </c>
      <c r="AN2483">
        <v>0.93500000000000005</v>
      </c>
      <c r="AO2483">
        <v>0.95099999999999996</v>
      </c>
      <c r="AP2483">
        <v>1.4530000000000001</v>
      </c>
      <c r="AQ2483">
        <v>0.95299999999999996</v>
      </c>
    </row>
    <row r="2484" spans="1:43" x14ac:dyDescent="0.35">
      <c r="A2484" t="s">
        <v>20597</v>
      </c>
      <c r="B2484" t="s">
        <v>20598</v>
      </c>
      <c r="C2484" t="s">
        <v>20599</v>
      </c>
      <c r="D2484" t="s">
        <v>20600</v>
      </c>
      <c r="E2484" t="s">
        <v>20601</v>
      </c>
      <c r="F2484" t="s">
        <v>60</v>
      </c>
      <c r="G2484" t="s">
        <v>61</v>
      </c>
      <c r="H2484" t="s">
        <v>62</v>
      </c>
      <c r="I2484">
        <v>3.2400000000000002E-10</v>
      </c>
      <c r="J2484">
        <v>73</v>
      </c>
      <c r="K2484">
        <v>6.81</v>
      </c>
      <c r="L2484">
        <v>3.6999999999999998E-2</v>
      </c>
      <c r="M2484">
        <v>4.1000000000000002E-2</v>
      </c>
      <c r="N2484">
        <v>5.5E-2</v>
      </c>
      <c r="O2484">
        <v>0.89600000000000002</v>
      </c>
      <c r="P2484">
        <v>10.843</v>
      </c>
      <c r="Q2484">
        <v>349</v>
      </c>
      <c r="R2484">
        <v>468</v>
      </c>
      <c r="S2484">
        <v>880</v>
      </c>
      <c r="T2484">
        <v>8.0830000000000002</v>
      </c>
      <c r="U2484">
        <v>2.9000000000000001E-2</v>
      </c>
      <c r="V2484">
        <v>2.8000000000000001E-2</v>
      </c>
      <c r="W2484">
        <v>4.1000000000000002E-2</v>
      </c>
      <c r="X2484">
        <v>0.878</v>
      </c>
      <c r="Y2484">
        <v>8.0690000000000008</v>
      </c>
      <c r="Z2484">
        <v>370</v>
      </c>
      <c r="AA2484">
        <v>465</v>
      </c>
      <c r="AB2484">
        <v>856</v>
      </c>
      <c r="AC2484" t="s">
        <v>410</v>
      </c>
      <c r="AH2484" t="s">
        <v>20599</v>
      </c>
      <c r="AI2484" t="s">
        <v>20602</v>
      </c>
      <c r="AJ2484" t="s">
        <v>20603</v>
      </c>
      <c r="AK2484" t="s">
        <v>20604</v>
      </c>
      <c r="AN2484">
        <v>0.71599999999999997</v>
      </c>
      <c r="AO2484">
        <v>0.90800000000000003</v>
      </c>
      <c r="AP2484">
        <v>1.115</v>
      </c>
      <c r="AQ2484">
        <v>0.86899999999999999</v>
      </c>
    </row>
    <row r="2485" spans="1:43" x14ac:dyDescent="0.35">
      <c r="A2485" t="s">
        <v>20605</v>
      </c>
      <c r="B2485" t="s">
        <v>20606</v>
      </c>
      <c r="C2485" t="s">
        <v>20607</v>
      </c>
      <c r="D2485" t="s">
        <v>20608</v>
      </c>
      <c r="E2485" t="s">
        <v>20609</v>
      </c>
      <c r="F2485" t="s">
        <v>60</v>
      </c>
      <c r="G2485" t="s">
        <v>61</v>
      </c>
      <c r="H2485" t="s">
        <v>62</v>
      </c>
      <c r="I2485">
        <v>3.3199999999999999E-10</v>
      </c>
      <c r="J2485">
        <v>88</v>
      </c>
      <c r="K2485">
        <v>9.4600000000000009</v>
      </c>
      <c r="L2485">
        <v>4.2999999999999997E-2</v>
      </c>
      <c r="M2485">
        <v>3.5000000000000003E-2</v>
      </c>
      <c r="N2485">
        <v>5.5E-2</v>
      </c>
      <c r="O2485">
        <v>0.73499999999999999</v>
      </c>
      <c r="P2485">
        <v>7.7279999999999998</v>
      </c>
      <c r="Q2485">
        <v>436</v>
      </c>
      <c r="R2485">
        <v>550</v>
      </c>
      <c r="S2485">
        <v>971</v>
      </c>
      <c r="T2485">
        <v>15.179</v>
      </c>
      <c r="U2485">
        <v>2.5000000000000001E-2</v>
      </c>
      <c r="V2485">
        <v>0.03</v>
      </c>
      <c r="W2485">
        <v>0.04</v>
      </c>
      <c r="X2485">
        <v>0.61799999999999999</v>
      </c>
      <c r="Y2485">
        <v>10.395</v>
      </c>
      <c r="Z2485">
        <v>751</v>
      </c>
      <c r="AA2485">
        <v>926</v>
      </c>
      <c r="AB2485">
        <v>1299</v>
      </c>
      <c r="AC2485" t="s">
        <v>20610</v>
      </c>
      <c r="AH2485" t="s">
        <v>20607</v>
      </c>
      <c r="AI2485" t="s">
        <v>20611</v>
      </c>
      <c r="AJ2485" t="s">
        <v>20612</v>
      </c>
      <c r="AK2485" t="s">
        <v>20613</v>
      </c>
      <c r="AN2485">
        <v>0.624</v>
      </c>
      <c r="AO2485">
        <v>0.84199999999999997</v>
      </c>
      <c r="AP2485">
        <v>1.046</v>
      </c>
      <c r="AQ2485">
        <v>0.83199999999999996</v>
      </c>
    </row>
    <row r="2486" spans="1:43" x14ac:dyDescent="0.35">
      <c r="A2486" t="s">
        <v>20614</v>
      </c>
      <c r="B2486" t="s">
        <v>20615</v>
      </c>
      <c r="C2486" t="s">
        <v>20616</v>
      </c>
      <c r="D2486" t="s">
        <v>20616</v>
      </c>
      <c r="E2486" t="s">
        <v>20617</v>
      </c>
      <c r="F2486" t="s">
        <v>60</v>
      </c>
      <c r="G2486" t="s">
        <v>61</v>
      </c>
      <c r="H2486" t="s">
        <v>62</v>
      </c>
      <c r="I2486">
        <v>3.7300000000000003E-11</v>
      </c>
      <c r="J2486">
        <v>78</v>
      </c>
      <c r="K2486">
        <v>4.9119999999999999</v>
      </c>
      <c r="L2486">
        <v>0.313</v>
      </c>
      <c r="M2486">
        <v>0.30399999999999999</v>
      </c>
      <c r="N2486">
        <v>0.437</v>
      </c>
      <c r="O2486">
        <v>0.72</v>
      </c>
      <c r="P2486">
        <v>23.734999999999999</v>
      </c>
      <c r="Q2486">
        <v>225</v>
      </c>
      <c r="R2486">
        <v>308</v>
      </c>
      <c r="S2486">
        <v>905</v>
      </c>
      <c r="T2486">
        <v>6.0679999999999996</v>
      </c>
      <c r="U2486">
        <v>0.20799999999999999</v>
      </c>
      <c r="V2486">
        <v>0.251</v>
      </c>
      <c r="W2486">
        <v>0.32600000000000001</v>
      </c>
      <c r="X2486">
        <v>0.73499999999999999</v>
      </c>
      <c r="Y2486">
        <v>0.246</v>
      </c>
      <c r="Z2486">
        <v>305</v>
      </c>
      <c r="AA2486">
        <v>398</v>
      </c>
      <c r="AB2486">
        <v>956</v>
      </c>
      <c r="AC2486" t="s">
        <v>410</v>
      </c>
      <c r="AH2486" t="s">
        <v>20618</v>
      </c>
      <c r="AI2486" t="s">
        <v>20619</v>
      </c>
      <c r="AJ2486" t="s">
        <v>20620</v>
      </c>
      <c r="AK2486" t="s">
        <v>20621</v>
      </c>
      <c r="AN2486">
        <v>0.30199999999999999</v>
      </c>
      <c r="AO2486">
        <v>0.61699999999999999</v>
      </c>
      <c r="AP2486">
        <v>0.96199999999999997</v>
      </c>
      <c r="AQ2486">
        <v>0.85099999999999998</v>
      </c>
    </row>
    <row r="2487" spans="1:43" x14ac:dyDescent="0.35">
      <c r="A2487" t="s">
        <v>20622</v>
      </c>
      <c r="B2487" t="s">
        <v>20623</v>
      </c>
      <c r="C2487" t="s">
        <v>20624</v>
      </c>
      <c r="D2487" t="s">
        <v>20625</v>
      </c>
      <c r="E2487" t="s">
        <v>20626</v>
      </c>
      <c r="F2487" t="s">
        <v>60</v>
      </c>
      <c r="G2487" t="s">
        <v>61</v>
      </c>
      <c r="H2487" t="s">
        <v>62</v>
      </c>
      <c r="I2487">
        <v>1.09E-10</v>
      </c>
      <c r="J2487">
        <v>153</v>
      </c>
      <c r="K2487">
        <v>17.559999999999999</v>
      </c>
      <c r="L2487">
        <v>3.5000000000000003E-2</v>
      </c>
      <c r="M2487">
        <v>3.3000000000000002E-2</v>
      </c>
      <c r="N2487">
        <v>4.8000000000000001E-2</v>
      </c>
      <c r="O2487">
        <v>0.71899999999999997</v>
      </c>
      <c r="P2487">
        <v>4.4359999999999999</v>
      </c>
      <c r="Q2487">
        <v>1521</v>
      </c>
      <c r="R2487">
        <v>1963</v>
      </c>
      <c r="S2487">
        <v>3237</v>
      </c>
      <c r="T2487">
        <v>44.43</v>
      </c>
      <c r="U2487">
        <v>3.2000000000000001E-2</v>
      </c>
      <c r="V2487">
        <v>3.3000000000000002E-2</v>
      </c>
      <c r="W2487">
        <v>4.5999999999999999E-2</v>
      </c>
      <c r="X2487">
        <v>0.89800000000000002</v>
      </c>
      <c r="Y2487">
        <v>15.625</v>
      </c>
      <c r="Z2487">
        <v>3898</v>
      </c>
      <c r="AA2487">
        <v>4948</v>
      </c>
      <c r="AB2487">
        <v>6094</v>
      </c>
      <c r="AC2487" t="s">
        <v>20627</v>
      </c>
      <c r="AH2487" t="s">
        <v>20628</v>
      </c>
      <c r="AI2487" t="s">
        <v>20629</v>
      </c>
      <c r="AJ2487" t="s">
        <v>20630</v>
      </c>
      <c r="AK2487" t="s">
        <v>20631</v>
      </c>
      <c r="AN2487">
        <v>0.622</v>
      </c>
      <c r="AO2487">
        <v>0.89700000000000002</v>
      </c>
      <c r="AP2487">
        <v>0.92</v>
      </c>
      <c r="AQ2487">
        <v>0.84099999999999997</v>
      </c>
    </row>
    <row r="2488" spans="1:43" x14ac:dyDescent="0.35">
      <c r="A2488" t="s">
        <v>20632</v>
      </c>
      <c r="B2488" t="s">
        <v>20633</v>
      </c>
      <c r="C2488" t="s">
        <v>20634</v>
      </c>
      <c r="D2488" t="s">
        <v>20635</v>
      </c>
      <c r="E2488" t="s">
        <v>20636</v>
      </c>
      <c r="F2488" t="s">
        <v>60</v>
      </c>
      <c r="G2488" t="s">
        <v>61</v>
      </c>
      <c r="H2488" t="s">
        <v>62</v>
      </c>
      <c r="I2488">
        <v>8.1599999999999995E-11</v>
      </c>
      <c r="J2488">
        <v>114</v>
      </c>
      <c r="K2488">
        <v>23.385999999999999</v>
      </c>
      <c r="L2488">
        <v>0.05</v>
      </c>
      <c r="M2488">
        <v>0.03</v>
      </c>
      <c r="N2488">
        <v>5.8999999999999997E-2</v>
      </c>
      <c r="O2488">
        <v>0.94499999999999995</v>
      </c>
      <c r="P2488">
        <v>39.97</v>
      </c>
      <c r="Q2488">
        <v>1054</v>
      </c>
      <c r="R2488">
        <v>1881</v>
      </c>
      <c r="S2488">
        <v>4597</v>
      </c>
      <c r="T2488">
        <v>60.078000000000003</v>
      </c>
      <c r="U2488">
        <v>2.7E-2</v>
      </c>
      <c r="V2488">
        <v>0.05</v>
      </c>
      <c r="W2488">
        <v>5.7000000000000002E-2</v>
      </c>
      <c r="X2488">
        <v>0.67500000000000004</v>
      </c>
      <c r="Y2488">
        <v>7.359</v>
      </c>
      <c r="Z2488">
        <v>3229</v>
      </c>
      <c r="AA2488">
        <v>4492</v>
      </c>
      <c r="AB2488">
        <v>7156</v>
      </c>
      <c r="AC2488" t="s">
        <v>20637</v>
      </c>
      <c r="AH2488" t="s">
        <v>20638</v>
      </c>
      <c r="AI2488" t="s">
        <v>20639</v>
      </c>
      <c r="AJ2488" t="s">
        <v>20640</v>
      </c>
      <c r="AK2488" t="s">
        <v>20641</v>
      </c>
      <c r="AN2488">
        <v>0.88600000000000001</v>
      </c>
      <c r="AO2488">
        <v>0.91200000000000003</v>
      </c>
      <c r="AP2488">
        <v>1.502</v>
      </c>
      <c r="AQ2488">
        <v>0.89</v>
      </c>
    </row>
    <row r="2489" spans="1:43" x14ac:dyDescent="0.35">
      <c r="A2489" t="s">
        <v>20642</v>
      </c>
      <c r="B2489" t="s">
        <v>20643</v>
      </c>
      <c r="C2489" t="s">
        <v>20644</v>
      </c>
      <c r="D2489" t="s">
        <v>20645</v>
      </c>
      <c r="E2489" t="s">
        <v>20646</v>
      </c>
      <c r="F2489" t="s">
        <v>60</v>
      </c>
      <c r="G2489" t="s">
        <v>61</v>
      </c>
      <c r="H2489" t="s">
        <v>81</v>
      </c>
      <c r="I2489">
        <v>3.0199999999999999E-10</v>
      </c>
      <c r="J2489">
        <v>146</v>
      </c>
      <c r="K2489">
        <v>6.359</v>
      </c>
      <c r="L2489">
        <v>2.1999999999999999E-2</v>
      </c>
      <c r="M2489">
        <v>2.5000000000000001E-2</v>
      </c>
      <c r="N2489">
        <v>3.3000000000000002E-2</v>
      </c>
      <c r="O2489">
        <v>0.84099999999999997</v>
      </c>
      <c r="P2489">
        <v>7.0519999999999996</v>
      </c>
      <c r="Q2489">
        <v>569</v>
      </c>
      <c r="R2489">
        <v>781</v>
      </c>
      <c r="S2489">
        <v>1217</v>
      </c>
      <c r="T2489">
        <v>51.103999999999999</v>
      </c>
      <c r="U2489">
        <v>0.03</v>
      </c>
      <c r="V2489">
        <v>3.5000000000000003E-2</v>
      </c>
      <c r="W2489">
        <v>4.5999999999999999E-2</v>
      </c>
      <c r="X2489">
        <v>0.95099999999999996</v>
      </c>
      <c r="Y2489">
        <v>27.742000000000001</v>
      </c>
      <c r="Z2489">
        <v>3731</v>
      </c>
      <c r="AA2489">
        <v>5861</v>
      </c>
      <c r="AB2489">
        <v>8254</v>
      </c>
      <c r="AC2489" t="s">
        <v>20647</v>
      </c>
      <c r="AH2489" t="s">
        <v>20648</v>
      </c>
      <c r="AI2489" t="s">
        <v>20649</v>
      </c>
      <c r="AJ2489" t="s">
        <v>20650</v>
      </c>
      <c r="AK2489" t="s">
        <v>20651</v>
      </c>
      <c r="AN2489">
        <v>0.84699999999999998</v>
      </c>
      <c r="AO2489">
        <v>0.90800000000000003</v>
      </c>
      <c r="AP2489">
        <v>1.0369999999999999</v>
      </c>
      <c r="AQ2489">
        <v>0.55400000000000005</v>
      </c>
    </row>
    <row r="2490" spans="1:43" x14ac:dyDescent="0.35">
      <c r="A2490" t="s">
        <v>20652</v>
      </c>
      <c r="B2490" t="s">
        <v>20653</v>
      </c>
      <c r="C2490" t="s">
        <v>20654</v>
      </c>
      <c r="D2490" t="s">
        <v>20655</v>
      </c>
      <c r="E2490" t="s">
        <v>20656</v>
      </c>
      <c r="F2490" t="s">
        <v>60</v>
      </c>
      <c r="G2490" t="s">
        <v>61</v>
      </c>
      <c r="H2490" t="s">
        <v>62</v>
      </c>
      <c r="I2490">
        <v>1.6200000000000001E-10</v>
      </c>
      <c r="J2490">
        <v>53</v>
      </c>
      <c r="K2490">
        <v>4.4710000000000001</v>
      </c>
      <c r="L2490">
        <v>2.8000000000000001E-2</v>
      </c>
      <c r="M2490">
        <v>3.2000000000000001E-2</v>
      </c>
      <c r="N2490">
        <v>4.2999999999999997E-2</v>
      </c>
      <c r="O2490">
        <v>0.754</v>
      </c>
      <c r="P2490">
        <v>88.652000000000001</v>
      </c>
      <c r="Q2490">
        <v>162</v>
      </c>
      <c r="R2490">
        <v>204</v>
      </c>
      <c r="S2490">
        <v>726</v>
      </c>
      <c r="T2490">
        <v>4.8840000000000003</v>
      </c>
      <c r="U2490">
        <v>2.1000000000000001E-2</v>
      </c>
      <c r="V2490">
        <v>2.5000000000000001E-2</v>
      </c>
      <c r="W2490">
        <v>3.3000000000000002E-2</v>
      </c>
      <c r="X2490">
        <v>0.92900000000000005</v>
      </c>
      <c r="Y2490">
        <v>64.188000000000002</v>
      </c>
      <c r="Z2490">
        <v>184</v>
      </c>
      <c r="AA2490">
        <v>223</v>
      </c>
      <c r="AB2490">
        <v>721</v>
      </c>
      <c r="AC2490" t="s">
        <v>20657</v>
      </c>
      <c r="AH2490" t="s">
        <v>20658</v>
      </c>
      <c r="AI2490" t="s">
        <v>20659</v>
      </c>
      <c r="AJ2490" t="s">
        <v>20660</v>
      </c>
      <c r="AK2490" t="s">
        <v>20661</v>
      </c>
      <c r="AN2490">
        <v>0.97599999999999998</v>
      </c>
      <c r="AO2490">
        <v>0.97499999999999998</v>
      </c>
      <c r="AP2490">
        <v>1.369</v>
      </c>
      <c r="AQ2490">
        <v>0.93700000000000006</v>
      </c>
    </row>
    <row r="2491" spans="1:43" x14ac:dyDescent="0.35">
      <c r="A2491" t="s">
        <v>20662</v>
      </c>
      <c r="B2491" t="s">
        <v>20663</v>
      </c>
      <c r="C2491" t="s">
        <v>20664</v>
      </c>
      <c r="D2491" t="s">
        <v>20665</v>
      </c>
      <c r="E2491" t="s">
        <v>20666</v>
      </c>
      <c r="F2491" t="s">
        <v>60</v>
      </c>
      <c r="G2491" t="s">
        <v>61</v>
      </c>
      <c r="H2491" t="s">
        <v>62</v>
      </c>
      <c r="I2491">
        <v>5.5799999999999997E-11</v>
      </c>
      <c r="J2491">
        <v>100</v>
      </c>
      <c r="K2491">
        <v>6.2229999999999999</v>
      </c>
      <c r="L2491">
        <v>2.4E-2</v>
      </c>
      <c r="M2491">
        <v>2.1000000000000001E-2</v>
      </c>
      <c r="N2491">
        <v>3.2000000000000001E-2</v>
      </c>
      <c r="O2491">
        <v>0.91600000000000004</v>
      </c>
      <c r="P2491">
        <v>14.138</v>
      </c>
      <c r="Q2491">
        <v>408</v>
      </c>
      <c r="R2491">
        <v>490</v>
      </c>
      <c r="S2491">
        <v>771</v>
      </c>
      <c r="T2491">
        <v>6.9039999999999999</v>
      </c>
      <c r="U2491">
        <v>2.1999999999999999E-2</v>
      </c>
      <c r="V2491">
        <v>0.03</v>
      </c>
      <c r="W2491">
        <v>3.6999999999999998E-2</v>
      </c>
      <c r="X2491">
        <v>0.91400000000000003</v>
      </c>
      <c r="Y2491">
        <v>53.718000000000004</v>
      </c>
      <c r="Z2491">
        <v>484</v>
      </c>
      <c r="AA2491">
        <v>580</v>
      </c>
      <c r="AB2491">
        <v>816</v>
      </c>
      <c r="AC2491" t="s">
        <v>20667</v>
      </c>
      <c r="AH2491" t="s">
        <v>20668</v>
      </c>
      <c r="AI2491" t="s">
        <v>20669</v>
      </c>
      <c r="AJ2491" t="s">
        <v>20670</v>
      </c>
      <c r="AK2491" t="s">
        <v>20671</v>
      </c>
      <c r="AN2491">
        <v>0.73699999999999999</v>
      </c>
      <c r="AO2491">
        <v>0.92</v>
      </c>
      <c r="AP2491">
        <v>0.88500000000000001</v>
      </c>
      <c r="AQ2491">
        <v>0.83899999999999997</v>
      </c>
    </row>
    <row r="2492" spans="1:43" x14ac:dyDescent="0.35">
      <c r="A2492" t="s">
        <v>20672</v>
      </c>
      <c r="B2492" t="s">
        <v>20673</v>
      </c>
      <c r="C2492" t="s">
        <v>20674</v>
      </c>
      <c r="D2492" t="s">
        <v>20675</v>
      </c>
      <c r="E2492" t="s">
        <v>20676</v>
      </c>
      <c r="F2492" t="s">
        <v>60</v>
      </c>
      <c r="G2492" t="s">
        <v>61</v>
      </c>
      <c r="H2492" t="s">
        <v>62</v>
      </c>
      <c r="I2492">
        <v>2.36E-12</v>
      </c>
      <c r="J2492">
        <v>74</v>
      </c>
      <c r="K2492">
        <v>6.57</v>
      </c>
      <c r="L2492">
        <v>3.6999999999999998E-2</v>
      </c>
      <c r="M2492">
        <v>2.9000000000000001E-2</v>
      </c>
      <c r="N2492">
        <v>4.7E-2</v>
      </c>
      <c r="O2492">
        <v>0.69099999999999995</v>
      </c>
      <c r="P2492">
        <v>1.9630000000000001</v>
      </c>
      <c r="Q2492">
        <v>335</v>
      </c>
      <c r="R2492">
        <v>379</v>
      </c>
      <c r="S2492">
        <v>668</v>
      </c>
      <c r="T2492">
        <v>9.8209999999999997</v>
      </c>
      <c r="U2492">
        <v>2.4E-2</v>
      </c>
      <c r="V2492">
        <v>1.2E-2</v>
      </c>
      <c r="W2492">
        <v>2.7E-2</v>
      </c>
      <c r="X2492">
        <v>0.83</v>
      </c>
      <c r="Y2492">
        <v>6.6369999999999996</v>
      </c>
      <c r="Z2492">
        <v>530</v>
      </c>
      <c r="AA2492">
        <v>600</v>
      </c>
      <c r="AB2492">
        <v>877</v>
      </c>
      <c r="AC2492" t="s">
        <v>20677</v>
      </c>
      <c r="AH2492" t="s">
        <v>20674</v>
      </c>
      <c r="AI2492" t="s">
        <v>20678</v>
      </c>
      <c r="AJ2492" t="s">
        <v>20679</v>
      </c>
      <c r="AK2492" t="s">
        <v>20680</v>
      </c>
      <c r="AN2492">
        <v>0.65100000000000002</v>
      </c>
      <c r="AO2492">
        <v>0.88700000000000001</v>
      </c>
      <c r="AP2492">
        <v>1.0609999999999999</v>
      </c>
      <c r="AQ2492">
        <v>0.91800000000000004</v>
      </c>
    </row>
    <row r="2493" spans="1:43" x14ac:dyDescent="0.35">
      <c r="A2493" t="s">
        <v>20681</v>
      </c>
      <c r="B2493" t="s">
        <v>20682</v>
      </c>
      <c r="C2493" t="s">
        <v>20683</v>
      </c>
      <c r="D2493" t="s">
        <v>20684</v>
      </c>
      <c r="E2493" t="s">
        <v>20685</v>
      </c>
      <c r="F2493" t="s">
        <v>60</v>
      </c>
      <c r="G2493" t="s">
        <v>61</v>
      </c>
      <c r="H2493" t="s">
        <v>81</v>
      </c>
      <c r="I2493">
        <v>2.8700000000000001E-12</v>
      </c>
      <c r="J2493">
        <v>115</v>
      </c>
      <c r="K2493">
        <v>8.641</v>
      </c>
      <c r="L2493">
        <v>3.2000000000000001E-2</v>
      </c>
      <c r="M2493">
        <v>2.9000000000000001E-2</v>
      </c>
      <c r="N2493">
        <v>4.2999999999999997E-2</v>
      </c>
      <c r="O2493">
        <v>0.96099999999999997</v>
      </c>
      <c r="P2493">
        <v>20.087</v>
      </c>
      <c r="Q2493">
        <v>451</v>
      </c>
      <c r="R2493">
        <v>723</v>
      </c>
      <c r="S2493">
        <v>1743</v>
      </c>
      <c r="T2493">
        <v>12.473000000000001</v>
      </c>
      <c r="U2493">
        <v>3.1E-2</v>
      </c>
      <c r="V2493">
        <v>2.3E-2</v>
      </c>
      <c r="W2493">
        <v>3.7999999999999999E-2</v>
      </c>
      <c r="X2493">
        <v>0.95599999999999996</v>
      </c>
      <c r="Y2493">
        <v>44.454999999999998</v>
      </c>
      <c r="Z2493">
        <v>700</v>
      </c>
      <c r="AA2493">
        <v>1002</v>
      </c>
      <c r="AB2493">
        <v>2145</v>
      </c>
      <c r="AC2493" t="s">
        <v>20686</v>
      </c>
      <c r="AH2493" t="s">
        <v>20687</v>
      </c>
      <c r="AI2493" t="s">
        <v>20688</v>
      </c>
      <c r="AJ2493" t="s">
        <v>20689</v>
      </c>
      <c r="AK2493" t="s">
        <v>20690</v>
      </c>
      <c r="AN2493">
        <v>0.79100000000000004</v>
      </c>
      <c r="AO2493">
        <v>0.96399999999999997</v>
      </c>
      <c r="AP2493">
        <v>1.0409999999999999</v>
      </c>
      <c r="AQ2493">
        <v>0.94699999999999995</v>
      </c>
    </row>
    <row r="2494" spans="1:43" x14ac:dyDescent="0.35">
      <c r="A2494" t="s">
        <v>20691</v>
      </c>
      <c r="B2494" t="s">
        <v>20692</v>
      </c>
      <c r="C2494" t="s">
        <v>20693</v>
      </c>
      <c r="D2494" t="s">
        <v>20694</v>
      </c>
      <c r="E2494" t="s">
        <v>20695</v>
      </c>
      <c r="F2494" t="s">
        <v>60</v>
      </c>
      <c r="G2494" t="s">
        <v>61</v>
      </c>
      <c r="H2494" t="s">
        <v>62</v>
      </c>
      <c r="I2494">
        <v>7.5999999999999996E-11</v>
      </c>
      <c r="J2494">
        <v>91</v>
      </c>
      <c r="K2494">
        <v>25.207999999999998</v>
      </c>
      <c r="L2494">
        <v>0.08</v>
      </c>
      <c r="M2494">
        <v>0.106</v>
      </c>
      <c r="N2494">
        <v>0.13300000000000001</v>
      </c>
      <c r="O2494">
        <v>0.56000000000000005</v>
      </c>
      <c r="P2494">
        <v>6.0629999999999997</v>
      </c>
      <c r="Q2494">
        <v>931</v>
      </c>
      <c r="R2494">
        <v>1644</v>
      </c>
      <c r="S2494">
        <v>2876</v>
      </c>
      <c r="T2494">
        <v>17.094999999999999</v>
      </c>
      <c r="U2494">
        <v>0.03</v>
      </c>
      <c r="V2494">
        <v>6.8000000000000005E-2</v>
      </c>
      <c r="W2494">
        <v>7.3999999999999996E-2</v>
      </c>
      <c r="X2494">
        <v>0.78300000000000003</v>
      </c>
      <c r="Y2494">
        <v>1.843</v>
      </c>
      <c r="Z2494">
        <v>1045</v>
      </c>
      <c r="AA2494">
        <v>1394</v>
      </c>
      <c r="AB2494">
        <v>2141</v>
      </c>
      <c r="AC2494" t="s">
        <v>20696</v>
      </c>
      <c r="AH2494" t="s">
        <v>20697</v>
      </c>
      <c r="AI2494" t="s">
        <v>20698</v>
      </c>
      <c r="AJ2494" t="s">
        <v>20699</v>
      </c>
      <c r="AK2494" t="s">
        <v>20700</v>
      </c>
      <c r="AN2494">
        <v>1.018</v>
      </c>
      <c r="AO2494">
        <v>0.621</v>
      </c>
      <c r="AP2494">
        <v>1.34</v>
      </c>
      <c r="AQ2494">
        <v>0.58599999999999997</v>
      </c>
    </row>
    <row r="2495" spans="1:43" x14ac:dyDescent="0.35">
      <c r="A2495" t="s">
        <v>20701</v>
      </c>
      <c r="B2495" t="s">
        <v>20702</v>
      </c>
      <c r="C2495" t="s">
        <v>20703</v>
      </c>
      <c r="D2495" t="s">
        <v>20704</v>
      </c>
      <c r="E2495" t="s">
        <v>20705</v>
      </c>
      <c r="F2495" t="s">
        <v>60</v>
      </c>
      <c r="G2495" t="s">
        <v>61</v>
      </c>
      <c r="H2495" t="s">
        <v>62</v>
      </c>
      <c r="I2495">
        <v>7.8099999999999994E-11</v>
      </c>
      <c r="J2495">
        <v>116</v>
      </c>
      <c r="K2495">
        <v>13.96</v>
      </c>
      <c r="L2495">
        <v>4.5999999999999999E-2</v>
      </c>
      <c r="M2495">
        <v>4.1000000000000002E-2</v>
      </c>
      <c r="N2495">
        <v>6.2E-2</v>
      </c>
      <c r="O2495">
        <v>0.93400000000000005</v>
      </c>
      <c r="P2495">
        <v>455.80900000000003</v>
      </c>
      <c r="Q2495">
        <v>936</v>
      </c>
      <c r="R2495">
        <v>1782</v>
      </c>
      <c r="S2495">
        <v>3814</v>
      </c>
      <c r="T2495">
        <v>12.445</v>
      </c>
      <c r="U2495">
        <v>0.02</v>
      </c>
      <c r="V2495">
        <v>2.3E-2</v>
      </c>
      <c r="W2495">
        <v>0.03</v>
      </c>
      <c r="X2495">
        <v>0.97099999999999997</v>
      </c>
      <c r="Y2495">
        <v>413.20800000000003</v>
      </c>
      <c r="Z2495">
        <v>947</v>
      </c>
      <c r="AA2495">
        <v>1231</v>
      </c>
      <c r="AB2495">
        <v>2446</v>
      </c>
      <c r="AC2495" t="s">
        <v>20706</v>
      </c>
      <c r="AH2495" t="s">
        <v>20703</v>
      </c>
      <c r="AI2495" t="s">
        <v>20707</v>
      </c>
      <c r="AJ2495" t="s">
        <v>20708</v>
      </c>
      <c r="AK2495" t="s">
        <v>20709</v>
      </c>
      <c r="AN2495">
        <v>0.79800000000000004</v>
      </c>
      <c r="AO2495">
        <v>0.94599999999999995</v>
      </c>
      <c r="AP2495">
        <v>0.93899999999999995</v>
      </c>
      <c r="AQ2495">
        <v>0.88700000000000001</v>
      </c>
    </row>
    <row r="2496" spans="1:43" x14ac:dyDescent="0.35">
      <c r="A2496" t="s">
        <v>20710</v>
      </c>
      <c r="B2496" t="s">
        <v>20711</v>
      </c>
      <c r="C2496" t="s">
        <v>20712</v>
      </c>
      <c r="D2496" t="s">
        <v>20713</v>
      </c>
      <c r="E2496" t="s">
        <v>20714</v>
      </c>
      <c r="F2496" t="s">
        <v>60</v>
      </c>
      <c r="G2496" t="s">
        <v>61</v>
      </c>
      <c r="H2496" t="s">
        <v>62</v>
      </c>
      <c r="I2496">
        <v>4.5599999999999998E-10</v>
      </c>
      <c r="J2496">
        <v>210</v>
      </c>
      <c r="K2496">
        <v>6.6269999999999998</v>
      </c>
      <c r="L2496">
        <v>2.4E-2</v>
      </c>
      <c r="M2496">
        <v>5.3999999999999999E-2</v>
      </c>
      <c r="N2496">
        <v>5.8999999999999997E-2</v>
      </c>
      <c r="O2496">
        <v>0.83399999999999996</v>
      </c>
      <c r="P2496">
        <v>9.0850000000000009</v>
      </c>
      <c r="Q2496">
        <v>817</v>
      </c>
      <c r="R2496">
        <v>1225</v>
      </c>
      <c r="S2496">
        <v>2072</v>
      </c>
      <c r="T2496">
        <v>5.2960000000000003</v>
      </c>
      <c r="U2496">
        <v>1.6E-2</v>
      </c>
      <c r="V2496">
        <v>2.5999999999999999E-2</v>
      </c>
      <c r="W2496">
        <v>3.1E-2</v>
      </c>
      <c r="X2496">
        <v>0.77700000000000002</v>
      </c>
      <c r="Y2496">
        <v>6.5</v>
      </c>
      <c r="Z2496">
        <v>796</v>
      </c>
      <c r="AA2496">
        <v>955</v>
      </c>
      <c r="AB2496">
        <v>1498</v>
      </c>
      <c r="AC2496" t="s">
        <v>410</v>
      </c>
      <c r="AH2496" t="s">
        <v>20712</v>
      </c>
      <c r="AI2496" t="s">
        <v>20715</v>
      </c>
      <c r="AJ2496" t="s">
        <v>20716</v>
      </c>
      <c r="AK2496" t="s">
        <v>20717</v>
      </c>
      <c r="AN2496">
        <v>0.69699999999999995</v>
      </c>
      <c r="AO2496">
        <v>0.9</v>
      </c>
      <c r="AP2496">
        <v>0.85499999999999998</v>
      </c>
      <c r="AQ2496">
        <v>0.82199999999999995</v>
      </c>
    </row>
    <row r="2497" spans="1:43" x14ac:dyDescent="0.35">
      <c r="A2497" t="s">
        <v>20718</v>
      </c>
      <c r="B2497" t="s">
        <v>20719</v>
      </c>
      <c r="C2497" t="s">
        <v>20720</v>
      </c>
      <c r="D2497" t="s">
        <v>20721</v>
      </c>
      <c r="E2497" t="s">
        <v>20722</v>
      </c>
      <c r="F2497" t="s">
        <v>60</v>
      </c>
      <c r="G2497" t="s">
        <v>61</v>
      </c>
      <c r="H2497" t="s">
        <v>62</v>
      </c>
      <c r="I2497">
        <v>6.1400000000000001E-12</v>
      </c>
      <c r="J2497">
        <v>279</v>
      </c>
      <c r="K2497">
        <v>7.6849999999999996</v>
      </c>
      <c r="L2497">
        <v>2.9000000000000001E-2</v>
      </c>
      <c r="M2497">
        <v>2.8000000000000001E-2</v>
      </c>
      <c r="N2497">
        <v>4.1000000000000002E-2</v>
      </c>
      <c r="O2497">
        <v>0.91800000000000004</v>
      </c>
      <c r="P2497">
        <v>16.372</v>
      </c>
      <c r="Q2497">
        <v>1390</v>
      </c>
      <c r="R2497">
        <v>1945</v>
      </c>
      <c r="S2497">
        <v>3065</v>
      </c>
      <c r="T2497">
        <v>6.3179999999999996</v>
      </c>
      <c r="U2497">
        <v>3.1E-2</v>
      </c>
      <c r="V2497">
        <v>2.1999999999999999E-2</v>
      </c>
      <c r="W2497">
        <v>3.7999999999999999E-2</v>
      </c>
      <c r="X2497">
        <v>0.9</v>
      </c>
      <c r="Y2497">
        <v>7.0549999999999997</v>
      </c>
      <c r="Z2497">
        <v>1240</v>
      </c>
      <c r="AA2497">
        <v>1578</v>
      </c>
      <c r="AB2497">
        <v>2523</v>
      </c>
      <c r="AC2497" t="s">
        <v>20723</v>
      </c>
      <c r="AH2497" t="s">
        <v>20720</v>
      </c>
      <c r="AI2497" t="s">
        <v>20724</v>
      </c>
      <c r="AJ2497" t="s">
        <v>20725</v>
      </c>
      <c r="AK2497" t="s">
        <v>20726</v>
      </c>
      <c r="AN2497">
        <v>0.84199999999999997</v>
      </c>
      <c r="AO2497">
        <v>0.90400000000000003</v>
      </c>
      <c r="AP2497">
        <v>1.274</v>
      </c>
      <c r="AQ2497">
        <v>0.89900000000000002</v>
      </c>
    </row>
    <row r="2498" spans="1:43" x14ac:dyDescent="0.35">
      <c r="A2498" t="s">
        <v>20727</v>
      </c>
      <c r="B2498" t="s">
        <v>20728</v>
      </c>
      <c r="C2498" t="s">
        <v>20729</v>
      </c>
      <c r="D2498" t="s">
        <v>20730</v>
      </c>
      <c r="E2498" t="s">
        <v>20731</v>
      </c>
      <c r="F2498" t="s">
        <v>60</v>
      </c>
      <c r="G2498" t="s">
        <v>61</v>
      </c>
      <c r="H2498" t="s">
        <v>62</v>
      </c>
      <c r="I2498">
        <v>6.74E-12</v>
      </c>
      <c r="J2498">
        <v>114</v>
      </c>
      <c r="K2498">
        <v>61.707999999999998</v>
      </c>
      <c r="L2498">
        <v>6.4000000000000001E-2</v>
      </c>
      <c r="M2498">
        <v>6.2E-2</v>
      </c>
      <c r="N2498">
        <v>8.8999999999999996E-2</v>
      </c>
      <c r="O2498">
        <v>0.96499999999999997</v>
      </c>
      <c r="P2498">
        <v>29.995999999999999</v>
      </c>
      <c r="Q2498">
        <v>2305</v>
      </c>
      <c r="R2498">
        <v>4174</v>
      </c>
      <c r="S2498">
        <v>8664</v>
      </c>
      <c r="T2498">
        <v>99.81</v>
      </c>
      <c r="U2498">
        <v>3.3000000000000002E-2</v>
      </c>
      <c r="V2498">
        <v>3.5999999999999997E-2</v>
      </c>
      <c r="W2498">
        <v>4.9000000000000002E-2</v>
      </c>
      <c r="X2498">
        <v>0.96799999999999997</v>
      </c>
      <c r="Y2498">
        <v>32.966000000000001</v>
      </c>
      <c r="Z2498">
        <v>5588</v>
      </c>
      <c r="AA2498">
        <v>10735</v>
      </c>
      <c r="AB2498">
        <v>21828</v>
      </c>
      <c r="AC2498" t="s">
        <v>20732</v>
      </c>
      <c r="AH2498" t="s">
        <v>20733</v>
      </c>
      <c r="AI2498" t="s">
        <v>20734</v>
      </c>
      <c r="AJ2498" t="s">
        <v>20735</v>
      </c>
      <c r="AK2498" t="s">
        <v>20736</v>
      </c>
      <c r="AN2498">
        <v>0.9</v>
      </c>
      <c r="AO2498">
        <v>0.96699999999999997</v>
      </c>
      <c r="AP2498">
        <v>1.3089999999999999</v>
      </c>
      <c r="AQ2498">
        <v>0.92900000000000005</v>
      </c>
    </row>
    <row r="2499" spans="1:43" x14ac:dyDescent="0.35">
      <c r="A2499" t="s">
        <v>20737</v>
      </c>
      <c r="B2499" t="s">
        <v>20738</v>
      </c>
      <c r="C2499" t="s">
        <v>20739</v>
      </c>
      <c r="D2499" t="s">
        <v>20740</v>
      </c>
      <c r="E2499" t="s">
        <v>20741</v>
      </c>
      <c r="F2499" t="s">
        <v>60</v>
      </c>
      <c r="G2499" t="s">
        <v>61</v>
      </c>
      <c r="H2499" t="s">
        <v>62</v>
      </c>
      <c r="I2499">
        <v>1.39E-11</v>
      </c>
      <c r="J2499">
        <v>78</v>
      </c>
      <c r="K2499">
        <v>5.5880000000000001</v>
      </c>
      <c r="L2499">
        <v>3.6999999999999998E-2</v>
      </c>
      <c r="M2499">
        <v>3.5999999999999997E-2</v>
      </c>
      <c r="N2499">
        <v>5.1999999999999998E-2</v>
      </c>
      <c r="O2499">
        <v>0.88800000000000001</v>
      </c>
      <c r="P2499">
        <v>593.61900000000003</v>
      </c>
      <c r="Q2499">
        <v>272</v>
      </c>
      <c r="R2499">
        <v>320</v>
      </c>
      <c r="S2499">
        <v>924</v>
      </c>
      <c r="T2499">
        <v>10.502000000000001</v>
      </c>
      <c r="U2499">
        <v>1.9E-2</v>
      </c>
      <c r="V2499">
        <v>2.8000000000000001E-2</v>
      </c>
      <c r="W2499">
        <v>3.4000000000000002E-2</v>
      </c>
      <c r="X2499">
        <v>0.77</v>
      </c>
      <c r="Y2499">
        <v>82.335999999999999</v>
      </c>
      <c r="Z2499">
        <v>503</v>
      </c>
      <c r="AA2499">
        <v>605</v>
      </c>
      <c r="AB2499">
        <v>1048</v>
      </c>
      <c r="AC2499" t="s">
        <v>20742</v>
      </c>
      <c r="AH2499" t="s">
        <v>20739</v>
      </c>
      <c r="AI2499" t="s">
        <v>20743</v>
      </c>
      <c r="AJ2499" t="s">
        <v>20744</v>
      </c>
      <c r="AK2499" t="s">
        <v>20745</v>
      </c>
      <c r="AN2499">
        <v>0.58199999999999996</v>
      </c>
      <c r="AO2499">
        <v>0.88400000000000001</v>
      </c>
      <c r="AP2499">
        <v>0.92400000000000004</v>
      </c>
      <c r="AQ2499">
        <v>0.88600000000000001</v>
      </c>
    </row>
    <row r="2500" spans="1:43" x14ac:dyDescent="0.35">
      <c r="A2500" t="s">
        <v>20746</v>
      </c>
      <c r="B2500" t="s">
        <v>20747</v>
      </c>
      <c r="C2500" t="s">
        <v>20748</v>
      </c>
      <c r="D2500" t="s">
        <v>20748</v>
      </c>
      <c r="E2500" t="s">
        <v>15174</v>
      </c>
      <c r="F2500" t="s">
        <v>60</v>
      </c>
      <c r="G2500" t="s">
        <v>61</v>
      </c>
      <c r="H2500" t="s">
        <v>62</v>
      </c>
      <c r="I2500">
        <v>5.3800000000000001E-12</v>
      </c>
      <c r="J2500">
        <v>96</v>
      </c>
      <c r="K2500">
        <v>12.502000000000001</v>
      </c>
      <c r="L2500">
        <v>2.8000000000000001E-2</v>
      </c>
      <c r="M2500">
        <v>2.9000000000000001E-2</v>
      </c>
      <c r="N2500">
        <v>0.04</v>
      </c>
      <c r="O2500">
        <v>0.98</v>
      </c>
      <c r="P2500">
        <v>955.78499999999997</v>
      </c>
      <c r="Q2500">
        <v>393</v>
      </c>
      <c r="R2500">
        <v>1006</v>
      </c>
      <c r="S2500">
        <v>3515</v>
      </c>
      <c r="T2500">
        <v>50.24</v>
      </c>
      <c r="U2500">
        <v>2.1000000000000001E-2</v>
      </c>
      <c r="V2500">
        <v>2.8000000000000001E-2</v>
      </c>
      <c r="W2500">
        <v>3.5000000000000003E-2</v>
      </c>
      <c r="X2500">
        <v>0.99</v>
      </c>
      <c r="Y2500">
        <v>1539.8710000000001</v>
      </c>
      <c r="Z2500">
        <v>612</v>
      </c>
      <c r="AA2500">
        <v>3503</v>
      </c>
      <c r="AB2500">
        <v>8718</v>
      </c>
      <c r="AC2500" t="s">
        <v>20749</v>
      </c>
      <c r="AH2500" t="s">
        <v>15176</v>
      </c>
      <c r="AI2500" t="s">
        <v>15177</v>
      </c>
      <c r="AJ2500" t="s">
        <v>15178</v>
      </c>
      <c r="AK2500" t="s">
        <v>15179</v>
      </c>
      <c r="AN2500">
        <v>0.98</v>
      </c>
      <c r="AO2500">
        <v>0.99199999999999999</v>
      </c>
      <c r="AP2500">
        <v>1.2190000000000001</v>
      </c>
      <c r="AQ2500">
        <v>0.94599999999999995</v>
      </c>
    </row>
    <row r="2501" spans="1:43" x14ac:dyDescent="0.35">
      <c r="A2501" t="s">
        <v>20750</v>
      </c>
      <c r="B2501" t="s">
        <v>20751</v>
      </c>
      <c r="C2501" t="s">
        <v>20752</v>
      </c>
      <c r="D2501" t="s">
        <v>20753</v>
      </c>
      <c r="E2501" t="s">
        <v>20754</v>
      </c>
      <c r="F2501" t="s">
        <v>60</v>
      </c>
      <c r="G2501" t="s">
        <v>61</v>
      </c>
      <c r="H2501" t="s">
        <v>62</v>
      </c>
      <c r="I2501">
        <v>7.1999999999999996E-13</v>
      </c>
      <c r="J2501">
        <v>126</v>
      </c>
      <c r="K2501">
        <v>4.37</v>
      </c>
      <c r="L2501">
        <v>4.8000000000000001E-2</v>
      </c>
      <c r="M2501">
        <v>3.9E-2</v>
      </c>
      <c r="N2501">
        <v>6.2E-2</v>
      </c>
      <c r="O2501">
        <v>0.84899999999999998</v>
      </c>
      <c r="P2501">
        <v>5.4740000000000002</v>
      </c>
      <c r="Q2501">
        <v>369</v>
      </c>
      <c r="R2501">
        <v>449</v>
      </c>
      <c r="S2501">
        <v>678</v>
      </c>
      <c r="T2501">
        <v>6.1580000000000004</v>
      </c>
      <c r="U2501">
        <v>2.1999999999999999E-2</v>
      </c>
      <c r="V2501">
        <v>1.7999999999999999E-2</v>
      </c>
      <c r="W2501">
        <v>2.8000000000000001E-2</v>
      </c>
      <c r="X2501">
        <v>0.89500000000000002</v>
      </c>
      <c r="Y2501">
        <v>9.9659999999999993</v>
      </c>
      <c r="Z2501">
        <v>513</v>
      </c>
      <c r="AA2501">
        <v>590</v>
      </c>
      <c r="AB2501">
        <v>810</v>
      </c>
      <c r="AC2501" t="s">
        <v>20755</v>
      </c>
      <c r="AH2501" t="s">
        <v>20752</v>
      </c>
      <c r="AI2501" t="s">
        <v>20756</v>
      </c>
      <c r="AJ2501" t="s">
        <v>20757</v>
      </c>
      <c r="AK2501" t="s">
        <v>20758</v>
      </c>
      <c r="AN2501">
        <v>0.76700000000000002</v>
      </c>
      <c r="AO2501">
        <v>0.80400000000000005</v>
      </c>
      <c r="AP2501">
        <v>0.97099999999999997</v>
      </c>
      <c r="AQ2501">
        <v>0.82699999999999996</v>
      </c>
    </row>
    <row r="2502" spans="1:43" x14ac:dyDescent="0.35">
      <c r="A2502" t="s">
        <v>20759</v>
      </c>
      <c r="B2502" t="s">
        <v>20760</v>
      </c>
      <c r="C2502" t="s">
        <v>20761</v>
      </c>
      <c r="D2502" t="s">
        <v>20762</v>
      </c>
      <c r="E2502" t="s">
        <v>20763</v>
      </c>
      <c r="F2502" t="s">
        <v>60</v>
      </c>
      <c r="G2502" t="s">
        <v>61</v>
      </c>
      <c r="H2502" t="s">
        <v>81</v>
      </c>
      <c r="I2502">
        <v>1.6300000000000001E-10</v>
      </c>
      <c r="J2502">
        <v>121</v>
      </c>
      <c r="K2502">
        <v>14.36</v>
      </c>
      <c r="L2502">
        <v>1.9E-2</v>
      </c>
      <c r="M2502">
        <v>2.5000000000000001E-2</v>
      </c>
      <c r="N2502">
        <v>3.2000000000000001E-2</v>
      </c>
      <c r="O2502">
        <v>0.93799999999999994</v>
      </c>
      <c r="P2502">
        <v>6.5</v>
      </c>
      <c r="Q2502">
        <v>1260</v>
      </c>
      <c r="R2502">
        <v>2027</v>
      </c>
      <c r="S2502">
        <v>3861</v>
      </c>
      <c r="T2502">
        <v>21.727</v>
      </c>
      <c r="U2502">
        <v>3.5999999999999997E-2</v>
      </c>
      <c r="V2502">
        <v>3.5000000000000003E-2</v>
      </c>
      <c r="W2502">
        <v>0.05</v>
      </c>
      <c r="X2502">
        <v>0.93600000000000005</v>
      </c>
      <c r="Y2502">
        <v>27.196999999999999</v>
      </c>
      <c r="Z2502">
        <v>2041</v>
      </c>
      <c r="AA2502">
        <v>2339</v>
      </c>
      <c r="AB2502">
        <v>2853</v>
      </c>
      <c r="AC2502" t="s">
        <v>20764</v>
      </c>
      <c r="AH2502" t="s">
        <v>20761</v>
      </c>
      <c r="AI2502" t="s">
        <v>20765</v>
      </c>
      <c r="AJ2502" t="s">
        <v>20766</v>
      </c>
      <c r="AK2502" t="s">
        <v>20767</v>
      </c>
      <c r="AN2502">
        <v>0.97599999999999998</v>
      </c>
      <c r="AO2502">
        <v>0.875</v>
      </c>
      <c r="AP2502">
        <v>1.3420000000000001</v>
      </c>
      <c r="AQ2502">
        <v>0.78700000000000003</v>
      </c>
    </row>
    <row r="2503" spans="1:43" x14ac:dyDescent="0.35">
      <c r="A2503" t="s">
        <v>20768</v>
      </c>
      <c r="B2503" t="s">
        <v>20769</v>
      </c>
      <c r="C2503" t="s">
        <v>20770</v>
      </c>
      <c r="D2503" t="s">
        <v>20771</v>
      </c>
      <c r="E2503" t="s">
        <v>20772</v>
      </c>
      <c r="F2503" t="s">
        <v>60</v>
      </c>
      <c r="G2503" t="s">
        <v>61</v>
      </c>
      <c r="H2503" t="s">
        <v>62</v>
      </c>
      <c r="I2503">
        <v>1.1300000000000001E-11</v>
      </c>
      <c r="J2503">
        <v>120</v>
      </c>
      <c r="K2503">
        <v>7.3719999999999999</v>
      </c>
      <c r="L2503">
        <v>3.5999999999999997E-2</v>
      </c>
      <c r="M2503">
        <v>3.2000000000000001E-2</v>
      </c>
      <c r="N2503">
        <v>4.8000000000000001E-2</v>
      </c>
      <c r="O2503">
        <v>0.94499999999999995</v>
      </c>
      <c r="P2503">
        <v>43.362000000000002</v>
      </c>
      <c r="Q2503">
        <v>588</v>
      </c>
      <c r="R2503">
        <v>746</v>
      </c>
      <c r="S2503">
        <v>1252</v>
      </c>
      <c r="T2503">
        <v>11.346</v>
      </c>
      <c r="U2503">
        <v>1.9E-2</v>
      </c>
      <c r="V2503">
        <v>1.6E-2</v>
      </c>
      <c r="W2503">
        <v>2.5000000000000001E-2</v>
      </c>
      <c r="X2503">
        <v>0.91400000000000003</v>
      </c>
      <c r="Y2503">
        <v>13.957000000000001</v>
      </c>
      <c r="Z2503">
        <v>899</v>
      </c>
      <c r="AA2503">
        <v>1074</v>
      </c>
      <c r="AB2503">
        <v>1437</v>
      </c>
      <c r="AC2503" t="s">
        <v>20773</v>
      </c>
      <c r="AH2503" t="s">
        <v>20770</v>
      </c>
      <c r="AI2503" t="s">
        <v>20774</v>
      </c>
      <c r="AJ2503" t="s">
        <v>20775</v>
      </c>
      <c r="AK2503" t="s">
        <v>20776</v>
      </c>
      <c r="AN2503">
        <v>0.77700000000000002</v>
      </c>
      <c r="AO2503">
        <v>0.90800000000000003</v>
      </c>
      <c r="AP2503">
        <v>1.0940000000000001</v>
      </c>
      <c r="AQ2503">
        <v>0.94099999999999995</v>
      </c>
    </row>
    <row r="2504" spans="1:43" x14ac:dyDescent="0.35">
      <c r="A2504" t="s">
        <v>20777</v>
      </c>
      <c r="B2504" t="s">
        <v>20778</v>
      </c>
      <c r="C2504" t="s">
        <v>20779</v>
      </c>
      <c r="D2504" t="s">
        <v>20779</v>
      </c>
      <c r="E2504" t="s">
        <v>20780</v>
      </c>
      <c r="F2504" t="s">
        <v>60</v>
      </c>
      <c r="G2504" t="s">
        <v>61</v>
      </c>
      <c r="H2504" t="s">
        <v>81</v>
      </c>
      <c r="I2504">
        <v>9.33E-12</v>
      </c>
      <c r="J2504">
        <v>47</v>
      </c>
      <c r="K2504">
        <v>236.09399999999999</v>
      </c>
      <c r="L2504">
        <v>6.0999999999999999E-2</v>
      </c>
      <c r="M2504">
        <v>0.05</v>
      </c>
      <c r="N2504">
        <v>7.8E-2</v>
      </c>
      <c r="O2504">
        <v>0.86199999999999999</v>
      </c>
      <c r="P2504">
        <v>24.702999999999999</v>
      </c>
      <c r="Q2504">
        <v>6210</v>
      </c>
      <c r="R2504">
        <v>9443</v>
      </c>
      <c r="S2504">
        <v>15156</v>
      </c>
      <c r="T2504">
        <v>243.608</v>
      </c>
      <c r="U2504">
        <v>4.3999999999999997E-2</v>
      </c>
      <c r="V2504">
        <v>2.5999999999999999E-2</v>
      </c>
      <c r="W2504">
        <v>5.0999999999999997E-2</v>
      </c>
      <c r="X2504">
        <v>0.94599999999999995</v>
      </c>
      <c r="Y2504">
        <v>17.748000000000001</v>
      </c>
      <c r="Z2504">
        <v>6703</v>
      </c>
      <c r="AA2504">
        <v>10046</v>
      </c>
      <c r="AB2504">
        <v>15852</v>
      </c>
      <c r="AC2504" t="s">
        <v>20781</v>
      </c>
      <c r="AD2504" t="s">
        <v>12800</v>
      </c>
      <c r="AH2504" t="s">
        <v>20782</v>
      </c>
      <c r="AI2504" t="s">
        <v>20783</v>
      </c>
      <c r="AJ2504" t="s">
        <v>20784</v>
      </c>
      <c r="AK2504" t="s">
        <v>20785</v>
      </c>
      <c r="AN2504">
        <v>0.92500000000000004</v>
      </c>
      <c r="AO2504">
        <v>0.94799999999999995</v>
      </c>
      <c r="AP2504">
        <v>1.194</v>
      </c>
      <c r="AQ2504">
        <v>0.90900000000000003</v>
      </c>
    </row>
    <row r="2505" spans="1:43" x14ac:dyDescent="0.35">
      <c r="A2505" t="s">
        <v>20786</v>
      </c>
      <c r="B2505" t="s">
        <v>20787</v>
      </c>
      <c r="C2505" t="s">
        <v>20788</v>
      </c>
      <c r="D2505" t="s">
        <v>20789</v>
      </c>
      <c r="E2505" t="s">
        <v>20790</v>
      </c>
      <c r="F2505" t="s">
        <v>60</v>
      </c>
      <c r="G2505" t="s">
        <v>61</v>
      </c>
      <c r="H2505" t="s">
        <v>62</v>
      </c>
      <c r="I2505">
        <v>2.54E-10</v>
      </c>
      <c r="J2505">
        <v>158</v>
      </c>
      <c r="K2505">
        <v>26.285</v>
      </c>
      <c r="L2505">
        <v>5.7000000000000002E-2</v>
      </c>
      <c r="M2505">
        <v>0.04</v>
      </c>
      <c r="N2505">
        <v>6.9000000000000006E-2</v>
      </c>
      <c r="O2505">
        <v>0.89100000000000001</v>
      </c>
      <c r="P2505">
        <v>14.087999999999999</v>
      </c>
      <c r="Q2505">
        <v>2091</v>
      </c>
      <c r="R2505">
        <v>3349</v>
      </c>
      <c r="S2505">
        <v>5264</v>
      </c>
      <c r="T2505">
        <v>27.908000000000001</v>
      </c>
      <c r="U2505">
        <v>4.5999999999999999E-2</v>
      </c>
      <c r="V2505">
        <v>2.8000000000000001E-2</v>
      </c>
      <c r="W2505">
        <v>5.3999999999999999E-2</v>
      </c>
      <c r="X2505">
        <v>0.85899999999999999</v>
      </c>
      <c r="Y2505">
        <v>8.9369999999999994</v>
      </c>
      <c r="Z2505">
        <v>2686</v>
      </c>
      <c r="AA2505">
        <v>4006</v>
      </c>
      <c r="AB2505">
        <v>6795</v>
      </c>
      <c r="AC2505" t="s">
        <v>20791</v>
      </c>
      <c r="AH2505" t="s">
        <v>20792</v>
      </c>
      <c r="AI2505" t="s">
        <v>20793</v>
      </c>
      <c r="AJ2505" t="s">
        <v>20794</v>
      </c>
      <c r="AK2505" t="s">
        <v>20795</v>
      </c>
      <c r="AN2505">
        <v>1.153</v>
      </c>
      <c r="AO2505">
        <v>0.90600000000000003</v>
      </c>
      <c r="AP2505">
        <v>1.7969999999999999</v>
      </c>
      <c r="AQ2505">
        <v>0.80500000000000005</v>
      </c>
    </row>
    <row r="2506" spans="1:43" x14ac:dyDescent="0.35">
      <c r="A2506" t="s">
        <v>20796</v>
      </c>
      <c r="B2506" t="s">
        <v>20797</v>
      </c>
      <c r="C2506" t="s">
        <v>20798</v>
      </c>
      <c r="D2506" t="s">
        <v>20799</v>
      </c>
      <c r="E2506" t="s">
        <v>20800</v>
      </c>
      <c r="F2506" t="s">
        <v>60</v>
      </c>
      <c r="G2506" t="s">
        <v>61</v>
      </c>
      <c r="H2506" t="s">
        <v>81</v>
      </c>
      <c r="I2506">
        <v>3.8100000000000001E-12</v>
      </c>
      <c r="J2506">
        <v>89</v>
      </c>
      <c r="K2506">
        <v>8.8420000000000005</v>
      </c>
      <c r="L2506">
        <v>2.9000000000000001E-2</v>
      </c>
      <c r="M2506">
        <v>2.4E-2</v>
      </c>
      <c r="N2506">
        <v>3.7999999999999999E-2</v>
      </c>
      <c r="O2506">
        <v>0.92800000000000005</v>
      </c>
      <c r="P2506">
        <v>55.896000000000001</v>
      </c>
      <c r="Q2506">
        <v>403</v>
      </c>
      <c r="R2506">
        <v>607</v>
      </c>
      <c r="S2506">
        <v>995</v>
      </c>
      <c r="T2506">
        <v>9.5329999999999995</v>
      </c>
      <c r="U2506">
        <v>2.3E-2</v>
      </c>
      <c r="V2506">
        <v>1.4E-2</v>
      </c>
      <c r="W2506">
        <v>2.7E-2</v>
      </c>
      <c r="X2506">
        <v>0.97099999999999997</v>
      </c>
      <c r="Y2506">
        <v>63.048999999999999</v>
      </c>
      <c r="Z2506">
        <v>483</v>
      </c>
      <c r="AA2506">
        <v>698</v>
      </c>
      <c r="AB2506">
        <v>1137</v>
      </c>
      <c r="AC2506" t="s">
        <v>20801</v>
      </c>
      <c r="AH2506" t="s">
        <v>20802</v>
      </c>
      <c r="AI2506" t="s">
        <v>20803</v>
      </c>
      <c r="AJ2506" t="s">
        <v>20804</v>
      </c>
      <c r="AK2506" t="s">
        <v>20805</v>
      </c>
      <c r="AN2506">
        <v>0.76700000000000002</v>
      </c>
      <c r="AO2506">
        <v>0.91900000000000004</v>
      </c>
      <c r="AP2506">
        <v>0.98499999999999999</v>
      </c>
      <c r="AQ2506">
        <v>0.91600000000000004</v>
      </c>
    </row>
    <row r="2507" spans="1:43" x14ac:dyDescent="0.35">
      <c r="A2507" t="s">
        <v>20806</v>
      </c>
      <c r="B2507" t="s">
        <v>20807</v>
      </c>
      <c r="C2507" t="s">
        <v>20808</v>
      </c>
      <c r="D2507" t="s">
        <v>20809</v>
      </c>
      <c r="E2507" t="s">
        <v>20810</v>
      </c>
      <c r="F2507" t="s">
        <v>60</v>
      </c>
      <c r="G2507" t="s">
        <v>61</v>
      </c>
      <c r="H2507" t="s">
        <v>62</v>
      </c>
      <c r="I2507">
        <v>7.0699999999999999E-11</v>
      </c>
      <c r="J2507">
        <v>108</v>
      </c>
      <c r="K2507">
        <v>46.406999999999996</v>
      </c>
      <c r="L2507">
        <v>5.0999999999999997E-2</v>
      </c>
      <c r="M2507">
        <v>4.8000000000000001E-2</v>
      </c>
      <c r="N2507">
        <v>7.0000000000000007E-2</v>
      </c>
      <c r="O2507">
        <v>0.93</v>
      </c>
      <c r="P2507">
        <v>70.188000000000002</v>
      </c>
      <c r="Q2507">
        <v>2741</v>
      </c>
      <c r="R2507">
        <v>6706</v>
      </c>
      <c r="S2507">
        <v>9550</v>
      </c>
      <c r="T2507">
        <v>23.228999999999999</v>
      </c>
      <c r="U2507">
        <v>2.7E-2</v>
      </c>
      <c r="V2507">
        <v>2.7E-2</v>
      </c>
      <c r="W2507">
        <v>3.7999999999999999E-2</v>
      </c>
      <c r="X2507">
        <v>0.93</v>
      </c>
      <c r="Y2507">
        <v>23.939</v>
      </c>
      <c r="Z2507">
        <v>1627</v>
      </c>
      <c r="AA2507">
        <v>2212</v>
      </c>
      <c r="AB2507">
        <v>3301</v>
      </c>
      <c r="AC2507" t="s">
        <v>20811</v>
      </c>
      <c r="AH2507" t="s">
        <v>20812</v>
      </c>
      <c r="AI2507" t="s">
        <v>20813</v>
      </c>
      <c r="AJ2507" t="s">
        <v>20814</v>
      </c>
      <c r="AK2507" t="s">
        <v>20815</v>
      </c>
      <c r="AN2507">
        <v>1.0229999999999999</v>
      </c>
      <c r="AO2507">
        <v>0.91300000000000003</v>
      </c>
      <c r="AP2507">
        <v>1.37</v>
      </c>
      <c r="AQ2507">
        <v>0.83499999999999996</v>
      </c>
    </row>
    <row r="2508" spans="1:43" x14ac:dyDescent="0.35">
      <c r="A2508" t="s">
        <v>20816</v>
      </c>
      <c r="B2508" t="s">
        <v>20817</v>
      </c>
      <c r="C2508" t="s">
        <v>20818</v>
      </c>
      <c r="D2508" t="s">
        <v>20819</v>
      </c>
      <c r="E2508" t="s">
        <v>20820</v>
      </c>
      <c r="F2508" t="s">
        <v>60</v>
      </c>
      <c r="G2508" t="s">
        <v>61</v>
      </c>
      <c r="H2508" t="s">
        <v>62</v>
      </c>
      <c r="I2508">
        <v>2.2400000000000001E-11</v>
      </c>
      <c r="J2508">
        <v>120</v>
      </c>
      <c r="K2508">
        <v>37.130000000000003</v>
      </c>
      <c r="L2508">
        <v>3.5999999999999997E-2</v>
      </c>
      <c r="M2508">
        <v>4.1000000000000002E-2</v>
      </c>
      <c r="N2508">
        <v>5.3999999999999999E-2</v>
      </c>
      <c r="O2508">
        <v>0.91700000000000004</v>
      </c>
      <c r="P2508">
        <v>8.8089999999999993</v>
      </c>
      <c r="Q2508">
        <v>1707</v>
      </c>
      <c r="R2508">
        <v>5364</v>
      </c>
      <c r="S2508">
        <v>12228</v>
      </c>
      <c r="T2508">
        <v>18.701000000000001</v>
      </c>
      <c r="U2508">
        <v>2.5999999999999999E-2</v>
      </c>
      <c r="V2508">
        <v>1.7000000000000001E-2</v>
      </c>
      <c r="W2508">
        <v>3.1E-2</v>
      </c>
      <c r="X2508">
        <v>0.94799999999999995</v>
      </c>
      <c r="Y2508">
        <v>26.02</v>
      </c>
      <c r="Z2508">
        <v>1068</v>
      </c>
      <c r="AA2508">
        <v>1470</v>
      </c>
      <c r="AB2508">
        <v>2708</v>
      </c>
      <c r="AC2508" t="s">
        <v>20821</v>
      </c>
      <c r="AH2508" t="s">
        <v>20822</v>
      </c>
      <c r="AI2508" t="s">
        <v>20823</v>
      </c>
      <c r="AJ2508" t="s">
        <v>20824</v>
      </c>
      <c r="AK2508" t="s">
        <v>20825</v>
      </c>
      <c r="AN2508">
        <v>0.85099999999999998</v>
      </c>
      <c r="AO2508">
        <v>0.96</v>
      </c>
      <c r="AP2508">
        <v>1.23</v>
      </c>
      <c r="AQ2508">
        <v>0.91400000000000003</v>
      </c>
    </row>
    <row r="2509" spans="1:43" x14ac:dyDescent="0.35">
      <c r="A2509" t="s">
        <v>20826</v>
      </c>
      <c r="B2509" t="s">
        <v>20827</v>
      </c>
      <c r="C2509" t="s">
        <v>20828</v>
      </c>
      <c r="D2509" t="s">
        <v>20829</v>
      </c>
      <c r="E2509" t="s">
        <v>20830</v>
      </c>
      <c r="F2509" t="s">
        <v>60</v>
      </c>
      <c r="G2509" t="s">
        <v>61</v>
      </c>
      <c r="H2509" t="s">
        <v>62</v>
      </c>
      <c r="I2509">
        <v>3.5699999999999999E-12</v>
      </c>
      <c r="J2509">
        <v>53</v>
      </c>
      <c r="K2509">
        <v>5.851</v>
      </c>
      <c r="L2509">
        <v>2.8000000000000001E-2</v>
      </c>
      <c r="M2509">
        <v>3.5999999999999997E-2</v>
      </c>
      <c r="N2509">
        <v>4.4999999999999998E-2</v>
      </c>
      <c r="O2509">
        <v>0.755</v>
      </c>
      <c r="P2509">
        <v>6.0979999999999999</v>
      </c>
      <c r="Q2509">
        <v>195</v>
      </c>
      <c r="R2509">
        <v>247</v>
      </c>
      <c r="S2509">
        <v>472</v>
      </c>
      <c r="T2509">
        <v>7.2149999999999999</v>
      </c>
      <c r="U2509">
        <v>2.7E-2</v>
      </c>
      <c r="V2509">
        <v>2.7E-2</v>
      </c>
      <c r="W2509">
        <v>3.7999999999999999E-2</v>
      </c>
      <c r="X2509">
        <v>0.89400000000000002</v>
      </c>
      <c r="Y2509">
        <v>5053.4660000000003</v>
      </c>
      <c r="Z2509">
        <v>267</v>
      </c>
      <c r="AA2509">
        <v>304</v>
      </c>
      <c r="AB2509">
        <v>492</v>
      </c>
      <c r="AC2509" t="s">
        <v>20831</v>
      </c>
      <c r="AH2509" t="s">
        <v>20832</v>
      </c>
      <c r="AI2509" t="s">
        <v>20833</v>
      </c>
      <c r="AJ2509" t="s">
        <v>20834</v>
      </c>
      <c r="AK2509" t="s">
        <v>20835</v>
      </c>
      <c r="AN2509">
        <v>0.76800000000000002</v>
      </c>
      <c r="AO2509">
        <v>0.94099999999999995</v>
      </c>
      <c r="AP2509">
        <v>1.0369999999999999</v>
      </c>
      <c r="AQ2509">
        <v>0.91800000000000004</v>
      </c>
    </row>
    <row r="2510" spans="1:43" x14ac:dyDescent="0.35">
      <c r="A2510" t="s">
        <v>20836</v>
      </c>
      <c r="B2510" t="s">
        <v>20837</v>
      </c>
      <c r="C2510" t="s">
        <v>20838</v>
      </c>
      <c r="D2510" t="s">
        <v>20839</v>
      </c>
      <c r="E2510" t="s">
        <v>20840</v>
      </c>
      <c r="F2510" t="s">
        <v>60</v>
      </c>
      <c r="G2510" t="s">
        <v>61</v>
      </c>
      <c r="H2510" t="s">
        <v>62</v>
      </c>
      <c r="I2510">
        <v>8.62E-12</v>
      </c>
      <c r="J2510">
        <v>80</v>
      </c>
      <c r="K2510">
        <v>15.776999999999999</v>
      </c>
      <c r="L2510">
        <v>1.6E-2</v>
      </c>
      <c r="M2510">
        <v>1.9E-2</v>
      </c>
      <c r="N2510">
        <v>2.5000000000000001E-2</v>
      </c>
      <c r="O2510">
        <v>0.98799999999999999</v>
      </c>
      <c r="P2510">
        <v>11504.436</v>
      </c>
      <c r="Q2510">
        <v>623</v>
      </c>
      <c r="R2510">
        <v>772</v>
      </c>
      <c r="S2510">
        <v>2694</v>
      </c>
      <c r="T2510">
        <v>28.582999999999998</v>
      </c>
      <c r="U2510">
        <v>1.9E-2</v>
      </c>
      <c r="V2510">
        <v>1.9E-2</v>
      </c>
      <c r="W2510">
        <v>2.7E-2</v>
      </c>
      <c r="X2510">
        <v>0.92900000000000005</v>
      </c>
      <c r="Y2510">
        <v>14.179</v>
      </c>
      <c r="Z2510">
        <v>1380</v>
      </c>
      <c r="AA2510">
        <v>1731</v>
      </c>
      <c r="AB2510">
        <v>3327</v>
      </c>
      <c r="AC2510" t="s">
        <v>20841</v>
      </c>
      <c r="AH2510" t="s">
        <v>20842</v>
      </c>
      <c r="AI2510" t="s">
        <v>20843</v>
      </c>
      <c r="AJ2510" t="s">
        <v>20844</v>
      </c>
      <c r="AK2510" t="s">
        <v>20845</v>
      </c>
      <c r="AN2510">
        <v>0.53900000000000003</v>
      </c>
      <c r="AO2510">
        <v>0.92400000000000004</v>
      </c>
      <c r="AP2510">
        <v>1.0189999999999999</v>
      </c>
      <c r="AQ2510">
        <v>0.96299999999999997</v>
      </c>
    </row>
    <row r="2511" spans="1:43" x14ac:dyDescent="0.35">
      <c r="A2511" t="s">
        <v>20846</v>
      </c>
      <c r="B2511" t="s">
        <v>20847</v>
      </c>
      <c r="C2511" t="s">
        <v>20848</v>
      </c>
      <c r="D2511" t="s">
        <v>20849</v>
      </c>
      <c r="E2511" t="s">
        <v>20850</v>
      </c>
      <c r="F2511" t="s">
        <v>60</v>
      </c>
      <c r="G2511" t="s">
        <v>61</v>
      </c>
      <c r="H2511" t="s">
        <v>62</v>
      </c>
      <c r="I2511">
        <v>2.96E-11</v>
      </c>
      <c r="J2511">
        <v>128</v>
      </c>
      <c r="K2511">
        <v>12.297000000000001</v>
      </c>
      <c r="L2511">
        <v>2.1000000000000001E-2</v>
      </c>
      <c r="M2511">
        <v>2.1999999999999999E-2</v>
      </c>
      <c r="N2511">
        <v>0.03</v>
      </c>
      <c r="O2511">
        <v>0.89900000000000002</v>
      </c>
      <c r="P2511">
        <v>137.06</v>
      </c>
      <c r="Q2511">
        <v>997</v>
      </c>
      <c r="R2511">
        <v>1142</v>
      </c>
      <c r="S2511">
        <v>1993</v>
      </c>
      <c r="T2511">
        <v>17.202000000000002</v>
      </c>
      <c r="U2511">
        <v>1.7999999999999999E-2</v>
      </c>
      <c r="V2511">
        <v>4.1000000000000002E-2</v>
      </c>
      <c r="W2511">
        <v>4.4999999999999998E-2</v>
      </c>
      <c r="X2511">
        <v>0.84399999999999997</v>
      </c>
      <c r="Y2511">
        <v>6.2679999999999998</v>
      </c>
      <c r="Z2511">
        <v>1349</v>
      </c>
      <c r="AA2511">
        <v>1554</v>
      </c>
      <c r="AB2511">
        <v>2138</v>
      </c>
      <c r="AC2511" t="s">
        <v>20851</v>
      </c>
      <c r="AH2511" t="s">
        <v>20852</v>
      </c>
      <c r="AI2511" t="s">
        <v>20853</v>
      </c>
      <c r="AJ2511" t="s">
        <v>20854</v>
      </c>
      <c r="AK2511" t="s">
        <v>20855</v>
      </c>
      <c r="AN2511">
        <v>0.63500000000000001</v>
      </c>
      <c r="AO2511">
        <v>0.92400000000000004</v>
      </c>
      <c r="AP2511">
        <v>0.93400000000000005</v>
      </c>
      <c r="AQ2511">
        <v>0.88100000000000001</v>
      </c>
    </row>
    <row r="2512" spans="1:43" x14ac:dyDescent="0.35">
      <c r="A2512" t="s">
        <v>20856</v>
      </c>
      <c r="B2512" t="s">
        <v>20857</v>
      </c>
      <c r="C2512" t="s">
        <v>20858</v>
      </c>
      <c r="D2512" t="s">
        <v>20859</v>
      </c>
      <c r="E2512" t="s">
        <v>20860</v>
      </c>
      <c r="F2512" t="s">
        <v>60</v>
      </c>
      <c r="G2512" t="s">
        <v>61</v>
      </c>
      <c r="H2512" t="s">
        <v>81</v>
      </c>
      <c r="I2512">
        <v>9.1299999999999997E-11</v>
      </c>
      <c r="J2512">
        <v>147</v>
      </c>
      <c r="K2512">
        <v>15.728</v>
      </c>
      <c r="L2512">
        <v>5.7000000000000002E-2</v>
      </c>
      <c r="M2512">
        <v>6.7000000000000004E-2</v>
      </c>
      <c r="N2512">
        <v>8.7999999999999995E-2</v>
      </c>
      <c r="O2512">
        <v>0.76400000000000001</v>
      </c>
      <c r="P2512">
        <v>6.1639999999999997</v>
      </c>
      <c r="Q2512">
        <v>1261</v>
      </c>
      <c r="R2512">
        <v>1835</v>
      </c>
      <c r="S2512">
        <v>2833</v>
      </c>
      <c r="T2512">
        <v>20.238</v>
      </c>
      <c r="U2512">
        <v>3.9E-2</v>
      </c>
      <c r="V2512">
        <v>2.3E-2</v>
      </c>
      <c r="W2512">
        <v>4.5999999999999999E-2</v>
      </c>
      <c r="X2512">
        <v>0.871</v>
      </c>
      <c r="Y2512">
        <v>7.0579999999999998</v>
      </c>
      <c r="Z2512">
        <v>1717</v>
      </c>
      <c r="AA2512">
        <v>2215</v>
      </c>
      <c r="AB2512">
        <v>2986</v>
      </c>
      <c r="AC2512" t="s">
        <v>20861</v>
      </c>
      <c r="AH2512" t="s">
        <v>20862</v>
      </c>
      <c r="AI2512" t="s">
        <v>20863</v>
      </c>
      <c r="AJ2512" t="s">
        <v>20864</v>
      </c>
      <c r="AK2512" t="s">
        <v>20865</v>
      </c>
      <c r="AN2512">
        <v>1.054</v>
      </c>
      <c r="AO2512">
        <v>0.70899999999999996</v>
      </c>
      <c r="AP2512">
        <v>1.3460000000000001</v>
      </c>
      <c r="AQ2512">
        <v>0.55800000000000005</v>
      </c>
    </row>
    <row r="2513" spans="1:43" x14ac:dyDescent="0.35">
      <c r="A2513" t="s">
        <v>20866</v>
      </c>
      <c r="B2513" t="s">
        <v>20867</v>
      </c>
      <c r="C2513" t="s">
        <v>20868</v>
      </c>
      <c r="D2513" t="s">
        <v>20869</v>
      </c>
      <c r="E2513" t="s">
        <v>20870</v>
      </c>
      <c r="F2513" t="s">
        <v>60</v>
      </c>
      <c r="G2513" t="s">
        <v>61</v>
      </c>
      <c r="H2513" t="s">
        <v>62</v>
      </c>
      <c r="I2513">
        <v>1.41E-11</v>
      </c>
      <c r="J2513">
        <v>114</v>
      </c>
      <c r="K2513">
        <v>26.315000000000001</v>
      </c>
      <c r="L2513">
        <v>5.1999999999999998E-2</v>
      </c>
      <c r="M2513">
        <v>4.7E-2</v>
      </c>
      <c r="N2513">
        <v>7.0000000000000007E-2</v>
      </c>
      <c r="O2513">
        <v>0.90500000000000003</v>
      </c>
      <c r="P2513">
        <v>43.957000000000001</v>
      </c>
      <c r="Q2513">
        <v>1574</v>
      </c>
      <c r="R2513">
        <v>2098</v>
      </c>
      <c r="S2513">
        <v>3287</v>
      </c>
      <c r="T2513">
        <v>23.963000000000001</v>
      </c>
      <c r="U2513">
        <v>2.9000000000000001E-2</v>
      </c>
      <c r="V2513">
        <v>2.4E-2</v>
      </c>
      <c r="W2513">
        <v>3.6999999999999998E-2</v>
      </c>
      <c r="X2513">
        <v>0.96299999999999997</v>
      </c>
      <c r="Y2513">
        <v>10.223000000000001</v>
      </c>
      <c r="Z2513">
        <v>1553</v>
      </c>
      <c r="AA2513">
        <v>1935</v>
      </c>
      <c r="AB2513">
        <v>3071</v>
      </c>
      <c r="AC2513" t="s">
        <v>20871</v>
      </c>
      <c r="AH2513" t="s">
        <v>20868</v>
      </c>
      <c r="AI2513" t="s">
        <v>20872</v>
      </c>
      <c r="AJ2513" t="s">
        <v>20873</v>
      </c>
      <c r="AK2513" t="s">
        <v>20874</v>
      </c>
      <c r="AN2513">
        <v>0.86399999999999999</v>
      </c>
      <c r="AO2513">
        <v>0.96599999999999997</v>
      </c>
      <c r="AP2513">
        <v>1.254</v>
      </c>
      <c r="AQ2513">
        <v>0.80300000000000005</v>
      </c>
    </row>
    <row r="2514" spans="1:43" x14ac:dyDescent="0.35">
      <c r="A2514" t="s">
        <v>20875</v>
      </c>
      <c r="B2514" t="s">
        <v>20876</v>
      </c>
      <c r="C2514" t="s">
        <v>20877</v>
      </c>
      <c r="D2514" t="s">
        <v>20878</v>
      </c>
      <c r="E2514" t="s">
        <v>20879</v>
      </c>
      <c r="F2514" t="s">
        <v>60</v>
      </c>
      <c r="G2514" t="s">
        <v>61</v>
      </c>
      <c r="H2514" t="s">
        <v>62</v>
      </c>
      <c r="I2514">
        <v>1.27E-10</v>
      </c>
      <c r="J2514">
        <v>65</v>
      </c>
      <c r="K2514">
        <v>5.1479999999999997</v>
      </c>
      <c r="L2514">
        <v>4.5999999999999999E-2</v>
      </c>
      <c r="M2514">
        <v>4.1000000000000002E-2</v>
      </c>
      <c r="N2514">
        <v>6.2E-2</v>
      </c>
      <c r="O2514">
        <v>0.70499999999999996</v>
      </c>
      <c r="P2514">
        <v>1.611</v>
      </c>
      <c r="Q2514">
        <v>250</v>
      </c>
      <c r="R2514">
        <v>303</v>
      </c>
      <c r="S2514">
        <v>633</v>
      </c>
      <c r="T2514">
        <v>5.6109999999999998</v>
      </c>
      <c r="U2514">
        <v>2.8000000000000001E-2</v>
      </c>
      <c r="V2514">
        <v>2.1999999999999999E-2</v>
      </c>
      <c r="W2514">
        <v>3.5000000000000003E-2</v>
      </c>
      <c r="X2514">
        <v>0.877</v>
      </c>
      <c r="Y2514">
        <v>3.0670000000000002</v>
      </c>
      <c r="Z2514">
        <v>285</v>
      </c>
      <c r="AA2514">
        <v>324</v>
      </c>
      <c r="AB2514">
        <v>580</v>
      </c>
      <c r="AC2514" t="s">
        <v>20880</v>
      </c>
      <c r="AH2514" t="s">
        <v>20877</v>
      </c>
      <c r="AI2514" t="s">
        <v>20881</v>
      </c>
      <c r="AJ2514" t="s">
        <v>20882</v>
      </c>
      <c r="AK2514" t="s">
        <v>20883</v>
      </c>
      <c r="AN2514">
        <v>0.98299999999999998</v>
      </c>
      <c r="AO2514">
        <v>0.95199999999999996</v>
      </c>
      <c r="AP2514">
        <v>1.35</v>
      </c>
      <c r="AQ2514">
        <v>0.93</v>
      </c>
    </row>
    <row r="2515" spans="1:43" x14ac:dyDescent="0.35">
      <c r="A2515" t="s">
        <v>20884</v>
      </c>
      <c r="B2515" t="s">
        <v>20885</v>
      </c>
      <c r="C2515" t="s">
        <v>20886</v>
      </c>
      <c r="D2515" t="s">
        <v>20887</v>
      </c>
      <c r="E2515" t="s">
        <v>20888</v>
      </c>
      <c r="F2515" t="s">
        <v>60</v>
      </c>
      <c r="G2515" t="s">
        <v>61</v>
      </c>
      <c r="H2515" t="s">
        <v>62</v>
      </c>
      <c r="I2515">
        <v>3.4499999999999997E-11</v>
      </c>
      <c r="J2515">
        <v>120</v>
      </c>
      <c r="K2515">
        <v>20.344999999999999</v>
      </c>
      <c r="L2515">
        <v>5.2999999999999999E-2</v>
      </c>
      <c r="M2515">
        <v>5.8000000000000003E-2</v>
      </c>
      <c r="N2515">
        <v>7.9000000000000001E-2</v>
      </c>
      <c r="O2515">
        <v>0.68200000000000005</v>
      </c>
      <c r="P2515">
        <v>6.2130000000000001</v>
      </c>
      <c r="Q2515">
        <v>1101</v>
      </c>
      <c r="R2515">
        <v>1627</v>
      </c>
      <c r="S2515">
        <v>3151</v>
      </c>
      <c r="T2515">
        <v>14.741</v>
      </c>
      <c r="U2515">
        <v>2.1000000000000001E-2</v>
      </c>
      <c r="V2515">
        <v>4.3999999999999997E-2</v>
      </c>
      <c r="W2515">
        <v>4.9000000000000002E-2</v>
      </c>
      <c r="X2515">
        <v>0.71099999999999997</v>
      </c>
      <c r="Y2515">
        <v>2.9990000000000001</v>
      </c>
      <c r="Z2515">
        <v>1160</v>
      </c>
      <c r="AA2515">
        <v>1416</v>
      </c>
      <c r="AB2515">
        <v>2469</v>
      </c>
      <c r="AC2515" t="s">
        <v>20889</v>
      </c>
      <c r="AH2515" t="s">
        <v>20890</v>
      </c>
      <c r="AI2515" t="s">
        <v>20891</v>
      </c>
      <c r="AJ2515" t="s">
        <v>20892</v>
      </c>
      <c r="AK2515" t="s">
        <v>20893</v>
      </c>
      <c r="AN2515">
        <v>0.95599999999999996</v>
      </c>
      <c r="AO2515">
        <v>0.81799999999999995</v>
      </c>
      <c r="AP2515">
        <v>1.206</v>
      </c>
      <c r="AQ2515">
        <v>0.79900000000000004</v>
      </c>
    </row>
    <row r="2516" spans="1:43" x14ac:dyDescent="0.35">
      <c r="A2516" t="s">
        <v>20894</v>
      </c>
      <c r="B2516" t="s">
        <v>20895</v>
      </c>
      <c r="C2516" t="s">
        <v>20896</v>
      </c>
      <c r="D2516" t="s">
        <v>20897</v>
      </c>
      <c r="E2516" t="s">
        <v>20898</v>
      </c>
      <c r="F2516" t="s">
        <v>60</v>
      </c>
      <c r="G2516" t="s">
        <v>61</v>
      </c>
      <c r="H2516" t="s">
        <v>62</v>
      </c>
      <c r="I2516">
        <v>1.2299999999999999E-10</v>
      </c>
      <c r="J2516">
        <v>92</v>
      </c>
      <c r="K2516">
        <v>8.2739999999999991</v>
      </c>
      <c r="L2516">
        <v>2.5999999999999999E-2</v>
      </c>
      <c r="M2516">
        <v>0.02</v>
      </c>
      <c r="N2516">
        <v>3.3000000000000002E-2</v>
      </c>
      <c r="O2516">
        <v>0.94399999999999995</v>
      </c>
      <c r="P2516">
        <v>247.43100000000001</v>
      </c>
      <c r="Q2516">
        <v>518</v>
      </c>
      <c r="R2516">
        <v>595</v>
      </c>
      <c r="S2516">
        <v>1880</v>
      </c>
      <c r="T2516">
        <v>9.1690000000000005</v>
      </c>
      <c r="U2516">
        <v>1.9E-2</v>
      </c>
      <c r="V2516">
        <v>0.01</v>
      </c>
      <c r="W2516">
        <v>2.1999999999999999E-2</v>
      </c>
      <c r="X2516">
        <v>0.745</v>
      </c>
      <c r="Y2516">
        <v>167.3</v>
      </c>
      <c r="Z2516">
        <v>641</v>
      </c>
      <c r="AA2516">
        <v>721</v>
      </c>
      <c r="AB2516">
        <v>1561</v>
      </c>
      <c r="AC2516" t="s">
        <v>20899</v>
      </c>
      <c r="AH2516" t="s">
        <v>20896</v>
      </c>
      <c r="AI2516" t="s">
        <v>20900</v>
      </c>
      <c r="AJ2516" t="s">
        <v>20901</v>
      </c>
      <c r="AK2516" t="s">
        <v>20902</v>
      </c>
      <c r="AN2516">
        <v>0.83799999999999997</v>
      </c>
      <c r="AO2516">
        <v>0.97799999999999998</v>
      </c>
      <c r="AP2516">
        <v>1.181</v>
      </c>
      <c r="AQ2516">
        <v>0.97299999999999998</v>
      </c>
    </row>
    <row r="2517" spans="1:43" x14ac:dyDescent="0.35">
      <c r="A2517" t="s">
        <v>20903</v>
      </c>
      <c r="B2517" t="s">
        <v>20904</v>
      </c>
      <c r="C2517" t="s">
        <v>20905</v>
      </c>
      <c r="D2517" t="s">
        <v>20906</v>
      </c>
      <c r="E2517" t="s">
        <v>20907</v>
      </c>
      <c r="F2517" t="s">
        <v>60</v>
      </c>
      <c r="G2517" t="s">
        <v>61</v>
      </c>
      <c r="H2517" t="s">
        <v>62</v>
      </c>
      <c r="I2517">
        <v>7.7599999999999996E-11</v>
      </c>
      <c r="J2517">
        <v>49</v>
      </c>
      <c r="K2517">
        <v>13.269</v>
      </c>
      <c r="L2517">
        <v>5.1999999999999998E-2</v>
      </c>
      <c r="M2517">
        <v>0.04</v>
      </c>
      <c r="N2517">
        <v>6.5000000000000002E-2</v>
      </c>
      <c r="O2517">
        <v>0.97</v>
      </c>
      <c r="P2517">
        <v>19.361000000000001</v>
      </c>
      <c r="Q2517">
        <v>353</v>
      </c>
      <c r="R2517">
        <v>1268</v>
      </c>
      <c r="S2517">
        <v>7615</v>
      </c>
      <c r="T2517">
        <v>10.696</v>
      </c>
      <c r="U2517">
        <v>2.1000000000000001E-2</v>
      </c>
      <c r="V2517">
        <v>2.8000000000000001E-2</v>
      </c>
      <c r="W2517">
        <v>3.5000000000000003E-2</v>
      </c>
      <c r="X2517">
        <v>0.97699999999999998</v>
      </c>
      <c r="Y2517">
        <v>57.243000000000002</v>
      </c>
      <c r="Z2517">
        <v>276</v>
      </c>
      <c r="AA2517">
        <v>407</v>
      </c>
      <c r="AB2517">
        <v>1227</v>
      </c>
      <c r="AC2517" t="s">
        <v>20908</v>
      </c>
      <c r="AH2517" t="s">
        <v>20905</v>
      </c>
      <c r="AI2517" t="s">
        <v>20909</v>
      </c>
      <c r="AJ2517" t="s">
        <v>20910</v>
      </c>
      <c r="AK2517" t="s">
        <v>20911</v>
      </c>
      <c r="AN2517">
        <v>0.754</v>
      </c>
      <c r="AO2517">
        <v>0.97599999999999998</v>
      </c>
      <c r="AP2517">
        <v>0.98499999999999999</v>
      </c>
      <c r="AQ2517">
        <v>0.96599999999999997</v>
      </c>
    </row>
    <row r="2518" spans="1:43" x14ac:dyDescent="0.35">
      <c r="A2518" t="s">
        <v>20912</v>
      </c>
      <c r="B2518" t="s">
        <v>20913</v>
      </c>
      <c r="C2518" t="s">
        <v>20914</v>
      </c>
      <c r="D2518" t="s">
        <v>20915</v>
      </c>
      <c r="E2518" t="s">
        <v>20916</v>
      </c>
      <c r="F2518" t="s">
        <v>60</v>
      </c>
      <c r="G2518" t="s">
        <v>61</v>
      </c>
      <c r="H2518" t="s">
        <v>81</v>
      </c>
      <c r="I2518">
        <v>3.1899999999999999E-12</v>
      </c>
      <c r="J2518">
        <v>56</v>
      </c>
      <c r="K2518">
        <v>31.885999999999999</v>
      </c>
      <c r="L2518">
        <v>4.1000000000000002E-2</v>
      </c>
      <c r="M2518">
        <v>3.5999999999999997E-2</v>
      </c>
      <c r="N2518">
        <v>5.5E-2</v>
      </c>
      <c r="O2518">
        <v>0.79900000000000004</v>
      </c>
      <c r="P2518">
        <v>5.0650000000000004</v>
      </c>
      <c r="Q2518">
        <v>949</v>
      </c>
      <c r="R2518">
        <v>1279</v>
      </c>
      <c r="S2518">
        <v>1821</v>
      </c>
      <c r="T2518">
        <v>32.970999999999997</v>
      </c>
      <c r="U2518">
        <v>2.3E-2</v>
      </c>
      <c r="V2518">
        <v>2.1000000000000001E-2</v>
      </c>
      <c r="W2518">
        <v>3.1E-2</v>
      </c>
      <c r="X2518">
        <v>0.9</v>
      </c>
      <c r="Y2518">
        <v>11.534000000000001</v>
      </c>
      <c r="Z2518">
        <v>1127</v>
      </c>
      <c r="AA2518">
        <v>1441</v>
      </c>
      <c r="AB2518">
        <v>1976</v>
      </c>
      <c r="AC2518" t="s">
        <v>20917</v>
      </c>
      <c r="AH2518" t="s">
        <v>20918</v>
      </c>
      <c r="AI2518" t="s">
        <v>20919</v>
      </c>
      <c r="AJ2518" t="s">
        <v>20920</v>
      </c>
      <c r="AK2518" t="s">
        <v>20921</v>
      </c>
      <c r="AN2518">
        <v>0.96299999999999997</v>
      </c>
      <c r="AO2518">
        <v>0.92800000000000005</v>
      </c>
      <c r="AP2518">
        <v>1.2410000000000001</v>
      </c>
      <c r="AQ2518">
        <v>0.82099999999999995</v>
      </c>
    </row>
    <row r="2519" spans="1:43" x14ac:dyDescent="0.35">
      <c r="A2519" t="s">
        <v>20922</v>
      </c>
      <c r="B2519" t="s">
        <v>20923</v>
      </c>
      <c r="C2519" t="s">
        <v>20924</v>
      </c>
      <c r="D2519" t="s">
        <v>20925</v>
      </c>
      <c r="E2519" t="s">
        <v>20926</v>
      </c>
      <c r="F2519" t="s">
        <v>60</v>
      </c>
      <c r="G2519" t="s">
        <v>61</v>
      </c>
      <c r="H2519" t="s">
        <v>62</v>
      </c>
      <c r="I2519">
        <v>2.21E-11</v>
      </c>
      <c r="J2519">
        <v>66</v>
      </c>
      <c r="K2519">
        <v>33.250999999999998</v>
      </c>
      <c r="L2519">
        <v>5.1999999999999998E-2</v>
      </c>
      <c r="M2519">
        <v>5.8999999999999997E-2</v>
      </c>
      <c r="N2519">
        <v>7.9000000000000001E-2</v>
      </c>
      <c r="O2519">
        <v>0.93899999999999995</v>
      </c>
      <c r="P2519">
        <v>9.1969999999999992</v>
      </c>
      <c r="Q2519">
        <v>996</v>
      </c>
      <c r="R2519">
        <v>3387</v>
      </c>
      <c r="S2519">
        <v>7400</v>
      </c>
      <c r="T2519">
        <v>20.864999999999998</v>
      </c>
      <c r="U2519">
        <v>2.7E-2</v>
      </c>
      <c r="V2519">
        <v>2.5999999999999999E-2</v>
      </c>
      <c r="W2519">
        <v>3.6999999999999998E-2</v>
      </c>
      <c r="X2519">
        <v>0.94</v>
      </c>
      <c r="Y2519">
        <v>307.66199999999998</v>
      </c>
      <c r="Z2519">
        <v>771</v>
      </c>
      <c r="AA2519">
        <v>1141</v>
      </c>
      <c r="AB2519">
        <v>2158</v>
      </c>
      <c r="AC2519" t="s">
        <v>20927</v>
      </c>
      <c r="AH2519" t="s">
        <v>20924</v>
      </c>
      <c r="AI2519" t="s">
        <v>20928</v>
      </c>
      <c r="AJ2519" t="s">
        <v>20929</v>
      </c>
      <c r="AK2519" t="s">
        <v>20930</v>
      </c>
      <c r="AN2519">
        <v>0.81499999999999995</v>
      </c>
      <c r="AO2519">
        <v>0.96299999999999997</v>
      </c>
      <c r="AP2519">
        <v>1.109</v>
      </c>
      <c r="AQ2519">
        <v>0.91100000000000003</v>
      </c>
    </row>
    <row r="2520" spans="1:43" x14ac:dyDescent="0.35">
      <c r="A2520" t="s">
        <v>20931</v>
      </c>
      <c r="B2520" t="s">
        <v>20932</v>
      </c>
      <c r="C2520" t="s">
        <v>20933</v>
      </c>
      <c r="D2520" t="s">
        <v>20934</v>
      </c>
      <c r="E2520" t="s">
        <v>20935</v>
      </c>
      <c r="F2520" t="s">
        <v>60</v>
      </c>
      <c r="G2520" t="s">
        <v>61</v>
      </c>
      <c r="H2520" t="s">
        <v>62</v>
      </c>
      <c r="I2520">
        <v>6.6200000000000001E-11</v>
      </c>
      <c r="J2520">
        <v>117</v>
      </c>
      <c r="K2520">
        <v>4.4530000000000003</v>
      </c>
      <c r="L2520">
        <v>3.1E-2</v>
      </c>
      <c r="M2520">
        <v>2.5000000000000001E-2</v>
      </c>
      <c r="N2520">
        <v>0.04</v>
      </c>
      <c r="O2520">
        <v>0.73399999999999999</v>
      </c>
      <c r="P2520">
        <v>3.3759999999999999</v>
      </c>
      <c r="Q2520">
        <v>375</v>
      </c>
      <c r="R2520">
        <v>424</v>
      </c>
      <c r="S2520">
        <v>715</v>
      </c>
      <c r="T2520">
        <v>5.59</v>
      </c>
      <c r="U2520">
        <v>2.3E-2</v>
      </c>
      <c r="V2520">
        <v>2.1000000000000001E-2</v>
      </c>
      <c r="W2520">
        <v>3.1E-2</v>
      </c>
      <c r="X2520">
        <v>0.72599999999999998</v>
      </c>
      <c r="Y2520">
        <v>12.803000000000001</v>
      </c>
      <c r="Z2520">
        <v>463</v>
      </c>
      <c r="AA2520">
        <v>510</v>
      </c>
      <c r="AB2520">
        <v>693</v>
      </c>
      <c r="AC2520" t="s">
        <v>20936</v>
      </c>
      <c r="AH2520" t="s">
        <v>20937</v>
      </c>
      <c r="AI2520" t="s">
        <v>20938</v>
      </c>
      <c r="AJ2520" t="s">
        <v>20939</v>
      </c>
      <c r="AK2520" t="s">
        <v>20940</v>
      </c>
      <c r="AN2520">
        <v>0.73699999999999999</v>
      </c>
      <c r="AO2520">
        <v>0.89800000000000002</v>
      </c>
      <c r="AP2520">
        <v>1.079</v>
      </c>
      <c r="AQ2520">
        <v>0.90600000000000003</v>
      </c>
    </row>
    <row r="2521" spans="1:43" x14ac:dyDescent="0.35">
      <c r="A2521" t="s">
        <v>20941</v>
      </c>
      <c r="B2521" t="s">
        <v>20942</v>
      </c>
      <c r="C2521" t="s">
        <v>20943</v>
      </c>
      <c r="D2521" t="s">
        <v>20944</v>
      </c>
      <c r="E2521" t="s">
        <v>20945</v>
      </c>
      <c r="F2521" t="s">
        <v>60</v>
      </c>
      <c r="G2521" t="s">
        <v>61</v>
      </c>
      <c r="H2521" t="s">
        <v>62</v>
      </c>
      <c r="I2521">
        <v>6.1699999999999998E-12</v>
      </c>
      <c r="J2521">
        <v>87</v>
      </c>
      <c r="K2521">
        <v>4.3070000000000004</v>
      </c>
      <c r="L2521">
        <v>2.5999999999999999E-2</v>
      </c>
      <c r="M2521">
        <v>3.2000000000000001E-2</v>
      </c>
      <c r="N2521">
        <v>4.1000000000000002E-2</v>
      </c>
      <c r="O2521">
        <v>0.86699999999999999</v>
      </c>
      <c r="P2521">
        <v>22.965</v>
      </c>
      <c r="Q2521">
        <v>195</v>
      </c>
      <c r="R2521">
        <v>282</v>
      </c>
      <c r="S2521">
        <v>598</v>
      </c>
      <c r="T2521">
        <v>4.5910000000000002</v>
      </c>
      <c r="U2521">
        <v>0.02</v>
      </c>
      <c r="V2521">
        <v>2.9000000000000001E-2</v>
      </c>
      <c r="W2521">
        <v>3.5000000000000003E-2</v>
      </c>
      <c r="X2521">
        <v>0.96099999999999997</v>
      </c>
      <c r="Y2521">
        <v>42.793999999999997</v>
      </c>
      <c r="Z2521">
        <v>224</v>
      </c>
      <c r="AA2521">
        <v>302</v>
      </c>
      <c r="AB2521">
        <v>502</v>
      </c>
      <c r="AC2521" t="s">
        <v>20946</v>
      </c>
      <c r="AH2521" t="s">
        <v>20947</v>
      </c>
      <c r="AI2521" t="s">
        <v>20948</v>
      </c>
      <c r="AJ2521" t="s">
        <v>20949</v>
      </c>
      <c r="AK2521" t="s">
        <v>20950</v>
      </c>
      <c r="AN2521">
        <v>0.82399999999999995</v>
      </c>
      <c r="AO2521">
        <v>0.91200000000000003</v>
      </c>
      <c r="AP2521">
        <v>1.2230000000000001</v>
      </c>
      <c r="AQ2521">
        <v>0.86399999999999999</v>
      </c>
    </row>
    <row r="2522" spans="1:43" x14ac:dyDescent="0.35">
      <c r="A2522" t="s">
        <v>20951</v>
      </c>
      <c r="B2522" t="s">
        <v>20952</v>
      </c>
      <c r="C2522" t="s">
        <v>20953</v>
      </c>
      <c r="D2522" t="s">
        <v>20954</v>
      </c>
      <c r="E2522" t="s">
        <v>20955</v>
      </c>
      <c r="F2522" t="s">
        <v>60</v>
      </c>
      <c r="G2522" t="s">
        <v>61</v>
      </c>
      <c r="H2522" t="s">
        <v>81</v>
      </c>
      <c r="I2522">
        <v>3.4899999999999997E-11</v>
      </c>
      <c r="J2522">
        <v>101</v>
      </c>
      <c r="K2522">
        <v>17.806999999999999</v>
      </c>
      <c r="L2522">
        <v>2.4E-2</v>
      </c>
      <c r="M2522">
        <v>0.02</v>
      </c>
      <c r="N2522">
        <v>3.1E-2</v>
      </c>
      <c r="O2522">
        <v>0.91</v>
      </c>
      <c r="P2522">
        <v>3.1389999999999998</v>
      </c>
      <c r="Q2522">
        <v>1133</v>
      </c>
      <c r="R2522">
        <v>1563</v>
      </c>
      <c r="S2522">
        <v>2285</v>
      </c>
      <c r="T2522">
        <v>45.7</v>
      </c>
      <c r="U2522">
        <v>1.7999999999999999E-2</v>
      </c>
      <c r="V2522">
        <v>1.9E-2</v>
      </c>
      <c r="W2522">
        <v>2.5999999999999999E-2</v>
      </c>
      <c r="X2522">
        <v>0.97299999999999998</v>
      </c>
      <c r="Y2522">
        <v>405.80900000000003</v>
      </c>
      <c r="Z2522">
        <v>2777</v>
      </c>
      <c r="AA2522">
        <v>4436</v>
      </c>
      <c r="AB2522">
        <v>6557</v>
      </c>
      <c r="AC2522" t="s">
        <v>20956</v>
      </c>
      <c r="AH2522" t="s">
        <v>20957</v>
      </c>
      <c r="AI2522" t="s">
        <v>20958</v>
      </c>
      <c r="AJ2522" t="s">
        <v>20959</v>
      </c>
      <c r="AK2522" t="s">
        <v>20960</v>
      </c>
      <c r="AN2522">
        <v>1.2410000000000001</v>
      </c>
      <c r="AO2522">
        <v>0.95199999999999996</v>
      </c>
      <c r="AP2522">
        <v>1.286</v>
      </c>
      <c r="AQ2522">
        <v>0.79900000000000004</v>
      </c>
    </row>
    <row r="2523" spans="1:43" x14ac:dyDescent="0.35">
      <c r="A2523" t="s">
        <v>20961</v>
      </c>
      <c r="B2523" t="s">
        <v>20962</v>
      </c>
      <c r="C2523" t="s">
        <v>20963</v>
      </c>
      <c r="D2523" t="s">
        <v>20964</v>
      </c>
      <c r="E2523" t="s">
        <v>20965</v>
      </c>
      <c r="F2523" t="s">
        <v>60</v>
      </c>
      <c r="G2523" t="s">
        <v>61</v>
      </c>
      <c r="H2523" t="s">
        <v>62</v>
      </c>
      <c r="I2523">
        <v>1.12E-10</v>
      </c>
      <c r="J2523">
        <v>108</v>
      </c>
      <c r="K2523">
        <v>96.004000000000005</v>
      </c>
      <c r="L2523">
        <v>5.3999999999999999E-2</v>
      </c>
      <c r="M2523">
        <v>3.5000000000000003E-2</v>
      </c>
      <c r="N2523">
        <v>6.4000000000000001E-2</v>
      </c>
      <c r="O2523">
        <v>0.93300000000000005</v>
      </c>
      <c r="P2523">
        <v>20.661000000000001</v>
      </c>
      <c r="Q2523">
        <v>5509</v>
      </c>
      <c r="R2523">
        <v>8261</v>
      </c>
      <c r="S2523">
        <v>13874</v>
      </c>
      <c r="T2523">
        <v>121.229</v>
      </c>
      <c r="U2523">
        <v>4.1000000000000002E-2</v>
      </c>
      <c r="V2523">
        <v>4.1000000000000002E-2</v>
      </c>
      <c r="W2523">
        <v>5.8000000000000003E-2</v>
      </c>
      <c r="X2523">
        <v>0.92200000000000004</v>
      </c>
      <c r="Y2523">
        <v>25.754000000000001</v>
      </c>
      <c r="Z2523">
        <v>6610</v>
      </c>
      <c r="AA2523">
        <v>9982</v>
      </c>
      <c r="AB2523">
        <v>17231</v>
      </c>
      <c r="AC2523" t="s">
        <v>20966</v>
      </c>
      <c r="AH2523" t="s">
        <v>20967</v>
      </c>
      <c r="AI2523" t="s">
        <v>1851</v>
      </c>
      <c r="AJ2523" t="s">
        <v>20968</v>
      </c>
      <c r="AK2523" t="s">
        <v>20969</v>
      </c>
      <c r="AN2523">
        <v>0.996</v>
      </c>
      <c r="AO2523">
        <v>0.92900000000000005</v>
      </c>
      <c r="AP2523">
        <v>1.419</v>
      </c>
      <c r="AQ2523">
        <v>0.81699999999999995</v>
      </c>
    </row>
    <row r="2524" spans="1:43" x14ac:dyDescent="0.35">
      <c r="A2524" t="s">
        <v>20970</v>
      </c>
      <c r="B2524" t="s">
        <v>20971</v>
      </c>
      <c r="C2524" t="s">
        <v>20972</v>
      </c>
      <c r="D2524" t="s">
        <v>20973</v>
      </c>
      <c r="E2524" t="s">
        <v>20974</v>
      </c>
      <c r="F2524" t="s">
        <v>60</v>
      </c>
      <c r="G2524" t="s">
        <v>61</v>
      </c>
      <c r="H2524" t="s">
        <v>62</v>
      </c>
      <c r="I2524">
        <v>5.4099999999999999E-11</v>
      </c>
      <c r="J2524">
        <v>63</v>
      </c>
      <c r="K2524">
        <v>7.5049999999999999</v>
      </c>
      <c r="L2524">
        <v>2.1999999999999999E-2</v>
      </c>
      <c r="M2524">
        <v>2.8000000000000001E-2</v>
      </c>
      <c r="N2524">
        <v>3.5999999999999997E-2</v>
      </c>
      <c r="O2524">
        <v>0.90500000000000003</v>
      </c>
      <c r="P2524">
        <v>100.60899999999999</v>
      </c>
      <c r="Q2524">
        <v>323</v>
      </c>
      <c r="R2524">
        <v>360</v>
      </c>
      <c r="S2524">
        <v>630</v>
      </c>
      <c r="T2524">
        <v>9.2669999999999995</v>
      </c>
      <c r="U2524">
        <v>2.1000000000000001E-2</v>
      </c>
      <c r="V2524">
        <v>1.9E-2</v>
      </c>
      <c r="W2524">
        <v>2.8000000000000001E-2</v>
      </c>
      <c r="X2524">
        <v>0.95099999999999996</v>
      </c>
      <c r="Y2524">
        <v>3.8759999999999999</v>
      </c>
      <c r="Z2524">
        <v>403</v>
      </c>
      <c r="AA2524">
        <v>450</v>
      </c>
      <c r="AB2524">
        <v>636</v>
      </c>
      <c r="AC2524" t="s">
        <v>20975</v>
      </c>
      <c r="AH2524" t="s">
        <v>20976</v>
      </c>
      <c r="AI2524" t="s">
        <v>20977</v>
      </c>
      <c r="AJ2524" t="s">
        <v>20978</v>
      </c>
      <c r="AK2524" t="s">
        <v>20979</v>
      </c>
      <c r="AN2524">
        <v>0.83899999999999997</v>
      </c>
      <c r="AO2524">
        <v>0.96299999999999997</v>
      </c>
      <c r="AP2524">
        <v>1.1859999999999999</v>
      </c>
      <c r="AQ2524">
        <v>0.93700000000000006</v>
      </c>
    </row>
    <row r="2525" spans="1:43" x14ac:dyDescent="0.35">
      <c r="A2525" t="s">
        <v>20980</v>
      </c>
      <c r="B2525" t="s">
        <v>20981</v>
      </c>
      <c r="C2525" t="s">
        <v>20982</v>
      </c>
      <c r="D2525" t="s">
        <v>20983</v>
      </c>
      <c r="E2525" t="s">
        <v>20984</v>
      </c>
      <c r="F2525" t="s">
        <v>60</v>
      </c>
      <c r="G2525" t="s">
        <v>61</v>
      </c>
      <c r="H2525" t="s">
        <v>62</v>
      </c>
      <c r="I2525">
        <v>1.9100000000000001E-10</v>
      </c>
      <c r="J2525">
        <v>95</v>
      </c>
      <c r="K2525">
        <v>7.6959999999999997</v>
      </c>
      <c r="L2525">
        <v>3.6999999999999998E-2</v>
      </c>
      <c r="M2525">
        <v>3.7999999999999999E-2</v>
      </c>
      <c r="N2525">
        <v>5.2999999999999999E-2</v>
      </c>
      <c r="O2525">
        <v>0.91200000000000003</v>
      </c>
      <c r="P2525">
        <v>248.083</v>
      </c>
      <c r="Q2525">
        <v>436</v>
      </c>
      <c r="R2525">
        <v>535</v>
      </c>
      <c r="S2525">
        <v>1661</v>
      </c>
      <c r="T2525">
        <v>9.25</v>
      </c>
      <c r="U2525">
        <v>3.3000000000000002E-2</v>
      </c>
      <c r="V2525">
        <v>3.1E-2</v>
      </c>
      <c r="W2525">
        <v>4.5999999999999999E-2</v>
      </c>
      <c r="X2525">
        <v>0.871</v>
      </c>
      <c r="Y2525">
        <v>10.863</v>
      </c>
      <c r="Z2525">
        <v>632</v>
      </c>
      <c r="AA2525">
        <v>790</v>
      </c>
      <c r="AB2525">
        <v>1575</v>
      </c>
      <c r="AC2525" t="s">
        <v>20985</v>
      </c>
      <c r="AH2525" t="s">
        <v>20986</v>
      </c>
      <c r="AI2525" t="s">
        <v>20987</v>
      </c>
      <c r="AJ2525" t="s">
        <v>20988</v>
      </c>
      <c r="AK2525" t="s">
        <v>20989</v>
      </c>
      <c r="AN2525">
        <v>0.71299999999999997</v>
      </c>
      <c r="AO2525">
        <v>0.95699999999999996</v>
      </c>
      <c r="AP2525">
        <v>1.1060000000000001</v>
      </c>
      <c r="AQ2525">
        <v>0.94699999999999995</v>
      </c>
    </row>
    <row r="2526" spans="1:43" x14ac:dyDescent="0.35">
      <c r="A2526" t="s">
        <v>20990</v>
      </c>
      <c r="B2526" t="s">
        <v>20991</v>
      </c>
      <c r="C2526" t="s">
        <v>20992</v>
      </c>
      <c r="D2526" t="s">
        <v>20993</v>
      </c>
      <c r="E2526" t="s">
        <v>20994</v>
      </c>
      <c r="F2526" t="s">
        <v>60</v>
      </c>
      <c r="G2526" t="s">
        <v>61</v>
      </c>
      <c r="H2526" t="s">
        <v>81</v>
      </c>
      <c r="I2526">
        <v>1.66E-10</v>
      </c>
      <c r="J2526">
        <v>79</v>
      </c>
      <c r="K2526">
        <v>30.562000000000001</v>
      </c>
      <c r="L2526">
        <v>7.1999999999999995E-2</v>
      </c>
      <c r="M2526">
        <v>6.4000000000000001E-2</v>
      </c>
      <c r="N2526">
        <v>9.6000000000000002E-2</v>
      </c>
      <c r="O2526">
        <v>0.78900000000000003</v>
      </c>
      <c r="P2526">
        <v>4.3049999999999997</v>
      </c>
      <c r="Q2526">
        <v>1529</v>
      </c>
      <c r="R2526">
        <v>2086</v>
      </c>
      <c r="S2526">
        <v>3470</v>
      </c>
      <c r="T2526">
        <v>40.24</v>
      </c>
      <c r="U2526">
        <v>5.0999999999999997E-2</v>
      </c>
      <c r="V2526">
        <v>5.0999999999999997E-2</v>
      </c>
      <c r="W2526">
        <v>7.1999999999999995E-2</v>
      </c>
      <c r="X2526">
        <v>0.752</v>
      </c>
      <c r="Y2526">
        <v>3.72</v>
      </c>
      <c r="Z2526">
        <v>2018</v>
      </c>
      <c r="AA2526">
        <v>2581</v>
      </c>
      <c r="AB2526">
        <v>3642</v>
      </c>
      <c r="AC2526" t="s">
        <v>20995</v>
      </c>
      <c r="AH2526" t="s">
        <v>20996</v>
      </c>
      <c r="AI2526" t="s">
        <v>20997</v>
      </c>
      <c r="AJ2526" t="s">
        <v>20998</v>
      </c>
      <c r="AK2526" t="s">
        <v>20999</v>
      </c>
      <c r="AN2526">
        <v>1.026</v>
      </c>
      <c r="AO2526">
        <v>0.82099999999999995</v>
      </c>
      <c r="AP2526">
        <v>1.2589999999999999</v>
      </c>
      <c r="AQ2526">
        <v>0.75</v>
      </c>
    </row>
    <row r="2527" spans="1:43" x14ac:dyDescent="0.35">
      <c r="A2527" t="s">
        <v>21000</v>
      </c>
      <c r="B2527" t="s">
        <v>21001</v>
      </c>
      <c r="C2527" t="s">
        <v>21002</v>
      </c>
      <c r="D2527" t="s">
        <v>21003</v>
      </c>
      <c r="E2527" t="s">
        <v>21004</v>
      </c>
      <c r="F2527" t="s">
        <v>60</v>
      </c>
      <c r="G2527" t="s">
        <v>61</v>
      </c>
      <c r="H2527" t="s">
        <v>62</v>
      </c>
      <c r="I2527">
        <v>2.9100000000000002E-11</v>
      </c>
      <c r="J2527">
        <v>120</v>
      </c>
      <c r="K2527">
        <v>9.3480000000000008</v>
      </c>
      <c r="L2527">
        <v>3.4000000000000002E-2</v>
      </c>
      <c r="M2527">
        <v>3.7999999999999999E-2</v>
      </c>
      <c r="N2527">
        <v>5.0999999999999997E-2</v>
      </c>
      <c r="O2527">
        <v>0.94599999999999995</v>
      </c>
      <c r="P2527">
        <v>8.2449999999999992</v>
      </c>
      <c r="Q2527">
        <v>513</v>
      </c>
      <c r="R2527">
        <v>724</v>
      </c>
      <c r="S2527">
        <v>1254</v>
      </c>
      <c r="T2527">
        <v>4.72</v>
      </c>
      <c r="U2527">
        <v>1.9E-2</v>
      </c>
      <c r="V2527">
        <v>1.9E-2</v>
      </c>
      <c r="W2527">
        <v>2.7E-2</v>
      </c>
      <c r="X2527">
        <v>0.83099999999999996</v>
      </c>
      <c r="Y2527">
        <v>353.41399999999999</v>
      </c>
      <c r="Z2527">
        <v>495</v>
      </c>
      <c r="AA2527">
        <v>573</v>
      </c>
      <c r="AB2527">
        <v>986</v>
      </c>
      <c r="AC2527" t="s">
        <v>21005</v>
      </c>
      <c r="AH2527" t="s">
        <v>21006</v>
      </c>
      <c r="AI2527" t="s">
        <v>21007</v>
      </c>
      <c r="AJ2527" t="s">
        <v>21008</v>
      </c>
      <c r="AK2527" t="s">
        <v>21009</v>
      </c>
      <c r="AN2527">
        <v>0.66700000000000004</v>
      </c>
      <c r="AO2527">
        <v>0.95799999999999996</v>
      </c>
      <c r="AP2527">
        <v>1.0840000000000001</v>
      </c>
      <c r="AQ2527">
        <v>0.90700000000000003</v>
      </c>
    </row>
    <row r="2528" spans="1:43" x14ac:dyDescent="0.35">
      <c r="A2528" t="s">
        <v>21010</v>
      </c>
      <c r="B2528" t="s">
        <v>21011</v>
      </c>
      <c r="C2528" t="s">
        <v>21012</v>
      </c>
      <c r="D2528" t="s">
        <v>21013</v>
      </c>
      <c r="E2528" t="s">
        <v>21014</v>
      </c>
      <c r="F2528" t="s">
        <v>60</v>
      </c>
      <c r="G2528" t="s">
        <v>61</v>
      </c>
      <c r="H2528" t="s">
        <v>62</v>
      </c>
      <c r="I2528">
        <v>6.2099999999999998E-11</v>
      </c>
      <c r="J2528">
        <v>82</v>
      </c>
      <c r="K2528">
        <v>12.510999999999999</v>
      </c>
      <c r="L2528">
        <v>0.03</v>
      </c>
      <c r="M2528">
        <v>2.3E-2</v>
      </c>
      <c r="N2528">
        <v>3.7999999999999999E-2</v>
      </c>
      <c r="O2528">
        <v>0.92800000000000005</v>
      </c>
      <c r="P2528">
        <v>133.554</v>
      </c>
      <c r="Q2528">
        <v>519</v>
      </c>
      <c r="R2528">
        <v>692</v>
      </c>
      <c r="S2528">
        <v>1921</v>
      </c>
      <c r="T2528">
        <v>11.618</v>
      </c>
      <c r="U2528">
        <v>1.6E-2</v>
      </c>
      <c r="V2528">
        <v>1.9E-2</v>
      </c>
      <c r="W2528">
        <v>2.5000000000000001E-2</v>
      </c>
      <c r="X2528">
        <v>0.85899999999999999</v>
      </c>
      <c r="Y2528">
        <v>4.0979999999999999</v>
      </c>
      <c r="Z2528">
        <v>623</v>
      </c>
      <c r="AA2528">
        <v>753</v>
      </c>
      <c r="AB2528">
        <v>1709</v>
      </c>
      <c r="AC2528" t="s">
        <v>21015</v>
      </c>
      <c r="AH2528" t="s">
        <v>21012</v>
      </c>
      <c r="AI2528" t="s">
        <v>21016</v>
      </c>
      <c r="AJ2528" t="s">
        <v>21017</v>
      </c>
      <c r="AK2528" t="s">
        <v>21018</v>
      </c>
      <c r="AN2528">
        <v>0.871</v>
      </c>
      <c r="AO2528">
        <v>0.95699999999999996</v>
      </c>
      <c r="AP2528">
        <v>1.2070000000000001</v>
      </c>
      <c r="AQ2528">
        <v>0.93700000000000006</v>
      </c>
    </row>
    <row r="2529" spans="1:43" x14ac:dyDescent="0.35">
      <c r="A2529" t="s">
        <v>21019</v>
      </c>
      <c r="B2529" t="s">
        <v>21020</v>
      </c>
      <c r="C2529" t="s">
        <v>21021</v>
      </c>
      <c r="D2529" t="s">
        <v>21022</v>
      </c>
      <c r="E2529" t="s">
        <v>21023</v>
      </c>
      <c r="F2529" t="s">
        <v>60</v>
      </c>
      <c r="G2529" t="s">
        <v>61</v>
      </c>
      <c r="H2529" t="s">
        <v>62</v>
      </c>
      <c r="I2529">
        <v>3.7200000000000003E-12</v>
      </c>
      <c r="J2529">
        <v>194</v>
      </c>
      <c r="K2529">
        <v>3.36</v>
      </c>
      <c r="L2529">
        <v>3.4000000000000002E-2</v>
      </c>
      <c r="M2529">
        <v>2.8000000000000001E-2</v>
      </c>
      <c r="N2529">
        <v>4.3999999999999997E-2</v>
      </c>
      <c r="O2529">
        <v>0.83799999999999997</v>
      </c>
      <c r="P2529">
        <v>19.518999999999998</v>
      </c>
      <c r="Q2529">
        <v>453</v>
      </c>
      <c r="R2529">
        <v>542</v>
      </c>
      <c r="S2529">
        <v>1286</v>
      </c>
      <c r="T2529">
        <v>4.1820000000000004</v>
      </c>
      <c r="U2529">
        <v>1.6E-2</v>
      </c>
      <c r="V2529">
        <v>2.5999999999999999E-2</v>
      </c>
      <c r="W2529">
        <v>3.1E-2</v>
      </c>
      <c r="X2529">
        <v>0.86499999999999999</v>
      </c>
      <c r="Y2529">
        <v>8.6229999999999993</v>
      </c>
      <c r="Z2529">
        <v>575</v>
      </c>
      <c r="AA2529">
        <v>655</v>
      </c>
      <c r="AB2529">
        <v>1181</v>
      </c>
      <c r="AH2529" t="s">
        <v>21024</v>
      </c>
      <c r="AI2529" t="s">
        <v>21025</v>
      </c>
      <c r="AJ2529" t="s">
        <v>21026</v>
      </c>
      <c r="AK2529" t="s">
        <v>21027</v>
      </c>
      <c r="AL2529" t="s">
        <v>21028</v>
      </c>
      <c r="AM2529" t="s">
        <v>21029</v>
      </c>
      <c r="AN2529">
        <v>0.71699999999999997</v>
      </c>
      <c r="AO2529">
        <v>0.94399999999999995</v>
      </c>
      <c r="AP2529">
        <v>0.96499999999999997</v>
      </c>
      <c r="AQ2529">
        <v>0.93899999999999995</v>
      </c>
    </row>
    <row r="2530" spans="1:43" x14ac:dyDescent="0.35">
      <c r="A2530" t="s">
        <v>21030</v>
      </c>
      <c r="B2530" t="s">
        <v>21031</v>
      </c>
      <c r="C2530" t="s">
        <v>21032</v>
      </c>
      <c r="D2530" t="s">
        <v>21033</v>
      </c>
      <c r="E2530" t="s">
        <v>21034</v>
      </c>
      <c r="F2530" t="s">
        <v>60</v>
      </c>
      <c r="G2530" t="s">
        <v>61</v>
      </c>
      <c r="H2530" t="s">
        <v>62</v>
      </c>
      <c r="I2530">
        <v>1.9199999999999999E-11</v>
      </c>
      <c r="J2530">
        <v>53</v>
      </c>
      <c r="K2530">
        <v>15.698</v>
      </c>
      <c r="L2530">
        <v>4.2000000000000003E-2</v>
      </c>
      <c r="M2530">
        <v>0.04</v>
      </c>
      <c r="N2530">
        <v>5.8000000000000003E-2</v>
      </c>
      <c r="O2530">
        <v>0.85699999999999998</v>
      </c>
      <c r="P2530">
        <v>5.7539999999999996</v>
      </c>
      <c r="Q2530">
        <v>505</v>
      </c>
      <c r="R2530">
        <v>772</v>
      </c>
      <c r="S2530">
        <v>1377</v>
      </c>
      <c r="T2530">
        <v>27.468</v>
      </c>
      <c r="U2530">
        <v>2.8000000000000001E-2</v>
      </c>
      <c r="V2530">
        <v>2.7E-2</v>
      </c>
      <c r="W2530">
        <v>0.04</v>
      </c>
      <c r="X2530">
        <v>0.84899999999999998</v>
      </c>
      <c r="Y2530">
        <v>6.3730000000000002</v>
      </c>
      <c r="Z2530">
        <v>1019</v>
      </c>
      <c r="AA2530">
        <v>1225</v>
      </c>
      <c r="AB2530">
        <v>1658</v>
      </c>
      <c r="AC2530" t="s">
        <v>21035</v>
      </c>
      <c r="AH2530" t="s">
        <v>21036</v>
      </c>
      <c r="AI2530" t="s">
        <v>21037</v>
      </c>
      <c r="AJ2530" t="s">
        <v>21038</v>
      </c>
      <c r="AK2530" t="s">
        <v>21039</v>
      </c>
      <c r="AN2530">
        <v>0.72499999999999998</v>
      </c>
      <c r="AO2530">
        <v>0.93200000000000005</v>
      </c>
      <c r="AP2530">
        <v>1.278</v>
      </c>
      <c r="AQ2530">
        <v>0.89</v>
      </c>
    </row>
    <row r="2531" spans="1:43" x14ac:dyDescent="0.35">
      <c r="A2531" t="s">
        <v>21040</v>
      </c>
      <c r="B2531" t="s">
        <v>21041</v>
      </c>
      <c r="C2531" t="s">
        <v>21042</v>
      </c>
      <c r="D2531" t="s">
        <v>21043</v>
      </c>
      <c r="E2531" t="s">
        <v>21044</v>
      </c>
      <c r="F2531" t="s">
        <v>60</v>
      </c>
      <c r="G2531" t="s">
        <v>61</v>
      </c>
      <c r="H2531" t="s">
        <v>62</v>
      </c>
      <c r="I2531">
        <v>1.1800000000000001E-11</v>
      </c>
      <c r="J2531">
        <v>34</v>
      </c>
      <c r="K2531">
        <v>210.05099999999999</v>
      </c>
      <c r="L2531">
        <v>5.0999999999999997E-2</v>
      </c>
      <c r="M2531">
        <v>0.06</v>
      </c>
      <c r="N2531">
        <v>7.9000000000000001E-2</v>
      </c>
      <c r="O2531">
        <v>0.92800000000000005</v>
      </c>
      <c r="P2531">
        <v>41.259</v>
      </c>
      <c r="Q2531">
        <v>2458</v>
      </c>
      <c r="R2531">
        <v>7406</v>
      </c>
      <c r="S2531">
        <v>15078</v>
      </c>
      <c r="T2531">
        <v>109.79</v>
      </c>
      <c r="U2531">
        <v>3.7999999999999999E-2</v>
      </c>
      <c r="V2531">
        <v>4.1000000000000002E-2</v>
      </c>
      <c r="W2531">
        <v>5.6000000000000001E-2</v>
      </c>
      <c r="X2531">
        <v>0.98799999999999999</v>
      </c>
      <c r="Y2531">
        <v>190.53399999999999</v>
      </c>
      <c r="Z2531">
        <v>1355</v>
      </c>
      <c r="AA2531">
        <v>3122</v>
      </c>
      <c r="AB2531">
        <v>5423</v>
      </c>
      <c r="AC2531" t="s">
        <v>410</v>
      </c>
      <c r="AH2531" t="s">
        <v>21045</v>
      </c>
      <c r="AI2531" t="s">
        <v>21046</v>
      </c>
      <c r="AJ2531" t="s">
        <v>21047</v>
      </c>
      <c r="AK2531" t="s">
        <v>21048</v>
      </c>
      <c r="AN2531">
        <v>1.042</v>
      </c>
      <c r="AO2531">
        <v>0.96699999999999997</v>
      </c>
      <c r="AP2531">
        <v>1.61</v>
      </c>
      <c r="AQ2531">
        <v>0.93899999999999995</v>
      </c>
    </row>
    <row r="2532" spans="1:43" x14ac:dyDescent="0.35">
      <c r="A2532" t="s">
        <v>21049</v>
      </c>
      <c r="B2532" t="s">
        <v>21050</v>
      </c>
      <c r="C2532" t="s">
        <v>21051</v>
      </c>
      <c r="D2532" t="s">
        <v>21051</v>
      </c>
      <c r="E2532" t="s">
        <v>21052</v>
      </c>
      <c r="F2532" t="s">
        <v>60</v>
      </c>
      <c r="G2532" t="s">
        <v>61</v>
      </c>
      <c r="H2532" t="s">
        <v>81</v>
      </c>
      <c r="I2532">
        <v>2.74E-12</v>
      </c>
      <c r="J2532">
        <v>145</v>
      </c>
      <c r="K2532">
        <v>132.077</v>
      </c>
      <c r="L2532">
        <v>4.4999999999999998E-2</v>
      </c>
      <c r="M2532">
        <v>2.7E-2</v>
      </c>
      <c r="N2532">
        <v>5.2999999999999999E-2</v>
      </c>
      <c r="O2532">
        <v>0.95099999999999996</v>
      </c>
      <c r="P2532">
        <v>11.52</v>
      </c>
      <c r="Q2532">
        <v>7702</v>
      </c>
      <c r="R2532">
        <v>15536</v>
      </c>
      <c r="S2532">
        <v>31360</v>
      </c>
      <c r="T2532">
        <v>116.214</v>
      </c>
      <c r="U2532">
        <v>0.04</v>
      </c>
      <c r="V2532">
        <v>0.02</v>
      </c>
      <c r="W2532">
        <v>4.3999999999999997E-2</v>
      </c>
      <c r="X2532">
        <v>0.92700000000000005</v>
      </c>
      <c r="Y2532">
        <v>5.4779999999999998</v>
      </c>
      <c r="Z2532">
        <v>8676</v>
      </c>
      <c r="AA2532">
        <v>16805</v>
      </c>
      <c r="AB2532">
        <v>34282</v>
      </c>
      <c r="AC2532" t="s">
        <v>21053</v>
      </c>
      <c r="AH2532" t="s">
        <v>21054</v>
      </c>
      <c r="AI2532" t="s">
        <v>21055</v>
      </c>
      <c r="AJ2532" t="s">
        <v>21056</v>
      </c>
      <c r="AK2532" t="s">
        <v>21057</v>
      </c>
      <c r="AN2532">
        <v>0.71499999999999997</v>
      </c>
      <c r="AO2532">
        <v>0.94899999999999995</v>
      </c>
      <c r="AP2532">
        <v>0.96899999999999997</v>
      </c>
      <c r="AQ2532">
        <v>0.94399999999999995</v>
      </c>
    </row>
    <row r="2533" spans="1:43" x14ac:dyDescent="0.35">
      <c r="A2533" t="s">
        <v>21058</v>
      </c>
      <c r="B2533" t="s">
        <v>21059</v>
      </c>
      <c r="C2533" t="s">
        <v>21060</v>
      </c>
      <c r="D2533" t="s">
        <v>21061</v>
      </c>
      <c r="E2533" t="s">
        <v>21062</v>
      </c>
      <c r="F2533" t="s">
        <v>60</v>
      </c>
      <c r="G2533" t="s">
        <v>61</v>
      </c>
      <c r="H2533" t="s">
        <v>62</v>
      </c>
      <c r="I2533">
        <v>7.8199999999999999E-11</v>
      </c>
      <c r="J2533">
        <v>69</v>
      </c>
      <c r="K2533">
        <v>3.8109999999999999</v>
      </c>
      <c r="L2533">
        <v>2.5000000000000001E-2</v>
      </c>
      <c r="M2533">
        <v>2.8000000000000001E-2</v>
      </c>
      <c r="N2533">
        <v>3.7999999999999999E-2</v>
      </c>
      <c r="O2533">
        <v>0.751</v>
      </c>
      <c r="P2533">
        <v>7.9279999999999999</v>
      </c>
      <c r="Q2533">
        <v>187</v>
      </c>
      <c r="R2533">
        <v>215</v>
      </c>
      <c r="S2533">
        <v>332</v>
      </c>
      <c r="T2533">
        <v>5.5110000000000001</v>
      </c>
      <c r="U2533">
        <v>2.1999999999999999E-2</v>
      </c>
      <c r="V2533">
        <v>2.3E-2</v>
      </c>
      <c r="W2533">
        <v>3.2000000000000001E-2</v>
      </c>
      <c r="X2533">
        <v>0.82799999999999996</v>
      </c>
      <c r="Y2533">
        <v>6.4160000000000004</v>
      </c>
      <c r="Z2533">
        <v>269</v>
      </c>
      <c r="AA2533">
        <v>301</v>
      </c>
      <c r="AB2533">
        <v>402</v>
      </c>
      <c r="AC2533" t="s">
        <v>21063</v>
      </c>
      <c r="AH2533" t="s">
        <v>21060</v>
      </c>
      <c r="AI2533" t="s">
        <v>21064</v>
      </c>
      <c r="AJ2533" t="s">
        <v>21065</v>
      </c>
      <c r="AK2533" t="s">
        <v>21066</v>
      </c>
      <c r="AN2533">
        <v>0.82799999999999996</v>
      </c>
      <c r="AO2533">
        <v>0.85499999999999998</v>
      </c>
      <c r="AP2533">
        <v>1.1240000000000001</v>
      </c>
      <c r="AQ2533">
        <v>0.83499999999999996</v>
      </c>
    </row>
    <row r="2534" spans="1:43" x14ac:dyDescent="0.35">
      <c r="A2534" t="s">
        <v>21067</v>
      </c>
      <c r="B2534" t="s">
        <v>21068</v>
      </c>
      <c r="C2534" t="s">
        <v>21069</v>
      </c>
      <c r="D2534" t="s">
        <v>21070</v>
      </c>
      <c r="E2534" t="s">
        <v>21071</v>
      </c>
      <c r="F2534" t="s">
        <v>60</v>
      </c>
      <c r="G2534" t="s">
        <v>61</v>
      </c>
      <c r="H2534" t="s">
        <v>62</v>
      </c>
      <c r="I2534">
        <v>1.7300000000000001E-12</v>
      </c>
      <c r="J2534">
        <v>86</v>
      </c>
      <c r="K2534">
        <v>5.17</v>
      </c>
      <c r="L2534">
        <v>2.4E-2</v>
      </c>
      <c r="M2534">
        <v>2.1999999999999999E-2</v>
      </c>
      <c r="N2534">
        <v>3.3000000000000002E-2</v>
      </c>
      <c r="O2534">
        <v>0.871</v>
      </c>
      <c r="P2534">
        <v>11.541</v>
      </c>
      <c r="Q2534">
        <v>233</v>
      </c>
      <c r="R2534">
        <v>323</v>
      </c>
      <c r="S2534">
        <v>530</v>
      </c>
      <c r="T2534">
        <v>4.3029999999999999</v>
      </c>
      <c r="U2534">
        <v>0.03</v>
      </c>
      <c r="V2534">
        <v>2.8000000000000001E-2</v>
      </c>
      <c r="W2534">
        <v>0.04</v>
      </c>
      <c r="X2534">
        <v>0.82799999999999996</v>
      </c>
      <c r="Y2534">
        <v>7.0259999999999998</v>
      </c>
      <c r="Z2534">
        <v>243</v>
      </c>
      <c r="AA2534">
        <v>299</v>
      </c>
      <c r="AB2534">
        <v>477</v>
      </c>
      <c r="AC2534" t="s">
        <v>21072</v>
      </c>
      <c r="AH2534" t="s">
        <v>21069</v>
      </c>
      <c r="AI2534" t="s">
        <v>21073</v>
      </c>
      <c r="AJ2534" t="s">
        <v>21074</v>
      </c>
      <c r="AK2534" t="s">
        <v>21075</v>
      </c>
      <c r="AN2534">
        <v>0.751</v>
      </c>
      <c r="AO2534">
        <v>0.93100000000000005</v>
      </c>
      <c r="AP2534">
        <v>1.0840000000000001</v>
      </c>
      <c r="AQ2534">
        <v>0.90300000000000002</v>
      </c>
    </row>
    <row r="2535" spans="1:43" x14ac:dyDescent="0.35">
      <c r="A2535" t="s">
        <v>21076</v>
      </c>
      <c r="B2535" t="s">
        <v>21077</v>
      </c>
      <c r="C2535" t="s">
        <v>21078</v>
      </c>
      <c r="D2535" t="s">
        <v>21079</v>
      </c>
      <c r="E2535" t="s">
        <v>21080</v>
      </c>
      <c r="F2535" t="s">
        <v>60</v>
      </c>
      <c r="G2535" t="s">
        <v>61</v>
      </c>
      <c r="H2535" t="s">
        <v>62</v>
      </c>
      <c r="I2535">
        <v>1.7499999999999999E-10</v>
      </c>
      <c r="J2535">
        <v>81</v>
      </c>
      <c r="K2535">
        <v>22.388999999999999</v>
      </c>
      <c r="L2535">
        <v>3.7999999999999999E-2</v>
      </c>
      <c r="M2535">
        <v>3.5000000000000003E-2</v>
      </c>
      <c r="N2535">
        <v>5.1999999999999998E-2</v>
      </c>
      <c r="O2535">
        <v>0.94199999999999995</v>
      </c>
      <c r="P2535">
        <v>13.845000000000001</v>
      </c>
      <c r="Q2535">
        <v>814</v>
      </c>
      <c r="R2535">
        <v>1728</v>
      </c>
      <c r="S2535">
        <v>3325</v>
      </c>
      <c r="T2535">
        <v>47.387</v>
      </c>
      <c r="U2535">
        <v>3.1E-2</v>
      </c>
      <c r="V2535">
        <v>4.2000000000000003E-2</v>
      </c>
      <c r="W2535">
        <v>5.1999999999999998E-2</v>
      </c>
      <c r="X2535">
        <v>0.93100000000000005</v>
      </c>
      <c r="Y2535">
        <v>25.599</v>
      </c>
      <c r="Z2535">
        <v>2239</v>
      </c>
      <c r="AA2535">
        <v>3519</v>
      </c>
      <c r="AB2535">
        <v>5421</v>
      </c>
      <c r="AC2535" t="s">
        <v>410</v>
      </c>
      <c r="AH2535" t="s">
        <v>21078</v>
      </c>
      <c r="AI2535" t="s">
        <v>21081</v>
      </c>
      <c r="AJ2535" t="s">
        <v>21082</v>
      </c>
      <c r="AK2535" t="s">
        <v>21083</v>
      </c>
      <c r="AN2535">
        <v>1.0820000000000001</v>
      </c>
      <c r="AO2535">
        <v>0.92400000000000004</v>
      </c>
      <c r="AP2535">
        <v>1.6739999999999999</v>
      </c>
      <c r="AQ2535">
        <v>0.88800000000000001</v>
      </c>
    </row>
    <row r="2536" spans="1:43" x14ac:dyDescent="0.35">
      <c r="A2536" t="s">
        <v>21084</v>
      </c>
      <c r="B2536" t="s">
        <v>21085</v>
      </c>
      <c r="C2536" t="s">
        <v>21086</v>
      </c>
      <c r="D2536" t="s">
        <v>21087</v>
      </c>
      <c r="E2536" t="s">
        <v>21088</v>
      </c>
      <c r="F2536" t="s">
        <v>60</v>
      </c>
      <c r="G2536" t="s">
        <v>61</v>
      </c>
      <c r="H2536" t="s">
        <v>62</v>
      </c>
      <c r="I2536">
        <v>1.19E-10</v>
      </c>
      <c r="J2536">
        <v>79</v>
      </c>
      <c r="K2536">
        <v>56.05</v>
      </c>
      <c r="L2536">
        <v>8.1000000000000003E-2</v>
      </c>
      <c r="M2536">
        <v>7.5999999999999998E-2</v>
      </c>
      <c r="N2536">
        <v>0.111</v>
      </c>
      <c r="O2536">
        <v>0.747</v>
      </c>
      <c r="P2536">
        <v>6.6050000000000004</v>
      </c>
      <c r="Q2536">
        <v>3170</v>
      </c>
      <c r="R2536">
        <v>5898</v>
      </c>
      <c r="S2536">
        <v>9277</v>
      </c>
      <c r="T2536">
        <v>43.664000000000001</v>
      </c>
      <c r="U2536">
        <v>5.8999999999999997E-2</v>
      </c>
      <c r="V2536">
        <v>4.7E-2</v>
      </c>
      <c r="W2536">
        <v>7.5999999999999998E-2</v>
      </c>
      <c r="X2536">
        <v>0.81599999999999995</v>
      </c>
      <c r="Y2536">
        <v>6.4809999999999999</v>
      </c>
      <c r="Z2536">
        <v>1015</v>
      </c>
      <c r="AA2536">
        <v>1659</v>
      </c>
      <c r="AB2536">
        <v>2733</v>
      </c>
      <c r="AC2536" t="s">
        <v>21089</v>
      </c>
      <c r="AH2536" t="s">
        <v>21090</v>
      </c>
      <c r="AI2536" t="s">
        <v>21091</v>
      </c>
      <c r="AJ2536" t="s">
        <v>21092</v>
      </c>
      <c r="AK2536" t="s">
        <v>21093</v>
      </c>
      <c r="AN2536">
        <v>0.91600000000000004</v>
      </c>
      <c r="AO2536">
        <v>0.875</v>
      </c>
      <c r="AP2536">
        <v>1.452</v>
      </c>
      <c r="AQ2536">
        <v>0.69699999999999995</v>
      </c>
    </row>
    <row r="2537" spans="1:43" x14ac:dyDescent="0.35">
      <c r="A2537" t="s">
        <v>21094</v>
      </c>
      <c r="B2537" t="s">
        <v>21095</v>
      </c>
      <c r="C2537" t="s">
        <v>21096</v>
      </c>
      <c r="D2537" t="s">
        <v>21097</v>
      </c>
      <c r="E2537" t="s">
        <v>21098</v>
      </c>
      <c r="F2537" t="s">
        <v>60</v>
      </c>
      <c r="G2537" t="s">
        <v>61</v>
      </c>
      <c r="H2537" t="s">
        <v>62</v>
      </c>
      <c r="I2537">
        <v>7.5699999999999994E-11</v>
      </c>
      <c r="J2537">
        <v>120</v>
      </c>
      <c r="K2537">
        <v>5.2549999999999999</v>
      </c>
      <c r="L2537">
        <v>2.5000000000000001E-2</v>
      </c>
      <c r="M2537">
        <v>1.7000000000000001E-2</v>
      </c>
      <c r="N2537">
        <v>3.1E-2</v>
      </c>
      <c r="O2537">
        <v>0.873</v>
      </c>
      <c r="P2537">
        <v>344.79700000000003</v>
      </c>
      <c r="Q2537">
        <v>422</v>
      </c>
      <c r="R2537">
        <v>482</v>
      </c>
      <c r="S2537">
        <v>925</v>
      </c>
      <c r="T2537">
        <v>7.2130000000000001</v>
      </c>
      <c r="U2537">
        <v>1.6E-2</v>
      </c>
      <c r="V2537">
        <v>3.1E-2</v>
      </c>
      <c r="W2537">
        <v>3.5000000000000003E-2</v>
      </c>
      <c r="X2537">
        <v>0.92400000000000004</v>
      </c>
      <c r="Y2537">
        <v>14.741</v>
      </c>
      <c r="Z2537">
        <v>552</v>
      </c>
      <c r="AA2537">
        <v>652</v>
      </c>
      <c r="AB2537">
        <v>995</v>
      </c>
      <c r="AC2537" t="s">
        <v>21099</v>
      </c>
      <c r="AH2537" t="s">
        <v>21100</v>
      </c>
      <c r="AI2537" t="s">
        <v>21101</v>
      </c>
      <c r="AJ2537" t="s">
        <v>21102</v>
      </c>
      <c r="AK2537" t="s">
        <v>21103</v>
      </c>
      <c r="AN2537">
        <v>0.67900000000000005</v>
      </c>
      <c r="AO2537">
        <v>0.91600000000000004</v>
      </c>
      <c r="AP2537">
        <v>0.88700000000000001</v>
      </c>
      <c r="AQ2537">
        <v>0.9</v>
      </c>
    </row>
    <row r="2538" spans="1:43" x14ac:dyDescent="0.35">
      <c r="A2538" t="s">
        <v>21104</v>
      </c>
      <c r="B2538" t="s">
        <v>21105</v>
      </c>
      <c r="C2538" t="s">
        <v>21106</v>
      </c>
      <c r="D2538" t="s">
        <v>21107</v>
      </c>
      <c r="E2538" t="s">
        <v>21108</v>
      </c>
      <c r="F2538" t="s">
        <v>60</v>
      </c>
      <c r="G2538" t="s">
        <v>61</v>
      </c>
      <c r="H2538" t="s">
        <v>62</v>
      </c>
      <c r="I2538">
        <v>1.2999999999999999E-10</v>
      </c>
      <c r="J2538">
        <v>82</v>
      </c>
      <c r="K2538">
        <v>20.425000000000001</v>
      </c>
      <c r="L2538">
        <v>4.9000000000000002E-2</v>
      </c>
      <c r="M2538">
        <v>5.8999999999999997E-2</v>
      </c>
      <c r="N2538">
        <v>7.6999999999999999E-2</v>
      </c>
      <c r="O2538">
        <v>0.75900000000000001</v>
      </c>
      <c r="P2538">
        <v>7.0590000000000002</v>
      </c>
      <c r="Q2538">
        <v>859</v>
      </c>
      <c r="R2538">
        <v>1214</v>
      </c>
      <c r="S2538">
        <v>1951</v>
      </c>
      <c r="T2538">
        <v>13.83</v>
      </c>
      <c r="U2538">
        <v>1.9E-2</v>
      </c>
      <c r="V2538">
        <v>1.9E-2</v>
      </c>
      <c r="W2538">
        <v>2.7E-2</v>
      </c>
      <c r="X2538">
        <v>0.79</v>
      </c>
      <c r="Y2538">
        <v>3.6779999999999999</v>
      </c>
      <c r="Z2538">
        <v>882</v>
      </c>
      <c r="AA2538">
        <v>1046</v>
      </c>
      <c r="AB2538">
        <v>1377</v>
      </c>
      <c r="AC2538" t="s">
        <v>21109</v>
      </c>
      <c r="AH2538" t="s">
        <v>21110</v>
      </c>
      <c r="AI2538" t="s">
        <v>21111</v>
      </c>
      <c r="AJ2538" t="s">
        <v>21112</v>
      </c>
      <c r="AK2538" t="s">
        <v>21113</v>
      </c>
      <c r="AN2538">
        <v>0.74399999999999999</v>
      </c>
      <c r="AO2538">
        <v>0.78900000000000003</v>
      </c>
      <c r="AP2538">
        <v>1.032</v>
      </c>
      <c r="AQ2538">
        <v>0.73099999999999998</v>
      </c>
    </row>
    <row r="2539" spans="1:43" x14ac:dyDescent="0.35">
      <c r="A2539" t="s">
        <v>21114</v>
      </c>
      <c r="B2539" t="s">
        <v>21115</v>
      </c>
      <c r="C2539" t="s">
        <v>21116</v>
      </c>
      <c r="D2539" t="s">
        <v>21117</v>
      </c>
      <c r="E2539" t="s">
        <v>21118</v>
      </c>
      <c r="F2539" t="s">
        <v>60</v>
      </c>
      <c r="G2539" t="s">
        <v>61</v>
      </c>
      <c r="H2539" t="s">
        <v>62</v>
      </c>
      <c r="I2539">
        <v>6.2500000000000002E-12</v>
      </c>
      <c r="J2539">
        <v>111</v>
      </c>
      <c r="K2539">
        <v>4.0830000000000002</v>
      </c>
      <c r="L2539">
        <v>2.8000000000000001E-2</v>
      </c>
      <c r="M2539">
        <v>3.5999999999999997E-2</v>
      </c>
      <c r="N2539">
        <v>4.4999999999999998E-2</v>
      </c>
      <c r="O2539">
        <v>0.91</v>
      </c>
      <c r="P2539">
        <v>133.94800000000001</v>
      </c>
      <c r="Q2539">
        <v>282</v>
      </c>
      <c r="R2539">
        <v>344</v>
      </c>
      <c r="S2539">
        <v>1039</v>
      </c>
      <c r="T2539">
        <v>4.5439999999999996</v>
      </c>
      <c r="U2539">
        <v>2.1999999999999999E-2</v>
      </c>
      <c r="V2539">
        <v>3.6999999999999998E-2</v>
      </c>
      <c r="W2539">
        <v>4.2999999999999997E-2</v>
      </c>
      <c r="X2539">
        <v>0.93400000000000005</v>
      </c>
      <c r="Y2539">
        <v>24.702999999999999</v>
      </c>
      <c r="Z2539">
        <v>344</v>
      </c>
      <c r="AA2539">
        <v>408</v>
      </c>
      <c r="AB2539">
        <v>1006</v>
      </c>
      <c r="AC2539" t="s">
        <v>21119</v>
      </c>
      <c r="AH2539" t="s">
        <v>21116</v>
      </c>
      <c r="AI2539" t="s">
        <v>21120</v>
      </c>
      <c r="AJ2539" t="s">
        <v>21121</v>
      </c>
      <c r="AK2539" t="s">
        <v>21122</v>
      </c>
      <c r="AN2539">
        <v>0.67</v>
      </c>
      <c r="AO2539">
        <v>0.95199999999999996</v>
      </c>
      <c r="AP2539">
        <v>0.91</v>
      </c>
      <c r="AQ2539">
        <v>0.93600000000000005</v>
      </c>
    </row>
    <row r="2540" spans="1:43" x14ac:dyDescent="0.35">
      <c r="A2540" t="s">
        <v>21123</v>
      </c>
      <c r="B2540" t="s">
        <v>21124</v>
      </c>
      <c r="C2540" t="s">
        <v>21125</v>
      </c>
      <c r="D2540" t="s">
        <v>21126</v>
      </c>
      <c r="E2540" t="s">
        <v>21127</v>
      </c>
      <c r="F2540" t="s">
        <v>60</v>
      </c>
      <c r="G2540" t="s">
        <v>61</v>
      </c>
      <c r="H2540" t="s">
        <v>62</v>
      </c>
      <c r="I2540">
        <v>2.4900000000000001E-12</v>
      </c>
      <c r="J2540">
        <v>93</v>
      </c>
      <c r="K2540">
        <v>73.462999999999994</v>
      </c>
      <c r="L2540">
        <v>4.2000000000000003E-2</v>
      </c>
      <c r="M2540">
        <v>2.9000000000000001E-2</v>
      </c>
      <c r="N2540">
        <v>5.0999999999999997E-2</v>
      </c>
      <c r="O2540">
        <v>0.91100000000000003</v>
      </c>
      <c r="P2540">
        <v>1.7110000000000001</v>
      </c>
      <c r="Q2540">
        <v>2620</v>
      </c>
      <c r="R2540">
        <v>4475</v>
      </c>
      <c r="S2540">
        <v>7229</v>
      </c>
      <c r="T2540">
        <v>73.83</v>
      </c>
      <c r="U2540">
        <v>2.5000000000000001E-2</v>
      </c>
      <c r="V2540">
        <v>0.02</v>
      </c>
      <c r="W2540">
        <v>3.2000000000000001E-2</v>
      </c>
      <c r="X2540">
        <v>0.91900000000000004</v>
      </c>
      <c r="Y2540">
        <v>182.73</v>
      </c>
      <c r="Z2540">
        <v>3350</v>
      </c>
      <c r="AA2540">
        <v>4710</v>
      </c>
      <c r="AB2540">
        <v>8300</v>
      </c>
      <c r="AH2540" t="s">
        <v>21125</v>
      </c>
      <c r="AI2540" t="s">
        <v>21128</v>
      </c>
      <c r="AK2540" t="s">
        <v>21129</v>
      </c>
      <c r="AN2540">
        <v>0.89</v>
      </c>
      <c r="AO2540">
        <v>0.94799999999999995</v>
      </c>
      <c r="AP2540">
        <v>1.278</v>
      </c>
      <c r="AQ2540">
        <v>0.84799999999999998</v>
      </c>
    </row>
    <row r="2541" spans="1:43" x14ac:dyDescent="0.35">
      <c r="A2541" t="s">
        <v>21130</v>
      </c>
      <c r="B2541" t="s">
        <v>21131</v>
      </c>
      <c r="C2541" t="s">
        <v>21132</v>
      </c>
      <c r="D2541" t="s">
        <v>21133</v>
      </c>
      <c r="E2541" t="s">
        <v>21134</v>
      </c>
      <c r="F2541" t="s">
        <v>60</v>
      </c>
      <c r="G2541" t="s">
        <v>61</v>
      </c>
      <c r="H2541" t="s">
        <v>81</v>
      </c>
      <c r="I2541">
        <v>5.4400000000000001E-11</v>
      </c>
      <c r="J2541">
        <v>89</v>
      </c>
      <c r="K2541">
        <v>38.222999999999999</v>
      </c>
      <c r="L2541">
        <v>1.7999999999999999E-2</v>
      </c>
      <c r="M2541">
        <v>2.1000000000000001E-2</v>
      </c>
      <c r="N2541">
        <v>2.7E-2</v>
      </c>
      <c r="O2541">
        <v>0.93200000000000005</v>
      </c>
      <c r="P2541">
        <v>12.342000000000001</v>
      </c>
      <c r="Q2541">
        <v>2112</v>
      </c>
      <c r="R2541">
        <v>2807</v>
      </c>
      <c r="S2541">
        <v>5608</v>
      </c>
      <c r="T2541">
        <v>48.892000000000003</v>
      </c>
      <c r="U2541">
        <v>1.7000000000000001E-2</v>
      </c>
      <c r="V2541">
        <v>1.2E-2</v>
      </c>
      <c r="W2541">
        <v>2.1000000000000001E-2</v>
      </c>
      <c r="X2541">
        <v>0.92800000000000005</v>
      </c>
      <c r="Y2541">
        <v>19.321999999999999</v>
      </c>
      <c r="Z2541">
        <v>3092</v>
      </c>
      <c r="AA2541">
        <v>3841</v>
      </c>
      <c r="AB2541">
        <v>6688</v>
      </c>
      <c r="AC2541" t="s">
        <v>21135</v>
      </c>
      <c r="AH2541" t="s">
        <v>21132</v>
      </c>
      <c r="AI2541" t="s">
        <v>21136</v>
      </c>
      <c r="AJ2541" t="s">
        <v>21137</v>
      </c>
      <c r="AK2541" t="s">
        <v>21138</v>
      </c>
      <c r="AN2541">
        <v>0.88500000000000001</v>
      </c>
      <c r="AO2541">
        <v>0.95499999999999996</v>
      </c>
      <c r="AP2541">
        <v>1.0129999999999999</v>
      </c>
      <c r="AQ2541">
        <v>0.86399999999999999</v>
      </c>
    </row>
    <row r="2542" spans="1:43" x14ac:dyDescent="0.35">
      <c r="A2542" t="s">
        <v>21139</v>
      </c>
      <c r="B2542" t="s">
        <v>21140</v>
      </c>
      <c r="C2542" t="s">
        <v>21141</v>
      </c>
      <c r="D2542" t="s">
        <v>21142</v>
      </c>
      <c r="E2542" t="s">
        <v>21143</v>
      </c>
      <c r="F2542" t="s">
        <v>60</v>
      </c>
      <c r="G2542" t="s">
        <v>61</v>
      </c>
      <c r="H2542" t="s">
        <v>62</v>
      </c>
      <c r="I2542">
        <v>1.4600000000000001E-10</v>
      </c>
      <c r="J2542">
        <v>167</v>
      </c>
      <c r="K2542">
        <v>5.4249999999999998</v>
      </c>
      <c r="L2542">
        <v>1.6E-2</v>
      </c>
      <c r="M2542">
        <v>2.1999999999999999E-2</v>
      </c>
      <c r="N2542">
        <v>2.7E-2</v>
      </c>
      <c r="O2542">
        <v>0.94299999999999995</v>
      </c>
      <c r="P2542">
        <v>28.896999999999998</v>
      </c>
      <c r="Q2542">
        <v>557</v>
      </c>
      <c r="R2542">
        <v>665</v>
      </c>
      <c r="S2542">
        <v>2409</v>
      </c>
      <c r="T2542">
        <v>7.0330000000000004</v>
      </c>
      <c r="U2542">
        <v>1.7000000000000001E-2</v>
      </c>
      <c r="V2542">
        <v>2.7E-2</v>
      </c>
      <c r="W2542">
        <v>3.2000000000000001E-2</v>
      </c>
      <c r="X2542">
        <v>0.872</v>
      </c>
      <c r="Y2542">
        <v>3304.9</v>
      </c>
      <c r="Z2542">
        <v>835</v>
      </c>
      <c r="AA2542">
        <v>960</v>
      </c>
      <c r="AB2542">
        <v>2521</v>
      </c>
      <c r="AC2542" t="s">
        <v>21144</v>
      </c>
      <c r="AH2542" t="s">
        <v>21145</v>
      </c>
      <c r="AI2542" t="s">
        <v>21146</v>
      </c>
      <c r="AK2542" t="s">
        <v>21147</v>
      </c>
      <c r="AN2542">
        <v>0.77600000000000002</v>
      </c>
      <c r="AO2542">
        <v>0.97799999999999998</v>
      </c>
      <c r="AP2542">
        <v>1.0980000000000001</v>
      </c>
      <c r="AQ2542">
        <v>0.97099999999999997</v>
      </c>
    </row>
    <row r="2543" spans="1:43" x14ac:dyDescent="0.35">
      <c r="A2543" t="s">
        <v>21148</v>
      </c>
      <c r="B2543" t="s">
        <v>21149</v>
      </c>
      <c r="C2543" t="s">
        <v>21150</v>
      </c>
      <c r="D2543" t="s">
        <v>21151</v>
      </c>
      <c r="E2543" t="s">
        <v>21152</v>
      </c>
      <c r="F2543" t="s">
        <v>60</v>
      </c>
      <c r="G2543" t="s">
        <v>61</v>
      </c>
      <c r="H2543" t="s">
        <v>62</v>
      </c>
      <c r="I2543">
        <v>1.2100000000000001E-11</v>
      </c>
      <c r="J2543">
        <v>72</v>
      </c>
      <c r="K2543">
        <v>9.1199999999999992</v>
      </c>
      <c r="L2543">
        <v>2.9000000000000001E-2</v>
      </c>
      <c r="M2543">
        <v>2.4E-2</v>
      </c>
      <c r="N2543">
        <v>3.6999999999999998E-2</v>
      </c>
      <c r="O2543">
        <v>0.878</v>
      </c>
      <c r="P2543">
        <v>19.425000000000001</v>
      </c>
      <c r="Q2543">
        <v>386</v>
      </c>
      <c r="R2543">
        <v>476</v>
      </c>
      <c r="S2543">
        <v>1109</v>
      </c>
      <c r="T2543">
        <v>11.096</v>
      </c>
      <c r="U2543">
        <v>1.4E-2</v>
      </c>
      <c r="V2543">
        <v>1.7000000000000001E-2</v>
      </c>
      <c r="W2543">
        <v>2.1999999999999999E-2</v>
      </c>
      <c r="X2543">
        <v>0.90100000000000002</v>
      </c>
      <c r="Y2543">
        <v>29.512</v>
      </c>
      <c r="Z2543">
        <v>544</v>
      </c>
      <c r="AA2543">
        <v>612</v>
      </c>
      <c r="AB2543">
        <v>1158</v>
      </c>
      <c r="AC2543" t="s">
        <v>21153</v>
      </c>
      <c r="AH2543" t="s">
        <v>21150</v>
      </c>
      <c r="AI2543" t="s">
        <v>21154</v>
      </c>
      <c r="AJ2543" t="s">
        <v>21155</v>
      </c>
      <c r="AK2543" t="s">
        <v>21156</v>
      </c>
      <c r="AN2543">
        <v>0.66500000000000004</v>
      </c>
      <c r="AO2543">
        <v>0.92700000000000005</v>
      </c>
      <c r="AP2543">
        <v>1.0309999999999999</v>
      </c>
      <c r="AQ2543">
        <v>0.93300000000000005</v>
      </c>
    </row>
    <row r="2544" spans="1:43" x14ac:dyDescent="0.35">
      <c r="A2544" t="s">
        <v>21157</v>
      </c>
      <c r="B2544" t="s">
        <v>21158</v>
      </c>
      <c r="C2544" t="s">
        <v>21159</v>
      </c>
      <c r="D2544" t="s">
        <v>21160</v>
      </c>
      <c r="E2544" t="s">
        <v>21161</v>
      </c>
      <c r="F2544" t="s">
        <v>60</v>
      </c>
      <c r="G2544" t="s">
        <v>61</v>
      </c>
      <c r="H2544" t="s">
        <v>81</v>
      </c>
      <c r="I2544">
        <v>1.9500000000000001E-11</v>
      </c>
      <c r="J2544">
        <v>99</v>
      </c>
      <c r="K2544">
        <v>9.0990000000000002</v>
      </c>
      <c r="L2544">
        <v>0.03</v>
      </c>
      <c r="M2544">
        <v>0.18</v>
      </c>
      <c r="N2544">
        <v>0.182</v>
      </c>
      <c r="O2544">
        <v>0.96199999999999997</v>
      </c>
      <c r="P2544">
        <v>26.815000000000001</v>
      </c>
      <c r="Q2544">
        <v>185</v>
      </c>
      <c r="R2544">
        <v>508</v>
      </c>
      <c r="S2544">
        <v>1590</v>
      </c>
      <c r="T2544">
        <v>4.6029999999999998</v>
      </c>
      <c r="U2544">
        <v>3.9E-2</v>
      </c>
      <c r="V2544">
        <v>3.7999999999999999E-2</v>
      </c>
      <c r="W2544">
        <v>5.3999999999999999E-2</v>
      </c>
      <c r="X2544">
        <v>0.95199999999999996</v>
      </c>
      <c r="Y2544">
        <v>72.078000000000003</v>
      </c>
      <c r="Z2544">
        <v>196</v>
      </c>
      <c r="AA2544">
        <v>240</v>
      </c>
      <c r="AB2544">
        <v>386</v>
      </c>
      <c r="AC2544" t="s">
        <v>21162</v>
      </c>
      <c r="AH2544" t="s">
        <v>21163</v>
      </c>
      <c r="AI2544" t="s">
        <v>21164</v>
      </c>
      <c r="AJ2544" t="s">
        <v>21165</v>
      </c>
      <c r="AK2544" t="s">
        <v>21166</v>
      </c>
      <c r="AN2544">
        <v>0.68</v>
      </c>
      <c r="AO2544">
        <v>0.63800000000000001</v>
      </c>
      <c r="AP2544">
        <v>1.665</v>
      </c>
      <c r="AQ2544">
        <v>0.23499999999999999</v>
      </c>
    </row>
    <row r="2545" spans="1:43" x14ac:dyDescent="0.35">
      <c r="A2545" t="s">
        <v>21167</v>
      </c>
      <c r="B2545" t="s">
        <v>21168</v>
      </c>
      <c r="C2545" t="s">
        <v>21169</v>
      </c>
      <c r="D2545" t="s">
        <v>21170</v>
      </c>
      <c r="E2545" t="s">
        <v>21171</v>
      </c>
      <c r="F2545" t="s">
        <v>60</v>
      </c>
      <c r="G2545" t="s">
        <v>61</v>
      </c>
      <c r="H2545" t="s">
        <v>81</v>
      </c>
      <c r="I2545">
        <v>5.2300000000000003E-11</v>
      </c>
      <c r="J2545">
        <v>102</v>
      </c>
      <c r="K2545">
        <v>17.324999999999999</v>
      </c>
      <c r="L2545">
        <v>2.1000000000000001E-2</v>
      </c>
      <c r="M2545">
        <v>0.02</v>
      </c>
      <c r="N2545">
        <v>2.9000000000000001E-2</v>
      </c>
      <c r="O2545">
        <v>0.97099999999999997</v>
      </c>
      <c r="P2545">
        <v>53.466999999999999</v>
      </c>
      <c r="Q2545">
        <v>831</v>
      </c>
      <c r="R2545">
        <v>1222</v>
      </c>
      <c r="S2545">
        <v>2105</v>
      </c>
      <c r="T2545">
        <v>20.436</v>
      </c>
      <c r="U2545">
        <v>1.6E-2</v>
      </c>
      <c r="V2545">
        <v>1.4999999999999999E-2</v>
      </c>
      <c r="W2545">
        <v>2.1999999999999999E-2</v>
      </c>
      <c r="X2545">
        <v>0.95599999999999996</v>
      </c>
      <c r="Y2545">
        <v>57.155999999999999</v>
      </c>
      <c r="Z2545">
        <v>1310</v>
      </c>
      <c r="AA2545">
        <v>1700</v>
      </c>
      <c r="AB2545">
        <v>2549</v>
      </c>
      <c r="AC2545" t="s">
        <v>21172</v>
      </c>
      <c r="AH2545" t="s">
        <v>21169</v>
      </c>
      <c r="AI2545" t="s">
        <v>21173</v>
      </c>
      <c r="AJ2545" t="s">
        <v>21174</v>
      </c>
      <c r="AK2545" t="s">
        <v>21175</v>
      </c>
      <c r="AN2545">
        <v>1.5640000000000001</v>
      </c>
      <c r="AO2545">
        <v>0.91</v>
      </c>
      <c r="AP2545">
        <v>2.5070000000000001</v>
      </c>
      <c r="AQ2545">
        <v>0.92400000000000004</v>
      </c>
    </row>
    <row r="2546" spans="1:43" x14ac:dyDescent="0.35">
      <c r="A2546" t="s">
        <v>21176</v>
      </c>
      <c r="B2546" t="s">
        <v>21177</v>
      </c>
      <c r="C2546" t="s">
        <v>21178</v>
      </c>
      <c r="D2546" t="s">
        <v>21179</v>
      </c>
      <c r="E2546" t="s">
        <v>21180</v>
      </c>
      <c r="F2546" t="s">
        <v>60</v>
      </c>
      <c r="G2546" t="s">
        <v>61</v>
      </c>
      <c r="H2546" t="s">
        <v>62</v>
      </c>
      <c r="I2546">
        <v>1.64E-10</v>
      </c>
      <c r="J2546">
        <v>125</v>
      </c>
      <c r="K2546">
        <v>22.582999999999998</v>
      </c>
      <c r="L2546">
        <v>8.7999999999999995E-2</v>
      </c>
      <c r="M2546">
        <v>0.107</v>
      </c>
      <c r="N2546">
        <v>0.13900000000000001</v>
      </c>
      <c r="O2546">
        <v>0.72199999999999998</v>
      </c>
      <c r="P2546">
        <v>7.6740000000000004</v>
      </c>
      <c r="Q2546">
        <v>986</v>
      </c>
      <c r="R2546">
        <v>1732</v>
      </c>
      <c r="S2546">
        <v>2944</v>
      </c>
      <c r="T2546">
        <v>21.585000000000001</v>
      </c>
      <c r="U2546">
        <v>0.04</v>
      </c>
      <c r="V2546">
        <v>7.0999999999999994E-2</v>
      </c>
      <c r="W2546">
        <v>8.1000000000000003E-2</v>
      </c>
      <c r="X2546">
        <v>0.77400000000000002</v>
      </c>
      <c r="Y2546">
        <v>2.8079999999999998</v>
      </c>
      <c r="Z2546">
        <v>1613</v>
      </c>
      <c r="AA2546">
        <v>2174</v>
      </c>
      <c r="AB2546">
        <v>3005</v>
      </c>
      <c r="AC2546" t="s">
        <v>21181</v>
      </c>
      <c r="AH2546" t="s">
        <v>21178</v>
      </c>
      <c r="AI2546" t="s">
        <v>21182</v>
      </c>
      <c r="AJ2546" t="s">
        <v>21183</v>
      </c>
      <c r="AK2546" t="s">
        <v>21184</v>
      </c>
      <c r="AN2546">
        <v>0.64800000000000002</v>
      </c>
      <c r="AO2546">
        <v>0.59099999999999997</v>
      </c>
      <c r="AP2546">
        <v>0.91400000000000003</v>
      </c>
      <c r="AQ2546">
        <v>0.56999999999999995</v>
      </c>
    </row>
    <row r="2547" spans="1:43" x14ac:dyDescent="0.35">
      <c r="A2547" t="s">
        <v>21185</v>
      </c>
      <c r="B2547" t="s">
        <v>21186</v>
      </c>
      <c r="C2547" t="s">
        <v>21187</v>
      </c>
      <c r="D2547" t="s">
        <v>21188</v>
      </c>
      <c r="E2547" t="s">
        <v>21189</v>
      </c>
      <c r="F2547" t="s">
        <v>60</v>
      </c>
      <c r="G2547" t="s">
        <v>61</v>
      </c>
      <c r="H2547" t="s">
        <v>62</v>
      </c>
      <c r="I2547">
        <v>5.5699999999999999E-11</v>
      </c>
      <c r="J2547">
        <v>60</v>
      </c>
      <c r="K2547">
        <v>45.91</v>
      </c>
      <c r="L2547">
        <v>8.6999999999999994E-2</v>
      </c>
      <c r="M2547">
        <v>8.4000000000000005E-2</v>
      </c>
      <c r="N2547">
        <v>0.121</v>
      </c>
      <c r="O2547">
        <v>0.68700000000000006</v>
      </c>
      <c r="P2547">
        <v>3.1589999999999998</v>
      </c>
      <c r="Q2547">
        <v>1316</v>
      </c>
      <c r="R2547">
        <v>1852</v>
      </c>
      <c r="S2547">
        <v>2836</v>
      </c>
      <c r="T2547">
        <v>32.113</v>
      </c>
      <c r="U2547">
        <v>0.04</v>
      </c>
      <c r="V2547">
        <v>5.5E-2</v>
      </c>
      <c r="W2547">
        <v>6.8000000000000005E-2</v>
      </c>
      <c r="X2547">
        <v>0.87</v>
      </c>
      <c r="Y2547">
        <v>15.904999999999999</v>
      </c>
      <c r="Z2547">
        <v>1118</v>
      </c>
      <c r="AA2547">
        <v>1517</v>
      </c>
      <c r="AB2547">
        <v>2241</v>
      </c>
      <c r="AC2547" t="s">
        <v>21190</v>
      </c>
      <c r="AH2547" t="s">
        <v>21191</v>
      </c>
      <c r="AI2547" t="s">
        <v>21192</v>
      </c>
      <c r="AJ2547" t="s">
        <v>21193</v>
      </c>
      <c r="AK2547" t="s">
        <v>21194</v>
      </c>
      <c r="AN2547">
        <v>0.50700000000000001</v>
      </c>
      <c r="AO2547">
        <v>0.52400000000000002</v>
      </c>
      <c r="AP2547">
        <v>0.65100000000000002</v>
      </c>
      <c r="AQ2547">
        <v>0.35399999999999998</v>
      </c>
    </row>
    <row r="2548" spans="1:43" x14ac:dyDescent="0.35">
      <c r="A2548" t="s">
        <v>21195</v>
      </c>
      <c r="B2548" t="s">
        <v>21196</v>
      </c>
      <c r="C2548" t="s">
        <v>21197</v>
      </c>
      <c r="D2548" t="s">
        <v>21198</v>
      </c>
      <c r="E2548" t="s">
        <v>21199</v>
      </c>
      <c r="F2548" t="s">
        <v>60</v>
      </c>
      <c r="G2548" t="s">
        <v>61</v>
      </c>
      <c r="H2548" t="s">
        <v>62</v>
      </c>
      <c r="I2548">
        <v>3.2700000000000001E-11</v>
      </c>
      <c r="J2548">
        <v>92</v>
      </c>
      <c r="K2548">
        <v>44.917999999999999</v>
      </c>
      <c r="L2548">
        <v>0.04</v>
      </c>
      <c r="M2548">
        <v>3.5000000000000003E-2</v>
      </c>
      <c r="N2548">
        <v>5.2999999999999999E-2</v>
      </c>
      <c r="O2548">
        <v>0.872</v>
      </c>
      <c r="P2548">
        <v>2.7770000000000001</v>
      </c>
      <c r="Q2548">
        <v>2540</v>
      </c>
      <c r="R2548">
        <v>3440</v>
      </c>
      <c r="S2548">
        <v>4576</v>
      </c>
      <c r="T2548">
        <v>28.405999999999999</v>
      </c>
      <c r="U2548">
        <v>2.1000000000000001E-2</v>
      </c>
      <c r="V2548">
        <v>3.5000000000000003E-2</v>
      </c>
      <c r="W2548">
        <v>4.1000000000000002E-2</v>
      </c>
      <c r="X2548">
        <v>0.93400000000000005</v>
      </c>
      <c r="Y2548">
        <v>7.2309999999999999</v>
      </c>
      <c r="Z2548">
        <v>1940</v>
      </c>
      <c r="AA2548">
        <v>2395</v>
      </c>
      <c r="AB2548">
        <v>3038</v>
      </c>
      <c r="AC2548" t="s">
        <v>21200</v>
      </c>
      <c r="AH2548" t="s">
        <v>21197</v>
      </c>
      <c r="AI2548" t="s">
        <v>21201</v>
      </c>
      <c r="AJ2548" t="s">
        <v>21202</v>
      </c>
      <c r="AK2548" t="s">
        <v>21203</v>
      </c>
      <c r="AN2548">
        <v>0.64</v>
      </c>
      <c r="AO2548">
        <v>0.88200000000000001</v>
      </c>
      <c r="AP2548">
        <v>0.93500000000000005</v>
      </c>
      <c r="AQ2548">
        <v>0.72599999999999998</v>
      </c>
    </row>
    <row r="2549" spans="1:43" x14ac:dyDescent="0.35">
      <c r="A2549" t="s">
        <v>21204</v>
      </c>
      <c r="B2549" t="s">
        <v>21205</v>
      </c>
      <c r="C2549" t="s">
        <v>21206</v>
      </c>
      <c r="D2549" t="s">
        <v>21207</v>
      </c>
      <c r="E2549" t="s">
        <v>21208</v>
      </c>
      <c r="F2549" t="s">
        <v>60</v>
      </c>
      <c r="G2549" t="s">
        <v>61</v>
      </c>
      <c r="H2549" t="s">
        <v>62</v>
      </c>
      <c r="I2549">
        <v>1.1399999999999999E-10</v>
      </c>
      <c r="J2549">
        <v>542</v>
      </c>
      <c r="K2549">
        <v>19.667000000000002</v>
      </c>
      <c r="L2549">
        <v>6.8000000000000005E-2</v>
      </c>
      <c r="M2549">
        <v>5.1999999999999998E-2</v>
      </c>
      <c r="N2549">
        <v>8.5000000000000006E-2</v>
      </c>
      <c r="O2549">
        <v>0.86699999999999999</v>
      </c>
      <c r="P2549">
        <v>41.427</v>
      </c>
      <c r="Q2549">
        <v>6271</v>
      </c>
      <c r="R2549">
        <v>9016</v>
      </c>
      <c r="S2549">
        <v>14079</v>
      </c>
      <c r="T2549">
        <v>32.253999999999998</v>
      </c>
      <c r="U2549">
        <v>0.06</v>
      </c>
      <c r="V2549">
        <v>5.3999999999999999E-2</v>
      </c>
      <c r="W2549">
        <v>0.08</v>
      </c>
      <c r="X2549">
        <v>0.73099999999999998</v>
      </c>
      <c r="Y2549">
        <v>4.2720000000000002</v>
      </c>
      <c r="Z2549">
        <v>12067</v>
      </c>
      <c r="AA2549">
        <v>15806</v>
      </c>
      <c r="AB2549">
        <v>19938</v>
      </c>
      <c r="AC2549" t="s">
        <v>21209</v>
      </c>
      <c r="AH2549" t="s">
        <v>21206</v>
      </c>
      <c r="AI2549" t="s">
        <v>21210</v>
      </c>
      <c r="AJ2549" t="s">
        <v>21211</v>
      </c>
      <c r="AK2549" t="s">
        <v>21212</v>
      </c>
      <c r="AN2549">
        <v>0.372</v>
      </c>
      <c r="AO2549">
        <v>0.65900000000000003</v>
      </c>
      <c r="AP2549">
        <v>0.69499999999999995</v>
      </c>
      <c r="AQ2549">
        <v>0.66200000000000003</v>
      </c>
    </row>
    <row r="2550" spans="1:43" x14ac:dyDescent="0.35">
      <c r="A2550" t="s">
        <v>21213</v>
      </c>
      <c r="B2550" t="s">
        <v>21214</v>
      </c>
      <c r="C2550" t="s">
        <v>21215</v>
      </c>
      <c r="D2550" t="s">
        <v>21216</v>
      </c>
      <c r="E2550" t="s">
        <v>21217</v>
      </c>
      <c r="F2550" t="s">
        <v>60</v>
      </c>
      <c r="G2550" t="s">
        <v>61</v>
      </c>
      <c r="H2550" t="s">
        <v>62</v>
      </c>
      <c r="I2550">
        <v>9.8900000000000002E-11</v>
      </c>
      <c r="J2550">
        <v>84</v>
      </c>
      <c r="K2550">
        <v>11.865</v>
      </c>
      <c r="L2550">
        <v>2.5999999999999999E-2</v>
      </c>
      <c r="M2550">
        <v>2.1999999999999999E-2</v>
      </c>
      <c r="N2550">
        <v>3.4000000000000002E-2</v>
      </c>
      <c r="O2550">
        <v>0.91</v>
      </c>
      <c r="P2550">
        <v>12.33</v>
      </c>
      <c r="Q2550">
        <v>540</v>
      </c>
      <c r="R2550">
        <v>683</v>
      </c>
      <c r="S2550">
        <v>2111</v>
      </c>
      <c r="T2550">
        <v>11.406000000000001</v>
      </c>
      <c r="U2550">
        <v>2.7E-2</v>
      </c>
      <c r="V2550">
        <v>2.5000000000000001E-2</v>
      </c>
      <c r="W2550">
        <v>3.6999999999999998E-2</v>
      </c>
      <c r="X2550">
        <v>0.81699999999999995</v>
      </c>
      <c r="Y2550">
        <v>10.39</v>
      </c>
      <c r="Z2550">
        <v>704</v>
      </c>
      <c r="AA2550">
        <v>835</v>
      </c>
      <c r="AB2550">
        <v>1853</v>
      </c>
      <c r="AC2550" t="s">
        <v>21218</v>
      </c>
      <c r="AH2550" t="s">
        <v>21219</v>
      </c>
      <c r="AI2550" t="s">
        <v>21220</v>
      </c>
      <c r="AJ2550" t="s">
        <v>21221</v>
      </c>
      <c r="AK2550" t="s">
        <v>21222</v>
      </c>
      <c r="AN2550">
        <v>0.70799999999999996</v>
      </c>
      <c r="AO2550">
        <v>0.97</v>
      </c>
      <c r="AP2550">
        <v>1.0389999999999999</v>
      </c>
      <c r="AQ2550">
        <v>0.95599999999999996</v>
      </c>
    </row>
    <row r="2551" spans="1:43" x14ac:dyDescent="0.35">
      <c r="A2551" t="s">
        <v>21223</v>
      </c>
      <c r="B2551" t="s">
        <v>21224</v>
      </c>
      <c r="C2551" t="s">
        <v>21225</v>
      </c>
      <c r="D2551" t="s">
        <v>21226</v>
      </c>
      <c r="E2551" t="s">
        <v>21227</v>
      </c>
      <c r="F2551" t="s">
        <v>60</v>
      </c>
      <c r="G2551" t="s">
        <v>61</v>
      </c>
      <c r="H2551" t="s">
        <v>62</v>
      </c>
      <c r="I2551">
        <v>2.5799999999999999E-10</v>
      </c>
      <c r="J2551">
        <v>106</v>
      </c>
      <c r="K2551">
        <v>150.70400000000001</v>
      </c>
      <c r="L2551">
        <v>4.4999999999999998E-2</v>
      </c>
      <c r="M2551">
        <v>3.6999999999999998E-2</v>
      </c>
      <c r="N2551">
        <v>5.8000000000000003E-2</v>
      </c>
      <c r="O2551">
        <v>0.96699999999999997</v>
      </c>
      <c r="P2551">
        <v>49.146999999999998</v>
      </c>
      <c r="Q2551">
        <v>5530</v>
      </c>
      <c r="R2551">
        <v>30871</v>
      </c>
      <c r="S2551">
        <v>49582</v>
      </c>
      <c r="T2551">
        <v>54.932000000000002</v>
      </c>
      <c r="U2551">
        <v>2.1999999999999999E-2</v>
      </c>
      <c r="V2551">
        <v>4.2999999999999997E-2</v>
      </c>
      <c r="W2551">
        <v>4.8000000000000001E-2</v>
      </c>
      <c r="X2551">
        <v>0.97499999999999998</v>
      </c>
      <c r="Y2551">
        <v>98.597999999999999</v>
      </c>
      <c r="Z2551">
        <v>2242</v>
      </c>
      <c r="AA2551">
        <v>4032</v>
      </c>
      <c r="AB2551">
        <v>7265</v>
      </c>
      <c r="AC2551" t="s">
        <v>21228</v>
      </c>
      <c r="AH2551" t="s">
        <v>21225</v>
      </c>
      <c r="AI2551" t="s">
        <v>21229</v>
      </c>
      <c r="AJ2551" t="s">
        <v>21230</v>
      </c>
      <c r="AK2551" t="s">
        <v>21231</v>
      </c>
      <c r="AN2551">
        <v>0.91700000000000004</v>
      </c>
      <c r="AO2551">
        <v>0.95799999999999996</v>
      </c>
      <c r="AP2551">
        <v>1.2450000000000001</v>
      </c>
      <c r="AQ2551">
        <v>0.92200000000000004</v>
      </c>
    </row>
    <row r="2552" spans="1:43" x14ac:dyDescent="0.35">
      <c r="A2552" t="s">
        <v>21232</v>
      </c>
      <c r="B2552" t="s">
        <v>21233</v>
      </c>
      <c r="C2552" t="s">
        <v>21234</v>
      </c>
      <c r="D2552" t="s">
        <v>21235</v>
      </c>
      <c r="E2552" t="s">
        <v>21236</v>
      </c>
      <c r="F2552" t="s">
        <v>60</v>
      </c>
      <c r="G2552" t="s">
        <v>61</v>
      </c>
      <c r="H2552" t="s">
        <v>62</v>
      </c>
      <c r="I2552">
        <v>4.6000000000000003E-11</v>
      </c>
      <c r="J2552">
        <v>118</v>
      </c>
      <c r="K2552">
        <v>3.9710000000000001</v>
      </c>
      <c r="L2552">
        <v>1.7000000000000001E-2</v>
      </c>
      <c r="M2552">
        <v>2.8000000000000001E-2</v>
      </c>
      <c r="N2552">
        <v>3.3000000000000002E-2</v>
      </c>
      <c r="O2552">
        <v>0.82699999999999996</v>
      </c>
      <c r="P2552">
        <v>16.058</v>
      </c>
      <c r="Q2552">
        <v>315</v>
      </c>
      <c r="R2552">
        <v>374</v>
      </c>
      <c r="S2552">
        <v>669</v>
      </c>
      <c r="T2552">
        <v>5.1159999999999997</v>
      </c>
      <c r="U2552">
        <v>1.7999999999999999E-2</v>
      </c>
      <c r="V2552">
        <v>1.4E-2</v>
      </c>
      <c r="W2552">
        <v>2.3E-2</v>
      </c>
      <c r="X2552">
        <v>0.84599999999999997</v>
      </c>
      <c r="Y2552">
        <v>5.6760000000000002</v>
      </c>
      <c r="Z2552">
        <v>453</v>
      </c>
      <c r="AA2552">
        <v>497</v>
      </c>
      <c r="AB2552">
        <v>722</v>
      </c>
      <c r="AC2552" t="s">
        <v>21237</v>
      </c>
      <c r="AH2552" t="s">
        <v>21234</v>
      </c>
      <c r="AI2552" t="s">
        <v>21238</v>
      </c>
      <c r="AJ2552" t="s">
        <v>21239</v>
      </c>
      <c r="AK2552" t="s">
        <v>21240</v>
      </c>
      <c r="AN2552">
        <v>0.70599999999999996</v>
      </c>
      <c r="AO2552">
        <v>0.96699999999999997</v>
      </c>
      <c r="AP2552">
        <v>1.034</v>
      </c>
      <c r="AQ2552">
        <v>0.95499999999999996</v>
      </c>
    </row>
    <row r="2553" spans="1:43" x14ac:dyDescent="0.35">
      <c r="A2553" t="s">
        <v>21241</v>
      </c>
      <c r="B2553" t="s">
        <v>21242</v>
      </c>
      <c r="C2553" t="s">
        <v>21243</v>
      </c>
      <c r="D2553" t="s">
        <v>21244</v>
      </c>
      <c r="E2553" t="s">
        <v>21245</v>
      </c>
      <c r="F2553" t="s">
        <v>60</v>
      </c>
      <c r="G2553" t="s">
        <v>61</v>
      </c>
      <c r="H2553" t="s">
        <v>62</v>
      </c>
      <c r="I2553">
        <v>7.93E-11</v>
      </c>
      <c r="J2553">
        <v>71</v>
      </c>
      <c r="K2553">
        <v>9.6720000000000006</v>
      </c>
      <c r="L2553">
        <v>3.5000000000000003E-2</v>
      </c>
      <c r="M2553">
        <v>3.4000000000000002E-2</v>
      </c>
      <c r="N2553">
        <v>4.9000000000000002E-2</v>
      </c>
      <c r="O2553">
        <v>0.88900000000000001</v>
      </c>
      <c r="P2553">
        <v>29.291</v>
      </c>
      <c r="Q2553">
        <v>392</v>
      </c>
      <c r="R2553">
        <v>469</v>
      </c>
      <c r="S2553">
        <v>926</v>
      </c>
      <c r="T2553">
        <v>17.748000000000001</v>
      </c>
      <c r="U2553">
        <v>2.4E-2</v>
      </c>
      <c r="V2553">
        <v>2.3E-2</v>
      </c>
      <c r="W2553">
        <v>3.3000000000000002E-2</v>
      </c>
      <c r="X2553">
        <v>0.93600000000000005</v>
      </c>
      <c r="Y2553">
        <v>12.481</v>
      </c>
      <c r="Z2553">
        <v>794</v>
      </c>
      <c r="AA2553">
        <v>931</v>
      </c>
      <c r="AB2553">
        <v>1307</v>
      </c>
      <c r="AC2553" t="s">
        <v>21246</v>
      </c>
      <c r="AH2553" t="s">
        <v>21247</v>
      </c>
      <c r="AI2553" t="s">
        <v>21248</v>
      </c>
      <c r="AJ2553" t="s">
        <v>21249</v>
      </c>
      <c r="AK2553" t="s">
        <v>21250</v>
      </c>
      <c r="AN2553">
        <v>0.52400000000000002</v>
      </c>
      <c r="AO2553">
        <v>0.88200000000000001</v>
      </c>
      <c r="AP2553">
        <v>0.91</v>
      </c>
      <c r="AQ2553">
        <v>0.90700000000000003</v>
      </c>
    </row>
    <row r="2554" spans="1:43" x14ac:dyDescent="0.35">
      <c r="A2554" t="s">
        <v>21251</v>
      </c>
      <c r="B2554" t="s">
        <v>21252</v>
      </c>
      <c r="C2554" t="s">
        <v>21253</v>
      </c>
      <c r="D2554" t="s">
        <v>21254</v>
      </c>
      <c r="E2554" t="s">
        <v>21255</v>
      </c>
      <c r="F2554" t="s">
        <v>60</v>
      </c>
      <c r="G2554" t="s">
        <v>61</v>
      </c>
      <c r="H2554" t="s">
        <v>62</v>
      </c>
      <c r="I2554">
        <v>4.7200000000000002E-11</v>
      </c>
      <c r="J2554">
        <v>107</v>
      </c>
      <c r="K2554">
        <v>9.016</v>
      </c>
      <c r="L2554">
        <v>2.5999999999999999E-2</v>
      </c>
      <c r="M2554">
        <v>0.02</v>
      </c>
      <c r="N2554">
        <v>3.3000000000000002E-2</v>
      </c>
      <c r="O2554">
        <v>0.94799999999999995</v>
      </c>
      <c r="P2554">
        <v>27.974</v>
      </c>
      <c r="Q2554">
        <v>620</v>
      </c>
      <c r="R2554">
        <v>1208</v>
      </c>
      <c r="S2554">
        <v>2554</v>
      </c>
      <c r="T2554">
        <v>9.4920000000000009</v>
      </c>
      <c r="U2554">
        <v>1.7999999999999999E-2</v>
      </c>
      <c r="V2554">
        <v>1.4E-2</v>
      </c>
      <c r="W2554">
        <v>2.3E-2</v>
      </c>
      <c r="X2554">
        <v>0.875</v>
      </c>
      <c r="Y2554">
        <v>9.3879999999999999</v>
      </c>
      <c r="Z2554">
        <v>702</v>
      </c>
      <c r="AA2554">
        <v>768</v>
      </c>
      <c r="AB2554">
        <v>1305</v>
      </c>
      <c r="AC2554" t="s">
        <v>410</v>
      </c>
      <c r="AH2554" t="s">
        <v>21253</v>
      </c>
      <c r="AI2554" t="s">
        <v>21256</v>
      </c>
      <c r="AJ2554" t="s">
        <v>21257</v>
      </c>
      <c r="AK2554" t="s">
        <v>21258</v>
      </c>
      <c r="AN2554">
        <v>0.70099999999999996</v>
      </c>
      <c r="AO2554">
        <v>0.97199999999999998</v>
      </c>
      <c r="AP2554">
        <v>1.0720000000000001</v>
      </c>
      <c r="AQ2554">
        <v>0.91900000000000004</v>
      </c>
    </row>
    <row r="2555" spans="1:43" x14ac:dyDescent="0.35">
      <c r="A2555" t="s">
        <v>21259</v>
      </c>
      <c r="B2555" t="s">
        <v>21260</v>
      </c>
      <c r="C2555" t="s">
        <v>21261</v>
      </c>
      <c r="D2555" t="s">
        <v>21262</v>
      </c>
      <c r="E2555" t="s">
        <v>21263</v>
      </c>
      <c r="F2555" t="s">
        <v>60</v>
      </c>
      <c r="G2555" t="s">
        <v>61</v>
      </c>
      <c r="H2555" t="s">
        <v>62</v>
      </c>
      <c r="I2555">
        <v>3.0600000000000003E-11</v>
      </c>
      <c r="J2555">
        <v>153</v>
      </c>
      <c r="K2555">
        <v>10.199</v>
      </c>
      <c r="L2555">
        <v>3.2000000000000001E-2</v>
      </c>
      <c r="M2555">
        <v>2.9000000000000001E-2</v>
      </c>
      <c r="N2555">
        <v>4.2999999999999997E-2</v>
      </c>
      <c r="O2555">
        <v>0.67900000000000005</v>
      </c>
      <c r="P2555">
        <v>4.7590000000000003</v>
      </c>
      <c r="Q2555">
        <v>1064</v>
      </c>
      <c r="R2555">
        <v>1286</v>
      </c>
      <c r="S2555">
        <v>3064</v>
      </c>
      <c r="T2555">
        <v>13.416</v>
      </c>
      <c r="U2555">
        <v>1.7999999999999999E-2</v>
      </c>
      <c r="V2555">
        <v>2.1999999999999999E-2</v>
      </c>
      <c r="W2555">
        <v>2.8000000000000001E-2</v>
      </c>
      <c r="X2555">
        <v>0.91900000000000004</v>
      </c>
      <c r="Y2555">
        <v>485.15800000000002</v>
      </c>
      <c r="Z2555">
        <v>1437</v>
      </c>
      <c r="AA2555">
        <v>1606</v>
      </c>
      <c r="AB2555">
        <v>3275</v>
      </c>
      <c r="AC2555" t="s">
        <v>21264</v>
      </c>
      <c r="AH2555" t="s">
        <v>21265</v>
      </c>
      <c r="AI2555" t="s">
        <v>21266</v>
      </c>
      <c r="AJ2555" t="s">
        <v>21267</v>
      </c>
      <c r="AK2555" t="s">
        <v>21268</v>
      </c>
      <c r="AN2555">
        <v>0.94199999999999995</v>
      </c>
      <c r="AO2555">
        <v>0.97299999999999998</v>
      </c>
      <c r="AP2555">
        <v>1.4610000000000001</v>
      </c>
      <c r="AQ2555">
        <v>0.95399999999999996</v>
      </c>
    </row>
    <row r="2556" spans="1:43" x14ac:dyDescent="0.35">
      <c r="A2556" t="s">
        <v>21269</v>
      </c>
      <c r="B2556" t="s">
        <v>21270</v>
      </c>
      <c r="C2556" t="s">
        <v>21271</v>
      </c>
      <c r="D2556" t="s">
        <v>21272</v>
      </c>
      <c r="E2556" t="s">
        <v>21273</v>
      </c>
      <c r="F2556" t="s">
        <v>60</v>
      </c>
      <c r="G2556" t="s">
        <v>61</v>
      </c>
      <c r="H2556" t="s">
        <v>62</v>
      </c>
      <c r="I2556">
        <v>2.3400000000000001E-11</v>
      </c>
      <c r="J2556">
        <v>149</v>
      </c>
      <c r="K2556">
        <v>10.954000000000001</v>
      </c>
      <c r="L2556">
        <v>2.8000000000000001E-2</v>
      </c>
      <c r="M2556">
        <v>2.5999999999999999E-2</v>
      </c>
      <c r="N2556">
        <v>3.7999999999999999E-2</v>
      </c>
      <c r="O2556">
        <v>0.90100000000000002</v>
      </c>
      <c r="P2556">
        <v>1444.1379999999999</v>
      </c>
      <c r="Q2556">
        <v>1018</v>
      </c>
      <c r="R2556">
        <v>1582</v>
      </c>
      <c r="S2556">
        <v>5492</v>
      </c>
      <c r="T2556">
        <v>14.677</v>
      </c>
      <c r="U2556">
        <v>2.7E-2</v>
      </c>
      <c r="V2556">
        <v>2.1000000000000001E-2</v>
      </c>
      <c r="W2556">
        <v>3.5000000000000003E-2</v>
      </c>
      <c r="X2556">
        <v>0.68600000000000005</v>
      </c>
      <c r="Y2556">
        <v>3.7370000000000001</v>
      </c>
      <c r="Z2556">
        <v>1366</v>
      </c>
      <c r="AA2556">
        <v>1689</v>
      </c>
      <c r="AB2556">
        <v>4742</v>
      </c>
      <c r="AC2556" t="s">
        <v>410</v>
      </c>
      <c r="AH2556" t="s">
        <v>21274</v>
      </c>
      <c r="AI2556" t="s">
        <v>21275</v>
      </c>
      <c r="AJ2556" t="s">
        <v>21276</v>
      </c>
      <c r="AK2556" t="s">
        <v>21277</v>
      </c>
      <c r="AN2556">
        <v>0.61</v>
      </c>
      <c r="AO2556">
        <v>0.94199999999999995</v>
      </c>
      <c r="AP2556">
        <v>1.1120000000000001</v>
      </c>
      <c r="AQ2556">
        <v>0.94599999999999995</v>
      </c>
    </row>
    <row r="2557" spans="1:43" x14ac:dyDescent="0.35">
      <c r="A2557" t="s">
        <v>21278</v>
      </c>
      <c r="B2557" t="s">
        <v>21279</v>
      </c>
      <c r="C2557" t="s">
        <v>21280</v>
      </c>
      <c r="D2557" t="s">
        <v>21281</v>
      </c>
      <c r="E2557" t="s">
        <v>21282</v>
      </c>
      <c r="F2557" t="s">
        <v>60</v>
      </c>
      <c r="G2557" t="s">
        <v>61</v>
      </c>
      <c r="H2557" t="s">
        <v>81</v>
      </c>
      <c r="I2557">
        <v>5.78E-12</v>
      </c>
      <c r="J2557">
        <v>133</v>
      </c>
      <c r="K2557">
        <v>49.963999999999999</v>
      </c>
      <c r="L2557">
        <v>2.8000000000000001E-2</v>
      </c>
      <c r="M2557">
        <v>0.02</v>
      </c>
      <c r="N2557">
        <v>3.4000000000000002E-2</v>
      </c>
      <c r="O2557">
        <v>0.97799999999999998</v>
      </c>
      <c r="P2557">
        <v>32.938000000000002</v>
      </c>
      <c r="Q2557">
        <v>2456</v>
      </c>
      <c r="R2557">
        <v>23454</v>
      </c>
      <c r="S2557">
        <v>56220</v>
      </c>
      <c r="T2557">
        <v>34.707999999999998</v>
      </c>
      <c r="U2557">
        <v>1.9E-2</v>
      </c>
      <c r="V2557">
        <v>2.1000000000000001E-2</v>
      </c>
      <c r="W2557">
        <v>2.9000000000000001E-2</v>
      </c>
      <c r="X2557">
        <v>0.99299999999999999</v>
      </c>
      <c r="Y2557">
        <v>1793.068</v>
      </c>
      <c r="Z2557">
        <v>1059</v>
      </c>
      <c r="AA2557">
        <v>2279</v>
      </c>
      <c r="AB2557">
        <v>6254</v>
      </c>
      <c r="AC2557" t="s">
        <v>21283</v>
      </c>
      <c r="AH2557" t="s">
        <v>21284</v>
      </c>
      <c r="AI2557" t="s">
        <v>21285</v>
      </c>
      <c r="AJ2557" t="s">
        <v>21286</v>
      </c>
      <c r="AK2557" t="s">
        <v>21287</v>
      </c>
      <c r="AN2557">
        <v>0.79</v>
      </c>
      <c r="AO2557">
        <v>0.98199999999999998</v>
      </c>
      <c r="AP2557">
        <v>1.0529999999999999</v>
      </c>
      <c r="AQ2557">
        <v>0.93100000000000005</v>
      </c>
    </row>
    <row r="2558" spans="1:43" x14ac:dyDescent="0.35">
      <c r="A2558" t="s">
        <v>21288</v>
      </c>
      <c r="B2558" t="s">
        <v>21289</v>
      </c>
      <c r="C2558" t="s">
        <v>21290</v>
      </c>
      <c r="D2558" t="s">
        <v>21291</v>
      </c>
      <c r="E2558" t="s">
        <v>21292</v>
      </c>
      <c r="F2558" t="s">
        <v>60</v>
      </c>
      <c r="G2558" t="s">
        <v>61</v>
      </c>
      <c r="H2558" t="s">
        <v>62</v>
      </c>
      <c r="I2558">
        <v>3.9999999999999998E-11</v>
      </c>
      <c r="J2558">
        <v>82</v>
      </c>
      <c r="K2558">
        <v>22.016999999999999</v>
      </c>
      <c r="L2558">
        <v>3.3000000000000002E-2</v>
      </c>
      <c r="M2558">
        <v>0.03</v>
      </c>
      <c r="N2558">
        <v>4.3999999999999997E-2</v>
      </c>
      <c r="O2558">
        <v>0.88700000000000001</v>
      </c>
      <c r="P2558">
        <v>15.952</v>
      </c>
      <c r="Q2558">
        <v>1088</v>
      </c>
      <c r="R2558">
        <v>1580</v>
      </c>
      <c r="S2558">
        <v>3908</v>
      </c>
      <c r="T2558">
        <v>21.14</v>
      </c>
      <c r="U2558">
        <v>1.4999999999999999E-2</v>
      </c>
      <c r="V2558">
        <v>2.3E-2</v>
      </c>
      <c r="W2558">
        <v>2.7E-2</v>
      </c>
      <c r="X2558">
        <v>0.91700000000000004</v>
      </c>
      <c r="Y2558">
        <v>77.623999999999995</v>
      </c>
      <c r="Z2558">
        <v>1222</v>
      </c>
      <c r="AA2558">
        <v>1408</v>
      </c>
      <c r="AB2558">
        <v>3520</v>
      </c>
      <c r="AC2558" t="s">
        <v>410</v>
      </c>
      <c r="AH2558" t="s">
        <v>21293</v>
      </c>
      <c r="AI2558" t="s">
        <v>21294</v>
      </c>
      <c r="AJ2558" t="s">
        <v>21295</v>
      </c>
      <c r="AK2558" t="s">
        <v>21296</v>
      </c>
      <c r="AN2558">
        <v>0.86499999999999999</v>
      </c>
      <c r="AO2558">
        <v>0.97699999999999998</v>
      </c>
      <c r="AP2558">
        <v>1.4179999999999999</v>
      </c>
      <c r="AQ2558">
        <v>0.90500000000000003</v>
      </c>
    </row>
    <row r="2559" spans="1:43" x14ac:dyDescent="0.35">
      <c r="A2559" t="s">
        <v>21297</v>
      </c>
      <c r="B2559" t="s">
        <v>21298</v>
      </c>
      <c r="C2559" t="s">
        <v>21299</v>
      </c>
      <c r="D2559" t="s">
        <v>21300</v>
      </c>
      <c r="E2559" t="s">
        <v>21301</v>
      </c>
      <c r="F2559" t="s">
        <v>60</v>
      </c>
      <c r="G2559" t="s">
        <v>61</v>
      </c>
      <c r="H2559" t="s">
        <v>62</v>
      </c>
      <c r="I2559">
        <v>2.17E-10</v>
      </c>
      <c r="J2559">
        <v>149</v>
      </c>
      <c r="K2559">
        <v>4.0289999999999999</v>
      </c>
      <c r="L2559">
        <v>2.8000000000000001E-2</v>
      </c>
      <c r="M2559">
        <v>2.8000000000000001E-2</v>
      </c>
      <c r="N2559">
        <v>3.9E-2</v>
      </c>
      <c r="O2559">
        <v>0.90500000000000003</v>
      </c>
      <c r="P2559">
        <v>1.75</v>
      </c>
      <c r="Q2559">
        <v>388</v>
      </c>
      <c r="R2559">
        <v>504</v>
      </c>
      <c r="S2559">
        <v>1235</v>
      </c>
      <c r="T2559">
        <v>5.2690000000000001</v>
      </c>
      <c r="U2559">
        <v>2.5999999999999999E-2</v>
      </c>
      <c r="V2559">
        <v>3.1E-2</v>
      </c>
      <c r="W2559">
        <v>0.04</v>
      </c>
      <c r="X2559">
        <v>0.95599999999999996</v>
      </c>
      <c r="Y2559">
        <v>67.373999999999995</v>
      </c>
      <c r="Z2559">
        <v>536</v>
      </c>
      <c r="AA2559">
        <v>632</v>
      </c>
      <c r="AB2559">
        <v>1332</v>
      </c>
      <c r="AC2559" t="s">
        <v>410</v>
      </c>
      <c r="AH2559" t="s">
        <v>21299</v>
      </c>
      <c r="AI2559" t="s">
        <v>21302</v>
      </c>
      <c r="AJ2559" t="s">
        <v>21303</v>
      </c>
      <c r="AK2559" t="s">
        <v>21304</v>
      </c>
      <c r="AN2559">
        <v>0.625</v>
      </c>
      <c r="AO2559">
        <v>0.94</v>
      </c>
      <c r="AP2559">
        <v>0.90500000000000003</v>
      </c>
      <c r="AQ2559">
        <v>0.92500000000000004</v>
      </c>
    </row>
    <row r="2560" spans="1:43" x14ac:dyDescent="0.35">
      <c r="A2560" t="s">
        <v>21305</v>
      </c>
      <c r="B2560" t="s">
        <v>21306</v>
      </c>
      <c r="C2560" t="s">
        <v>21307</v>
      </c>
      <c r="D2560" t="s">
        <v>21308</v>
      </c>
      <c r="E2560" t="s">
        <v>21309</v>
      </c>
      <c r="F2560" t="s">
        <v>60</v>
      </c>
      <c r="G2560" t="s">
        <v>61</v>
      </c>
      <c r="H2560" t="s">
        <v>62</v>
      </c>
      <c r="I2560">
        <v>2.2699999999999999E-10</v>
      </c>
      <c r="J2560">
        <v>196</v>
      </c>
      <c r="K2560">
        <v>4.9580000000000002</v>
      </c>
      <c r="L2560">
        <v>3.4000000000000002E-2</v>
      </c>
      <c r="M2560">
        <v>0.03</v>
      </c>
      <c r="N2560">
        <v>4.5999999999999999E-2</v>
      </c>
      <c r="O2560">
        <v>0.77200000000000002</v>
      </c>
      <c r="P2560">
        <v>2.1280000000000001</v>
      </c>
      <c r="Q2560">
        <v>671</v>
      </c>
      <c r="R2560">
        <v>756</v>
      </c>
      <c r="S2560">
        <v>1089</v>
      </c>
      <c r="T2560">
        <v>8.98</v>
      </c>
      <c r="U2560">
        <v>0.02</v>
      </c>
      <c r="V2560">
        <v>1.7000000000000001E-2</v>
      </c>
      <c r="W2560">
        <v>2.5999999999999999E-2</v>
      </c>
      <c r="X2560">
        <v>0.76500000000000001</v>
      </c>
      <c r="Y2560">
        <v>8.7880000000000003</v>
      </c>
      <c r="Z2560">
        <v>1165</v>
      </c>
      <c r="AA2560">
        <v>1325</v>
      </c>
      <c r="AB2560">
        <v>1608</v>
      </c>
      <c r="AC2560" t="s">
        <v>410</v>
      </c>
      <c r="AH2560" t="s">
        <v>21310</v>
      </c>
      <c r="AI2560" t="s">
        <v>21311</v>
      </c>
      <c r="AJ2560" t="s">
        <v>21312</v>
      </c>
      <c r="AK2560" t="s">
        <v>21313</v>
      </c>
      <c r="AN2560">
        <v>0.68600000000000005</v>
      </c>
      <c r="AO2560">
        <v>0.79600000000000004</v>
      </c>
      <c r="AP2560">
        <v>1.0549999999999999</v>
      </c>
      <c r="AQ2560">
        <v>0.75900000000000001</v>
      </c>
    </row>
    <row r="2561" spans="1:43" x14ac:dyDescent="0.35">
      <c r="A2561" t="s">
        <v>21314</v>
      </c>
      <c r="B2561" t="s">
        <v>21315</v>
      </c>
      <c r="C2561" t="s">
        <v>21316</v>
      </c>
      <c r="D2561" t="s">
        <v>21317</v>
      </c>
      <c r="E2561" t="s">
        <v>21318</v>
      </c>
      <c r="F2561" t="s">
        <v>60</v>
      </c>
      <c r="G2561" t="s">
        <v>61</v>
      </c>
      <c r="H2561" t="s">
        <v>62</v>
      </c>
      <c r="I2561">
        <v>9.6400000000000001E-12</v>
      </c>
      <c r="J2561">
        <v>98</v>
      </c>
      <c r="K2561">
        <v>63.563000000000002</v>
      </c>
      <c r="L2561">
        <v>4.2000000000000003E-2</v>
      </c>
      <c r="M2561">
        <v>3.4000000000000002E-2</v>
      </c>
      <c r="N2561">
        <v>5.3999999999999999E-2</v>
      </c>
      <c r="O2561">
        <v>0.97799999999999998</v>
      </c>
      <c r="P2561">
        <v>13.317</v>
      </c>
      <c r="Q2561">
        <v>1966</v>
      </c>
      <c r="R2561">
        <v>16166</v>
      </c>
      <c r="S2561">
        <v>36430</v>
      </c>
      <c r="T2561">
        <v>22.315999999999999</v>
      </c>
      <c r="U2561">
        <v>0.02</v>
      </c>
      <c r="V2561">
        <v>2.4E-2</v>
      </c>
      <c r="W2561">
        <v>3.1E-2</v>
      </c>
      <c r="X2561">
        <v>0.92600000000000005</v>
      </c>
      <c r="Y2561">
        <v>2.0779999999999998</v>
      </c>
      <c r="Z2561">
        <v>1226</v>
      </c>
      <c r="AA2561">
        <v>1481</v>
      </c>
      <c r="AB2561">
        <v>4470</v>
      </c>
      <c r="AC2561" t="s">
        <v>410</v>
      </c>
      <c r="AH2561" t="s">
        <v>21319</v>
      </c>
      <c r="AI2561" t="s">
        <v>21320</v>
      </c>
      <c r="AJ2561" t="s">
        <v>21321</v>
      </c>
      <c r="AK2561" t="s">
        <v>21322</v>
      </c>
      <c r="AN2561">
        <v>0.74099999999999999</v>
      </c>
      <c r="AO2561">
        <v>0.98399999999999999</v>
      </c>
      <c r="AP2561">
        <v>1.3009999999999999</v>
      </c>
      <c r="AQ2561">
        <v>0.92600000000000005</v>
      </c>
    </row>
    <row r="2562" spans="1:43" x14ac:dyDescent="0.35">
      <c r="A2562" t="s">
        <v>21323</v>
      </c>
      <c r="B2562" t="s">
        <v>21324</v>
      </c>
      <c r="C2562" t="s">
        <v>21325</v>
      </c>
      <c r="D2562" t="s">
        <v>21326</v>
      </c>
      <c r="E2562" t="s">
        <v>21327</v>
      </c>
      <c r="F2562" t="s">
        <v>60</v>
      </c>
      <c r="G2562" t="s">
        <v>61</v>
      </c>
      <c r="H2562" t="s">
        <v>62</v>
      </c>
      <c r="I2562">
        <v>4.5099999999999998E-11</v>
      </c>
      <c r="J2562">
        <v>196</v>
      </c>
      <c r="K2562">
        <v>9.0739999999999998</v>
      </c>
      <c r="L2562">
        <v>1.9E-2</v>
      </c>
      <c r="M2562">
        <v>0.03</v>
      </c>
      <c r="N2562">
        <v>3.5999999999999997E-2</v>
      </c>
      <c r="O2562">
        <v>0.95199999999999996</v>
      </c>
      <c r="P2562">
        <v>145886.079</v>
      </c>
      <c r="Q2562">
        <v>1195</v>
      </c>
      <c r="R2562">
        <v>1614</v>
      </c>
      <c r="S2562">
        <v>3138</v>
      </c>
      <c r="T2562">
        <v>16.526</v>
      </c>
      <c r="U2562">
        <v>1.9E-2</v>
      </c>
      <c r="V2562">
        <v>1.9E-2</v>
      </c>
      <c r="W2562">
        <v>2.7E-2</v>
      </c>
      <c r="X2562">
        <v>0.96399999999999997</v>
      </c>
      <c r="Y2562">
        <v>31152.87</v>
      </c>
      <c r="Z2562">
        <v>2206</v>
      </c>
      <c r="AA2562">
        <v>2492</v>
      </c>
      <c r="AB2562">
        <v>3792</v>
      </c>
      <c r="AC2562" t="s">
        <v>410</v>
      </c>
      <c r="AH2562" t="s">
        <v>21325</v>
      </c>
      <c r="AI2562" t="s">
        <v>21328</v>
      </c>
      <c r="AJ2562" t="s">
        <v>21329</v>
      </c>
      <c r="AK2562" t="s">
        <v>21330</v>
      </c>
      <c r="AN2562">
        <v>0.72299999999999998</v>
      </c>
      <c r="AO2562">
        <v>0.96199999999999997</v>
      </c>
      <c r="AP2562">
        <v>1.1419999999999999</v>
      </c>
      <c r="AQ2562">
        <v>0.91200000000000003</v>
      </c>
    </row>
    <row r="2563" spans="1:43" x14ac:dyDescent="0.35">
      <c r="A2563" t="s">
        <v>21331</v>
      </c>
      <c r="B2563" t="s">
        <v>21332</v>
      </c>
      <c r="C2563" t="s">
        <v>21333</v>
      </c>
      <c r="D2563" t="s">
        <v>21334</v>
      </c>
      <c r="E2563" t="s">
        <v>21335</v>
      </c>
      <c r="F2563" t="s">
        <v>60</v>
      </c>
      <c r="G2563" t="s">
        <v>61</v>
      </c>
      <c r="H2563" t="s">
        <v>62</v>
      </c>
      <c r="I2563">
        <v>4.8500000000000001E-11</v>
      </c>
      <c r="J2563">
        <v>59</v>
      </c>
      <c r="K2563">
        <v>7.3780000000000001</v>
      </c>
      <c r="L2563">
        <v>3.5000000000000003E-2</v>
      </c>
      <c r="M2563">
        <v>3.5000000000000003E-2</v>
      </c>
      <c r="N2563">
        <v>4.9000000000000002E-2</v>
      </c>
      <c r="O2563">
        <v>0.79800000000000004</v>
      </c>
      <c r="P2563">
        <v>4.0670000000000002</v>
      </c>
      <c r="Q2563">
        <v>298</v>
      </c>
      <c r="R2563">
        <v>353</v>
      </c>
      <c r="S2563">
        <v>926</v>
      </c>
      <c r="T2563">
        <v>11.734</v>
      </c>
      <c r="U2563">
        <v>3.1E-2</v>
      </c>
      <c r="V2563">
        <v>2.1000000000000001E-2</v>
      </c>
      <c r="W2563">
        <v>3.6999999999999998E-2</v>
      </c>
      <c r="X2563">
        <v>0.92400000000000004</v>
      </c>
      <c r="Y2563">
        <v>6.7539999999999996</v>
      </c>
      <c r="Z2563">
        <v>471</v>
      </c>
      <c r="AA2563">
        <v>551</v>
      </c>
      <c r="AB2563">
        <v>1046</v>
      </c>
      <c r="AC2563" t="s">
        <v>410</v>
      </c>
      <c r="AH2563" t="s">
        <v>21333</v>
      </c>
      <c r="AI2563" t="s">
        <v>21336</v>
      </c>
      <c r="AJ2563" t="s">
        <v>21337</v>
      </c>
      <c r="AK2563" t="s">
        <v>21338</v>
      </c>
      <c r="AN2563">
        <v>0.73799999999999999</v>
      </c>
      <c r="AO2563">
        <v>0.94</v>
      </c>
      <c r="AP2563">
        <v>0.97299999999999998</v>
      </c>
      <c r="AQ2563">
        <v>0.92800000000000005</v>
      </c>
    </row>
    <row r="2564" spans="1:43" x14ac:dyDescent="0.35">
      <c r="A2564" t="s">
        <v>21339</v>
      </c>
      <c r="B2564" t="s">
        <v>21340</v>
      </c>
      <c r="C2564" t="s">
        <v>21341</v>
      </c>
      <c r="D2564" t="s">
        <v>21342</v>
      </c>
      <c r="E2564" t="s">
        <v>21343</v>
      </c>
      <c r="F2564" t="s">
        <v>60</v>
      </c>
      <c r="G2564" t="s">
        <v>61</v>
      </c>
      <c r="H2564" t="s">
        <v>62</v>
      </c>
      <c r="I2564">
        <v>1.7700000000000001E-11</v>
      </c>
      <c r="J2564">
        <v>113</v>
      </c>
      <c r="K2564">
        <v>4.3570000000000002</v>
      </c>
      <c r="L2564">
        <v>1.7000000000000001E-2</v>
      </c>
      <c r="M2564">
        <v>2.7E-2</v>
      </c>
      <c r="N2564">
        <v>3.2000000000000001E-2</v>
      </c>
      <c r="O2564">
        <v>0.76700000000000002</v>
      </c>
      <c r="P2564">
        <v>6.3650000000000002</v>
      </c>
      <c r="Q2564">
        <v>313</v>
      </c>
      <c r="R2564">
        <v>397</v>
      </c>
      <c r="S2564">
        <v>905</v>
      </c>
      <c r="T2564">
        <v>6.2009999999999996</v>
      </c>
      <c r="U2564">
        <v>1.4999999999999999E-2</v>
      </c>
      <c r="V2564">
        <v>0.02</v>
      </c>
      <c r="W2564">
        <v>2.5000000000000001E-2</v>
      </c>
      <c r="X2564">
        <v>0.82299999999999995</v>
      </c>
      <c r="Y2564">
        <v>15.034000000000001</v>
      </c>
      <c r="Z2564">
        <v>519</v>
      </c>
      <c r="AA2564">
        <v>579</v>
      </c>
      <c r="AB2564">
        <v>1066</v>
      </c>
      <c r="AC2564" t="s">
        <v>410</v>
      </c>
      <c r="AH2564" t="s">
        <v>21344</v>
      </c>
      <c r="AI2564" t="s">
        <v>21345</v>
      </c>
      <c r="AJ2564" t="s">
        <v>21346</v>
      </c>
      <c r="AK2564" t="s">
        <v>21347</v>
      </c>
      <c r="AN2564">
        <v>0.77800000000000002</v>
      </c>
      <c r="AO2564">
        <v>0.95099999999999996</v>
      </c>
      <c r="AP2564">
        <v>1.143</v>
      </c>
      <c r="AQ2564">
        <v>0.94499999999999995</v>
      </c>
    </row>
    <row r="2565" spans="1:43" x14ac:dyDescent="0.35">
      <c r="A2565" t="s">
        <v>21348</v>
      </c>
      <c r="B2565" t="s">
        <v>21349</v>
      </c>
      <c r="C2565" t="s">
        <v>21350</v>
      </c>
      <c r="D2565" t="s">
        <v>21351</v>
      </c>
      <c r="E2565" t="s">
        <v>21352</v>
      </c>
      <c r="F2565" t="s">
        <v>60</v>
      </c>
      <c r="G2565" t="s">
        <v>61</v>
      </c>
      <c r="H2565" t="s">
        <v>62</v>
      </c>
      <c r="I2565">
        <v>1.1000000000000001E-11</v>
      </c>
      <c r="J2565">
        <v>165</v>
      </c>
      <c r="K2565">
        <v>30.302</v>
      </c>
      <c r="L2565">
        <v>4.2000000000000003E-2</v>
      </c>
      <c r="M2565">
        <v>2.4E-2</v>
      </c>
      <c r="N2565">
        <v>4.9000000000000002E-2</v>
      </c>
      <c r="O2565">
        <v>0.98199999999999998</v>
      </c>
      <c r="P2565">
        <v>44.421999999999997</v>
      </c>
      <c r="Q2565">
        <v>2892</v>
      </c>
      <c r="R2565">
        <v>8019</v>
      </c>
      <c r="S2565">
        <v>17896</v>
      </c>
      <c r="T2565">
        <v>26.888000000000002</v>
      </c>
      <c r="U2565">
        <v>2.7E-2</v>
      </c>
      <c r="V2565">
        <v>2.1999999999999999E-2</v>
      </c>
      <c r="W2565">
        <v>3.5000000000000003E-2</v>
      </c>
      <c r="X2565">
        <v>0.97799999999999998</v>
      </c>
      <c r="Y2565">
        <v>387.54399999999998</v>
      </c>
      <c r="Z2565">
        <v>2970</v>
      </c>
      <c r="AA2565">
        <v>3561</v>
      </c>
      <c r="AB2565">
        <v>5208</v>
      </c>
      <c r="AC2565" t="s">
        <v>21353</v>
      </c>
      <c r="AH2565" t="s">
        <v>21354</v>
      </c>
      <c r="AI2565" t="s">
        <v>21355</v>
      </c>
      <c r="AJ2565" t="s">
        <v>21356</v>
      </c>
      <c r="AK2565" t="s">
        <v>21357</v>
      </c>
      <c r="AN2565">
        <v>1.0549999999999999</v>
      </c>
      <c r="AO2565">
        <v>0.91200000000000003</v>
      </c>
      <c r="AP2565">
        <v>1.885</v>
      </c>
      <c r="AQ2565">
        <v>0.91300000000000003</v>
      </c>
    </row>
    <row r="2566" spans="1:43" x14ac:dyDescent="0.35">
      <c r="A2566" t="s">
        <v>21358</v>
      </c>
      <c r="B2566" t="s">
        <v>21359</v>
      </c>
      <c r="C2566" t="s">
        <v>21360</v>
      </c>
      <c r="D2566" t="s">
        <v>21361</v>
      </c>
      <c r="E2566" t="s">
        <v>21362</v>
      </c>
      <c r="F2566" t="s">
        <v>60</v>
      </c>
      <c r="G2566" t="s">
        <v>61</v>
      </c>
      <c r="H2566" t="s">
        <v>62</v>
      </c>
      <c r="I2566">
        <v>5.6199999999999997E-11</v>
      </c>
      <c r="J2566">
        <v>20</v>
      </c>
      <c r="K2566">
        <v>31.088000000000001</v>
      </c>
      <c r="L2566">
        <v>6.0999999999999999E-2</v>
      </c>
      <c r="M2566">
        <v>8.4000000000000005E-2</v>
      </c>
      <c r="N2566">
        <v>0.104</v>
      </c>
      <c r="O2566">
        <v>0.97099999999999997</v>
      </c>
      <c r="P2566">
        <v>4.665</v>
      </c>
      <c r="Q2566">
        <v>294</v>
      </c>
      <c r="R2566">
        <v>1125</v>
      </c>
      <c r="S2566">
        <v>3092</v>
      </c>
      <c r="T2566">
        <v>40.247</v>
      </c>
      <c r="U2566">
        <v>2.7E-2</v>
      </c>
      <c r="V2566">
        <v>2.8000000000000001E-2</v>
      </c>
      <c r="W2566">
        <v>3.9E-2</v>
      </c>
      <c r="X2566">
        <v>0.84099999999999997</v>
      </c>
      <c r="Y2566">
        <v>21.920999999999999</v>
      </c>
      <c r="Z2566">
        <v>474</v>
      </c>
      <c r="AA2566">
        <v>597</v>
      </c>
      <c r="AB2566">
        <v>741</v>
      </c>
      <c r="AC2566" t="s">
        <v>21363</v>
      </c>
      <c r="AH2566" t="s">
        <v>21364</v>
      </c>
      <c r="AI2566" t="s">
        <v>21365</v>
      </c>
      <c r="AJ2566" t="s">
        <v>21366</v>
      </c>
      <c r="AK2566" t="s">
        <v>21367</v>
      </c>
      <c r="AN2566">
        <v>0.67100000000000004</v>
      </c>
      <c r="AO2566">
        <v>0.81799999999999995</v>
      </c>
      <c r="AP2566">
        <v>1.4259999999999999</v>
      </c>
      <c r="AQ2566">
        <v>0.83699999999999997</v>
      </c>
    </row>
    <row r="2567" spans="1:43" x14ac:dyDescent="0.35">
      <c r="A2567" t="s">
        <v>21368</v>
      </c>
      <c r="B2567" t="s">
        <v>21369</v>
      </c>
      <c r="C2567" t="s">
        <v>21370</v>
      </c>
      <c r="D2567" t="s">
        <v>21371</v>
      </c>
      <c r="E2567" t="s">
        <v>21372</v>
      </c>
      <c r="F2567" t="s">
        <v>60</v>
      </c>
      <c r="G2567" t="s">
        <v>61</v>
      </c>
      <c r="H2567" t="s">
        <v>62</v>
      </c>
      <c r="I2567">
        <v>1.0699999999999999E-11</v>
      </c>
      <c r="J2567">
        <v>135</v>
      </c>
      <c r="K2567">
        <v>22.305</v>
      </c>
      <c r="L2567">
        <v>0.04</v>
      </c>
      <c r="M2567">
        <v>3.5000000000000003E-2</v>
      </c>
      <c r="N2567">
        <v>5.2999999999999999E-2</v>
      </c>
      <c r="O2567">
        <v>0.82599999999999996</v>
      </c>
      <c r="P2567">
        <v>341.92399999999998</v>
      </c>
      <c r="Q2567">
        <v>1887</v>
      </c>
      <c r="R2567">
        <v>2396</v>
      </c>
      <c r="S2567">
        <v>3492</v>
      </c>
      <c r="T2567">
        <v>21.672999999999998</v>
      </c>
      <c r="U2567">
        <v>1.7999999999999999E-2</v>
      </c>
      <c r="V2567">
        <v>2.5999999999999999E-2</v>
      </c>
      <c r="W2567">
        <v>3.2000000000000001E-2</v>
      </c>
      <c r="X2567">
        <v>0.93100000000000005</v>
      </c>
      <c r="Y2567">
        <v>10.102</v>
      </c>
      <c r="Z2567">
        <v>2074</v>
      </c>
      <c r="AA2567">
        <v>2440</v>
      </c>
      <c r="AB2567">
        <v>3255</v>
      </c>
      <c r="AC2567" t="s">
        <v>410</v>
      </c>
      <c r="AH2567" t="s">
        <v>21373</v>
      </c>
      <c r="AI2567" t="s">
        <v>21374</v>
      </c>
      <c r="AJ2567" t="s">
        <v>21375</v>
      </c>
      <c r="AK2567" t="s">
        <v>21376</v>
      </c>
      <c r="AN2567">
        <v>0.91300000000000003</v>
      </c>
      <c r="AO2567">
        <v>0.89700000000000002</v>
      </c>
      <c r="AP2567">
        <v>1.2410000000000001</v>
      </c>
      <c r="AQ2567">
        <v>0.749</v>
      </c>
    </row>
    <row r="2568" spans="1:43" x14ac:dyDescent="0.35">
      <c r="A2568" t="s">
        <v>21377</v>
      </c>
      <c r="B2568" t="s">
        <v>21378</v>
      </c>
      <c r="C2568" t="s">
        <v>21379</v>
      </c>
      <c r="D2568" t="s">
        <v>21380</v>
      </c>
      <c r="E2568" t="s">
        <v>21381</v>
      </c>
      <c r="F2568" t="s">
        <v>60</v>
      </c>
      <c r="G2568" t="s">
        <v>61</v>
      </c>
      <c r="H2568" t="s">
        <v>62</v>
      </c>
      <c r="I2568">
        <v>4.5300000000000003E-12</v>
      </c>
      <c r="J2568">
        <v>60</v>
      </c>
      <c r="K2568">
        <v>64.308999999999997</v>
      </c>
      <c r="L2568">
        <v>6.5000000000000002E-2</v>
      </c>
      <c r="M2568">
        <v>5.8000000000000003E-2</v>
      </c>
      <c r="N2568">
        <v>8.6999999999999994E-2</v>
      </c>
      <c r="O2568">
        <v>0.92500000000000004</v>
      </c>
      <c r="P2568">
        <v>67.599000000000004</v>
      </c>
      <c r="Q2568">
        <v>1698</v>
      </c>
      <c r="R2568">
        <v>5090</v>
      </c>
      <c r="S2568">
        <v>12518</v>
      </c>
      <c r="T2568">
        <v>52.066000000000003</v>
      </c>
      <c r="U2568">
        <v>4.5999999999999999E-2</v>
      </c>
      <c r="V2568">
        <v>2.5000000000000001E-2</v>
      </c>
      <c r="W2568">
        <v>5.1999999999999998E-2</v>
      </c>
      <c r="X2568">
        <v>0.94899999999999995</v>
      </c>
      <c r="Y2568">
        <v>515.73599999999999</v>
      </c>
      <c r="Z2568">
        <v>1732</v>
      </c>
      <c r="AA2568">
        <v>3337</v>
      </c>
      <c r="AB2568">
        <v>8737</v>
      </c>
      <c r="AC2568" t="s">
        <v>410</v>
      </c>
      <c r="AH2568" t="s">
        <v>21382</v>
      </c>
      <c r="AI2568" t="s">
        <v>21383</v>
      </c>
      <c r="AJ2568" t="s">
        <v>21384</v>
      </c>
      <c r="AK2568" t="s">
        <v>21385</v>
      </c>
      <c r="AN2568">
        <v>0.85399999999999998</v>
      </c>
      <c r="AO2568">
        <v>0.97099999999999997</v>
      </c>
      <c r="AP2568">
        <v>1.2749999999999999</v>
      </c>
      <c r="AQ2568">
        <v>0.90600000000000003</v>
      </c>
    </row>
    <row r="2569" spans="1:43" x14ac:dyDescent="0.35">
      <c r="A2569" t="s">
        <v>21386</v>
      </c>
      <c r="B2569" t="s">
        <v>21387</v>
      </c>
      <c r="C2569" t="s">
        <v>21388</v>
      </c>
      <c r="D2569" t="s">
        <v>21389</v>
      </c>
      <c r="E2569" t="s">
        <v>21390</v>
      </c>
      <c r="F2569" t="s">
        <v>60</v>
      </c>
      <c r="G2569" t="s">
        <v>61</v>
      </c>
      <c r="H2569" t="s">
        <v>62</v>
      </c>
      <c r="I2569">
        <v>3.6900000000000003E-11</v>
      </c>
      <c r="J2569">
        <v>90</v>
      </c>
      <c r="K2569">
        <v>7.5759999999999996</v>
      </c>
      <c r="L2569">
        <v>0.03</v>
      </c>
      <c r="M2569">
        <v>3.3000000000000002E-2</v>
      </c>
      <c r="N2569">
        <v>4.3999999999999997E-2</v>
      </c>
      <c r="O2569">
        <v>0.84</v>
      </c>
      <c r="P2569">
        <v>37.156999999999996</v>
      </c>
      <c r="Q2569">
        <v>464</v>
      </c>
      <c r="R2569">
        <v>539</v>
      </c>
      <c r="S2569">
        <v>1013</v>
      </c>
      <c r="T2569">
        <v>10.587999999999999</v>
      </c>
      <c r="U2569">
        <v>2.1000000000000001E-2</v>
      </c>
      <c r="V2569">
        <v>1.4999999999999999E-2</v>
      </c>
      <c r="W2569">
        <v>2.5999999999999999E-2</v>
      </c>
      <c r="X2569">
        <v>0.85199999999999998</v>
      </c>
      <c r="Y2569">
        <v>7.8650000000000002</v>
      </c>
      <c r="Z2569">
        <v>731</v>
      </c>
      <c r="AA2569">
        <v>816</v>
      </c>
      <c r="AB2569">
        <v>1138</v>
      </c>
      <c r="AC2569" t="s">
        <v>21391</v>
      </c>
      <c r="AH2569" t="s">
        <v>21392</v>
      </c>
      <c r="AI2569" t="s">
        <v>21393</v>
      </c>
      <c r="AJ2569" t="s">
        <v>21394</v>
      </c>
      <c r="AK2569" t="s">
        <v>21395</v>
      </c>
      <c r="AN2569">
        <v>0.625</v>
      </c>
      <c r="AO2569">
        <v>0.90300000000000002</v>
      </c>
      <c r="AP2569">
        <v>1.151</v>
      </c>
      <c r="AQ2569">
        <v>0.89800000000000002</v>
      </c>
    </row>
    <row r="2570" spans="1:43" x14ac:dyDescent="0.35">
      <c r="A2570" t="s">
        <v>21396</v>
      </c>
      <c r="B2570" t="s">
        <v>21397</v>
      </c>
      <c r="C2570" t="s">
        <v>21398</v>
      </c>
      <c r="D2570" t="s">
        <v>21399</v>
      </c>
      <c r="E2570" t="s">
        <v>21400</v>
      </c>
      <c r="F2570" t="s">
        <v>60</v>
      </c>
      <c r="G2570" t="s">
        <v>61</v>
      </c>
      <c r="H2570" t="s">
        <v>62</v>
      </c>
      <c r="I2570">
        <v>1.2100000000000001E-11</v>
      </c>
      <c r="J2570">
        <v>354</v>
      </c>
      <c r="K2570">
        <v>8.5589999999999993</v>
      </c>
      <c r="L2570">
        <v>3.3000000000000002E-2</v>
      </c>
      <c r="M2570">
        <v>3.9E-2</v>
      </c>
      <c r="N2570">
        <v>5.0999999999999997E-2</v>
      </c>
      <c r="O2570">
        <v>0.76400000000000001</v>
      </c>
      <c r="P2570">
        <v>7.1639999999999997</v>
      </c>
      <c r="Q2570">
        <v>2028</v>
      </c>
      <c r="R2570">
        <v>2398</v>
      </c>
      <c r="S2570">
        <v>3645</v>
      </c>
      <c r="T2570">
        <v>9.5749999999999993</v>
      </c>
      <c r="U2570">
        <v>1.7999999999999999E-2</v>
      </c>
      <c r="V2570">
        <v>2.3E-2</v>
      </c>
      <c r="W2570">
        <v>2.9000000000000001E-2</v>
      </c>
      <c r="X2570">
        <v>0.89700000000000002</v>
      </c>
      <c r="Y2570">
        <v>12.641</v>
      </c>
      <c r="Z2570">
        <v>2623</v>
      </c>
      <c r="AA2570">
        <v>2968</v>
      </c>
      <c r="AB2570">
        <v>3833</v>
      </c>
      <c r="AC2570" t="s">
        <v>21401</v>
      </c>
      <c r="AH2570" t="s">
        <v>21402</v>
      </c>
      <c r="AI2570" t="s">
        <v>21403</v>
      </c>
      <c r="AJ2570" t="s">
        <v>21404</v>
      </c>
      <c r="AK2570" t="s">
        <v>21405</v>
      </c>
      <c r="AN2570">
        <v>0.70599999999999996</v>
      </c>
      <c r="AO2570">
        <v>0.92100000000000004</v>
      </c>
      <c r="AP2570">
        <v>1.0469999999999999</v>
      </c>
      <c r="AQ2570">
        <v>0.86099999999999999</v>
      </c>
    </row>
    <row r="2571" spans="1:43" x14ac:dyDescent="0.35">
      <c r="A2571" t="s">
        <v>21406</v>
      </c>
      <c r="B2571" t="s">
        <v>21407</v>
      </c>
      <c r="C2571" t="s">
        <v>21408</v>
      </c>
      <c r="D2571" t="s">
        <v>21409</v>
      </c>
      <c r="E2571" t="s">
        <v>21410</v>
      </c>
      <c r="F2571" t="s">
        <v>60</v>
      </c>
      <c r="G2571" t="s">
        <v>61</v>
      </c>
      <c r="H2571" t="s">
        <v>62</v>
      </c>
      <c r="I2571">
        <v>3.9199999999999998E-11</v>
      </c>
      <c r="J2571">
        <v>50</v>
      </c>
      <c r="K2571">
        <v>262.71499999999997</v>
      </c>
      <c r="L2571">
        <v>5.5E-2</v>
      </c>
      <c r="M2571">
        <v>4.3999999999999997E-2</v>
      </c>
      <c r="N2571">
        <v>7.0999999999999994E-2</v>
      </c>
      <c r="O2571">
        <v>0.89900000000000002</v>
      </c>
      <c r="P2571">
        <v>18.809999999999999</v>
      </c>
      <c r="Q2571">
        <v>5322</v>
      </c>
      <c r="R2571">
        <v>10898</v>
      </c>
      <c r="S2571">
        <v>22777</v>
      </c>
      <c r="T2571">
        <v>291.334</v>
      </c>
      <c r="U2571">
        <v>4.2999999999999997E-2</v>
      </c>
      <c r="V2571">
        <v>2.9000000000000001E-2</v>
      </c>
      <c r="W2571">
        <v>5.1999999999999998E-2</v>
      </c>
      <c r="X2571">
        <v>0.85299999999999998</v>
      </c>
      <c r="Y2571">
        <v>8.702</v>
      </c>
      <c r="Z2571">
        <v>6917</v>
      </c>
      <c r="AA2571">
        <v>12524</v>
      </c>
      <c r="AB2571">
        <v>30335</v>
      </c>
      <c r="AC2571" t="s">
        <v>21411</v>
      </c>
      <c r="AH2571" t="s">
        <v>21408</v>
      </c>
      <c r="AI2571" t="s">
        <v>21412</v>
      </c>
      <c r="AJ2571" t="s">
        <v>21413</v>
      </c>
      <c r="AK2571" t="s">
        <v>21414</v>
      </c>
      <c r="AN2571">
        <v>0.84399999999999997</v>
      </c>
      <c r="AO2571">
        <v>0.96499999999999997</v>
      </c>
      <c r="AP2571">
        <v>1.274</v>
      </c>
      <c r="AQ2571">
        <v>0.89700000000000002</v>
      </c>
    </row>
    <row r="2572" spans="1:43" x14ac:dyDescent="0.35">
      <c r="A2572" t="s">
        <v>21415</v>
      </c>
      <c r="B2572" t="s">
        <v>21416</v>
      </c>
      <c r="C2572" t="s">
        <v>21417</v>
      </c>
      <c r="D2572" t="s">
        <v>21418</v>
      </c>
      <c r="E2572" t="s">
        <v>21419</v>
      </c>
      <c r="F2572" t="s">
        <v>60</v>
      </c>
      <c r="G2572" t="s">
        <v>61</v>
      </c>
      <c r="H2572" t="s">
        <v>62</v>
      </c>
      <c r="I2572">
        <v>6.4100000000000004E-12</v>
      </c>
      <c r="J2572">
        <v>140</v>
      </c>
      <c r="K2572">
        <v>25.672999999999998</v>
      </c>
      <c r="L2572">
        <v>0.04</v>
      </c>
      <c r="M2572">
        <v>0.04</v>
      </c>
      <c r="N2572">
        <v>5.7000000000000002E-2</v>
      </c>
      <c r="O2572">
        <v>0.96399999999999997</v>
      </c>
      <c r="P2572">
        <v>28.314</v>
      </c>
      <c r="Q2572">
        <v>2015</v>
      </c>
      <c r="R2572">
        <v>3709</v>
      </c>
      <c r="S2572">
        <v>7618</v>
      </c>
      <c r="T2572">
        <v>37.515000000000001</v>
      </c>
      <c r="U2572">
        <v>0.04</v>
      </c>
      <c r="V2572">
        <v>3.6999999999999998E-2</v>
      </c>
      <c r="W2572">
        <v>5.3999999999999999E-2</v>
      </c>
      <c r="X2572">
        <v>0.71799999999999997</v>
      </c>
      <c r="Y2572">
        <v>3.919</v>
      </c>
      <c r="Z2572">
        <v>3638</v>
      </c>
      <c r="AA2572">
        <v>4387</v>
      </c>
      <c r="AB2572">
        <v>5566</v>
      </c>
      <c r="AC2572" t="s">
        <v>410</v>
      </c>
      <c r="AH2572" t="s">
        <v>21417</v>
      </c>
      <c r="AI2572" t="s">
        <v>21420</v>
      </c>
      <c r="AJ2572" t="s">
        <v>21421</v>
      </c>
      <c r="AK2572" t="s">
        <v>21422</v>
      </c>
      <c r="AN2572">
        <v>0.53100000000000003</v>
      </c>
      <c r="AO2572">
        <v>0.83399999999999996</v>
      </c>
      <c r="AP2572">
        <v>1.0149999999999999</v>
      </c>
      <c r="AQ2572">
        <v>0.85699999999999998</v>
      </c>
    </row>
    <row r="2573" spans="1:43" x14ac:dyDescent="0.35">
      <c r="A2573" t="s">
        <v>21423</v>
      </c>
      <c r="B2573" t="s">
        <v>21424</v>
      </c>
      <c r="C2573" t="s">
        <v>21425</v>
      </c>
      <c r="D2573" t="s">
        <v>21426</v>
      </c>
      <c r="E2573" t="s">
        <v>21427</v>
      </c>
      <c r="F2573" t="s">
        <v>60</v>
      </c>
      <c r="G2573" t="s">
        <v>61</v>
      </c>
      <c r="H2573" t="s">
        <v>62</v>
      </c>
      <c r="I2573">
        <v>8.3099999999999999E-12</v>
      </c>
      <c r="J2573">
        <v>127</v>
      </c>
      <c r="K2573">
        <v>12.185</v>
      </c>
      <c r="L2573">
        <v>2.5999999999999999E-2</v>
      </c>
      <c r="M2573">
        <v>0.02</v>
      </c>
      <c r="N2573">
        <v>3.3000000000000002E-2</v>
      </c>
      <c r="O2573">
        <v>0.91600000000000004</v>
      </c>
      <c r="P2573">
        <v>34.173000000000002</v>
      </c>
      <c r="Q2573">
        <v>887</v>
      </c>
      <c r="R2573">
        <v>1138</v>
      </c>
      <c r="S2573">
        <v>2026</v>
      </c>
      <c r="T2573">
        <v>15.571999999999999</v>
      </c>
      <c r="U2573">
        <v>2.3E-2</v>
      </c>
      <c r="V2573">
        <v>2.1999999999999999E-2</v>
      </c>
      <c r="W2573">
        <v>3.2000000000000001E-2</v>
      </c>
      <c r="X2573">
        <v>0.90900000000000003</v>
      </c>
      <c r="Y2573">
        <v>6.1479999999999997</v>
      </c>
      <c r="Z2573">
        <v>1178</v>
      </c>
      <c r="AA2573">
        <v>1444</v>
      </c>
      <c r="AB2573">
        <v>2067</v>
      </c>
      <c r="AC2573" t="s">
        <v>21428</v>
      </c>
      <c r="AH2573" t="s">
        <v>21429</v>
      </c>
      <c r="AI2573" t="s">
        <v>21430</v>
      </c>
      <c r="AJ2573" t="s">
        <v>21431</v>
      </c>
      <c r="AK2573" t="s">
        <v>21432</v>
      </c>
      <c r="AN2573">
        <v>0.73399999999999999</v>
      </c>
      <c r="AO2573">
        <v>0.92600000000000005</v>
      </c>
      <c r="AP2573">
        <v>1.05</v>
      </c>
      <c r="AQ2573">
        <v>0.75</v>
      </c>
    </row>
    <row r="2574" spans="1:43" x14ac:dyDescent="0.35">
      <c r="A2574" t="s">
        <v>21433</v>
      </c>
      <c r="B2574" t="s">
        <v>21434</v>
      </c>
      <c r="C2574" t="s">
        <v>21435</v>
      </c>
      <c r="D2574" t="s">
        <v>21436</v>
      </c>
      <c r="E2574" t="s">
        <v>21437</v>
      </c>
      <c r="F2574" t="s">
        <v>60</v>
      </c>
      <c r="G2574" t="s">
        <v>61</v>
      </c>
      <c r="H2574" t="s">
        <v>62</v>
      </c>
      <c r="I2574">
        <v>1.1099999999999999E-12</v>
      </c>
      <c r="J2574">
        <v>129</v>
      </c>
      <c r="K2574">
        <v>12.952</v>
      </c>
      <c r="L2574">
        <v>3.1E-2</v>
      </c>
      <c r="M2574">
        <v>3.5000000000000003E-2</v>
      </c>
      <c r="N2574">
        <v>4.7E-2</v>
      </c>
      <c r="O2574">
        <v>0.96399999999999997</v>
      </c>
      <c r="P2574">
        <v>10.568</v>
      </c>
      <c r="Q2574">
        <v>927</v>
      </c>
      <c r="R2574">
        <v>2403</v>
      </c>
      <c r="S2574">
        <v>5231</v>
      </c>
      <c r="T2574">
        <v>15.984</v>
      </c>
      <c r="U2574">
        <v>1.4E-2</v>
      </c>
      <c r="V2574">
        <v>7.0000000000000001E-3</v>
      </c>
      <c r="W2574">
        <v>1.6E-2</v>
      </c>
      <c r="X2574">
        <v>0.91300000000000003</v>
      </c>
      <c r="Y2574">
        <v>521.27599999999995</v>
      </c>
      <c r="Z2574">
        <v>1375</v>
      </c>
      <c r="AA2574">
        <v>1636</v>
      </c>
      <c r="AB2574">
        <v>2488</v>
      </c>
      <c r="AC2574" t="s">
        <v>21438</v>
      </c>
      <c r="AH2574" t="s">
        <v>21439</v>
      </c>
      <c r="AI2574" t="s">
        <v>21440</v>
      </c>
      <c r="AJ2574" t="s">
        <v>21441</v>
      </c>
      <c r="AK2574" t="s">
        <v>21442</v>
      </c>
      <c r="AN2574">
        <v>0.73699999999999999</v>
      </c>
      <c r="AO2574">
        <v>0.92700000000000005</v>
      </c>
      <c r="AP2574">
        <v>1.1080000000000001</v>
      </c>
      <c r="AQ2574">
        <v>0.90200000000000002</v>
      </c>
    </row>
    <row r="2575" spans="1:43" x14ac:dyDescent="0.35">
      <c r="A2575" t="s">
        <v>21443</v>
      </c>
      <c r="B2575" t="s">
        <v>21444</v>
      </c>
      <c r="C2575" t="s">
        <v>21445</v>
      </c>
      <c r="D2575" t="s">
        <v>21446</v>
      </c>
      <c r="E2575" t="s">
        <v>21447</v>
      </c>
      <c r="F2575" t="s">
        <v>60</v>
      </c>
      <c r="G2575" t="s">
        <v>61</v>
      </c>
      <c r="H2575" t="s">
        <v>62</v>
      </c>
      <c r="I2575">
        <v>4.38E-11</v>
      </c>
      <c r="J2575">
        <v>144</v>
      </c>
      <c r="K2575">
        <v>8.9250000000000007</v>
      </c>
      <c r="L2575">
        <v>2.9000000000000001E-2</v>
      </c>
      <c r="M2575">
        <v>2.4E-2</v>
      </c>
      <c r="N2575">
        <v>3.7999999999999999E-2</v>
      </c>
      <c r="O2575">
        <v>0.88300000000000001</v>
      </c>
      <c r="P2575">
        <v>0.18099999999999999</v>
      </c>
      <c r="Q2575">
        <v>838</v>
      </c>
      <c r="R2575">
        <v>1158</v>
      </c>
      <c r="S2575">
        <v>2195</v>
      </c>
      <c r="T2575">
        <v>12.239000000000001</v>
      </c>
      <c r="U2575">
        <v>0.02</v>
      </c>
      <c r="V2575">
        <v>2.1000000000000001E-2</v>
      </c>
      <c r="W2575">
        <v>2.9000000000000001E-2</v>
      </c>
      <c r="X2575">
        <v>0.75600000000000001</v>
      </c>
      <c r="Y2575">
        <v>0.23400000000000001</v>
      </c>
      <c r="Z2575">
        <v>1224</v>
      </c>
      <c r="AA2575">
        <v>1368</v>
      </c>
      <c r="AB2575">
        <v>2075</v>
      </c>
      <c r="AC2575" t="s">
        <v>410</v>
      </c>
      <c r="AH2575" t="s">
        <v>21448</v>
      </c>
      <c r="AI2575" t="s">
        <v>21449</v>
      </c>
      <c r="AJ2575" t="s">
        <v>21450</v>
      </c>
      <c r="AK2575" t="s">
        <v>21451</v>
      </c>
      <c r="AN2575">
        <v>0.64600000000000002</v>
      </c>
      <c r="AO2575">
        <v>0.92700000000000005</v>
      </c>
      <c r="AP2575">
        <v>1.1000000000000001</v>
      </c>
      <c r="AQ2575">
        <v>0.86599999999999999</v>
      </c>
    </row>
    <row r="2576" spans="1:43" x14ac:dyDescent="0.35">
      <c r="A2576" t="s">
        <v>21452</v>
      </c>
      <c r="B2576" t="s">
        <v>21453</v>
      </c>
      <c r="C2576" t="s">
        <v>21454</v>
      </c>
      <c r="D2576" t="s">
        <v>21455</v>
      </c>
      <c r="E2576" t="s">
        <v>21456</v>
      </c>
      <c r="F2576" t="s">
        <v>60</v>
      </c>
      <c r="G2576" t="s">
        <v>61</v>
      </c>
      <c r="H2576" t="s">
        <v>62</v>
      </c>
      <c r="I2576">
        <v>1.9799999999999999E-11</v>
      </c>
      <c r="J2576">
        <v>299</v>
      </c>
      <c r="K2576">
        <v>15.721</v>
      </c>
      <c r="L2576">
        <v>0.03</v>
      </c>
      <c r="M2576">
        <v>2.8000000000000001E-2</v>
      </c>
      <c r="N2576">
        <v>4.1000000000000002E-2</v>
      </c>
      <c r="O2576">
        <v>0.97</v>
      </c>
      <c r="P2576">
        <v>31.783999999999999</v>
      </c>
      <c r="Q2576">
        <v>2807</v>
      </c>
      <c r="R2576">
        <v>7974</v>
      </c>
      <c r="S2576">
        <v>17672</v>
      </c>
      <c r="T2576">
        <v>11.981</v>
      </c>
      <c r="U2576">
        <v>1.2E-2</v>
      </c>
      <c r="V2576">
        <v>1.2E-2</v>
      </c>
      <c r="W2576">
        <v>1.7000000000000001E-2</v>
      </c>
      <c r="X2576">
        <v>0.86599999999999999</v>
      </c>
      <c r="Y2576">
        <v>10.606999999999999</v>
      </c>
      <c r="Z2576">
        <v>2585</v>
      </c>
      <c r="AA2576">
        <v>2866</v>
      </c>
      <c r="AB2576">
        <v>4644</v>
      </c>
      <c r="AC2576" t="s">
        <v>410</v>
      </c>
      <c r="AH2576" t="s">
        <v>21457</v>
      </c>
      <c r="AI2576" t="s">
        <v>21458</v>
      </c>
      <c r="AJ2576" t="s">
        <v>21459</v>
      </c>
      <c r="AK2576" t="s">
        <v>21460</v>
      </c>
      <c r="AN2576">
        <v>0.68700000000000006</v>
      </c>
      <c r="AO2576">
        <v>0.96899999999999997</v>
      </c>
      <c r="AP2576">
        <v>1.5209999999999999</v>
      </c>
      <c r="AQ2576">
        <v>0.90800000000000003</v>
      </c>
    </row>
    <row r="2577" spans="1:43" x14ac:dyDescent="0.35">
      <c r="A2577" t="s">
        <v>21461</v>
      </c>
      <c r="B2577" t="s">
        <v>21462</v>
      </c>
      <c r="C2577" t="s">
        <v>21463</v>
      </c>
      <c r="D2577" t="s">
        <v>21464</v>
      </c>
      <c r="E2577" t="s">
        <v>21465</v>
      </c>
      <c r="F2577" t="s">
        <v>60</v>
      </c>
      <c r="G2577" t="s">
        <v>61</v>
      </c>
      <c r="H2577" t="s">
        <v>62</v>
      </c>
      <c r="I2577">
        <v>3.6900000000000003E-11</v>
      </c>
      <c r="J2577">
        <v>114</v>
      </c>
      <c r="K2577">
        <v>11.954000000000001</v>
      </c>
      <c r="L2577">
        <v>2.5999999999999999E-2</v>
      </c>
      <c r="M2577">
        <v>2.4E-2</v>
      </c>
      <c r="N2577">
        <v>3.5999999999999997E-2</v>
      </c>
      <c r="O2577">
        <v>0.92600000000000005</v>
      </c>
      <c r="P2577">
        <v>17.97</v>
      </c>
      <c r="Q2577">
        <v>964</v>
      </c>
      <c r="R2577">
        <v>1358</v>
      </c>
      <c r="S2577">
        <v>3003</v>
      </c>
      <c r="T2577">
        <v>14.509</v>
      </c>
      <c r="U2577">
        <v>2.5999999999999999E-2</v>
      </c>
      <c r="V2577">
        <v>3.9E-2</v>
      </c>
      <c r="W2577">
        <v>4.7E-2</v>
      </c>
      <c r="X2577">
        <v>0.92400000000000004</v>
      </c>
      <c r="Y2577">
        <v>3.274</v>
      </c>
      <c r="Z2577">
        <v>1087</v>
      </c>
      <c r="AA2577">
        <v>1227</v>
      </c>
      <c r="AB2577">
        <v>2633</v>
      </c>
      <c r="AC2577" t="s">
        <v>21466</v>
      </c>
      <c r="AH2577" t="s">
        <v>21467</v>
      </c>
      <c r="AI2577" t="s">
        <v>21468</v>
      </c>
      <c r="AJ2577" t="s">
        <v>21469</v>
      </c>
      <c r="AK2577" t="s">
        <v>21470</v>
      </c>
      <c r="AN2577">
        <v>0.77700000000000002</v>
      </c>
      <c r="AO2577">
        <v>0.96699999999999997</v>
      </c>
      <c r="AP2577">
        <v>1.2929999999999999</v>
      </c>
      <c r="AQ2577">
        <v>0.93200000000000005</v>
      </c>
    </row>
    <row r="2578" spans="1:43" x14ac:dyDescent="0.35">
      <c r="A2578" t="s">
        <v>21471</v>
      </c>
      <c r="B2578" t="s">
        <v>21472</v>
      </c>
      <c r="C2578" t="s">
        <v>21473</v>
      </c>
      <c r="D2578" t="s">
        <v>21474</v>
      </c>
      <c r="E2578" t="s">
        <v>21475</v>
      </c>
      <c r="F2578" t="s">
        <v>60</v>
      </c>
      <c r="G2578" t="s">
        <v>61</v>
      </c>
      <c r="H2578" t="s">
        <v>62</v>
      </c>
      <c r="I2578">
        <v>8.6099999999999999E-12</v>
      </c>
      <c r="J2578">
        <v>119</v>
      </c>
      <c r="K2578">
        <v>30.867000000000001</v>
      </c>
      <c r="L2578">
        <v>2.3E-2</v>
      </c>
      <c r="M2578">
        <v>4.2000000000000003E-2</v>
      </c>
      <c r="N2578">
        <v>4.8000000000000001E-2</v>
      </c>
      <c r="O2578">
        <v>0.96699999999999997</v>
      </c>
      <c r="P2578">
        <v>6.4729999999999999</v>
      </c>
      <c r="Q2578">
        <v>1714</v>
      </c>
      <c r="R2578">
        <v>9598</v>
      </c>
      <c r="S2578">
        <v>27398</v>
      </c>
      <c r="T2578">
        <v>18.739999999999998</v>
      </c>
      <c r="U2578">
        <v>1.4999999999999999E-2</v>
      </c>
      <c r="V2578">
        <v>1.0999999999999999E-2</v>
      </c>
      <c r="W2578">
        <v>1.9E-2</v>
      </c>
      <c r="X2578">
        <v>0.91200000000000003</v>
      </c>
      <c r="Y2578">
        <v>13.664</v>
      </c>
      <c r="Z2578">
        <v>1345</v>
      </c>
      <c r="AA2578">
        <v>1701</v>
      </c>
      <c r="AB2578">
        <v>3228</v>
      </c>
      <c r="AC2578" t="s">
        <v>21476</v>
      </c>
      <c r="AH2578" t="s">
        <v>21477</v>
      </c>
      <c r="AI2578" t="s">
        <v>21478</v>
      </c>
      <c r="AJ2578" t="s">
        <v>21479</v>
      </c>
      <c r="AK2578" t="s">
        <v>21480</v>
      </c>
      <c r="AN2578">
        <v>0.93700000000000006</v>
      </c>
      <c r="AO2578">
        <v>0.93</v>
      </c>
      <c r="AP2578">
        <v>1.179</v>
      </c>
      <c r="AQ2578">
        <v>0.88700000000000001</v>
      </c>
    </row>
    <row r="2579" spans="1:43" x14ac:dyDescent="0.35">
      <c r="A2579" t="s">
        <v>21481</v>
      </c>
      <c r="B2579" t="s">
        <v>21482</v>
      </c>
      <c r="C2579" t="s">
        <v>21483</v>
      </c>
      <c r="D2579" t="s">
        <v>21484</v>
      </c>
      <c r="E2579" t="s">
        <v>21485</v>
      </c>
      <c r="F2579" t="s">
        <v>60</v>
      </c>
      <c r="G2579" t="s">
        <v>61</v>
      </c>
      <c r="H2579" t="s">
        <v>62</v>
      </c>
      <c r="I2579">
        <v>3.1999999999999999E-11</v>
      </c>
      <c r="J2579">
        <v>102</v>
      </c>
      <c r="K2579">
        <v>10.584</v>
      </c>
      <c r="L2579">
        <v>2.9000000000000001E-2</v>
      </c>
      <c r="M2579">
        <v>2.9000000000000001E-2</v>
      </c>
      <c r="N2579">
        <v>4.1000000000000002E-2</v>
      </c>
      <c r="O2579">
        <v>0.92700000000000005</v>
      </c>
      <c r="P2579">
        <v>21.254999999999999</v>
      </c>
      <c r="Q2579">
        <v>638</v>
      </c>
      <c r="R2579">
        <v>792</v>
      </c>
      <c r="S2579">
        <v>3869</v>
      </c>
      <c r="T2579">
        <v>10.66</v>
      </c>
      <c r="U2579">
        <v>2.3E-2</v>
      </c>
      <c r="V2579">
        <v>1.4E-2</v>
      </c>
      <c r="W2579">
        <v>2.7E-2</v>
      </c>
      <c r="X2579">
        <v>0.93200000000000005</v>
      </c>
      <c r="Y2579">
        <v>6.3819999999999997</v>
      </c>
      <c r="Z2579">
        <v>773</v>
      </c>
      <c r="AA2579">
        <v>888</v>
      </c>
      <c r="AB2579">
        <v>3294</v>
      </c>
      <c r="AC2579" t="s">
        <v>410</v>
      </c>
      <c r="AH2579" t="s">
        <v>21486</v>
      </c>
      <c r="AI2579" t="s">
        <v>21487</v>
      </c>
      <c r="AJ2579" t="s">
        <v>21488</v>
      </c>
      <c r="AK2579" t="s">
        <v>21489</v>
      </c>
      <c r="AN2579">
        <v>0.628</v>
      </c>
      <c r="AO2579">
        <v>0.96</v>
      </c>
      <c r="AP2579">
        <v>0.90900000000000003</v>
      </c>
      <c r="AQ2579">
        <v>0.95899999999999996</v>
      </c>
    </row>
    <row r="2580" spans="1:43" x14ac:dyDescent="0.35">
      <c r="A2580" t="s">
        <v>21490</v>
      </c>
      <c r="B2580" t="s">
        <v>21491</v>
      </c>
      <c r="C2580" t="s">
        <v>21492</v>
      </c>
      <c r="D2580" t="s">
        <v>21493</v>
      </c>
      <c r="E2580" t="s">
        <v>21494</v>
      </c>
      <c r="F2580" t="s">
        <v>60</v>
      </c>
      <c r="G2580" t="s">
        <v>61</v>
      </c>
      <c r="H2580" t="s">
        <v>81</v>
      </c>
      <c r="I2580">
        <v>2.7899999999999999E-11</v>
      </c>
      <c r="J2580">
        <v>178</v>
      </c>
      <c r="K2580">
        <v>5.4240000000000004</v>
      </c>
      <c r="L2580">
        <v>3.9E-2</v>
      </c>
      <c r="M2580">
        <v>1.7000000000000001E-2</v>
      </c>
      <c r="N2580">
        <v>4.2999999999999997E-2</v>
      </c>
      <c r="O2580">
        <v>0.92500000000000004</v>
      </c>
      <c r="P2580">
        <v>796.077</v>
      </c>
      <c r="Q2580">
        <v>318</v>
      </c>
      <c r="R2580">
        <v>463</v>
      </c>
      <c r="S2580">
        <v>4274</v>
      </c>
      <c r="T2580">
        <v>10.670999999999999</v>
      </c>
      <c r="U2580">
        <v>3.5999999999999997E-2</v>
      </c>
      <c r="V2580">
        <v>4.9000000000000002E-2</v>
      </c>
      <c r="W2580">
        <v>6.0999999999999999E-2</v>
      </c>
      <c r="X2580">
        <v>0.96199999999999997</v>
      </c>
      <c r="Y2580">
        <v>1463.479</v>
      </c>
      <c r="Z2580">
        <v>448</v>
      </c>
      <c r="AA2580">
        <v>609</v>
      </c>
      <c r="AB2580">
        <v>5706</v>
      </c>
      <c r="AC2580" t="s">
        <v>410</v>
      </c>
      <c r="AH2580" t="s">
        <v>21495</v>
      </c>
      <c r="AI2580" t="s">
        <v>21496</v>
      </c>
      <c r="AJ2580" t="s">
        <v>21497</v>
      </c>
      <c r="AK2580" t="s">
        <v>21498</v>
      </c>
      <c r="AN2580">
        <v>0.80500000000000005</v>
      </c>
      <c r="AO2580">
        <v>0.96599999999999997</v>
      </c>
      <c r="AP2580">
        <v>1.0349999999999999</v>
      </c>
      <c r="AQ2580">
        <v>0.96499999999999997</v>
      </c>
    </row>
    <row r="2581" spans="1:43" x14ac:dyDescent="0.35">
      <c r="A2581" t="s">
        <v>21499</v>
      </c>
      <c r="B2581" t="s">
        <v>21500</v>
      </c>
      <c r="C2581" t="s">
        <v>21501</v>
      </c>
      <c r="D2581" t="s">
        <v>21502</v>
      </c>
      <c r="E2581" t="s">
        <v>21503</v>
      </c>
      <c r="F2581" t="s">
        <v>60</v>
      </c>
      <c r="G2581" t="s">
        <v>61</v>
      </c>
      <c r="H2581" t="s">
        <v>62</v>
      </c>
      <c r="I2581">
        <v>5.02E-12</v>
      </c>
      <c r="J2581">
        <v>135</v>
      </c>
      <c r="K2581">
        <v>6.59</v>
      </c>
      <c r="L2581">
        <v>2.9000000000000001E-2</v>
      </c>
      <c r="M2581">
        <v>2.7E-2</v>
      </c>
      <c r="N2581">
        <v>3.9E-2</v>
      </c>
      <c r="O2581">
        <v>0.96599999999999997</v>
      </c>
      <c r="P2581">
        <v>110.172</v>
      </c>
      <c r="Q2581">
        <v>456</v>
      </c>
      <c r="R2581">
        <v>526</v>
      </c>
      <c r="S2581">
        <v>1071</v>
      </c>
      <c r="T2581">
        <v>10.672000000000001</v>
      </c>
      <c r="U2581">
        <v>1.9E-2</v>
      </c>
      <c r="V2581">
        <v>1.4E-2</v>
      </c>
      <c r="W2581">
        <v>2.3E-2</v>
      </c>
      <c r="X2581">
        <v>0.94599999999999995</v>
      </c>
      <c r="Y2581">
        <v>33.774000000000001</v>
      </c>
      <c r="Z2581">
        <v>903</v>
      </c>
      <c r="AA2581">
        <v>1098</v>
      </c>
      <c r="AB2581">
        <v>1652</v>
      </c>
      <c r="AC2581" t="s">
        <v>410</v>
      </c>
      <c r="AH2581" t="s">
        <v>21504</v>
      </c>
      <c r="AI2581" t="s">
        <v>21505</v>
      </c>
      <c r="AJ2581" t="s">
        <v>21506</v>
      </c>
      <c r="AK2581" t="s">
        <v>21507</v>
      </c>
      <c r="AN2581">
        <v>0.626</v>
      </c>
      <c r="AO2581">
        <v>0.90700000000000003</v>
      </c>
      <c r="AP2581">
        <v>1.0449999999999999</v>
      </c>
      <c r="AQ2581">
        <v>0.92100000000000004</v>
      </c>
    </row>
    <row r="2582" spans="1:43" x14ac:dyDescent="0.35">
      <c r="A2582" t="s">
        <v>21508</v>
      </c>
      <c r="B2582" t="s">
        <v>21509</v>
      </c>
      <c r="C2582" t="s">
        <v>21510</v>
      </c>
      <c r="D2582" t="s">
        <v>21511</v>
      </c>
      <c r="E2582" t="s">
        <v>21512</v>
      </c>
      <c r="F2582" t="s">
        <v>60</v>
      </c>
      <c r="G2582" t="s">
        <v>61</v>
      </c>
      <c r="H2582" t="s">
        <v>62</v>
      </c>
      <c r="I2582">
        <v>1.81E-12</v>
      </c>
      <c r="J2582">
        <v>98</v>
      </c>
      <c r="K2582">
        <v>16.512</v>
      </c>
      <c r="L2582">
        <v>0.25</v>
      </c>
      <c r="M2582">
        <v>0.17</v>
      </c>
      <c r="N2582">
        <v>0.30299999999999999</v>
      </c>
      <c r="O2582">
        <v>0.90200000000000002</v>
      </c>
      <c r="P2582">
        <v>3.5089999999999999</v>
      </c>
      <c r="Q2582">
        <v>895</v>
      </c>
      <c r="R2582">
        <v>1578</v>
      </c>
      <c r="S2582">
        <v>3129</v>
      </c>
      <c r="T2582">
        <v>19.478999999999999</v>
      </c>
      <c r="U2582">
        <v>3.4000000000000002E-2</v>
      </c>
      <c r="V2582">
        <v>0.02</v>
      </c>
      <c r="W2582">
        <v>0.04</v>
      </c>
      <c r="X2582">
        <v>0.94399999999999995</v>
      </c>
      <c r="Y2582">
        <v>51.667999999999999</v>
      </c>
      <c r="Z2582">
        <v>994</v>
      </c>
      <c r="AA2582">
        <v>1448</v>
      </c>
      <c r="AB2582">
        <v>2705</v>
      </c>
      <c r="AC2582" t="s">
        <v>21513</v>
      </c>
      <c r="AH2582" t="s">
        <v>21514</v>
      </c>
      <c r="AI2582" t="s">
        <v>21515</v>
      </c>
      <c r="AJ2582" t="s">
        <v>21516</v>
      </c>
      <c r="AK2582" t="s">
        <v>21517</v>
      </c>
      <c r="AN2582">
        <v>0.89700000000000002</v>
      </c>
      <c r="AO2582">
        <v>0.90100000000000002</v>
      </c>
      <c r="AP2582">
        <v>1.4039999999999999</v>
      </c>
      <c r="AQ2582">
        <v>0.77900000000000003</v>
      </c>
    </row>
    <row r="2583" spans="1:43" x14ac:dyDescent="0.35">
      <c r="A2583" t="s">
        <v>21518</v>
      </c>
      <c r="B2583" t="s">
        <v>21519</v>
      </c>
      <c r="C2583" t="s">
        <v>21520</v>
      </c>
      <c r="D2583" t="s">
        <v>21521</v>
      </c>
      <c r="E2583" t="s">
        <v>21522</v>
      </c>
      <c r="F2583" t="s">
        <v>60</v>
      </c>
      <c r="G2583" t="s">
        <v>61</v>
      </c>
      <c r="H2583" t="s">
        <v>62</v>
      </c>
      <c r="I2583">
        <v>7.5E-12</v>
      </c>
      <c r="J2583">
        <v>80</v>
      </c>
      <c r="K2583">
        <v>10.993</v>
      </c>
      <c r="L2583">
        <v>2.5999999999999999E-2</v>
      </c>
      <c r="M2583">
        <v>3.3000000000000002E-2</v>
      </c>
      <c r="N2583">
        <v>4.2000000000000003E-2</v>
      </c>
      <c r="O2583">
        <v>0.97799999999999998</v>
      </c>
      <c r="P2583">
        <v>10.214</v>
      </c>
      <c r="Q2583">
        <v>544</v>
      </c>
      <c r="R2583">
        <v>1807</v>
      </c>
      <c r="S2583">
        <v>5757</v>
      </c>
      <c r="T2583">
        <v>12.766999999999999</v>
      </c>
      <c r="U2583">
        <v>1.7000000000000001E-2</v>
      </c>
      <c r="V2583">
        <v>1.4E-2</v>
      </c>
      <c r="W2583">
        <v>2.1999999999999999E-2</v>
      </c>
      <c r="X2583">
        <v>0.95899999999999996</v>
      </c>
      <c r="Y2583">
        <v>38.500999999999998</v>
      </c>
      <c r="Z2583">
        <v>665</v>
      </c>
      <c r="AA2583">
        <v>857</v>
      </c>
      <c r="AB2583">
        <v>1947</v>
      </c>
      <c r="AC2583" t="s">
        <v>410</v>
      </c>
      <c r="AH2583" t="s">
        <v>21523</v>
      </c>
      <c r="AI2583" t="s">
        <v>21524</v>
      </c>
      <c r="AJ2583" t="s">
        <v>21525</v>
      </c>
      <c r="AK2583" t="s">
        <v>21526</v>
      </c>
      <c r="AN2583">
        <v>0.88400000000000001</v>
      </c>
      <c r="AO2583">
        <v>0.97099999999999997</v>
      </c>
      <c r="AP2583">
        <v>1.5249999999999999</v>
      </c>
      <c r="AQ2583">
        <v>0.91400000000000003</v>
      </c>
    </row>
    <row r="2584" spans="1:43" x14ac:dyDescent="0.35">
      <c r="A2584" t="s">
        <v>21527</v>
      </c>
      <c r="B2584" t="s">
        <v>21528</v>
      </c>
      <c r="C2584" t="s">
        <v>21529</v>
      </c>
      <c r="D2584" t="s">
        <v>21530</v>
      </c>
      <c r="E2584" t="s">
        <v>21531</v>
      </c>
      <c r="F2584" t="s">
        <v>60</v>
      </c>
      <c r="G2584" t="s">
        <v>61</v>
      </c>
      <c r="H2584" t="s">
        <v>62</v>
      </c>
      <c r="I2584">
        <v>7.8999999999999999E-12</v>
      </c>
      <c r="J2584">
        <v>176</v>
      </c>
      <c r="K2584">
        <v>8.4719999999999995</v>
      </c>
      <c r="L2584">
        <v>2.3E-2</v>
      </c>
      <c r="M2584">
        <v>2.7E-2</v>
      </c>
      <c r="N2584">
        <v>3.5999999999999997E-2</v>
      </c>
      <c r="O2584">
        <v>0.96599999999999997</v>
      </c>
      <c r="P2584">
        <v>74.128</v>
      </c>
      <c r="Q2584">
        <v>826</v>
      </c>
      <c r="R2584">
        <v>1129</v>
      </c>
      <c r="S2584">
        <v>1854</v>
      </c>
      <c r="T2584">
        <v>8.0259999999999998</v>
      </c>
      <c r="U2584">
        <v>1.2999999999999999E-2</v>
      </c>
      <c r="V2584">
        <v>1.0999999999999999E-2</v>
      </c>
      <c r="W2584">
        <v>1.6E-2</v>
      </c>
      <c r="X2584">
        <v>0.90100000000000002</v>
      </c>
      <c r="Y2584">
        <v>33.969000000000001</v>
      </c>
      <c r="Z2584">
        <v>1021</v>
      </c>
      <c r="AA2584">
        <v>1158</v>
      </c>
      <c r="AB2584">
        <v>1638</v>
      </c>
      <c r="AC2584" t="s">
        <v>410</v>
      </c>
      <c r="AH2584" t="s">
        <v>21529</v>
      </c>
      <c r="AI2584" t="s">
        <v>21532</v>
      </c>
      <c r="AJ2584" t="s">
        <v>21533</v>
      </c>
      <c r="AK2584" t="s">
        <v>21534</v>
      </c>
      <c r="AN2584">
        <v>0.84299999999999997</v>
      </c>
      <c r="AO2584">
        <v>0.93400000000000005</v>
      </c>
      <c r="AP2584">
        <v>1.319</v>
      </c>
      <c r="AQ2584">
        <v>0.92600000000000005</v>
      </c>
    </row>
    <row r="2585" spans="1:43" x14ac:dyDescent="0.35">
      <c r="A2585" t="s">
        <v>21535</v>
      </c>
      <c r="B2585" t="s">
        <v>21536</v>
      </c>
      <c r="C2585" t="s">
        <v>21537</v>
      </c>
      <c r="D2585" t="s">
        <v>21538</v>
      </c>
      <c r="E2585" t="s">
        <v>21539</v>
      </c>
      <c r="F2585" t="s">
        <v>60</v>
      </c>
      <c r="G2585" t="s">
        <v>61</v>
      </c>
      <c r="H2585" t="s">
        <v>62</v>
      </c>
      <c r="I2585">
        <v>9.1700000000000004E-11</v>
      </c>
      <c r="J2585">
        <v>372</v>
      </c>
      <c r="K2585">
        <v>3.7440000000000002</v>
      </c>
      <c r="L2585">
        <v>2.5999999999999999E-2</v>
      </c>
      <c r="M2585">
        <v>3.5000000000000003E-2</v>
      </c>
      <c r="N2585">
        <v>4.2999999999999997E-2</v>
      </c>
      <c r="O2585">
        <v>0.89800000000000002</v>
      </c>
      <c r="P2585">
        <v>7.2869999999999999</v>
      </c>
      <c r="Q2585">
        <v>989</v>
      </c>
      <c r="R2585">
        <v>1186</v>
      </c>
      <c r="S2585">
        <v>2187</v>
      </c>
      <c r="T2585">
        <v>6.1989999999999998</v>
      </c>
      <c r="U2585">
        <v>1.7000000000000001E-2</v>
      </c>
      <c r="V2585">
        <v>2.8000000000000001E-2</v>
      </c>
      <c r="W2585">
        <v>3.3000000000000002E-2</v>
      </c>
      <c r="X2585">
        <v>0.81899999999999995</v>
      </c>
      <c r="Y2585">
        <v>8.5939999999999994</v>
      </c>
      <c r="Z2585">
        <v>1712</v>
      </c>
      <c r="AA2585">
        <v>1936</v>
      </c>
      <c r="AB2585">
        <v>2778</v>
      </c>
      <c r="AC2585" t="s">
        <v>21540</v>
      </c>
      <c r="AH2585" t="s">
        <v>21541</v>
      </c>
      <c r="AI2585" t="s">
        <v>21542</v>
      </c>
      <c r="AJ2585" t="s">
        <v>21543</v>
      </c>
      <c r="AK2585" t="s">
        <v>21544</v>
      </c>
      <c r="AN2585">
        <v>0.60599999999999998</v>
      </c>
      <c r="AO2585">
        <v>0.92300000000000004</v>
      </c>
      <c r="AP2585">
        <v>0.90900000000000003</v>
      </c>
      <c r="AQ2585">
        <v>0.89800000000000002</v>
      </c>
    </row>
    <row r="2586" spans="1:43" x14ac:dyDescent="0.35">
      <c r="A2586" t="s">
        <v>21545</v>
      </c>
      <c r="B2586" t="s">
        <v>21546</v>
      </c>
      <c r="C2586" t="s">
        <v>21547</v>
      </c>
      <c r="D2586" t="s">
        <v>21548</v>
      </c>
      <c r="E2586" t="s">
        <v>21549</v>
      </c>
      <c r="F2586" t="s">
        <v>60</v>
      </c>
      <c r="G2586" t="s">
        <v>61</v>
      </c>
      <c r="H2586" t="s">
        <v>62</v>
      </c>
      <c r="I2586">
        <v>9.1300000000000001E-12</v>
      </c>
      <c r="J2586">
        <v>40</v>
      </c>
      <c r="K2586">
        <v>8.8580000000000005</v>
      </c>
      <c r="L2586">
        <v>3.2000000000000001E-2</v>
      </c>
      <c r="M2586">
        <v>3.3000000000000002E-2</v>
      </c>
      <c r="N2586">
        <v>4.5999999999999999E-2</v>
      </c>
      <c r="O2586">
        <v>0.95399999999999996</v>
      </c>
      <c r="P2586">
        <v>3.88</v>
      </c>
      <c r="Q2586">
        <v>195</v>
      </c>
      <c r="R2586">
        <v>565</v>
      </c>
      <c r="S2586">
        <v>1523</v>
      </c>
      <c r="T2586">
        <v>6.9169999999999998</v>
      </c>
      <c r="U2586">
        <v>2.4E-2</v>
      </c>
      <c r="V2586">
        <v>3.1E-2</v>
      </c>
      <c r="W2586">
        <v>3.9E-2</v>
      </c>
      <c r="X2586">
        <v>0.94</v>
      </c>
      <c r="Y2586">
        <v>127.348</v>
      </c>
      <c r="Z2586">
        <v>167</v>
      </c>
      <c r="AA2586">
        <v>200</v>
      </c>
      <c r="AB2586">
        <v>515</v>
      </c>
      <c r="AC2586" t="s">
        <v>410</v>
      </c>
      <c r="AH2586" t="s">
        <v>21550</v>
      </c>
      <c r="AI2586" t="s">
        <v>21551</v>
      </c>
      <c r="AJ2586" t="s">
        <v>21552</v>
      </c>
      <c r="AK2586" t="s">
        <v>21553</v>
      </c>
      <c r="AN2586">
        <v>0.91</v>
      </c>
      <c r="AO2586">
        <v>0.94</v>
      </c>
      <c r="AP2586">
        <v>1.2909999999999999</v>
      </c>
      <c r="AQ2586">
        <v>0.89700000000000002</v>
      </c>
    </row>
    <row r="2587" spans="1:43" x14ac:dyDescent="0.35">
      <c r="A2587" t="s">
        <v>21554</v>
      </c>
      <c r="B2587" t="s">
        <v>21555</v>
      </c>
      <c r="C2587" t="s">
        <v>21556</v>
      </c>
      <c r="D2587" t="s">
        <v>21557</v>
      </c>
      <c r="E2587" t="s">
        <v>21558</v>
      </c>
      <c r="F2587" t="s">
        <v>60</v>
      </c>
      <c r="G2587" t="s">
        <v>61</v>
      </c>
      <c r="H2587" t="s">
        <v>62</v>
      </c>
      <c r="I2587">
        <v>9.3199999999999999E-12</v>
      </c>
      <c r="J2587">
        <v>201</v>
      </c>
      <c r="K2587">
        <v>191.49199999999999</v>
      </c>
      <c r="L2587">
        <v>5.0999999999999997E-2</v>
      </c>
      <c r="M2587">
        <v>4.1000000000000002E-2</v>
      </c>
      <c r="N2587">
        <v>6.6000000000000003E-2</v>
      </c>
      <c r="O2587">
        <v>0.91900000000000004</v>
      </c>
      <c r="P2587">
        <v>16.475000000000001</v>
      </c>
      <c r="Q2587">
        <v>12921</v>
      </c>
      <c r="R2587">
        <v>41523</v>
      </c>
      <c r="S2587">
        <v>71449</v>
      </c>
      <c r="T2587">
        <v>77.915000000000006</v>
      </c>
      <c r="U2587">
        <v>2.1000000000000001E-2</v>
      </c>
      <c r="V2587">
        <v>1.7000000000000001E-2</v>
      </c>
      <c r="W2587">
        <v>2.7E-2</v>
      </c>
      <c r="X2587">
        <v>0.93799999999999994</v>
      </c>
      <c r="Y2587">
        <v>30.206</v>
      </c>
      <c r="Z2587">
        <v>7056</v>
      </c>
      <c r="AA2587">
        <v>10313</v>
      </c>
      <c r="AB2587">
        <v>18884</v>
      </c>
      <c r="AC2587" t="s">
        <v>21559</v>
      </c>
      <c r="AH2587" t="s">
        <v>21560</v>
      </c>
      <c r="AI2587" t="s">
        <v>21561</v>
      </c>
      <c r="AJ2587" t="s">
        <v>21562</v>
      </c>
      <c r="AK2587" t="s">
        <v>21563</v>
      </c>
      <c r="AN2587">
        <v>0.874</v>
      </c>
      <c r="AO2587">
        <v>0.95399999999999996</v>
      </c>
      <c r="AP2587">
        <v>1.423</v>
      </c>
      <c r="AQ2587">
        <v>0.89900000000000002</v>
      </c>
    </row>
    <row r="2588" spans="1:43" x14ac:dyDescent="0.35">
      <c r="A2588" t="s">
        <v>21564</v>
      </c>
      <c r="B2588" t="s">
        <v>21565</v>
      </c>
      <c r="C2588" t="s">
        <v>21566</v>
      </c>
      <c r="D2588" t="s">
        <v>21567</v>
      </c>
      <c r="E2588" t="s">
        <v>21568</v>
      </c>
      <c r="F2588" t="s">
        <v>60</v>
      </c>
      <c r="G2588" t="s">
        <v>61</v>
      </c>
      <c r="H2588" t="s">
        <v>81</v>
      </c>
      <c r="I2588">
        <v>1.24E-11</v>
      </c>
      <c r="J2588">
        <v>239</v>
      </c>
      <c r="K2588">
        <v>40.741999999999997</v>
      </c>
      <c r="L2588">
        <v>3.1E-2</v>
      </c>
      <c r="M2588">
        <v>1.4999999999999999E-2</v>
      </c>
      <c r="N2588">
        <v>3.4000000000000002E-2</v>
      </c>
      <c r="O2588">
        <v>0.95</v>
      </c>
      <c r="P2588">
        <v>7.36</v>
      </c>
      <c r="Q2588">
        <v>5556</v>
      </c>
      <c r="R2588">
        <v>10612</v>
      </c>
      <c r="S2588">
        <v>20987</v>
      </c>
      <c r="T2588">
        <v>20.914999999999999</v>
      </c>
      <c r="U2588">
        <v>3.4000000000000002E-2</v>
      </c>
      <c r="V2588">
        <v>2.7E-2</v>
      </c>
      <c r="W2588">
        <v>4.3999999999999997E-2</v>
      </c>
      <c r="X2588">
        <v>0.94</v>
      </c>
      <c r="Y2588">
        <v>19.425000000000001</v>
      </c>
      <c r="Z2588">
        <v>4158</v>
      </c>
      <c r="AA2588">
        <v>5443</v>
      </c>
      <c r="AB2588">
        <v>8686</v>
      </c>
      <c r="AH2588" t="s">
        <v>21569</v>
      </c>
      <c r="AI2588" t="s">
        <v>21570</v>
      </c>
      <c r="AJ2588" t="s">
        <v>21571</v>
      </c>
      <c r="AK2588" t="s">
        <v>21572</v>
      </c>
      <c r="AN2588">
        <v>0.752</v>
      </c>
      <c r="AO2588">
        <v>0.81399999999999995</v>
      </c>
      <c r="AP2588">
        <v>0.91500000000000004</v>
      </c>
      <c r="AQ2588">
        <v>0.82299999999999995</v>
      </c>
    </row>
    <row r="2589" spans="1:43" x14ac:dyDescent="0.35">
      <c r="A2589" t="s">
        <v>21573</v>
      </c>
      <c r="B2589" t="s">
        <v>21574</v>
      </c>
      <c r="C2589" t="s">
        <v>21575</v>
      </c>
      <c r="D2589" t="s">
        <v>21576</v>
      </c>
      <c r="E2589" t="s">
        <v>21577</v>
      </c>
      <c r="F2589" t="s">
        <v>60</v>
      </c>
      <c r="G2589" t="s">
        <v>61</v>
      </c>
      <c r="H2589" t="s">
        <v>62</v>
      </c>
      <c r="I2589">
        <v>4.0799999999999997E-11</v>
      </c>
      <c r="J2589">
        <v>331</v>
      </c>
      <c r="K2589">
        <v>4.0170000000000003</v>
      </c>
      <c r="L2589">
        <v>4.4999999999999998E-2</v>
      </c>
      <c r="M2589">
        <v>2.7E-2</v>
      </c>
      <c r="N2589">
        <v>5.2999999999999999E-2</v>
      </c>
      <c r="O2589">
        <v>0.74</v>
      </c>
      <c r="P2589">
        <v>3.7839999999999998</v>
      </c>
      <c r="Q2589">
        <v>953</v>
      </c>
      <c r="R2589">
        <v>1077</v>
      </c>
      <c r="S2589">
        <v>1498</v>
      </c>
      <c r="T2589">
        <v>5.1909999999999998</v>
      </c>
      <c r="U2589">
        <v>1.7000000000000001E-2</v>
      </c>
      <c r="V2589">
        <v>1.7999999999999999E-2</v>
      </c>
      <c r="W2589">
        <v>2.5000000000000001E-2</v>
      </c>
      <c r="X2589">
        <v>0.83599999999999997</v>
      </c>
      <c r="Y2589">
        <v>45.625999999999998</v>
      </c>
      <c r="Z2589">
        <v>1316</v>
      </c>
      <c r="AA2589">
        <v>1427</v>
      </c>
      <c r="AB2589">
        <v>1870</v>
      </c>
      <c r="AC2589" t="s">
        <v>410</v>
      </c>
      <c r="AH2589" t="s">
        <v>21578</v>
      </c>
      <c r="AI2589" t="s">
        <v>21579</v>
      </c>
      <c r="AJ2589" t="s">
        <v>21580</v>
      </c>
      <c r="AK2589" t="s">
        <v>21581</v>
      </c>
      <c r="AN2589">
        <v>0.60099999999999998</v>
      </c>
      <c r="AO2589">
        <v>0.89600000000000002</v>
      </c>
      <c r="AP2589">
        <v>0.93600000000000005</v>
      </c>
      <c r="AQ2589">
        <v>0.85799999999999998</v>
      </c>
    </row>
    <row r="2590" spans="1:43" x14ac:dyDescent="0.35">
      <c r="A2590" t="s">
        <v>21582</v>
      </c>
      <c r="B2590" t="s">
        <v>21583</v>
      </c>
      <c r="C2590" t="s">
        <v>21584</v>
      </c>
      <c r="D2590" t="s">
        <v>21585</v>
      </c>
      <c r="E2590" t="s">
        <v>21586</v>
      </c>
      <c r="F2590" t="s">
        <v>60</v>
      </c>
      <c r="G2590" t="s">
        <v>61</v>
      </c>
      <c r="H2590" t="s">
        <v>81</v>
      </c>
      <c r="I2590">
        <v>1.0599999999999999E-12</v>
      </c>
      <c r="J2590">
        <v>112</v>
      </c>
      <c r="K2590">
        <v>114.02</v>
      </c>
      <c r="L2590">
        <v>2.5999999999999999E-2</v>
      </c>
      <c r="M2590">
        <v>3.5000000000000003E-2</v>
      </c>
      <c r="N2590">
        <v>4.2999999999999997E-2</v>
      </c>
      <c r="O2590">
        <v>0.97899999999999998</v>
      </c>
      <c r="P2590">
        <v>72.730999999999995</v>
      </c>
      <c r="Q2590">
        <v>1743</v>
      </c>
      <c r="R2590">
        <v>9038</v>
      </c>
      <c r="S2590">
        <v>28699</v>
      </c>
      <c r="T2590">
        <v>259.65499999999997</v>
      </c>
      <c r="U2590">
        <v>2.4E-2</v>
      </c>
      <c r="V2590">
        <v>3.5000000000000003E-2</v>
      </c>
      <c r="W2590">
        <v>4.2000000000000003E-2</v>
      </c>
      <c r="X2590">
        <v>0.99299999999999999</v>
      </c>
      <c r="Y2590">
        <v>265.49799999999999</v>
      </c>
      <c r="Z2590">
        <v>9531</v>
      </c>
      <c r="AA2590">
        <v>23440</v>
      </c>
      <c r="AB2590">
        <v>38413</v>
      </c>
      <c r="AC2590" t="s">
        <v>21587</v>
      </c>
      <c r="AH2590" t="s">
        <v>21588</v>
      </c>
      <c r="AI2590" t="s">
        <v>21589</v>
      </c>
      <c r="AJ2590" t="s">
        <v>21590</v>
      </c>
      <c r="AK2590" t="s">
        <v>21591</v>
      </c>
      <c r="AN2590">
        <v>0.85599999999999998</v>
      </c>
      <c r="AO2590">
        <v>0.98799999999999999</v>
      </c>
      <c r="AP2590">
        <v>1.1399999999999999</v>
      </c>
      <c r="AQ2590">
        <v>0.92700000000000005</v>
      </c>
    </row>
    <row r="2591" spans="1:43" x14ac:dyDescent="0.35">
      <c r="A2591" t="s">
        <v>21592</v>
      </c>
      <c r="B2591" t="s">
        <v>21593</v>
      </c>
      <c r="C2591" t="s">
        <v>21594</v>
      </c>
      <c r="D2591" t="s">
        <v>21595</v>
      </c>
      <c r="E2591" t="s">
        <v>21596</v>
      </c>
      <c r="F2591" t="s">
        <v>60</v>
      </c>
      <c r="G2591" t="s">
        <v>61</v>
      </c>
      <c r="H2591" t="s">
        <v>81</v>
      </c>
      <c r="I2591">
        <v>2.1399999999999998E-11</v>
      </c>
      <c r="J2591">
        <v>105</v>
      </c>
      <c r="K2591">
        <v>52.37</v>
      </c>
      <c r="L2591">
        <v>2.5000000000000001E-2</v>
      </c>
      <c r="M2591">
        <v>2.1000000000000001E-2</v>
      </c>
      <c r="N2591">
        <v>3.3000000000000002E-2</v>
      </c>
      <c r="O2591">
        <v>0.97499999999999998</v>
      </c>
      <c r="P2591">
        <v>130.52799999999999</v>
      </c>
      <c r="Q2591">
        <v>2093</v>
      </c>
      <c r="R2591">
        <v>3767</v>
      </c>
      <c r="S2591">
        <v>7202</v>
      </c>
      <c r="T2591">
        <v>60.457999999999998</v>
      </c>
      <c r="U2591">
        <v>2.8000000000000001E-2</v>
      </c>
      <c r="V2591">
        <v>2.8000000000000001E-2</v>
      </c>
      <c r="W2591">
        <v>3.9E-2</v>
      </c>
      <c r="X2591">
        <v>0.98499999999999999</v>
      </c>
      <c r="Y2591">
        <v>146.88</v>
      </c>
      <c r="Z2591">
        <v>2315</v>
      </c>
      <c r="AA2591">
        <v>4087</v>
      </c>
      <c r="AB2591">
        <v>7794</v>
      </c>
      <c r="AC2591" t="s">
        <v>410</v>
      </c>
      <c r="AH2591" t="s">
        <v>21597</v>
      </c>
      <c r="AI2591" t="s">
        <v>21598</v>
      </c>
      <c r="AJ2591" t="s">
        <v>21599</v>
      </c>
      <c r="AK2591" t="s">
        <v>21600</v>
      </c>
      <c r="AN2591">
        <v>0.94599999999999995</v>
      </c>
      <c r="AO2591">
        <v>0.96899999999999997</v>
      </c>
      <c r="AP2591">
        <v>1.359</v>
      </c>
      <c r="AQ2591">
        <v>0.95399999999999996</v>
      </c>
    </row>
    <row r="2592" spans="1:43" x14ac:dyDescent="0.35">
      <c r="A2592" t="s">
        <v>21601</v>
      </c>
      <c r="B2592" t="s">
        <v>21602</v>
      </c>
      <c r="C2592" t="s">
        <v>21603</v>
      </c>
      <c r="D2592" t="s">
        <v>21604</v>
      </c>
      <c r="E2592" t="s">
        <v>21605</v>
      </c>
      <c r="F2592" t="s">
        <v>60</v>
      </c>
      <c r="G2592" t="s">
        <v>61</v>
      </c>
      <c r="H2592" t="s">
        <v>62</v>
      </c>
      <c r="I2592">
        <v>8.2999999999999998E-11</v>
      </c>
      <c r="J2592">
        <v>109</v>
      </c>
      <c r="K2592">
        <v>5.8979999999999997</v>
      </c>
      <c r="L2592">
        <v>4.2000000000000003E-2</v>
      </c>
      <c r="M2592">
        <v>4.7E-2</v>
      </c>
      <c r="N2592">
        <v>6.3E-2</v>
      </c>
      <c r="O2592">
        <v>0.83399999999999996</v>
      </c>
      <c r="P2592">
        <v>7.0000000000000007E-2</v>
      </c>
      <c r="Q2592">
        <v>399</v>
      </c>
      <c r="R2592">
        <v>474</v>
      </c>
      <c r="S2592">
        <v>1182</v>
      </c>
      <c r="T2592">
        <v>8.8710000000000004</v>
      </c>
      <c r="U2592">
        <v>1.9E-2</v>
      </c>
      <c r="V2592">
        <v>0.02</v>
      </c>
      <c r="W2592">
        <v>2.8000000000000001E-2</v>
      </c>
      <c r="X2592">
        <v>0.68500000000000005</v>
      </c>
      <c r="Y2592">
        <v>10.013999999999999</v>
      </c>
      <c r="Z2592">
        <v>639</v>
      </c>
      <c r="AA2592">
        <v>718</v>
      </c>
      <c r="AB2592">
        <v>1347</v>
      </c>
      <c r="AC2592" t="s">
        <v>410</v>
      </c>
      <c r="AH2592" t="s">
        <v>21606</v>
      </c>
      <c r="AI2592" t="s">
        <v>21607</v>
      </c>
      <c r="AJ2592" t="s">
        <v>21608</v>
      </c>
      <c r="AK2592" t="s">
        <v>21609</v>
      </c>
      <c r="AN2592">
        <v>0.57499999999999996</v>
      </c>
      <c r="AO2592">
        <v>0.93400000000000005</v>
      </c>
      <c r="AP2592">
        <v>0.94</v>
      </c>
      <c r="AQ2592">
        <v>0.93899999999999995</v>
      </c>
    </row>
    <row r="2593" spans="1:43" x14ac:dyDescent="0.35">
      <c r="A2593" t="s">
        <v>21610</v>
      </c>
      <c r="B2593" t="s">
        <v>21611</v>
      </c>
      <c r="C2593" t="s">
        <v>21612</v>
      </c>
      <c r="D2593" t="s">
        <v>21613</v>
      </c>
      <c r="E2593" t="s">
        <v>21614</v>
      </c>
      <c r="F2593" t="s">
        <v>60</v>
      </c>
      <c r="G2593" t="s">
        <v>61</v>
      </c>
      <c r="H2593" t="s">
        <v>62</v>
      </c>
      <c r="I2593">
        <v>5.5300000000000001E-12</v>
      </c>
      <c r="J2593">
        <v>161</v>
      </c>
      <c r="K2593">
        <v>178.684</v>
      </c>
      <c r="L2593">
        <v>4.2000000000000003E-2</v>
      </c>
      <c r="M2593">
        <v>3.3000000000000002E-2</v>
      </c>
      <c r="N2593">
        <v>5.3999999999999999E-2</v>
      </c>
      <c r="O2593">
        <v>0.94699999999999995</v>
      </c>
      <c r="P2593">
        <v>23.018999999999998</v>
      </c>
      <c r="Q2593">
        <v>11810</v>
      </c>
      <c r="R2593">
        <v>30232</v>
      </c>
      <c r="S2593">
        <v>48190</v>
      </c>
      <c r="T2593">
        <v>98.414000000000001</v>
      </c>
      <c r="U2593">
        <v>2.1999999999999999E-2</v>
      </c>
      <c r="V2593">
        <v>0.02</v>
      </c>
      <c r="W2593">
        <v>0.03</v>
      </c>
      <c r="X2593">
        <v>0.97</v>
      </c>
      <c r="Y2593">
        <v>41.496000000000002</v>
      </c>
      <c r="Z2593">
        <v>7149</v>
      </c>
      <c r="AA2593">
        <v>11658</v>
      </c>
      <c r="AB2593">
        <v>23623</v>
      </c>
      <c r="AC2593" t="s">
        <v>410</v>
      </c>
      <c r="AH2593" t="s">
        <v>21615</v>
      </c>
      <c r="AI2593" t="s">
        <v>21616</v>
      </c>
      <c r="AJ2593" t="s">
        <v>21617</v>
      </c>
      <c r="AK2593" t="s">
        <v>21618</v>
      </c>
      <c r="AN2593">
        <v>0.91900000000000004</v>
      </c>
      <c r="AO2593">
        <v>0.95499999999999996</v>
      </c>
      <c r="AP2593">
        <v>1.4710000000000001</v>
      </c>
      <c r="AQ2593">
        <v>0.88700000000000001</v>
      </c>
    </row>
    <row r="2594" spans="1:43" x14ac:dyDescent="0.35">
      <c r="A2594" t="s">
        <v>21619</v>
      </c>
      <c r="B2594" t="s">
        <v>21620</v>
      </c>
      <c r="C2594" t="s">
        <v>21621</v>
      </c>
      <c r="D2594" t="s">
        <v>21622</v>
      </c>
      <c r="E2594" t="s">
        <v>21623</v>
      </c>
      <c r="F2594" t="s">
        <v>60</v>
      </c>
      <c r="G2594" t="s">
        <v>61</v>
      </c>
      <c r="H2594" t="s">
        <v>62</v>
      </c>
      <c r="I2594">
        <v>8.9700000000000008E-12</v>
      </c>
      <c r="J2594">
        <v>85</v>
      </c>
      <c r="K2594">
        <v>109.404</v>
      </c>
      <c r="L2594">
        <v>4.8000000000000001E-2</v>
      </c>
      <c r="M2594">
        <v>0.109</v>
      </c>
      <c r="N2594">
        <v>0.11899999999999999</v>
      </c>
      <c r="O2594">
        <v>0.97499999999999998</v>
      </c>
      <c r="P2594">
        <v>17.446000000000002</v>
      </c>
      <c r="Q2594">
        <v>2871</v>
      </c>
      <c r="R2594">
        <v>37536</v>
      </c>
      <c r="S2594">
        <v>84714</v>
      </c>
      <c r="T2594">
        <v>8.8460000000000001</v>
      </c>
      <c r="U2594">
        <v>3.6999999999999998E-2</v>
      </c>
      <c r="V2594">
        <v>3.1E-2</v>
      </c>
      <c r="W2594">
        <v>4.8000000000000001E-2</v>
      </c>
      <c r="X2594">
        <v>0.97299999999999998</v>
      </c>
      <c r="Y2594">
        <v>138.779</v>
      </c>
      <c r="Z2594">
        <v>422</v>
      </c>
      <c r="AA2594">
        <v>608</v>
      </c>
      <c r="AB2594">
        <v>1041</v>
      </c>
      <c r="AC2594" t="s">
        <v>410</v>
      </c>
      <c r="AH2594" t="s">
        <v>21624</v>
      </c>
      <c r="AI2594" t="s">
        <v>21625</v>
      </c>
      <c r="AJ2594" t="s">
        <v>21626</v>
      </c>
      <c r="AK2594" t="s">
        <v>21627</v>
      </c>
      <c r="AN2594">
        <v>1.103</v>
      </c>
      <c r="AO2594">
        <v>0.878</v>
      </c>
      <c r="AP2594">
        <v>1.2589999999999999</v>
      </c>
      <c r="AQ2594">
        <v>0.88100000000000001</v>
      </c>
    </row>
    <row r="2595" spans="1:43" x14ac:dyDescent="0.35">
      <c r="A2595" t="s">
        <v>21628</v>
      </c>
      <c r="B2595" t="s">
        <v>21629</v>
      </c>
      <c r="C2595" t="s">
        <v>21630</v>
      </c>
      <c r="D2595" t="s">
        <v>21631</v>
      </c>
      <c r="E2595" t="s">
        <v>21632</v>
      </c>
      <c r="F2595" t="s">
        <v>60</v>
      </c>
      <c r="G2595" t="s">
        <v>61</v>
      </c>
      <c r="H2595" t="s">
        <v>62</v>
      </c>
      <c r="I2595">
        <v>1.26E-11</v>
      </c>
      <c r="J2595">
        <v>328</v>
      </c>
      <c r="K2595">
        <v>38.909999999999997</v>
      </c>
      <c r="L2595">
        <v>3.2000000000000001E-2</v>
      </c>
      <c r="M2595">
        <v>2.5999999999999999E-2</v>
      </c>
      <c r="N2595">
        <v>4.1000000000000002E-2</v>
      </c>
      <c r="O2595">
        <v>0.86599999999999999</v>
      </c>
      <c r="P2595">
        <v>11.137</v>
      </c>
      <c r="Q2595">
        <v>6040</v>
      </c>
      <c r="R2595">
        <v>10996</v>
      </c>
      <c r="S2595">
        <v>27033</v>
      </c>
      <c r="T2595">
        <v>26.805</v>
      </c>
      <c r="U2595">
        <v>2.7E-2</v>
      </c>
      <c r="V2595">
        <v>5.1999999999999998E-2</v>
      </c>
      <c r="W2595">
        <v>5.8000000000000003E-2</v>
      </c>
      <c r="X2595">
        <v>0.92400000000000004</v>
      </c>
      <c r="Y2595">
        <v>11.907999999999999</v>
      </c>
      <c r="Z2595">
        <v>6031</v>
      </c>
      <c r="AA2595">
        <v>7807</v>
      </c>
      <c r="AB2595">
        <v>9920</v>
      </c>
      <c r="AC2595" t="s">
        <v>410</v>
      </c>
      <c r="AH2595" t="s">
        <v>21633</v>
      </c>
      <c r="AI2595" t="s">
        <v>21634</v>
      </c>
      <c r="AJ2595" t="s">
        <v>21635</v>
      </c>
      <c r="AK2595" t="s">
        <v>21636</v>
      </c>
      <c r="AN2595">
        <v>0.91</v>
      </c>
      <c r="AO2595">
        <v>0.85399999999999998</v>
      </c>
      <c r="AP2595">
        <v>1.3320000000000001</v>
      </c>
      <c r="AQ2595">
        <v>0.83</v>
      </c>
    </row>
    <row r="2596" spans="1:43" x14ac:dyDescent="0.35">
      <c r="A2596" t="s">
        <v>21637</v>
      </c>
      <c r="B2596" t="s">
        <v>21638</v>
      </c>
      <c r="C2596" t="s">
        <v>21639</v>
      </c>
      <c r="D2596" t="s">
        <v>21640</v>
      </c>
      <c r="E2596" t="s">
        <v>21641</v>
      </c>
      <c r="F2596" t="s">
        <v>60</v>
      </c>
      <c r="G2596" t="s">
        <v>61</v>
      </c>
      <c r="H2596" t="s">
        <v>62</v>
      </c>
      <c r="I2596">
        <v>7.2200000000000003E-12</v>
      </c>
      <c r="J2596">
        <v>109</v>
      </c>
      <c r="K2596">
        <v>11.12</v>
      </c>
      <c r="L2596">
        <v>1.9E-2</v>
      </c>
      <c r="M2596">
        <v>3.7999999999999999E-2</v>
      </c>
      <c r="N2596">
        <v>4.2999999999999997E-2</v>
      </c>
      <c r="O2596">
        <v>0.78700000000000003</v>
      </c>
      <c r="P2596">
        <v>5.3380000000000001</v>
      </c>
      <c r="Q2596">
        <v>800</v>
      </c>
      <c r="R2596">
        <v>1006</v>
      </c>
      <c r="S2596">
        <v>1622</v>
      </c>
      <c r="T2596">
        <v>30.440999999999999</v>
      </c>
      <c r="U2596">
        <v>2.3E-2</v>
      </c>
      <c r="V2596">
        <v>3.5999999999999997E-2</v>
      </c>
      <c r="W2596">
        <v>4.2999999999999997E-2</v>
      </c>
      <c r="X2596">
        <v>0.98699999999999999</v>
      </c>
      <c r="Y2596">
        <v>152.047</v>
      </c>
      <c r="Z2596">
        <v>1662</v>
      </c>
      <c r="AA2596">
        <v>2148</v>
      </c>
      <c r="AB2596">
        <v>2972</v>
      </c>
      <c r="AC2596" t="s">
        <v>410</v>
      </c>
      <c r="AH2596" t="s">
        <v>21642</v>
      </c>
      <c r="AI2596" t="s">
        <v>21643</v>
      </c>
      <c r="AJ2596" t="s">
        <v>21644</v>
      </c>
      <c r="AK2596" t="s">
        <v>21645</v>
      </c>
      <c r="AN2596">
        <v>0.58299999999999996</v>
      </c>
      <c r="AO2596">
        <v>0.82099999999999995</v>
      </c>
      <c r="AP2596">
        <v>1.048</v>
      </c>
      <c r="AQ2596">
        <v>0.91200000000000003</v>
      </c>
    </row>
    <row r="2597" spans="1:43" x14ac:dyDescent="0.35">
      <c r="A2597" t="s">
        <v>21646</v>
      </c>
      <c r="B2597" t="s">
        <v>21647</v>
      </c>
      <c r="C2597" t="s">
        <v>21648</v>
      </c>
      <c r="D2597" t="s">
        <v>21649</v>
      </c>
      <c r="E2597" t="s">
        <v>21650</v>
      </c>
      <c r="F2597" t="s">
        <v>60</v>
      </c>
      <c r="G2597" t="s">
        <v>61</v>
      </c>
      <c r="H2597" t="s">
        <v>62</v>
      </c>
      <c r="I2597">
        <v>6.5199999999999997E-12</v>
      </c>
      <c r="J2597">
        <v>83</v>
      </c>
      <c r="K2597">
        <v>9.1790000000000003</v>
      </c>
      <c r="L2597">
        <v>3.5999999999999997E-2</v>
      </c>
      <c r="M2597">
        <v>0.04</v>
      </c>
      <c r="N2597">
        <v>5.3999999999999999E-2</v>
      </c>
      <c r="O2597">
        <v>0.96299999999999997</v>
      </c>
      <c r="P2597">
        <v>14.455</v>
      </c>
      <c r="Q2597">
        <v>410</v>
      </c>
      <c r="R2597">
        <v>1533</v>
      </c>
      <c r="S2597">
        <v>3994</v>
      </c>
      <c r="T2597">
        <v>7.194</v>
      </c>
      <c r="U2597">
        <v>2.1000000000000001E-2</v>
      </c>
      <c r="V2597">
        <v>2.1999999999999999E-2</v>
      </c>
      <c r="W2597">
        <v>0.03</v>
      </c>
      <c r="X2597">
        <v>0.90800000000000003</v>
      </c>
      <c r="Y2597">
        <v>8.0640000000000001</v>
      </c>
      <c r="Z2597">
        <v>424</v>
      </c>
      <c r="AA2597">
        <v>475</v>
      </c>
      <c r="AB2597">
        <v>736</v>
      </c>
      <c r="AC2597" t="s">
        <v>410</v>
      </c>
      <c r="AH2597" t="s">
        <v>21648</v>
      </c>
      <c r="AI2597" t="s">
        <v>21651</v>
      </c>
      <c r="AJ2597" t="s">
        <v>21652</v>
      </c>
      <c r="AK2597" t="s">
        <v>21653</v>
      </c>
      <c r="AN2597">
        <v>0.56299999999999994</v>
      </c>
      <c r="AO2597">
        <v>0.88100000000000001</v>
      </c>
      <c r="AP2597">
        <v>1.55</v>
      </c>
      <c r="AQ2597">
        <v>0.878</v>
      </c>
    </row>
    <row r="2598" spans="1:43" x14ac:dyDescent="0.35">
      <c r="A2598" t="s">
        <v>21654</v>
      </c>
      <c r="B2598" t="s">
        <v>21655</v>
      </c>
      <c r="C2598" t="s">
        <v>21656</v>
      </c>
      <c r="D2598" t="s">
        <v>21657</v>
      </c>
      <c r="E2598" t="s">
        <v>21658</v>
      </c>
      <c r="F2598" t="s">
        <v>60</v>
      </c>
      <c r="G2598" t="s">
        <v>61</v>
      </c>
      <c r="H2598" t="s">
        <v>62</v>
      </c>
      <c r="I2598">
        <v>1.1300000000000001E-11</v>
      </c>
      <c r="J2598">
        <v>222</v>
      </c>
      <c r="K2598">
        <v>6.0119999999999996</v>
      </c>
      <c r="L2598">
        <v>2.1999999999999999E-2</v>
      </c>
      <c r="M2598">
        <v>0.03</v>
      </c>
      <c r="N2598">
        <v>3.6999999999999998E-2</v>
      </c>
      <c r="O2598">
        <v>0.86099999999999999</v>
      </c>
      <c r="P2598">
        <v>5.3949999999999996</v>
      </c>
      <c r="Q2598">
        <v>1006</v>
      </c>
      <c r="R2598">
        <v>1126</v>
      </c>
      <c r="S2598">
        <v>1487</v>
      </c>
      <c r="T2598">
        <v>8.907</v>
      </c>
      <c r="U2598">
        <v>1.7000000000000001E-2</v>
      </c>
      <c r="V2598">
        <v>1.2999999999999999E-2</v>
      </c>
      <c r="W2598">
        <v>2.1000000000000001E-2</v>
      </c>
      <c r="X2598">
        <v>0.79100000000000004</v>
      </c>
      <c r="Y2598">
        <v>12.388999999999999</v>
      </c>
      <c r="Z2598">
        <v>1443</v>
      </c>
      <c r="AA2598">
        <v>1581</v>
      </c>
      <c r="AB2598">
        <v>1845</v>
      </c>
      <c r="AC2598" t="s">
        <v>410</v>
      </c>
      <c r="AH2598" t="s">
        <v>21659</v>
      </c>
      <c r="AI2598" t="s">
        <v>21660</v>
      </c>
      <c r="AJ2598" t="s">
        <v>21661</v>
      </c>
      <c r="AK2598" t="s">
        <v>21662</v>
      </c>
      <c r="AN2598">
        <v>0.70899999999999996</v>
      </c>
      <c r="AO2598">
        <v>0.78200000000000003</v>
      </c>
      <c r="AP2598">
        <v>1.137</v>
      </c>
      <c r="AQ2598">
        <v>0.69199999999999995</v>
      </c>
    </row>
    <row r="2599" spans="1:43" x14ac:dyDescent="0.35">
      <c r="A2599" t="s">
        <v>21663</v>
      </c>
      <c r="B2599" t="s">
        <v>21664</v>
      </c>
      <c r="C2599" t="s">
        <v>21665</v>
      </c>
      <c r="D2599" t="s">
        <v>21666</v>
      </c>
      <c r="E2599" t="s">
        <v>21667</v>
      </c>
      <c r="F2599" t="s">
        <v>60</v>
      </c>
      <c r="G2599" t="s">
        <v>61</v>
      </c>
      <c r="H2599" t="s">
        <v>62</v>
      </c>
      <c r="I2599">
        <v>5.1499999999999997E-12</v>
      </c>
      <c r="J2599">
        <v>175</v>
      </c>
      <c r="K2599">
        <v>144.374</v>
      </c>
      <c r="L2599">
        <v>6.4000000000000001E-2</v>
      </c>
      <c r="M2599">
        <v>3.6999999999999998E-2</v>
      </c>
      <c r="N2599">
        <v>7.3999999999999996E-2</v>
      </c>
      <c r="O2599">
        <v>0.96</v>
      </c>
      <c r="P2599">
        <v>20.731999999999999</v>
      </c>
      <c r="Q2599">
        <v>8812</v>
      </c>
      <c r="R2599">
        <v>46901</v>
      </c>
      <c r="S2599">
        <v>87465</v>
      </c>
      <c r="T2599">
        <v>82.772999999999996</v>
      </c>
      <c r="U2599">
        <v>2.1000000000000001E-2</v>
      </c>
      <c r="V2599">
        <v>2.9000000000000001E-2</v>
      </c>
      <c r="W2599">
        <v>3.5999999999999997E-2</v>
      </c>
      <c r="X2599">
        <v>0.97499999999999998</v>
      </c>
      <c r="Y2599">
        <v>397.10199999999998</v>
      </c>
      <c r="Z2599">
        <v>4759</v>
      </c>
      <c r="AA2599">
        <v>8756</v>
      </c>
      <c r="AB2599">
        <v>19813</v>
      </c>
      <c r="AC2599" t="s">
        <v>410</v>
      </c>
      <c r="AH2599" t="s">
        <v>21668</v>
      </c>
      <c r="AI2599" t="s">
        <v>21669</v>
      </c>
      <c r="AJ2599" t="s">
        <v>21670</v>
      </c>
      <c r="AK2599" t="s">
        <v>21671</v>
      </c>
      <c r="AN2599">
        <v>0.64400000000000002</v>
      </c>
      <c r="AO2599">
        <v>0.97199999999999998</v>
      </c>
      <c r="AP2599">
        <v>0.997</v>
      </c>
      <c r="AQ2599">
        <v>0.92600000000000005</v>
      </c>
    </row>
    <row r="2600" spans="1:43" x14ac:dyDescent="0.35">
      <c r="A2600" t="s">
        <v>21672</v>
      </c>
      <c r="B2600" t="s">
        <v>21673</v>
      </c>
      <c r="C2600" t="s">
        <v>21674</v>
      </c>
      <c r="D2600" t="s">
        <v>21675</v>
      </c>
      <c r="E2600" t="s">
        <v>21676</v>
      </c>
      <c r="F2600" t="s">
        <v>60</v>
      </c>
      <c r="G2600" t="s">
        <v>61</v>
      </c>
      <c r="H2600" t="s">
        <v>62</v>
      </c>
      <c r="I2600">
        <v>5.8800000000000006E-11</v>
      </c>
      <c r="J2600">
        <v>251</v>
      </c>
      <c r="K2600">
        <v>2.0190000000000001</v>
      </c>
      <c r="L2600">
        <v>3.3000000000000002E-2</v>
      </c>
      <c r="M2600">
        <v>5.7000000000000002E-2</v>
      </c>
      <c r="N2600">
        <v>6.6000000000000003E-2</v>
      </c>
      <c r="O2600">
        <v>0.48</v>
      </c>
      <c r="P2600">
        <v>0.60799999999999998</v>
      </c>
      <c r="Q2600">
        <v>389</v>
      </c>
      <c r="R2600">
        <v>476</v>
      </c>
      <c r="S2600">
        <v>827</v>
      </c>
      <c r="T2600">
        <v>2.6509999999999998</v>
      </c>
      <c r="U2600">
        <v>3.1E-2</v>
      </c>
      <c r="V2600">
        <v>5.5E-2</v>
      </c>
      <c r="W2600">
        <v>6.3E-2</v>
      </c>
      <c r="X2600">
        <v>0.72</v>
      </c>
      <c r="Y2600">
        <v>3.9689999999999999</v>
      </c>
      <c r="Z2600">
        <v>467</v>
      </c>
      <c r="AA2600">
        <v>538</v>
      </c>
      <c r="AB2600">
        <v>878</v>
      </c>
      <c r="AC2600" t="s">
        <v>410</v>
      </c>
      <c r="AH2600" t="s">
        <v>21677</v>
      </c>
      <c r="AI2600" t="s">
        <v>21678</v>
      </c>
      <c r="AJ2600" t="s">
        <v>21679</v>
      </c>
      <c r="AK2600" t="s">
        <v>21680</v>
      </c>
      <c r="AN2600">
        <v>0.73499999999999999</v>
      </c>
      <c r="AO2600">
        <v>0.82899999999999996</v>
      </c>
      <c r="AP2600">
        <v>1.016</v>
      </c>
      <c r="AQ2600">
        <v>0.79</v>
      </c>
    </row>
    <row r="2601" spans="1:43" x14ac:dyDescent="0.35">
      <c r="A2601" t="s">
        <v>21681</v>
      </c>
      <c r="B2601" t="s">
        <v>21682</v>
      </c>
      <c r="C2601" t="s">
        <v>21683</v>
      </c>
      <c r="D2601" t="s">
        <v>21684</v>
      </c>
      <c r="E2601" t="s">
        <v>21685</v>
      </c>
      <c r="F2601" t="s">
        <v>60</v>
      </c>
      <c r="G2601" t="s">
        <v>61</v>
      </c>
      <c r="H2601" t="s">
        <v>81</v>
      </c>
      <c r="I2601">
        <v>3.42E-12</v>
      </c>
      <c r="J2601">
        <v>135</v>
      </c>
      <c r="K2601">
        <v>20.443999999999999</v>
      </c>
      <c r="L2601">
        <v>1.9E-2</v>
      </c>
      <c r="M2601">
        <v>1.4999999999999999E-2</v>
      </c>
      <c r="N2601">
        <v>2.4E-2</v>
      </c>
      <c r="O2601">
        <v>0.91900000000000004</v>
      </c>
      <c r="P2601">
        <v>25.658999999999999</v>
      </c>
      <c r="Q2601">
        <v>1609</v>
      </c>
      <c r="R2601">
        <v>2058</v>
      </c>
      <c r="S2601">
        <v>2807</v>
      </c>
      <c r="T2601">
        <v>28.186</v>
      </c>
      <c r="U2601">
        <v>1.7000000000000001E-2</v>
      </c>
      <c r="V2601">
        <v>2.9000000000000001E-2</v>
      </c>
      <c r="W2601">
        <v>3.3000000000000002E-2</v>
      </c>
      <c r="X2601">
        <v>0.91500000000000004</v>
      </c>
      <c r="Y2601">
        <v>15.448</v>
      </c>
      <c r="Z2601">
        <v>2180</v>
      </c>
      <c r="AA2601">
        <v>2636</v>
      </c>
      <c r="AB2601">
        <v>3452</v>
      </c>
      <c r="AC2601" t="s">
        <v>410</v>
      </c>
      <c r="AH2601" t="s">
        <v>21683</v>
      </c>
      <c r="AI2601" t="s">
        <v>21686</v>
      </c>
      <c r="AJ2601" t="s">
        <v>21687</v>
      </c>
      <c r="AK2601" t="s">
        <v>21688</v>
      </c>
      <c r="AN2601">
        <v>1.5089999999999999</v>
      </c>
      <c r="AO2601">
        <v>0.69799999999999995</v>
      </c>
      <c r="AP2601">
        <v>2.3559999999999999</v>
      </c>
      <c r="AQ2601">
        <v>0.77</v>
      </c>
    </row>
    <row r="2602" spans="1:43" x14ac:dyDescent="0.35">
      <c r="A2602" t="s">
        <v>21689</v>
      </c>
      <c r="B2602" t="s">
        <v>21690</v>
      </c>
      <c r="C2602" t="s">
        <v>21691</v>
      </c>
      <c r="D2602" t="s">
        <v>21692</v>
      </c>
      <c r="E2602" t="s">
        <v>21693</v>
      </c>
      <c r="F2602" t="s">
        <v>60</v>
      </c>
      <c r="G2602" t="s">
        <v>61</v>
      </c>
      <c r="H2602" t="s">
        <v>81</v>
      </c>
      <c r="I2602">
        <v>2.7299999999999999E-12</v>
      </c>
      <c r="J2602">
        <v>123</v>
      </c>
      <c r="K2602">
        <v>15.826000000000001</v>
      </c>
      <c r="L2602">
        <v>2.5999999999999999E-2</v>
      </c>
      <c r="M2602">
        <v>2.1999999999999999E-2</v>
      </c>
      <c r="N2602">
        <v>3.4000000000000002E-2</v>
      </c>
      <c r="O2602">
        <v>0.93899999999999995</v>
      </c>
      <c r="P2602">
        <v>7.8380000000000001</v>
      </c>
      <c r="Q2602">
        <v>1235</v>
      </c>
      <c r="R2602">
        <v>2495</v>
      </c>
      <c r="S2602">
        <v>5269</v>
      </c>
      <c r="T2602">
        <v>22.62</v>
      </c>
      <c r="U2602">
        <v>1.7000000000000001E-2</v>
      </c>
      <c r="V2602">
        <v>2.3E-2</v>
      </c>
      <c r="W2602">
        <v>2.9000000000000001E-2</v>
      </c>
      <c r="X2602">
        <v>0.83599999999999997</v>
      </c>
      <c r="Y2602">
        <v>82.429000000000002</v>
      </c>
      <c r="Z2602">
        <v>1635</v>
      </c>
      <c r="AA2602">
        <v>2085</v>
      </c>
      <c r="AB2602">
        <v>3281</v>
      </c>
      <c r="AC2602" t="s">
        <v>410</v>
      </c>
      <c r="AH2602" t="s">
        <v>21694</v>
      </c>
      <c r="AI2602" t="s">
        <v>21695</v>
      </c>
      <c r="AJ2602" t="s">
        <v>21696</v>
      </c>
      <c r="AK2602" t="s">
        <v>21697</v>
      </c>
      <c r="AN2602">
        <v>0.84199999999999997</v>
      </c>
      <c r="AO2602">
        <v>0.93600000000000005</v>
      </c>
      <c r="AP2602">
        <v>1.0009999999999999</v>
      </c>
      <c r="AQ2602">
        <v>0.88</v>
      </c>
    </row>
    <row r="2603" spans="1:43" x14ac:dyDescent="0.35">
      <c r="A2603" t="s">
        <v>21698</v>
      </c>
      <c r="B2603" t="s">
        <v>21699</v>
      </c>
      <c r="C2603" t="s">
        <v>21700</v>
      </c>
      <c r="D2603" t="s">
        <v>21701</v>
      </c>
      <c r="E2603" t="s">
        <v>21702</v>
      </c>
      <c r="F2603" t="s">
        <v>60</v>
      </c>
      <c r="G2603" t="s">
        <v>61</v>
      </c>
      <c r="H2603" t="s">
        <v>81</v>
      </c>
      <c r="I2603">
        <v>3.2000000000000001E-12</v>
      </c>
      <c r="J2603">
        <v>141</v>
      </c>
      <c r="K2603">
        <v>41.414000000000001</v>
      </c>
      <c r="L2603">
        <v>1.4999999999999999E-2</v>
      </c>
      <c r="M2603">
        <v>1.4E-2</v>
      </c>
      <c r="N2603">
        <v>2.1000000000000001E-2</v>
      </c>
      <c r="O2603">
        <v>0.98299999999999998</v>
      </c>
      <c r="P2603">
        <v>25.215</v>
      </c>
      <c r="Q2603">
        <v>2108</v>
      </c>
      <c r="R2603">
        <v>16260</v>
      </c>
      <c r="S2603">
        <v>40670</v>
      </c>
      <c r="T2603">
        <v>28.452999999999999</v>
      </c>
      <c r="U2603">
        <v>1.7999999999999999E-2</v>
      </c>
      <c r="V2603">
        <v>1.7999999999999999E-2</v>
      </c>
      <c r="W2603">
        <v>2.5999999999999999E-2</v>
      </c>
      <c r="X2603">
        <v>0.99199999999999999</v>
      </c>
      <c r="Y2603">
        <v>1287.6389999999999</v>
      </c>
      <c r="Z2603">
        <v>1394</v>
      </c>
      <c r="AA2603">
        <v>2475</v>
      </c>
      <c r="AB2603">
        <v>4590</v>
      </c>
      <c r="AC2603" t="s">
        <v>21703</v>
      </c>
      <c r="AH2603" t="s">
        <v>21704</v>
      </c>
      <c r="AI2603" t="s">
        <v>21705</v>
      </c>
      <c r="AJ2603" t="s">
        <v>21706</v>
      </c>
      <c r="AK2603" t="s">
        <v>21707</v>
      </c>
      <c r="AN2603">
        <v>0.70399999999999996</v>
      </c>
      <c r="AO2603">
        <v>0.98099999999999998</v>
      </c>
      <c r="AP2603">
        <v>1</v>
      </c>
      <c r="AQ2603">
        <v>0.92800000000000005</v>
      </c>
    </row>
    <row r="2604" spans="1:43" x14ac:dyDescent="0.35">
      <c r="A2604" t="s">
        <v>21708</v>
      </c>
      <c r="B2604" t="s">
        <v>21709</v>
      </c>
      <c r="C2604" t="s">
        <v>21710</v>
      </c>
      <c r="D2604" t="s">
        <v>21711</v>
      </c>
      <c r="E2604" t="s">
        <v>21712</v>
      </c>
      <c r="F2604" t="s">
        <v>60</v>
      </c>
      <c r="G2604" t="s">
        <v>61</v>
      </c>
      <c r="H2604" t="s">
        <v>62</v>
      </c>
      <c r="I2604">
        <v>2.7699999999999999E-11</v>
      </c>
      <c r="J2604">
        <v>149</v>
      </c>
      <c r="K2604">
        <v>56.491</v>
      </c>
      <c r="L2604">
        <v>8.7999999999999995E-2</v>
      </c>
      <c r="M2604">
        <v>7.0999999999999994E-2</v>
      </c>
      <c r="N2604">
        <v>0.113</v>
      </c>
      <c r="O2604">
        <v>0.65800000000000003</v>
      </c>
      <c r="P2604">
        <v>4.6219999999999999</v>
      </c>
      <c r="Q2604">
        <v>2665</v>
      </c>
      <c r="R2604">
        <v>4334</v>
      </c>
      <c r="S2604">
        <v>6271</v>
      </c>
      <c r="T2604">
        <v>56.365000000000002</v>
      </c>
      <c r="U2604">
        <v>4.9000000000000002E-2</v>
      </c>
      <c r="V2604">
        <v>5.8000000000000003E-2</v>
      </c>
      <c r="W2604">
        <v>7.5999999999999998E-2</v>
      </c>
      <c r="X2604">
        <v>0.85499999999999998</v>
      </c>
      <c r="Y2604">
        <v>5.2560000000000002</v>
      </c>
      <c r="Z2604">
        <v>5602</v>
      </c>
      <c r="AA2604">
        <v>8181</v>
      </c>
      <c r="AB2604">
        <v>10364</v>
      </c>
      <c r="AC2604" t="s">
        <v>410</v>
      </c>
      <c r="AH2604" t="s">
        <v>21710</v>
      </c>
      <c r="AI2604" t="s">
        <v>21713</v>
      </c>
      <c r="AJ2604" t="s">
        <v>21714</v>
      </c>
      <c r="AK2604" t="s">
        <v>21715</v>
      </c>
      <c r="AN2604">
        <v>0.41799999999999998</v>
      </c>
      <c r="AO2604">
        <v>0.433</v>
      </c>
      <c r="AP2604">
        <v>0.73299999999999998</v>
      </c>
      <c r="AQ2604">
        <v>0.46700000000000003</v>
      </c>
    </row>
    <row r="2605" spans="1:43" x14ac:dyDescent="0.35">
      <c r="A2605" t="s">
        <v>21716</v>
      </c>
      <c r="B2605" t="s">
        <v>21717</v>
      </c>
      <c r="C2605" t="s">
        <v>21718</v>
      </c>
      <c r="D2605" t="s">
        <v>21719</v>
      </c>
      <c r="E2605" t="s">
        <v>21720</v>
      </c>
      <c r="F2605" t="s">
        <v>60</v>
      </c>
      <c r="G2605" t="s">
        <v>61</v>
      </c>
      <c r="H2605" t="s">
        <v>62</v>
      </c>
      <c r="I2605">
        <v>4.9499999999999997E-12</v>
      </c>
      <c r="J2605">
        <v>65</v>
      </c>
      <c r="K2605">
        <v>139.12</v>
      </c>
      <c r="L2605">
        <v>6.9000000000000006E-2</v>
      </c>
      <c r="M2605">
        <v>7.1999999999999995E-2</v>
      </c>
      <c r="N2605">
        <v>9.9000000000000005E-2</v>
      </c>
      <c r="O2605">
        <v>0.92700000000000005</v>
      </c>
      <c r="P2605">
        <v>6.77</v>
      </c>
      <c r="Q2605">
        <v>6327</v>
      </c>
      <c r="R2605">
        <v>15519</v>
      </c>
      <c r="S2605">
        <v>31903</v>
      </c>
      <c r="T2605">
        <v>73.674000000000007</v>
      </c>
      <c r="U2605">
        <v>4.1000000000000002E-2</v>
      </c>
      <c r="V2605">
        <v>2.9000000000000001E-2</v>
      </c>
      <c r="W2605">
        <v>0.05</v>
      </c>
      <c r="X2605">
        <v>0.93700000000000006</v>
      </c>
      <c r="Y2605">
        <v>6.0229999999999997</v>
      </c>
      <c r="Z2605">
        <v>2842</v>
      </c>
      <c r="AA2605">
        <v>4312</v>
      </c>
      <c r="AB2605">
        <v>9207</v>
      </c>
      <c r="AC2605" t="s">
        <v>410</v>
      </c>
      <c r="AH2605" t="s">
        <v>21721</v>
      </c>
      <c r="AI2605" t="s">
        <v>21722</v>
      </c>
      <c r="AJ2605" t="s">
        <v>21723</v>
      </c>
      <c r="AK2605" t="s">
        <v>21724</v>
      </c>
      <c r="AN2605">
        <v>0.94899999999999995</v>
      </c>
      <c r="AO2605">
        <v>0.94499999999999995</v>
      </c>
      <c r="AP2605">
        <v>1.51</v>
      </c>
      <c r="AQ2605">
        <v>0.875</v>
      </c>
    </row>
    <row r="2606" spans="1:43" x14ac:dyDescent="0.35">
      <c r="A2606" t="s">
        <v>21725</v>
      </c>
      <c r="B2606" t="s">
        <v>21726</v>
      </c>
      <c r="C2606" t="s">
        <v>21727</v>
      </c>
      <c r="D2606" t="s">
        <v>21728</v>
      </c>
      <c r="E2606" t="s">
        <v>21729</v>
      </c>
      <c r="F2606" t="s">
        <v>60</v>
      </c>
      <c r="G2606" t="s">
        <v>61</v>
      </c>
      <c r="H2606" t="s">
        <v>62</v>
      </c>
      <c r="I2606">
        <v>2.13E-11</v>
      </c>
      <c r="J2606">
        <v>197</v>
      </c>
      <c r="K2606">
        <v>9.8149999999999995</v>
      </c>
      <c r="L2606">
        <v>3.6999999999999998E-2</v>
      </c>
      <c r="M2606">
        <v>2.5999999999999999E-2</v>
      </c>
      <c r="N2606">
        <v>4.4999999999999998E-2</v>
      </c>
      <c r="O2606">
        <v>0.95399999999999996</v>
      </c>
      <c r="P2606">
        <v>7.7880000000000003</v>
      </c>
      <c r="Q2606">
        <v>1237</v>
      </c>
      <c r="R2606">
        <v>3056</v>
      </c>
      <c r="S2606">
        <v>6787</v>
      </c>
      <c r="T2606">
        <v>10.978</v>
      </c>
      <c r="U2606">
        <v>0.02</v>
      </c>
      <c r="V2606">
        <v>1.6E-2</v>
      </c>
      <c r="W2606">
        <v>2.5000000000000001E-2</v>
      </c>
      <c r="X2606">
        <v>0.80900000000000005</v>
      </c>
      <c r="Y2606">
        <v>4.4859999999999998</v>
      </c>
      <c r="Z2606">
        <v>1584</v>
      </c>
      <c r="AA2606">
        <v>1759</v>
      </c>
      <c r="AB2606">
        <v>2300</v>
      </c>
      <c r="AC2606" t="s">
        <v>21730</v>
      </c>
      <c r="AH2606" t="s">
        <v>21731</v>
      </c>
      <c r="AI2606" t="s">
        <v>21732</v>
      </c>
      <c r="AJ2606" t="s">
        <v>21733</v>
      </c>
      <c r="AK2606" t="s">
        <v>21734</v>
      </c>
      <c r="AN2606">
        <v>0.77900000000000003</v>
      </c>
      <c r="AO2606">
        <v>0.79700000000000004</v>
      </c>
      <c r="AP2606">
        <v>1.2509999999999999</v>
      </c>
      <c r="AQ2606">
        <v>0.89600000000000002</v>
      </c>
    </row>
    <row r="2607" spans="1:43" x14ac:dyDescent="0.35">
      <c r="A2607" t="s">
        <v>21735</v>
      </c>
      <c r="B2607" t="s">
        <v>21736</v>
      </c>
      <c r="C2607" t="s">
        <v>21737</v>
      </c>
      <c r="D2607" t="s">
        <v>21738</v>
      </c>
      <c r="E2607" t="s">
        <v>21739</v>
      </c>
      <c r="F2607" t="s">
        <v>60</v>
      </c>
      <c r="G2607" t="s">
        <v>61</v>
      </c>
      <c r="H2607" t="s">
        <v>81</v>
      </c>
      <c r="I2607">
        <v>3.7100000000000001E-12</v>
      </c>
      <c r="J2607">
        <v>100</v>
      </c>
      <c r="K2607">
        <v>101.208</v>
      </c>
      <c r="L2607">
        <v>1.4999999999999999E-2</v>
      </c>
      <c r="M2607">
        <v>1.4999999999999999E-2</v>
      </c>
      <c r="N2607">
        <v>2.1000000000000001E-2</v>
      </c>
      <c r="O2607">
        <v>0.98</v>
      </c>
      <c r="P2607">
        <v>24.349</v>
      </c>
      <c r="Q2607">
        <v>3004</v>
      </c>
      <c r="R2607">
        <v>22757</v>
      </c>
      <c r="S2607">
        <v>58629</v>
      </c>
      <c r="T2607">
        <v>30.731999999999999</v>
      </c>
      <c r="U2607">
        <v>2.1999999999999999E-2</v>
      </c>
      <c r="V2607">
        <v>1.9E-2</v>
      </c>
      <c r="W2607">
        <v>2.9000000000000001E-2</v>
      </c>
      <c r="X2607">
        <v>0.95799999999999996</v>
      </c>
      <c r="Y2607">
        <v>203.52099999999999</v>
      </c>
      <c r="Z2607">
        <v>1140</v>
      </c>
      <c r="AA2607">
        <v>1996</v>
      </c>
      <c r="AB2607">
        <v>4095</v>
      </c>
      <c r="AC2607" t="s">
        <v>21740</v>
      </c>
      <c r="AH2607" t="s">
        <v>21741</v>
      </c>
      <c r="AI2607" t="s">
        <v>21742</v>
      </c>
      <c r="AJ2607" t="s">
        <v>21743</v>
      </c>
      <c r="AK2607" t="s">
        <v>21744</v>
      </c>
      <c r="AN2607">
        <v>0.77600000000000002</v>
      </c>
      <c r="AO2607">
        <v>0.97199999999999998</v>
      </c>
      <c r="AP2607">
        <v>0.94399999999999995</v>
      </c>
      <c r="AQ2607">
        <v>0.92</v>
      </c>
    </row>
    <row r="2608" spans="1:43" x14ac:dyDescent="0.35">
      <c r="A2608" t="s">
        <v>21745</v>
      </c>
      <c r="B2608" t="s">
        <v>21746</v>
      </c>
      <c r="C2608" t="s">
        <v>21747</v>
      </c>
      <c r="D2608" t="s">
        <v>21748</v>
      </c>
      <c r="E2608" t="s">
        <v>21749</v>
      </c>
      <c r="F2608" t="s">
        <v>60</v>
      </c>
      <c r="G2608" t="s">
        <v>61</v>
      </c>
      <c r="H2608" t="s">
        <v>62</v>
      </c>
      <c r="I2608">
        <v>6.2699999999999997E-12</v>
      </c>
      <c r="J2608">
        <v>94</v>
      </c>
      <c r="K2608">
        <v>571.09</v>
      </c>
      <c r="L2608">
        <v>6.5000000000000002E-2</v>
      </c>
      <c r="M2608">
        <v>4.9000000000000002E-2</v>
      </c>
      <c r="N2608">
        <v>8.2000000000000003E-2</v>
      </c>
      <c r="O2608">
        <v>0.872</v>
      </c>
      <c r="P2608">
        <v>10.454000000000001</v>
      </c>
      <c r="Q2608">
        <v>20431</v>
      </c>
      <c r="R2608">
        <v>51898</v>
      </c>
      <c r="S2608">
        <v>81077</v>
      </c>
      <c r="T2608">
        <v>249.77</v>
      </c>
      <c r="U2608">
        <v>4.2999999999999997E-2</v>
      </c>
      <c r="V2608">
        <v>3.3000000000000002E-2</v>
      </c>
      <c r="W2608">
        <v>5.3999999999999999E-2</v>
      </c>
      <c r="X2608">
        <v>0.96</v>
      </c>
      <c r="Y2608">
        <v>31.931000000000001</v>
      </c>
      <c r="Z2608">
        <v>7862</v>
      </c>
      <c r="AA2608">
        <v>16486</v>
      </c>
      <c r="AB2608">
        <v>38831</v>
      </c>
      <c r="AC2608" t="s">
        <v>410</v>
      </c>
      <c r="AH2608" t="s">
        <v>21750</v>
      </c>
      <c r="AI2608" t="s">
        <v>21751</v>
      </c>
      <c r="AJ2608" t="s">
        <v>21752</v>
      </c>
      <c r="AK2608" t="s">
        <v>21753</v>
      </c>
      <c r="AN2608">
        <v>0.74199999999999999</v>
      </c>
      <c r="AO2608">
        <v>0.95</v>
      </c>
      <c r="AP2608">
        <v>1.1850000000000001</v>
      </c>
      <c r="AQ2608">
        <v>0.81599999999999995</v>
      </c>
    </row>
    <row r="2609" spans="1:43" x14ac:dyDescent="0.35">
      <c r="A2609" t="s">
        <v>21754</v>
      </c>
      <c r="B2609" t="s">
        <v>21755</v>
      </c>
      <c r="C2609" t="s">
        <v>21756</v>
      </c>
      <c r="D2609" t="s">
        <v>21757</v>
      </c>
      <c r="E2609" t="s">
        <v>21758</v>
      </c>
      <c r="F2609" t="s">
        <v>60</v>
      </c>
      <c r="G2609" t="s">
        <v>61</v>
      </c>
      <c r="H2609" t="s">
        <v>673</v>
      </c>
      <c r="I2609">
        <v>1.8500000000000001E-11</v>
      </c>
      <c r="J2609">
        <v>352</v>
      </c>
      <c r="K2609">
        <v>2.4620000000000002</v>
      </c>
      <c r="L2609">
        <v>5.0999999999999997E-2</v>
      </c>
      <c r="M2609">
        <v>4.4999999999999998E-2</v>
      </c>
      <c r="N2609">
        <v>6.8000000000000005E-2</v>
      </c>
      <c r="O2609">
        <v>0.51300000000000001</v>
      </c>
      <c r="P2609">
        <v>3.968</v>
      </c>
      <c r="Q2609">
        <v>615</v>
      </c>
      <c r="R2609">
        <v>846</v>
      </c>
      <c r="S2609">
        <v>1496</v>
      </c>
      <c r="T2609">
        <v>13.603</v>
      </c>
      <c r="U2609">
        <v>0.08</v>
      </c>
      <c r="V2609">
        <v>0.107</v>
      </c>
      <c r="W2609">
        <v>0.13400000000000001</v>
      </c>
      <c r="X2609">
        <v>0.48099999999999998</v>
      </c>
      <c r="Y2609">
        <v>3.0129999999999999</v>
      </c>
      <c r="Z2609">
        <v>2431</v>
      </c>
      <c r="AA2609">
        <v>4253</v>
      </c>
      <c r="AB2609">
        <v>6891</v>
      </c>
      <c r="AC2609" t="s">
        <v>558</v>
      </c>
      <c r="AH2609" t="s">
        <v>21759</v>
      </c>
      <c r="AI2609" t="s">
        <v>21760</v>
      </c>
      <c r="AJ2609" t="s">
        <v>21761</v>
      </c>
      <c r="AK2609" t="s">
        <v>21762</v>
      </c>
      <c r="AN2609">
        <v>0.67200000000000004</v>
      </c>
      <c r="AO2609">
        <v>0.40200000000000002</v>
      </c>
      <c r="AP2609">
        <v>0.66</v>
      </c>
      <c r="AQ2609">
        <v>0.35599999999999998</v>
      </c>
    </row>
    <row r="2610" spans="1:43" x14ac:dyDescent="0.35">
      <c r="A2610" t="s">
        <v>21763</v>
      </c>
      <c r="B2610" t="s">
        <v>21764</v>
      </c>
      <c r="C2610" t="s">
        <v>21765</v>
      </c>
      <c r="D2610" t="s">
        <v>21766</v>
      </c>
      <c r="E2610" t="s">
        <v>21767</v>
      </c>
      <c r="F2610" t="s">
        <v>60</v>
      </c>
      <c r="G2610" t="s">
        <v>61</v>
      </c>
      <c r="H2610" t="s">
        <v>62</v>
      </c>
      <c r="I2610">
        <v>3.7199999999999998E-11</v>
      </c>
      <c r="J2610">
        <v>224</v>
      </c>
      <c r="K2610">
        <v>17.654</v>
      </c>
      <c r="L2610">
        <v>0.04</v>
      </c>
      <c r="M2610">
        <v>4.3999999999999997E-2</v>
      </c>
      <c r="N2610">
        <v>0.06</v>
      </c>
      <c r="O2610">
        <v>0.84299999999999997</v>
      </c>
      <c r="P2610">
        <v>7.8570000000000002</v>
      </c>
      <c r="Q2610">
        <v>2584</v>
      </c>
      <c r="R2610">
        <v>3887</v>
      </c>
      <c r="S2610">
        <v>5402</v>
      </c>
      <c r="T2610">
        <v>15.042999999999999</v>
      </c>
      <c r="U2610">
        <v>2.5000000000000001E-2</v>
      </c>
      <c r="V2610">
        <v>2.5999999999999999E-2</v>
      </c>
      <c r="W2610">
        <v>3.6999999999999998E-2</v>
      </c>
      <c r="X2610">
        <v>0.82099999999999995</v>
      </c>
      <c r="Y2610">
        <v>5.16</v>
      </c>
      <c r="Z2610">
        <v>2566</v>
      </c>
      <c r="AA2610">
        <v>3257</v>
      </c>
      <c r="AB2610">
        <v>4346</v>
      </c>
      <c r="AC2610" t="s">
        <v>410</v>
      </c>
      <c r="AH2610" t="s">
        <v>21768</v>
      </c>
      <c r="AI2610" t="s">
        <v>21769</v>
      </c>
      <c r="AJ2610" t="s">
        <v>21770</v>
      </c>
      <c r="AK2610" t="s">
        <v>21771</v>
      </c>
      <c r="AN2610">
        <v>0.73399999999999999</v>
      </c>
      <c r="AO2610">
        <v>0.871</v>
      </c>
      <c r="AP2610">
        <v>1.052</v>
      </c>
      <c r="AQ2610">
        <v>0.71499999999999997</v>
      </c>
    </row>
    <row r="2611" spans="1:43" x14ac:dyDescent="0.35">
      <c r="A2611" t="s">
        <v>21772</v>
      </c>
      <c r="B2611" t="s">
        <v>21773</v>
      </c>
      <c r="C2611" t="s">
        <v>21774</v>
      </c>
      <c r="D2611" t="s">
        <v>21775</v>
      </c>
      <c r="E2611" t="s">
        <v>21776</v>
      </c>
      <c r="F2611" t="s">
        <v>60</v>
      </c>
      <c r="G2611" t="s">
        <v>61</v>
      </c>
      <c r="H2611" t="s">
        <v>62</v>
      </c>
      <c r="I2611">
        <v>1.8399999999999999E-11</v>
      </c>
      <c r="J2611">
        <v>193</v>
      </c>
      <c r="K2611">
        <v>91.704999999999998</v>
      </c>
      <c r="L2611">
        <v>5.8999999999999997E-2</v>
      </c>
      <c r="M2611">
        <v>3.5999999999999997E-2</v>
      </c>
      <c r="N2611">
        <v>6.9000000000000006E-2</v>
      </c>
      <c r="O2611">
        <v>0.95</v>
      </c>
      <c r="P2611">
        <v>34.408999999999999</v>
      </c>
      <c r="Q2611">
        <v>7044</v>
      </c>
      <c r="R2611">
        <v>48271</v>
      </c>
      <c r="S2611">
        <v>90662</v>
      </c>
      <c r="T2611">
        <v>48.146000000000001</v>
      </c>
      <c r="U2611">
        <v>2.5000000000000001E-2</v>
      </c>
      <c r="V2611">
        <v>2.3E-2</v>
      </c>
      <c r="W2611">
        <v>3.5000000000000003E-2</v>
      </c>
      <c r="X2611">
        <v>0.99099999999999999</v>
      </c>
      <c r="Y2611">
        <v>198.29599999999999</v>
      </c>
      <c r="Z2611">
        <v>3727</v>
      </c>
      <c r="AA2611">
        <v>5206</v>
      </c>
      <c r="AB2611">
        <v>8298</v>
      </c>
      <c r="AC2611" t="s">
        <v>410</v>
      </c>
      <c r="AH2611" t="s">
        <v>21777</v>
      </c>
      <c r="AI2611" t="s">
        <v>21778</v>
      </c>
      <c r="AJ2611" t="s">
        <v>21779</v>
      </c>
      <c r="AK2611" t="s">
        <v>21780</v>
      </c>
      <c r="AN2611">
        <v>0.75700000000000001</v>
      </c>
      <c r="AO2611">
        <v>0.95199999999999996</v>
      </c>
      <c r="AP2611">
        <v>1.117</v>
      </c>
      <c r="AQ2611">
        <v>0.92500000000000004</v>
      </c>
    </row>
    <row r="2612" spans="1:43" x14ac:dyDescent="0.35">
      <c r="A2612" t="s">
        <v>21781</v>
      </c>
      <c r="B2612" t="s">
        <v>21782</v>
      </c>
      <c r="C2612" t="s">
        <v>21783</v>
      </c>
      <c r="D2612" t="s">
        <v>21784</v>
      </c>
      <c r="E2612" t="s">
        <v>21785</v>
      </c>
      <c r="F2612" t="s">
        <v>60</v>
      </c>
      <c r="G2612" t="s">
        <v>61</v>
      </c>
      <c r="H2612" t="s">
        <v>62</v>
      </c>
      <c r="I2612">
        <v>3.6200000000000002E-11</v>
      </c>
      <c r="J2612">
        <v>129</v>
      </c>
      <c r="K2612">
        <v>30.606999999999999</v>
      </c>
      <c r="L2612">
        <v>4.3999999999999997E-2</v>
      </c>
      <c r="M2612">
        <v>3.6999999999999998E-2</v>
      </c>
      <c r="N2612">
        <v>5.8000000000000003E-2</v>
      </c>
      <c r="O2612">
        <v>0.871</v>
      </c>
      <c r="P2612">
        <v>7.3280000000000003</v>
      </c>
      <c r="Q2612">
        <v>2665</v>
      </c>
      <c r="R2612">
        <v>4422</v>
      </c>
      <c r="S2612">
        <v>10349</v>
      </c>
      <c r="T2612">
        <v>21.626999999999999</v>
      </c>
      <c r="U2612">
        <v>2.1999999999999999E-2</v>
      </c>
      <c r="V2612">
        <v>3.5999999999999997E-2</v>
      </c>
      <c r="W2612">
        <v>4.2000000000000003E-2</v>
      </c>
      <c r="X2612">
        <v>0.94899999999999995</v>
      </c>
      <c r="Y2612">
        <v>43.19</v>
      </c>
      <c r="Z2612">
        <v>1771</v>
      </c>
      <c r="AA2612">
        <v>2092</v>
      </c>
      <c r="AB2612">
        <v>3038</v>
      </c>
      <c r="AC2612" t="s">
        <v>410</v>
      </c>
      <c r="AH2612" t="s">
        <v>21786</v>
      </c>
      <c r="AI2612" t="s">
        <v>21787</v>
      </c>
      <c r="AJ2612" t="s">
        <v>21788</v>
      </c>
      <c r="AK2612" t="s">
        <v>21789</v>
      </c>
      <c r="AN2612">
        <v>0.76</v>
      </c>
      <c r="AO2612">
        <v>0.9</v>
      </c>
      <c r="AP2612">
        <v>1.2050000000000001</v>
      </c>
      <c r="AQ2612">
        <v>0.79300000000000004</v>
      </c>
    </row>
    <row r="2613" spans="1:43" x14ac:dyDescent="0.35">
      <c r="A2613" t="s">
        <v>21790</v>
      </c>
      <c r="B2613" t="s">
        <v>21791</v>
      </c>
      <c r="C2613" t="s">
        <v>21792</v>
      </c>
      <c r="D2613" t="s">
        <v>21793</v>
      </c>
      <c r="E2613" t="s">
        <v>21794</v>
      </c>
      <c r="F2613" t="s">
        <v>60</v>
      </c>
      <c r="G2613" t="s">
        <v>61</v>
      </c>
      <c r="H2613" t="s">
        <v>62</v>
      </c>
      <c r="I2613">
        <v>5.4499999999999999E-11</v>
      </c>
      <c r="J2613">
        <v>143</v>
      </c>
      <c r="K2613">
        <v>11.958</v>
      </c>
      <c r="L2613">
        <v>2.5000000000000001E-2</v>
      </c>
      <c r="M2613">
        <v>3.2000000000000001E-2</v>
      </c>
      <c r="N2613">
        <v>0.04</v>
      </c>
      <c r="O2613">
        <v>0.76900000000000002</v>
      </c>
      <c r="P2613">
        <v>8.3689999999999998</v>
      </c>
      <c r="Q2613">
        <v>1056</v>
      </c>
      <c r="R2613">
        <v>1340</v>
      </c>
      <c r="S2613">
        <v>3401</v>
      </c>
      <c r="T2613">
        <v>23.497</v>
      </c>
      <c r="U2613">
        <v>2.7E-2</v>
      </c>
      <c r="V2613">
        <v>3.9E-2</v>
      </c>
      <c r="W2613">
        <v>4.8000000000000001E-2</v>
      </c>
      <c r="X2613">
        <v>0.97299999999999998</v>
      </c>
      <c r="Y2613">
        <v>22.952999999999999</v>
      </c>
      <c r="Z2613">
        <v>2119</v>
      </c>
      <c r="AA2613">
        <v>2675</v>
      </c>
      <c r="AB2613">
        <v>4118</v>
      </c>
      <c r="AC2613" t="s">
        <v>410</v>
      </c>
      <c r="AH2613" t="s">
        <v>21795</v>
      </c>
      <c r="AI2613" t="s">
        <v>21796</v>
      </c>
      <c r="AJ2613" t="s">
        <v>21797</v>
      </c>
      <c r="AK2613" t="s">
        <v>21798</v>
      </c>
      <c r="AN2613">
        <v>0.65500000000000003</v>
      </c>
      <c r="AO2613">
        <v>0.94599999999999995</v>
      </c>
      <c r="AP2613">
        <v>1.091</v>
      </c>
      <c r="AQ2613">
        <v>0.879</v>
      </c>
    </row>
    <row r="2614" spans="1:43" x14ac:dyDescent="0.35">
      <c r="A2614" t="s">
        <v>21799</v>
      </c>
      <c r="B2614" t="s">
        <v>21800</v>
      </c>
      <c r="C2614" t="s">
        <v>21801</v>
      </c>
      <c r="D2614" t="s">
        <v>21802</v>
      </c>
      <c r="E2614" t="s">
        <v>21803</v>
      </c>
      <c r="F2614" t="s">
        <v>60</v>
      </c>
      <c r="G2614" t="s">
        <v>61</v>
      </c>
      <c r="H2614" t="s">
        <v>62</v>
      </c>
      <c r="I2614">
        <v>6.44E-12</v>
      </c>
      <c r="J2614">
        <v>69</v>
      </c>
      <c r="K2614">
        <v>40.469000000000001</v>
      </c>
      <c r="L2614">
        <v>0.03</v>
      </c>
      <c r="M2614">
        <v>5.7000000000000002E-2</v>
      </c>
      <c r="N2614">
        <v>6.5000000000000002E-2</v>
      </c>
      <c r="O2614">
        <v>0.95499999999999996</v>
      </c>
      <c r="P2614">
        <v>9.4450000000000003</v>
      </c>
      <c r="Q2614">
        <v>1150</v>
      </c>
      <c r="R2614">
        <v>5672</v>
      </c>
      <c r="S2614">
        <v>14051</v>
      </c>
      <c r="T2614">
        <v>24.34</v>
      </c>
      <c r="U2614">
        <v>2.5000000000000001E-2</v>
      </c>
      <c r="V2614">
        <v>0.04</v>
      </c>
      <c r="W2614">
        <v>4.8000000000000001E-2</v>
      </c>
      <c r="X2614">
        <v>0.95699999999999996</v>
      </c>
      <c r="Y2614">
        <v>34.182000000000002</v>
      </c>
      <c r="Z2614">
        <v>704</v>
      </c>
      <c r="AA2614">
        <v>1340</v>
      </c>
      <c r="AB2614">
        <v>7534</v>
      </c>
      <c r="AC2614" t="s">
        <v>21804</v>
      </c>
      <c r="AH2614" t="s">
        <v>21805</v>
      </c>
      <c r="AI2614" t="s">
        <v>21806</v>
      </c>
      <c r="AJ2614" t="s">
        <v>21807</v>
      </c>
      <c r="AK2614" t="s">
        <v>21808</v>
      </c>
      <c r="AN2614">
        <v>0.95899999999999996</v>
      </c>
      <c r="AO2614">
        <v>0.98499999999999999</v>
      </c>
      <c r="AP2614">
        <v>1.286</v>
      </c>
      <c r="AQ2614">
        <v>0.89600000000000002</v>
      </c>
    </row>
    <row r="2615" spans="1:43" x14ac:dyDescent="0.35">
      <c r="A2615" t="s">
        <v>21809</v>
      </c>
      <c r="B2615" t="s">
        <v>21810</v>
      </c>
      <c r="C2615" t="s">
        <v>21811</v>
      </c>
      <c r="D2615" t="s">
        <v>21812</v>
      </c>
      <c r="E2615" t="s">
        <v>21813</v>
      </c>
      <c r="F2615" t="s">
        <v>60</v>
      </c>
      <c r="G2615" t="s">
        <v>61</v>
      </c>
      <c r="H2615" t="s">
        <v>62</v>
      </c>
      <c r="I2615">
        <v>4.36E-12</v>
      </c>
      <c r="J2615">
        <v>159</v>
      </c>
      <c r="K2615">
        <v>4.26</v>
      </c>
      <c r="L2615">
        <v>2.4E-2</v>
      </c>
      <c r="M2615">
        <v>0.03</v>
      </c>
      <c r="N2615">
        <v>3.9E-2</v>
      </c>
      <c r="O2615">
        <v>0.81399999999999995</v>
      </c>
      <c r="P2615">
        <v>17.268999999999998</v>
      </c>
      <c r="Q2615">
        <v>470</v>
      </c>
      <c r="R2615">
        <v>541</v>
      </c>
      <c r="S2615">
        <v>867</v>
      </c>
      <c r="T2615">
        <v>6.9710000000000001</v>
      </c>
      <c r="U2615">
        <v>1.7999999999999999E-2</v>
      </c>
      <c r="V2615">
        <v>8.9999999999999993E-3</v>
      </c>
      <c r="W2615">
        <v>0.02</v>
      </c>
      <c r="X2615">
        <v>0.68799999999999994</v>
      </c>
      <c r="Y2615">
        <v>16.928999999999998</v>
      </c>
      <c r="Z2615">
        <v>790</v>
      </c>
      <c r="AA2615">
        <v>868</v>
      </c>
      <c r="AB2615">
        <v>1131</v>
      </c>
      <c r="AC2615" t="s">
        <v>21814</v>
      </c>
      <c r="AH2615" t="s">
        <v>21815</v>
      </c>
      <c r="AI2615" t="s">
        <v>21816</v>
      </c>
      <c r="AJ2615" t="s">
        <v>21817</v>
      </c>
      <c r="AK2615" t="s">
        <v>21818</v>
      </c>
      <c r="AN2615">
        <v>0.64800000000000002</v>
      </c>
      <c r="AO2615">
        <v>0.84799999999999998</v>
      </c>
      <c r="AP2615">
        <v>1.0860000000000001</v>
      </c>
      <c r="AQ2615">
        <v>0.85</v>
      </c>
    </row>
    <row r="2616" spans="1:43" x14ac:dyDescent="0.35">
      <c r="A2616" t="s">
        <v>21819</v>
      </c>
      <c r="B2616" t="s">
        <v>21820</v>
      </c>
      <c r="C2616" t="s">
        <v>21821</v>
      </c>
      <c r="D2616" t="s">
        <v>21822</v>
      </c>
      <c r="E2616" t="s">
        <v>21823</v>
      </c>
      <c r="F2616" t="s">
        <v>60</v>
      </c>
      <c r="G2616" t="s">
        <v>61</v>
      </c>
      <c r="H2616" t="s">
        <v>62</v>
      </c>
      <c r="I2616">
        <v>4.3700000000000002E-11</v>
      </c>
      <c r="J2616">
        <v>195</v>
      </c>
      <c r="K2616">
        <v>5.0780000000000003</v>
      </c>
      <c r="L2616">
        <v>3.6999999999999998E-2</v>
      </c>
      <c r="M2616">
        <v>3.9E-2</v>
      </c>
      <c r="N2616">
        <v>5.3999999999999999E-2</v>
      </c>
      <c r="O2616">
        <v>0.76</v>
      </c>
      <c r="P2616">
        <v>4.1159999999999997</v>
      </c>
      <c r="Q2616">
        <v>673</v>
      </c>
      <c r="R2616">
        <v>774</v>
      </c>
      <c r="S2616">
        <v>1487</v>
      </c>
      <c r="T2616">
        <v>8.5559999999999992</v>
      </c>
      <c r="U2616">
        <v>1.7000000000000001E-2</v>
      </c>
      <c r="V2616">
        <v>1.2E-2</v>
      </c>
      <c r="W2616">
        <v>2.1000000000000001E-2</v>
      </c>
      <c r="X2616">
        <v>0.65200000000000002</v>
      </c>
      <c r="Y2616">
        <v>4.6790000000000003</v>
      </c>
      <c r="Z2616">
        <v>1007</v>
      </c>
      <c r="AA2616">
        <v>1143</v>
      </c>
      <c r="AB2616">
        <v>1699</v>
      </c>
      <c r="AC2616" t="s">
        <v>410</v>
      </c>
      <c r="AH2616" t="s">
        <v>21824</v>
      </c>
      <c r="AI2616" t="s">
        <v>21825</v>
      </c>
      <c r="AJ2616" t="s">
        <v>21826</v>
      </c>
      <c r="AK2616" t="s">
        <v>21827</v>
      </c>
      <c r="AN2616">
        <v>0.76200000000000001</v>
      </c>
      <c r="AO2616">
        <v>0.90800000000000003</v>
      </c>
      <c r="AP2616">
        <v>1.0089999999999999</v>
      </c>
      <c r="AQ2616">
        <v>0.85899999999999999</v>
      </c>
    </row>
    <row r="2617" spans="1:43" x14ac:dyDescent="0.35">
      <c r="A2617" t="s">
        <v>21828</v>
      </c>
      <c r="B2617" t="s">
        <v>21829</v>
      </c>
      <c r="C2617" t="s">
        <v>21830</v>
      </c>
      <c r="D2617" t="s">
        <v>21831</v>
      </c>
      <c r="E2617" t="s">
        <v>21832</v>
      </c>
      <c r="F2617" t="s">
        <v>60</v>
      </c>
      <c r="G2617" t="s">
        <v>61</v>
      </c>
      <c r="H2617" t="s">
        <v>62</v>
      </c>
      <c r="I2617">
        <v>4.9900000000000003E-12</v>
      </c>
      <c r="J2617">
        <v>139</v>
      </c>
      <c r="K2617">
        <v>382.46800000000002</v>
      </c>
      <c r="L2617">
        <v>9.0999999999999998E-2</v>
      </c>
      <c r="M2617">
        <v>4.9000000000000002E-2</v>
      </c>
      <c r="N2617">
        <v>0.10299999999999999</v>
      </c>
      <c r="O2617">
        <v>0.96099999999999997</v>
      </c>
      <c r="P2617">
        <v>22.225000000000001</v>
      </c>
      <c r="Q2617">
        <v>19292</v>
      </c>
      <c r="R2617">
        <v>111978</v>
      </c>
      <c r="S2617">
        <v>177376</v>
      </c>
      <c r="T2617">
        <v>162.464</v>
      </c>
      <c r="U2617">
        <v>2.5000000000000001E-2</v>
      </c>
      <c r="V2617">
        <v>2.8000000000000001E-2</v>
      </c>
      <c r="W2617">
        <v>3.7999999999999999E-2</v>
      </c>
      <c r="X2617">
        <v>0.99</v>
      </c>
      <c r="Y2617">
        <v>982.89</v>
      </c>
      <c r="Z2617">
        <v>6605</v>
      </c>
      <c r="AA2617">
        <v>15124</v>
      </c>
      <c r="AB2617">
        <v>37481</v>
      </c>
      <c r="AH2617" t="s">
        <v>21830</v>
      </c>
      <c r="AI2617" t="s">
        <v>21833</v>
      </c>
      <c r="AJ2617" t="s">
        <v>21834</v>
      </c>
      <c r="AK2617" t="s">
        <v>21835</v>
      </c>
      <c r="AN2617">
        <v>0.85199999999999998</v>
      </c>
      <c r="AO2617">
        <v>0.97699999999999998</v>
      </c>
      <c r="AP2617">
        <v>1.141</v>
      </c>
      <c r="AQ2617">
        <v>0.90200000000000002</v>
      </c>
    </row>
    <row r="2618" spans="1:43" x14ac:dyDescent="0.35">
      <c r="A2618" t="s">
        <v>21836</v>
      </c>
      <c r="B2618" t="s">
        <v>21837</v>
      </c>
      <c r="C2618" t="s">
        <v>21838</v>
      </c>
      <c r="D2618" t="s">
        <v>21839</v>
      </c>
      <c r="E2618" t="s">
        <v>21840</v>
      </c>
      <c r="F2618" t="s">
        <v>60</v>
      </c>
      <c r="G2618" t="s">
        <v>61</v>
      </c>
      <c r="H2618" t="s">
        <v>62</v>
      </c>
      <c r="I2618">
        <v>1.7799999999999999E-11</v>
      </c>
      <c r="J2618">
        <v>199</v>
      </c>
      <c r="K2618">
        <v>5.1639999999999997</v>
      </c>
      <c r="L2618">
        <v>7.0999999999999994E-2</v>
      </c>
      <c r="M2618">
        <v>6.5000000000000002E-2</v>
      </c>
      <c r="N2618">
        <v>9.6000000000000002E-2</v>
      </c>
      <c r="O2618">
        <v>0.54100000000000004</v>
      </c>
      <c r="P2618">
        <v>1.748</v>
      </c>
      <c r="Q2618">
        <v>686</v>
      </c>
      <c r="R2618">
        <v>855</v>
      </c>
      <c r="S2618">
        <v>1256</v>
      </c>
      <c r="T2618">
        <v>8.0719999999999992</v>
      </c>
      <c r="U2618">
        <v>2.8000000000000001E-2</v>
      </c>
      <c r="V2618">
        <v>2.7E-2</v>
      </c>
      <c r="W2618">
        <v>3.9E-2</v>
      </c>
      <c r="X2618">
        <v>0.61599999999999999</v>
      </c>
      <c r="Y2618">
        <v>2.3450000000000002</v>
      </c>
      <c r="Z2618">
        <v>1061</v>
      </c>
      <c r="AA2618">
        <v>1217</v>
      </c>
      <c r="AB2618">
        <v>1547</v>
      </c>
      <c r="AC2618" t="s">
        <v>410</v>
      </c>
      <c r="AH2618" t="s">
        <v>21841</v>
      </c>
      <c r="AI2618" t="s">
        <v>21842</v>
      </c>
      <c r="AJ2618" t="s">
        <v>21843</v>
      </c>
      <c r="AK2618" t="s">
        <v>21844</v>
      </c>
      <c r="AN2618">
        <v>0.69899999999999995</v>
      </c>
      <c r="AO2618">
        <v>0.81</v>
      </c>
      <c r="AP2618">
        <v>0.97599999999999998</v>
      </c>
      <c r="AQ2618">
        <v>0.80100000000000005</v>
      </c>
    </row>
    <row r="2619" spans="1:43" x14ac:dyDescent="0.35">
      <c r="A2619" t="s">
        <v>21845</v>
      </c>
      <c r="B2619" t="s">
        <v>21846</v>
      </c>
      <c r="C2619" t="s">
        <v>21847</v>
      </c>
      <c r="D2619" t="s">
        <v>21848</v>
      </c>
      <c r="E2619" t="s">
        <v>21849</v>
      </c>
      <c r="F2619" t="s">
        <v>60</v>
      </c>
      <c r="G2619" t="s">
        <v>61</v>
      </c>
      <c r="H2619" t="s">
        <v>62</v>
      </c>
      <c r="I2619">
        <v>1.04E-10</v>
      </c>
      <c r="J2619">
        <v>136</v>
      </c>
      <c r="K2619">
        <v>10.773999999999999</v>
      </c>
      <c r="L2619">
        <v>2.8000000000000001E-2</v>
      </c>
      <c r="M2619">
        <v>2.9000000000000001E-2</v>
      </c>
      <c r="N2619">
        <v>0.04</v>
      </c>
      <c r="O2619">
        <v>0.93500000000000005</v>
      </c>
      <c r="P2619">
        <v>33.99</v>
      </c>
      <c r="Q2619">
        <v>916</v>
      </c>
      <c r="R2619">
        <v>1577</v>
      </c>
      <c r="S2619">
        <v>3241</v>
      </c>
      <c r="T2619">
        <v>11.595000000000001</v>
      </c>
      <c r="U2619">
        <v>2.4E-2</v>
      </c>
      <c r="V2619">
        <v>2.5999999999999999E-2</v>
      </c>
      <c r="W2619">
        <v>3.5000000000000003E-2</v>
      </c>
      <c r="X2619">
        <v>0.93799999999999994</v>
      </c>
      <c r="Y2619">
        <v>35.116999999999997</v>
      </c>
      <c r="Z2619">
        <v>857</v>
      </c>
      <c r="AA2619">
        <v>1252</v>
      </c>
      <c r="AB2619">
        <v>2309</v>
      </c>
      <c r="AC2619" t="s">
        <v>410</v>
      </c>
      <c r="AH2619" t="s">
        <v>21847</v>
      </c>
      <c r="AI2619" t="s">
        <v>21850</v>
      </c>
      <c r="AJ2619" t="s">
        <v>21851</v>
      </c>
      <c r="AK2619" t="s">
        <v>21852</v>
      </c>
      <c r="AN2619">
        <v>0.72499999999999998</v>
      </c>
      <c r="AO2619">
        <v>0.96099999999999997</v>
      </c>
      <c r="AP2619">
        <v>1.073</v>
      </c>
      <c r="AQ2619">
        <v>0.89200000000000002</v>
      </c>
    </row>
    <row r="2620" spans="1:43" x14ac:dyDescent="0.35">
      <c r="A2620" t="s">
        <v>21853</v>
      </c>
      <c r="B2620" t="s">
        <v>21854</v>
      </c>
      <c r="C2620" t="s">
        <v>21855</v>
      </c>
      <c r="D2620" t="s">
        <v>21856</v>
      </c>
      <c r="E2620" t="s">
        <v>21857</v>
      </c>
      <c r="F2620" t="s">
        <v>60</v>
      </c>
      <c r="G2620" t="s">
        <v>61</v>
      </c>
      <c r="H2620" t="s">
        <v>62</v>
      </c>
      <c r="I2620">
        <v>1.0999999999999999E-10</v>
      </c>
      <c r="J2620">
        <v>213</v>
      </c>
      <c r="K2620">
        <v>7.3029999999999999</v>
      </c>
      <c r="L2620">
        <v>4.9000000000000002E-2</v>
      </c>
      <c r="M2620">
        <v>7.2999999999999995E-2</v>
      </c>
      <c r="N2620">
        <v>8.7999999999999995E-2</v>
      </c>
      <c r="O2620">
        <v>0.65400000000000003</v>
      </c>
      <c r="P2620">
        <v>9.24</v>
      </c>
      <c r="Q2620">
        <v>837</v>
      </c>
      <c r="R2620">
        <v>1204</v>
      </c>
      <c r="S2620">
        <v>1949</v>
      </c>
      <c r="T2620">
        <v>7.1360000000000001</v>
      </c>
      <c r="U2620">
        <v>2.5000000000000001E-2</v>
      </c>
      <c r="V2620">
        <v>3.9E-2</v>
      </c>
      <c r="W2620">
        <v>4.5999999999999999E-2</v>
      </c>
      <c r="X2620">
        <v>0.63300000000000001</v>
      </c>
      <c r="Y2620">
        <v>1.756</v>
      </c>
      <c r="Z2620">
        <v>1019</v>
      </c>
      <c r="AA2620">
        <v>1247</v>
      </c>
      <c r="AB2620">
        <v>1735</v>
      </c>
      <c r="AC2620" t="s">
        <v>21858</v>
      </c>
      <c r="AH2620" t="s">
        <v>21859</v>
      </c>
      <c r="AI2620" t="s">
        <v>21860</v>
      </c>
      <c r="AJ2620" t="s">
        <v>21861</v>
      </c>
      <c r="AK2620" t="s">
        <v>21862</v>
      </c>
      <c r="AN2620">
        <v>0.82399999999999995</v>
      </c>
      <c r="AO2620">
        <v>0.79200000000000004</v>
      </c>
      <c r="AP2620">
        <v>1.0509999999999999</v>
      </c>
      <c r="AQ2620">
        <v>0.71499999999999997</v>
      </c>
    </row>
    <row r="2621" spans="1:43" x14ac:dyDescent="0.35">
      <c r="A2621" t="s">
        <v>21863</v>
      </c>
      <c r="B2621" t="s">
        <v>21864</v>
      </c>
      <c r="C2621" t="s">
        <v>21865</v>
      </c>
      <c r="D2621" t="s">
        <v>21866</v>
      </c>
      <c r="E2621" t="s">
        <v>21867</v>
      </c>
      <c r="F2621" t="s">
        <v>60</v>
      </c>
      <c r="G2621" t="s">
        <v>61</v>
      </c>
      <c r="H2621" t="s">
        <v>62</v>
      </c>
      <c r="I2621">
        <v>2.86E-11</v>
      </c>
      <c r="J2621">
        <v>95</v>
      </c>
      <c r="K2621">
        <v>3.988</v>
      </c>
      <c r="L2621">
        <v>2.5000000000000001E-2</v>
      </c>
      <c r="M2621">
        <v>6.4000000000000001E-2</v>
      </c>
      <c r="N2621">
        <v>6.9000000000000006E-2</v>
      </c>
      <c r="O2621">
        <v>0.86799999999999999</v>
      </c>
      <c r="P2621">
        <v>538.54600000000005</v>
      </c>
      <c r="Q2621">
        <v>255</v>
      </c>
      <c r="R2621">
        <v>315</v>
      </c>
      <c r="S2621">
        <v>833</v>
      </c>
      <c r="T2621">
        <v>5.3659999999999997</v>
      </c>
      <c r="U2621">
        <v>1.9E-2</v>
      </c>
      <c r="V2621">
        <v>3.5999999999999997E-2</v>
      </c>
      <c r="W2621">
        <v>4.1000000000000002E-2</v>
      </c>
      <c r="X2621">
        <v>0.95499999999999996</v>
      </c>
      <c r="Y2621">
        <v>100.94499999999999</v>
      </c>
      <c r="Z2621">
        <v>371</v>
      </c>
      <c r="AA2621">
        <v>431</v>
      </c>
      <c r="AB2621">
        <v>1030</v>
      </c>
      <c r="AC2621" t="s">
        <v>21868</v>
      </c>
      <c r="AH2621" t="s">
        <v>21869</v>
      </c>
      <c r="AI2621" t="s">
        <v>21870</v>
      </c>
      <c r="AJ2621" t="s">
        <v>21871</v>
      </c>
      <c r="AK2621" t="s">
        <v>21872</v>
      </c>
      <c r="AN2621">
        <v>0.72599999999999998</v>
      </c>
      <c r="AO2621">
        <v>0.92800000000000005</v>
      </c>
      <c r="AP2621">
        <v>1.133</v>
      </c>
      <c r="AQ2621">
        <v>0.91200000000000003</v>
      </c>
    </row>
    <row r="2622" spans="1:43" x14ac:dyDescent="0.35">
      <c r="A2622" t="s">
        <v>21873</v>
      </c>
      <c r="B2622" t="s">
        <v>21874</v>
      </c>
      <c r="C2622" t="s">
        <v>21875</v>
      </c>
      <c r="D2622" t="s">
        <v>21876</v>
      </c>
      <c r="E2622" t="s">
        <v>21877</v>
      </c>
      <c r="F2622" t="s">
        <v>60</v>
      </c>
      <c r="G2622" t="s">
        <v>61</v>
      </c>
      <c r="H2622" t="s">
        <v>62</v>
      </c>
      <c r="I2622">
        <v>9.8600000000000001E-11</v>
      </c>
      <c r="J2622">
        <v>171</v>
      </c>
      <c r="K2622">
        <v>3.6349999999999998</v>
      </c>
      <c r="L2622">
        <v>4.8000000000000001E-2</v>
      </c>
      <c r="M2622">
        <v>3.2000000000000001E-2</v>
      </c>
      <c r="N2622">
        <v>5.8000000000000003E-2</v>
      </c>
      <c r="O2622">
        <v>0.97199999999999998</v>
      </c>
      <c r="P2622">
        <v>837.62400000000002</v>
      </c>
      <c r="Q2622">
        <v>348</v>
      </c>
      <c r="R2622">
        <v>416</v>
      </c>
      <c r="S2622">
        <v>812</v>
      </c>
      <c r="T2622">
        <v>4.8940000000000001</v>
      </c>
      <c r="U2622">
        <v>0.03</v>
      </c>
      <c r="V2622">
        <v>4.3999999999999997E-2</v>
      </c>
      <c r="W2622">
        <v>5.3999999999999999E-2</v>
      </c>
      <c r="X2622">
        <v>0.88200000000000001</v>
      </c>
      <c r="Y2622">
        <v>10.706</v>
      </c>
      <c r="Z2622">
        <v>568</v>
      </c>
      <c r="AA2622">
        <v>659</v>
      </c>
      <c r="AB2622">
        <v>1053</v>
      </c>
      <c r="AC2622" t="s">
        <v>21878</v>
      </c>
      <c r="AH2622" t="s">
        <v>21875</v>
      </c>
      <c r="AI2622" t="s">
        <v>21879</v>
      </c>
      <c r="AJ2622" t="s">
        <v>21880</v>
      </c>
      <c r="AK2622" t="s">
        <v>21881</v>
      </c>
      <c r="AN2622">
        <v>0.96599999999999997</v>
      </c>
      <c r="AO2622">
        <v>0.92200000000000004</v>
      </c>
      <c r="AP2622">
        <v>1.2689999999999999</v>
      </c>
      <c r="AQ2622">
        <v>0.872</v>
      </c>
    </row>
    <row r="2623" spans="1:43" x14ac:dyDescent="0.35">
      <c r="A2623" t="s">
        <v>21882</v>
      </c>
      <c r="B2623" t="s">
        <v>21883</v>
      </c>
      <c r="C2623" t="s">
        <v>21884</v>
      </c>
      <c r="D2623" t="s">
        <v>21885</v>
      </c>
      <c r="E2623" t="s">
        <v>21886</v>
      </c>
      <c r="F2623" t="s">
        <v>60</v>
      </c>
      <c r="G2623" t="s">
        <v>61</v>
      </c>
      <c r="H2623" t="s">
        <v>62</v>
      </c>
      <c r="I2623">
        <v>3.9700000000000002E-11</v>
      </c>
      <c r="J2623">
        <v>366</v>
      </c>
      <c r="K2623">
        <v>13.237</v>
      </c>
      <c r="L2623">
        <v>5.1999999999999998E-2</v>
      </c>
      <c r="M2623">
        <v>5.5E-2</v>
      </c>
      <c r="N2623">
        <v>7.5999999999999998E-2</v>
      </c>
      <c r="O2623">
        <v>0.73199999999999998</v>
      </c>
      <c r="P2623">
        <v>8.3149999999999995</v>
      </c>
      <c r="Q2623">
        <v>1819</v>
      </c>
      <c r="R2623">
        <v>2759</v>
      </c>
      <c r="S2623">
        <v>4079</v>
      </c>
      <c r="T2623">
        <v>7.3739999999999997</v>
      </c>
      <c r="U2623">
        <v>2.1999999999999999E-2</v>
      </c>
      <c r="V2623">
        <v>2.7E-2</v>
      </c>
      <c r="W2623">
        <v>3.5000000000000003E-2</v>
      </c>
      <c r="X2623">
        <v>0.57999999999999996</v>
      </c>
      <c r="Y2623">
        <v>3.0819999999999999</v>
      </c>
      <c r="Z2623">
        <v>2091</v>
      </c>
      <c r="AA2623">
        <v>2659</v>
      </c>
      <c r="AB2623">
        <v>3821</v>
      </c>
      <c r="AC2623" t="s">
        <v>21353</v>
      </c>
      <c r="AH2623" t="s">
        <v>21887</v>
      </c>
      <c r="AI2623" t="s">
        <v>21888</v>
      </c>
      <c r="AJ2623" t="s">
        <v>21889</v>
      </c>
      <c r="AK2623" t="s">
        <v>21890</v>
      </c>
      <c r="AN2623">
        <v>0.89500000000000002</v>
      </c>
      <c r="AO2623">
        <v>0.78400000000000003</v>
      </c>
      <c r="AP2623">
        <v>1.155</v>
      </c>
      <c r="AQ2623">
        <v>0.77700000000000002</v>
      </c>
    </row>
    <row r="2624" spans="1:43" x14ac:dyDescent="0.35">
      <c r="A2624" t="s">
        <v>21891</v>
      </c>
      <c r="B2624" t="s">
        <v>21892</v>
      </c>
      <c r="C2624" t="s">
        <v>21893</v>
      </c>
      <c r="D2624" t="s">
        <v>21894</v>
      </c>
      <c r="E2624" t="s">
        <v>21895</v>
      </c>
      <c r="F2624" t="s">
        <v>60</v>
      </c>
      <c r="G2624" t="s">
        <v>61</v>
      </c>
      <c r="H2624" t="s">
        <v>62</v>
      </c>
      <c r="I2624">
        <v>2.9699999999999998E-11</v>
      </c>
      <c r="J2624">
        <v>224</v>
      </c>
      <c r="K2624">
        <v>8.0939999999999994</v>
      </c>
      <c r="L2624">
        <v>2.9000000000000001E-2</v>
      </c>
      <c r="M2624">
        <v>0.04</v>
      </c>
      <c r="N2624">
        <v>0.05</v>
      </c>
      <c r="O2624">
        <v>0.78700000000000003</v>
      </c>
      <c r="P2624">
        <v>13.132999999999999</v>
      </c>
      <c r="Q2624">
        <v>1114</v>
      </c>
      <c r="R2624">
        <v>1391</v>
      </c>
      <c r="S2624">
        <v>4188</v>
      </c>
      <c r="T2624">
        <v>9.0860000000000003</v>
      </c>
      <c r="U2624">
        <v>1.7999999999999999E-2</v>
      </c>
      <c r="V2624">
        <v>2.5000000000000001E-2</v>
      </c>
      <c r="W2624">
        <v>3.1E-2</v>
      </c>
      <c r="X2624">
        <v>0.89600000000000002</v>
      </c>
      <c r="Y2624">
        <v>34.795000000000002</v>
      </c>
      <c r="Z2624">
        <v>1377</v>
      </c>
      <c r="AA2624">
        <v>1558</v>
      </c>
      <c r="AB2624">
        <v>3911</v>
      </c>
      <c r="AC2624" t="s">
        <v>21896</v>
      </c>
      <c r="AH2624" t="s">
        <v>21893</v>
      </c>
      <c r="AI2624" t="s">
        <v>21897</v>
      </c>
      <c r="AJ2624" t="s">
        <v>21898</v>
      </c>
      <c r="AK2624" t="s">
        <v>21899</v>
      </c>
      <c r="AN2624">
        <v>0.67400000000000004</v>
      </c>
      <c r="AO2624">
        <v>0.97</v>
      </c>
      <c r="AP2624">
        <v>0.95799999999999996</v>
      </c>
      <c r="AQ2624">
        <v>0.96199999999999997</v>
      </c>
    </row>
    <row r="2625" spans="1:43" x14ac:dyDescent="0.35">
      <c r="A2625" t="s">
        <v>21900</v>
      </c>
      <c r="B2625" t="s">
        <v>21901</v>
      </c>
      <c r="C2625" t="s">
        <v>21902</v>
      </c>
      <c r="D2625" t="s">
        <v>21903</v>
      </c>
      <c r="E2625" t="s">
        <v>21904</v>
      </c>
      <c r="F2625" t="s">
        <v>60</v>
      </c>
      <c r="G2625" t="s">
        <v>61</v>
      </c>
      <c r="H2625" t="s">
        <v>62</v>
      </c>
      <c r="I2625">
        <v>2.9100000000000002E-11</v>
      </c>
      <c r="J2625">
        <v>142</v>
      </c>
      <c r="K2625">
        <v>23.515999999999998</v>
      </c>
      <c r="L2625">
        <v>0.05</v>
      </c>
      <c r="M2625">
        <v>5.1999999999999998E-2</v>
      </c>
      <c r="N2625">
        <v>7.1999999999999995E-2</v>
      </c>
      <c r="O2625">
        <v>0.88100000000000001</v>
      </c>
      <c r="P2625">
        <v>6.7750000000000004</v>
      </c>
      <c r="Q2625">
        <v>1781</v>
      </c>
      <c r="R2625">
        <v>2911</v>
      </c>
      <c r="S2625">
        <v>4309</v>
      </c>
      <c r="T2625">
        <v>18.641999999999999</v>
      </c>
      <c r="U2625">
        <v>2.5999999999999999E-2</v>
      </c>
      <c r="V2625">
        <v>2.4E-2</v>
      </c>
      <c r="W2625">
        <v>3.5000000000000003E-2</v>
      </c>
      <c r="X2625">
        <v>0.88700000000000001</v>
      </c>
      <c r="Y2625">
        <v>8.6310000000000002</v>
      </c>
      <c r="Z2625">
        <v>1605</v>
      </c>
      <c r="AA2625">
        <v>1922</v>
      </c>
      <c r="AB2625">
        <v>3205</v>
      </c>
      <c r="AC2625" t="s">
        <v>410</v>
      </c>
      <c r="AH2625" t="s">
        <v>21905</v>
      </c>
      <c r="AI2625" t="s">
        <v>21906</v>
      </c>
      <c r="AJ2625" t="s">
        <v>21907</v>
      </c>
      <c r="AK2625" t="s">
        <v>21908</v>
      </c>
      <c r="AN2625">
        <v>0.66300000000000003</v>
      </c>
      <c r="AO2625">
        <v>0.92100000000000004</v>
      </c>
      <c r="AP2625">
        <v>0.88900000000000001</v>
      </c>
      <c r="AQ2625">
        <v>0.82299999999999995</v>
      </c>
    </row>
    <row r="2626" spans="1:43" x14ac:dyDescent="0.35">
      <c r="A2626" t="s">
        <v>21909</v>
      </c>
      <c r="B2626" t="s">
        <v>21910</v>
      </c>
      <c r="C2626" t="s">
        <v>21911</v>
      </c>
      <c r="D2626" t="s">
        <v>21912</v>
      </c>
      <c r="E2626" t="s">
        <v>21913</v>
      </c>
      <c r="F2626" t="s">
        <v>60</v>
      </c>
      <c r="G2626" t="s">
        <v>61</v>
      </c>
      <c r="H2626" t="s">
        <v>62</v>
      </c>
      <c r="I2626">
        <v>1.9699999999999999E-12</v>
      </c>
      <c r="J2626">
        <v>239</v>
      </c>
      <c r="K2626">
        <v>148.745</v>
      </c>
      <c r="L2626">
        <v>6.5000000000000002E-2</v>
      </c>
      <c r="M2626">
        <v>4.2999999999999997E-2</v>
      </c>
      <c r="N2626">
        <v>7.8E-2</v>
      </c>
      <c r="O2626">
        <v>0.94399999999999995</v>
      </c>
      <c r="P2626">
        <v>20.934999999999999</v>
      </c>
      <c r="Q2626">
        <v>11779</v>
      </c>
      <c r="R2626">
        <v>52726</v>
      </c>
      <c r="S2626">
        <v>91416</v>
      </c>
      <c r="T2626">
        <v>57.024000000000001</v>
      </c>
      <c r="U2626">
        <v>3.9E-2</v>
      </c>
      <c r="V2626">
        <v>3.5999999999999997E-2</v>
      </c>
      <c r="W2626">
        <v>5.2999999999999999E-2</v>
      </c>
      <c r="X2626">
        <v>0.95099999999999996</v>
      </c>
      <c r="Y2626">
        <v>28.923999999999999</v>
      </c>
      <c r="Z2626">
        <v>7758</v>
      </c>
      <c r="AA2626">
        <v>12473</v>
      </c>
      <c r="AB2626">
        <v>20275</v>
      </c>
      <c r="AC2626" t="s">
        <v>21914</v>
      </c>
      <c r="AH2626" t="s">
        <v>21911</v>
      </c>
      <c r="AI2626" t="s">
        <v>21915</v>
      </c>
      <c r="AJ2626" t="s">
        <v>21916</v>
      </c>
      <c r="AK2626" t="s">
        <v>21917</v>
      </c>
      <c r="AN2626">
        <v>0.69899999999999995</v>
      </c>
      <c r="AO2626">
        <v>0.92600000000000005</v>
      </c>
      <c r="AP2626">
        <v>1.093</v>
      </c>
      <c r="AQ2626">
        <v>0.90200000000000002</v>
      </c>
    </row>
    <row r="2627" spans="1:43" x14ac:dyDescent="0.35">
      <c r="A2627" t="s">
        <v>21918</v>
      </c>
      <c r="B2627" t="s">
        <v>21919</v>
      </c>
      <c r="C2627" t="s">
        <v>21920</v>
      </c>
      <c r="D2627" t="s">
        <v>21921</v>
      </c>
      <c r="E2627" t="s">
        <v>21922</v>
      </c>
      <c r="F2627" t="s">
        <v>60</v>
      </c>
      <c r="G2627" t="s">
        <v>61</v>
      </c>
      <c r="H2627" t="s">
        <v>62</v>
      </c>
      <c r="I2627">
        <v>2.38E-12</v>
      </c>
      <c r="J2627">
        <v>363</v>
      </c>
      <c r="K2627">
        <v>18.754000000000001</v>
      </c>
      <c r="L2627">
        <v>4.2999999999999997E-2</v>
      </c>
      <c r="M2627">
        <v>4.4999999999999998E-2</v>
      </c>
      <c r="N2627">
        <v>6.2E-2</v>
      </c>
      <c r="O2627">
        <v>0.95</v>
      </c>
      <c r="P2627">
        <v>16.010999999999999</v>
      </c>
      <c r="Q2627">
        <v>3927</v>
      </c>
      <c r="R2627">
        <v>8353</v>
      </c>
      <c r="S2627">
        <v>15375</v>
      </c>
      <c r="T2627">
        <v>22.677</v>
      </c>
      <c r="U2627">
        <v>2.8000000000000001E-2</v>
      </c>
      <c r="V2627">
        <v>2.3E-2</v>
      </c>
      <c r="W2627">
        <v>3.5999999999999997E-2</v>
      </c>
      <c r="X2627">
        <v>0.97899999999999998</v>
      </c>
      <c r="Y2627">
        <v>399.87799999999999</v>
      </c>
      <c r="Z2627">
        <v>3765</v>
      </c>
      <c r="AA2627">
        <v>6444</v>
      </c>
      <c r="AB2627">
        <v>15461</v>
      </c>
      <c r="AC2627" t="s">
        <v>21923</v>
      </c>
      <c r="AH2627" t="s">
        <v>21920</v>
      </c>
      <c r="AI2627" t="s">
        <v>21924</v>
      </c>
      <c r="AJ2627" t="s">
        <v>21925</v>
      </c>
      <c r="AK2627" t="s">
        <v>21926</v>
      </c>
      <c r="AN2627">
        <v>0.81799999999999995</v>
      </c>
      <c r="AO2627">
        <v>0.96299999999999997</v>
      </c>
      <c r="AP2627">
        <v>1.2210000000000001</v>
      </c>
      <c r="AQ2627">
        <v>0.82899999999999996</v>
      </c>
    </row>
    <row r="2628" spans="1:43" x14ac:dyDescent="0.35">
      <c r="A2628" t="s">
        <v>21927</v>
      </c>
      <c r="B2628" t="s">
        <v>21928</v>
      </c>
      <c r="C2628" t="s">
        <v>21929</v>
      </c>
      <c r="D2628" t="s">
        <v>21930</v>
      </c>
      <c r="E2628" t="s">
        <v>21931</v>
      </c>
      <c r="F2628" t="s">
        <v>60</v>
      </c>
      <c r="G2628" t="s">
        <v>61</v>
      </c>
      <c r="H2628" t="s">
        <v>62</v>
      </c>
      <c r="I2628">
        <v>1.33E-12</v>
      </c>
      <c r="J2628">
        <v>83</v>
      </c>
      <c r="K2628">
        <v>581.32399999999996</v>
      </c>
      <c r="L2628">
        <v>8.5999999999999993E-2</v>
      </c>
      <c r="M2628">
        <v>3.5999999999999997E-2</v>
      </c>
      <c r="N2628">
        <v>9.2999999999999999E-2</v>
      </c>
      <c r="O2628">
        <v>0.94199999999999995</v>
      </c>
      <c r="P2628">
        <v>7.2089999999999996</v>
      </c>
      <c r="Q2628">
        <v>17418</v>
      </c>
      <c r="R2628">
        <v>71450</v>
      </c>
      <c r="S2628">
        <v>121267</v>
      </c>
      <c r="T2628">
        <v>324.45299999999997</v>
      </c>
      <c r="U2628">
        <v>0.04</v>
      </c>
      <c r="V2628">
        <v>3.2000000000000001E-2</v>
      </c>
      <c r="W2628">
        <v>5.0999999999999997E-2</v>
      </c>
      <c r="X2628">
        <v>0.94</v>
      </c>
      <c r="Y2628">
        <v>49.082000000000001</v>
      </c>
      <c r="Z2628">
        <v>10228</v>
      </c>
      <c r="AA2628">
        <v>17690</v>
      </c>
      <c r="AB2628">
        <v>33103</v>
      </c>
      <c r="AC2628" t="s">
        <v>410</v>
      </c>
      <c r="AH2628" t="s">
        <v>21932</v>
      </c>
      <c r="AI2628" t="s">
        <v>21933</v>
      </c>
      <c r="AJ2628" t="s">
        <v>21934</v>
      </c>
      <c r="AK2628" t="s">
        <v>21935</v>
      </c>
      <c r="AN2628">
        <v>0.91400000000000003</v>
      </c>
      <c r="AO2628">
        <v>0.94399999999999995</v>
      </c>
      <c r="AP2628">
        <v>1.3140000000000001</v>
      </c>
      <c r="AQ2628">
        <v>0.90600000000000003</v>
      </c>
    </row>
    <row r="2629" spans="1:43" x14ac:dyDescent="0.35">
      <c r="A2629" t="s">
        <v>21936</v>
      </c>
      <c r="B2629" t="s">
        <v>21937</v>
      </c>
      <c r="C2629" t="s">
        <v>21938</v>
      </c>
      <c r="D2629" t="s">
        <v>21939</v>
      </c>
      <c r="E2629" t="s">
        <v>21940</v>
      </c>
      <c r="F2629" t="s">
        <v>60</v>
      </c>
      <c r="G2629" t="s">
        <v>61</v>
      </c>
      <c r="H2629" t="s">
        <v>62</v>
      </c>
      <c r="I2629">
        <v>2.0599999999999999E-11</v>
      </c>
      <c r="J2629">
        <v>158</v>
      </c>
      <c r="K2629">
        <v>3.5859999999999999</v>
      </c>
      <c r="L2629">
        <v>6.3E-2</v>
      </c>
      <c r="M2629">
        <v>4.4999999999999998E-2</v>
      </c>
      <c r="N2629">
        <v>7.6999999999999999E-2</v>
      </c>
      <c r="O2629">
        <v>0.71299999999999997</v>
      </c>
      <c r="P2629">
        <v>1.171</v>
      </c>
      <c r="Q2629">
        <v>415</v>
      </c>
      <c r="R2629">
        <v>471</v>
      </c>
      <c r="S2629">
        <v>777</v>
      </c>
      <c r="T2629">
        <v>5.3449999999999998</v>
      </c>
      <c r="U2629">
        <v>1.7999999999999999E-2</v>
      </c>
      <c r="V2629">
        <v>2.4E-2</v>
      </c>
      <c r="W2629">
        <v>0.03</v>
      </c>
      <c r="X2629">
        <v>0.80600000000000005</v>
      </c>
      <c r="Y2629">
        <v>10.861000000000001</v>
      </c>
      <c r="Z2629">
        <v>605</v>
      </c>
      <c r="AA2629">
        <v>668</v>
      </c>
      <c r="AB2629">
        <v>890</v>
      </c>
      <c r="AC2629" t="s">
        <v>410</v>
      </c>
      <c r="AH2629" t="s">
        <v>21938</v>
      </c>
      <c r="AI2629" t="s">
        <v>21941</v>
      </c>
      <c r="AJ2629" t="s">
        <v>21942</v>
      </c>
      <c r="AK2629" t="s">
        <v>21943</v>
      </c>
      <c r="AN2629">
        <v>0.68799999999999994</v>
      </c>
      <c r="AO2629">
        <v>0.71599999999999997</v>
      </c>
      <c r="AP2629">
        <v>1.05</v>
      </c>
      <c r="AQ2629">
        <v>0.73</v>
      </c>
    </row>
    <row r="2630" spans="1:43" x14ac:dyDescent="0.35">
      <c r="A2630" t="s">
        <v>21944</v>
      </c>
      <c r="B2630" t="s">
        <v>21945</v>
      </c>
      <c r="C2630" t="s">
        <v>21946</v>
      </c>
      <c r="D2630" t="s">
        <v>21947</v>
      </c>
      <c r="E2630" t="s">
        <v>21948</v>
      </c>
      <c r="F2630" t="s">
        <v>60</v>
      </c>
      <c r="G2630" t="s">
        <v>61</v>
      </c>
      <c r="H2630" t="s">
        <v>62</v>
      </c>
      <c r="I2630">
        <v>1.05E-10</v>
      </c>
      <c r="J2630">
        <v>131</v>
      </c>
      <c r="K2630">
        <v>4.2249999999999996</v>
      </c>
      <c r="L2630">
        <v>4.3999999999999997E-2</v>
      </c>
      <c r="M2630">
        <v>2.5999999999999999E-2</v>
      </c>
      <c r="N2630">
        <v>5.0999999999999997E-2</v>
      </c>
      <c r="O2630">
        <v>0.69299999999999995</v>
      </c>
      <c r="P2630">
        <v>12.096</v>
      </c>
      <c r="Q2630">
        <v>396</v>
      </c>
      <c r="R2630">
        <v>441</v>
      </c>
      <c r="S2630">
        <v>602</v>
      </c>
      <c r="T2630">
        <v>7.32</v>
      </c>
      <c r="U2630">
        <v>2.4E-2</v>
      </c>
      <c r="V2630">
        <v>1.4999999999999999E-2</v>
      </c>
      <c r="W2630">
        <v>2.8000000000000001E-2</v>
      </c>
      <c r="X2630">
        <v>0.81899999999999995</v>
      </c>
      <c r="Y2630">
        <v>27.693000000000001</v>
      </c>
      <c r="Z2630">
        <v>678</v>
      </c>
      <c r="AA2630">
        <v>779</v>
      </c>
      <c r="AB2630">
        <v>923</v>
      </c>
      <c r="AC2630" t="s">
        <v>21949</v>
      </c>
      <c r="AH2630" t="s">
        <v>21946</v>
      </c>
      <c r="AI2630" t="s">
        <v>21950</v>
      </c>
      <c r="AJ2630" t="s">
        <v>21951</v>
      </c>
      <c r="AK2630" t="s">
        <v>21952</v>
      </c>
      <c r="AN2630">
        <v>0.70499999999999996</v>
      </c>
      <c r="AO2630">
        <v>0.83199999999999996</v>
      </c>
      <c r="AP2630">
        <v>1.0229999999999999</v>
      </c>
      <c r="AQ2630">
        <v>0.83799999999999997</v>
      </c>
    </row>
    <row r="2631" spans="1:43" x14ac:dyDescent="0.35">
      <c r="A2631" t="s">
        <v>21953</v>
      </c>
      <c r="B2631" t="s">
        <v>21954</v>
      </c>
      <c r="C2631" t="s">
        <v>21955</v>
      </c>
      <c r="D2631" t="s">
        <v>21956</v>
      </c>
      <c r="E2631" t="s">
        <v>21957</v>
      </c>
      <c r="F2631" t="s">
        <v>60</v>
      </c>
      <c r="G2631" t="s">
        <v>61</v>
      </c>
      <c r="H2631" t="s">
        <v>62</v>
      </c>
      <c r="I2631">
        <v>3.8399999999999998E-11</v>
      </c>
      <c r="J2631">
        <v>87</v>
      </c>
      <c r="K2631">
        <v>6.61</v>
      </c>
      <c r="L2631">
        <v>2.1999999999999999E-2</v>
      </c>
      <c r="M2631">
        <v>0.02</v>
      </c>
      <c r="N2631">
        <v>0.03</v>
      </c>
      <c r="O2631">
        <v>0.93</v>
      </c>
      <c r="P2631">
        <v>9.6349999999999998</v>
      </c>
      <c r="Q2631">
        <v>349</v>
      </c>
      <c r="R2631">
        <v>508</v>
      </c>
      <c r="S2631">
        <v>991</v>
      </c>
      <c r="T2631">
        <v>7.407</v>
      </c>
      <c r="U2631">
        <v>0.02</v>
      </c>
      <c r="V2631">
        <v>2.1000000000000001E-2</v>
      </c>
      <c r="W2631">
        <v>2.9000000000000001E-2</v>
      </c>
      <c r="X2631">
        <v>0.93300000000000005</v>
      </c>
      <c r="Y2631">
        <v>27.962</v>
      </c>
      <c r="Z2631">
        <v>379</v>
      </c>
      <c r="AA2631">
        <v>428</v>
      </c>
      <c r="AB2631">
        <v>630</v>
      </c>
      <c r="AC2631" t="s">
        <v>410</v>
      </c>
      <c r="AH2631" t="s">
        <v>21958</v>
      </c>
      <c r="AI2631" t="s">
        <v>21959</v>
      </c>
      <c r="AJ2631" t="s">
        <v>21960</v>
      </c>
      <c r="AK2631" t="s">
        <v>21961</v>
      </c>
      <c r="AN2631">
        <v>0.94199999999999995</v>
      </c>
      <c r="AO2631">
        <v>0.93100000000000005</v>
      </c>
      <c r="AP2631">
        <v>1.1970000000000001</v>
      </c>
      <c r="AQ2631">
        <v>0.89400000000000002</v>
      </c>
    </row>
    <row r="2632" spans="1:43" x14ac:dyDescent="0.35">
      <c r="A2632" t="s">
        <v>21962</v>
      </c>
      <c r="B2632" t="s">
        <v>21963</v>
      </c>
      <c r="C2632" t="s">
        <v>21964</v>
      </c>
      <c r="D2632" t="s">
        <v>21965</v>
      </c>
      <c r="E2632" t="s">
        <v>21966</v>
      </c>
      <c r="F2632" t="s">
        <v>60</v>
      </c>
      <c r="G2632" t="s">
        <v>61</v>
      </c>
      <c r="H2632" t="s">
        <v>62</v>
      </c>
      <c r="I2632">
        <v>1.4700000000000002E-11</v>
      </c>
      <c r="J2632">
        <v>43</v>
      </c>
      <c r="K2632">
        <v>18.54</v>
      </c>
      <c r="L2632">
        <v>0.06</v>
      </c>
      <c r="M2632">
        <v>7.1999999999999995E-2</v>
      </c>
      <c r="N2632">
        <v>9.4E-2</v>
      </c>
      <c r="O2632">
        <v>0.96799999999999997</v>
      </c>
      <c r="P2632">
        <v>5.766</v>
      </c>
      <c r="Q2632">
        <v>378</v>
      </c>
      <c r="R2632">
        <v>2015</v>
      </c>
      <c r="S2632">
        <v>7993</v>
      </c>
      <c r="T2632">
        <v>10.787000000000001</v>
      </c>
      <c r="U2632">
        <v>4.2999999999999997E-2</v>
      </c>
      <c r="V2632">
        <v>4.7E-2</v>
      </c>
      <c r="W2632">
        <v>6.4000000000000001E-2</v>
      </c>
      <c r="X2632">
        <v>0.96699999999999997</v>
      </c>
      <c r="Y2632">
        <v>105.285</v>
      </c>
      <c r="Z2632">
        <v>278</v>
      </c>
      <c r="AA2632">
        <v>398</v>
      </c>
      <c r="AB2632">
        <v>861</v>
      </c>
      <c r="AC2632" t="s">
        <v>21967</v>
      </c>
      <c r="AH2632" t="s">
        <v>21968</v>
      </c>
      <c r="AI2632" t="s">
        <v>21969</v>
      </c>
      <c r="AJ2632" t="s">
        <v>21970</v>
      </c>
      <c r="AK2632" t="s">
        <v>21971</v>
      </c>
      <c r="AN2632">
        <v>0.999</v>
      </c>
      <c r="AO2632">
        <v>0.91900000000000004</v>
      </c>
      <c r="AP2632">
        <v>1.794</v>
      </c>
      <c r="AQ2632">
        <v>0.91100000000000003</v>
      </c>
    </row>
    <row r="2633" spans="1:43" x14ac:dyDescent="0.35">
      <c r="A2633" t="s">
        <v>21972</v>
      </c>
      <c r="B2633" t="s">
        <v>21973</v>
      </c>
      <c r="C2633" t="s">
        <v>21974</v>
      </c>
      <c r="D2633" t="s">
        <v>21975</v>
      </c>
      <c r="E2633" t="s">
        <v>21976</v>
      </c>
      <c r="F2633" t="s">
        <v>60</v>
      </c>
      <c r="G2633" t="s">
        <v>61</v>
      </c>
      <c r="H2633" t="s">
        <v>62</v>
      </c>
      <c r="I2633">
        <v>2.8499999999999999E-11</v>
      </c>
      <c r="J2633">
        <v>105</v>
      </c>
      <c r="K2633">
        <v>5.0670000000000002</v>
      </c>
      <c r="L2633">
        <v>2.4E-2</v>
      </c>
      <c r="M2633">
        <v>0.03</v>
      </c>
      <c r="N2633">
        <v>3.7999999999999999E-2</v>
      </c>
      <c r="O2633">
        <v>0.89400000000000002</v>
      </c>
      <c r="P2633">
        <v>13.676</v>
      </c>
      <c r="Q2633">
        <v>278</v>
      </c>
      <c r="R2633">
        <v>371</v>
      </c>
      <c r="S2633">
        <v>710</v>
      </c>
      <c r="T2633">
        <v>6.1340000000000003</v>
      </c>
      <c r="U2633">
        <v>0.02</v>
      </c>
      <c r="V2633">
        <v>2.8000000000000001E-2</v>
      </c>
      <c r="W2633">
        <v>3.4000000000000002E-2</v>
      </c>
      <c r="X2633">
        <v>0.92800000000000005</v>
      </c>
      <c r="Y2633">
        <v>11.929</v>
      </c>
      <c r="Z2633">
        <v>395</v>
      </c>
      <c r="AA2633">
        <v>467</v>
      </c>
      <c r="AB2633">
        <v>773</v>
      </c>
      <c r="AC2633" t="s">
        <v>410</v>
      </c>
      <c r="AH2633" t="s">
        <v>21974</v>
      </c>
      <c r="AI2633" t="s">
        <v>21977</v>
      </c>
      <c r="AJ2633" t="s">
        <v>21978</v>
      </c>
      <c r="AK2633" t="s">
        <v>21979</v>
      </c>
      <c r="AN2633">
        <v>0.85499999999999998</v>
      </c>
      <c r="AO2633">
        <v>0.86799999999999999</v>
      </c>
      <c r="AP2633">
        <v>1.131</v>
      </c>
      <c r="AQ2633">
        <v>0.88900000000000001</v>
      </c>
    </row>
    <row r="2634" spans="1:43" x14ac:dyDescent="0.35">
      <c r="A2634" t="s">
        <v>21980</v>
      </c>
      <c r="B2634" t="s">
        <v>21981</v>
      </c>
      <c r="C2634" t="s">
        <v>21982</v>
      </c>
      <c r="D2634" t="s">
        <v>21983</v>
      </c>
      <c r="E2634" t="s">
        <v>21984</v>
      </c>
      <c r="F2634" t="s">
        <v>60</v>
      </c>
      <c r="G2634" t="s">
        <v>61</v>
      </c>
      <c r="H2634" t="s">
        <v>62</v>
      </c>
      <c r="I2634">
        <v>1.29E-11</v>
      </c>
      <c r="J2634">
        <v>154</v>
      </c>
      <c r="K2634">
        <v>9.32</v>
      </c>
      <c r="L2634">
        <v>2.9000000000000001E-2</v>
      </c>
      <c r="M2634">
        <v>2.5000000000000001E-2</v>
      </c>
      <c r="N2634">
        <v>3.7999999999999999E-2</v>
      </c>
      <c r="O2634">
        <v>0.90400000000000003</v>
      </c>
      <c r="P2634">
        <v>7.9210000000000003</v>
      </c>
      <c r="Q2634">
        <v>845</v>
      </c>
      <c r="R2634">
        <v>1190</v>
      </c>
      <c r="S2634">
        <v>1964</v>
      </c>
      <c r="T2634">
        <v>10.457000000000001</v>
      </c>
      <c r="U2634">
        <v>2.5999999999999999E-2</v>
      </c>
      <c r="V2634">
        <v>2.4E-2</v>
      </c>
      <c r="W2634">
        <v>3.5000000000000003E-2</v>
      </c>
      <c r="X2634">
        <v>0.83699999999999997</v>
      </c>
      <c r="Y2634">
        <v>4.9219999999999997</v>
      </c>
      <c r="Z2634">
        <v>1026</v>
      </c>
      <c r="AA2634">
        <v>1167</v>
      </c>
      <c r="AB2634">
        <v>1750</v>
      </c>
      <c r="AC2634" t="s">
        <v>21985</v>
      </c>
      <c r="AH2634" t="s">
        <v>21986</v>
      </c>
      <c r="AI2634" t="s">
        <v>21987</v>
      </c>
      <c r="AJ2634" t="s">
        <v>21988</v>
      </c>
      <c r="AK2634" t="s">
        <v>21989</v>
      </c>
      <c r="AN2634">
        <v>0.73199999999999998</v>
      </c>
      <c r="AO2634">
        <v>0.88500000000000001</v>
      </c>
      <c r="AP2634">
        <v>1.077</v>
      </c>
      <c r="AQ2634">
        <v>0.84899999999999998</v>
      </c>
    </row>
    <row r="2635" spans="1:43" x14ac:dyDescent="0.35">
      <c r="A2635" t="s">
        <v>21990</v>
      </c>
      <c r="B2635" t="s">
        <v>21991</v>
      </c>
      <c r="C2635" t="s">
        <v>21992</v>
      </c>
      <c r="D2635" t="s">
        <v>21993</v>
      </c>
      <c r="E2635" t="s">
        <v>21994</v>
      </c>
      <c r="F2635" t="s">
        <v>60</v>
      </c>
      <c r="G2635" t="s">
        <v>61</v>
      </c>
      <c r="H2635" t="s">
        <v>62</v>
      </c>
      <c r="I2635">
        <v>1.8500000000000001E-11</v>
      </c>
      <c r="J2635">
        <v>61</v>
      </c>
      <c r="K2635">
        <v>18.094999999999999</v>
      </c>
      <c r="L2635">
        <v>5.2999999999999999E-2</v>
      </c>
      <c r="M2635">
        <v>4.9000000000000002E-2</v>
      </c>
      <c r="N2635">
        <v>7.2999999999999995E-2</v>
      </c>
      <c r="O2635">
        <v>0.88300000000000001</v>
      </c>
      <c r="P2635">
        <v>5.4</v>
      </c>
      <c r="Q2635">
        <v>647</v>
      </c>
      <c r="R2635">
        <v>1067</v>
      </c>
      <c r="S2635">
        <v>1871</v>
      </c>
      <c r="T2635">
        <v>20.163</v>
      </c>
      <c r="U2635">
        <v>4.2000000000000003E-2</v>
      </c>
      <c r="V2635">
        <v>3.2000000000000001E-2</v>
      </c>
      <c r="W2635">
        <v>5.2999999999999999E-2</v>
      </c>
      <c r="X2635">
        <v>0.745</v>
      </c>
      <c r="Y2635">
        <v>2.2200000000000002</v>
      </c>
      <c r="Z2635">
        <v>778</v>
      </c>
      <c r="AA2635">
        <v>1016</v>
      </c>
      <c r="AB2635">
        <v>1805</v>
      </c>
      <c r="AC2635" t="s">
        <v>410</v>
      </c>
      <c r="AH2635" t="s">
        <v>21992</v>
      </c>
      <c r="AI2635" t="s">
        <v>21995</v>
      </c>
      <c r="AJ2635" t="s">
        <v>21996</v>
      </c>
      <c r="AK2635" t="s">
        <v>21997</v>
      </c>
      <c r="AN2635">
        <v>0.98599999999999999</v>
      </c>
      <c r="AO2635">
        <v>0.96099999999999997</v>
      </c>
      <c r="AP2635">
        <v>1.536</v>
      </c>
      <c r="AQ2635">
        <v>0.92200000000000004</v>
      </c>
    </row>
    <row r="2636" spans="1:43" x14ac:dyDescent="0.35">
      <c r="A2636" t="s">
        <v>21998</v>
      </c>
      <c r="B2636" t="s">
        <v>21999</v>
      </c>
      <c r="C2636" t="s">
        <v>22000</v>
      </c>
      <c r="D2636" t="s">
        <v>22001</v>
      </c>
      <c r="E2636" t="s">
        <v>22002</v>
      </c>
      <c r="F2636" t="s">
        <v>60</v>
      </c>
      <c r="G2636" t="s">
        <v>61</v>
      </c>
      <c r="H2636" t="s">
        <v>62</v>
      </c>
      <c r="I2636">
        <v>9.0199999999999999E-12</v>
      </c>
      <c r="J2636">
        <v>48</v>
      </c>
      <c r="K2636">
        <v>9.7230000000000008</v>
      </c>
      <c r="L2636">
        <v>0.115</v>
      </c>
      <c r="M2636">
        <v>9.5000000000000001E-2</v>
      </c>
      <c r="N2636">
        <v>0.14899999999999999</v>
      </c>
      <c r="O2636">
        <v>0.64</v>
      </c>
      <c r="P2636">
        <v>0.51</v>
      </c>
      <c r="Q2636">
        <v>340</v>
      </c>
      <c r="R2636">
        <v>441</v>
      </c>
      <c r="S2636">
        <v>1587</v>
      </c>
      <c r="T2636">
        <v>17.041</v>
      </c>
      <c r="U2636">
        <v>3.4000000000000002E-2</v>
      </c>
      <c r="V2636">
        <v>2.4E-2</v>
      </c>
      <c r="W2636">
        <v>4.1000000000000002E-2</v>
      </c>
      <c r="X2636">
        <v>0.92500000000000004</v>
      </c>
      <c r="Y2636">
        <v>23.414000000000001</v>
      </c>
      <c r="Z2636">
        <v>595</v>
      </c>
      <c r="AA2636">
        <v>744</v>
      </c>
      <c r="AB2636">
        <v>1217</v>
      </c>
      <c r="AC2636" t="s">
        <v>410</v>
      </c>
      <c r="AH2636" t="s">
        <v>22003</v>
      </c>
      <c r="AI2636" t="s">
        <v>22004</v>
      </c>
      <c r="AJ2636" t="s">
        <v>22005</v>
      </c>
      <c r="AK2636" t="s">
        <v>22006</v>
      </c>
      <c r="AN2636">
        <v>0.84099999999999997</v>
      </c>
      <c r="AO2636">
        <v>0.75900000000000001</v>
      </c>
      <c r="AP2636">
        <v>1.3160000000000001</v>
      </c>
      <c r="AQ2636">
        <v>0.52700000000000002</v>
      </c>
    </row>
    <row r="2637" spans="1:43" x14ac:dyDescent="0.35">
      <c r="A2637" t="s">
        <v>22007</v>
      </c>
      <c r="B2637" t="s">
        <v>22008</v>
      </c>
      <c r="C2637" t="s">
        <v>22009</v>
      </c>
      <c r="D2637" t="s">
        <v>22009</v>
      </c>
      <c r="E2637" t="s">
        <v>22010</v>
      </c>
      <c r="F2637" t="s">
        <v>60</v>
      </c>
      <c r="G2637" t="s">
        <v>61</v>
      </c>
      <c r="H2637" t="s">
        <v>62</v>
      </c>
      <c r="I2637">
        <v>6.6399999999999998E-11</v>
      </c>
      <c r="J2637">
        <v>188</v>
      </c>
      <c r="K2637">
        <v>7.74</v>
      </c>
      <c r="L2637">
        <v>4.1000000000000002E-2</v>
      </c>
      <c r="M2637">
        <v>5.3999999999999999E-2</v>
      </c>
      <c r="N2637">
        <v>6.7000000000000004E-2</v>
      </c>
      <c r="O2637">
        <v>0.68799999999999994</v>
      </c>
      <c r="P2637">
        <v>332.80099999999999</v>
      </c>
      <c r="Q2637">
        <v>811</v>
      </c>
      <c r="R2637">
        <v>1085</v>
      </c>
      <c r="S2637">
        <v>1759</v>
      </c>
      <c r="T2637">
        <v>8.5020000000000007</v>
      </c>
      <c r="U2637">
        <v>2.7E-2</v>
      </c>
      <c r="V2637">
        <v>0.02</v>
      </c>
      <c r="W2637">
        <v>3.3000000000000002E-2</v>
      </c>
      <c r="X2637">
        <v>0.58899999999999997</v>
      </c>
      <c r="Y2637">
        <v>13.048</v>
      </c>
      <c r="Z2637">
        <v>1054</v>
      </c>
      <c r="AA2637">
        <v>1269</v>
      </c>
      <c r="AB2637">
        <v>1722</v>
      </c>
      <c r="AC2637" t="s">
        <v>410</v>
      </c>
      <c r="AH2637" t="s">
        <v>22011</v>
      </c>
      <c r="AI2637" t="s">
        <v>22012</v>
      </c>
      <c r="AJ2637" t="s">
        <v>22013</v>
      </c>
      <c r="AK2637" t="s">
        <v>22014</v>
      </c>
      <c r="AN2637">
        <v>0.69599999999999995</v>
      </c>
      <c r="AO2637">
        <v>0.80500000000000005</v>
      </c>
      <c r="AP2637">
        <v>0.98</v>
      </c>
      <c r="AQ2637">
        <v>0.746</v>
      </c>
    </row>
    <row r="2638" spans="1:43" x14ac:dyDescent="0.35">
      <c r="A2638" t="s">
        <v>22015</v>
      </c>
      <c r="B2638" t="s">
        <v>22016</v>
      </c>
      <c r="C2638" t="s">
        <v>22017</v>
      </c>
      <c r="D2638" t="s">
        <v>22018</v>
      </c>
      <c r="E2638" t="s">
        <v>22019</v>
      </c>
      <c r="F2638" t="s">
        <v>60</v>
      </c>
      <c r="G2638" t="s">
        <v>61</v>
      </c>
      <c r="H2638" t="s">
        <v>62</v>
      </c>
      <c r="I2638">
        <v>1.9300000000000001E-11</v>
      </c>
      <c r="J2638">
        <v>263</v>
      </c>
      <c r="K2638">
        <v>17.355</v>
      </c>
      <c r="L2638">
        <v>2.9000000000000001E-2</v>
      </c>
      <c r="M2638">
        <v>2.8000000000000001E-2</v>
      </c>
      <c r="N2638">
        <v>0.04</v>
      </c>
      <c r="O2638">
        <v>0.90300000000000002</v>
      </c>
      <c r="P2638">
        <v>19.071000000000002</v>
      </c>
      <c r="Q2638">
        <v>2686</v>
      </c>
      <c r="R2638">
        <v>4578</v>
      </c>
      <c r="S2638">
        <v>8141</v>
      </c>
      <c r="T2638">
        <v>14.82</v>
      </c>
      <c r="U2638">
        <v>1.9E-2</v>
      </c>
      <c r="V2638">
        <v>1.4999999999999999E-2</v>
      </c>
      <c r="W2638">
        <v>2.4E-2</v>
      </c>
      <c r="X2638">
        <v>0.96699999999999997</v>
      </c>
      <c r="Y2638">
        <v>29.591999999999999</v>
      </c>
      <c r="Z2638">
        <v>2393</v>
      </c>
      <c r="AA2638">
        <v>3331</v>
      </c>
      <c r="AB2638">
        <v>6603</v>
      </c>
      <c r="AC2638" t="s">
        <v>410</v>
      </c>
      <c r="AH2638" t="s">
        <v>22020</v>
      </c>
      <c r="AI2638" t="s">
        <v>22021</v>
      </c>
      <c r="AJ2638" t="s">
        <v>22022</v>
      </c>
      <c r="AK2638" t="s">
        <v>22023</v>
      </c>
      <c r="AN2638">
        <v>0.878</v>
      </c>
      <c r="AO2638">
        <v>0.97599999999999998</v>
      </c>
      <c r="AP2638">
        <v>1.2749999999999999</v>
      </c>
      <c r="AQ2638">
        <v>0.91</v>
      </c>
    </row>
    <row r="2639" spans="1:43" x14ac:dyDescent="0.35">
      <c r="A2639" t="s">
        <v>22024</v>
      </c>
      <c r="B2639" t="s">
        <v>22025</v>
      </c>
      <c r="C2639" t="s">
        <v>22026</v>
      </c>
      <c r="D2639" t="s">
        <v>22027</v>
      </c>
      <c r="E2639" t="s">
        <v>22028</v>
      </c>
      <c r="F2639" t="s">
        <v>60</v>
      </c>
      <c r="G2639" t="s">
        <v>61</v>
      </c>
      <c r="H2639" t="s">
        <v>62</v>
      </c>
      <c r="I2639">
        <v>5.4599999999999998E-12</v>
      </c>
      <c r="J2639">
        <v>104</v>
      </c>
      <c r="K2639">
        <v>9.44</v>
      </c>
      <c r="L2639">
        <v>3.4000000000000002E-2</v>
      </c>
      <c r="M2639">
        <v>2.8000000000000001E-2</v>
      </c>
      <c r="N2639">
        <v>4.3999999999999997E-2</v>
      </c>
      <c r="O2639">
        <v>0.79300000000000004</v>
      </c>
      <c r="P2639">
        <v>4.0620000000000003</v>
      </c>
      <c r="Q2639">
        <v>610</v>
      </c>
      <c r="R2639">
        <v>884</v>
      </c>
      <c r="S2639">
        <v>1839</v>
      </c>
      <c r="T2639">
        <v>13.593</v>
      </c>
      <c r="U2639">
        <v>0.02</v>
      </c>
      <c r="V2639">
        <v>3.1E-2</v>
      </c>
      <c r="W2639">
        <v>3.6999999999999998E-2</v>
      </c>
      <c r="X2639">
        <v>0.91300000000000003</v>
      </c>
      <c r="Y2639">
        <v>17.216999999999999</v>
      </c>
      <c r="Z2639">
        <v>1014</v>
      </c>
      <c r="AA2639">
        <v>1245</v>
      </c>
      <c r="AB2639">
        <v>2070</v>
      </c>
      <c r="AC2639" t="s">
        <v>22029</v>
      </c>
      <c r="AH2639" t="s">
        <v>22026</v>
      </c>
      <c r="AI2639" t="s">
        <v>22030</v>
      </c>
      <c r="AJ2639" t="s">
        <v>22031</v>
      </c>
      <c r="AK2639" t="s">
        <v>22032</v>
      </c>
      <c r="AN2639">
        <v>0.83899999999999997</v>
      </c>
      <c r="AO2639">
        <v>0.95</v>
      </c>
      <c r="AP2639">
        <v>1.0580000000000001</v>
      </c>
      <c r="AQ2639">
        <v>0.92200000000000004</v>
      </c>
    </row>
    <row r="2640" spans="1:43" x14ac:dyDescent="0.35">
      <c r="A2640" t="s">
        <v>22033</v>
      </c>
      <c r="B2640" t="s">
        <v>22034</v>
      </c>
      <c r="C2640" t="s">
        <v>22035</v>
      </c>
      <c r="D2640" t="s">
        <v>22036</v>
      </c>
      <c r="E2640" t="s">
        <v>22037</v>
      </c>
      <c r="F2640" t="s">
        <v>60</v>
      </c>
      <c r="G2640" t="s">
        <v>61</v>
      </c>
      <c r="H2640" t="s">
        <v>62</v>
      </c>
      <c r="I2640">
        <v>1.8599999999999999E-11</v>
      </c>
      <c r="J2640">
        <v>152</v>
      </c>
      <c r="K2640">
        <v>24.074999999999999</v>
      </c>
      <c r="L2640">
        <v>0.06</v>
      </c>
      <c r="M2640">
        <v>5.2999999999999999E-2</v>
      </c>
      <c r="N2640">
        <v>0.08</v>
      </c>
      <c r="O2640">
        <v>0.95399999999999996</v>
      </c>
      <c r="P2640">
        <v>5.8449999999999998</v>
      </c>
      <c r="Q2640">
        <v>1728</v>
      </c>
      <c r="R2640">
        <v>9127</v>
      </c>
      <c r="S2640">
        <v>23466</v>
      </c>
      <c r="T2640">
        <v>11.768000000000001</v>
      </c>
      <c r="U2640">
        <v>1.9E-2</v>
      </c>
      <c r="V2640">
        <v>2.1999999999999999E-2</v>
      </c>
      <c r="W2640">
        <v>2.9000000000000001E-2</v>
      </c>
      <c r="X2640">
        <v>0.90500000000000003</v>
      </c>
      <c r="Y2640">
        <v>9.7720000000000002</v>
      </c>
      <c r="Z2640">
        <v>1291</v>
      </c>
      <c r="AA2640">
        <v>1523</v>
      </c>
      <c r="AB2640">
        <v>1928</v>
      </c>
      <c r="AC2640" t="s">
        <v>410</v>
      </c>
      <c r="AH2640" t="s">
        <v>22038</v>
      </c>
      <c r="AI2640" t="s">
        <v>22039</v>
      </c>
      <c r="AJ2640" t="s">
        <v>22040</v>
      </c>
      <c r="AK2640" t="s">
        <v>22041</v>
      </c>
      <c r="AN2640">
        <v>0.51300000000000001</v>
      </c>
      <c r="AO2640">
        <v>0.82399999999999995</v>
      </c>
      <c r="AP2640">
        <v>0.97799999999999998</v>
      </c>
      <c r="AQ2640">
        <v>0.91</v>
      </c>
    </row>
    <row r="2641" spans="1:43" x14ac:dyDescent="0.35">
      <c r="A2641" t="s">
        <v>22042</v>
      </c>
      <c r="B2641" t="s">
        <v>22043</v>
      </c>
      <c r="C2641" t="s">
        <v>22044</v>
      </c>
      <c r="D2641" t="s">
        <v>22045</v>
      </c>
      <c r="E2641" t="s">
        <v>22046</v>
      </c>
      <c r="F2641" t="s">
        <v>60</v>
      </c>
      <c r="G2641" t="s">
        <v>61</v>
      </c>
      <c r="H2641" t="s">
        <v>62</v>
      </c>
      <c r="I2641">
        <v>1.4399999999999999E-12</v>
      </c>
      <c r="J2641">
        <v>171</v>
      </c>
      <c r="K2641">
        <v>21.084</v>
      </c>
      <c r="L2641">
        <v>2.7E-2</v>
      </c>
      <c r="M2641">
        <v>1.9E-2</v>
      </c>
      <c r="N2641">
        <v>3.3000000000000002E-2</v>
      </c>
      <c r="O2641">
        <v>0.98099999999999998</v>
      </c>
      <c r="P2641">
        <v>88.242000000000004</v>
      </c>
      <c r="Q2641">
        <v>1809</v>
      </c>
      <c r="R2641">
        <v>2858</v>
      </c>
      <c r="S2641">
        <v>5581</v>
      </c>
      <c r="T2641">
        <v>24.766999999999999</v>
      </c>
      <c r="U2641">
        <v>2.1000000000000001E-2</v>
      </c>
      <c r="V2641">
        <v>2.1999999999999999E-2</v>
      </c>
      <c r="W2641">
        <v>3.1E-2</v>
      </c>
      <c r="X2641">
        <v>0.93799999999999994</v>
      </c>
      <c r="Y2641">
        <v>11.394</v>
      </c>
      <c r="Z2641">
        <v>2365</v>
      </c>
      <c r="AA2641">
        <v>3367</v>
      </c>
      <c r="AB2641">
        <v>6072</v>
      </c>
      <c r="AC2641" t="s">
        <v>22047</v>
      </c>
      <c r="AH2641" t="s">
        <v>22048</v>
      </c>
      <c r="AI2641" t="s">
        <v>22049</v>
      </c>
      <c r="AJ2641" t="s">
        <v>22050</v>
      </c>
      <c r="AK2641" t="s">
        <v>22051</v>
      </c>
      <c r="AN2641">
        <v>0.85799999999999998</v>
      </c>
      <c r="AO2641">
        <v>0.95899999999999996</v>
      </c>
      <c r="AP2641">
        <v>1.3380000000000001</v>
      </c>
      <c r="AQ2641">
        <v>0.92800000000000005</v>
      </c>
    </row>
    <row r="2642" spans="1:43" x14ac:dyDescent="0.35">
      <c r="A2642" t="s">
        <v>22052</v>
      </c>
      <c r="B2642" t="s">
        <v>22053</v>
      </c>
      <c r="C2642" t="s">
        <v>22054</v>
      </c>
      <c r="D2642" t="s">
        <v>22055</v>
      </c>
      <c r="E2642" t="s">
        <v>22056</v>
      </c>
      <c r="F2642" t="s">
        <v>60</v>
      </c>
      <c r="G2642" t="s">
        <v>61</v>
      </c>
      <c r="H2642" t="s">
        <v>62</v>
      </c>
      <c r="I2642">
        <v>1.12E-10</v>
      </c>
      <c r="J2642">
        <v>258</v>
      </c>
      <c r="K2642">
        <v>4.633</v>
      </c>
      <c r="L2642">
        <v>5.8999999999999997E-2</v>
      </c>
      <c r="M2642">
        <v>4.2000000000000003E-2</v>
      </c>
      <c r="N2642">
        <v>7.2999999999999995E-2</v>
      </c>
      <c r="O2642">
        <v>0.78100000000000003</v>
      </c>
      <c r="P2642">
        <v>0.91500000000000004</v>
      </c>
      <c r="Q2642">
        <v>866</v>
      </c>
      <c r="R2642">
        <v>989</v>
      </c>
      <c r="S2642">
        <v>1708</v>
      </c>
      <c r="T2642">
        <v>7.2350000000000003</v>
      </c>
      <c r="U2642">
        <v>0.02</v>
      </c>
      <c r="V2642">
        <v>2.5000000000000001E-2</v>
      </c>
      <c r="W2642">
        <v>3.2000000000000001E-2</v>
      </c>
      <c r="X2642">
        <v>0.92200000000000004</v>
      </c>
      <c r="Y2642">
        <v>37.738</v>
      </c>
      <c r="Z2642">
        <v>1320</v>
      </c>
      <c r="AA2642">
        <v>1499</v>
      </c>
      <c r="AB2642">
        <v>2122</v>
      </c>
      <c r="AC2642" t="s">
        <v>410</v>
      </c>
      <c r="AH2642" t="s">
        <v>22057</v>
      </c>
      <c r="AI2642" t="s">
        <v>22058</v>
      </c>
      <c r="AJ2642" t="s">
        <v>22059</v>
      </c>
      <c r="AK2642" t="s">
        <v>22060</v>
      </c>
      <c r="AN2642">
        <v>0.72799999999999998</v>
      </c>
      <c r="AO2642">
        <v>0.87</v>
      </c>
      <c r="AP2642">
        <v>1.0629999999999999</v>
      </c>
      <c r="AQ2642">
        <v>0.88100000000000001</v>
      </c>
    </row>
    <row r="2643" spans="1:43" x14ac:dyDescent="0.35">
      <c r="A2643" t="s">
        <v>22061</v>
      </c>
      <c r="B2643" t="s">
        <v>22062</v>
      </c>
      <c r="C2643" t="s">
        <v>22063</v>
      </c>
      <c r="D2643" t="s">
        <v>22064</v>
      </c>
      <c r="E2643" t="s">
        <v>22065</v>
      </c>
      <c r="F2643" t="s">
        <v>60</v>
      </c>
      <c r="G2643" t="s">
        <v>61</v>
      </c>
      <c r="H2643" t="s">
        <v>62</v>
      </c>
      <c r="I2643">
        <v>1.5100000000000001E-11</v>
      </c>
      <c r="J2643">
        <v>181</v>
      </c>
      <c r="K2643">
        <v>7.2409999999999997</v>
      </c>
      <c r="L2643">
        <v>2.1999999999999999E-2</v>
      </c>
      <c r="M2643">
        <v>2.1999999999999999E-2</v>
      </c>
      <c r="N2643">
        <v>3.1E-2</v>
      </c>
      <c r="O2643">
        <v>0.88800000000000001</v>
      </c>
      <c r="P2643">
        <v>10.097</v>
      </c>
      <c r="Q2643">
        <v>1027</v>
      </c>
      <c r="R2643">
        <v>1437</v>
      </c>
      <c r="S2643">
        <v>2229</v>
      </c>
      <c r="T2643">
        <v>8.5350000000000001</v>
      </c>
      <c r="U2643">
        <v>1.7000000000000001E-2</v>
      </c>
      <c r="V2643">
        <v>1.2999999999999999E-2</v>
      </c>
      <c r="W2643">
        <v>2.1000000000000001E-2</v>
      </c>
      <c r="X2643">
        <v>0.871</v>
      </c>
      <c r="Y2643">
        <v>45.197000000000003</v>
      </c>
      <c r="Z2643">
        <v>1155</v>
      </c>
      <c r="AA2643">
        <v>1273</v>
      </c>
      <c r="AB2643">
        <v>1661</v>
      </c>
      <c r="AC2643" t="s">
        <v>410</v>
      </c>
      <c r="AH2643" t="s">
        <v>22066</v>
      </c>
      <c r="AI2643" t="s">
        <v>22067</v>
      </c>
      <c r="AJ2643" t="s">
        <v>22068</v>
      </c>
      <c r="AK2643" t="s">
        <v>22069</v>
      </c>
      <c r="AN2643">
        <v>0.72699999999999998</v>
      </c>
      <c r="AO2643">
        <v>0.91800000000000004</v>
      </c>
      <c r="AP2643">
        <v>1.1539999999999999</v>
      </c>
      <c r="AQ2643">
        <v>0.88</v>
      </c>
    </row>
    <row r="2644" spans="1:43" x14ac:dyDescent="0.35">
      <c r="A2644" t="s">
        <v>22070</v>
      </c>
      <c r="B2644" t="s">
        <v>22071</v>
      </c>
      <c r="C2644" t="s">
        <v>22072</v>
      </c>
      <c r="D2644" t="s">
        <v>22073</v>
      </c>
      <c r="E2644" t="s">
        <v>22074</v>
      </c>
      <c r="F2644" t="s">
        <v>60</v>
      </c>
      <c r="G2644" t="s">
        <v>61</v>
      </c>
      <c r="H2644" t="s">
        <v>62</v>
      </c>
      <c r="I2644">
        <v>2.7799999999999999E-12</v>
      </c>
      <c r="J2644">
        <v>68</v>
      </c>
      <c r="K2644">
        <v>12.984999999999999</v>
      </c>
      <c r="L2644">
        <v>7.0000000000000007E-2</v>
      </c>
      <c r="M2644">
        <v>7.5999999999999998E-2</v>
      </c>
      <c r="N2644">
        <v>0.10299999999999999</v>
      </c>
      <c r="O2644">
        <v>0.67600000000000005</v>
      </c>
      <c r="P2644">
        <v>7.0789999999999997</v>
      </c>
      <c r="Q2644">
        <v>405</v>
      </c>
      <c r="R2644">
        <v>646</v>
      </c>
      <c r="S2644">
        <v>1053</v>
      </c>
      <c r="T2644">
        <v>15.611000000000001</v>
      </c>
      <c r="U2644">
        <v>2.7E-2</v>
      </c>
      <c r="V2644">
        <v>5.0999999999999997E-2</v>
      </c>
      <c r="W2644">
        <v>5.7000000000000002E-2</v>
      </c>
      <c r="X2644">
        <v>0.755</v>
      </c>
      <c r="Y2644">
        <v>3.2320000000000002</v>
      </c>
      <c r="Z2644">
        <v>607</v>
      </c>
      <c r="AA2644">
        <v>806</v>
      </c>
      <c r="AB2644">
        <v>1097</v>
      </c>
      <c r="AC2644" t="s">
        <v>22075</v>
      </c>
      <c r="AH2644" t="s">
        <v>22076</v>
      </c>
      <c r="AI2644" t="s">
        <v>22077</v>
      </c>
      <c r="AJ2644" t="s">
        <v>22078</v>
      </c>
      <c r="AK2644" t="s">
        <v>22079</v>
      </c>
      <c r="AN2644">
        <v>0.55000000000000004</v>
      </c>
      <c r="AO2644">
        <v>0.76100000000000001</v>
      </c>
      <c r="AP2644">
        <v>0.83899999999999997</v>
      </c>
      <c r="AQ2644">
        <v>0.73299999999999998</v>
      </c>
    </row>
    <row r="2645" spans="1:43" x14ac:dyDescent="0.35">
      <c r="A2645" t="s">
        <v>22080</v>
      </c>
      <c r="B2645" t="s">
        <v>22081</v>
      </c>
      <c r="C2645" t="s">
        <v>1861</v>
      </c>
      <c r="D2645" t="s">
        <v>22082</v>
      </c>
      <c r="E2645" t="s">
        <v>22083</v>
      </c>
      <c r="F2645" t="s">
        <v>60</v>
      </c>
      <c r="G2645" t="s">
        <v>61</v>
      </c>
      <c r="H2645" t="s">
        <v>62</v>
      </c>
      <c r="I2645">
        <v>1.0599999999999999E-12</v>
      </c>
      <c r="J2645">
        <v>59</v>
      </c>
      <c r="K2645">
        <v>203.31800000000001</v>
      </c>
      <c r="L2645">
        <v>6.7000000000000004E-2</v>
      </c>
      <c r="M2645">
        <v>5.2999999999999999E-2</v>
      </c>
      <c r="N2645">
        <v>8.5999999999999993E-2</v>
      </c>
      <c r="O2645">
        <v>0.96399999999999997</v>
      </c>
      <c r="P2645">
        <v>15.622</v>
      </c>
      <c r="Q2645">
        <v>4788</v>
      </c>
      <c r="R2645">
        <v>27028</v>
      </c>
      <c r="S2645">
        <v>52883</v>
      </c>
      <c r="T2645">
        <v>92.644000000000005</v>
      </c>
      <c r="U2645">
        <v>5.1999999999999998E-2</v>
      </c>
      <c r="V2645">
        <v>3.7999999999999999E-2</v>
      </c>
      <c r="W2645">
        <v>6.5000000000000002E-2</v>
      </c>
      <c r="X2645">
        <v>0.96199999999999997</v>
      </c>
      <c r="Y2645">
        <v>30.728000000000002</v>
      </c>
      <c r="Z2645">
        <v>2360</v>
      </c>
      <c r="AA2645">
        <v>4705</v>
      </c>
      <c r="AB2645">
        <v>10347</v>
      </c>
      <c r="AC2645" t="s">
        <v>410</v>
      </c>
      <c r="AH2645" t="s">
        <v>22084</v>
      </c>
      <c r="AI2645" t="s">
        <v>22085</v>
      </c>
      <c r="AJ2645" t="s">
        <v>22086</v>
      </c>
      <c r="AK2645" t="s">
        <v>22087</v>
      </c>
      <c r="AN2645">
        <v>1.0569999999999999</v>
      </c>
      <c r="AO2645">
        <v>0.96399999999999997</v>
      </c>
      <c r="AP2645">
        <v>1.46</v>
      </c>
      <c r="AQ2645">
        <v>0.90600000000000003</v>
      </c>
    </row>
    <row r="2646" spans="1:43" x14ac:dyDescent="0.35">
      <c r="A2646" t="s">
        <v>22088</v>
      </c>
      <c r="B2646" t="s">
        <v>22089</v>
      </c>
      <c r="C2646" t="s">
        <v>22090</v>
      </c>
      <c r="D2646" t="s">
        <v>22091</v>
      </c>
      <c r="E2646" t="s">
        <v>22092</v>
      </c>
      <c r="F2646" t="s">
        <v>60</v>
      </c>
      <c r="G2646" t="s">
        <v>61</v>
      </c>
      <c r="H2646" t="s">
        <v>62</v>
      </c>
      <c r="I2646">
        <v>3.7E-12</v>
      </c>
      <c r="J2646">
        <v>185</v>
      </c>
      <c r="K2646">
        <v>69.474000000000004</v>
      </c>
      <c r="L2646">
        <v>3.5999999999999997E-2</v>
      </c>
      <c r="M2646">
        <v>5.5E-2</v>
      </c>
      <c r="N2646">
        <v>6.6000000000000003E-2</v>
      </c>
      <c r="O2646">
        <v>0.97699999999999998</v>
      </c>
      <c r="P2646">
        <v>32.228000000000002</v>
      </c>
      <c r="Q2646">
        <v>4857</v>
      </c>
      <c r="R2646">
        <v>37246</v>
      </c>
      <c r="S2646">
        <v>73430</v>
      </c>
      <c r="T2646">
        <v>22.802</v>
      </c>
      <c r="U2646">
        <v>1.7999999999999999E-2</v>
      </c>
      <c r="V2646">
        <v>1.9E-2</v>
      </c>
      <c r="W2646">
        <v>2.5999999999999999E-2</v>
      </c>
      <c r="X2646">
        <v>0.98699999999999999</v>
      </c>
      <c r="Y2646">
        <v>215.00299999999999</v>
      </c>
      <c r="Z2646">
        <v>2194</v>
      </c>
      <c r="AA2646">
        <v>3208</v>
      </c>
      <c r="AB2646">
        <v>5134</v>
      </c>
      <c r="AC2646" t="s">
        <v>410</v>
      </c>
      <c r="AH2646" t="s">
        <v>22090</v>
      </c>
      <c r="AI2646" t="s">
        <v>22093</v>
      </c>
      <c r="AJ2646" t="s">
        <v>22094</v>
      </c>
      <c r="AK2646" t="s">
        <v>22095</v>
      </c>
      <c r="AN2646">
        <v>0.91900000000000004</v>
      </c>
      <c r="AO2646">
        <v>0.94399999999999995</v>
      </c>
      <c r="AP2646">
        <v>1.3640000000000001</v>
      </c>
      <c r="AQ2646">
        <v>0.92100000000000004</v>
      </c>
    </row>
    <row r="2647" spans="1:43" x14ac:dyDescent="0.35">
      <c r="A2647" t="s">
        <v>22096</v>
      </c>
      <c r="B2647" t="s">
        <v>22097</v>
      </c>
      <c r="C2647" t="s">
        <v>22098</v>
      </c>
      <c r="D2647" t="s">
        <v>22099</v>
      </c>
      <c r="E2647" t="s">
        <v>22100</v>
      </c>
      <c r="F2647" t="s">
        <v>60</v>
      </c>
      <c r="G2647" t="s">
        <v>61</v>
      </c>
      <c r="H2647" t="s">
        <v>62</v>
      </c>
      <c r="I2647">
        <v>8.9899999999999995E-12</v>
      </c>
      <c r="J2647">
        <v>193</v>
      </c>
      <c r="K2647">
        <v>29.414000000000001</v>
      </c>
      <c r="L2647">
        <v>4.2000000000000003E-2</v>
      </c>
      <c r="M2647">
        <v>3.6999999999999998E-2</v>
      </c>
      <c r="N2647">
        <v>5.6000000000000001E-2</v>
      </c>
      <c r="O2647">
        <v>0.95699999999999996</v>
      </c>
      <c r="P2647">
        <v>40.655000000000001</v>
      </c>
      <c r="Q2647">
        <v>1965</v>
      </c>
      <c r="R2647">
        <v>4629</v>
      </c>
      <c r="S2647">
        <v>13828</v>
      </c>
      <c r="T2647">
        <v>42.093000000000004</v>
      </c>
      <c r="U2647">
        <v>2.1999999999999999E-2</v>
      </c>
      <c r="V2647">
        <v>3.6999999999999998E-2</v>
      </c>
      <c r="W2647">
        <v>4.2999999999999997E-2</v>
      </c>
      <c r="X2647">
        <v>0.96599999999999997</v>
      </c>
      <c r="Y2647">
        <v>200.84899999999999</v>
      </c>
      <c r="Z2647">
        <v>3785</v>
      </c>
      <c r="AA2647">
        <v>7938</v>
      </c>
      <c r="AB2647">
        <v>16168</v>
      </c>
      <c r="AC2647" t="s">
        <v>410</v>
      </c>
      <c r="AH2647" t="s">
        <v>22101</v>
      </c>
      <c r="AI2647" t="s">
        <v>22102</v>
      </c>
      <c r="AJ2647" t="s">
        <v>22103</v>
      </c>
      <c r="AK2647" t="s">
        <v>22104</v>
      </c>
      <c r="AN2647">
        <v>0.86899999999999999</v>
      </c>
      <c r="AO2647">
        <v>0.97099999999999997</v>
      </c>
      <c r="AP2647">
        <v>1.375</v>
      </c>
      <c r="AQ2647">
        <v>0.86899999999999999</v>
      </c>
    </row>
    <row r="2648" spans="1:43" x14ac:dyDescent="0.35">
      <c r="A2648" t="s">
        <v>22105</v>
      </c>
      <c r="B2648" t="s">
        <v>22106</v>
      </c>
      <c r="C2648" t="s">
        <v>22107</v>
      </c>
      <c r="D2648" t="s">
        <v>22108</v>
      </c>
      <c r="E2648" t="s">
        <v>22109</v>
      </c>
      <c r="F2648" t="s">
        <v>60</v>
      </c>
      <c r="G2648" t="s">
        <v>61</v>
      </c>
      <c r="H2648" t="s">
        <v>62</v>
      </c>
      <c r="I2648">
        <v>1.6100000000000001E-11</v>
      </c>
      <c r="J2648">
        <v>182</v>
      </c>
      <c r="K2648">
        <v>5.6189999999999998</v>
      </c>
      <c r="L2648">
        <v>2.9000000000000001E-2</v>
      </c>
      <c r="M2648">
        <v>2.1000000000000001E-2</v>
      </c>
      <c r="N2648">
        <v>3.5999999999999997E-2</v>
      </c>
      <c r="O2648">
        <v>0.96099999999999997</v>
      </c>
      <c r="P2648">
        <v>17.045000000000002</v>
      </c>
      <c r="Q2648">
        <v>784</v>
      </c>
      <c r="R2648">
        <v>998</v>
      </c>
      <c r="S2648">
        <v>2717</v>
      </c>
      <c r="T2648">
        <v>6.5780000000000003</v>
      </c>
      <c r="U2648">
        <v>2.5999999999999999E-2</v>
      </c>
      <c r="V2648">
        <v>3.7999999999999999E-2</v>
      </c>
      <c r="W2648">
        <v>4.5999999999999999E-2</v>
      </c>
      <c r="X2648">
        <v>0.94199999999999995</v>
      </c>
      <c r="Y2648">
        <v>15.525</v>
      </c>
      <c r="Z2648">
        <v>837</v>
      </c>
      <c r="AA2648">
        <v>928</v>
      </c>
      <c r="AB2648">
        <v>2058</v>
      </c>
      <c r="AC2648" t="s">
        <v>410</v>
      </c>
      <c r="AH2648" t="s">
        <v>22110</v>
      </c>
      <c r="AI2648" t="s">
        <v>22111</v>
      </c>
      <c r="AJ2648" t="s">
        <v>22112</v>
      </c>
      <c r="AK2648" t="s">
        <v>22113</v>
      </c>
      <c r="AN2648">
        <v>0.86199999999999999</v>
      </c>
      <c r="AO2648">
        <v>0.97899999999999998</v>
      </c>
      <c r="AP2648">
        <v>1.075</v>
      </c>
      <c r="AQ2648">
        <v>0.92100000000000004</v>
      </c>
    </row>
    <row r="2649" spans="1:43" x14ac:dyDescent="0.35">
      <c r="A2649" t="s">
        <v>22114</v>
      </c>
      <c r="B2649" t="s">
        <v>22115</v>
      </c>
      <c r="C2649" t="s">
        <v>22116</v>
      </c>
      <c r="D2649" t="s">
        <v>22117</v>
      </c>
      <c r="E2649" t="s">
        <v>22118</v>
      </c>
      <c r="F2649" t="s">
        <v>60</v>
      </c>
      <c r="G2649" t="s">
        <v>61</v>
      </c>
      <c r="H2649" t="s">
        <v>62</v>
      </c>
      <c r="I2649">
        <v>3.6600000000000002E-11</v>
      </c>
      <c r="J2649">
        <v>195</v>
      </c>
      <c r="K2649">
        <v>7.1429999999999998</v>
      </c>
      <c r="L2649">
        <v>2.1999999999999999E-2</v>
      </c>
      <c r="M2649">
        <v>1.9E-2</v>
      </c>
      <c r="N2649">
        <v>2.9000000000000001E-2</v>
      </c>
      <c r="O2649">
        <v>0.76500000000000001</v>
      </c>
      <c r="P2649">
        <v>3.6190000000000002</v>
      </c>
      <c r="Q2649">
        <v>889</v>
      </c>
      <c r="R2649">
        <v>1166</v>
      </c>
      <c r="S2649">
        <v>2222</v>
      </c>
      <c r="T2649">
        <v>14.346</v>
      </c>
      <c r="U2649">
        <v>1.9E-2</v>
      </c>
      <c r="V2649">
        <v>3.3000000000000002E-2</v>
      </c>
      <c r="W2649">
        <v>3.7999999999999999E-2</v>
      </c>
      <c r="X2649">
        <v>0.58399999999999996</v>
      </c>
      <c r="Y2649">
        <v>8.2409999999999997</v>
      </c>
      <c r="Z2649">
        <v>1738</v>
      </c>
      <c r="AA2649">
        <v>2121</v>
      </c>
      <c r="AB2649">
        <v>3001</v>
      </c>
      <c r="AC2649" t="s">
        <v>22119</v>
      </c>
      <c r="AH2649" t="s">
        <v>22116</v>
      </c>
      <c r="AI2649" t="s">
        <v>22120</v>
      </c>
      <c r="AJ2649" t="s">
        <v>22121</v>
      </c>
      <c r="AK2649" t="s">
        <v>22122</v>
      </c>
      <c r="AN2649">
        <v>0.495</v>
      </c>
      <c r="AO2649">
        <v>0.81200000000000006</v>
      </c>
      <c r="AP2649">
        <v>0.92500000000000004</v>
      </c>
      <c r="AQ2649">
        <v>0.85799999999999998</v>
      </c>
    </row>
    <row r="2650" spans="1:43" x14ac:dyDescent="0.35">
      <c r="A2650" t="s">
        <v>22123</v>
      </c>
      <c r="B2650" t="s">
        <v>22124</v>
      </c>
      <c r="C2650" t="s">
        <v>22125</v>
      </c>
      <c r="D2650" t="s">
        <v>22126</v>
      </c>
      <c r="E2650" t="s">
        <v>22127</v>
      </c>
      <c r="F2650" t="s">
        <v>60</v>
      </c>
      <c r="G2650" t="s">
        <v>61</v>
      </c>
      <c r="H2650" t="s">
        <v>62</v>
      </c>
      <c r="I2650">
        <v>1.1500000000000001E-11</v>
      </c>
      <c r="J2650">
        <v>195</v>
      </c>
      <c r="K2650">
        <v>62.225999999999999</v>
      </c>
      <c r="L2650">
        <v>4.7E-2</v>
      </c>
      <c r="M2650">
        <v>8.5999999999999993E-2</v>
      </c>
      <c r="N2650">
        <v>9.8000000000000004E-2</v>
      </c>
      <c r="O2650">
        <v>0.98499999999999999</v>
      </c>
      <c r="P2650">
        <v>32.027000000000001</v>
      </c>
      <c r="Q2650">
        <v>841</v>
      </c>
      <c r="R2650">
        <v>15201</v>
      </c>
      <c r="S2650">
        <v>63006</v>
      </c>
      <c r="T2650">
        <v>25.029</v>
      </c>
      <c r="U2650">
        <v>1.4999999999999999E-2</v>
      </c>
      <c r="V2650">
        <v>0.02</v>
      </c>
      <c r="W2650">
        <v>2.5000000000000001E-2</v>
      </c>
      <c r="X2650">
        <v>0.99399999999999999</v>
      </c>
      <c r="Y2650">
        <v>418.84899999999999</v>
      </c>
      <c r="Z2650">
        <v>1180</v>
      </c>
      <c r="AA2650">
        <v>2393</v>
      </c>
      <c r="AB2650">
        <v>6476</v>
      </c>
      <c r="AC2650" t="s">
        <v>22128</v>
      </c>
      <c r="AH2650" t="s">
        <v>22129</v>
      </c>
      <c r="AI2650" t="s">
        <v>22130</v>
      </c>
      <c r="AJ2650" t="s">
        <v>22131</v>
      </c>
      <c r="AK2650" t="s">
        <v>22132</v>
      </c>
      <c r="AN2650">
        <v>0.753</v>
      </c>
      <c r="AO2650">
        <v>0.97699999999999998</v>
      </c>
      <c r="AP2650">
        <v>1.1870000000000001</v>
      </c>
      <c r="AQ2650">
        <v>0.98599999999999999</v>
      </c>
    </row>
    <row r="2651" spans="1:43" x14ac:dyDescent="0.35">
      <c r="A2651" t="s">
        <v>22133</v>
      </c>
      <c r="B2651" t="s">
        <v>22134</v>
      </c>
      <c r="C2651" t="s">
        <v>22135</v>
      </c>
      <c r="D2651" t="s">
        <v>22136</v>
      </c>
      <c r="E2651" t="s">
        <v>22137</v>
      </c>
      <c r="F2651" t="s">
        <v>60</v>
      </c>
      <c r="G2651" t="s">
        <v>61</v>
      </c>
      <c r="H2651" t="s">
        <v>62</v>
      </c>
      <c r="I2651">
        <v>7.0399999999999999E-12</v>
      </c>
      <c r="J2651">
        <v>82</v>
      </c>
      <c r="K2651">
        <v>5.43</v>
      </c>
      <c r="L2651">
        <v>2.7E-2</v>
      </c>
      <c r="M2651">
        <v>0.04</v>
      </c>
      <c r="N2651">
        <v>4.8000000000000001E-2</v>
      </c>
      <c r="O2651">
        <v>0.83</v>
      </c>
      <c r="P2651">
        <v>59.707999999999998</v>
      </c>
      <c r="Q2651">
        <v>303</v>
      </c>
      <c r="R2651">
        <v>371</v>
      </c>
      <c r="S2651">
        <v>833</v>
      </c>
      <c r="T2651">
        <v>5.2119999999999997</v>
      </c>
      <c r="U2651">
        <v>2.4E-2</v>
      </c>
      <c r="V2651">
        <v>3.4000000000000002E-2</v>
      </c>
      <c r="W2651">
        <v>4.2000000000000003E-2</v>
      </c>
      <c r="X2651">
        <v>0.88300000000000001</v>
      </c>
      <c r="Y2651">
        <v>93.572999999999993</v>
      </c>
      <c r="Z2651">
        <v>320</v>
      </c>
      <c r="AA2651">
        <v>365</v>
      </c>
      <c r="AB2651">
        <v>749</v>
      </c>
      <c r="AC2651" t="s">
        <v>22138</v>
      </c>
      <c r="AH2651" t="s">
        <v>22135</v>
      </c>
      <c r="AI2651" t="s">
        <v>22139</v>
      </c>
      <c r="AJ2651" t="s">
        <v>22140</v>
      </c>
      <c r="AK2651" t="s">
        <v>22141</v>
      </c>
      <c r="AN2651">
        <v>0.85099999999999998</v>
      </c>
      <c r="AO2651">
        <v>0.89500000000000002</v>
      </c>
      <c r="AP2651">
        <v>1.2509999999999999</v>
      </c>
      <c r="AQ2651">
        <v>0.86199999999999999</v>
      </c>
    </row>
    <row r="2652" spans="1:43" x14ac:dyDescent="0.35">
      <c r="A2652" t="s">
        <v>22142</v>
      </c>
      <c r="B2652" t="s">
        <v>22143</v>
      </c>
      <c r="C2652" t="s">
        <v>22144</v>
      </c>
      <c r="D2652" t="s">
        <v>22145</v>
      </c>
      <c r="E2652" t="s">
        <v>22146</v>
      </c>
      <c r="F2652" t="s">
        <v>60</v>
      </c>
      <c r="G2652" t="s">
        <v>61</v>
      </c>
      <c r="H2652" t="s">
        <v>62</v>
      </c>
      <c r="I2652">
        <v>3.3699999999999997E-11</v>
      </c>
      <c r="J2652">
        <v>91</v>
      </c>
      <c r="K2652">
        <v>31.524999999999999</v>
      </c>
      <c r="L2652">
        <v>4.4999999999999998E-2</v>
      </c>
      <c r="M2652">
        <v>5.0999999999999997E-2</v>
      </c>
      <c r="N2652">
        <v>6.8000000000000005E-2</v>
      </c>
      <c r="O2652">
        <v>0.95599999999999996</v>
      </c>
      <c r="P2652">
        <v>2.7629999999999999</v>
      </c>
      <c r="Q2652">
        <v>1839</v>
      </c>
      <c r="R2652">
        <v>3362</v>
      </c>
      <c r="S2652">
        <v>7114</v>
      </c>
      <c r="T2652">
        <v>24.876000000000001</v>
      </c>
      <c r="U2652">
        <v>2.1999999999999999E-2</v>
      </c>
      <c r="V2652">
        <v>0.02</v>
      </c>
      <c r="W2652">
        <v>0.03</v>
      </c>
      <c r="X2652">
        <v>0.92900000000000005</v>
      </c>
      <c r="Y2652">
        <v>64.790999999999997</v>
      </c>
      <c r="Z2652">
        <v>1322</v>
      </c>
      <c r="AA2652">
        <v>1640</v>
      </c>
      <c r="AB2652">
        <v>2301</v>
      </c>
      <c r="AC2652" t="s">
        <v>22147</v>
      </c>
      <c r="AH2652" t="s">
        <v>22148</v>
      </c>
      <c r="AI2652" t="s">
        <v>22149</v>
      </c>
      <c r="AJ2652" t="s">
        <v>22150</v>
      </c>
      <c r="AK2652" t="s">
        <v>22151</v>
      </c>
      <c r="AN2652">
        <v>0.88100000000000001</v>
      </c>
      <c r="AO2652">
        <v>0.86699999999999999</v>
      </c>
      <c r="AP2652">
        <v>1.0660000000000001</v>
      </c>
      <c r="AQ2652">
        <v>0.624</v>
      </c>
    </row>
    <row r="2653" spans="1:43" x14ac:dyDescent="0.35">
      <c r="A2653" t="s">
        <v>22152</v>
      </c>
      <c r="B2653" t="s">
        <v>22153</v>
      </c>
      <c r="C2653" t="s">
        <v>22154</v>
      </c>
      <c r="D2653" t="s">
        <v>22155</v>
      </c>
      <c r="E2653" t="s">
        <v>22156</v>
      </c>
      <c r="F2653" t="s">
        <v>60</v>
      </c>
      <c r="G2653" t="s">
        <v>61</v>
      </c>
      <c r="H2653" t="s">
        <v>62</v>
      </c>
      <c r="I2653">
        <v>7.91E-12</v>
      </c>
      <c r="J2653">
        <v>121</v>
      </c>
      <c r="K2653">
        <v>6.0910000000000002</v>
      </c>
      <c r="L2653">
        <v>5.8999999999999997E-2</v>
      </c>
      <c r="M2653">
        <v>4.2999999999999997E-2</v>
      </c>
      <c r="N2653">
        <v>7.2999999999999995E-2</v>
      </c>
      <c r="O2653">
        <v>0.93</v>
      </c>
      <c r="P2653">
        <v>4.8410000000000002</v>
      </c>
      <c r="Q2653">
        <v>439</v>
      </c>
      <c r="R2653">
        <v>1409</v>
      </c>
      <c r="S2653">
        <v>3883</v>
      </c>
      <c r="T2653">
        <v>5.9240000000000004</v>
      </c>
      <c r="U2653">
        <v>2.1999999999999999E-2</v>
      </c>
      <c r="V2653">
        <v>3.2000000000000001E-2</v>
      </c>
      <c r="W2653">
        <v>3.9E-2</v>
      </c>
      <c r="X2653">
        <v>0.94</v>
      </c>
      <c r="Y2653">
        <v>13.092000000000001</v>
      </c>
      <c r="Z2653">
        <v>473</v>
      </c>
      <c r="AA2653">
        <v>566</v>
      </c>
      <c r="AB2653">
        <v>864</v>
      </c>
      <c r="AC2653" t="s">
        <v>22157</v>
      </c>
      <c r="AH2653" t="s">
        <v>22154</v>
      </c>
      <c r="AI2653" t="s">
        <v>22158</v>
      </c>
      <c r="AJ2653" t="s">
        <v>22159</v>
      </c>
      <c r="AK2653" t="s">
        <v>22160</v>
      </c>
      <c r="AN2653">
        <v>0.69899999999999995</v>
      </c>
      <c r="AO2653">
        <v>0.81699999999999995</v>
      </c>
      <c r="AP2653">
        <v>1.07</v>
      </c>
      <c r="AQ2653">
        <v>0.877</v>
      </c>
    </row>
    <row r="2654" spans="1:43" x14ac:dyDescent="0.35">
      <c r="A2654" t="s">
        <v>22161</v>
      </c>
      <c r="B2654" t="s">
        <v>22162</v>
      </c>
      <c r="C2654" t="s">
        <v>22163</v>
      </c>
      <c r="D2654" t="s">
        <v>22164</v>
      </c>
      <c r="E2654" t="s">
        <v>22165</v>
      </c>
      <c r="F2654" t="s">
        <v>60</v>
      </c>
      <c r="G2654" t="s">
        <v>61</v>
      </c>
      <c r="H2654" t="s">
        <v>62</v>
      </c>
      <c r="I2654">
        <v>2.2600000000000001E-11</v>
      </c>
      <c r="J2654">
        <v>70</v>
      </c>
      <c r="K2654">
        <v>423.459</v>
      </c>
      <c r="L2654">
        <v>7.3999999999999996E-2</v>
      </c>
      <c r="M2654">
        <v>5.6000000000000001E-2</v>
      </c>
      <c r="N2654">
        <v>9.2999999999999999E-2</v>
      </c>
      <c r="O2654">
        <v>0.95899999999999996</v>
      </c>
      <c r="P2654">
        <v>19.623999999999999</v>
      </c>
      <c r="Q2654">
        <v>11377</v>
      </c>
      <c r="R2654">
        <v>54485</v>
      </c>
      <c r="S2654">
        <v>94862</v>
      </c>
      <c r="T2654">
        <v>134.99</v>
      </c>
      <c r="U2654">
        <v>0.04</v>
      </c>
      <c r="V2654">
        <v>2.9000000000000001E-2</v>
      </c>
      <c r="W2654">
        <v>0.05</v>
      </c>
      <c r="X2654">
        <v>0.95199999999999996</v>
      </c>
      <c r="Y2654">
        <v>24.648</v>
      </c>
      <c r="Z2654">
        <v>3574</v>
      </c>
      <c r="AA2654">
        <v>6152</v>
      </c>
      <c r="AB2654">
        <v>11375</v>
      </c>
      <c r="AC2654" t="s">
        <v>410</v>
      </c>
      <c r="AH2654" t="s">
        <v>22166</v>
      </c>
      <c r="AI2654" t="s">
        <v>22167</v>
      </c>
      <c r="AJ2654" t="s">
        <v>22168</v>
      </c>
      <c r="AK2654" t="s">
        <v>22169</v>
      </c>
      <c r="AN2654">
        <v>0.72</v>
      </c>
      <c r="AO2654">
        <v>0.93700000000000006</v>
      </c>
      <c r="AP2654">
        <v>1.0089999999999999</v>
      </c>
      <c r="AQ2654">
        <v>0.90500000000000003</v>
      </c>
    </row>
    <row r="2655" spans="1:43" x14ac:dyDescent="0.35">
      <c r="A2655" t="s">
        <v>22170</v>
      </c>
      <c r="B2655" t="s">
        <v>22171</v>
      </c>
      <c r="C2655" t="s">
        <v>22172</v>
      </c>
      <c r="D2655" t="s">
        <v>22173</v>
      </c>
      <c r="E2655" t="s">
        <v>22174</v>
      </c>
      <c r="F2655" t="s">
        <v>60</v>
      </c>
      <c r="G2655" t="s">
        <v>61</v>
      </c>
      <c r="H2655" t="s">
        <v>62</v>
      </c>
      <c r="I2655">
        <v>1.7700000000000001E-11</v>
      </c>
      <c r="J2655">
        <v>113</v>
      </c>
      <c r="K2655">
        <v>3.673</v>
      </c>
      <c r="L2655">
        <v>2.1000000000000001E-2</v>
      </c>
      <c r="M2655">
        <v>2.5999999999999999E-2</v>
      </c>
      <c r="N2655">
        <v>3.3000000000000002E-2</v>
      </c>
      <c r="O2655">
        <v>0.89600000000000002</v>
      </c>
      <c r="P2655">
        <v>190.071</v>
      </c>
      <c r="Q2655">
        <v>269</v>
      </c>
      <c r="R2655">
        <v>328</v>
      </c>
      <c r="S2655">
        <v>1023</v>
      </c>
      <c r="T2655">
        <v>5.0670000000000002</v>
      </c>
      <c r="U2655">
        <v>2.1999999999999999E-2</v>
      </c>
      <c r="V2655">
        <v>2.5000000000000001E-2</v>
      </c>
      <c r="W2655">
        <v>3.3000000000000002E-2</v>
      </c>
      <c r="X2655">
        <v>0.93400000000000005</v>
      </c>
      <c r="Y2655">
        <v>63.097000000000001</v>
      </c>
      <c r="Z2655">
        <v>367</v>
      </c>
      <c r="AA2655">
        <v>442</v>
      </c>
      <c r="AB2655">
        <v>1024</v>
      </c>
      <c r="AC2655" t="s">
        <v>22175</v>
      </c>
      <c r="AH2655" t="s">
        <v>22172</v>
      </c>
      <c r="AI2655" t="s">
        <v>22176</v>
      </c>
      <c r="AJ2655" t="s">
        <v>22177</v>
      </c>
      <c r="AK2655" t="s">
        <v>22178</v>
      </c>
      <c r="AN2655">
        <v>0.67900000000000005</v>
      </c>
      <c r="AO2655">
        <v>0.94699999999999995</v>
      </c>
      <c r="AP2655">
        <v>0.96699999999999997</v>
      </c>
      <c r="AQ2655">
        <v>0.94399999999999995</v>
      </c>
    </row>
    <row r="2656" spans="1:43" x14ac:dyDescent="0.35">
      <c r="A2656" t="s">
        <v>22179</v>
      </c>
      <c r="B2656" t="s">
        <v>22180</v>
      </c>
      <c r="C2656" t="s">
        <v>22181</v>
      </c>
      <c r="D2656" t="s">
        <v>22182</v>
      </c>
      <c r="E2656" t="s">
        <v>22183</v>
      </c>
      <c r="F2656" t="s">
        <v>60</v>
      </c>
      <c r="G2656" t="s">
        <v>61</v>
      </c>
      <c r="H2656" t="s">
        <v>81</v>
      </c>
      <c r="I2656">
        <v>1.2499999999999999E-12</v>
      </c>
      <c r="J2656">
        <v>81</v>
      </c>
      <c r="K2656">
        <v>7.5789999999999997</v>
      </c>
      <c r="L2656">
        <v>1.7000000000000001E-2</v>
      </c>
      <c r="M2656">
        <v>2.5000000000000001E-2</v>
      </c>
      <c r="N2656">
        <v>0.03</v>
      </c>
      <c r="O2656">
        <v>0.96499999999999997</v>
      </c>
      <c r="P2656">
        <v>45.481000000000002</v>
      </c>
      <c r="Q2656">
        <v>337</v>
      </c>
      <c r="R2656">
        <v>496</v>
      </c>
      <c r="S2656">
        <v>812</v>
      </c>
      <c r="T2656">
        <v>10.696999999999999</v>
      </c>
      <c r="U2656">
        <v>2.5999999999999999E-2</v>
      </c>
      <c r="V2656">
        <v>1.4E-2</v>
      </c>
      <c r="W2656">
        <v>0.03</v>
      </c>
      <c r="X2656">
        <v>0.92300000000000004</v>
      </c>
      <c r="Y2656">
        <v>66.903999999999996</v>
      </c>
      <c r="Z2656">
        <v>514</v>
      </c>
      <c r="AA2656">
        <v>764</v>
      </c>
      <c r="AB2656">
        <v>1354</v>
      </c>
      <c r="AC2656" t="s">
        <v>22184</v>
      </c>
      <c r="AH2656" t="s">
        <v>22185</v>
      </c>
      <c r="AI2656" t="s">
        <v>22186</v>
      </c>
      <c r="AJ2656" t="s">
        <v>22187</v>
      </c>
      <c r="AK2656" t="s">
        <v>22188</v>
      </c>
      <c r="AN2656">
        <v>0.66700000000000004</v>
      </c>
      <c r="AO2656">
        <v>0.94799999999999995</v>
      </c>
      <c r="AP2656">
        <v>0.81399999999999995</v>
      </c>
      <c r="AQ2656">
        <v>0.79700000000000004</v>
      </c>
    </row>
    <row r="2657" spans="1:43" x14ac:dyDescent="0.35">
      <c r="A2657" t="s">
        <v>22189</v>
      </c>
      <c r="B2657" t="s">
        <v>22190</v>
      </c>
      <c r="C2657" t="s">
        <v>22191</v>
      </c>
      <c r="D2657" t="s">
        <v>22192</v>
      </c>
      <c r="E2657" t="s">
        <v>22193</v>
      </c>
      <c r="F2657" t="s">
        <v>60</v>
      </c>
      <c r="G2657" t="s">
        <v>61</v>
      </c>
      <c r="H2657" t="s">
        <v>62</v>
      </c>
      <c r="I2657">
        <v>1.1200000000000001E-11</v>
      </c>
      <c r="J2657">
        <v>103</v>
      </c>
      <c r="K2657">
        <v>53.616999999999997</v>
      </c>
      <c r="L2657">
        <v>3.4000000000000002E-2</v>
      </c>
      <c r="M2657">
        <v>0.08</v>
      </c>
      <c r="N2657">
        <v>8.6999999999999994E-2</v>
      </c>
      <c r="O2657">
        <v>0.96799999999999997</v>
      </c>
      <c r="P2657">
        <v>15.055999999999999</v>
      </c>
      <c r="Q2657">
        <v>1781</v>
      </c>
      <c r="R2657">
        <v>19446</v>
      </c>
      <c r="S2657">
        <v>50849</v>
      </c>
      <c r="T2657">
        <v>16.777999999999999</v>
      </c>
      <c r="U2657">
        <v>1.6E-2</v>
      </c>
      <c r="V2657">
        <v>1.2999999999999999E-2</v>
      </c>
      <c r="W2657">
        <v>0.02</v>
      </c>
      <c r="X2657">
        <v>0.96299999999999997</v>
      </c>
      <c r="Y2657">
        <v>480.54599999999999</v>
      </c>
      <c r="Z2657">
        <v>979</v>
      </c>
      <c r="AA2657">
        <v>1394</v>
      </c>
      <c r="AB2657">
        <v>2492</v>
      </c>
      <c r="AC2657" t="s">
        <v>22194</v>
      </c>
      <c r="AH2657" t="s">
        <v>22195</v>
      </c>
      <c r="AI2657" t="s">
        <v>22196</v>
      </c>
      <c r="AJ2657" t="s">
        <v>22197</v>
      </c>
      <c r="AK2657" t="s">
        <v>22198</v>
      </c>
      <c r="AN2657">
        <v>1.06</v>
      </c>
      <c r="AO2657">
        <v>0.90300000000000002</v>
      </c>
      <c r="AP2657">
        <v>1.802</v>
      </c>
      <c r="AQ2657">
        <v>0.89600000000000002</v>
      </c>
    </row>
    <row r="2658" spans="1:43" x14ac:dyDescent="0.35">
      <c r="A2658" t="s">
        <v>22199</v>
      </c>
      <c r="B2658" t="s">
        <v>22200</v>
      </c>
      <c r="C2658" t="s">
        <v>22201</v>
      </c>
      <c r="D2658" t="s">
        <v>22202</v>
      </c>
      <c r="E2658" t="s">
        <v>22203</v>
      </c>
      <c r="F2658" t="s">
        <v>60</v>
      </c>
      <c r="G2658" t="s">
        <v>61</v>
      </c>
      <c r="H2658" t="s">
        <v>62</v>
      </c>
      <c r="I2658">
        <v>2.79E-12</v>
      </c>
      <c r="J2658">
        <v>98</v>
      </c>
      <c r="K2658">
        <v>902.35</v>
      </c>
      <c r="L2658">
        <v>9.4E-2</v>
      </c>
      <c r="M2658">
        <v>5.2999999999999999E-2</v>
      </c>
      <c r="N2658">
        <v>0.108</v>
      </c>
      <c r="O2658">
        <v>0.9</v>
      </c>
      <c r="P2658">
        <v>10.840999999999999</v>
      </c>
      <c r="Q2658">
        <v>35214</v>
      </c>
      <c r="R2658">
        <v>102352</v>
      </c>
      <c r="S2658">
        <v>157489</v>
      </c>
      <c r="T2658">
        <v>319.57600000000002</v>
      </c>
      <c r="U2658">
        <v>2.5999999999999999E-2</v>
      </c>
      <c r="V2658">
        <v>2.5999999999999999E-2</v>
      </c>
      <c r="W2658">
        <v>3.6999999999999998E-2</v>
      </c>
      <c r="X2658">
        <v>0.94399999999999995</v>
      </c>
      <c r="Y2658">
        <v>29.361999999999998</v>
      </c>
      <c r="Z2658">
        <v>11894</v>
      </c>
      <c r="AA2658">
        <v>20887</v>
      </c>
      <c r="AB2658">
        <v>41803</v>
      </c>
      <c r="AC2658" t="s">
        <v>410</v>
      </c>
      <c r="AH2658" t="s">
        <v>22204</v>
      </c>
      <c r="AI2658" t="s">
        <v>22205</v>
      </c>
      <c r="AJ2658" t="s">
        <v>22206</v>
      </c>
      <c r="AK2658" t="s">
        <v>22207</v>
      </c>
      <c r="AN2658">
        <v>0.93</v>
      </c>
      <c r="AO2658">
        <v>0.94</v>
      </c>
      <c r="AP2658">
        <v>1.256</v>
      </c>
      <c r="AQ2658">
        <v>0.85299999999999998</v>
      </c>
    </row>
    <row r="2659" spans="1:43" x14ac:dyDescent="0.35">
      <c r="A2659" t="s">
        <v>22208</v>
      </c>
      <c r="B2659" t="s">
        <v>22209</v>
      </c>
      <c r="C2659" t="s">
        <v>22210</v>
      </c>
      <c r="D2659" t="s">
        <v>22211</v>
      </c>
      <c r="E2659" t="s">
        <v>22212</v>
      </c>
      <c r="F2659" t="s">
        <v>60</v>
      </c>
      <c r="G2659" t="s">
        <v>61</v>
      </c>
      <c r="H2659" t="s">
        <v>62</v>
      </c>
      <c r="I2659">
        <v>1.1700000000000001E-10</v>
      </c>
      <c r="J2659">
        <v>213</v>
      </c>
      <c r="K2659">
        <v>24.212</v>
      </c>
      <c r="L2659">
        <v>3.1E-2</v>
      </c>
      <c r="M2659">
        <v>2.1999999999999999E-2</v>
      </c>
      <c r="N2659">
        <v>3.7999999999999999E-2</v>
      </c>
      <c r="O2659">
        <v>0.80200000000000005</v>
      </c>
      <c r="P2659">
        <v>7.9109999999999996</v>
      </c>
      <c r="Q2659">
        <v>3025</v>
      </c>
      <c r="R2659">
        <v>3748</v>
      </c>
      <c r="S2659">
        <v>11091</v>
      </c>
      <c r="T2659">
        <v>43.588000000000001</v>
      </c>
      <c r="U2659">
        <v>3.5999999999999997E-2</v>
      </c>
      <c r="V2659">
        <v>3.9E-2</v>
      </c>
      <c r="W2659">
        <v>5.2999999999999999E-2</v>
      </c>
      <c r="X2659">
        <v>0.92900000000000005</v>
      </c>
      <c r="Y2659">
        <v>14.318</v>
      </c>
      <c r="Z2659">
        <v>6899</v>
      </c>
      <c r="AA2659">
        <v>8702</v>
      </c>
      <c r="AB2659">
        <v>14733</v>
      </c>
      <c r="AC2659" t="s">
        <v>410</v>
      </c>
      <c r="AH2659" t="s">
        <v>22213</v>
      </c>
      <c r="AI2659" t="s">
        <v>22214</v>
      </c>
      <c r="AJ2659" t="s">
        <v>22215</v>
      </c>
      <c r="AK2659" t="s">
        <v>22216</v>
      </c>
      <c r="AN2659">
        <v>0.6</v>
      </c>
      <c r="AO2659">
        <v>0.92300000000000004</v>
      </c>
      <c r="AP2659">
        <v>0.86399999999999999</v>
      </c>
      <c r="AQ2659">
        <v>0.94099999999999995</v>
      </c>
    </row>
    <row r="2660" spans="1:43" x14ac:dyDescent="0.35">
      <c r="A2660" t="s">
        <v>22217</v>
      </c>
      <c r="B2660" t="s">
        <v>22218</v>
      </c>
      <c r="C2660" t="s">
        <v>22219</v>
      </c>
      <c r="D2660" t="s">
        <v>22220</v>
      </c>
      <c r="E2660" t="s">
        <v>22221</v>
      </c>
      <c r="F2660" t="s">
        <v>60</v>
      </c>
      <c r="G2660" t="s">
        <v>61</v>
      </c>
      <c r="H2660" t="s">
        <v>81</v>
      </c>
      <c r="I2660">
        <v>4.9399999999999999E-11</v>
      </c>
      <c r="J2660">
        <v>159</v>
      </c>
      <c r="K2660">
        <v>9.98</v>
      </c>
      <c r="L2660">
        <v>0.122</v>
      </c>
      <c r="M2660">
        <v>0.14699999999999999</v>
      </c>
      <c r="N2660">
        <v>0.191</v>
      </c>
      <c r="O2660">
        <v>0.64300000000000002</v>
      </c>
      <c r="P2660">
        <v>23.734999999999999</v>
      </c>
      <c r="Q2660">
        <v>597</v>
      </c>
      <c r="R2660">
        <v>1632</v>
      </c>
      <c r="S2660">
        <v>5561</v>
      </c>
      <c r="T2660">
        <v>9.6010000000000009</v>
      </c>
      <c r="U2660">
        <v>3.5999999999999997E-2</v>
      </c>
      <c r="V2660">
        <v>3.1E-2</v>
      </c>
      <c r="W2660">
        <v>4.8000000000000001E-2</v>
      </c>
      <c r="X2660">
        <v>0.53700000000000003</v>
      </c>
      <c r="Y2660">
        <v>3.786</v>
      </c>
      <c r="Z2660">
        <v>1016</v>
      </c>
      <c r="AA2660">
        <v>1325</v>
      </c>
      <c r="AB2660">
        <v>3547</v>
      </c>
      <c r="AC2660" t="s">
        <v>410</v>
      </c>
      <c r="AH2660" t="s">
        <v>22222</v>
      </c>
      <c r="AI2660" t="s">
        <v>22223</v>
      </c>
      <c r="AJ2660" t="s">
        <v>22224</v>
      </c>
      <c r="AK2660" t="s">
        <v>22225</v>
      </c>
      <c r="AN2660">
        <v>1.0289999999999999</v>
      </c>
      <c r="AO2660">
        <v>0.90800000000000003</v>
      </c>
      <c r="AP2660">
        <v>1.29</v>
      </c>
      <c r="AQ2660">
        <v>0.75800000000000001</v>
      </c>
    </row>
    <row r="2661" spans="1:43" x14ac:dyDescent="0.35">
      <c r="A2661" t="s">
        <v>22226</v>
      </c>
      <c r="B2661" t="s">
        <v>22227</v>
      </c>
      <c r="C2661" t="s">
        <v>22228</v>
      </c>
      <c r="D2661" t="s">
        <v>22229</v>
      </c>
      <c r="E2661" t="s">
        <v>22230</v>
      </c>
      <c r="F2661" t="s">
        <v>60</v>
      </c>
      <c r="G2661" t="s">
        <v>61</v>
      </c>
      <c r="H2661" t="s">
        <v>62</v>
      </c>
      <c r="I2661">
        <v>7.8699999999999994E-12</v>
      </c>
      <c r="J2661">
        <v>182</v>
      </c>
      <c r="K2661">
        <v>87.113</v>
      </c>
      <c r="L2661">
        <v>5.8000000000000003E-2</v>
      </c>
      <c r="M2661">
        <v>3.5000000000000003E-2</v>
      </c>
      <c r="N2661">
        <v>6.8000000000000005E-2</v>
      </c>
      <c r="O2661">
        <v>0.97699999999999998</v>
      </c>
      <c r="P2661">
        <v>19.747</v>
      </c>
      <c r="Q2661">
        <v>9061</v>
      </c>
      <c r="R2661">
        <v>33256</v>
      </c>
      <c r="S2661">
        <v>65511</v>
      </c>
      <c r="T2661">
        <v>53.597999999999999</v>
      </c>
      <c r="U2661">
        <v>2.5000000000000001E-2</v>
      </c>
      <c r="V2661">
        <v>1.9E-2</v>
      </c>
      <c r="W2661">
        <v>3.1E-2</v>
      </c>
      <c r="X2661">
        <v>0.98</v>
      </c>
      <c r="Y2661">
        <v>48.017000000000003</v>
      </c>
      <c r="Z2661">
        <v>6064</v>
      </c>
      <c r="AA2661">
        <v>8898</v>
      </c>
      <c r="AB2661">
        <v>14090</v>
      </c>
      <c r="AC2661" t="s">
        <v>22231</v>
      </c>
      <c r="AH2661" t="s">
        <v>22228</v>
      </c>
      <c r="AI2661" t="s">
        <v>22232</v>
      </c>
      <c r="AJ2661" t="s">
        <v>22233</v>
      </c>
      <c r="AK2661" t="s">
        <v>22234</v>
      </c>
      <c r="AN2661">
        <v>1.008</v>
      </c>
      <c r="AO2661">
        <v>0.94099999999999995</v>
      </c>
      <c r="AP2661">
        <v>1.4410000000000001</v>
      </c>
      <c r="AQ2661">
        <v>0.90300000000000002</v>
      </c>
    </row>
    <row r="2662" spans="1:43" x14ac:dyDescent="0.35">
      <c r="A2662" t="s">
        <v>22235</v>
      </c>
      <c r="B2662" t="s">
        <v>22236</v>
      </c>
      <c r="C2662" t="s">
        <v>22237</v>
      </c>
      <c r="D2662" t="s">
        <v>22238</v>
      </c>
      <c r="E2662" t="s">
        <v>22239</v>
      </c>
      <c r="F2662" t="s">
        <v>60</v>
      </c>
      <c r="G2662" t="s">
        <v>61</v>
      </c>
      <c r="H2662" t="s">
        <v>62</v>
      </c>
      <c r="I2662">
        <v>3.4600000000000002E-12</v>
      </c>
      <c r="J2662">
        <v>48</v>
      </c>
      <c r="K2662">
        <v>1291.817</v>
      </c>
      <c r="L2662">
        <v>8.2000000000000003E-2</v>
      </c>
      <c r="M2662">
        <v>5.3999999999999999E-2</v>
      </c>
      <c r="N2662">
        <v>9.8000000000000004E-2</v>
      </c>
      <c r="O2662">
        <v>0.69799999999999995</v>
      </c>
      <c r="P2662">
        <v>4.7359999999999998</v>
      </c>
      <c r="Q2662">
        <v>27860</v>
      </c>
      <c r="R2662">
        <v>51890</v>
      </c>
      <c r="S2662">
        <v>78901</v>
      </c>
      <c r="T2662">
        <v>942.16800000000001</v>
      </c>
      <c r="U2662">
        <v>4.5999999999999999E-2</v>
      </c>
      <c r="V2662">
        <v>4.2999999999999997E-2</v>
      </c>
      <c r="W2662">
        <v>6.3E-2</v>
      </c>
      <c r="X2662">
        <v>0.88100000000000001</v>
      </c>
      <c r="Y2662">
        <v>15.000999999999999</v>
      </c>
      <c r="Z2662">
        <v>14190</v>
      </c>
      <c r="AA2662">
        <v>28595</v>
      </c>
      <c r="AB2662">
        <v>62238</v>
      </c>
      <c r="AC2662" t="s">
        <v>410</v>
      </c>
      <c r="AH2662" t="s">
        <v>22240</v>
      </c>
      <c r="AI2662" t="s">
        <v>22241</v>
      </c>
      <c r="AJ2662" t="s">
        <v>22242</v>
      </c>
      <c r="AK2662" t="s">
        <v>22243</v>
      </c>
      <c r="AN2662">
        <v>0.67200000000000004</v>
      </c>
      <c r="AO2662">
        <v>0.94099999999999995</v>
      </c>
      <c r="AP2662">
        <v>1.1479999999999999</v>
      </c>
      <c r="AQ2662">
        <v>0.76</v>
      </c>
    </row>
    <row r="2663" spans="1:43" x14ac:dyDescent="0.35">
      <c r="A2663" t="s">
        <v>22244</v>
      </c>
      <c r="B2663" t="s">
        <v>22245</v>
      </c>
      <c r="C2663" t="s">
        <v>22246</v>
      </c>
      <c r="D2663" t="s">
        <v>22247</v>
      </c>
      <c r="E2663" t="s">
        <v>22248</v>
      </c>
      <c r="F2663" t="s">
        <v>60</v>
      </c>
      <c r="G2663" t="s">
        <v>61</v>
      </c>
      <c r="H2663" t="s">
        <v>62</v>
      </c>
      <c r="I2663">
        <v>3.65E-12</v>
      </c>
      <c r="J2663">
        <v>184</v>
      </c>
      <c r="K2663">
        <v>141.536</v>
      </c>
      <c r="L2663">
        <v>5.8999999999999997E-2</v>
      </c>
      <c r="M2663">
        <v>0.08</v>
      </c>
      <c r="N2663">
        <v>9.9000000000000005E-2</v>
      </c>
      <c r="O2663">
        <v>0.97099999999999997</v>
      </c>
      <c r="P2663">
        <v>35.865000000000002</v>
      </c>
      <c r="Q2663">
        <v>11458</v>
      </c>
      <c r="R2663">
        <v>64606</v>
      </c>
      <c r="S2663">
        <v>106669</v>
      </c>
      <c r="T2663">
        <v>21.821000000000002</v>
      </c>
      <c r="U2663">
        <v>0.02</v>
      </c>
      <c r="V2663">
        <v>2.5000000000000001E-2</v>
      </c>
      <c r="W2663">
        <v>3.2000000000000001E-2</v>
      </c>
      <c r="X2663">
        <v>0.99299999999999999</v>
      </c>
      <c r="Y2663">
        <v>666.37099999999998</v>
      </c>
      <c r="Z2663">
        <v>2648</v>
      </c>
      <c r="AA2663">
        <v>5008</v>
      </c>
      <c r="AB2663">
        <v>9224</v>
      </c>
      <c r="AC2663" t="s">
        <v>410</v>
      </c>
      <c r="AH2663" t="s">
        <v>22249</v>
      </c>
      <c r="AI2663" t="s">
        <v>22250</v>
      </c>
      <c r="AJ2663" t="s">
        <v>22251</v>
      </c>
      <c r="AK2663" t="s">
        <v>22252</v>
      </c>
      <c r="AN2663">
        <v>0.78100000000000003</v>
      </c>
      <c r="AO2663">
        <v>0.97299999999999998</v>
      </c>
      <c r="AP2663">
        <v>1.1599999999999999</v>
      </c>
      <c r="AQ2663">
        <v>0.91</v>
      </c>
    </row>
    <row r="2664" spans="1:43" x14ac:dyDescent="0.35">
      <c r="A2664" t="s">
        <v>22253</v>
      </c>
      <c r="B2664" t="s">
        <v>22254</v>
      </c>
      <c r="C2664" t="s">
        <v>22255</v>
      </c>
      <c r="D2664" t="s">
        <v>22256</v>
      </c>
      <c r="E2664" t="s">
        <v>22257</v>
      </c>
      <c r="F2664" t="s">
        <v>60</v>
      </c>
      <c r="G2664" t="s">
        <v>61</v>
      </c>
      <c r="H2664" t="s">
        <v>62</v>
      </c>
      <c r="I2664">
        <v>2.7699999999999999E-11</v>
      </c>
      <c r="J2664">
        <v>108</v>
      </c>
      <c r="K2664">
        <v>10.372999999999999</v>
      </c>
      <c r="L2664">
        <v>0.05</v>
      </c>
      <c r="M2664">
        <v>4.4999999999999998E-2</v>
      </c>
      <c r="N2664">
        <v>6.8000000000000005E-2</v>
      </c>
      <c r="O2664">
        <v>0.94699999999999995</v>
      </c>
      <c r="P2664">
        <v>114.983</v>
      </c>
      <c r="Q2664">
        <v>650</v>
      </c>
      <c r="R2664">
        <v>1019</v>
      </c>
      <c r="S2664">
        <v>2075</v>
      </c>
      <c r="T2664">
        <v>13.128</v>
      </c>
      <c r="U2664">
        <v>3.2000000000000001E-2</v>
      </c>
      <c r="V2664">
        <v>3.1E-2</v>
      </c>
      <c r="W2664">
        <v>4.3999999999999997E-2</v>
      </c>
      <c r="X2664">
        <v>0.92700000000000005</v>
      </c>
      <c r="Y2664">
        <v>62.68</v>
      </c>
      <c r="Z2664">
        <v>947</v>
      </c>
      <c r="AA2664">
        <v>1136</v>
      </c>
      <c r="AB2664">
        <v>1899</v>
      </c>
      <c r="AC2664" t="s">
        <v>22258</v>
      </c>
      <c r="AH2664" t="s">
        <v>22255</v>
      </c>
      <c r="AI2664" t="s">
        <v>22259</v>
      </c>
      <c r="AJ2664" t="s">
        <v>22260</v>
      </c>
      <c r="AK2664" t="s">
        <v>22261</v>
      </c>
      <c r="AN2664">
        <v>0.88</v>
      </c>
      <c r="AO2664">
        <v>0.95</v>
      </c>
      <c r="AP2664">
        <v>1.3340000000000001</v>
      </c>
      <c r="AQ2664">
        <v>0.83699999999999997</v>
      </c>
    </row>
    <row r="2665" spans="1:43" x14ac:dyDescent="0.35">
      <c r="A2665" t="s">
        <v>22262</v>
      </c>
      <c r="B2665" t="s">
        <v>22263</v>
      </c>
      <c r="C2665" t="s">
        <v>22264</v>
      </c>
      <c r="D2665" t="s">
        <v>22265</v>
      </c>
      <c r="E2665" t="s">
        <v>22266</v>
      </c>
      <c r="F2665" t="s">
        <v>60</v>
      </c>
      <c r="G2665" t="s">
        <v>61</v>
      </c>
      <c r="H2665" t="s">
        <v>81</v>
      </c>
      <c r="I2665">
        <v>1.8300000000000001E-11</v>
      </c>
      <c r="J2665">
        <v>136</v>
      </c>
      <c r="K2665">
        <v>90.006</v>
      </c>
      <c r="L2665">
        <v>0.04</v>
      </c>
      <c r="M2665">
        <v>3.9E-2</v>
      </c>
      <c r="N2665">
        <v>5.6000000000000001E-2</v>
      </c>
      <c r="O2665">
        <v>0.96599999999999997</v>
      </c>
      <c r="P2665">
        <v>46.69</v>
      </c>
      <c r="Q2665">
        <v>5581</v>
      </c>
      <c r="R2665">
        <v>9339</v>
      </c>
      <c r="S2665">
        <v>14213</v>
      </c>
      <c r="T2665">
        <v>89.814999999999998</v>
      </c>
      <c r="U2665">
        <v>3.3000000000000002E-2</v>
      </c>
      <c r="V2665">
        <v>4.1000000000000002E-2</v>
      </c>
      <c r="W2665">
        <v>5.1999999999999998E-2</v>
      </c>
      <c r="X2665">
        <v>0.91700000000000004</v>
      </c>
      <c r="Y2665">
        <v>47.960999999999999</v>
      </c>
      <c r="Z2665">
        <v>9560</v>
      </c>
      <c r="AA2665">
        <v>13322</v>
      </c>
      <c r="AB2665">
        <v>18048</v>
      </c>
      <c r="AC2665" t="s">
        <v>410</v>
      </c>
      <c r="AH2665" t="s">
        <v>22264</v>
      </c>
      <c r="AI2665" t="s">
        <v>22267</v>
      </c>
      <c r="AJ2665" t="s">
        <v>22268</v>
      </c>
      <c r="AK2665" t="s">
        <v>22269</v>
      </c>
      <c r="AN2665">
        <v>0.872</v>
      </c>
      <c r="AO2665">
        <v>0.81200000000000006</v>
      </c>
      <c r="AP2665">
        <v>0.91700000000000004</v>
      </c>
      <c r="AQ2665">
        <v>0.85499999999999998</v>
      </c>
    </row>
    <row r="2666" spans="1:43" x14ac:dyDescent="0.35">
      <c r="A2666" t="s">
        <v>22270</v>
      </c>
      <c r="B2666" t="s">
        <v>22271</v>
      </c>
      <c r="C2666" t="s">
        <v>22272</v>
      </c>
      <c r="D2666" t="s">
        <v>22273</v>
      </c>
      <c r="E2666" t="s">
        <v>22274</v>
      </c>
      <c r="F2666" t="s">
        <v>60</v>
      </c>
      <c r="G2666" t="s">
        <v>61</v>
      </c>
      <c r="H2666" t="s">
        <v>81</v>
      </c>
      <c r="I2666">
        <v>9.9099999999999996E-12</v>
      </c>
      <c r="J2666">
        <v>135</v>
      </c>
      <c r="K2666">
        <v>236.499</v>
      </c>
      <c r="L2666">
        <v>2.4E-2</v>
      </c>
      <c r="M2666">
        <v>1.4999999999999999E-2</v>
      </c>
      <c r="N2666">
        <v>2.9000000000000001E-2</v>
      </c>
      <c r="O2666">
        <v>0.88800000000000001</v>
      </c>
      <c r="P2666">
        <v>12.714</v>
      </c>
      <c r="Q2666">
        <v>18603</v>
      </c>
      <c r="R2666">
        <v>27364</v>
      </c>
      <c r="S2666">
        <v>34062</v>
      </c>
      <c r="T2666">
        <v>266.04300000000001</v>
      </c>
      <c r="U2666">
        <v>2.8000000000000001E-2</v>
      </c>
      <c r="V2666">
        <v>1.2E-2</v>
      </c>
      <c r="W2666">
        <v>3.1E-2</v>
      </c>
      <c r="X2666">
        <v>0.91800000000000004</v>
      </c>
      <c r="Y2666">
        <v>9.0960000000000001</v>
      </c>
      <c r="Z2666">
        <v>17838</v>
      </c>
      <c r="AA2666">
        <v>26180</v>
      </c>
      <c r="AB2666">
        <v>33990</v>
      </c>
      <c r="AC2666" t="s">
        <v>22275</v>
      </c>
      <c r="AH2666" t="s">
        <v>22276</v>
      </c>
      <c r="AI2666" t="s">
        <v>22277</v>
      </c>
      <c r="AJ2666" t="s">
        <v>22278</v>
      </c>
      <c r="AK2666" t="s">
        <v>22279</v>
      </c>
      <c r="AN2666">
        <v>0.88800000000000001</v>
      </c>
      <c r="AO2666">
        <v>0.97599999999999998</v>
      </c>
      <c r="AP2666">
        <v>1.1299999999999999</v>
      </c>
      <c r="AQ2666">
        <v>0.93899999999999995</v>
      </c>
    </row>
    <row r="2667" spans="1:43" x14ac:dyDescent="0.35">
      <c r="A2667" t="s">
        <v>22280</v>
      </c>
      <c r="B2667" t="s">
        <v>22281</v>
      </c>
      <c r="C2667" t="s">
        <v>22282</v>
      </c>
      <c r="D2667" t="s">
        <v>22282</v>
      </c>
      <c r="E2667" t="s">
        <v>22283</v>
      </c>
      <c r="F2667" t="s">
        <v>60</v>
      </c>
      <c r="G2667" t="s">
        <v>61</v>
      </c>
      <c r="H2667" t="s">
        <v>62</v>
      </c>
      <c r="I2667">
        <v>9.4099999999999997E-12</v>
      </c>
      <c r="J2667">
        <v>122</v>
      </c>
      <c r="K2667">
        <v>59.798000000000002</v>
      </c>
      <c r="L2667">
        <v>4.2000000000000003E-2</v>
      </c>
      <c r="M2667">
        <v>4.8000000000000001E-2</v>
      </c>
      <c r="N2667">
        <v>6.4000000000000001E-2</v>
      </c>
      <c r="O2667">
        <v>0.95299999999999996</v>
      </c>
      <c r="P2667">
        <v>23.981999999999999</v>
      </c>
      <c r="Q2667">
        <v>2429</v>
      </c>
      <c r="R2667">
        <v>19662</v>
      </c>
      <c r="S2667">
        <v>42603</v>
      </c>
      <c r="T2667">
        <v>12.291</v>
      </c>
      <c r="U2667">
        <v>1.7999999999999999E-2</v>
      </c>
      <c r="V2667">
        <v>1.7000000000000001E-2</v>
      </c>
      <c r="W2667">
        <v>2.4E-2</v>
      </c>
      <c r="X2667">
        <v>0.97599999999999998</v>
      </c>
      <c r="Y2667">
        <v>75.903999999999996</v>
      </c>
      <c r="Z2667">
        <v>843</v>
      </c>
      <c r="AA2667">
        <v>1034</v>
      </c>
      <c r="AB2667">
        <v>1470</v>
      </c>
      <c r="AC2667" t="s">
        <v>22284</v>
      </c>
      <c r="AH2667" t="s">
        <v>22285</v>
      </c>
      <c r="AI2667" t="s">
        <v>22286</v>
      </c>
      <c r="AJ2667" t="s">
        <v>22287</v>
      </c>
      <c r="AK2667" t="s">
        <v>22288</v>
      </c>
      <c r="AN2667">
        <v>0.80400000000000005</v>
      </c>
      <c r="AO2667">
        <v>0.92800000000000005</v>
      </c>
      <c r="AP2667">
        <v>1.1160000000000001</v>
      </c>
      <c r="AQ2667">
        <v>0.91600000000000004</v>
      </c>
    </row>
    <row r="2668" spans="1:43" x14ac:dyDescent="0.35">
      <c r="A2668" t="s">
        <v>22289</v>
      </c>
      <c r="B2668" t="s">
        <v>22290</v>
      </c>
      <c r="C2668" t="s">
        <v>22291</v>
      </c>
      <c r="D2668" t="s">
        <v>22292</v>
      </c>
      <c r="E2668" t="s">
        <v>22293</v>
      </c>
      <c r="F2668" t="s">
        <v>60</v>
      </c>
      <c r="G2668" t="s">
        <v>61</v>
      </c>
      <c r="H2668" t="s">
        <v>62</v>
      </c>
      <c r="I2668">
        <v>5.9400000000000001E-12</v>
      </c>
      <c r="J2668">
        <v>108</v>
      </c>
      <c r="K2668">
        <v>41.344000000000001</v>
      </c>
      <c r="L2668">
        <v>3.7999999999999999E-2</v>
      </c>
      <c r="M2668">
        <v>4.8000000000000001E-2</v>
      </c>
      <c r="N2668">
        <v>6.0999999999999999E-2</v>
      </c>
      <c r="O2668">
        <v>0.93600000000000005</v>
      </c>
      <c r="P2668">
        <v>10.99</v>
      </c>
      <c r="Q2668">
        <v>2185</v>
      </c>
      <c r="R2668">
        <v>6985</v>
      </c>
      <c r="S2668">
        <v>16918</v>
      </c>
      <c r="T2668">
        <v>21.465</v>
      </c>
      <c r="U2668">
        <v>2.4E-2</v>
      </c>
      <c r="V2668">
        <v>2.1000000000000001E-2</v>
      </c>
      <c r="W2668">
        <v>3.2000000000000001E-2</v>
      </c>
      <c r="X2668">
        <v>0.94199999999999995</v>
      </c>
      <c r="Y2668">
        <v>25.920999999999999</v>
      </c>
      <c r="Z2668">
        <v>1434</v>
      </c>
      <c r="AA2668">
        <v>1862</v>
      </c>
      <c r="AB2668">
        <v>6659</v>
      </c>
      <c r="AC2668" t="s">
        <v>410</v>
      </c>
      <c r="AH2668" t="s">
        <v>22291</v>
      </c>
      <c r="AI2668" t="s">
        <v>22294</v>
      </c>
      <c r="AJ2668" t="s">
        <v>22295</v>
      </c>
      <c r="AK2668" t="s">
        <v>22296</v>
      </c>
      <c r="AN2668">
        <v>0.59199999999999997</v>
      </c>
      <c r="AO2668">
        <v>0.97</v>
      </c>
      <c r="AP2668">
        <v>0.73199999999999998</v>
      </c>
      <c r="AQ2668">
        <v>0.9</v>
      </c>
    </row>
    <row r="2669" spans="1:43" x14ac:dyDescent="0.35">
      <c r="A2669" t="s">
        <v>22297</v>
      </c>
      <c r="B2669" t="s">
        <v>22298</v>
      </c>
      <c r="C2669" t="s">
        <v>22299</v>
      </c>
      <c r="D2669" t="s">
        <v>22300</v>
      </c>
      <c r="E2669" t="s">
        <v>22301</v>
      </c>
      <c r="F2669" t="s">
        <v>60</v>
      </c>
      <c r="G2669" t="s">
        <v>61</v>
      </c>
      <c r="H2669" t="s">
        <v>62</v>
      </c>
      <c r="I2669">
        <v>5.9199999999999998E-12</v>
      </c>
      <c r="J2669">
        <v>129</v>
      </c>
      <c r="K2669">
        <v>12.65</v>
      </c>
      <c r="L2669">
        <v>3.5999999999999997E-2</v>
      </c>
      <c r="M2669">
        <v>3.6999999999999998E-2</v>
      </c>
      <c r="N2669">
        <v>5.0999999999999997E-2</v>
      </c>
      <c r="O2669">
        <v>0.97099999999999997</v>
      </c>
      <c r="P2669">
        <v>7.9480000000000004</v>
      </c>
      <c r="Q2669">
        <v>1090</v>
      </c>
      <c r="R2669">
        <v>2830</v>
      </c>
      <c r="S2669">
        <v>6240</v>
      </c>
      <c r="T2669">
        <v>10.542999999999999</v>
      </c>
      <c r="U2669">
        <v>2.7E-2</v>
      </c>
      <c r="V2669">
        <v>2.7E-2</v>
      </c>
      <c r="W2669">
        <v>3.7999999999999999E-2</v>
      </c>
      <c r="X2669">
        <v>0.90300000000000002</v>
      </c>
      <c r="Y2669">
        <v>11.202999999999999</v>
      </c>
      <c r="Z2669">
        <v>912</v>
      </c>
      <c r="AA2669">
        <v>1174</v>
      </c>
      <c r="AB2669">
        <v>1698</v>
      </c>
      <c r="AC2669" t="s">
        <v>410</v>
      </c>
      <c r="AH2669" t="s">
        <v>22302</v>
      </c>
      <c r="AI2669" t="s">
        <v>22303</v>
      </c>
      <c r="AJ2669" t="s">
        <v>22304</v>
      </c>
      <c r="AK2669" t="s">
        <v>22305</v>
      </c>
      <c r="AN2669">
        <v>0.89</v>
      </c>
      <c r="AO2669">
        <v>0.92400000000000004</v>
      </c>
      <c r="AP2669">
        <v>1.391</v>
      </c>
      <c r="AQ2669">
        <v>0.89800000000000002</v>
      </c>
    </row>
    <row r="2670" spans="1:43" x14ac:dyDescent="0.35">
      <c r="A2670" t="s">
        <v>22306</v>
      </c>
      <c r="B2670" t="s">
        <v>22307</v>
      </c>
      <c r="C2670" t="s">
        <v>22308</v>
      </c>
      <c r="D2670" t="s">
        <v>22309</v>
      </c>
      <c r="E2670" t="s">
        <v>22310</v>
      </c>
      <c r="F2670" t="s">
        <v>60</v>
      </c>
      <c r="G2670" t="s">
        <v>61</v>
      </c>
      <c r="H2670" t="s">
        <v>62</v>
      </c>
      <c r="I2670">
        <v>7.0699999999999999E-11</v>
      </c>
      <c r="J2670">
        <v>122</v>
      </c>
      <c r="K2670">
        <v>32.58</v>
      </c>
      <c r="L2670">
        <v>4.5999999999999999E-2</v>
      </c>
      <c r="M2670">
        <v>4.3999999999999997E-2</v>
      </c>
      <c r="N2670">
        <v>6.4000000000000001E-2</v>
      </c>
      <c r="O2670">
        <v>0.98199999999999998</v>
      </c>
      <c r="P2670">
        <v>13.957000000000001</v>
      </c>
      <c r="Q2670">
        <v>1695</v>
      </c>
      <c r="R2670">
        <v>7022</v>
      </c>
      <c r="S2670">
        <v>17657</v>
      </c>
      <c r="T2670">
        <v>19.527000000000001</v>
      </c>
      <c r="U2670">
        <v>3.7999999999999999E-2</v>
      </c>
      <c r="V2670">
        <v>4.4999999999999998E-2</v>
      </c>
      <c r="W2670">
        <v>5.8000000000000003E-2</v>
      </c>
      <c r="X2670">
        <v>0.94799999999999995</v>
      </c>
      <c r="Y2670">
        <v>42.262999999999998</v>
      </c>
      <c r="Z2670">
        <v>1229</v>
      </c>
      <c r="AA2670">
        <v>2212</v>
      </c>
      <c r="AB2670">
        <v>4048</v>
      </c>
      <c r="AC2670" t="s">
        <v>410</v>
      </c>
      <c r="AH2670" t="s">
        <v>22311</v>
      </c>
      <c r="AI2670" t="s">
        <v>22312</v>
      </c>
      <c r="AJ2670" t="s">
        <v>22313</v>
      </c>
      <c r="AK2670" t="s">
        <v>22314</v>
      </c>
      <c r="AN2670">
        <v>0.46500000000000002</v>
      </c>
      <c r="AO2670">
        <v>0.84699999999999998</v>
      </c>
      <c r="AP2670">
        <v>0.84</v>
      </c>
      <c r="AQ2670">
        <v>0.91200000000000003</v>
      </c>
    </row>
    <row r="2671" spans="1:43" x14ac:dyDescent="0.35">
      <c r="A2671" t="s">
        <v>22315</v>
      </c>
      <c r="B2671" t="s">
        <v>22316</v>
      </c>
      <c r="C2671" t="s">
        <v>22317</v>
      </c>
      <c r="D2671" t="s">
        <v>22318</v>
      </c>
      <c r="E2671" t="s">
        <v>22319</v>
      </c>
      <c r="F2671" t="s">
        <v>60</v>
      </c>
      <c r="G2671" t="s">
        <v>61</v>
      </c>
      <c r="H2671" t="s">
        <v>81</v>
      </c>
      <c r="I2671">
        <v>2.8500000000000002E-12</v>
      </c>
      <c r="J2671">
        <v>73</v>
      </c>
      <c r="K2671">
        <v>29.870999999999999</v>
      </c>
      <c r="L2671">
        <v>2.1000000000000001E-2</v>
      </c>
      <c r="M2671">
        <v>2.5000000000000001E-2</v>
      </c>
      <c r="N2671">
        <v>3.3000000000000002E-2</v>
      </c>
      <c r="O2671">
        <v>0.98099999999999998</v>
      </c>
      <c r="P2671">
        <v>9.5039999999999996</v>
      </c>
      <c r="Q2671">
        <v>817</v>
      </c>
      <c r="R2671">
        <v>6105</v>
      </c>
      <c r="S2671">
        <v>19230</v>
      </c>
      <c r="T2671">
        <v>28.036999999999999</v>
      </c>
      <c r="U2671">
        <v>1.9E-2</v>
      </c>
      <c r="V2671">
        <v>2.5000000000000001E-2</v>
      </c>
      <c r="W2671">
        <v>3.2000000000000001E-2</v>
      </c>
      <c r="X2671">
        <v>0.96199999999999997</v>
      </c>
      <c r="Y2671">
        <v>660.34299999999996</v>
      </c>
      <c r="Z2671">
        <v>1009</v>
      </c>
      <c r="AA2671">
        <v>1539</v>
      </c>
      <c r="AB2671">
        <v>2608</v>
      </c>
      <c r="AC2671" t="s">
        <v>22320</v>
      </c>
      <c r="AH2671" t="s">
        <v>22317</v>
      </c>
      <c r="AI2671" t="s">
        <v>22321</v>
      </c>
      <c r="AJ2671" t="s">
        <v>22322</v>
      </c>
      <c r="AK2671" t="s">
        <v>22323</v>
      </c>
      <c r="AN2671">
        <v>0.98099999999999998</v>
      </c>
      <c r="AO2671">
        <v>0.97199999999999998</v>
      </c>
      <c r="AP2671">
        <v>1.1379999999999999</v>
      </c>
      <c r="AQ2671">
        <v>0.90700000000000003</v>
      </c>
    </row>
    <row r="2672" spans="1:43" x14ac:dyDescent="0.35">
      <c r="A2672" t="s">
        <v>22324</v>
      </c>
      <c r="B2672" t="s">
        <v>22325</v>
      </c>
      <c r="C2672" t="s">
        <v>22326</v>
      </c>
      <c r="D2672" t="s">
        <v>22327</v>
      </c>
      <c r="E2672" t="s">
        <v>22328</v>
      </c>
      <c r="F2672" t="s">
        <v>60</v>
      </c>
      <c r="G2672" t="s">
        <v>61</v>
      </c>
      <c r="H2672" t="s">
        <v>62</v>
      </c>
      <c r="I2672">
        <v>3.4600000000000002E-12</v>
      </c>
      <c r="J2672">
        <v>232</v>
      </c>
      <c r="K2672">
        <v>6.8689999999999998</v>
      </c>
      <c r="L2672">
        <v>5.5E-2</v>
      </c>
      <c r="M2672">
        <v>5.8999999999999997E-2</v>
      </c>
      <c r="N2672">
        <v>0.08</v>
      </c>
      <c r="O2672">
        <v>0.66800000000000004</v>
      </c>
      <c r="P2672">
        <v>3.2080000000000002</v>
      </c>
      <c r="Q2672">
        <v>998</v>
      </c>
      <c r="R2672">
        <v>1191</v>
      </c>
      <c r="S2672">
        <v>1852</v>
      </c>
      <c r="T2672">
        <v>9.5869999999999997</v>
      </c>
      <c r="U2672">
        <v>1.7999999999999999E-2</v>
      </c>
      <c r="V2672">
        <v>2.1999999999999999E-2</v>
      </c>
      <c r="W2672">
        <v>2.8000000000000001E-2</v>
      </c>
      <c r="X2672">
        <v>0.75800000000000001</v>
      </c>
      <c r="Y2672">
        <v>5.8940000000000001</v>
      </c>
      <c r="Z2672">
        <v>1456</v>
      </c>
      <c r="AA2672">
        <v>1707</v>
      </c>
      <c r="AB2672">
        <v>2221</v>
      </c>
      <c r="AC2672" t="s">
        <v>22329</v>
      </c>
      <c r="AH2672" t="s">
        <v>22330</v>
      </c>
      <c r="AI2672" t="s">
        <v>22331</v>
      </c>
      <c r="AJ2672" t="s">
        <v>22332</v>
      </c>
      <c r="AK2672" t="s">
        <v>22333</v>
      </c>
      <c r="AN2672">
        <v>0.878</v>
      </c>
      <c r="AO2672">
        <v>0.73399999999999999</v>
      </c>
      <c r="AP2672">
        <v>1.2090000000000001</v>
      </c>
      <c r="AQ2672">
        <v>0.749</v>
      </c>
    </row>
    <row r="2673" spans="1:43" x14ac:dyDescent="0.35">
      <c r="A2673" t="s">
        <v>22334</v>
      </c>
      <c r="B2673" t="s">
        <v>22335</v>
      </c>
      <c r="C2673" t="s">
        <v>22336</v>
      </c>
      <c r="D2673" t="s">
        <v>22337</v>
      </c>
      <c r="E2673" t="s">
        <v>22338</v>
      </c>
      <c r="F2673" t="s">
        <v>60</v>
      </c>
      <c r="G2673" t="s">
        <v>61</v>
      </c>
      <c r="H2673" t="s">
        <v>81</v>
      </c>
      <c r="I2673">
        <v>1.5100000000000001E-11</v>
      </c>
      <c r="J2673">
        <v>108</v>
      </c>
      <c r="K2673">
        <v>13.199</v>
      </c>
      <c r="L2673">
        <v>2.1000000000000001E-2</v>
      </c>
      <c r="M2673">
        <v>1.6E-2</v>
      </c>
      <c r="N2673">
        <v>2.5999999999999999E-2</v>
      </c>
      <c r="O2673">
        <v>0.92200000000000004</v>
      </c>
      <c r="P2673">
        <v>14.313000000000001</v>
      </c>
      <c r="Q2673">
        <v>904</v>
      </c>
      <c r="R2673">
        <v>1192</v>
      </c>
      <c r="S2673">
        <v>1698</v>
      </c>
      <c r="T2673">
        <v>561.774</v>
      </c>
      <c r="U2673">
        <v>5.6000000000000001E-2</v>
      </c>
      <c r="V2673">
        <v>7.4999999999999997E-2</v>
      </c>
      <c r="W2673">
        <v>9.2999999999999999E-2</v>
      </c>
      <c r="X2673">
        <v>0.85</v>
      </c>
      <c r="Y2673">
        <v>8.8970000000000002</v>
      </c>
      <c r="Z2673">
        <v>31737</v>
      </c>
      <c r="AA2673">
        <v>50170</v>
      </c>
      <c r="AB2673">
        <v>69207</v>
      </c>
      <c r="AC2673" t="s">
        <v>22339</v>
      </c>
      <c r="AH2673" t="s">
        <v>22340</v>
      </c>
      <c r="AI2673" t="s">
        <v>22341</v>
      </c>
      <c r="AJ2673" t="s">
        <v>22342</v>
      </c>
      <c r="AK2673" t="s">
        <v>22343</v>
      </c>
      <c r="AN2673">
        <v>0.879</v>
      </c>
      <c r="AO2673">
        <v>0.81799999999999995</v>
      </c>
      <c r="AP2673">
        <v>1.2769999999999999</v>
      </c>
      <c r="AQ2673">
        <v>0.63500000000000001</v>
      </c>
    </row>
    <row r="2674" spans="1:43" x14ac:dyDescent="0.35">
      <c r="A2674" t="s">
        <v>22344</v>
      </c>
      <c r="B2674" t="s">
        <v>22345</v>
      </c>
      <c r="C2674" t="s">
        <v>22346</v>
      </c>
      <c r="D2674" t="s">
        <v>22347</v>
      </c>
      <c r="E2674" t="s">
        <v>22348</v>
      </c>
      <c r="F2674" t="s">
        <v>60</v>
      </c>
      <c r="G2674" t="s">
        <v>61</v>
      </c>
      <c r="H2674" t="s">
        <v>62</v>
      </c>
      <c r="I2674">
        <v>1.1000000000000001E-11</v>
      </c>
      <c r="J2674">
        <v>135</v>
      </c>
      <c r="K2674">
        <v>7.6449999999999996</v>
      </c>
      <c r="L2674">
        <v>2.1000000000000001E-2</v>
      </c>
      <c r="M2674">
        <v>2.1000000000000001E-2</v>
      </c>
      <c r="N2674">
        <v>0.03</v>
      </c>
      <c r="O2674">
        <v>0.95599999999999996</v>
      </c>
      <c r="P2674">
        <v>9.4369999999999994</v>
      </c>
      <c r="Q2674">
        <v>678</v>
      </c>
      <c r="R2674">
        <v>1193</v>
      </c>
      <c r="S2674">
        <v>2390</v>
      </c>
      <c r="T2674">
        <v>11.35</v>
      </c>
      <c r="U2674">
        <v>1.4999999999999999E-2</v>
      </c>
      <c r="V2674">
        <v>1.4E-2</v>
      </c>
      <c r="W2674">
        <v>0.02</v>
      </c>
      <c r="X2674">
        <v>0.97499999999999998</v>
      </c>
      <c r="Y2674">
        <v>131.44</v>
      </c>
      <c r="Z2674">
        <v>884</v>
      </c>
      <c r="AA2674">
        <v>1102</v>
      </c>
      <c r="AB2674">
        <v>1669</v>
      </c>
      <c r="AC2674" t="s">
        <v>410</v>
      </c>
      <c r="AH2674" t="s">
        <v>22346</v>
      </c>
      <c r="AI2674" t="s">
        <v>22349</v>
      </c>
      <c r="AJ2674" t="s">
        <v>22350</v>
      </c>
      <c r="AK2674" t="s">
        <v>22351</v>
      </c>
      <c r="AN2674">
        <v>0.70299999999999996</v>
      </c>
      <c r="AO2674">
        <v>0.89900000000000002</v>
      </c>
      <c r="AP2674">
        <v>1.2569999999999999</v>
      </c>
      <c r="AQ2674">
        <v>0.85</v>
      </c>
    </row>
    <row r="2675" spans="1:43" x14ac:dyDescent="0.35">
      <c r="A2675" t="s">
        <v>22352</v>
      </c>
      <c r="B2675" t="s">
        <v>22353</v>
      </c>
      <c r="C2675" t="s">
        <v>22354</v>
      </c>
      <c r="D2675" t="s">
        <v>22355</v>
      </c>
      <c r="E2675" t="s">
        <v>22356</v>
      </c>
      <c r="F2675" t="s">
        <v>60</v>
      </c>
      <c r="G2675" t="s">
        <v>61</v>
      </c>
      <c r="H2675" t="s">
        <v>62</v>
      </c>
      <c r="I2675">
        <v>3.55E-11</v>
      </c>
      <c r="J2675">
        <v>98</v>
      </c>
      <c r="K2675">
        <v>25.914000000000001</v>
      </c>
      <c r="L2675">
        <v>3.5000000000000003E-2</v>
      </c>
      <c r="M2675">
        <v>3.5999999999999997E-2</v>
      </c>
      <c r="N2675">
        <v>5.0999999999999997E-2</v>
      </c>
      <c r="O2675">
        <v>0.93500000000000005</v>
      </c>
      <c r="P2675">
        <v>28.001000000000001</v>
      </c>
      <c r="Q2675">
        <v>1594</v>
      </c>
      <c r="R2675">
        <v>3279</v>
      </c>
      <c r="S2675">
        <v>6909</v>
      </c>
      <c r="T2675">
        <v>27.631</v>
      </c>
      <c r="U2675">
        <v>1.7999999999999999E-2</v>
      </c>
      <c r="V2675">
        <v>3.4000000000000002E-2</v>
      </c>
      <c r="W2675">
        <v>3.7999999999999999E-2</v>
      </c>
      <c r="X2675">
        <v>0.72299999999999998</v>
      </c>
      <c r="Y2675">
        <v>807.35599999999999</v>
      </c>
      <c r="Z2675">
        <v>1800</v>
      </c>
      <c r="AA2675">
        <v>2131</v>
      </c>
      <c r="AB2675">
        <v>4653</v>
      </c>
      <c r="AC2675" t="s">
        <v>22357</v>
      </c>
      <c r="AH2675" t="s">
        <v>22354</v>
      </c>
      <c r="AI2675" t="s">
        <v>22358</v>
      </c>
      <c r="AJ2675" t="s">
        <v>22359</v>
      </c>
      <c r="AK2675" t="s">
        <v>22360</v>
      </c>
      <c r="AN2675">
        <v>0.86499999999999999</v>
      </c>
      <c r="AO2675">
        <v>0.98199999999999998</v>
      </c>
      <c r="AP2675">
        <v>1.365</v>
      </c>
      <c r="AQ2675">
        <v>0.93500000000000005</v>
      </c>
    </row>
    <row r="2676" spans="1:43" x14ac:dyDescent="0.35">
      <c r="A2676" t="s">
        <v>22361</v>
      </c>
      <c r="B2676" t="s">
        <v>22362</v>
      </c>
      <c r="C2676" t="s">
        <v>22363</v>
      </c>
      <c r="D2676" t="s">
        <v>22364</v>
      </c>
      <c r="E2676" t="s">
        <v>22365</v>
      </c>
      <c r="F2676" t="s">
        <v>60</v>
      </c>
      <c r="G2676" t="s">
        <v>61</v>
      </c>
      <c r="H2676" t="s">
        <v>62</v>
      </c>
      <c r="I2676">
        <v>9.6199999999999998E-12</v>
      </c>
      <c r="J2676">
        <v>160</v>
      </c>
      <c r="K2676">
        <v>6.3849999999999998</v>
      </c>
      <c r="L2676">
        <v>1.4999999999999999E-2</v>
      </c>
      <c r="M2676">
        <v>2.3E-2</v>
      </c>
      <c r="N2676">
        <v>2.8000000000000001E-2</v>
      </c>
      <c r="O2676">
        <v>0.79</v>
      </c>
      <c r="P2676">
        <v>126.17700000000001</v>
      </c>
      <c r="Q2676">
        <v>718</v>
      </c>
      <c r="R2676">
        <v>840</v>
      </c>
      <c r="S2676">
        <v>1834</v>
      </c>
      <c r="T2676">
        <v>7.657</v>
      </c>
      <c r="U2676">
        <v>1.6E-2</v>
      </c>
      <c r="V2676">
        <v>1.4E-2</v>
      </c>
      <c r="W2676">
        <v>2.1000000000000001E-2</v>
      </c>
      <c r="X2676">
        <v>0.67600000000000005</v>
      </c>
      <c r="Y2676">
        <v>18.552</v>
      </c>
      <c r="Z2676">
        <v>874</v>
      </c>
      <c r="AA2676">
        <v>964</v>
      </c>
      <c r="AB2676">
        <v>1973</v>
      </c>
      <c r="AC2676" t="s">
        <v>22366</v>
      </c>
      <c r="AH2676" t="s">
        <v>22367</v>
      </c>
      <c r="AI2676" t="s">
        <v>22368</v>
      </c>
      <c r="AJ2676" t="s">
        <v>22369</v>
      </c>
      <c r="AK2676" t="s">
        <v>22370</v>
      </c>
      <c r="AN2676">
        <v>0.58599999999999997</v>
      </c>
      <c r="AO2676">
        <v>0.94199999999999995</v>
      </c>
      <c r="AP2676">
        <v>0.94499999999999995</v>
      </c>
      <c r="AQ2676">
        <v>0.90400000000000003</v>
      </c>
    </row>
    <row r="2677" spans="1:43" x14ac:dyDescent="0.35">
      <c r="A2677" t="s">
        <v>22371</v>
      </c>
      <c r="B2677" t="s">
        <v>22372</v>
      </c>
      <c r="C2677" t="s">
        <v>22373</v>
      </c>
      <c r="D2677" t="s">
        <v>22374</v>
      </c>
      <c r="E2677" t="s">
        <v>22375</v>
      </c>
      <c r="F2677" t="s">
        <v>60</v>
      </c>
      <c r="G2677" t="s">
        <v>61</v>
      </c>
      <c r="H2677" t="s">
        <v>62</v>
      </c>
      <c r="I2677">
        <v>2.92E-11</v>
      </c>
      <c r="J2677">
        <v>93</v>
      </c>
      <c r="K2677">
        <v>14.24</v>
      </c>
      <c r="L2677">
        <v>0.05</v>
      </c>
      <c r="M2677">
        <v>4.9000000000000002E-2</v>
      </c>
      <c r="N2677">
        <v>7.0000000000000007E-2</v>
      </c>
      <c r="O2677">
        <v>0.94199999999999995</v>
      </c>
      <c r="P2677">
        <v>13.852</v>
      </c>
      <c r="Q2677">
        <v>769</v>
      </c>
      <c r="R2677">
        <v>1390</v>
      </c>
      <c r="S2677">
        <v>2705</v>
      </c>
      <c r="T2677">
        <v>11.808999999999999</v>
      </c>
      <c r="U2677">
        <v>3.3000000000000002E-2</v>
      </c>
      <c r="V2677">
        <v>2.1999999999999999E-2</v>
      </c>
      <c r="W2677">
        <v>0.04</v>
      </c>
      <c r="X2677">
        <v>0.82699999999999996</v>
      </c>
      <c r="Y2677">
        <v>5.5190000000000001</v>
      </c>
      <c r="Z2677">
        <v>743</v>
      </c>
      <c r="AA2677">
        <v>857</v>
      </c>
      <c r="AB2677">
        <v>1126</v>
      </c>
      <c r="AC2677" t="s">
        <v>410</v>
      </c>
      <c r="AH2677" t="s">
        <v>22373</v>
      </c>
      <c r="AI2677" t="s">
        <v>22376</v>
      </c>
      <c r="AJ2677" t="s">
        <v>22377</v>
      </c>
      <c r="AK2677" t="s">
        <v>22378</v>
      </c>
      <c r="AN2677">
        <v>0.78100000000000003</v>
      </c>
      <c r="AO2677">
        <v>0.85</v>
      </c>
      <c r="AP2677">
        <v>1.0940000000000001</v>
      </c>
      <c r="AQ2677">
        <v>0.86899999999999999</v>
      </c>
    </row>
    <row r="2678" spans="1:43" x14ac:dyDescent="0.35">
      <c r="A2678" t="s">
        <v>22379</v>
      </c>
      <c r="B2678" t="s">
        <v>22380</v>
      </c>
      <c r="C2678" t="s">
        <v>22381</v>
      </c>
      <c r="D2678" t="s">
        <v>22382</v>
      </c>
      <c r="E2678" t="s">
        <v>22383</v>
      </c>
      <c r="F2678" t="s">
        <v>60</v>
      </c>
      <c r="G2678" t="s">
        <v>61</v>
      </c>
      <c r="H2678" t="s">
        <v>62</v>
      </c>
      <c r="I2678">
        <v>1.1400000000000001E-11</v>
      </c>
      <c r="J2678">
        <v>82</v>
      </c>
      <c r="K2678">
        <v>56.682000000000002</v>
      </c>
      <c r="L2678">
        <v>5.7000000000000002E-2</v>
      </c>
      <c r="M2678">
        <v>4.3999999999999997E-2</v>
      </c>
      <c r="N2678">
        <v>7.1999999999999995E-2</v>
      </c>
      <c r="O2678">
        <v>0.90900000000000003</v>
      </c>
      <c r="P2678">
        <v>5.8339999999999996</v>
      </c>
      <c r="Q2678">
        <v>1570</v>
      </c>
      <c r="R2678">
        <v>3849</v>
      </c>
      <c r="S2678">
        <v>8628</v>
      </c>
      <c r="T2678">
        <v>71.7</v>
      </c>
      <c r="U2678">
        <v>3.6999999999999998E-2</v>
      </c>
      <c r="V2678">
        <v>5.6000000000000001E-2</v>
      </c>
      <c r="W2678">
        <v>6.7000000000000004E-2</v>
      </c>
      <c r="X2678">
        <v>0.91300000000000003</v>
      </c>
      <c r="Y2678">
        <v>20.341000000000001</v>
      </c>
      <c r="Z2678">
        <v>3002</v>
      </c>
      <c r="AA2678">
        <v>4668</v>
      </c>
      <c r="AB2678">
        <v>7657</v>
      </c>
      <c r="AC2678" t="s">
        <v>410</v>
      </c>
      <c r="AH2678" t="s">
        <v>22384</v>
      </c>
      <c r="AI2678" t="s">
        <v>22385</v>
      </c>
      <c r="AJ2678" t="s">
        <v>22386</v>
      </c>
      <c r="AK2678" t="s">
        <v>22387</v>
      </c>
      <c r="AN2678">
        <v>1.038</v>
      </c>
      <c r="AO2678">
        <v>0.87</v>
      </c>
      <c r="AP2678">
        <v>1.411</v>
      </c>
      <c r="AQ2678">
        <v>0.88</v>
      </c>
    </row>
    <row r="2679" spans="1:43" x14ac:dyDescent="0.35">
      <c r="A2679" t="s">
        <v>22388</v>
      </c>
      <c r="B2679" t="s">
        <v>22389</v>
      </c>
      <c r="C2679" t="s">
        <v>22390</v>
      </c>
      <c r="D2679" t="s">
        <v>22391</v>
      </c>
      <c r="E2679" t="s">
        <v>22392</v>
      </c>
      <c r="F2679" t="s">
        <v>60</v>
      </c>
      <c r="G2679" t="s">
        <v>61</v>
      </c>
      <c r="H2679" t="s">
        <v>81</v>
      </c>
      <c r="I2679">
        <v>5.3099999999999998E-12</v>
      </c>
      <c r="J2679">
        <v>150</v>
      </c>
      <c r="K2679">
        <v>19.814</v>
      </c>
      <c r="L2679">
        <v>1.6E-2</v>
      </c>
      <c r="M2679">
        <v>1.4999999999999999E-2</v>
      </c>
      <c r="N2679">
        <v>2.1999999999999999E-2</v>
      </c>
      <c r="O2679">
        <v>0.97499999999999998</v>
      </c>
      <c r="P2679">
        <v>20.047000000000001</v>
      </c>
      <c r="Q2679">
        <v>1805</v>
      </c>
      <c r="R2679">
        <v>3249</v>
      </c>
      <c r="S2679">
        <v>5882</v>
      </c>
      <c r="T2679">
        <v>21.803999999999998</v>
      </c>
      <c r="U2679">
        <v>2.5000000000000001E-2</v>
      </c>
      <c r="V2679">
        <v>2.7E-2</v>
      </c>
      <c r="W2679">
        <v>3.5999999999999997E-2</v>
      </c>
      <c r="X2679">
        <v>0.77600000000000002</v>
      </c>
      <c r="Y2679">
        <v>7.5759999999999996</v>
      </c>
      <c r="Z2679">
        <v>1785</v>
      </c>
      <c r="AA2679">
        <v>2224</v>
      </c>
      <c r="AB2679">
        <v>3230</v>
      </c>
      <c r="AC2679" t="s">
        <v>22393</v>
      </c>
      <c r="AH2679" t="s">
        <v>22394</v>
      </c>
      <c r="AI2679" t="s">
        <v>22395</v>
      </c>
      <c r="AJ2679" t="s">
        <v>22396</v>
      </c>
      <c r="AK2679" t="s">
        <v>22397</v>
      </c>
      <c r="AN2679">
        <v>0.76800000000000002</v>
      </c>
      <c r="AO2679">
        <v>0.92900000000000005</v>
      </c>
      <c r="AP2679">
        <v>1.0389999999999999</v>
      </c>
      <c r="AQ2679">
        <v>0.86199999999999999</v>
      </c>
    </row>
    <row r="2680" spans="1:43" x14ac:dyDescent="0.35">
      <c r="A2680" t="s">
        <v>22398</v>
      </c>
      <c r="B2680" t="s">
        <v>22399</v>
      </c>
      <c r="C2680" t="s">
        <v>22400</v>
      </c>
      <c r="D2680" t="s">
        <v>22401</v>
      </c>
      <c r="E2680" t="s">
        <v>22402</v>
      </c>
      <c r="F2680" t="s">
        <v>60</v>
      </c>
      <c r="G2680" t="s">
        <v>61</v>
      </c>
      <c r="H2680" t="s">
        <v>62</v>
      </c>
      <c r="I2680">
        <v>3.1500000000000001E-11</v>
      </c>
      <c r="J2680">
        <v>102</v>
      </c>
      <c r="K2680">
        <v>6.1559999999999997</v>
      </c>
      <c r="L2680">
        <v>2.1999999999999999E-2</v>
      </c>
      <c r="M2680">
        <v>1.7000000000000001E-2</v>
      </c>
      <c r="N2680">
        <v>2.8000000000000001E-2</v>
      </c>
      <c r="O2680">
        <v>0.79</v>
      </c>
      <c r="P2680">
        <v>4.6959999999999997</v>
      </c>
      <c r="Q2680">
        <v>394</v>
      </c>
      <c r="R2680">
        <v>450</v>
      </c>
      <c r="S2680">
        <v>833</v>
      </c>
      <c r="T2680">
        <v>9.9179999999999993</v>
      </c>
      <c r="U2680">
        <v>1.6E-2</v>
      </c>
      <c r="V2680">
        <v>1.4999999999999999E-2</v>
      </c>
      <c r="W2680">
        <v>2.1999999999999999E-2</v>
      </c>
      <c r="X2680">
        <v>0.85599999999999998</v>
      </c>
      <c r="Y2680">
        <v>97.08</v>
      </c>
      <c r="Z2680">
        <v>623</v>
      </c>
      <c r="AA2680">
        <v>731</v>
      </c>
      <c r="AB2680">
        <v>1002</v>
      </c>
      <c r="AC2680" t="s">
        <v>22403</v>
      </c>
      <c r="AH2680" t="s">
        <v>22400</v>
      </c>
      <c r="AI2680" t="s">
        <v>22404</v>
      </c>
      <c r="AJ2680" t="s">
        <v>22405</v>
      </c>
      <c r="AK2680" t="s">
        <v>22406</v>
      </c>
      <c r="AN2680">
        <v>0.55100000000000005</v>
      </c>
      <c r="AO2680">
        <v>0.88</v>
      </c>
      <c r="AP2680">
        <v>0.89800000000000002</v>
      </c>
      <c r="AQ2680">
        <v>0.91500000000000004</v>
      </c>
    </row>
    <row r="2681" spans="1:43" x14ac:dyDescent="0.35">
      <c r="A2681" t="s">
        <v>22407</v>
      </c>
      <c r="B2681" t="s">
        <v>22408</v>
      </c>
      <c r="C2681" t="s">
        <v>22409</v>
      </c>
      <c r="D2681" t="s">
        <v>22410</v>
      </c>
      <c r="E2681" t="s">
        <v>22411</v>
      </c>
      <c r="F2681" t="s">
        <v>60</v>
      </c>
      <c r="G2681" t="s">
        <v>61</v>
      </c>
      <c r="H2681" t="s">
        <v>62</v>
      </c>
      <c r="I2681">
        <v>4.1300000000000004E-12</v>
      </c>
      <c r="J2681">
        <v>123</v>
      </c>
      <c r="K2681">
        <v>160.864</v>
      </c>
      <c r="L2681">
        <v>5.8999999999999997E-2</v>
      </c>
      <c r="M2681">
        <v>2.8000000000000001E-2</v>
      </c>
      <c r="N2681">
        <v>6.5000000000000002E-2</v>
      </c>
      <c r="O2681">
        <v>0.97299999999999998</v>
      </c>
      <c r="P2681">
        <v>24.591000000000001</v>
      </c>
      <c r="Q2681">
        <v>10565</v>
      </c>
      <c r="R2681">
        <v>38156</v>
      </c>
      <c r="S2681">
        <v>75211</v>
      </c>
      <c r="T2681">
        <v>105.85299999999999</v>
      </c>
      <c r="U2681">
        <v>2.5999999999999999E-2</v>
      </c>
      <c r="V2681">
        <v>2.7E-2</v>
      </c>
      <c r="W2681">
        <v>3.6999999999999998E-2</v>
      </c>
      <c r="X2681">
        <v>0.97499999999999998</v>
      </c>
      <c r="Y2681">
        <v>39.323999999999998</v>
      </c>
      <c r="Z2681">
        <v>7476</v>
      </c>
      <c r="AA2681">
        <v>10385</v>
      </c>
      <c r="AB2681">
        <v>15806</v>
      </c>
      <c r="AC2681" t="s">
        <v>410</v>
      </c>
      <c r="AH2681" t="s">
        <v>22412</v>
      </c>
      <c r="AI2681" t="s">
        <v>22413</v>
      </c>
      <c r="AJ2681" t="s">
        <v>22414</v>
      </c>
      <c r="AK2681" t="s">
        <v>22415</v>
      </c>
      <c r="AN2681">
        <v>0.876</v>
      </c>
      <c r="AO2681">
        <v>0.93100000000000005</v>
      </c>
      <c r="AP2681">
        <v>1.242</v>
      </c>
      <c r="AQ2681">
        <v>0.91200000000000003</v>
      </c>
    </row>
    <row r="2682" spans="1:43" x14ac:dyDescent="0.35">
      <c r="A2682" t="s">
        <v>22416</v>
      </c>
      <c r="B2682" t="s">
        <v>22417</v>
      </c>
      <c r="C2682" t="s">
        <v>22418</v>
      </c>
      <c r="D2682" t="s">
        <v>22419</v>
      </c>
      <c r="E2682" t="s">
        <v>22420</v>
      </c>
      <c r="F2682" t="s">
        <v>60</v>
      </c>
      <c r="G2682" t="s">
        <v>61</v>
      </c>
      <c r="H2682" t="s">
        <v>62</v>
      </c>
      <c r="I2682">
        <v>6.4799999999999999E-12</v>
      </c>
      <c r="J2682">
        <v>250</v>
      </c>
      <c r="K2682">
        <v>15.134</v>
      </c>
      <c r="L2682">
        <v>6.5000000000000002E-2</v>
      </c>
      <c r="M2682">
        <v>9.9000000000000005E-2</v>
      </c>
      <c r="N2682">
        <v>0.11799999999999999</v>
      </c>
      <c r="O2682">
        <v>0.755</v>
      </c>
      <c r="P2682">
        <v>9.4359999999999999</v>
      </c>
      <c r="Q2682">
        <v>1784</v>
      </c>
      <c r="R2682">
        <v>2850</v>
      </c>
      <c r="S2682">
        <v>4619</v>
      </c>
      <c r="T2682">
        <v>19.433</v>
      </c>
      <c r="U2682">
        <v>2.8000000000000001E-2</v>
      </c>
      <c r="V2682">
        <v>5.5E-2</v>
      </c>
      <c r="W2682">
        <v>6.2E-2</v>
      </c>
      <c r="X2682">
        <v>0.70299999999999996</v>
      </c>
      <c r="Y2682">
        <v>4.5670000000000002</v>
      </c>
      <c r="Z2682">
        <v>2850</v>
      </c>
      <c r="AA2682">
        <v>3723</v>
      </c>
      <c r="AB2682">
        <v>4863</v>
      </c>
      <c r="AC2682" t="s">
        <v>410</v>
      </c>
      <c r="AH2682" t="s">
        <v>22418</v>
      </c>
      <c r="AI2682" t="s">
        <v>22421</v>
      </c>
      <c r="AJ2682" t="s">
        <v>22422</v>
      </c>
      <c r="AK2682" t="s">
        <v>22423</v>
      </c>
      <c r="AN2682">
        <v>0.78500000000000003</v>
      </c>
      <c r="AO2682">
        <v>0.78400000000000003</v>
      </c>
      <c r="AP2682">
        <v>1.115</v>
      </c>
      <c r="AQ2682">
        <v>0.65800000000000003</v>
      </c>
    </row>
    <row r="2683" spans="1:43" x14ac:dyDescent="0.35">
      <c r="A2683" t="s">
        <v>22424</v>
      </c>
      <c r="B2683" t="s">
        <v>22425</v>
      </c>
      <c r="C2683" t="s">
        <v>22426</v>
      </c>
      <c r="D2683" t="s">
        <v>22427</v>
      </c>
      <c r="E2683" t="s">
        <v>22428</v>
      </c>
      <c r="F2683" t="s">
        <v>60</v>
      </c>
      <c r="G2683" t="s">
        <v>61</v>
      </c>
      <c r="H2683" t="s">
        <v>62</v>
      </c>
      <c r="I2683">
        <v>7.5E-12</v>
      </c>
      <c r="J2683">
        <v>235</v>
      </c>
      <c r="K2683">
        <v>125.22499999999999</v>
      </c>
      <c r="L2683">
        <v>4.5999999999999999E-2</v>
      </c>
      <c r="M2683">
        <v>7.6999999999999999E-2</v>
      </c>
      <c r="N2683">
        <v>8.8999999999999996E-2</v>
      </c>
      <c r="O2683">
        <v>0.97</v>
      </c>
      <c r="P2683">
        <v>35.011000000000003</v>
      </c>
      <c r="Q2683">
        <v>12796</v>
      </c>
      <c r="R2683">
        <v>79760</v>
      </c>
      <c r="S2683">
        <v>134421</v>
      </c>
      <c r="T2683">
        <v>46.344999999999999</v>
      </c>
      <c r="U2683">
        <v>2.5999999999999999E-2</v>
      </c>
      <c r="V2683">
        <v>1.9E-2</v>
      </c>
      <c r="W2683">
        <v>3.2000000000000001E-2</v>
      </c>
      <c r="X2683">
        <v>0.97599999999999998</v>
      </c>
      <c r="Y2683">
        <v>96.203000000000003</v>
      </c>
      <c r="Z2683">
        <v>5614</v>
      </c>
      <c r="AA2683">
        <v>8587</v>
      </c>
      <c r="AB2683">
        <v>13148</v>
      </c>
      <c r="AC2683" t="s">
        <v>22429</v>
      </c>
      <c r="AH2683" t="s">
        <v>22430</v>
      </c>
      <c r="AI2683" t="s">
        <v>22431</v>
      </c>
      <c r="AJ2683" t="s">
        <v>22432</v>
      </c>
      <c r="AK2683" t="s">
        <v>22433</v>
      </c>
      <c r="AN2683">
        <v>0.876</v>
      </c>
      <c r="AO2683">
        <v>0.92700000000000005</v>
      </c>
      <c r="AP2683">
        <v>1.284</v>
      </c>
      <c r="AQ2683">
        <v>0.90300000000000002</v>
      </c>
    </row>
    <row r="2684" spans="1:43" x14ac:dyDescent="0.35">
      <c r="A2684" t="s">
        <v>22434</v>
      </c>
      <c r="B2684" t="s">
        <v>22435</v>
      </c>
      <c r="C2684" t="s">
        <v>22436</v>
      </c>
      <c r="D2684" t="s">
        <v>22437</v>
      </c>
      <c r="E2684" t="s">
        <v>22438</v>
      </c>
      <c r="F2684" t="s">
        <v>60</v>
      </c>
      <c r="G2684" t="s">
        <v>61</v>
      </c>
      <c r="H2684" t="s">
        <v>81</v>
      </c>
      <c r="I2684">
        <v>2.5099999999999999E-11</v>
      </c>
      <c r="J2684">
        <v>117</v>
      </c>
      <c r="K2684">
        <v>49.287999999999997</v>
      </c>
      <c r="L2684">
        <v>3.5000000000000003E-2</v>
      </c>
      <c r="M2684">
        <v>2.9000000000000001E-2</v>
      </c>
      <c r="N2684">
        <v>4.4999999999999998E-2</v>
      </c>
      <c r="O2684">
        <v>0.96</v>
      </c>
      <c r="P2684">
        <v>40.343000000000004</v>
      </c>
      <c r="Q2684">
        <v>3908</v>
      </c>
      <c r="R2684">
        <v>6161</v>
      </c>
      <c r="S2684">
        <v>8823</v>
      </c>
      <c r="T2684">
        <v>33.648000000000003</v>
      </c>
      <c r="U2684">
        <v>3.6999999999999998E-2</v>
      </c>
      <c r="V2684">
        <v>0.02</v>
      </c>
      <c r="W2684">
        <v>4.2000000000000003E-2</v>
      </c>
      <c r="X2684">
        <v>0.97399999999999998</v>
      </c>
      <c r="Y2684">
        <v>29.161000000000001</v>
      </c>
      <c r="Z2684">
        <v>2608</v>
      </c>
      <c r="AA2684">
        <v>4160</v>
      </c>
      <c r="AB2684">
        <v>5821</v>
      </c>
      <c r="AC2684" t="s">
        <v>558</v>
      </c>
      <c r="AH2684" t="s">
        <v>22439</v>
      </c>
      <c r="AI2684" t="s">
        <v>22440</v>
      </c>
      <c r="AJ2684" t="s">
        <v>22441</v>
      </c>
      <c r="AK2684" t="s">
        <v>22442</v>
      </c>
      <c r="AN2684">
        <v>0.82599999999999996</v>
      </c>
      <c r="AO2684">
        <v>0.92300000000000004</v>
      </c>
      <c r="AP2684">
        <v>1.0669999999999999</v>
      </c>
      <c r="AQ2684">
        <v>0.82</v>
      </c>
    </row>
    <row r="2685" spans="1:43" x14ac:dyDescent="0.35">
      <c r="A2685" t="s">
        <v>22443</v>
      </c>
      <c r="B2685" t="s">
        <v>22444</v>
      </c>
      <c r="C2685" t="s">
        <v>22445</v>
      </c>
      <c r="D2685" t="s">
        <v>22446</v>
      </c>
      <c r="E2685" t="s">
        <v>22447</v>
      </c>
      <c r="F2685" t="s">
        <v>60</v>
      </c>
      <c r="G2685" t="s">
        <v>61</v>
      </c>
      <c r="H2685" t="s">
        <v>81</v>
      </c>
      <c r="I2685">
        <v>3.0599999999999999E-12</v>
      </c>
      <c r="J2685">
        <v>133</v>
      </c>
      <c r="K2685">
        <v>71.83</v>
      </c>
      <c r="L2685">
        <v>1.7999999999999999E-2</v>
      </c>
      <c r="M2685">
        <v>1.9E-2</v>
      </c>
      <c r="N2685">
        <v>2.5999999999999999E-2</v>
      </c>
      <c r="O2685">
        <v>0.97099999999999997</v>
      </c>
      <c r="P2685">
        <v>24.074999999999999</v>
      </c>
      <c r="Q2685">
        <v>3024</v>
      </c>
      <c r="R2685">
        <v>19860</v>
      </c>
      <c r="S2685">
        <v>49626</v>
      </c>
      <c r="T2685">
        <v>44.384999999999998</v>
      </c>
      <c r="U2685">
        <v>1.9E-2</v>
      </c>
      <c r="V2685">
        <v>1.7999999999999999E-2</v>
      </c>
      <c r="W2685">
        <v>2.5999999999999999E-2</v>
      </c>
      <c r="X2685">
        <v>0.98399999999999999</v>
      </c>
      <c r="Y2685">
        <v>1363.0160000000001</v>
      </c>
      <c r="Z2685">
        <v>2161</v>
      </c>
      <c r="AA2685">
        <v>4720</v>
      </c>
      <c r="AB2685">
        <v>11877</v>
      </c>
      <c r="AC2685" t="s">
        <v>410</v>
      </c>
      <c r="AH2685" t="s">
        <v>22445</v>
      </c>
      <c r="AI2685" t="s">
        <v>22448</v>
      </c>
      <c r="AJ2685" t="s">
        <v>22449</v>
      </c>
      <c r="AK2685" t="s">
        <v>22450</v>
      </c>
      <c r="AN2685">
        <v>0.76500000000000001</v>
      </c>
      <c r="AO2685">
        <v>0.98899999999999999</v>
      </c>
      <c r="AP2685">
        <v>0.95599999999999996</v>
      </c>
      <c r="AQ2685">
        <v>0.92800000000000005</v>
      </c>
    </row>
    <row r="2686" spans="1:43" x14ac:dyDescent="0.35">
      <c r="A2686" t="s">
        <v>22451</v>
      </c>
      <c r="B2686" t="s">
        <v>22452</v>
      </c>
      <c r="C2686" t="s">
        <v>22453</v>
      </c>
      <c r="D2686" t="s">
        <v>22454</v>
      </c>
      <c r="E2686" t="s">
        <v>22455</v>
      </c>
      <c r="F2686" t="s">
        <v>60</v>
      </c>
      <c r="G2686" t="s">
        <v>61</v>
      </c>
      <c r="H2686" t="s">
        <v>62</v>
      </c>
      <c r="I2686">
        <v>7.18E-11</v>
      </c>
      <c r="J2686">
        <v>97</v>
      </c>
      <c r="K2686">
        <v>3.7570000000000001</v>
      </c>
      <c r="L2686">
        <v>0.05</v>
      </c>
      <c r="M2686">
        <v>0.04</v>
      </c>
      <c r="N2686">
        <v>6.5000000000000002E-2</v>
      </c>
      <c r="O2686">
        <v>0.71199999999999997</v>
      </c>
      <c r="P2686">
        <v>1.8520000000000001</v>
      </c>
      <c r="Q2686">
        <v>211</v>
      </c>
      <c r="R2686">
        <v>247</v>
      </c>
      <c r="S2686">
        <v>409</v>
      </c>
      <c r="T2686">
        <v>4.742</v>
      </c>
      <c r="U2686">
        <v>3.2000000000000001E-2</v>
      </c>
      <c r="V2686">
        <v>2.3E-2</v>
      </c>
      <c r="W2686">
        <v>0.04</v>
      </c>
      <c r="X2686">
        <v>0.80900000000000005</v>
      </c>
      <c r="Y2686">
        <v>3.661</v>
      </c>
      <c r="Z2686">
        <v>252</v>
      </c>
      <c r="AA2686">
        <v>290</v>
      </c>
      <c r="AB2686">
        <v>401</v>
      </c>
      <c r="AC2686" t="s">
        <v>22456</v>
      </c>
      <c r="AH2686" t="s">
        <v>22457</v>
      </c>
      <c r="AI2686" t="s">
        <v>22458</v>
      </c>
      <c r="AJ2686" t="s">
        <v>22459</v>
      </c>
      <c r="AK2686" t="s">
        <v>22460</v>
      </c>
      <c r="AN2686">
        <v>0.92200000000000004</v>
      </c>
      <c r="AO2686">
        <v>0.85299999999999998</v>
      </c>
      <c r="AP2686">
        <v>1.204</v>
      </c>
      <c r="AQ2686">
        <v>0.84899999999999998</v>
      </c>
    </row>
    <row r="2687" spans="1:43" x14ac:dyDescent="0.35">
      <c r="A2687" t="s">
        <v>22461</v>
      </c>
      <c r="B2687" t="s">
        <v>22462</v>
      </c>
      <c r="C2687" t="s">
        <v>22463</v>
      </c>
      <c r="D2687" t="s">
        <v>22464</v>
      </c>
      <c r="E2687" t="s">
        <v>22465</v>
      </c>
      <c r="F2687" t="s">
        <v>60</v>
      </c>
      <c r="G2687" t="s">
        <v>61</v>
      </c>
      <c r="H2687" t="s">
        <v>62</v>
      </c>
      <c r="I2687">
        <v>9.9500000000000002E-12</v>
      </c>
      <c r="J2687">
        <v>55</v>
      </c>
      <c r="K2687">
        <v>20.007999999999999</v>
      </c>
      <c r="L2687">
        <v>6.7000000000000004E-2</v>
      </c>
      <c r="M2687">
        <v>5.7000000000000002E-2</v>
      </c>
      <c r="N2687">
        <v>8.7999999999999995E-2</v>
      </c>
      <c r="O2687">
        <v>0.68799999999999994</v>
      </c>
      <c r="P2687">
        <v>6.7480000000000002</v>
      </c>
      <c r="Q2687">
        <v>544</v>
      </c>
      <c r="R2687">
        <v>762</v>
      </c>
      <c r="S2687">
        <v>1139</v>
      </c>
      <c r="T2687">
        <v>16.641999999999999</v>
      </c>
      <c r="U2687">
        <v>2.4E-2</v>
      </c>
      <c r="V2687">
        <v>3.9E-2</v>
      </c>
      <c r="W2687">
        <v>4.5999999999999999E-2</v>
      </c>
      <c r="X2687">
        <v>0.76300000000000001</v>
      </c>
      <c r="Y2687">
        <v>1.99</v>
      </c>
      <c r="Z2687">
        <v>624</v>
      </c>
      <c r="AA2687">
        <v>762</v>
      </c>
      <c r="AB2687">
        <v>1008</v>
      </c>
      <c r="AC2687" t="s">
        <v>410</v>
      </c>
      <c r="AH2687" t="s">
        <v>22466</v>
      </c>
      <c r="AI2687" t="s">
        <v>22467</v>
      </c>
      <c r="AJ2687" t="s">
        <v>22468</v>
      </c>
      <c r="AK2687" t="s">
        <v>22469</v>
      </c>
      <c r="AN2687">
        <v>0.67</v>
      </c>
      <c r="AO2687">
        <v>0.68500000000000005</v>
      </c>
      <c r="AP2687">
        <v>1.103</v>
      </c>
      <c r="AQ2687">
        <v>0.66200000000000003</v>
      </c>
    </row>
    <row r="2688" spans="1:43" x14ac:dyDescent="0.35">
      <c r="A2688" t="s">
        <v>22470</v>
      </c>
      <c r="B2688" t="s">
        <v>22471</v>
      </c>
      <c r="C2688" t="s">
        <v>22472</v>
      </c>
      <c r="D2688" t="s">
        <v>22473</v>
      </c>
      <c r="E2688" t="s">
        <v>22474</v>
      </c>
      <c r="F2688" t="s">
        <v>60</v>
      </c>
      <c r="G2688" t="s">
        <v>61</v>
      </c>
      <c r="H2688" t="s">
        <v>62</v>
      </c>
      <c r="I2688">
        <v>3.9199999999999998E-11</v>
      </c>
      <c r="J2688">
        <v>141</v>
      </c>
      <c r="K2688">
        <v>16.178000000000001</v>
      </c>
      <c r="L2688">
        <v>9.2999999999999999E-2</v>
      </c>
      <c r="M2688">
        <v>8.7999999999999995E-2</v>
      </c>
      <c r="N2688">
        <v>0.128</v>
      </c>
      <c r="O2688">
        <v>0.626</v>
      </c>
      <c r="P2688">
        <v>5.8620000000000001</v>
      </c>
      <c r="Q2688">
        <v>538</v>
      </c>
      <c r="R2688">
        <v>908</v>
      </c>
      <c r="S2688">
        <v>1788</v>
      </c>
      <c r="T2688">
        <v>3.496</v>
      </c>
      <c r="U2688">
        <v>0.05</v>
      </c>
      <c r="V2688">
        <v>4.2999999999999997E-2</v>
      </c>
      <c r="W2688">
        <v>6.5000000000000002E-2</v>
      </c>
      <c r="X2688">
        <v>0.81499999999999995</v>
      </c>
      <c r="Y2688">
        <v>15301.821</v>
      </c>
      <c r="Z2688">
        <v>392</v>
      </c>
      <c r="AA2688">
        <v>571</v>
      </c>
      <c r="AB2688">
        <v>1094</v>
      </c>
      <c r="AC2688" t="s">
        <v>410</v>
      </c>
      <c r="AH2688" t="s">
        <v>22472</v>
      </c>
      <c r="AI2688" t="s">
        <v>22475</v>
      </c>
      <c r="AJ2688" t="s">
        <v>22476</v>
      </c>
      <c r="AK2688" t="s">
        <v>22477</v>
      </c>
      <c r="AN2688">
        <v>0.92400000000000004</v>
      </c>
      <c r="AO2688">
        <v>0.84199999999999997</v>
      </c>
      <c r="AP2688">
        <v>1.1200000000000001</v>
      </c>
      <c r="AQ2688">
        <v>0.83699999999999997</v>
      </c>
    </row>
    <row r="2689" spans="1:43" x14ac:dyDescent="0.35">
      <c r="A2689" t="s">
        <v>22478</v>
      </c>
      <c r="B2689" t="s">
        <v>22479</v>
      </c>
      <c r="C2689" t="s">
        <v>22480</v>
      </c>
      <c r="D2689" t="s">
        <v>22481</v>
      </c>
      <c r="E2689" t="s">
        <v>22482</v>
      </c>
      <c r="F2689" t="s">
        <v>60</v>
      </c>
      <c r="G2689" t="s">
        <v>61</v>
      </c>
      <c r="H2689" t="s">
        <v>62</v>
      </c>
      <c r="I2689">
        <v>5.5400000000000002E-12</v>
      </c>
      <c r="J2689">
        <v>111</v>
      </c>
      <c r="K2689">
        <v>3.38</v>
      </c>
      <c r="L2689">
        <v>3.2000000000000001E-2</v>
      </c>
      <c r="M2689">
        <v>0.02</v>
      </c>
      <c r="N2689">
        <v>3.7999999999999999E-2</v>
      </c>
      <c r="O2689">
        <v>0.55300000000000005</v>
      </c>
      <c r="P2689">
        <v>1.3660000000000001</v>
      </c>
      <c r="Q2689">
        <v>248</v>
      </c>
      <c r="R2689">
        <v>292</v>
      </c>
      <c r="S2689">
        <v>555</v>
      </c>
      <c r="T2689">
        <v>4.6550000000000002</v>
      </c>
      <c r="U2689">
        <v>1.6E-2</v>
      </c>
      <c r="V2689">
        <v>2.9000000000000001E-2</v>
      </c>
      <c r="W2689">
        <v>3.3000000000000002E-2</v>
      </c>
      <c r="X2689">
        <v>0.86799999999999999</v>
      </c>
      <c r="Y2689">
        <v>22.501000000000001</v>
      </c>
      <c r="Z2689">
        <v>357</v>
      </c>
      <c r="AA2689">
        <v>397</v>
      </c>
      <c r="AB2689">
        <v>558</v>
      </c>
      <c r="AC2689" t="s">
        <v>22483</v>
      </c>
      <c r="AH2689" t="s">
        <v>22484</v>
      </c>
      <c r="AI2689" t="s">
        <v>22485</v>
      </c>
      <c r="AJ2689" t="s">
        <v>22486</v>
      </c>
      <c r="AK2689" t="s">
        <v>22487</v>
      </c>
      <c r="AN2689">
        <v>0.89600000000000002</v>
      </c>
      <c r="AO2689">
        <v>0.94199999999999995</v>
      </c>
      <c r="AP2689">
        <v>1.1759999999999999</v>
      </c>
      <c r="AQ2689">
        <v>0.90800000000000003</v>
      </c>
    </row>
    <row r="2690" spans="1:43" x14ac:dyDescent="0.35">
      <c r="A2690" t="s">
        <v>22488</v>
      </c>
      <c r="B2690" t="s">
        <v>22489</v>
      </c>
      <c r="C2690" t="s">
        <v>22490</v>
      </c>
      <c r="D2690" t="s">
        <v>22491</v>
      </c>
      <c r="E2690" t="s">
        <v>22492</v>
      </c>
      <c r="F2690" t="s">
        <v>60</v>
      </c>
      <c r="G2690" t="s">
        <v>61</v>
      </c>
      <c r="H2690" t="s">
        <v>62</v>
      </c>
      <c r="I2690">
        <v>1E-10</v>
      </c>
      <c r="J2690">
        <v>361</v>
      </c>
      <c r="K2690">
        <v>19.277999999999999</v>
      </c>
      <c r="L2690">
        <v>8.3000000000000004E-2</v>
      </c>
      <c r="M2690">
        <v>0.10299999999999999</v>
      </c>
      <c r="N2690">
        <v>0.13200000000000001</v>
      </c>
      <c r="O2690">
        <v>0.61299999999999999</v>
      </c>
      <c r="P2690">
        <v>6.718</v>
      </c>
      <c r="Q2690">
        <v>2263</v>
      </c>
      <c r="R2690">
        <v>4077</v>
      </c>
      <c r="S2690">
        <v>6582</v>
      </c>
      <c r="T2690">
        <v>9.4280000000000008</v>
      </c>
      <c r="U2690">
        <v>3.7999999999999999E-2</v>
      </c>
      <c r="V2690">
        <v>6.8000000000000005E-2</v>
      </c>
      <c r="W2690">
        <v>7.8E-2</v>
      </c>
      <c r="X2690">
        <v>0.77300000000000002</v>
      </c>
      <c r="Y2690">
        <v>2.9409999999999998</v>
      </c>
      <c r="Z2690">
        <v>2577</v>
      </c>
      <c r="AA2690">
        <v>3454</v>
      </c>
      <c r="AB2690">
        <v>4863</v>
      </c>
      <c r="AC2690" t="s">
        <v>410</v>
      </c>
      <c r="AH2690" t="s">
        <v>22493</v>
      </c>
      <c r="AI2690" t="s">
        <v>22494</v>
      </c>
      <c r="AJ2690" t="s">
        <v>22495</v>
      </c>
      <c r="AK2690" t="s">
        <v>22496</v>
      </c>
      <c r="AN2690">
        <v>0.61499999999999999</v>
      </c>
      <c r="AO2690">
        <v>0.59299999999999997</v>
      </c>
      <c r="AP2690">
        <v>0.85699999999999998</v>
      </c>
      <c r="AQ2690">
        <v>0.56299999999999994</v>
      </c>
    </row>
    <row r="2691" spans="1:43" x14ac:dyDescent="0.35">
      <c r="A2691" t="s">
        <v>22497</v>
      </c>
      <c r="B2691" t="s">
        <v>22498</v>
      </c>
      <c r="C2691" t="s">
        <v>22499</v>
      </c>
      <c r="D2691" t="s">
        <v>22499</v>
      </c>
      <c r="E2691" t="s">
        <v>22500</v>
      </c>
      <c r="F2691" t="s">
        <v>60</v>
      </c>
      <c r="G2691" t="s">
        <v>61</v>
      </c>
      <c r="H2691" t="s">
        <v>62</v>
      </c>
      <c r="I2691">
        <v>2.6200000000000001E-11</v>
      </c>
      <c r="J2691">
        <v>118</v>
      </c>
      <c r="K2691">
        <v>3.7690000000000001</v>
      </c>
      <c r="L2691">
        <v>6.3E-2</v>
      </c>
      <c r="M2691">
        <v>3.5000000000000003E-2</v>
      </c>
      <c r="N2691">
        <v>7.1999999999999995E-2</v>
      </c>
      <c r="O2691">
        <v>0.79</v>
      </c>
      <c r="P2691">
        <v>1.954</v>
      </c>
      <c r="Q2691">
        <v>316</v>
      </c>
      <c r="R2691">
        <v>375</v>
      </c>
      <c r="S2691">
        <v>678</v>
      </c>
      <c r="T2691">
        <v>6.226</v>
      </c>
      <c r="U2691">
        <v>2.5000000000000001E-2</v>
      </c>
      <c r="V2691">
        <v>3.1E-2</v>
      </c>
      <c r="W2691">
        <v>0.04</v>
      </c>
      <c r="X2691">
        <v>0.77700000000000002</v>
      </c>
      <c r="Y2691">
        <v>8.6170000000000009</v>
      </c>
      <c r="Z2691">
        <v>485</v>
      </c>
      <c r="AA2691">
        <v>566</v>
      </c>
      <c r="AB2691">
        <v>803</v>
      </c>
      <c r="AC2691" t="s">
        <v>22501</v>
      </c>
      <c r="AH2691" t="s">
        <v>22502</v>
      </c>
      <c r="AI2691" t="s">
        <v>22503</v>
      </c>
      <c r="AJ2691" t="s">
        <v>22504</v>
      </c>
      <c r="AK2691" t="s">
        <v>22505</v>
      </c>
      <c r="AN2691">
        <v>1.085</v>
      </c>
      <c r="AO2691">
        <v>0.90700000000000003</v>
      </c>
      <c r="AP2691">
        <v>1.4319999999999999</v>
      </c>
      <c r="AQ2691">
        <v>0.84499999999999997</v>
      </c>
    </row>
    <row r="2692" spans="1:43" x14ac:dyDescent="0.35">
      <c r="A2692" t="s">
        <v>22506</v>
      </c>
      <c r="B2692" t="s">
        <v>22507</v>
      </c>
      <c r="C2692" t="s">
        <v>22508</v>
      </c>
      <c r="D2692" t="s">
        <v>22509</v>
      </c>
      <c r="E2692" t="s">
        <v>22510</v>
      </c>
      <c r="F2692" t="s">
        <v>60</v>
      </c>
      <c r="G2692" t="s">
        <v>61</v>
      </c>
      <c r="H2692" t="s">
        <v>62</v>
      </c>
      <c r="I2692">
        <v>2.8099999999999999E-11</v>
      </c>
      <c r="J2692">
        <v>119</v>
      </c>
      <c r="K2692">
        <v>33.546999999999997</v>
      </c>
      <c r="L2692">
        <v>4.4999999999999998E-2</v>
      </c>
      <c r="M2692">
        <v>4.2000000000000003E-2</v>
      </c>
      <c r="N2692">
        <v>6.2E-2</v>
      </c>
      <c r="O2692">
        <v>0.873</v>
      </c>
      <c r="P2692">
        <v>11.445</v>
      </c>
      <c r="Q2692">
        <v>2617</v>
      </c>
      <c r="R2692">
        <v>3725</v>
      </c>
      <c r="S2692">
        <v>9985</v>
      </c>
      <c r="T2692">
        <v>24.081</v>
      </c>
      <c r="U2692">
        <v>2.3E-2</v>
      </c>
      <c r="V2692">
        <v>0.03</v>
      </c>
      <c r="W2692">
        <v>3.7999999999999999E-2</v>
      </c>
      <c r="X2692">
        <v>0.89700000000000002</v>
      </c>
      <c r="Y2692">
        <v>18.702000000000002</v>
      </c>
      <c r="Z2692">
        <v>1613</v>
      </c>
      <c r="AA2692">
        <v>2197</v>
      </c>
      <c r="AB2692">
        <v>6850</v>
      </c>
      <c r="AC2692" t="s">
        <v>410</v>
      </c>
      <c r="AH2692" t="s">
        <v>22511</v>
      </c>
      <c r="AI2692" t="s">
        <v>22512</v>
      </c>
      <c r="AJ2692" t="s">
        <v>22513</v>
      </c>
      <c r="AK2692" t="s">
        <v>22514</v>
      </c>
      <c r="AN2692">
        <v>0.94799999999999995</v>
      </c>
      <c r="AO2692">
        <v>0.97399999999999998</v>
      </c>
      <c r="AP2692">
        <v>1.2350000000000001</v>
      </c>
      <c r="AQ2692">
        <v>0.91500000000000004</v>
      </c>
    </row>
    <row r="2693" spans="1:43" x14ac:dyDescent="0.35">
      <c r="A2693" t="s">
        <v>22515</v>
      </c>
      <c r="B2693" t="s">
        <v>22516</v>
      </c>
      <c r="C2693" t="s">
        <v>22517</v>
      </c>
      <c r="D2693" t="s">
        <v>22518</v>
      </c>
      <c r="E2693" t="s">
        <v>22519</v>
      </c>
      <c r="F2693" t="s">
        <v>60</v>
      </c>
      <c r="G2693" t="s">
        <v>61</v>
      </c>
      <c r="H2693" t="s">
        <v>62</v>
      </c>
      <c r="I2693">
        <v>7.93E-11</v>
      </c>
      <c r="J2693">
        <v>116</v>
      </c>
      <c r="K2693">
        <v>3.113</v>
      </c>
      <c r="L2693">
        <v>5.8000000000000003E-2</v>
      </c>
      <c r="M2693">
        <v>4.7E-2</v>
      </c>
      <c r="N2693">
        <v>7.4999999999999997E-2</v>
      </c>
      <c r="O2693">
        <v>0.88100000000000001</v>
      </c>
      <c r="P2693">
        <v>359.74599999999998</v>
      </c>
      <c r="Q2693">
        <v>254</v>
      </c>
      <c r="R2693">
        <v>302</v>
      </c>
      <c r="S2693">
        <v>1100</v>
      </c>
      <c r="T2693">
        <v>4.4489999999999998</v>
      </c>
      <c r="U2693">
        <v>0.03</v>
      </c>
      <c r="V2693">
        <v>5.0999999999999997E-2</v>
      </c>
      <c r="W2693">
        <v>5.8999999999999997E-2</v>
      </c>
      <c r="X2693">
        <v>0.89800000000000002</v>
      </c>
      <c r="Y2693">
        <v>1327.326</v>
      </c>
      <c r="Z2693">
        <v>366</v>
      </c>
      <c r="AA2693">
        <v>426</v>
      </c>
      <c r="AB2693">
        <v>1143</v>
      </c>
      <c r="AC2693" t="s">
        <v>22520</v>
      </c>
      <c r="AH2693" t="s">
        <v>22521</v>
      </c>
      <c r="AI2693" t="s">
        <v>22522</v>
      </c>
      <c r="AJ2693" t="s">
        <v>22523</v>
      </c>
      <c r="AK2693" t="s">
        <v>22524</v>
      </c>
      <c r="AN2693">
        <v>0.91800000000000004</v>
      </c>
      <c r="AO2693">
        <v>0.96299999999999997</v>
      </c>
      <c r="AP2693">
        <v>1.2509999999999999</v>
      </c>
      <c r="AQ2693">
        <v>0.96299999999999997</v>
      </c>
    </row>
    <row r="2694" spans="1:43" x14ac:dyDescent="0.35">
      <c r="A2694" t="s">
        <v>22525</v>
      </c>
      <c r="B2694" t="s">
        <v>22526</v>
      </c>
      <c r="C2694" t="s">
        <v>22527</v>
      </c>
      <c r="D2694" t="s">
        <v>22528</v>
      </c>
      <c r="E2694" t="s">
        <v>22529</v>
      </c>
      <c r="F2694" t="s">
        <v>60</v>
      </c>
      <c r="G2694" t="s">
        <v>61</v>
      </c>
      <c r="H2694" t="s">
        <v>81</v>
      </c>
      <c r="I2694">
        <v>9.7499999999999999E-11</v>
      </c>
      <c r="J2694">
        <v>337</v>
      </c>
      <c r="K2694">
        <v>16.89</v>
      </c>
      <c r="L2694">
        <v>7.0000000000000007E-2</v>
      </c>
      <c r="M2694">
        <v>7.3999999999999996E-2</v>
      </c>
      <c r="N2694">
        <v>0.10199999999999999</v>
      </c>
      <c r="O2694">
        <v>0.73399999999999999</v>
      </c>
      <c r="P2694">
        <v>3.968</v>
      </c>
      <c r="Q2694">
        <v>2270</v>
      </c>
      <c r="R2694">
        <v>3918</v>
      </c>
      <c r="S2694">
        <v>5939</v>
      </c>
      <c r="T2694">
        <v>11.763</v>
      </c>
      <c r="U2694">
        <v>4.5999999999999999E-2</v>
      </c>
      <c r="V2694">
        <v>0.05</v>
      </c>
      <c r="W2694">
        <v>6.8000000000000005E-2</v>
      </c>
      <c r="X2694">
        <v>0.745</v>
      </c>
      <c r="Y2694">
        <v>2.2869999999999999</v>
      </c>
      <c r="Z2694">
        <v>2926</v>
      </c>
      <c r="AA2694">
        <v>4054</v>
      </c>
      <c r="AB2694">
        <v>5866</v>
      </c>
      <c r="AC2694" t="s">
        <v>410</v>
      </c>
      <c r="AH2694" t="s">
        <v>22530</v>
      </c>
      <c r="AI2694" t="s">
        <v>22531</v>
      </c>
      <c r="AJ2694" t="s">
        <v>22532</v>
      </c>
      <c r="AK2694" t="s">
        <v>22533</v>
      </c>
      <c r="AN2694">
        <v>0.625</v>
      </c>
      <c r="AO2694">
        <v>0.38100000000000001</v>
      </c>
      <c r="AP2694">
        <v>0.89600000000000002</v>
      </c>
      <c r="AQ2694">
        <v>0.443</v>
      </c>
    </row>
    <row r="2695" spans="1:43" x14ac:dyDescent="0.35">
      <c r="A2695" t="s">
        <v>22534</v>
      </c>
      <c r="B2695" t="s">
        <v>22535</v>
      </c>
      <c r="C2695" t="s">
        <v>22536</v>
      </c>
      <c r="D2695" t="s">
        <v>22537</v>
      </c>
      <c r="E2695" t="s">
        <v>22538</v>
      </c>
      <c r="F2695" t="s">
        <v>60</v>
      </c>
      <c r="G2695" t="s">
        <v>61</v>
      </c>
      <c r="H2695" t="s">
        <v>62</v>
      </c>
      <c r="I2695">
        <v>2.4200000000000001E-11</v>
      </c>
      <c r="J2695">
        <v>304</v>
      </c>
      <c r="K2695">
        <v>3.0339999999999998</v>
      </c>
      <c r="L2695">
        <v>3.6999999999999998E-2</v>
      </c>
      <c r="M2695">
        <v>2.5999999999999999E-2</v>
      </c>
      <c r="N2695">
        <v>4.4999999999999998E-2</v>
      </c>
      <c r="O2695">
        <v>0.67300000000000004</v>
      </c>
      <c r="P2695">
        <v>18.146000000000001</v>
      </c>
      <c r="Q2695">
        <v>632</v>
      </c>
      <c r="R2695">
        <v>732</v>
      </c>
      <c r="S2695">
        <v>1421</v>
      </c>
      <c r="T2695">
        <v>3.27</v>
      </c>
      <c r="U2695">
        <v>0.03</v>
      </c>
      <c r="V2695">
        <v>3.6999999999999998E-2</v>
      </c>
      <c r="W2695">
        <v>4.8000000000000001E-2</v>
      </c>
      <c r="X2695">
        <v>0.86199999999999999</v>
      </c>
      <c r="Y2695">
        <v>7.82</v>
      </c>
      <c r="Z2695">
        <v>754</v>
      </c>
      <c r="AA2695">
        <v>930</v>
      </c>
      <c r="AB2695">
        <v>1585</v>
      </c>
      <c r="AC2695" t="s">
        <v>22539</v>
      </c>
      <c r="AH2695" t="s">
        <v>22540</v>
      </c>
      <c r="AI2695" t="s">
        <v>22541</v>
      </c>
      <c r="AJ2695" t="s">
        <v>22542</v>
      </c>
      <c r="AK2695" t="s">
        <v>22543</v>
      </c>
      <c r="AN2695">
        <v>0.57699999999999996</v>
      </c>
      <c r="AO2695">
        <v>0.872</v>
      </c>
      <c r="AP2695">
        <v>0.86199999999999999</v>
      </c>
      <c r="AQ2695">
        <v>0.628</v>
      </c>
    </row>
    <row r="2696" spans="1:43" x14ac:dyDescent="0.35">
      <c r="A2696" t="s">
        <v>22544</v>
      </c>
      <c r="B2696" t="s">
        <v>22545</v>
      </c>
      <c r="C2696" t="s">
        <v>22546</v>
      </c>
      <c r="D2696" t="s">
        <v>22547</v>
      </c>
      <c r="E2696" t="s">
        <v>22548</v>
      </c>
      <c r="F2696" t="s">
        <v>60</v>
      </c>
      <c r="G2696" t="s">
        <v>61</v>
      </c>
      <c r="H2696" t="s">
        <v>62</v>
      </c>
      <c r="I2696">
        <v>3.12E-12</v>
      </c>
      <c r="J2696">
        <v>234</v>
      </c>
      <c r="K2696">
        <v>9.4329999999999998</v>
      </c>
      <c r="L2696">
        <v>3.3000000000000002E-2</v>
      </c>
      <c r="M2696">
        <v>2.8000000000000001E-2</v>
      </c>
      <c r="N2696">
        <v>4.2999999999999997E-2</v>
      </c>
      <c r="O2696">
        <v>0.82899999999999996</v>
      </c>
      <c r="P2696">
        <v>4.8879999999999999</v>
      </c>
      <c r="Q2696">
        <v>1557</v>
      </c>
      <c r="R2696">
        <v>1908</v>
      </c>
      <c r="S2696">
        <v>2420</v>
      </c>
      <c r="T2696">
        <v>9.4960000000000004</v>
      </c>
      <c r="U2696">
        <v>1.4999999999999999E-2</v>
      </c>
      <c r="V2696">
        <v>1.9E-2</v>
      </c>
      <c r="W2696">
        <v>2.4E-2</v>
      </c>
      <c r="X2696">
        <v>0.876</v>
      </c>
      <c r="Y2696">
        <v>11.448</v>
      </c>
      <c r="Z2696">
        <v>1706</v>
      </c>
      <c r="AA2696">
        <v>1894</v>
      </c>
      <c r="AB2696">
        <v>2313</v>
      </c>
      <c r="AC2696" t="s">
        <v>410</v>
      </c>
      <c r="AH2696" t="s">
        <v>22546</v>
      </c>
      <c r="AI2696" t="s">
        <v>22549</v>
      </c>
      <c r="AJ2696" t="s">
        <v>22550</v>
      </c>
      <c r="AK2696" t="s">
        <v>22551</v>
      </c>
      <c r="AN2696">
        <v>0.85799999999999998</v>
      </c>
      <c r="AO2696">
        <v>0.82299999999999995</v>
      </c>
      <c r="AP2696">
        <v>1.2909999999999999</v>
      </c>
      <c r="AQ2696">
        <v>0.82</v>
      </c>
    </row>
    <row r="2697" spans="1:43" x14ac:dyDescent="0.35">
      <c r="A2697" t="s">
        <v>22552</v>
      </c>
      <c r="B2697" t="s">
        <v>22553</v>
      </c>
      <c r="C2697" t="s">
        <v>22554</v>
      </c>
      <c r="D2697" t="s">
        <v>22555</v>
      </c>
      <c r="E2697" t="s">
        <v>22556</v>
      </c>
      <c r="F2697" t="s">
        <v>60</v>
      </c>
      <c r="G2697" t="s">
        <v>61</v>
      </c>
      <c r="H2697" t="s">
        <v>62</v>
      </c>
      <c r="I2697">
        <v>3.0600000000000003E-11</v>
      </c>
      <c r="J2697">
        <v>109</v>
      </c>
      <c r="K2697">
        <v>10.238</v>
      </c>
      <c r="L2697">
        <v>3.5999999999999997E-2</v>
      </c>
      <c r="M2697">
        <v>3.4000000000000002E-2</v>
      </c>
      <c r="N2697">
        <v>0.05</v>
      </c>
      <c r="O2697">
        <v>0.81299999999999994</v>
      </c>
      <c r="P2697">
        <v>1.841</v>
      </c>
      <c r="Q2697">
        <v>668</v>
      </c>
      <c r="R2697">
        <v>810</v>
      </c>
      <c r="S2697">
        <v>1808</v>
      </c>
      <c r="T2697">
        <v>19.460999999999999</v>
      </c>
      <c r="U2697">
        <v>1.7999999999999999E-2</v>
      </c>
      <c r="V2697">
        <v>3.3000000000000002E-2</v>
      </c>
      <c r="W2697">
        <v>3.7999999999999999E-2</v>
      </c>
      <c r="X2697">
        <v>0.93</v>
      </c>
      <c r="Y2697">
        <v>29.81</v>
      </c>
      <c r="Z2697">
        <v>1387</v>
      </c>
      <c r="AA2697">
        <v>1586</v>
      </c>
      <c r="AB2697">
        <v>2422</v>
      </c>
      <c r="AC2697" t="s">
        <v>410</v>
      </c>
      <c r="AH2697" t="s">
        <v>22557</v>
      </c>
      <c r="AI2697" t="s">
        <v>22558</v>
      </c>
      <c r="AJ2697" t="s">
        <v>22559</v>
      </c>
      <c r="AK2697" t="s">
        <v>22560</v>
      </c>
      <c r="AN2697">
        <v>0.86399999999999999</v>
      </c>
      <c r="AO2697">
        <v>0.95099999999999996</v>
      </c>
      <c r="AP2697">
        <v>1.2050000000000001</v>
      </c>
      <c r="AQ2697">
        <v>0.92700000000000005</v>
      </c>
    </row>
    <row r="2698" spans="1:43" x14ac:dyDescent="0.35">
      <c r="A2698" t="s">
        <v>22561</v>
      </c>
      <c r="B2698" t="s">
        <v>22562</v>
      </c>
      <c r="C2698" t="s">
        <v>22563</v>
      </c>
      <c r="D2698" t="s">
        <v>22564</v>
      </c>
      <c r="E2698" t="s">
        <v>22565</v>
      </c>
      <c r="F2698" t="s">
        <v>60</v>
      </c>
      <c r="G2698" t="s">
        <v>61</v>
      </c>
      <c r="H2698" t="s">
        <v>81</v>
      </c>
      <c r="I2698">
        <v>4.36E-12</v>
      </c>
      <c r="J2698">
        <v>108</v>
      </c>
      <c r="K2698">
        <v>24.042999999999999</v>
      </c>
      <c r="L2698">
        <v>2.8000000000000001E-2</v>
      </c>
      <c r="M2698">
        <v>2.7E-2</v>
      </c>
      <c r="N2698">
        <v>3.9E-2</v>
      </c>
      <c r="O2698">
        <v>0.93200000000000005</v>
      </c>
      <c r="P2698">
        <v>24.181999999999999</v>
      </c>
      <c r="Q2698">
        <v>1691</v>
      </c>
      <c r="R2698">
        <v>2398</v>
      </c>
      <c r="S2698">
        <v>4050</v>
      </c>
      <c r="T2698">
        <v>56.915999999999997</v>
      </c>
      <c r="U2698">
        <v>2.3E-2</v>
      </c>
      <c r="V2698">
        <v>2.4E-2</v>
      </c>
      <c r="W2698">
        <v>3.3000000000000002E-2</v>
      </c>
      <c r="X2698">
        <v>0.83199999999999996</v>
      </c>
      <c r="Y2698">
        <v>8.7390000000000008</v>
      </c>
      <c r="Z2698">
        <v>3703</v>
      </c>
      <c r="AA2698">
        <v>4329</v>
      </c>
      <c r="AB2698">
        <v>5060</v>
      </c>
      <c r="AH2698" t="s">
        <v>22566</v>
      </c>
      <c r="AI2698" t="s">
        <v>22567</v>
      </c>
      <c r="AJ2698" t="s">
        <v>22568</v>
      </c>
      <c r="AK2698" t="s">
        <v>22569</v>
      </c>
      <c r="AN2698">
        <v>0.871</v>
      </c>
      <c r="AO2698">
        <v>0.82899999999999996</v>
      </c>
      <c r="AP2698">
        <v>1.218</v>
      </c>
      <c r="AQ2698">
        <v>0.78300000000000003</v>
      </c>
    </row>
    <row r="2699" spans="1:43" x14ac:dyDescent="0.35">
      <c r="A2699" t="s">
        <v>22570</v>
      </c>
      <c r="B2699" t="s">
        <v>22571</v>
      </c>
      <c r="C2699" t="s">
        <v>22572</v>
      </c>
      <c r="D2699" t="s">
        <v>22573</v>
      </c>
      <c r="E2699" t="s">
        <v>22574</v>
      </c>
      <c r="F2699" t="s">
        <v>60</v>
      </c>
      <c r="G2699" t="s">
        <v>61</v>
      </c>
      <c r="H2699" t="s">
        <v>62</v>
      </c>
      <c r="I2699">
        <v>6.8100000000000003E-11</v>
      </c>
      <c r="J2699">
        <v>146</v>
      </c>
      <c r="K2699">
        <v>42.402999999999999</v>
      </c>
      <c r="L2699">
        <v>4.9000000000000002E-2</v>
      </c>
      <c r="M2699">
        <v>3.5000000000000003E-2</v>
      </c>
      <c r="N2699">
        <v>0.06</v>
      </c>
      <c r="O2699">
        <v>0.92500000000000004</v>
      </c>
      <c r="P2699">
        <v>3.5249999999999999</v>
      </c>
      <c r="Q2699">
        <v>2539</v>
      </c>
      <c r="R2699">
        <v>8524</v>
      </c>
      <c r="S2699">
        <v>17938</v>
      </c>
      <c r="T2699">
        <v>27.141999999999999</v>
      </c>
      <c r="U2699">
        <v>0.02</v>
      </c>
      <c r="V2699">
        <v>1.9E-2</v>
      </c>
      <c r="W2699">
        <v>2.8000000000000001E-2</v>
      </c>
      <c r="X2699">
        <v>0.98299999999999998</v>
      </c>
      <c r="Y2699">
        <v>161.56299999999999</v>
      </c>
      <c r="Z2699">
        <v>1754</v>
      </c>
      <c r="AA2699">
        <v>2967</v>
      </c>
      <c r="AB2699">
        <v>5951</v>
      </c>
      <c r="AC2699" t="s">
        <v>410</v>
      </c>
      <c r="AH2699" t="s">
        <v>22575</v>
      </c>
      <c r="AI2699" t="s">
        <v>22576</v>
      </c>
      <c r="AJ2699" t="s">
        <v>22577</v>
      </c>
      <c r="AK2699" t="s">
        <v>22578</v>
      </c>
      <c r="AN2699">
        <v>1.1060000000000001</v>
      </c>
      <c r="AO2699">
        <v>0.96899999999999997</v>
      </c>
      <c r="AP2699">
        <v>1.595</v>
      </c>
      <c r="AQ2699">
        <v>0.90600000000000003</v>
      </c>
    </row>
    <row r="2700" spans="1:43" x14ac:dyDescent="0.35">
      <c r="A2700" t="s">
        <v>22579</v>
      </c>
      <c r="B2700" t="s">
        <v>22580</v>
      </c>
      <c r="C2700" t="s">
        <v>22581</v>
      </c>
      <c r="D2700" t="s">
        <v>22582</v>
      </c>
      <c r="E2700" t="s">
        <v>22583</v>
      </c>
      <c r="F2700" t="s">
        <v>60</v>
      </c>
      <c r="G2700" t="s">
        <v>61</v>
      </c>
      <c r="H2700" t="s">
        <v>62</v>
      </c>
      <c r="I2700">
        <v>5.9400000000000001E-12</v>
      </c>
      <c r="J2700">
        <v>107</v>
      </c>
      <c r="K2700">
        <v>63.920999999999999</v>
      </c>
      <c r="L2700">
        <v>5.2999999999999999E-2</v>
      </c>
      <c r="M2700">
        <v>4.1000000000000002E-2</v>
      </c>
      <c r="N2700">
        <v>6.7000000000000004E-2</v>
      </c>
      <c r="O2700">
        <v>0.97199999999999998</v>
      </c>
      <c r="P2700">
        <v>12.781000000000001</v>
      </c>
      <c r="Q2700">
        <v>3508</v>
      </c>
      <c r="R2700">
        <v>14671</v>
      </c>
      <c r="S2700">
        <v>30792</v>
      </c>
      <c r="T2700">
        <v>36.253</v>
      </c>
      <c r="U2700">
        <v>4.9000000000000002E-2</v>
      </c>
      <c r="V2700">
        <v>3.2000000000000001E-2</v>
      </c>
      <c r="W2700">
        <v>5.8000000000000003E-2</v>
      </c>
      <c r="X2700">
        <v>0.94399999999999995</v>
      </c>
      <c r="Y2700">
        <v>19.79</v>
      </c>
      <c r="Z2700">
        <v>2409</v>
      </c>
      <c r="AA2700">
        <v>3322</v>
      </c>
      <c r="AB2700">
        <v>5868</v>
      </c>
      <c r="AC2700" t="s">
        <v>22584</v>
      </c>
      <c r="AH2700" t="s">
        <v>22585</v>
      </c>
      <c r="AI2700" t="s">
        <v>22586</v>
      </c>
      <c r="AJ2700" t="s">
        <v>22587</v>
      </c>
      <c r="AK2700" t="s">
        <v>22588</v>
      </c>
      <c r="AN2700">
        <v>0.79800000000000004</v>
      </c>
      <c r="AO2700">
        <v>0.90700000000000003</v>
      </c>
      <c r="AP2700">
        <v>1.1870000000000001</v>
      </c>
      <c r="AQ2700">
        <v>0.90300000000000002</v>
      </c>
    </row>
    <row r="2701" spans="1:43" x14ac:dyDescent="0.35">
      <c r="A2701" t="s">
        <v>22589</v>
      </c>
      <c r="B2701" t="s">
        <v>22590</v>
      </c>
      <c r="C2701" t="s">
        <v>22591</v>
      </c>
      <c r="D2701" t="s">
        <v>22592</v>
      </c>
      <c r="E2701" t="s">
        <v>22593</v>
      </c>
      <c r="F2701" t="s">
        <v>60</v>
      </c>
      <c r="G2701" t="s">
        <v>61</v>
      </c>
      <c r="H2701" t="s">
        <v>81</v>
      </c>
      <c r="I2701">
        <v>3.04E-11</v>
      </c>
      <c r="J2701">
        <v>50</v>
      </c>
      <c r="K2701">
        <v>48.597000000000001</v>
      </c>
      <c r="L2701">
        <v>5.0999999999999997E-2</v>
      </c>
      <c r="M2701">
        <v>0.10299999999999999</v>
      </c>
      <c r="N2701">
        <v>0.115</v>
      </c>
      <c r="O2701">
        <v>0.93</v>
      </c>
      <c r="P2701">
        <v>68.453000000000003</v>
      </c>
      <c r="Q2701">
        <v>1102</v>
      </c>
      <c r="R2701">
        <v>2100</v>
      </c>
      <c r="S2701">
        <v>6976</v>
      </c>
      <c r="T2701">
        <v>1394.1569999999999</v>
      </c>
      <c r="U2701">
        <v>4.2000000000000003E-2</v>
      </c>
      <c r="V2701">
        <v>4.3999999999999997E-2</v>
      </c>
      <c r="W2701">
        <v>6.0999999999999999E-2</v>
      </c>
      <c r="X2701">
        <v>0.75800000000000001</v>
      </c>
      <c r="Y2701">
        <v>4.7679999999999998</v>
      </c>
      <c r="Z2701">
        <v>42065</v>
      </c>
      <c r="AA2701">
        <v>54959</v>
      </c>
      <c r="AB2701">
        <v>69608</v>
      </c>
      <c r="AC2701" t="s">
        <v>410</v>
      </c>
      <c r="AH2701" t="s">
        <v>22594</v>
      </c>
      <c r="AI2701" t="s">
        <v>22595</v>
      </c>
      <c r="AJ2701" t="s">
        <v>22596</v>
      </c>
      <c r="AK2701" t="s">
        <v>22597</v>
      </c>
      <c r="AN2701">
        <v>0.97699999999999998</v>
      </c>
      <c r="AO2701">
        <v>0.60299999999999998</v>
      </c>
      <c r="AP2701">
        <v>1.274</v>
      </c>
      <c r="AQ2701">
        <v>0.755</v>
      </c>
    </row>
    <row r="2702" spans="1:43" x14ac:dyDescent="0.35">
      <c r="A2702" t="s">
        <v>22598</v>
      </c>
      <c r="B2702" t="s">
        <v>22599</v>
      </c>
      <c r="C2702" t="s">
        <v>22600</v>
      </c>
      <c r="D2702" t="s">
        <v>22601</v>
      </c>
      <c r="E2702" t="s">
        <v>22602</v>
      </c>
      <c r="F2702" t="s">
        <v>60</v>
      </c>
      <c r="G2702" t="s">
        <v>61</v>
      </c>
      <c r="H2702" t="s">
        <v>62</v>
      </c>
      <c r="I2702">
        <v>6.0600000000000003E-11</v>
      </c>
      <c r="J2702">
        <v>84</v>
      </c>
      <c r="K2702">
        <v>12.411</v>
      </c>
      <c r="L2702">
        <v>5.0999999999999997E-2</v>
      </c>
      <c r="M2702">
        <v>4.8000000000000001E-2</v>
      </c>
      <c r="N2702">
        <v>7.0000000000000007E-2</v>
      </c>
      <c r="O2702">
        <v>0.71099999999999997</v>
      </c>
      <c r="P2702">
        <v>5.7249999999999996</v>
      </c>
      <c r="Q2702">
        <v>584</v>
      </c>
      <c r="R2702">
        <v>835</v>
      </c>
      <c r="S2702">
        <v>1260</v>
      </c>
      <c r="T2702">
        <v>8.6489999999999991</v>
      </c>
      <c r="U2702">
        <v>0.03</v>
      </c>
      <c r="V2702">
        <v>2.4E-2</v>
      </c>
      <c r="W2702">
        <v>3.9E-2</v>
      </c>
      <c r="X2702">
        <v>0.441</v>
      </c>
      <c r="Y2702">
        <v>0.73599999999999999</v>
      </c>
      <c r="Z2702">
        <v>499</v>
      </c>
      <c r="AA2702">
        <v>599</v>
      </c>
      <c r="AB2702">
        <v>845</v>
      </c>
      <c r="AC2702" t="s">
        <v>410</v>
      </c>
      <c r="AH2702" t="s">
        <v>22600</v>
      </c>
      <c r="AI2702" t="s">
        <v>22603</v>
      </c>
      <c r="AJ2702" t="s">
        <v>22604</v>
      </c>
      <c r="AK2702" t="s">
        <v>22605</v>
      </c>
      <c r="AN2702">
        <v>1.008</v>
      </c>
      <c r="AO2702">
        <v>0.88900000000000001</v>
      </c>
      <c r="AP2702">
        <v>1.387</v>
      </c>
      <c r="AQ2702">
        <v>0.86399999999999999</v>
      </c>
    </row>
    <row r="2703" spans="1:43" x14ac:dyDescent="0.35">
      <c r="A2703" t="s">
        <v>22606</v>
      </c>
      <c r="B2703" t="s">
        <v>406</v>
      </c>
      <c r="C2703" t="s">
        <v>407</v>
      </c>
      <c r="D2703" t="s">
        <v>408</v>
      </c>
      <c r="E2703" t="s">
        <v>409</v>
      </c>
      <c r="F2703" t="s">
        <v>60</v>
      </c>
      <c r="G2703" t="s">
        <v>61</v>
      </c>
      <c r="H2703" t="s">
        <v>62</v>
      </c>
      <c r="I2703">
        <v>7.2299999999999997E-12</v>
      </c>
      <c r="J2703">
        <v>89</v>
      </c>
      <c r="K2703">
        <v>749.52800000000002</v>
      </c>
      <c r="L2703">
        <v>7.0999999999999994E-2</v>
      </c>
      <c r="M2703">
        <v>5.1999999999999998E-2</v>
      </c>
      <c r="N2703">
        <v>8.7999999999999995E-2</v>
      </c>
      <c r="O2703">
        <v>0.89</v>
      </c>
      <c r="P2703">
        <v>7.3849999999999998</v>
      </c>
      <c r="Q2703">
        <v>47191</v>
      </c>
      <c r="R2703">
        <v>80326</v>
      </c>
      <c r="S2703">
        <v>106667</v>
      </c>
      <c r="T2703">
        <v>669.53499999999997</v>
      </c>
      <c r="U2703">
        <v>5.6000000000000001E-2</v>
      </c>
      <c r="V2703">
        <v>6.4000000000000001E-2</v>
      </c>
      <c r="W2703">
        <v>8.5000000000000006E-2</v>
      </c>
      <c r="X2703">
        <v>0.81699999999999995</v>
      </c>
      <c r="Y2703">
        <v>7.4340000000000002</v>
      </c>
      <c r="Z2703">
        <v>37512</v>
      </c>
      <c r="AA2703">
        <v>54278</v>
      </c>
      <c r="AB2703">
        <v>89079</v>
      </c>
      <c r="AC2703" t="s">
        <v>410</v>
      </c>
      <c r="AH2703" t="s">
        <v>407</v>
      </c>
      <c r="AI2703" t="s">
        <v>411</v>
      </c>
      <c r="AJ2703" t="s">
        <v>412</v>
      </c>
      <c r="AK2703" t="s">
        <v>413</v>
      </c>
      <c r="AN2703">
        <v>1.0229999999999999</v>
      </c>
      <c r="AO2703">
        <v>0.85799999999999998</v>
      </c>
      <c r="AP2703">
        <v>1.706</v>
      </c>
      <c r="AQ2703">
        <v>0.69699999999999995</v>
      </c>
    </row>
    <row r="2704" spans="1:43" x14ac:dyDescent="0.35">
      <c r="A2704" t="s">
        <v>22607</v>
      </c>
      <c r="B2704" t="s">
        <v>22608</v>
      </c>
      <c r="C2704" t="s">
        <v>22609</v>
      </c>
      <c r="D2704" t="s">
        <v>22610</v>
      </c>
      <c r="E2704" t="s">
        <v>22611</v>
      </c>
      <c r="F2704" t="s">
        <v>60</v>
      </c>
      <c r="G2704" t="s">
        <v>61</v>
      </c>
      <c r="H2704" t="s">
        <v>62</v>
      </c>
      <c r="I2704">
        <v>3.1100000000000001E-11</v>
      </c>
      <c r="J2704">
        <v>117</v>
      </c>
      <c r="K2704">
        <v>2.851</v>
      </c>
      <c r="L2704">
        <v>4.8000000000000001E-2</v>
      </c>
      <c r="M2704">
        <v>0.04</v>
      </c>
      <c r="N2704">
        <v>6.3E-2</v>
      </c>
      <c r="O2704">
        <v>0.67500000000000004</v>
      </c>
      <c r="P2704">
        <v>1.8169999999999999</v>
      </c>
      <c r="Q2704">
        <v>228</v>
      </c>
      <c r="R2704">
        <v>275</v>
      </c>
      <c r="S2704">
        <v>436</v>
      </c>
      <c r="T2704">
        <v>3.9580000000000002</v>
      </c>
      <c r="U2704">
        <v>2.5000000000000001E-2</v>
      </c>
      <c r="V2704">
        <v>3.9E-2</v>
      </c>
      <c r="W2704">
        <v>4.7E-2</v>
      </c>
      <c r="X2704">
        <v>0.86099999999999999</v>
      </c>
      <c r="Y2704">
        <v>17.132000000000001</v>
      </c>
      <c r="Z2704">
        <v>310</v>
      </c>
      <c r="AA2704">
        <v>369</v>
      </c>
      <c r="AB2704">
        <v>528</v>
      </c>
      <c r="AC2704" t="s">
        <v>22612</v>
      </c>
      <c r="AH2704" t="s">
        <v>22613</v>
      </c>
      <c r="AI2704" t="s">
        <v>22614</v>
      </c>
      <c r="AJ2704" t="s">
        <v>22615</v>
      </c>
      <c r="AK2704" t="s">
        <v>22616</v>
      </c>
      <c r="AN2704">
        <v>0.94699999999999995</v>
      </c>
      <c r="AO2704">
        <v>0.85899999999999999</v>
      </c>
      <c r="AP2704">
        <v>1.1950000000000001</v>
      </c>
      <c r="AQ2704">
        <v>0.84499999999999997</v>
      </c>
    </row>
    <row r="2705" spans="1:43" x14ac:dyDescent="0.35">
      <c r="A2705" t="s">
        <v>22617</v>
      </c>
      <c r="B2705" t="s">
        <v>22618</v>
      </c>
      <c r="C2705" t="s">
        <v>22619</v>
      </c>
      <c r="D2705" t="s">
        <v>22620</v>
      </c>
      <c r="E2705" t="s">
        <v>22621</v>
      </c>
      <c r="F2705" t="s">
        <v>60</v>
      </c>
      <c r="G2705" t="s">
        <v>61</v>
      </c>
      <c r="H2705" t="s">
        <v>62</v>
      </c>
      <c r="I2705">
        <v>1.1000000000000001E-11</v>
      </c>
      <c r="J2705">
        <v>111</v>
      </c>
      <c r="K2705">
        <v>4.6859999999999999</v>
      </c>
      <c r="L2705">
        <v>2.1000000000000001E-2</v>
      </c>
      <c r="M2705">
        <v>2.7E-2</v>
      </c>
      <c r="N2705">
        <v>3.4000000000000002E-2</v>
      </c>
      <c r="O2705">
        <v>0.69499999999999995</v>
      </c>
      <c r="P2705">
        <v>87.632000000000005</v>
      </c>
      <c r="Q2705">
        <v>360</v>
      </c>
      <c r="R2705">
        <v>406</v>
      </c>
      <c r="S2705">
        <v>578</v>
      </c>
      <c r="T2705">
        <v>4.9749999999999996</v>
      </c>
      <c r="U2705">
        <v>1.7999999999999999E-2</v>
      </c>
      <c r="V2705">
        <v>1.2999999999999999E-2</v>
      </c>
      <c r="W2705">
        <v>2.1999999999999999E-2</v>
      </c>
      <c r="X2705">
        <v>0.76300000000000001</v>
      </c>
      <c r="Y2705">
        <v>3.8149999999999999</v>
      </c>
      <c r="Z2705">
        <v>391</v>
      </c>
      <c r="AA2705">
        <v>429</v>
      </c>
      <c r="AB2705">
        <v>552</v>
      </c>
      <c r="AC2705" t="s">
        <v>410</v>
      </c>
      <c r="AH2705" t="s">
        <v>22619</v>
      </c>
      <c r="AI2705" t="s">
        <v>22622</v>
      </c>
      <c r="AJ2705" t="s">
        <v>22623</v>
      </c>
      <c r="AK2705" t="s">
        <v>22624</v>
      </c>
      <c r="AN2705">
        <v>0.71</v>
      </c>
      <c r="AO2705">
        <v>0.92100000000000004</v>
      </c>
      <c r="AP2705">
        <v>0.99199999999999999</v>
      </c>
      <c r="AQ2705">
        <v>0.91</v>
      </c>
    </row>
    <row r="2706" spans="1:43" x14ac:dyDescent="0.35">
      <c r="A2706" t="s">
        <v>22625</v>
      </c>
      <c r="B2706" t="s">
        <v>22626</v>
      </c>
      <c r="C2706" t="s">
        <v>22627</v>
      </c>
      <c r="D2706" t="s">
        <v>22628</v>
      </c>
      <c r="E2706" t="s">
        <v>22629</v>
      </c>
      <c r="F2706" t="s">
        <v>60</v>
      </c>
      <c r="G2706" t="s">
        <v>61</v>
      </c>
      <c r="H2706" t="s">
        <v>62</v>
      </c>
      <c r="I2706">
        <v>4.3499999999999998E-11</v>
      </c>
      <c r="J2706">
        <v>184</v>
      </c>
      <c r="K2706">
        <v>25.26</v>
      </c>
      <c r="L2706">
        <v>0.108</v>
      </c>
      <c r="M2706">
        <v>0.106</v>
      </c>
      <c r="N2706">
        <v>0.151</v>
      </c>
      <c r="O2706">
        <v>0.67500000000000004</v>
      </c>
      <c r="P2706">
        <v>6.4720000000000004</v>
      </c>
      <c r="Q2706">
        <v>1215</v>
      </c>
      <c r="R2706">
        <v>2248</v>
      </c>
      <c r="S2706">
        <v>3918</v>
      </c>
      <c r="T2706">
        <v>10.936</v>
      </c>
      <c r="U2706">
        <v>0.05</v>
      </c>
      <c r="V2706">
        <v>9.5000000000000001E-2</v>
      </c>
      <c r="W2706">
        <v>0.107</v>
      </c>
      <c r="X2706">
        <v>0.81699999999999995</v>
      </c>
      <c r="Y2706">
        <v>2.3820000000000001</v>
      </c>
      <c r="Z2706">
        <v>1450</v>
      </c>
      <c r="AA2706">
        <v>2127</v>
      </c>
      <c r="AB2706">
        <v>3452</v>
      </c>
      <c r="AC2706" t="s">
        <v>22630</v>
      </c>
      <c r="AH2706" t="s">
        <v>22631</v>
      </c>
      <c r="AI2706" t="s">
        <v>22632</v>
      </c>
      <c r="AJ2706" t="s">
        <v>22633</v>
      </c>
      <c r="AK2706" t="s">
        <v>22634</v>
      </c>
      <c r="AN2706">
        <v>0.73299999999999998</v>
      </c>
      <c r="AO2706">
        <v>0.624</v>
      </c>
      <c r="AP2706">
        <v>0.97799999999999998</v>
      </c>
      <c r="AQ2706">
        <v>0.59199999999999997</v>
      </c>
    </row>
    <row r="2707" spans="1:43" x14ac:dyDescent="0.35">
      <c r="A2707" t="s">
        <v>22635</v>
      </c>
      <c r="B2707" t="s">
        <v>22636</v>
      </c>
      <c r="C2707" t="s">
        <v>22637</v>
      </c>
      <c r="D2707" t="s">
        <v>22638</v>
      </c>
      <c r="E2707" t="s">
        <v>22639</v>
      </c>
      <c r="F2707" t="s">
        <v>60</v>
      </c>
      <c r="G2707" t="s">
        <v>61</v>
      </c>
      <c r="H2707" t="s">
        <v>62</v>
      </c>
      <c r="I2707">
        <v>5.8900000000000001E-12</v>
      </c>
      <c r="J2707">
        <v>131</v>
      </c>
      <c r="K2707">
        <v>3.35</v>
      </c>
      <c r="L2707">
        <v>2.3E-2</v>
      </c>
      <c r="M2707">
        <v>3.1E-2</v>
      </c>
      <c r="N2707">
        <v>3.9E-2</v>
      </c>
      <c r="O2707">
        <v>0.91800000000000004</v>
      </c>
      <c r="P2707">
        <v>23.922000000000001</v>
      </c>
      <c r="Q2707">
        <v>323</v>
      </c>
      <c r="R2707">
        <v>415</v>
      </c>
      <c r="S2707">
        <v>1102</v>
      </c>
      <c r="T2707">
        <v>3.5990000000000002</v>
      </c>
      <c r="U2707">
        <v>2.1000000000000001E-2</v>
      </c>
      <c r="V2707">
        <v>0.03</v>
      </c>
      <c r="W2707">
        <v>3.5999999999999997E-2</v>
      </c>
      <c r="X2707">
        <v>0.86199999999999999</v>
      </c>
      <c r="Y2707">
        <v>13.78</v>
      </c>
      <c r="Z2707">
        <v>333</v>
      </c>
      <c r="AA2707">
        <v>393</v>
      </c>
      <c r="AB2707">
        <v>1033</v>
      </c>
      <c r="AC2707" t="s">
        <v>22640</v>
      </c>
      <c r="AH2707" t="s">
        <v>22637</v>
      </c>
      <c r="AI2707" t="s">
        <v>22641</v>
      </c>
      <c r="AJ2707" t="s">
        <v>22642</v>
      </c>
      <c r="AK2707" t="s">
        <v>22643</v>
      </c>
      <c r="AN2707">
        <v>0.81899999999999995</v>
      </c>
      <c r="AO2707">
        <v>0.93100000000000005</v>
      </c>
      <c r="AP2707">
        <v>1.21</v>
      </c>
      <c r="AQ2707">
        <v>0.93600000000000005</v>
      </c>
    </row>
    <row r="2708" spans="1:43" x14ac:dyDescent="0.35">
      <c r="A2708" t="s">
        <v>22644</v>
      </c>
      <c r="B2708" t="s">
        <v>22645</v>
      </c>
      <c r="C2708" t="s">
        <v>22646</v>
      </c>
      <c r="D2708" t="s">
        <v>22647</v>
      </c>
      <c r="E2708" t="s">
        <v>22648</v>
      </c>
      <c r="F2708" t="s">
        <v>60</v>
      </c>
      <c r="G2708" t="s">
        <v>61</v>
      </c>
      <c r="H2708" t="s">
        <v>62</v>
      </c>
      <c r="I2708">
        <v>5.9199999999999998E-12</v>
      </c>
      <c r="J2708">
        <v>164</v>
      </c>
      <c r="K2708">
        <v>4.0759999999999996</v>
      </c>
      <c r="L2708">
        <v>2.4E-2</v>
      </c>
      <c r="M2708">
        <v>1.7000000000000001E-2</v>
      </c>
      <c r="N2708">
        <v>2.9000000000000001E-2</v>
      </c>
      <c r="O2708">
        <v>0.90600000000000003</v>
      </c>
      <c r="P2708">
        <v>17.366</v>
      </c>
      <c r="Q2708">
        <v>433</v>
      </c>
      <c r="R2708">
        <v>498</v>
      </c>
      <c r="S2708">
        <v>707</v>
      </c>
      <c r="T2708">
        <v>5.0490000000000004</v>
      </c>
      <c r="U2708">
        <v>2.1999999999999999E-2</v>
      </c>
      <c r="V2708">
        <v>2.9000000000000001E-2</v>
      </c>
      <c r="W2708">
        <v>3.5999999999999997E-2</v>
      </c>
      <c r="X2708">
        <v>0.64900000000000002</v>
      </c>
      <c r="Y2708">
        <v>93.016999999999996</v>
      </c>
      <c r="Z2708">
        <v>608</v>
      </c>
      <c r="AA2708">
        <v>670</v>
      </c>
      <c r="AB2708">
        <v>851</v>
      </c>
      <c r="AC2708" t="s">
        <v>22649</v>
      </c>
      <c r="AH2708" t="s">
        <v>22650</v>
      </c>
      <c r="AI2708" t="s">
        <v>22651</v>
      </c>
      <c r="AJ2708" t="s">
        <v>22652</v>
      </c>
      <c r="AK2708" t="s">
        <v>22653</v>
      </c>
      <c r="AN2708">
        <v>0.81499999999999995</v>
      </c>
      <c r="AO2708">
        <v>0.91400000000000003</v>
      </c>
      <c r="AP2708">
        <v>1.1499999999999999</v>
      </c>
      <c r="AQ2708">
        <v>0.86</v>
      </c>
    </row>
    <row r="2709" spans="1:43" x14ac:dyDescent="0.35">
      <c r="A2709" t="s">
        <v>22654</v>
      </c>
      <c r="B2709" t="s">
        <v>22655</v>
      </c>
      <c r="C2709" t="s">
        <v>22656</v>
      </c>
      <c r="D2709" t="s">
        <v>22657</v>
      </c>
      <c r="E2709" t="s">
        <v>22658</v>
      </c>
      <c r="F2709" t="s">
        <v>60</v>
      </c>
      <c r="G2709" t="s">
        <v>61</v>
      </c>
      <c r="H2709" t="s">
        <v>62</v>
      </c>
      <c r="I2709">
        <v>1.8899999999999999E-10</v>
      </c>
      <c r="J2709">
        <v>75</v>
      </c>
      <c r="K2709">
        <v>108.801</v>
      </c>
      <c r="L2709">
        <v>6.8000000000000005E-2</v>
      </c>
      <c r="M2709">
        <v>6.2E-2</v>
      </c>
      <c r="N2709">
        <v>9.1999999999999998E-2</v>
      </c>
      <c r="O2709">
        <v>0.71799999999999997</v>
      </c>
      <c r="P2709">
        <v>11.385</v>
      </c>
      <c r="Q2709">
        <v>3092</v>
      </c>
      <c r="R2709">
        <v>5592</v>
      </c>
      <c r="S2709">
        <v>9613</v>
      </c>
      <c r="T2709">
        <v>94.320999999999998</v>
      </c>
      <c r="U2709">
        <v>5.3999999999999999E-2</v>
      </c>
      <c r="V2709">
        <v>3.5000000000000003E-2</v>
      </c>
      <c r="W2709">
        <v>6.4000000000000001E-2</v>
      </c>
      <c r="X2709">
        <v>0.82199999999999995</v>
      </c>
      <c r="Y2709">
        <v>3.3039999999999998</v>
      </c>
      <c r="Z2709">
        <v>3315</v>
      </c>
      <c r="AA2709">
        <v>5599</v>
      </c>
      <c r="AB2709">
        <v>9287</v>
      </c>
      <c r="AC2709" t="s">
        <v>22659</v>
      </c>
      <c r="AH2709" t="s">
        <v>22656</v>
      </c>
      <c r="AI2709" t="s">
        <v>22660</v>
      </c>
      <c r="AJ2709" t="s">
        <v>22661</v>
      </c>
      <c r="AK2709" t="s">
        <v>22662</v>
      </c>
      <c r="AN2709">
        <v>0.90400000000000003</v>
      </c>
      <c r="AO2709">
        <v>0.92400000000000004</v>
      </c>
      <c r="AP2709">
        <v>1.32</v>
      </c>
      <c r="AQ2709">
        <v>0.81699999999999995</v>
      </c>
    </row>
    <row r="2710" spans="1:43" x14ac:dyDescent="0.35">
      <c r="A2710" t="s">
        <v>22663</v>
      </c>
      <c r="B2710" t="s">
        <v>22664</v>
      </c>
      <c r="C2710" t="s">
        <v>22665</v>
      </c>
      <c r="D2710" t="s">
        <v>22666</v>
      </c>
      <c r="E2710" t="s">
        <v>22667</v>
      </c>
      <c r="F2710" t="s">
        <v>60</v>
      </c>
      <c r="G2710" t="s">
        <v>61</v>
      </c>
      <c r="H2710" t="s">
        <v>62</v>
      </c>
      <c r="I2710">
        <v>1.0399999999999999E-11</v>
      </c>
      <c r="J2710">
        <v>93</v>
      </c>
      <c r="K2710">
        <v>6.1749999999999998</v>
      </c>
      <c r="L2710">
        <v>2.9000000000000001E-2</v>
      </c>
      <c r="M2710">
        <v>2.9000000000000001E-2</v>
      </c>
      <c r="N2710">
        <v>4.1000000000000002E-2</v>
      </c>
      <c r="O2710">
        <v>0.86899999999999999</v>
      </c>
      <c r="P2710">
        <v>26.989000000000001</v>
      </c>
      <c r="Q2710">
        <v>370</v>
      </c>
      <c r="R2710">
        <v>569</v>
      </c>
      <c r="S2710">
        <v>2974</v>
      </c>
      <c r="T2710">
        <v>8.827</v>
      </c>
      <c r="U2710">
        <v>2.7E-2</v>
      </c>
      <c r="V2710">
        <v>3.5000000000000003E-2</v>
      </c>
      <c r="W2710">
        <v>4.3999999999999997E-2</v>
      </c>
      <c r="X2710">
        <v>0.97399999999999998</v>
      </c>
      <c r="Y2710">
        <v>474.81900000000002</v>
      </c>
      <c r="Z2710">
        <v>460</v>
      </c>
      <c r="AA2710">
        <v>943</v>
      </c>
      <c r="AB2710">
        <v>2641</v>
      </c>
      <c r="AC2710" t="s">
        <v>410</v>
      </c>
      <c r="AH2710" t="s">
        <v>22665</v>
      </c>
      <c r="AI2710" t="s">
        <v>22668</v>
      </c>
      <c r="AJ2710" t="s">
        <v>22669</v>
      </c>
      <c r="AK2710" t="s">
        <v>22670</v>
      </c>
      <c r="AN2710">
        <v>1.0109999999999999</v>
      </c>
      <c r="AO2710">
        <v>0.97899999999999998</v>
      </c>
      <c r="AP2710">
        <v>1.3520000000000001</v>
      </c>
      <c r="AQ2710">
        <v>0.69299999999999995</v>
      </c>
    </row>
    <row r="2711" spans="1:43" x14ac:dyDescent="0.35">
      <c r="A2711" t="s">
        <v>22671</v>
      </c>
      <c r="B2711" t="s">
        <v>22672</v>
      </c>
      <c r="C2711" t="s">
        <v>22673</v>
      </c>
      <c r="D2711" t="s">
        <v>22674</v>
      </c>
      <c r="E2711" t="s">
        <v>22675</v>
      </c>
      <c r="F2711" t="s">
        <v>60</v>
      </c>
      <c r="G2711" t="s">
        <v>61</v>
      </c>
      <c r="H2711" t="s">
        <v>62</v>
      </c>
      <c r="I2711">
        <v>4.2399999999999997E-12</v>
      </c>
      <c r="J2711">
        <v>104</v>
      </c>
      <c r="K2711">
        <v>20.2</v>
      </c>
      <c r="L2711">
        <v>1.9E-2</v>
      </c>
      <c r="M2711">
        <v>0.03</v>
      </c>
      <c r="N2711">
        <v>3.5000000000000003E-2</v>
      </c>
      <c r="O2711">
        <v>0.97599999999999998</v>
      </c>
      <c r="P2711">
        <v>5.7140000000000004</v>
      </c>
      <c r="Q2711">
        <v>951</v>
      </c>
      <c r="R2711">
        <v>3740</v>
      </c>
      <c r="S2711">
        <v>10348</v>
      </c>
      <c r="T2711">
        <v>10.984</v>
      </c>
      <c r="U2711">
        <v>2.1000000000000001E-2</v>
      </c>
      <c r="V2711">
        <v>1.6E-2</v>
      </c>
      <c r="W2711">
        <v>2.5999999999999999E-2</v>
      </c>
      <c r="X2711">
        <v>0.95499999999999996</v>
      </c>
      <c r="Y2711">
        <v>26.803000000000001</v>
      </c>
      <c r="Z2711">
        <v>776</v>
      </c>
      <c r="AA2711">
        <v>930</v>
      </c>
      <c r="AB2711">
        <v>1313</v>
      </c>
      <c r="AC2711" t="s">
        <v>22676</v>
      </c>
      <c r="AH2711" t="s">
        <v>22673</v>
      </c>
      <c r="AI2711" t="s">
        <v>22677</v>
      </c>
      <c r="AJ2711" t="s">
        <v>22678</v>
      </c>
      <c r="AK2711" t="s">
        <v>22679</v>
      </c>
      <c r="AN2711">
        <v>0.72</v>
      </c>
      <c r="AO2711">
        <v>0.94699999999999995</v>
      </c>
      <c r="AP2711">
        <v>1.093</v>
      </c>
      <c r="AQ2711">
        <v>0.89800000000000002</v>
      </c>
    </row>
    <row r="2712" spans="1:43" x14ac:dyDescent="0.35">
      <c r="A2712" t="s">
        <v>22680</v>
      </c>
      <c r="B2712" t="s">
        <v>22681</v>
      </c>
      <c r="C2712" t="s">
        <v>22682</v>
      </c>
      <c r="D2712" t="s">
        <v>22683</v>
      </c>
      <c r="E2712" t="s">
        <v>22684</v>
      </c>
      <c r="F2712" t="s">
        <v>60</v>
      </c>
      <c r="G2712" t="s">
        <v>61</v>
      </c>
      <c r="H2712" t="s">
        <v>62</v>
      </c>
      <c r="I2712">
        <v>1.72E-10</v>
      </c>
      <c r="J2712">
        <v>172</v>
      </c>
      <c r="K2712">
        <v>8.3919999999999995</v>
      </c>
      <c r="L2712">
        <v>7.8E-2</v>
      </c>
      <c r="M2712">
        <v>8.8999999999999996E-2</v>
      </c>
      <c r="N2712">
        <v>0.11799999999999999</v>
      </c>
      <c r="O2712">
        <v>0.77400000000000002</v>
      </c>
      <c r="P2712">
        <v>6.8929999999999998</v>
      </c>
      <c r="Q2712">
        <v>618</v>
      </c>
      <c r="R2712">
        <v>883</v>
      </c>
      <c r="S2712">
        <v>1541</v>
      </c>
      <c r="T2712">
        <v>9.1180000000000003</v>
      </c>
      <c r="U2712">
        <v>2.1999999999999999E-2</v>
      </c>
      <c r="V2712">
        <v>3.4000000000000002E-2</v>
      </c>
      <c r="W2712">
        <v>0.04</v>
      </c>
      <c r="X2712">
        <v>0.77200000000000002</v>
      </c>
      <c r="Y2712">
        <v>8.8140000000000001</v>
      </c>
      <c r="Z2712">
        <v>1054</v>
      </c>
      <c r="AA2712">
        <v>1342</v>
      </c>
      <c r="AB2712">
        <v>1946</v>
      </c>
      <c r="AC2712" t="s">
        <v>410</v>
      </c>
      <c r="AH2712" t="s">
        <v>22682</v>
      </c>
      <c r="AI2712" t="s">
        <v>22685</v>
      </c>
      <c r="AJ2712" t="s">
        <v>22686</v>
      </c>
      <c r="AK2712" t="s">
        <v>22687</v>
      </c>
      <c r="AN2712">
        <v>0.82099999999999995</v>
      </c>
      <c r="AO2712">
        <v>0.88500000000000001</v>
      </c>
      <c r="AP2712">
        <v>1.081</v>
      </c>
      <c r="AQ2712">
        <v>0.73399999999999999</v>
      </c>
    </row>
    <row r="2713" spans="1:43" x14ac:dyDescent="0.35">
      <c r="A2713" t="s">
        <v>22688</v>
      </c>
      <c r="B2713" t="s">
        <v>22689</v>
      </c>
      <c r="C2713" t="s">
        <v>22690</v>
      </c>
      <c r="D2713" t="s">
        <v>22691</v>
      </c>
      <c r="E2713" t="s">
        <v>22692</v>
      </c>
      <c r="F2713" t="s">
        <v>60</v>
      </c>
      <c r="G2713" t="s">
        <v>61</v>
      </c>
      <c r="H2713" t="s">
        <v>62</v>
      </c>
      <c r="I2713">
        <v>2.2800000000000001E-11</v>
      </c>
      <c r="J2713">
        <v>55</v>
      </c>
      <c r="K2713">
        <v>37.561999999999998</v>
      </c>
      <c r="L2713">
        <v>8.7999999999999995E-2</v>
      </c>
      <c r="M2713">
        <v>9.9000000000000005E-2</v>
      </c>
      <c r="N2713">
        <v>0.13300000000000001</v>
      </c>
      <c r="O2713">
        <v>0.74399999999999999</v>
      </c>
      <c r="P2713">
        <v>2.4660000000000002</v>
      </c>
      <c r="Q2713">
        <v>1268</v>
      </c>
      <c r="R2713">
        <v>2686</v>
      </c>
      <c r="S2713">
        <v>6297</v>
      </c>
      <c r="T2713">
        <v>29.207000000000001</v>
      </c>
      <c r="U2713">
        <v>5.8000000000000003E-2</v>
      </c>
      <c r="V2713">
        <v>3.3000000000000002E-2</v>
      </c>
      <c r="W2713">
        <v>6.7000000000000004E-2</v>
      </c>
      <c r="X2713">
        <v>0.76600000000000001</v>
      </c>
      <c r="Y2713">
        <v>4.468</v>
      </c>
      <c r="Z2713">
        <v>1024</v>
      </c>
      <c r="AA2713">
        <v>1394</v>
      </c>
      <c r="AB2713">
        <v>3045</v>
      </c>
      <c r="AC2713" t="s">
        <v>410</v>
      </c>
      <c r="AH2713" t="s">
        <v>22693</v>
      </c>
      <c r="AI2713" t="s">
        <v>22694</v>
      </c>
      <c r="AJ2713" t="s">
        <v>22695</v>
      </c>
      <c r="AK2713" t="s">
        <v>22696</v>
      </c>
      <c r="AN2713">
        <v>1.22</v>
      </c>
      <c r="AO2713">
        <v>0.92200000000000004</v>
      </c>
      <c r="AP2713">
        <v>1.7370000000000001</v>
      </c>
      <c r="AQ2713">
        <v>0.86099999999999999</v>
      </c>
    </row>
    <row r="2714" spans="1:43" x14ac:dyDescent="0.35">
      <c r="A2714" t="s">
        <v>22697</v>
      </c>
      <c r="B2714" t="s">
        <v>22698</v>
      </c>
      <c r="C2714" t="s">
        <v>22699</v>
      </c>
      <c r="D2714" t="s">
        <v>22700</v>
      </c>
      <c r="E2714" t="s">
        <v>22701</v>
      </c>
      <c r="F2714" t="s">
        <v>60</v>
      </c>
      <c r="G2714" t="s">
        <v>61</v>
      </c>
      <c r="H2714" t="s">
        <v>62</v>
      </c>
      <c r="I2714">
        <v>1.37E-11</v>
      </c>
      <c r="J2714">
        <v>100</v>
      </c>
      <c r="K2714">
        <v>5.0140000000000002</v>
      </c>
      <c r="L2714">
        <v>3.6999999999999998E-2</v>
      </c>
      <c r="M2714">
        <v>0.03</v>
      </c>
      <c r="N2714">
        <v>4.8000000000000001E-2</v>
      </c>
      <c r="O2714">
        <v>0.94699999999999995</v>
      </c>
      <c r="P2714">
        <v>13.192</v>
      </c>
      <c r="Q2714">
        <v>342</v>
      </c>
      <c r="R2714">
        <v>441</v>
      </c>
      <c r="S2714">
        <v>1158</v>
      </c>
      <c r="T2714">
        <v>4.3499999999999996</v>
      </c>
      <c r="U2714">
        <v>1.9E-2</v>
      </c>
      <c r="V2714">
        <v>2.7E-2</v>
      </c>
      <c r="W2714">
        <v>3.3000000000000002E-2</v>
      </c>
      <c r="X2714">
        <v>0.90700000000000003</v>
      </c>
      <c r="Y2714">
        <v>3.7290000000000001</v>
      </c>
      <c r="Z2714">
        <v>299</v>
      </c>
      <c r="AA2714">
        <v>350</v>
      </c>
      <c r="AB2714">
        <v>936</v>
      </c>
      <c r="AC2714" t="s">
        <v>410</v>
      </c>
      <c r="AH2714" t="s">
        <v>22702</v>
      </c>
      <c r="AI2714" t="s">
        <v>22703</v>
      </c>
      <c r="AJ2714" t="s">
        <v>22704</v>
      </c>
      <c r="AK2714" t="s">
        <v>22705</v>
      </c>
      <c r="AN2714">
        <v>0.80600000000000005</v>
      </c>
      <c r="AO2714">
        <v>0.97799999999999998</v>
      </c>
      <c r="AP2714">
        <v>1.0029999999999999</v>
      </c>
      <c r="AQ2714">
        <v>0.96399999999999997</v>
      </c>
    </row>
    <row r="2715" spans="1:43" x14ac:dyDescent="0.35">
      <c r="A2715" t="s">
        <v>22706</v>
      </c>
      <c r="B2715" t="s">
        <v>22707</v>
      </c>
      <c r="C2715" t="s">
        <v>22708</v>
      </c>
      <c r="D2715" t="s">
        <v>22709</v>
      </c>
      <c r="E2715" t="s">
        <v>22710</v>
      </c>
      <c r="F2715" t="s">
        <v>60</v>
      </c>
      <c r="G2715" t="s">
        <v>61</v>
      </c>
      <c r="H2715" t="s">
        <v>62</v>
      </c>
      <c r="I2715">
        <v>7.2E-12</v>
      </c>
      <c r="J2715">
        <v>188</v>
      </c>
      <c r="K2715">
        <v>13.205</v>
      </c>
      <c r="L2715">
        <v>1.9E-2</v>
      </c>
      <c r="M2715">
        <v>0.02</v>
      </c>
      <c r="N2715">
        <v>2.7E-2</v>
      </c>
      <c r="O2715">
        <v>0.87</v>
      </c>
      <c r="P2715">
        <v>16.603999999999999</v>
      </c>
      <c r="Q2715">
        <v>1731</v>
      </c>
      <c r="R2715">
        <v>2060</v>
      </c>
      <c r="S2715">
        <v>2598</v>
      </c>
      <c r="T2715">
        <v>35.765000000000001</v>
      </c>
      <c r="U2715">
        <v>2.1999999999999999E-2</v>
      </c>
      <c r="V2715">
        <v>2.4E-2</v>
      </c>
      <c r="W2715">
        <v>3.3000000000000002E-2</v>
      </c>
      <c r="X2715">
        <v>0.97499999999999998</v>
      </c>
      <c r="Y2715">
        <v>66.183000000000007</v>
      </c>
      <c r="Z2715">
        <v>4407</v>
      </c>
      <c r="AA2715">
        <v>6175</v>
      </c>
      <c r="AB2715">
        <v>8170</v>
      </c>
      <c r="AC2715" t="s">
        <v>22711</v>
      </c>
      <c r="AH2715" t="s">
        <v>22712</v>
      </c>
      <c r="AI2715" t="s">
        <v>22713</v>
      </c>
      <c r="AJ2715" t="s">
        <v>22714</v>
      </c>
      <c r="AK2715" t="s">
        <v>22715</v>
      </c>
      <c r="AN2715">
        <v>0.745</v>
      </c>
      <c r="AO2715">
        <v>0.92</v>
      </c>
      <c r="AP2715">
        <v>1.375</v>
      </c>
      <c r="AQ2715">
        <v>0.80600000000000005</v>
      </c>
    </row>
    <row r="2716" spans="1:43" x14ac:dyDescent="0.35">
      <c r="A2716" t="s">
        <v>22716</v>
      </c>
      <c r="B2716" t="s">
        <v>6465</v>
      </c>
      <c r="C2716" t="s">
        <v>6466</v>
      </c>
      <c r="D2716" t="s">
        <v>6467</v>
      </c>
      <c r="E2716" t="s">
        <v>6468</v>
      </c>
      <c r="F2716" t="s">
        <v>60</v>
      </c>
      <c r="G2716" t="s">
        <v>61</v>
      </c>
      <c r="H2716" t="s">
        <v>62</v>
      </c>
      <c r="I2716">
        <v>1.41E-11</v>
      </c>
      <c r="J2716">
        <v>116</v>
      </c>
      <c r="K2716">
        <v>126.98</v>
      </c>
      <c r="L2716">
        <v>5.5E-2</v>
      </c>
      <c r="M2716">
        <v>3.5000000000000003E-2</v>
      </c>
      <c r="N2716">
        <v>6.5000000000000002E-2</v>
      </c>
      <c r="O2716">
        <v>0.97499999999999998</v>
      </c>
      <c r="P2716">
        <v>20.881</v>
      </c>
      <c r="Q2716">
        <v>5174</v>
      </c>
      <c r="R2716">
        <v>40474</v>
      </c>
      <c r="S2716">
        <v>80028</v>
      </c>
      <c r="T2716">
        <v>40.689</v>
      </c>
      <c r="U2716">
        <v>3.6999999999999998E-2</v>
      </c>
      <c r="V2716">
        <v>2.8000000000000001E-2</v>
      </c>
      <c r="W2716">
        <v>4.5999999999999999E-2</v>
      </c>
      <c r="X2716">
        <v>0.98899999999999999</v>
      </c>
      <c r="Y2716">
        <v>512.91600000000005</v>
      </c>
      <c r="Z2716">
        <v>2060</v>
      </c>
      <c r="AA2716">
        <v>3413</v>
      </c>
      <c r="AB2716">
        <v>7921</v>
      </c>
      <c r="AH2716" t="s">
        <v>6470</v>
      </c>
      <c r="AI2716" t="s">
        <v>6471</v>
      </c>
      <c r="AJ2716" t="s">
        <v>6472</v>
      </c>
      <c r="AK2716" t="s">
        <v>6473</v>
      </c>
      <c r="AN2716">
        <v>1</v>
      </c>
      <c r="AP2716">
        <v>1</v>
      </c>
    </row>
    <row r="2717" spans="1:43" x14ac:dyDescent="0.35">
      <c r="A2717" t="s">
        <v>22717</v>
      </c>
      <c r="B2717" t="s">
        <v>22718</v>
      </c>
      <c r="C2717" t="s">
        <v>22719</v>
      </c>
      <c r="D2717" t="s">
        <v>22720</v>
      </c>
      <c r="E2717" t="s">
        <v>22721</v>
      </c>
      <c r="F2717" t="s">
        <v>60</v>
      </c>
      <c r="G2717" t="s">
        <v>61</v>
      </c>
      <c r="H2717" t="s">
        <v>62</v>
      </c>
      <c r="I2717">
        <v>1.62E-12</v>
      </c>
      <c r="J2717">
        <v>29</v>
      </c>
      <c r="K2717">
        <v>102.163</v>
      </c>
      <c r="L2717">
        <v>0.105</v>
      </c>
      <c r="M2717">
        <v>0.11</v>
      </c>
      <c r="N2717">
        <v>0.152</v>
      </c>
      <c r="O2717">
        <v>0.85299999999999998</v>
      </c>
      <c r="P2717">
        <v>13.375999999999999</v>
      </c>
      <c r="Q2717">
        <v>1072</v>
      </c>
      <c r="R2717">
        <v>2191</v>
      </c>
      <c r="S2717">
        <v>4261</v>
      </c>
      <c r="T2717">
        <v>82.424999999999997</v>
      </c>
      <c r="U2717">
        <v>7.8E-2</v>
      </c>
      <c r="V2717">
        <v>5.2999999999999999E-2</v>
      </c>
      <c r="W2717">
        <v>9.4E-2</v>
      </c>
      <c r="X2717">
        <v>0.85099999999999998</v>
      </c>
      <c r="Y2717">
        <v>8.0909999999999993</v>
      </c>
      <c r="Z2717">
        <v>1014</v>
      </c>
      <c r="AA2717">
        <v>1986</v>
      </c>
      <c r="AB2717">
        <v>3890</v>
      </c>
      <c r="AC2717" t="s">
        <v>22722</v>
      </c>
      <c r="AH2717" t="s">
        <v>22719</v>
      </c>
      <c r="AI2717" t="s">
        <v>22723</v>
      </c>
      <c r="AJ2717" t="s">
        <v>22724</v>
      </c>
      <c r="AK2717" t="s">
        <v>22725</v>
      </c>
      <c r="AN2717">
        <v>1.032</v>
      </c>
      <c r="AO2717">
        <v>0.91</v>
      </c>
      <c r="AP2717">
        <v>1.506</v>
      </c>
      <c r="AQ2717">
        <v>0.84599999999999997</v>
      </c>
    </row>
    <row r="2718" spans="1:43" x14ac:dyDescent="0.35">
      <c r="A2718" t="s">
        <v>22726</v>
      </c>
      <c r="B2718" t="s">
        <v>22727</v>
      </c>
      <c r="C2718" t="s">
        <v>22728</v>
      </c>
      <c r="D2718" t="s">
        <v>22729</v>
      </c>
      <c r="E2718" t="s">
        <v>22730</v>
      </c>
      <c r="F2718" t="s">
        <v>60</v>
      </c>
      <c r="G2718" t="s">
        <v>61</v>
      </c>
      <c r="H2718" t="s">
        <v>62</v>
      </c>
      <c r="I2718">
        <v>1.45E-11</v>
      </c>
      <c r="J2718">
        <v>129</v>
      </c>
      <c r="K2718">
        <v>34.67</v>
      </c>
      <c r="L2718">
        <v>6.0999999999999999E-2</v>
      </c>
      <c r="M2718">
        <v>5.0999999999999997E-2</v>
      </c>
      <c r="N2718">
        <v>7.9000000000000001E-2</v>
      </c>
      <c r="O2718">
        <v>0.96699999999999997</v>
      </c>
      <c r="P2718">
        <v>6.3360000000000003</v>
      </c>
      <c r="Q2718">
        <v>1764</v>
      </c>
      <c r="R2718">
        <v>12133</v>
      </c>
      <c r="S2718">
        <v>29354</v>
      </c>
      <c r="T2718">
        <v>10.781000000000001</v>
      </c>
      <c r="U2718">
        <v>3.7999999999999999E-2</v>
      </c>
      <c r="V2718">
        <v>3.5999999999999997E-2</v>
      </c>
      <c r="W2718">
        <v>5.1999999999999998E-2</v>
      </c>
      <c r="X2718">
        <v>0.96299999999999997</v>
      </c>
      <c r="Y2718">
        <v>27.981999999999999</v>
      </c>
      <c r="Z2718">
        <v>871</v>
      </c>
      <c r="AA2718">
        <v>1061</v>
      </c>
      <c r="AB2718">
        <v>1494</v>
      </c>
      <c r="AC2718" t="s">
        <v>22731</v>
      </c>
      <c r="AH2718" t="s">
        <v>22732</v>
      </c>
      <c r="AI2718" t="s">
        <v>22733</v>
      </c>
      <c r="AJ2718" t="s">
        <v>22734</v>
      </c>
      <c r="AK2718" t="s">
        <v>22735</v>
      </c>
      <c r="AN2718">
        <v>1.03</v>
      </c>
      <c r="AO2718">
        <v>0.83199999999999996</v>
      </c>
      <c r="AP2718">
        <v>1.3480000000000001</v>
      </c>
      <c r="AQ2718">
        <v>0.875</v>
      </c>
    </row>
    <row r="2719" spans="1:43" x14ac:dyDescent="0.35">
      <c r="A2719" t="s">
        <v>22736</v>
      </c>
      <c r="B2719" t="s">
        <v>8955</v>
      </c>
      <c r="C2719" t="s">
        <v>8956</v>
      </c>
      <c r="D2719" t="s">
        <v>8957</v>
      </c>
      <c r="E2719" t="s">
        <v>8958</v>
      </c>
      <c r="F2719" t="s">
        <v>60</v>
      </c>
      <c r="G2719" t="s">
        <v>61</v>
      </c>
      <c r="H2719" t="s">
        <v>62</v>
      </c>
      <c r="I2719">
        <v>5.4800000000000001E-12</v>
      </c>
      <c r="J2719">
        <v>103</v>
      </c>
      <c r="K2719">
        <v>16.393000000000001</v>
      </c>
      <c r="L2719">
        <v>6.4000000000000001E-2</v>
      </c>
      <c r="M2719">
        <v>6.3E-2</v>
      </c>
      <c r="N2719">
        <v>0.09</v>
      </c>
      <c r="O2719">
        <v>0.67100000000000004</v>
      </c>
      <c r="P2719">
        <v>6.1749999999999998</v>
      </c>
      <c r="Q2719">
        <v>843</v>
      </c>
      <c r="R2719">
        <v>1223</v>
      </c>
      <c r="S2719">
        <v>2471</v>
      </c>
      <c r="T2719">
        <v>21.516999999999999</v>
      </c>
      <c r="U2719">
        <v>3.7999999999999999E-2</v>
      </c>
      <c r="V2719">
        <v>4.8000000000000001E-2</v>
      </c>
      <c r="W2719">
        <v>6.0999999999999999E-2</v>
      </c>
      <c r="X2719">
        <v>0.76800000000000002</v>
      </c>
      <c r="Y2719">
        <v>3.512</v>
      </c>
      <c r="Z2719">
        <v>1222</v>
      </c>
      <c r="AA2719">
        <v>1605</v>
      </c>
      <c r="AB2719">
        <v>2474</v>
      </c>
      <c r="AC2719" t="s">
        <v>22737</v>
      </c>
      <c r="AH2719" t="s">
        <v>8956</v>
      </c>
      <c r="AI2719" t="s">
        <v>8959</v>
      </c>
      <c r="AJ2719" t="s">
        <v>8960</v>
      </c>
      <c r="AK2719" t="s">
        <v>8961</v>
      </c>
      <c r="AN2719">
        <v>0.875</v>
      </c>
      <c r="AO2719">
        <v>0.82599999999999996</v>
      </c>
      <c r="AP2719">
        <v>1.226</v>
      </c>
      <c r="AQ2719">
        <v>0.77900000000000003</v>
      </c>
    </row>
    <row r="2720" spans="1:43" x14ac:dyDescent="0.35">
      <c r="A2720" t="s">
        <v>22738</v>
      </c>
      <c r="B2720" t="s">
        <v>22739</v>
      </c>
      <c r="C2720" t="s">
        <v>22740</v>
      </c>
      <c r="D2720" t="s">
        <v>22741</v>
      </c>
      <c r="E2720" t="s">
        <v>22742</v>
      </c>
      <c r="F2720" t="s">
        <v>60</v>
      </c>
      <c r="G2720" t="s">
        <v>61</v>
      </c>
      <c r="H2720" t="s">
        <v>62</v>
      </c>
      <c r="I2720">
        <v>1.0599999999999999E-11</v>
      </c>
      <c r="J2720">
        <v>116</v>
      </c>
      <c r="K2720">
        <v>8.2330000000000005</v>
      </c>
      <c r="L2720">
        <v>3.3000000000000002E-2</v>
      </c>
      <c r="M2720">
        <v>1.9E-2</v>
      </c>
      <c r="N2720">
        <v>3.7999999999999999E-2</v>
      </c>
      <c r="O2720">
        <v>0.94599999999999995</v>
      </c>
      <c r="P2720">
        <v>14.837999999999999</v>
      </c>
      <c r="Q2720">
        <v>577</v>
      </c>
      <c r="R2720">
        <v>792</v>
      </c>
      <c r="S2720">
        <v>1916</v>
      </c>
      <c r="T2720">
        <v>8.9610000000000003</v>
      </c>
      <c r="U2720">
        <v>2.3E-2</v>
      </c>
      <c r="V2720">
        <v>0.02</v>
      </c>
      <c r="W2720">
        <v>3.1E-2</v>
      </c>
      <c r="X2720">
        <v>0.89400000000000002</v>
      </c>
      <c r="Y2720">
        <v>11.500999999999999</v>
      </c>
      <c r="Z2720">
        <v>650</v>
      </c>
      <c r="AA2720">
        <v>845</v>
      </c>
      <c r="AB2720">
        <v>1765</v>
      </c>
      <c r="AC2720" t="s">
        <v>22743</v>
      </c>
      <c r="AH2720" t="s">
        <v>22740</v>
      </c>
      <c r="AI2720" t="s">
        <v>22744</v>
      </c>
      <c r="AJ2720" t="s">
        <v>22745</v>
      </c>
      <c r="AK2720" t="s">
        <v>22746</v>
      </c>
      <c r="AN2720">
        <v>0.83699999999999997</v>
      </c>
      <c r="AO2720">
        <v>0.96299999999999997</v>
      </c>
      <c r="AP2720">
        <v>1.212</v>
      </c>
      <c r="AQ2720">
        <v>0.93200000000000005</v>
      </c>
    </row>
    <row r="2721" spans="1:43" x14ac:dyDescent="0.35">
      <c r="A2721" t="s">
        <v>22747</v>
      </c>
      <c r="B2721" t="s">
        <v>22748</v>
      </c>
      <c r="C2721" t="s">
        <v>22749</v>
      </c>
      <c r="D2721" t="s">
        <v>22750</v>
      </c>
      <c r="E2721" t="s">
        <v>22751</v>
      </c>
      <c r="F2721" t="s">
        <v>60</v>
      </c>
      <c r="G2721" t="s">
        <v>61</v>
      </c>
      <c r="H2721" t="s">
        <v>81</v>
      </c>
      <c r="I2721">
        <v>2.7699999999999999E-11</v>
      </c>
      <c r="J2721">
        <v>81</v>
      </c>
      <c r="K2721">
        <v>28.812000000000001</v>
      </c>
      <c r="L2721">
        <v>1.9E-2</v>
      </c>
      <c r="M2721">
        <v>2.9000000000000001E-2</v>
      </c>
      <c r="N2721">
        <v>3.4000000000000002E-2</v>
      </c>
      <c r="O2721">
        <v>0.94199999999999995</v>
      </c>
      <c r="P2721">
        <v>67.828000000000003</v>
      </c>
      <c r="Q2721">
        <v>1118</v>
      </c>
      <c r="R2721">
        <v>1891</v>
      </c>
      <c r="S2721">
        <v>3832</v>
      </c>
      <c r="T2721">
        <v>33.997999999999998</v>
      </c>
      <c r="U2721">
        <v>1.6E-2</v>
      </c>
      <c r="V2721">
        <v>1.7000000000000001E-2</v>
      </c>
      <c r="W2721">
        <v>2.3E-2</v>
      </c>
      <c r="X2721">
        <v>0.99299999999999999</v>
      </c>
      <c r="Y2721">
        <v>146.05600000000001</v>
      </c>
      <c r="Z2721">
        <v>1287</v>
      </c>
      <c r="AA2721">
        <v>2098</v>
      </c>
      <c r="AB2721">
        <v>4228</v>
      </c>
      <c r="AC2721" t="s">
        <v>22752</v>
      </c>
      <c r="AH2721" t="s">
        <v>22753</v>
      </c>
      <c r="AI2721" t="s">
        <v>22754</v>
      </c>
      <c r="AJ2721" t="s">
        <v>22755</v>
      </c>
      <c r="AK2721" t="s">
        <v>22756</v>
      </c>
      <c r="AN2721">
        <v>9.1639999999999997</v>
      </c>
      <c r="AO2721">
        <v>0.97599999999999998</v>
      </c>
      <c r="AP2721">
        <v>11.933</v>
      </c>
      <c r="AQ2721">
        <v>0.95899999999999996</v>
      </c>
    </row>
    <row r="2722" spans="1:43" x14ac:dyDescent="0.35">
      <c r="A2722" t="s">
        <v>22757</v>
      </c>
      <c r="B2722" t="s">
        <v>2021</v>
      </c>
      <c r="C2722" t="s">
        <v>2022</v>
      </c>
      <c r="D2722" t="s">
        <v>2023</v>
      </c>
      <c r="E2722" t="s">
        <v>2024</v>
      </c>
      <c r="F2722" t="s">
        <v>60</v>
      </c>
      <c r="G2722" t="s">
        <v>61</v>
      </c>
      <c r="H2722" t="s">
        <v>62</v>
      </c>
      <c r="I2722">
        <v>3.1399999999999999E-12</v>
      </c>
      <c r="J2722">
        <v>86</v>
      </c>
      <c r="K2722">
        <v>13.861000000000001</v>
      </c>
      <c r="L2722">
        <v>2.8000000000000001E-2</v>
      </c>
      <c r="M2722">
        <v>4.3999999999999997E-2</v>
      </c>
      <c r="N2722">
        <v>5.1999999999999998E-2</v>
      </c>
      <c r="O2722">
        <v>0.97899999999999998</v>
      </c>
      <c r="P2722">
        <v>13.627000000000001</v>
      </c>
      <c r="Q2722">
        <v>601</v>
      </c>
      <c r="R2722">
        <v>3231</v>
      </c>
      <c r="S2722">
        <v>9049</v>
      </c>
      <c r="T2722">
        <v>9.9350000000000005</v>
      </c>
      <c r="U2722">
        <v>1.7999999999999999E-2</v>
      </c>
      <c r="V2722">
        <v>1.7999999999999999E-2</v>
      </c>
      <c r="W2722">
        <v>2.5999999999999999E-2</v>
      </c>
      <c r="X2722">
        <v>0.97599999999999998</v>
      </c>
      <c r="Y2722">
        <v>25.777000000000001</v>
      </c>
      <c r="Z2722">
        <v>540</v>
      </c>
      <c r="AA2722">
        <v>653</v>
      </c>
      <c r="AB2722">
        <v>934</v>
      </c>
      <c r="AC2722" t="s">
        <v>22758</v>
      </c>
      <c r="AH2722" t="s">
        <v>2022</v>
      </c>
      <c r="AI2722" t="s">
        <v>2025</v>
      </c>
      <c r="AJ2722" t="s">
        <v>2026</v>
      </c>
      <c r="AK2722" t="s">
        <v>2027</v>
      </c>
      <c r="AN2722">
        <v>1.044</v>
      </c>
      <c r="AO2722">
        <v>0.93500000000000005</v>
      </c>
      <c r="AP2722">
        <v>1.4850000000000001</v>
      </c>
      <c r="AQ2722">
        <v>0.91400000000000003</v>
      </c>
    </row>
    <row r="2723" spans="1:43" x14ac:dyDescent="0.35">
      <c r="A2723" t="s">
        <v>22759</v>
      </c>
      <c r="B2723" t="s">
        <v>22760</v>
      </c>
      <c r="C2723" t="s">
        <v>22761</v>
      </c>
      <c r="D2723" t="s">
        <v>22762</v>
      </c>
      <c r="E2723" t="s">
        <v>22763</v>
      </c>
      <c r="F2723" t="s">
        <v>60</v>
      </c>
      <c r="G2723" t="s">
        <v>61</v>
      </c>
      <c r="H2723" t="s">
        <v>62</v>
      </c>
      <c r="I2723">
        <v>7.6100000000000001E-12</v>
      </c>
      <c r="J2723">
        <v>92</v>
      </c>
      <c r="K2723">
        <v>14.071</v>
      </c>
      <c r="L2723">
        <v>2.7E-2</v>
      </c>
      <c r="M2723">
        <v>2.4E-2</v>
      </c>
      <c r="N2723">
        <v>3.5999999999999997E-2</v>
      </c>
      <c r="O2723">
        <v>0.98899999999999999</v>
      </c>
      <c r="P2723">
        <v>191.602</v>
      </c>
      <c r="Q2723">
        <v>565</v>
      </c>
      <c r="R2723">
        <v>952</v>
      </c>
      <c r="S2723">
        <v>20396</v>
      </c>
      <c r="T2723">
        <v>14.442</v>
      </c>
      <c r="U2723">
        <v>2.1000000000000001E-2</v>
      </c>
      <c r="V2723">
        <v>1.9E-2</v>
      </c>
      <c r="W2723">
        <v>2.9000000000000001E-2</v>
      </c>
      <c r="X2723">
        <v>0.96899999999999997</v>
      </c>
      <c r="Y2723">
        <v>13.864000000000001</v>
      </c>
      <c r="Z2723">
        <v>711</v>
      </c>
      <c r="AA2723">
        <v>1070</v>
      </c>
      <c r="AB2723">
        <v>17654</v>
      </c>
      <c r="AC2723" t="s">
        <v>22764</v>
      </c>
      <c r="AH2723" t="s">
        <v>22761</v>
      </c>
      <c r="AI2723" t="s">
        <v>22765</v>
      </c>
      <c r="AJ2723" t="s">
        <v>22766</v>
      </c>
      <c r="AK2723" t="s">
        <v>22767</v>
      </c>
      <c r="AN2723">
        <v>0.71099999999999997</v>
      </c>
      <c r="AO2723">
        <v>0.97399999999999998</v>
      </c>
      <c r="AP2723">
        <v>1.1919999999999999</v>
      </c>
      <c r="AQ2723">
        <v>0.98499999999999999</v>
      </c>
    </row>
    <row r="2724" spans="1:43" x14ac:dyDescent="0.35">
      <c r="A2724" t="s">
        <v>22768</v>
      </c>
      <c r="B2724" t="s">
        <v>22769</v>
      </c>
      <c r="C2724" t="s">
        <v>22770</v>
      </c>
      <c r="D2724" t="s">
        <v>22771</v>
      </c>
      <c r="E2724" t="s">
        <v>22772</v>
      </c>
      <c r="F2724" t="s">
        <v>60</v>
      </c>
      <c r="G2724" t="s">
        <v>61</v>
      </c>
      <c r="H2724" t="s">
        <v>62</v>
      </c>
      <c r="I2724">
        <v>5.9599999999999996E-12</v>
      </c>
      <c r="J2724">
        <v>79</v>
      </c>
      <c r="K2724">
        <v>12.378</v>
      </c>
      <c r="L2724">
        <v>3.7999999999999999E-2</v>
      </c>
      <c r="M2724">
        <v>3.9E-2</v>
      </c>
      <c r="N2724">
        <v>5.3999999999999999E-2</v>
      </c>
      <c r="O2724">
        <v>0.96699999999999997</v>
      </c>
      <c r="P2724">
        <v>6.0419999999999998</v>
      </c>
      <c r="Q2724">
        <v>569</v>
      </c>
      <c r="R2724">
        <v>944</v>
      </c>
      <c r="S2724">
        <v>2680</v>
      </c>
      <c r="T2724">
        <v>12.477</v>
      </c>
      <c r="U2724">
        <v>2.4E-2</v>
      </c>
      <c r="V2724">
        <v>1.4999999999999999E-2</v>
      </c>
      <c r="W2724">
        <v>2.8000000000000001E-2</v>
      </c>
      <c r="X2724">
        <v>0.91</v>
      </c>
      <c r="Y2724">
        <v>56.177</v>
      </c>
      <c r="Z2724">
        <v>559</v>
      </c>
      <c r="AA2724">
        <v>679</v>
      </c>
      <c r="AB2724">
        <v>2255</v>
      </c>
      <c r="AC2724" t="s">
        <v>410</v>
      </c>
      <c r="AH2724" t="s">
        <v>22770</v>
      </c>
      <c r="AI2724" t="s">
        <v>22773</v>
      </c>
      <c r="AJ2724" t="s">
        <v>22774</v>
      </c>
      <c r="AK2724" t="s">
        <v>22775</v>
      </c>
      <c r="AN2724">
        <v>0.80900000000000005</v>
      </c>
      <c r="AO2724">
        <v>0.97299999999999998</v>
      </c>
      <c r="AP2724">
        <v>1.1779999999999999</v>
      </c>
      <c r="AQ2724">
        <v>0.95</v>
      </c>
    </row>
    <row r="2725" spans="1:43" x14ac:dyDescent="0.35">
      <c r="A2725" t="s">
        <v>22776</v>
      </c>
      <c r="B2725" t="s">
        <v>22777</v>
      </c>
      <c r="C2725" t="s">
        <v>22778</v>
      </c>
      <c r="D2725" t="s">
        <v>22779</v>
      </c>
      <c r="E2725" t="s">
        <v>1771</v>
      </c>
      <c r="F2725" t="s">
        <v>60</v>
      </c>
      <c r="G2725" t="s">
        <v>61</v>
      </c>
      <c r="H2725" t="s">
        <v>62</v>
      </c>
      <c r="I2725">
        <v>1.5E-10</v>
      </c>
      <c r="J2725">
        <v>86</v>
      </c>
      <c r="K2725">
        <v>8.2569999999999997</v>
      </c>
      <c r="L2725">
        <v>0.02</v>
      </c>
      <c r="M2725">
        <v>2.3E-2</v>
      </c>
      <c r="N2725">
        <v>0.03</v>
      </c>
      <c r="O2725">
        <v>0.98099999999999998</v>
      </c>
      <c r="P2725">
        <v>36546.142999999996</v>
      </c>
      <c r="Q2725">
        <v>398</v>
      </c>
      <c r="R2725">
        <v>542</v>
      </c>
      <c r="S2725">
        <v>4492</v>
      </c>
      <c r="T2725">
        <v>8.65</v>
      </c>
      <c r="U2725">
        <v>1.2999999999999999E-2</v>
      </c>
      <c r="V2725">
        <v>1.9E-2</v>
      </c>
      <c r="W2725">
        <v>2.3E-2</v>
      </c>
      <c r="X2725">
        <v>0.93300000000000005</v>
      </c>
      <c r="Y2725">
        <v>84858.248000000007</v>
      </c>
      <c r="Z2725">
        <v>443</v>
      </c>
      <c r="AA2725">
        <v>560</v>
      </c>
      <c r="AB2725">
        <v>4642</v>
      </c>
      <c r="AC2725" t="s">
        <v>22780</v>
      </c>
      <c r="AH2725" t="s">
        <v>22781</v>
      </c>
      <c r="AI2725" t="s">
        <v>22782</v>
      </c>
      <c r="AJ2725" t="s">
        <v>22783</v>
      </c>
      <c r="AK2725" t="s">
        <v>22784</v>
      </c>
      <c r="AN2725">
        <v>0.95499999999999996</v>
      </c>
      <c r="AO2725">
        <v>0.97199999999999998</v>
      </c>
      <c r="AP2725">
        <v>1.367</v>
      </c>
      <c r="AQ2725">
        <v>0.97</v>
      </c>
    </row>
    <row r="2726" spans="1:43" x14ac:dyDescent="0.35">
      <c r="A2726" t="s">
        <v>22785</v>
      </c>
      <c r="B2726" t="s">
        <v>22786</v>
      </c>
      <c r="C2726" t="s">
        <v>22787</v>
      </c>
      <c r="D2726" t="s">
        <v>22788</v>
      </c>
      <c r="E2726" t="s">
        <v>22789</v>
      </c>
      <c r="F2726" t="s">
        <v>60</v>
      </c>
      <c r="G2726" t="s">
        <v>61</v>
      </c>
      <c r="H2726" t="s">
        <v>62</v>
      </c>
      <c r="I2726">
        <v>1.41E-11</v>
      </c>
      <c r="J2726">
        <v>133</v>
      </c>
      <c r="K2726">
        <v>28.734999999999999</v>
      </c>
      <c r="L2726">
        <v>2.7E-2</v>
      </c>
      <c r="M2726">
        <v>0.05</v>
      </c>
      <c r="N2726">
        <v>5.6000000000000001E-2</v>
      </c>
      <c r="O2726">
        <v>0.98299999999999998</v>
      </c>
      <c r="P2726">
        <v>22.728000000000002</v>
      </c>
      <c r="Q2726">
        <v>1915</v>
      </c>
      <c r="R2726">
        <v>3175</v>
      </c>
      <c r="S2726">
        <v>9200</v>
      </c>
      <c r="T2726">
        <v>57.421999999999997</v>
      </c>
      <c r="U2726">
        <v>1.9E-2</v>
      </c>
      <c r="V2726">
        <v>3.1E-2</v>
      </c>
      <c r="W2726">
        <v>3.6999999999999998E-2</v>
      </c>
      <c r="X2726">
        <v>0.92300000000000004</v>
      </c>
      <c r="Y2726">
        <v>10.769</v>
      </c>
      <c r="Z2726">
        <v>5174</v>
      </c>
      <c r="AA2726">
        <v>6532</v>
      </c>
      <c r="AB2726">
        <v>8599</v>
      </c>
      <c r="AC2726" t="s">
        <v>22790</v>
      </c>
      <c r="AH2726" t="s">
        <v>22787</v>
      </c>
      <c r="AI2726" t="s">
        <v>22791</v>
      </c>
      <c r="AJ2726" t="s">
        <v>22792</v>
      </c>
      <c r="AK2726" t="s">
        <v>22793</v>
      </c>
      <c r="AN2726">
        <v>0.74099999999999999</v>
      </c>
      <c r="AO2726">
        <v>0.88400000000000001</v>
      </c>
      <c r="AP2726">
        <v>1.1539999999999999</v>
      </c>
      <c r="AQ2726">
        <v>0.89500000000000002</v>
      </c>
    </row>
    <row r="2727" spans="1:43" x14ac:dyDescent="0.35">
      <c r="A2727" t="s">
        <v>22794</v>
      </c>
      <c r="B2727" t="s">
        <v>22795</v>
      </c>
      <c r="C2727" t="s">
        <v>22796</v>
      </c>
      <c r="D2727" t="s">
        <v>22797</v>
      </c>
      <c r="E2727" t="s">
        <v>12429</v>
      </c>
      <c r="F2727" t="s">
        <v>60</v>
      </c>
      <c r="G2727" t="s">
        <v>61</v>
      </c>
      <c r="H2727" t="s">
        <v>62</v>
      </c>
      <c r="I2727">
        <v>1.0899999999999999E-11</v>
      </c>
      <c r="J2727">
        <v>183</v>
      </c>
      <c r="K2727">
        <v>4.8339999999999996</v>
      </c>
      <c r="L2727">
        <v>0.04</v>
      </c>
      <c r="M2727">
        <v>3.2000000000000001E-2</v>
      </c>
      <c r="N2727">
        <v>5.0999999999999997E-2</v>
      </c>
      <c r="O2727">
        <v>0.92600000000000005</v>
      </c>
      <c r="P2727">
        <v>8.4090000000000007</v>
      </c>
      <c r="Q2727">
        <v>543</v>
      </c>
      <c r="R2727">
        <v>773</v>
      </c>
      <c r="S2727">
        <v>1595</v>
      </c>
      <c r="T2727">
        <v>11.057</v>
      </c>
      <c r="U2727">
        <v>2.5000000000000001E-2</v>
      </c>
      <c r="V2727">
        <v>2.3E-2</v>
      </c>
      <c r="W2727">
        <v>3.4000000000000002E-2</v>
      </c>
      <c r="X2727">
        <v>0.96</v>
      </c>
      <c r="Y2727">
        <v>216.125</v>
      </c>
      <c r="Z2727">
        <v>916</v>
      </c>
      <c r="AA2727">
        <v>1387</v>
      </c>
      <c r="AB2727">
        <v>2773</v>
      </c>
      <c r="AC2727" t="s">
        <v>22798</v>
      </c>
      <c r="AH2727" t="s">
        <v>12430</v>
      </c>
      <c r="AI2727" t="s">
        <v>12431</v>
      </c>
      <c r="AJ2727" t="s">
        <v>12432</v>
      </c>
      <c r="AK2727" t="s">
        <v>12433</v>
      </c>
      <c r="AN2727">
        <v>1.0820000000000001</v>
      </c>
      <c r="AO2727">
        <v>0.95</v>
      </c>
      <c r="AP2727">
        <v>1.327</v>
      </c>
      <c r="AQ2727">
        <v>0.86699999999999999</v>
      </c>
    </row>
    <row r="2728" spans="1:43" x14ac:dyDescent="0.35">
      <c r="A2728" t="s">
        <v>22799</v>
      </c>
      <c r="B2728" t="s">
        <v>22800</v>
      </c>
      <c r="C2728" t="s">
        <v>22801</v>
      </c>
      <c r="D2728" t="s">
        <v>22802</v>
      </c>
      <c r="E2728" t="s">
        <v>22803</v>
      </c>
      <c r="F2728" t="s">
        <v>60</v>
      </c>
      <c r="G2728" t="s">
        <v>61</v>
      </c>
      <c r="H2728" t="s">
        <v>62</v>
      </c>
      <c r="I2728">
        <v>3.04E-11</v>
      </c>
      <c r="J2728">
        <v>163</v>
      </c>
      <c r="K2728">
        <v>16.524000000000001</v>
      </c>
      <c r="L2728">
        <v>3.7999999999999999E-2</v>
      </c>
      <c r="M2728">
        <v>4.7E-2</v>
      </c>
      <c r="N2728">
        <v>0.06</v>
      </c>
      <c r="O2728">
        <v>0.97399999999999998</v>
      </c>
      <c r="P2728">
        <v>3.4180000000000001</v>
      </c>
      <c r="Q2728">
        <v>1734</v>
      </c>
      <c r="R2728">
        <v>4092</v>
      </c>
      <c r="S2728">
        <v>8421</v>
      </c>
      <c r="T2728">
        <v>35.920999999999999</v>
      </c>
      <c r="U2728">
        <v>2.1999999999999999E-2</v>
      </c>
      <c r="V2728">
        <v>2.5999999999999999E-2</v>
      </c>
      <c r="W2728">
        <v>3.4000000000000002E-2</v>
      </c>
      <c r="X2728">
        <v>0.89</v>
      </c>
      <c r="Y2728">
        <v>29.033000000000001</v>
      </c>
      <c r="Z2728">
        <v>2674</v>
      </c>
      <c r="AA2728">
        <v>3258</v>
      </c>
      <c r="AB2728">
        <v>4363</v>
      </c>
      <c r="AC2728" t="s">
        <v>410</v>
      </c>
      <c r="AH2728" t="s">
        <v>22801</v>
      </c>
      <c r="AI2728" t="s">
        <v>22804</v>
      </c>
      <c r="AJ2728" t="s">
        <v>22805</v>
      </c>
      <c r="AK2728" t="s">
        <v>22806</v>
      </c>
      <c r="AN2728">
        <v>0.52800000000000002</v>
      </c>
      <c r="AO2728">
        <v>0.84299999999999997</v>
      </c>
      <c r="AP2728">
        <v>1.03</v>
      </c>
      <c r="AQ2728">
        <v>0.89100000000000001</v>
      </c>
    </row>
    <row r="2729" spans="1:43" x14ac:dyDescent="0.35">
      <c r="A2729" t="s">
        <v>22807</v>
      </c>
      <c r="B2729" t="s">
        <v>22808</v>
      </c>
      <c r="C2729" t="s">
        <v>22809</v>
      </c>
      <c r="D2729" t="s">
        <v>22810</v>
      </c>
      <c r="E2729" t="s">
        <v>22811</v>
      </c>
      <c r="F2729" t="s">
        <v>60</v>
      </c>
      <c r="G2729" t="s">
        <v>61</v>
      </c>
      <c r="H2729" t="s">
        <v>62</v>
      </c>
      <c r="I2729">
        <v>1.31E-11</v>
      </c>
      <c r="J2729">
        <v>344</v>
      </c>
      <c r="K2729">
        <v>22.565000000000001</v>
      </c>
      <c r="L2729">
        <v>2.1999999999999999E-2</v>
      </c>
      <c r="M2729">
        <v>1.4999999999999999E-2</v>
      </c>
      <c r="N2729">
        <v>2.7E-2</v>
      </c>
      <c r="O2729">
        <v>0.96499999999999997</v>
      </c>
      <c r="P2729">
        <v>17.835999999999999</v>
      </c>
      <c r="Q2729">
        <v>4011</v>
      </c>
      <c r="R2729">
        <v>10616</v>
      </c>
      <c r="S2729">
        <v>22577</v>
      </c>
      <c r="T2729">
        <v>20.885999999999999</v>
      </c>
      <c r="U2729">
        <v>2.3E-2</v>
      </c>
      <c r="V2729">
        <v>2.5999999999999999E-2</v>
      </c>
      <c r="W2729">
        <v>3.5000000000000003E-2</v>
      </c>
      <c r="X2729">
        <v>0.91500000000000004</v>
      </c>
      <c r="Y2729">
        <v>4429.634</v>
      </c>
      <c r="Z2729">
        <v>3813</v>
      </c>
      <c r="AA2729">
        <v>4943</v>
      </c>
      <c r="AB2729">
        <v>7319</v>
      </c>
      <c r="AC2729" t="s">
        <v>22812</v>
      </c>
      <c r="AH2729" t="s">
        <v>22809</v>
      </c>
      <c r="AI2729" t="s">
        <v>22813</v>
      </c>
      <c r="AJ2729" t="s">
        <v>22814</v>
      </c>
      <c r="AK2729" t="s">
        <v>22815</v>
      </c>
      <c r="AN2729">
        <v>0.70299999999999996</v>
      </c>
      <c r="AO2729">
        <v>0.91100000000000003</v>
      </c>
      <c r="AP2729">
        <v>1.22</v>
      </c>
      <c r="AQ2729">
        <v>0.92100000000000004</v>
      </c>
    </row>
    <row r="2730" spans="1:43" x14ac:dyDescent="0.35">
      <c r="A2730" t="s">
        <v>22816</v>
      </c>
      <c r="B2730" t="s">
        <v>22817</v>
      </c>
      <c r="C2730" t="s">
        <v>22818</v>
      </c>
      <c r="D2730" t="s">
        <v>22819</v>
      </c>
      <c r="E2730" t="s">
        <v>22820</v>
      </c>
      <c r="F2730" t="s">
        <v>60</v>
      </c>
      <c r="G2730" t="s">
        <v>61</v>
      </c>
      <c r="H2730" t="s">
        <v>62</v>
      </c>
      <c r="I2730">
        <v>1.0499999999999999E-11</v>
      </c>
      <c r="J2730">
        <v>170</v>
      </c>
      <c r="K2730">
        <v>8.4359999999999999</v>
      </c>
      <c r="L2730">
        <v>7.8E-2</v>
      </c>
      <c r="M2730">
        <v>0.06</v>
      </c>
      <c r="N2730">
        <v>9.8000000000000004E-2</v>
      </c>
      <c r="O2730">
        <v>0.84899999999999998</v>
      </c>
      <c r="P2730">
        <v>3.1320000000000001</v>
      </c>
      <c r="Q2730">
        <v>901</v>
      </c>
      <c r="R2730">
        <v>1251</v>
      </c>
      <c r="S2730">
        <v>2627</v>
      </c>
      <c r="T2730">
        <v>11.318</v>
      </c>
      <c r="U2730">
        <v>2.1999999999999999E-2</v>
      </c>
      <c r="V2730">
        <v>2.3E-2</v>
      </c>
      <c r="W2730">
        <v>3.2000000000000001E-2</v>
      </c>
      <c r="X2730">
        <v>0.94199999999999995</v>
      </c>
      <c r="Y2730">
        <v>100.111</v>
      </c>
      <c r="Z2730">
        <v>1114</v>
      </c>
      <c r="AA2730">
        <v>1453</v>
      </c>
      <c r="AB2730">
        <v>2423</v>
      </c>
      <c r="AC2730" t="s">
        <v>410</v>
      </c>
      <c r="AH2730" t="s">
        <v>22818</v>
      </c>
      <c r="AI2730" t="s">
        <v>22821</v>
      </c>
      <c r="AJ2730" t="s">
        <v>22822</v>
      </c>
      <c r="AK2730" t="s">
        <v>22823</v>
      </c>
      <c r="AN2730">
        <v>0.72199999999999998</v>
      </c>
      <c r="AO2730">
        <v>0.91300000000000003</v>
      </c>
      <c r="AP2730">
        <v>0.96599999999999997</v>
      </c>
      <c r="AQ2730">
        <v>0.77800000000000002</v>
      </c>
    </row>
    <row r="2731" spans="1:43" x14ac:dyDescent="0.35">
      <c r="A2731" t="s">
        <v>22824</v>
      </c>
      <c r="B2731" t="s">
        <v>22825</v>
      </c>
      <c r="C2731" t="s">
        <v>22826</v>
      </c>
      <c r="D2731" t="s">
        <v>22827</v>
      </c>
      <c r="E2731" t="s">
        <v>22828</v>
      </c>
      <c r="F2731" t="s">
        <v>60</v>
      </c>
      <c r="G2731" t="s">
        <v>61</v>
      </c>
      <c r="H2731" t="s">
        <v>62</v>
      </c>
      <c r="I2731">
        <v>4.3700000000000002E-11</v>
      </c>
      <c r="J2731">
        <v>248</v>
      </c>
      <c r="K2731">
        <v>7.7949999999999999</v>
      </c>
      <c r="L2731">
        <v>4.8000000000000001E-2</v>
      </c>
      <c r="M2731">
        <v>0.04</v>
      </c>
      <c r="N2731">
        <v>6.3E-2</v>
      </c>
      <c r="O2731">
        <v>0.70699999999999996</v>
      </c>
      <c r="P2731">
        <v>1.5049999999999999</v>
      </c>
      <c r="Q2731">
        <v>1322</v>
      </c>
      <c r="R2731">
        <v>1584</v>
      </c>
      <c r="S2731">
        <v>2522</v>
      </c>
      <c r="T2731">
        <v>13.523999999999999</v>
      </c>
      <c r="U2731">
        <v>2.1999999999999999E-2</v>
      </c>
      <c r="V2731">
        <v>2.7E-2</v>
      </c>
      <c r="W2731">
        <v>3.5000000000000003E-2</v>
      </c>
      <c r="X2731">
        <v>0.91400000000000003</v>
      </c>
      <c r="Y2731">
        <v>5.0940000000000003</v>
      </c>
      <c r="Z2731">
        <v>1963</v>
      </c>
      <c r="AA2731">
        <v>2287</v>
      </c>
      <c r="AB2731">
        <v>3060</v>
      </c>
      <c r="AC2731" t="s">
        <v>410</v>
      </c>
      <c r="AH2731" t="s">
        <v>22829</v>
      </c>
      <c r="AI2731" t="s">
        <v>22830</v>
      </c>
      <c r="AJ2731" t="s">
        <v>22831</v>
      </c>
      <c r="AK2731" t="s">
        <v>22832</v>
      </c>
      <c r="AN2731">
        <v>0.76900000000000002</v>
      </c>
      <c r="AO2731">
        <v>0.77100000000000002</v>
      </c>
      <c r="AP2731">
        <v>1.139</v>
      </c>
      <c r="AQ2731">
        <v>0.85899999999999999</v>
      </c>
    </row>
    <row r="2732" spans="1:43" x14ac:dyDescent="0.35">
      <c r="A2732" t="s">
        <v>22833</v>
      </c>
      <c r="B2732" t="s">
        <v>22834</v>
      </c>
      <c r="C2732" t="s">
        <v>22835</v>
      </c>
      <c r="D2732" t="s">
        <v>22836</v>
      </c>
      <c r="E2732" t="s">
        <v>22837</v>
      </c>
      <c r="F2732" t="s">
        <v>60</v>
      </c>
      <c r="G2732" t="s">
        <v>61</v>
      </c>
      <c r="H2732" t="s">
        <v>62</v>
      </c>
      <c r="I2732">
        <v>2.21E-11</v>
      </c>
      <c r="J2732">
        <v>389</v>
      </c>
      <c r="K2732">
        <v>6.8979999999999997</v>
      </c>
      <c r="L2732">
        <v>8.3000000000000004E-2</v>
      </c>
      <c r="M2732">
        <v>7.3999999999999996E-2</v>
      </c>
      <c r="N2732">
        <v>0.112</v>
      </c>
      <c r="O2732">
        <v>0.88300000000000001</v>
      </c>
      <c r="P2732">
        <v>8.8239999999999998</v>
      </c>
      <c r="Q2732">
        <v>1871</v>
      </c>
      <c r="R2732">
        <v>3892</v>
      </c>
      <c r="S2732">
        <v>8815</v>
      </c>
      <c r="T2732">
        <v>8.0030000000000001</v>
      </c>
      <c r="U2732">
        <v>4.2000000000000003E-2</v>
      </c>
      <c r="V2732">
        <v>4.9000000000000002E-2</v>
      </c>
      <c r="W2732">
        <v>6.5000000000000002E-2</v>
      </c>
      <c r="X2732">
        <v>0.85899999999999999</v>
      </c>
      <c r="Y2732">
        <v>16.718</v>
      </c>
      <c r="Z2732">
        <v>1974</v>
      </c>
      <c r="AA2732">
        <v>2434</v>
      </c>
      <c r="AB2732">
        <v>3781</v>
      </c>
      <c r="AC2732" t="s">
        <v>410</v>
      </c>
      <c r="AH2732" t="s">
        <v>22835</v>
      </c>
      <c r="AI2732" t="s">
        <v>22838</v>
      </c>
      <c r="AJ2732" t="s">
        <v>22839</v>
      </c>
      <c r="AK2732" t="s">
        <v>22840</v>
      </c>
      <c r="AN2732">
        <v>0.873</v>
      </c>
      <c r="AO2732">
        <v>0.84199999999999997</v>
      </c>
      <c r="AP2732">
        <v>1.339</v>
      </c>
      <c r="AQ2732">
        <v>0.86199999999999999</v>
      </c>
    </row>
    <row r="2733" spans="1:43" x14ac:dyDescent="0.35">
      <c r="A2733" t="s">
        <v>22841</v>
      </c>
      <c r="B2733" t="s">
        <v>22842</v>
      </c>
      <c r="C2733" t="s">
        <v>22843</v>
      </c>
      <c r="D2733" t="s">
        <v>22844</v>
      </c>
      <c r="E2733" t="s">
        <v>22845</v>
      </c>
      <c r="F2733" t="s">
        <v>60</v>
      </c>
      <c r="G2733" t="s">
        <v>61</v>
      </c>
      <c r="H2733" t="s">
        <v>62</v>
      </c>
      <c r="I2733">
        <v>6.9299999999999998E-12</v>
      </c>
      <c r="J2733">
        <v>185</v>
      </c>
      <c r="K2733">
        <v>11.146000000000001</v>
      </c>
      <c r="L2733">
        <v>7.2999999999999995E-2</v>
      </c>
      <c r="M2733">
        <v>6.3E-2</v>
      </c>
      <c r="N2733">
        <v>9.7000000000000003E-2</v>
      </c>
      <c r="O2733">
        <v>0.751</v>
      </c>
      <c r="P2733">
        <v>8.7460000000000004</v>
      </c>
      <c r="Q2733">
        <v>1065</v>
      </c>
      <c r="R2733">
        <v>1715</v>
      </c>
      <c r="S2733">
        <v>2845</v>
      </c>
      <c r="T2733">
        <v>20.773</v>
      </c>
      <c r="U2733">
        <v>3.5999999999999997E-2</v>
      </c>
      <c r="V2733">
        <v>7.2999999999999995E-2</v>
      </c>
      <c r="W2733">
        <v>8.1000000000000003E-2</v>
      </c>
      <c r="X2733">
        <v>0.76100000000000001</v>
      </c>
      <c r="Y2733">
        <v>4.3129999999999997</v>
      </c>
      <c r="Z2733">
        <v>1786</v>
      </c>
      <c r="AA2733">
        <v>2367</v>
      </c>
      <c r="AB2733">
        <v>3226</v>
      </c>
      <c r="AC2733" t="s">
        <v>410</v>
      </c>
      <c r="AH2733" t="s">
        <v>22843</v>
      </c>
      <c r="AI2733" t="s">
        <v>22846</v>
      </c>
      <c r="AJ2733" t="s">
        <v>22847</v>
      </c>
      <c r="AK2733" t="s">
        <v>22848</v>
      </c>
      <c r="AN2733">
        <v>0.79600000000000004</v>
      </c>
      <c r="AO2733">
        <v>0.70499999999999996</v>
      </c>
      <c r="AP2733">
        <v>1.284</v>
      </c>
      <c r="AQ2733">
        <v>0.69799999999999995</v>
      </c>
    </row>
    <row r="2734" spans="1:43" x14ac:dyDescent="0.35">
      <c r="A2734" t="s">
        <v>22849</v>
      </c>
      <c r="B2734" t="s">
        <v>22850</v>
      </c>
      <c r="C2734" t="s">
        <v>22851</v>
      </c>
      <c r="D2734" t="s">
        <v>22852</v>
      </c>
      <c r="E2734" t="s">
        <v>22853</v>
      </c>
      <c r="F2734" t="s">
        <v>60</v>
      </c>
      <c r="G2734" t="s">
        <v>61</v>
      </c>
      <c r="H2734" t="s">
        <v>81</v>
      </c>
      <c r="I2734">
        <v>8.9700000000000008E-12</v>
      </c>
      <c r="J2734">
        <v>178</v>
      </c>
      <c r="K2734">
        <v>12.536</v>
      </c>
      <c r="L2734">
        <v>3.4000000000000002E-2</v>
      </c>
      <c r="M2734">
        <v>4.5999999999999999E-2</v>
      </c>
      <c r="N2734">
        <v>5.7000000000000002E-2</v>
      </c>
      <c r="O2734">
        <v>0.83199999999999996</v>
      </c>
      <c r="P2734">
        <v>2.14</v>
      </c>
      <c r="Q2734">
        <v>1446</v>
      </c>
      <c r="R2734">
        <v>1923</v>
      </c>
      <c r="S2734">
        <v>2597</v>
      </c>
      <c r="T2734">
        <v>26.564</v>
      </c>
      <c r="U2734">
        <v>3.5999999999999997E-2</v>
      </c>
      <c r="V2734">
        <v>4.8000000000000001E-2</v>
      </c>
      <c r="W2734">
        <v>0.06</v>
      </c>
      <c r="X2734">
        <v>0.80200000000000005</v>
      </c>
      <c r="Y2734">
        <v>10.087</v>
      </c>
      <c r="Z2734">
        <v>2016</v>
      </c>
      <c r="AA2734">
        <v>2590</v>
      </c>
      <c r="AB2734">
        <v>3394</v>
      </c>
      <c r="AC2734" t="s">
        <v>22854</v>
      </c>
      <c r="AH2734" t="s">
        <v>22851</v>
      </c>
      <c r="AI2734" t="s">
        <v>22855</v>
      </c>
      <c r="AJ2734" t="s">
        <v>22856</v>
      </c>
      <c r="AK2734" t="s">
        <v>22857</v>
      </c>
      <c r="AN2734">
        <v>0.78900000000000003</v>
      </c>
      <c r="AO2734">
        <v>0.58699999999999997</v>
      </c>
      <c r="AP2734">
        <v>1.2789999999999999</v>
      </c>
      <c r="AQ2734">
        <v>0.68100000000000005</v>
      </c>
    </row>
    <row r="2735" spans="1:43" x14ac:dyDescent="0.35">
      <c r="A2735" t="s">
        <v>22858</v>
      </c>
      <c r="B2735" t="s">
        <v>22859</v>
      </c>
      <c r="C2735" t="s">
        <v>22860</v>
      </c>
      <c r="D2735" t="s">
        <v>22861</v>
      </c>
      <c r="E2735" t="s">
        <v>22862</v>
      </c>
      <c r="F2735" t="s">
        <v>60</v>
      </c>
      <c r="G2735" t="s">
        <v>61</v>
      </c>
      <c r="H2735" t="s">
        <v>673</v>
      </c>
      <c r="I2735">
        <v>1.27E-11</v>
      </c>
      <c r="J2735">
        <v>527</v>
      </c>
      <c r="K2735">
        <v>5.0119999999999996</v>
      </c>
      <c r="L2735">
        <v>7.4999999999999997E-2</v>
      </c>
      <c r="M2735">
        <v>3.2000000000000001E-2</v>
      </c>
      <c r="N2735">
        <v>8.2000000000000003E-2</v>
      </c>
      <c r="O2735">
        <v>0.83599999999999997</v>
      </c>
      <c r="P2735">
        <v>7.173</v>
      </c>
      <c r="Q2735">
        <v>1193</v>
      </c>
      <c r="R2735">
        <v>2434</v>
      </c>
      <c r="S2735">
        <v>4843</v>
      </c>
      <c r="T2735">
        <v>8.3569999999999993</v>
      </c>
      <c r="U2735">
        <v>0.11799999999999999</v>
      </c>
      <c r="V2735">
        <v>0.127</v>
      </c>
      <c r="W2735">
        <v>0.17299999999999999</v>
      </c>
      <c r="X2735">
        <v>0.70399999999999996</v>
      </c>
      <c r="Y2735">
        <v>7.85</v>
      </c>
      <c r="Z2735">
        <v>1609</v>
      </c>
      <c r="AA2735">
        <v>2656</v>
      </c>
      <c r="AB2735">
        <v>4922</v>
      </c>
      <c r="AC2735" t="s">
        <v>558</v>
      </c>
      <c r="AH2735" t="s">
        <v>22863</v>
      </c>
      <c r="AI2735" t="s">
        <v>22864</v>
      </c>
      <c r="AJ2735" t="s">
        <v>22865</v>
      </c>
      <c r="AK2735" t="s">
        <v>22866</v>
      </c>
      <c r="AN2735">
        <v>0.52400000000000002</v>
      </c>
      <c r="AO2735">
        <v>0.64600000000000002</v>
      </c>
      <c r="AP2735">
        <v>0.66500000000000004</v>
      </c>
      <c r="AQ2735">
        <v>0.69499999999999995</v>
      </c>
    </row>
    <row r="2736" spans="1:43" x14ac:dyDescent="0.35">
      <c r="A2736" t="s">
        <v>22867</v>
      </c>
      <c r="B2736" t="s">
        <v>22868</v>
      </c>
      <c r="C2736" t="s">
        <v>22869</v>
      </c>
      <c r="D2736" t="s">
        <v>22870</v>
      </c>
      <c r="E2736" t="s">
        <v>22871</v>
      </c>
      <c r="F2736" t="s">
        <v>60</v>
      </c>
      <c r="G2736" t="s">
        <v>61</v>
      </c>
      <c r="H2736" t="s">
        <v>62</v>
      </c>
      <c r="I2736">
        <v>3.9399999999999998E-12</v>
      </c>
      <c r="J2736">
        <v>246</v>
      </c>
      <c r="K2736">
        <v>22.713000000000001</v>
      </c>
      <c r="L2736">
        <v>3.1E-2</v>
      </c>
      <c r="M2736">
        <v>2.4E-2</v>
      </c>
      <c r="N2736">
        <v>3.9E-2</v>
      </c>
      <c r="O2736">
        <v>0.96</v>
      </c>
      <c r="P2736">
        <v>28.739000000000001</v>
      </c>
      <c r="Q2736">
        <v>2919</v>
      </c>
      <c r="R2736">
        <v>4484</v>
      </c>
      <c r="S2736">
        <v>6822</v>
      </c>
      <c r="T2736">
        <v>25.048999999999999</v>
      </c>
      <c r="U2736">
        <v>3.3000000000000002E-2</v>
      </c>
      <c r="V2736">
        <v>3.2000000000000001E-2</v>
      </c>
      <c r="W2736">
        <v>4.5999999999999999E-2</v>
      </c>
      <c r="X2736">
        <v>0.89700000000000002</v>
      </c>
      <c r="Y2736">
        <v>9.9380000000000006</v>
      </c>
      <c r="Z2736">
        <v>3086</v>
      </c>
      <c r="AA2736">
        <v>4300</v>
      </c>
      <c r="AB2736">
        <v>6127</v>
      </c>
      <c r="AC2736" t="s">
        <v>410</v>
      </c>
      <c r="AH2736" t="s">
        <v>22869</v>
      </c>
      <c r="AI2736" t="s">
        <v>22872</v>
      </c>
      <c r="AJ2736" t="s">
        <v>22873</v>
      </c>
      <c r="AK2736" t="s">
        <v>22874</v>
      </c>
      <c r="AN2736">
        <v>0.82599999999999996</v>
      </c>
      <c r="AO2736">
        <v>0.91400000000000003</v>
      </c>
      <c r="AP2736">
        <v>1.3260000000000001</v>
      </c>
      <c r="AQ2736">
        <v>0.85</v>
      </c>
    </row>
    <row r="2737" spans="1:43" x14ac:dyDescent="0.35">
      <c r="A2737" t="s">
        <v>22875</v>
      </c>
      <c r="B2737" t="s">
        <v>22876</v>
      </c>
      <c r="C2737" t="s">
        <v>22877</v>
      </c>
      <c r="D2737" t="s">
        <v>22878</v>
      </c>
      <c r="E2737" t="s">
        <v>22879</v>
      </c>
      <c r="F2737" t="s">
        <v>60</v>
      </c>
      <c r="G2737" t="s">
        <v>61</v>
      </c>
      <c r="H2737" t="s">
        <v>62</v>
      </c>
      <c r="I2737">
        <v>1.44E-11</v>
      </c>
      <c r="J2737">
        <v>216</v>
      </c>
      <c r="K2737">
        <v>11.968999999999999</v>
      </c>
      <c r="L2737">
        <v>4.2000000000000003E-2</v>
      </c>
      <c r="M2737">
        <v>3.5000000000000003E-2</v>
      </c>
      <c r="N2737">
        <v>5.5E-2</v>
      </c>
      <c r="O2737">
        <v>0.89800000000000002</v>
      </c>
      <c r="P2737">
        <v>51.064999999999998</v>
      </c>
      <c r="Q2737">
        <v>1544</v>
      </c>
      <c r="R2737">
        <v>2072</v>
      </c>
      <c r="S2737">
        <v>3149</v>
      </c>
      <c r="T2737">
        <v>17.434999999999999</v>
      </c>
      <c r="U2737">
        <v>1.7999999999999999E-2</v>
      </c>
      <c r="V2737">
        <v>0.02</v>
      </c>
      <c r="W2737">
        <v>2.7E-2</v>
      </c>
      <c r="X2737">
        <v>0.76900000000000002</v>
      </c>
      <c r="Y2737">
        <v>9.44</v>
      </c>
      <c r="Z2737">
        <v>2365</v>
      </c>
      <c r="AA2737">
        <v>2722</v>
      </c>
      <c r="AB2737">
        <v>3442</v>
      </c>
      <c r="AC2737" t="s">
        <v>410</v>
      </c>
      <c r="AH2737" t="s">
        <v>22877</v>
      </c>
      <c r="AI2737" t="s">
        <v>22880</v>
      </c>
      <c r="AJ2737" t="s">
        <v>22881</v>
      </c>
      <c r="AK2737" t="s">
        <v>22882</v>
      </c>
      <c r="AN2737">
        <v>0.877</v>
      </c>
      <c r="AO2737">
        <v>0.88500000000000001</v>
      </c>
      <c r="AP2737">
        <v>1.476</v>
      </c>
      <c r="AQ2737">
        <v>0.88300000000000001</v>
      </c>
    </row>
    <row r="2738" spans="1:43" x14ac:dyDescent="0.35">
      <c r="A2738" t="s">
        <v>22883</v>
      </c>
      <c r="B2738" t="s">
        <v>22884</v>
      </c>
      <c r="C2738" t="s">
        <v>22885</v>
      </c>
      <c r="D2738" t="s">
        <v>22886</v>
      </c>
      <c r="E2738" t="s">
        <v>22887</v>
      </c>
      <c r="F2738" t="s">
        <v>60</v>
      </c>
      <c r="G2738" t="s">
        <v>61</v>
      </c>
      <c r="H2738" t="s">
        <v>81</v>
      </c>
      <c r="I2738">
        <v>2.6700000000000001E-12</v>
      </c>
      <c r="J2738">
        <v>429</v>
      </c>
      <c r="K2738">
        <v>4.0039999999999996</v>
      </c>
      <c r="L2738">
        <v>6.0999999999999999E-2</v>
      </c>
      <c r="M2738">
        <v>5.8999999999999997E-2</v>
      </c>
      <c r="N2738">
        <v>8.4000000000000005E-2</v>
      </c>
      <c r="O2738">
        <v>0.83599999999999997</v>
      </c>
      <c r="P2738">
        <v>6.0679999999999996</v>
      </c>
      <c r="Q2738">
        <v>1045</v>
      </c>
      <c r="R2738">
        <v>2450</v>
      </c>
      <c r="S2738">
        <v>5651</v>
      </c>
      <c r="T2738">
        <v>18.253</v>
      </c>
      <c r="U2738">
        <v>5.3999999999999999E-2</v>
      </c>
      <c r="V2738">
        <v>6.6000000000000003E-2</v>
      </c>
      <c r="W2738">
        <v>8.5000000000000006E-2</v>
      </c>
      <c r="X2738">
        <v>0.93799999999999994</v>
      </c>
      <c r="Y2738">
        <v>25.085999999999999</v>
      </c>
      <c r="Z2738">
        <v>2125</v>
      </c>
      <c r="AA2738">
        <v>3626</v>
      </c>
      <c r="AB2738">
        <v>5898</v>
      </c>
      <c r="AC2738" t="s">
        <v>410</v>
      </c>
      <c r="AH2738" t="s">
        <v>22885</v>
      </c>
      <c r="AI2738" t="s">
        <v>22888</v>
      </c>
      <c r="AJ2738" t="s">
        <v>22889</v>
      </c>
      <c r="AK2738" t="s">
        <v>22890</v>
      </c>
      <c r="AN2738">
        <v>0.67</v>
      </c>
      <c r="AO2738">
        <v>0.79600000000000004</v>
      </c>
      <c r="AP2738">
        <v>0.92600000000000005</v>
      </c>
      <c r="AQ2738">
        <v>0.81699999999999995</v>
      </c>
    </row>
    <row r="2739" spans="1:43" x14ac:dyDescent="0.35">
      <c r="A2739" t="s">
        <v>22891</v>
      </c>
      <c r="B2739" t="s">
        <v>22892</v>
      </c>
      <c r="C2739" t="s">
        <v>22893</v>
      </c>
      <c r="D2739" t="s">
        <v>22894</v>
      </c>
      <c r="E2739" t="s">
        <v>22895</v>
      </c>
      <c r="F2739" t="s">
        <v>60</v>
      </c>
      <c r="G2739" t="s">
        <v>61</v>
      </c>
      <c r="H2739" t="s">
        <v>62</v>
      </c>
      <c r="I2739">
        <v>4.4499999999999998E-12</v>
      </c>
      <c r="J2739">
        <v>97</v>
      </c>
      <c r="K2739">
        <v>168.34299999999999</v>
      </c>
      <c r="L2739">
        <v>7.0999999999999994E-2</v>
      </c>
      <c r="M2739">
        <v>6.0999999999999999E-2</v>
      </c>
      <c r="N2739">
        <v>9.2999999999999999E-2</v>
      </c>
      <c r="O2739">
        <v>0.91600000000000004</v>
      </c>
      <c r="P2739">
        <v>10.488</v>
      </c>
      <c r="Q2739">
        <v>5184</v>
      </c>
      <c r="R2739">
        <v>22283</v>
      </c>
      <c r="S2739">
        <v>44127</v>
      </c>
      <c r="T2739">
        <v>67.953999999999994</v>
      </c>
      <c r="U2739">
        <v>3.3000000000000002E-2</v>
      </c>
      <c r="V2739">
        <v>3.6999999999999998E-2</v>
      </c>
      <c r="W2739">
        <v>4.9000000000000002E-2</v>
      </c>
      <c r="X2739">
        <v>0.90900000000000003</v>
      </c>
      <c r="Y2739">
        <v>12.757</v>
      </c>
      <c r="Z2739">
        <v>2540</v>
      </c>
      <c r="AA2739">
        <v>4180</v>
      </c>
      <c r="AB2739">
        <v>9035</v>
      </c>
      <c r="AC2739" t="s">
        <v>410</v>
      </c>
      <c r="AH2739" t="s">
        <v>22896</v>
      </c>
      <c r="AI2739" t="s">
        <v>22897</v>
      </c>
      <c r="AJ2739" t="s">
        <v>22898</v>
      </c>
      <c r="AK2739" t="s">
        <v>22899</v>
      </c>
      <c r="AN2739">
        <v>0.92400000000000004</v>
      </c>
      <c r="AO2739">
        <v>0.95799999999999996</v>
      </c>
      <c r="AP2739">
        <v>1.4550000000000001</v>
      </c>
      <c r="AQ2739">
        <v>0.91600000000000004</v>
      </c>
    </row>
    <row r="2740" spans="1:43" x14ac:dyDescent="0.35">
      <c r="A2740" t="s">
        <v>22900</v>
      </c>
      <c r="B2740" t="s">
        <v>22901</v>
      </c>
      <c r="C2740" t="s">
        <v>22902</v>
      </c>
      <c r="D2740" t="s">
        <v>22903</v>
      </c>
      <c r="E2740" t="s">
        <v>22904</v>
      </c>
      <c r="F2740" t="s">
        <v>60</v>
      </c>
      <c r="G2740" t="s">
        <v>61</v>
      </c>
      <c r="H2740" t="s">
        <v>62</v>
      </c>
      <c r="I2740">
        <v>1.23E-12</v>
      </c>
      <c r="J2740">
        <v>243</v>
      </c>
      <c r="K2740">
        <v>9.2469999999999999</v>
      </c>
      <c r="L2740">
        <v>4.8000000000000001E-2</v>
      </c>
      <c r="M2740">
        <v>4.4999999999999998E-2</v>
      </c>
      <c r="N2740">
        <v>6.5000000000000002E-2</v>
      </c>
      <c r="O2740">
        <v>0.77100000000000002</v>
      </c>
      <c r="P2740">
        <v>9.952</v>
      </c>
      <c r="Q2740">
        <v>1377</v>
      </c>
      <c r="R2740">
        <v>1998</v>
      </c>
      <c r="S2740">
        <v>4179</v>
      </c>
      <c r="T2740">
        <v>12.315</v>
      </c>
      <c r="U2740">
        <v>2.4E-2</v>
      </c>
      <c r="V2740">
        <v>2.8000000000000001E-2</v>
      </c>
      <c r="W2740">
        <v>3.6999999999999998E-2</v>
      </c>
      <c r="X2740">
        <v>0.86499999999999999</v>
      </c>
      <c r="Y2740">
        <v>6.5839999999999996</v>
      </c>
      <c r="Z2740">
        <v>1478</v>
      </c>
      <c r="AA2740">
        <v>2012</v>
      </c>
      <c r="AB2740">
        <v>4141</v>
      </c>
      <c r="AC2740" t="s">
        <v>410</v>
      </c>
      <c r="AH2740" t="s">
        <v>22902</v>
      </c>
      <c r="AI2740" t="s">
        <v>22905</v>
      </c>
      <c r="AJ2740" t="s">
        <v>22906</v>
      </c>
      <c r="AK2740" t="s">
        <v>22907</v>
      </c>
      <c r="AN2740">
        <v>0.69</v>
      </c>
      <c r="AO2740">
        <v>0.89600000000000002</v>
      </c>
      <c r="AP2740">
        <v>1.0109999999999999</v>
      </c>
      <c r="AQ2740">
        <v>0.873</v>
      </c>
    </row>
    <row r="2741" spans="1:43" x14ac:dyDescent="0.35">
      <c r="A2741" t="s">
        <v>22908</v>
      </c>
      <c r="B2741" t="s">
        <v>22909</v>
      </c>
      <c r="C2741" t="s">
        <v>22910</v>
      </c>
      <c r="D2741" t="s">
        <v>22911</v>
      </c>
      <c r="E2741" t="s">
        <v>22912</v>
      </c>
      <c r="F2741" t="s">
        <v>60</v>
      </c>
      <c r="G2741" t="s">
        <v>61</v>
      </c>
      <c r="H2741" t="s">
        <v>62</v>
      </c>
      <c r="I2741">
        <v>1.7900000000000001E-11</v>
      </c>
      <c r="J2741">
        <v>92</v>
      </c>
      <c r="K2741">
        <v>3.7440000000000002</v>
      </c>
      <c r="L2741">
        <v>0.124</v>
      </c>
      <c r="M2741">
        <v>8.5000000000000006E-2</v>
      </c>
      <c r="N2741">
        <v>0.15</v>
      </c>
      <c r="O2741">
        <v>0.77600000000000002</v>
      </c>
      <c r="P2741">
        <v>2.069</v>
      </c>
      <c r="Q2741">
        <v>196</v>
      </c>
      <c r="R2741">
        <v>235</v>
      </c>
      <c r="S2741">
        <v>483</v>
      </c>
      <c r="T2741">
        <v>3.976</v>
      </c>
      <c r="U2741">
        <v>2.8000000000000001E-2</v>
      </c>
      <c r="V2741">
        <v>2.5999999999999999E-2</v>
      </c>
      <c r="W2741">
        <v>3.7999999999999999E-2</v>
      </c>
      <c r="X2741">
        <v>0.76700000000000002</v>
      </c>
      <c r="Y2741">
        <v>3.7530000000000001</v>
      </c>
      <c r="Z2741">
        <v>242</v>
      </c>
      <c r="AA2741">
        <v>274</v>
      </c>
      <c r="AB2741">
        <v>485</v>
      </c>
      <c r="AC2741" t="s">
        <v>22913</v>
      </c>
      <c r="AH2741" t="s">
        <v>22914</v>
      </c>
      <c r="AI2741" t="s">
        <v>22915</v>
      </c>
      <c r="AJ2741" t="s">
        <v>22916</v>
      </c>
      <c r="AK2741" t="s">
        <v>22917</v>
      </c>
      <c r="AN2741">
        <v>0.747</v>
      </c>
      <c r="AO2741">
        <v>0.92500000000000004</v>
      </c>
      <c r="AP2741">
        <v>1.054</v>
      </c>
      <c r="AQ2741">
        <v>0.92200000000000004</v>
      </c>
    </row>
    <row r="2742" spans="1:43" x14ac:dyDescent="0.35">
      <c r="A2742" t="s">
        <v>22918</v>
      </c>
      <c r="B2742" t="s">
        <v>22919</v>
      </c>
      <c r="C2742" t="s">
        <v>22920</v>
      </c>
      <c r="D2742" t="s">
        <v>22921</v>
      </c>
      <c r="E2742" t="s">
        <v>22922</v>
      </c>
      <c r="F2742" t="s">
        <v>60</v>
      </c>
      <c r="G2742" t="s">
        <v>61</v>
      </c>
      <c r="H2742" t="s">
        <v>62</v>
      </c>
      <c r="I2742">
        <v>8.8600000000000006E-12</v>
      </c>
      <c r="J2742">
        <v>163</v>
      </c>
      <c r="K2742">
        <v>5.343</v>
      </c>
      <c r="L2742">
        <v>5.8000000000000003E-2</v>
      </c>
      <c r="M2742">
        <v>4.2000000000000003E-2</v>
      </c>
      <c r="N2742">
        <v>7.1999999999999995E-2</v>
      </c>
      <c r="O2742">
        <v>0.85099999999999998</v>
      </c>
      <c r="P2742">
        <v>2.1480000000000001</v>
      </c>
      <c r="Q2742">
        <v>539</v>
      </c>
      <c r="R2742">
        <v>660</v>
      </c>
      <c r="S2742">
        <v>1447</v>
      </c>
      <c r="T2742">
        <v>9.3960000000000008</v>
      </c>
      <c r="U2742">
        <v>1.4E-2</v>
      </c>
      <c r="V2742">
        <v>1.6E-2</v>
      </c>
      <c r="W2742">
        <v>2.1000000000000001E-2</v>
      </c>
      <c r="X2742">
        <v>0.93300000000000005</v>
      </c>
      <c r="Y2742">
        <v>63.203000000000003</v>
      </c>
      <c r="Z2742">
        <v>902</v>
      </c>
      <c r="AA2742">
        <v>1114</v>
      </c>
      <c r="AB2742">
        <v>1794</v>
      </c>
      <c r="AC2742" t="s">
        <v>22923</v>
      </c>
      <c r="AH2742" t="s">
        <v>22920</v>
      </c>
      <c r="AI2742" t="s">
        <v>22924</v>
      </c>
      <c r="AJ2742" t="s">
        <v>22925</v>
      </c>
      <c r="AK2742" t="s">
        <v>22926</v>
      </c>
      <c r="AN2742">
        <v>0.82699999999999996</v>
      </c>
      <c r="AO2742">
        <v>0.89400000000000002</v>
      </c>
      <c r="AP2742">
        <v>1.0740000000000001</v>
      </c>
      <c r="AQ2742">
        <v>0.88</v>
      </c>
    </row>
    <row r="2743" spans="1:43" x14ac:dyDescent="0.35">
      <c r="A2743" t="s">
        <v>22927</v>
      </c>
      <c r="B2743" t="s">
        <v>22928</v>
      </c>
      <c r="C2743" t="s">
        <v>22929</v>
      </c>
      <c r="D2743" t="s">
        <v>22930</v>
      </c>
      <c r="E2743" t="s">
        <v>22931</v>
      </c>
      <c r="F2743" t="s">
        <v>60</v>
      </c>
      <c r="G2743" t="s">
        <v>61</v>
      </c>
      <c r="H2743" t="s">
        <v>62</v>
      </c>
      <c r="I2743">
        <v>4.1899999999999999E-11</v>
      </c>
      <c r="J2743">
        <v>268</v>
      </c>
      <c r="K2743">
        <v>8.6259999999999994</v>
      </c>
      <c r="L2743">
        <v>4.8000000000000001E-2</v>
      </c>
      <c r="M2743">
        <v>6.3E-2</v>
      </c>
      <c r="N2743">
        <v>7.9000000000000001E-2</v>
      </c>
      <c r="O2743">
        <v>0.74099999999999999</v>
      </c>
      <c r="P2743">
        <v>8.8469999999999995</v>
      </c>
      <c r="Q2743">
        <v>1249</v>
      </c>
      <c r="R2743">
        <v>1850</v>
      </c>
      <c r="S2743">
        <v>2809</v>
      </c>
      <c r="T2743">
        <v>12.574</v>
      </c>
      <c r="U2743">
        <v>3.5999999999999997E-2</v>
      </c>
      <c r="V2743">
        <v>0.05</v>
      </c>
      <c r="W2743">
        <v>6.0999999999999999E-2</v>
      </c>
      <c r="X2743">
        <v>0.60099999999999998</v>
      </c>
      <c r="Y2743">
        <v>3.1429999999999998</v>
      </c>
      <c r="Z2743">
        <v>1748</v>
      </c>
      <c r="AA2743">
        <v>2178</v>
      </c>
      <c r="AB2743">
        <v>2889</v>
      </c>
      <c r="AC2743" t="s">
        <v>22932</v>
      </c>
      <c r="AH2743" t="s">
        <v>22933</v>
      </c>
      <c r="AI2743" t="s">
        <v>22934</v>
      </c>
      <c r="AJ2743" t="s">
        <v>22935</v>
      </c>
      <c r="AK2743" t="s">
        <v>22936</v>
      </c>
      <c r="AN2743">
        <v>1.016</v>
      </c>
      <c r="AO2743">
        <v>0.63</v>
      </c>
      <c r="AP2743">
        <v>1.4370000000000001</v>
      </c>
      <c r="AQ2743">
        <v>0.64</v>
      </c>
    </row>
    <row r="2744" spans="1:43" x14ac:dyDescent="0.35">
      <c r="A2744" t="s">
        <v>22937</v>
      </c>
      <c r="B2744" t="s">
        <v>22938</v>
      </c>
      <c r="C2744" t="s">
        <v>22939</v>
      </c>
      <c r="D2744" t="s">
        <v>22940</v>
      </c>
      <c r="E2744" t="s">
        <v>22941</v>
      </c>
      <c r="F2744" t="s">
        <v>60</v>
      </c>
      <c r="G2744" t="s">
        <v>61</v>
      </c>
      <c r="H2744" t="s">
        <v>81</v>
      </c>
      <c r="I2744">
        <v>7.5500000000000007E-12</v>
      </c>
      <c r="J2744">
        <v>89</v>
      </c>
      <c r="K2744">
        <v>154.303</v>
      </c>
      <c r="L2744">
        <v>0.02</v>
      </c>
      <c r="M2744">
        <v>2.1000000000000001E-2</v>
      </c>
      <c r="N2744">
        <v>2.9000000000000001E-2</v>
      </c>
      <c r="O2744">
        <v>0.96599999999999997</v>
      </c>
      <c r="P2744">
        <v>18.187999999999999</v>
      </c>
      <c r="Q2744">
        <v>5912</v>
      </c>
      <c r="R2744">
        <v>22157</v>
      </c>
      <c r="S2744">
        <v>48302</v>
      </c>
      <c r="T2744">
        <v>95.751999999999995</v>
      </c>
      <c r="U2744">
        <v>2.4E-2</v>
      </c>
      <c r="V2744">
        <v>4.2000000000000003E-2</v>
      </c>
      <c r="W2744">
        <v>4.8000000000000001E-2</v>
      </c>
      <c r="X2744">
        <v>0.98299999999999998</v>
      </c>
      <c r="Y2744">
        <v>139.49600000000001</v>
      </c>
      <c r="Z2744">
        <v>3884</v>
      </c>
      <c r="AA2744">
        <v>5837</v>
      </c>
      <c r="AB2744">
        <v>9817</v>
      </c>
      <c r="AH2744" t="s">
        <v>22939</v>
      </c>
      <c r="AI2744" t="s">
        <v>22942</v>
      </c>
      <c r="AJ2744" t="s">
        <v>22943</v>
      </c>
      <c r="AK2744" t="s">
        <v>22944</v>
      </c>
      <c r="AN2744">
        <v>1.1830000000000001</v>
      </c>
      <c r="AO2744">
        <v>0.97099999999999997</v>
      </c>
      <c r="AP2744">
        <v>1.3859999999999999</v>
      </c>
      <c r="AQ2744">
        <v>0.92200000000000004</v>
      </c>
    </row>
    <row r="2745" spans="1:43" x14ac:dyDescent="0.35">
      <c r="A2745" t="s">
        <v>22945</v>
      </c>
      <c r="B2745" t="s">
        <v>22946</v>
      </c>
      <c r="C2745" t="s">
        <v>22947</v>
      </c>
      <c r="D2745" t="s">
        <v>22948</v>
      </c>
      <c r="E2745" t="s">
        <v>22941</v>
      </c>
      <c r="F2745" t="s">
        <v>60</v>
      </c>
      <c r="G2745" t="s">
        <v>61</v>
      </c>
      <c r="H2745" t="s">
        <v>81</v>
      </c>
      <c r="I2745">
        <v>3.8400000000000002E-10</v>
      </c>
      <c r="J2745">
        <v>367</v>
      </c>
      <c r="K2745">
        <v>7.6390000000000002</v>
      </c>
      <c r="L2745">
        <v>0.10199999999999999</v>
      </c>
      <c r="M2745">
        <v>9.1999999999999998E-2</v>
      </c>
      <c r="N2745">
        <v>0.13700000000000001</v>
      </c>
      <c r="O2745">
        <v>0.70699999999999996</v>
      </c>
      <c r="P2745">
        <v>4.1550000000000002</v>
      </c>
      <c r="Q2745">
        <v>1100</v>
      </c>
      <c r="R2745">
        <v>2136</v>
      </c>
      <c r="S2745">
        <v>3388</v>
      </c>
      <c r="T2745">
        <v>12.574999999999999</v>
      </c>
      <c r="U2745">
        <v>7.0000000000000007E-2</v>
      </c>
      <c r="V2745">
        <v>8.6999999999999994E-2</v>
      </c>
      <c r="W2745">
        <v>0.112</v>
      </c>
      <c r="X2745">
        <v>0.79700000000000004</v>
      </c>
      <c r="Y2745">
        <v>7.6379999999999999</v>
      </c>
      <c r="Z2745">
        <v>1660</v>
      </c>
      <c r="AA2745">
        <v>2592</v>
      </c>
      <c r="AB2745">
        <v>4192</v>
      </c>
      <c r="AH2745" t="s">
        <v>22939</v>
      </c>
      <c r="AI2745" t="s">
        <v>22942</v>
      </c>
      <c r="AJ2745" t="s">
        <v>22943</v>
      </c>
      <c r="AK2745" t="s">
        <v>22944</v>
      </c>
      <c r="AN2745">
        <v>0.86099999999999999</v>
      </c>
      <c r="AO2745">
        <v>0.66500000000000004</v>
      </c>
      <c r="AP2745">
        <v>0.77100000000000002</v>
      </c>
      <c r="AQ2745">
        <v>0.45600000000000002</v>
      </c>
    </row>
    <row r="2746" spans="1:43" x14ac:dyDescent="0.35">
      <c r="A2746" t="s">
        <v>22949</v>
      </c>
      <c r="B2746" t="s">
        <v>22950</v>
      </c>
      <c r="C2746" t="s">
        <v>22951</v>
      </c>
      <c r="D2746" t="s">
        <v>22952</v>
      </c>
      <c r="E2746" t="s">
        <v>22953</v>
      </c>
      <c r="F2746" t="s">
        <v>60</v>
      </c>
      <c r="G2746" t="s">
        <v>61</v>
      </c>
      <c r="H2746" t="s">
        <v>62</v>
      </c>
      <c r="I2746">
        <v>4.8099999999999999E-12</v>
      </c>
      <c r="J2746">
        <v>130</v>
      </c>
      <c r="K2746">
        <v>14.617000000000001</v>
      </c>
      <c r="L2746">
        <v>3.1E-2</v>
      </c>
      <c r="M2746">
        <v>2.8000000000000001E-2</v>
      </c>
      <c r="N2746">
        <v>4.2000000000000003E-2</v>
      </c>
      <c r="O2746">
        <v>0.92400000000000004</v>
      </c>
      <c r="P2746">
        <v>69.36</v>
      </c>
      <c r="Q2746">
        <v>1159</v>
      </c>
      <c r="R2746">
        <v>1693</v>
      </c>
      <c r="S2746">
        <v>2509</v>
      </c>
      <c r="T2746">
        <v>14.63</v>
      </c>
      <c r="U2746">
        <v>2.4E-2</v>
      </c>
      <c r="V2746">
        <v>0.02</v>
      </c>
      <c r="W2746">
        <v>3.2000000000000001E-2</v>
      </c>
      <c r="X2746">
        <v>0.95399999999999996</v>
      </c>
      <c r="Y2746">
        <v>37.92</v>
      </c>
      <c r="Z2746">
        <v>1040</v>
      </c>
      <c r="AA2746">
        <v>1567</v>
      </c>
      <c r="AB2746">
        <v>2629</v>
      </c>
      <c r="AC2746" t="s">
        <v>22954</v>
      </c>
      <c r="AH2746" t="s">
        <v>22955</v>
      </c>
      <c r="AI2746" t="s">
        <v>22956</v>
      </c>
      <c r="AJ2746" t="s">
        <v>22957</v>
      </c>
      <c r="AK2746" t="s">
        <v>22958</v>
      </c>
      <c r="AN2746">
        <v>0.86899999999999999</v>
      </c>
      <c r="AO2746">
        <v>0.96299999999999997</v>
      </c>
      <c r="AP2746">
        <v>1.222</v>
      </c>
      <c r="AQ2746">
        <v>0.91600000000000004</v>
      </c>
    </row>
    <row r="2747" spans="1:43" x14ac:dyDescent="0.35">
      <c r="A2747" t="s">
        <v>22959</v>
      </c>
      <c r="B2747" t="s">
        <v>22960</v>
      </c>
      <c r="C2747" t="s">
        <v>22961</v>
      </c>
      <c r="D2747" t="s">
        <v>22962</v>
      </c>
      <c r="E2747" t="s">
        <v>22963</v>
      </c>
      <c r="F2747" t="s">
        <v>60</v>
      </c>
      <c r="G2747" t="s">
        <v>61</v>
      </c>
      <c r="H2747" t="s">
        <v>62</v>
      </c>
      <c r="I2747">
        <v>6.9799999999999995E-13</v>
      </c>
      <c r="J2747">
        <v>115</v>
      </c>
      <c r="K2747">
        <v>24.42</v>
      </c>
      <c r="L2747">
        <v>3.9E-2</v>
      </c>
      <c r="M2747">
        <v>2.5999999999999999E-2</v>
      </c>
      <c r="N2747">
        <v>4.7E-2</v>
      </c>
      <c r="O2747">
        <v>0.92200000000000004</v>
      </c>
      <c r="P2747">
        <v>9.1300000000000008</v>
      </c>
      <c r="Q2747">
        <v>1606</v>
      </c>
      <c r="R2747">
        <v>3178</v>
      </c>
      <c r="S2747">
        <v>5936</v>
      </c>
      <c r="T2747">
        <v>18.584</v>
      </c>
      <c r="U2747">
        <v>3.4000000000000002E-2</v>
      </c>
      <c r="V2747">
        <v>0.03</v>
      </c>
      <c r="W2747">
        <v>4.4999999999999998E-2</v>
      </c>
      <c r="X2747">
        <v>0.91800000000000004</v>
      </c>
      <c r="Y2747">
        <v>5.75</v>
      </c>
      <c r="Z2747">
        <v>1244</v>
      </c>
      <c r="AA2747">
        <v>1653</v>
      </c>
      <c r="AB2747">
        <v>3160</v>
      </c>
      <c r="AC2747" t="s">
        <v>22964</v>
      </c>
      <c r="AH2747" t="s">
        <v>22961</v>
      </c>
      <c r="AI2747" t="s">
        <v>22965</v>
      </c>
      <c r="AJ2747" t="s">
        <v>22966</v>
      </c>
      <c r="AK2747" t="s">
        <v>22967</v>
      </c>
      <c r="AN2747">
        <v>0.83899999999999997</v>
      </c>
      <c r="AO2747">
        <v>0.96299999999999997</v>
      </c>
      <c r="AP2747">
        <v>1.365</v>
      </c>
      <c r="AQ2747">
        <v>0.90200000000000002</v>
      </c>
    </row>
    <row r="2748" spans="1:43" x14ac:dyDescent="0.35">
      <c r="A2748" t="s">
        <v>22968</v>
      </c>
      <c r="B2748" t="s">
        <v>22969</v>
      </c>
      <c r="C2748" t="s">
        <v>22970</v>
      </c>
      <c r="D2748" t="s">
        <v>22970</v>
      </c>
      <c r="E2748" t="s">
        <v>22971</v>
      </c>
      <c r="F2748" t="s">
        <v>60</v>
      </c>
      <c r="G2748" t="s">
        <v>61</v>
      </c>
      <c r="H2748" t="s">
        <v>81</v>
      </c>
      <c r="I2748">
        <v>1.05E-12</v>
      </c>
      <c r="J2748">
        <v>155</v>
      </c>
      <c r="K2748">
        <v>87.602999999999994</v>
      </c>
      <c r="L2748">
        <v>2.3E-2</v>
      </c>
      <c r="M2748">
        <v>2.7E-2</v>
      </c>
      <c r="N2748">
        <v>3.5999999999999997E-2</v>
      </c>
      <c r="O2748">
        <v>0.96499999999999997</v>
      </c>
      <c r="P2748">
        <v>105.81</v>
      </c>
      <c r="Q2748">
        <v>5927</v>
      </c>
      <c r="R2748">
        <v>9938</v>
      </c>
      <c r="S2748">
        <v>16284</v>
      </c>
      <c r="T2748">
        <v>98.013999999999996</v>
      </c>
      <c r="U2748">
        <v>2.1000000000000001E-2</v>
      </c>
      <c r="V2748">
        <v>1.2999999999999999E-2</v>
      </c>
      <c r="W2748">
        <v>2.4E-2</v>
      </c>
      <c r="X2748">
        <v>0.97299999999999998</v>
      </c>
      <c r="Y2748">
        <v>49.929000000000002</v>
      </c>
      <c r="Z2748">
        <v>6835</v>
      </c>
      <c r="AA2748">
        <v>10906</v>
      </c>
      <c r="AB2748">
        <v>17453</v>
      </c>
      <c r="AC2748" t="s">
        <v>22972</v>
      </c>
      <c r="AH2748" t="s">
        <v>22973</v>
      </c>
      <c r="AI2748" t="s">
        <v>22974</v>
      </c>
      <c r="AJ2748" t="s">
        <v>22975</v>
      </c>
      <c r="AK2748" t="s">
        <v>22976</v>
      </c>
      <c r="AN2748">
        <v>0.77900000000000003</v>
      </c>
      <c r="AO2748">
        <v>0.97899999999999998</v>
      </c>
      <c r="AP2748">
        <v>0.95299999999999996</v>
      </c>
      <c r="AQ2748">
        <v>0.93100000000000005</v>
      </c>
    </row>
    <row r="2749" spans="1:43" x14ac:dyDescent="0.35">
      <c r="A2749" t="s">
        <v>22977</v>
      </c>
      <c r="B2749" t="s">
        <v>22978</v>
      </c>
      <c r="C2749" t="s">
        <v>22979</v>
      </c>
      <c r="D2749" t="s">
        <v>22980</v>
      </c>
      <c r="E2749" t="s">
        <v>22981</v>
      </c>
      <c r="F2749" t="s">
        <v>60</v>
      </c>
      <c r="G2749" t="s">
        <v>61</v>
      </c>
      <c r="H2749" t="s">
        <v>81</v>
      </c>
      <c r="I2749">
        <v>9.6500000000000003E-13</v>
      </c>
      <c r="J2749">
        <v>76</v>
      </c>
      <c r="K2749">
        <v>13.837</v>
      </c>
      <c r="L2749">
        <v>0.02</v>
      </c>
      <c r="M2749">
        <v>2.7E-2</v>
      </c>
      <c r="N2749">
        <v>3.4000000000000002E-2</v>
      </c>
      <c r="O2749">
        <v>0.96499999999999997</v>
      </c>
      <c r="P2749">
        <v>53.1</v>
      </c>
      <c r="Q2749">
        <v>503</v>
      </c>
      <c r="R2749">
        <v>812</v>
      </c>
      <c r="S2749">
        <v>1473</v>
      </c>
      <c r="T2749">
        <v>12.411</v>
      </c>
      <c r="U2749">
        <v>2.1000000000000001E-2</v>
      </c>
      <c r="V2749">
        <v>1.2999999999999999E-2</v>
      </c>
      <c r="W2749">
        <v>2.5000000000000001E-2</v>
      </c>
      <c r="X2749">
        <v>0.98399999999999999</v>
      </c>
      <c r="Y2749">
        <v>48.898000000000003</v>
      </c>
      <c r="Z2749">
        <v>547</v>
      </c>
      <c r="AA2749">
        <v>869</v>
      </c>
      <c r="AB2749">
        <v>1560</v>
      </c>
      <c r="AC2749" t="s">
        <v>22982</v>
      </c>
      <c r="AH2749" t="s">
        <v>22983</v>
      </c>
      <c r="AI2749" t="s">
        <v>22984</v>
      </c>
      <c r="AJ2749" t="s">
        <v>22985</v>
      </c>
      <c r="AK2749" t="s">
        <v>22986</v>
      </c>
      <c r="AN2749">
        <v>0.77600000000000002</v>
      </c>
      <c r="AO2749">
        <v>0.98</v>
      </c>
      <c r="AP2749">
        <v>0.97699999999999998</v>
      </c>
      <c r="AQ2749">
        <v>0.96</v>
      </c>
    </row>
    <row r="2750" spans="1:43" x14ac:dyDescent="0.35">
      <c r="A2750" t="s">
        <v>22987</v>
      </c>
      <c r="B2750" t="s">
        <v>22988</v>
      </c>
      <c r="C2750" t="s">
        <v>22989</v>
      </c>
      <c r="D2750" t="s">
        <v>22990</v>
      </c>
      <c r="E2750" t="s">
        <v>22991</v>
      </c>
      <c r="F2750" t="s">
        <v>60</v>
      </c>
      <c r="G2750" t="s">
        <v>61</v>
      </c>
      <c r="H2750" t="s">
        <v>62</v>
      </c>
      <c r="I2750">
        <v>4.0800000000000004E-12</v>
      </c>
      <c r="J2750">
        <v>210</v>
      </c>
      <c r="K2750">
        <v>16.215</v>
      </c>
      <c r="L2750">
        <v>3.4000000000000002E-2</v>
      </c>
      <c r="M2750">
        <v>2.5000000000000001E-2</v>
      </c>
      <c r="N2750">
        <v>4.2000000000000003E-2</v>
      </c>
      <c r="O2750">
        <v>0.91</v>
      </c>
      <c r="P2750">
        <v>7.875</v>
      </c>
      <c r="Q2750">
        <v>1622</v>
      </c>
      <c r="R2750">
        <v>2423</v>
      </c>
      <c r="S2750">
        <v>4785</v>
      </c>
      <c r="T2750">
        <v>17.294</v>
      </c>
      <c r="U2750">
        <v>3.5999999999999997E-2</v>
      </c>
      <c r="V2750">
        <v>2.5000000000000001E-2</v>
      </c>
      <c r="W2750">
        <v>4.2999999999999997E-2</v>
      </c>
      <c r="X2750">
        <v>0.83399999999999996</v>
      </c>
      <c r="Y2750">
        <v>2.34</v>
      </c>
      <c r="Z2750">
        <v>2131</v>
      </c>
      <c r="AA2750">
        <v>2863</v>
      </c>
      <c r="AB2750">
        <v>5090</v>
      </c>
      <c r="AC2750" t="s">
        <v>22992</v>
      </c>
      <c r="AH2750" t="s">
        <v>22989</v>
      </c>
      <c r="AI2750" t="s">
        <v>22993</v>
      </c>
      <c r="AJ2750" t="s">
        <v>22994</v>
      </c>
      <c r="AK2750" t="s">
        <v>22995</v>
      </c>
      <c r="AN2750">
        <v>0.79100000000000004</v>
      </c>
      <c r="AO2750">
        <v>0.94599999999999995</v>
      </c>
      <c r="AP2750">
        <v>1.18</v>
      </c>
      <c r="AQ2750">
        <v>0.90400000000000003</v>
      </c>
    </row>
    <row r="2751" spans="1:43" x14ac:dyDescent="0.35">
      <c r="A2751" t="s">
        <v>22996</v>
      </c>
      <c r="B2751" t="s">
        <v>22997</v>
      </c>
      <c r="C2751" t="s">
        <v>22998</v>
      </c>
      <c r="D2751" t="s">
        <v>22999</v>
      </c>
      <c r="E2751" t="s">
        <v>23000</v>
      </c>
      <c r="F2751" t="s">
        <v>60</v>
      </c>
      <c r="G2751" t="s">
        <v>61</v>
      </c>
      <c r="H2751" t="s">
        <v>62</v>
      </c>
      <c r="I2751">
        <v>1.6E-12</v>
      </c>
      <c r="J2751">
        <v>89</v>
      </c>
      <c r="K2751">
        <v>18.692</v>
      </c>
      <c r="L2751">
        <v>3.1E-2</v>
      </c>
      <c r="M2751">
        <v>3.4000000000000002E-2</v>
      </c>
      <c r="N2751">
        <v>4.5999999999999999E-2</v>
      </c>
      <c r="O2751">
        <v>0.93100000000000005</v>
      </c>
      <c r="P2751">
        <v>17.632999999999999</v>
      </c>
      <c r="Q2751">
        <v>937</v>
      </c>
      <c r="R2751">
        <v>1823</v>
      </c>
      <c r="S2751">
        <v>3819</v>
      </c>
      <c r="T2751">
        <v>20.202000000000002</v>
      </c>
      <c r="U2751">
        <v>1.9E-2</v>
      </c>
      <c r="V2751">
        <v>2.3E-2</v>
      </c>
      <c r="W2751">
        <v>0.03</v>
      </c>
      <c r="X2751">
        <v>0.92100000000000004</v>
      </c>
      <c r="Y2751">
        <v>72.399000000000001</v>
      </c>
      <c r="Z2751">
        <v>970</v>
      </c>
      <c r="AA2751">
        <v>1313</v>
      </c>
      <c r="AB2751">
        <v>1993</v>
      </c>
      <c r="AC2751" t="s">
        <v>16846</v>
      </c>
      <c r="AH2751" t="s">
        <v>23001</v>
      </c>
      <c r="AI2751" t="s">
        <v>23002</v>
      </c>
      <c r="AJ2751" t="s">
        <v>23003</v>
      </c>
      <c r="AK2751" t="s">
        <v>23004</v>
      </c>
      <c r="AN2751">
        <v>1.1040000000000001</v>
      </c>
      <c r="AO2751">
        <v>0.94599999999999995</v>
      </c>
      <c r="AP2751">
        <v>1.62</v>
      </c>
      <c r="AQ2751">
        <v>0.85099999999999998</v>
      </c>
    </row>
    <row r="2752" spans="1:43" x14ac:dyDescent="0.35">
      <c r="A2752" t="s">
        <v>23005</v>
      </c>
      <c r="B2752" t="s">
        <v>23006</v>
      </c>
      <c r="C2752" t="s">
        <v>23007</v>
      </c>
      <c r="D2752" t="s">
        <v>23008</v>
      </c>
      <c r="E2752" t="s">
        <v>23009</v>
      </c>
      <c r="F2752" t="s">
        <v>60</v>
      </c>
      <c r="G2752" t="s">
        <v>61</v>
      </c>
      <c r="H2752" t="s">
        <v>81</v>
      </c>
      <c r="I2752">
        <v>1.79E-12</v>
      </c>
      <c r="J2752">
        <v>83</v>
      </c>
      <c r="K2752">
        <v>100.59099999999999</v>
      </c>
      <c r="L2752">
        <v>1.4E-2</v>
      </c>
      <c r="M2752">
        <v>1.6E-2</v>
      </c>
      <c r="N2752">
        <v>2.1000000000000001E-2</v>
      </c>
      <c r="O2752">
        <v>0.96099999999999997</v>
      </c>
      <c r="P2752">
        <v>70.772000000000006</v>
      </c>
      <c r="Q2752">
        <v>4550</v>
      </c>
      <c r="R2752">
        <v>6642</v>
      </c>
      <c r="S2752">
        <v>9747</v>
      </c>
      <c r="T2752">
        <v>105.255</v>
      </c>
      <c r="U2752">
        <v>1.7999999999999999E-2</v>
      </c>
      <c r="V2752">
        <v>1.7999999999999999E-2</v>
      </c>
      <c r="W2752">
        <v>2.5000000000000001E-2</v>
      </c>
      <c r="X2752">
        <v>0.97</v>
      </c>
      <c r="Y2752">
        <v>63.637</v>
      </c>
      <c r="Z2752">
        <v>4916</v>
      </c>
      <c r="AA2752">
        <v>6926</v>
      </c>
      <c r="AB2752">
        <v>10369</v>
      </c>
      <c r="AC2752" t="s">
        <v>23010</v>
      </c>
      <c r="AH2752" t="s">
        <v>23011</v>
      </c>
      <c r="AI2752" t="s">
        <v>23012</v>
      </c>
      <c r="AJ2752" t="s">
        <v>23013</v>
      </c>
      <c r="AK2752" t="s">
        <v>23014</v>
      </c>
      <c r="AN2752">
        <v>0.82599999999999996</v>
      </c>
      <c r="AO2752">
        <v>0.97499999999999998</v>
      </c>
      <c r="AP2752">
        <v>1.109</v>
      </c>
      <c r="AQ2752">
        <v>0.92</v>
      </c>
    </row>
    <row r="2753" spans="1:43" x14ac:dyDescent="0.35">
      <c r="A2753" t="s">
        <v>23015</v>
      </c>
      <c r="B2753" t="s">
        <v>23016</v>
      </c>
      <c r="C2753" t="s">
        <v>23017</v>
      </c>
      <c r="D2753" t="s">
        <v>23018</v>
      </c>
      <c r="E2753" t="s">
        <v>23019</v>
      </c>
      <c r="F2753" t="s">
        <v>60</v>
      </c>
      <c r="G2753" t="s">
        <v>61</v>
      </c>
      <c r="H2753" t="s">
        <v>62</v>
      </c>
      <c r="I2753">
        <v>1.79E-10</v>
      </c>
      <c r="J2753">
        <v>195</v>
      </c>
      <c r="K2753">
        <v>4.0519999999999996</v>
      </c>
      <c r="L2753">
        <v>3.3000000000000002E-2</v>
      </c>
      <c r="M2753">
        <v>2.7E-2</v>
      </c>
      <c r="N2753">
        <v>4.2999999999999997E-2</v>
      </c>
      <c r="O2753">
        <v>0.71399999999999997</v>
      </c>
      <c r="P2753">
        <v>4.9349999999999996</v>
      </c>
      <c r="Q2753">
        <v>608</v>
      </c>
      <c r="R2753">
        <v>679</v>
      </c>
      <c r="S2753">
        <v>1208</v>
      </c>
      <c r="T2753">
        <v>6.3550000000000004</v>
      </c>
      <c r="U2753">
        <v>1.6E-2</v>
      </c>
      <c r="V2753">
        <v>0.02</v>
      </c>
      <c r="W2753">
        <v>2.5999999999999999E-2</v>
      </c>
      <c r="X2753">
        <v>0.89700000000000002</v>
      </c>
      <c r="Y2753">
        <v>7.1520000000000001</v>
      </c>
      <c r="Z2753">
        <v>877</v>
      </c>
      <c r="AA2753">
        <v>994</v>
      </c>
      <c r="AB2753">
        <v>1430</v>
      </c>
      <c r="AC2753" t="s">
        <v>23020</v>
      </c>
      <c r="AH2753" t="s">
        <v>23021</v>
      </c>
      <c r="AI2753" t="s">
        <v>23022</v>
      </c>
      <c r="AJ2753" t="s">
        <v>23023</v>
      </c>
      <c r="AK2753" t="s">
        <v>23024</v>
      </c>
      <c r="AN2753">
        <v>0.63200000000000001</v>
      </c>
      <c r="AO2753">
        <v>0.89300000000000002</v>
      </c>
      <c r="AP2753">
        <v>1.028</v>
      </c>
      <c r="AQ2753">
        <v>0.90500000000000003</v>
      </c>
    </row>
    <row r="2754" spans="1:43" x14ac:dyDescent="0.35">
      <c r="A2754" t="s">
        <v>23025</v>
      </c>
      <c r="B2754" t="s">
        <v>23026</v>
      </c>
      <c r="C2754" t="s">
        <v>23027</v>
      </c>
      <c r="D2754" t="s">
        <v>23028</v>
      </c>
      <c r="E2754" t="s">
        <v>23029</v>
      </c>
      <c r="F2754" t="s">
        <v>60</v>
      </c>
      <c r="G2754" t="s">
        <v>61</v>
      </c>
      <c r="H2754" t="s">
        <v>81</v>
      </c>
      <c r="I2754">
        <v>1.8300000000000001E-12</v>
      </c>
      <c r="J2754">
        <v>114</v>
      </c>
      <c r="K2754">
        <v>30.373000000000001</v>
      </c>
      <c r="L2754">
        <v>0.02</v>
      </c>
      <c r="M2754">
        <v>2.1999999999999999E-2</v>
      </c>
      <c r="N2754">
        <v>0.03</v>
      </c>
      <c r="O2754">
        <v>0.95299999999999996</v>
      </c>
      <c r="P2754">
        <v>54.51</v>
      </c>
      <c r="Q2754">
        <v>1761</v>
      </c>
      <c r="R2754">
        <v>2616</v>
      </c>
      <c r="S2754">
        <v>4032</v>
      </c>
      <c r="T2754">
        <v>29.312000000000001</v>
      </c>
      <c r="U2754">
        <v>2.1999999999999999E-2</v>
      </c>
      <c r="V2754">
        <v>8.0000000000000002E-3</v>
      </c>
      <c r="W2754">
        <v>2.3E-2</v>
      </c>
      <c r="X2754">
        <v>0.94099999999999995</v>
      </c>
      <c r="Y2754">
        <v>22.213000000000001</v>
      </c>
      <c r="Z2754">
        <v>1971</v>
      </c>
      <c r="AA2754">
        <v>2812</v>
      </c>
      <c r="AB2754">
        <v>4234</v>
      </c>
      <c r="AC2754" t="s">
        <v>23030</v>
      </c>
      <c r="AH2754" t="s">
        <v>23027</v>
      </c>
      <c r="AI2754" t="s">
        <v>23031</v>
      </c>
      <c r="AJ2754" t="s">
        <v>23032</v>
      </c>
      <c r="AK2754" t="s">
        <v>23033</v>
      </c>
      <c r="AN2754">
        <v>1.0089999999999999</v>
      </c>
      <c r="AO2754">
        <v>0.96399999999999997</v>
      </c>
      <c r="AP2754">
        <v>1.3160000000000001</v>
      </c>
      <c r="AQ2754">
        <v>0.90800000000000003</v>
      </c>
    </row>
    <row r="2755" spans="1:43" x14ac:dyDescent="0.35">
      <c r="A2755" t="s">
        <v>23034</v>
      </c>
      <c r="B2755" t="s">
        <v>23035</v>
      </c>
      <c r="C2755" t="s">
        <v>23036</v>
      </c>
      <c r="D2755" t="s">
        <v>23037</v>
      </c>
      <c r="E2755" t="s">
        <v>23038</v>
      </c>
      <c r="F2755" t="s">
        <v>60</v>
      </c>
      <c r="G2755" t="s">
        <v>61</v>
      </c>
      <c r="H2755" t="s">
        <v>62</v>
      </c>
      <c r="I2755">
        <v>8.3099999999999999E-12</v>
      </c>
      <c r="J2755">
        <v>148</v>
      </c>
      <c r="K2755">
        <v>7.4980000000000002</v>
      </c>
      <c r="L2755">
        <v>0.05</v>
      </c>
      <c r="M2755">
        <v>2.8000000000000001E-2</v>
      </c>
      <c r="N2755">
        <v>5.7000000000000002E-2</v>
      </c>
      <c r="O2755">
        <v>0.95</v>
      </c>
      <c r="P2755">
        <v>23.533000000000001</v>
      </c>
      <c r="Q2755">
        <v>622</v>
      </c>
      <c r="R2755">
        <v>725</v>
      </c>
      <c r="S2755">
        <v>2169</v>
      </c>
      <c r="T2755">
        <v>13.977</v>
      </c>
      <c r="U2755">
        <v>1.2999999999999999E-2</v>
      </c>
      <c r="V2755">
        <v>1.2E-2</v>
      </c>
      <c r="W2755">
        <v>1.7999999999999999E-2</v>
      </c>
      <c r="X2755">
        <v>0.74299999999999999</v>
      </c>
      <c r="Y2755">
        <v>8.3710000000000004</v>
      </c>
      <c r="Z2755">
        <v>1348</v>
      </c>
      <c r="AA2755">
        <v>1596</v>
      </c>
      <c r="AB2755">
        <v>2888</v>
      </c>
      <c r="AC2755" t="s">
        <v>23039</v>
      </c>
      <c r="AH2755" t="s">
        <v>23036</v>
      </c>
      <c r="AI2755" t="s">
        <v>23040</v>
      </c>
      <c r="AJ2755" t="s">
        <v>23041</v>
      </c>
      <c r="AK2755" t="s">
        <v>23042</v>
      </c>
      <c r="AN2755">
        <v>0.64300000000000002</v>
      </c>
      <c r="AO2755">
        <v>0.94199999999999995</v>
      </c>
      <c r="AP2755">
        <v>1.044</v>
      </c>
      <c r="AQ2755">
        <v>0.93799999999999994</v>
      </c>
    </row>
    <row r="2756" spans="1:43" x14ac:dyDescent="0.35">
      <c r="A2756" t="s">
        <v>23043</v>
      </c>
      <c r="B2756" t="s">
        <v>23044</v>
      </c>
      <c r="C2756" t="s">
        <v>23045</v>
      </c>
      <c r="D2756" t="s">
        <v>23046</v>
      </c>
      <c r="E2756" t="s">
        <v>23047</v>
      </c>
      <c r="F2756" t="s">
        <v>60</v>
      </c>
      <c r="G2756" t="s">
        <v>61</v>
      </c>
      <c r="H2756" t="s">
        <v>62</v>
      </c>
      <c r="I2756">
        <v>3.7300000000000003E-11</v>
      </c>
      <c r="J2756">
        <v>144</v>
      </c>
      <c r="K2756">
        <v>10.862</v>
      </c>
      <c r="L2756">
        <v>0.02</v>
      </c>
      <c r="M2756">
        <v>0.03</v>
      </c>
      <c r="N2756">
        <v>3.5999999999999997E-2</v>
      </c>
      <c r="O2756">
        <v>0.97199999999999998</v>
      </c>
      <c r="P2756">
        <v>418.928</v>
      </c>
      <c r="Q2756">
        <v>797</v>
      </c>
      <c r="R2756">
        <v>1052</v>
      </c>
      <c r="S2756">
        <v>7198</v>
      </c>
      <c r="T2756">
        <v>11.894</v>
      </c>
      <c r="U2756">
        <v>1.7000000000000001E-2</v>
      </c>
      <c r="V2756">
        <v>2.1999999999999999E-2</v>
      </c>
      <c r="W2756">
        <v>2.8000000000000001E-2</v>
      </c>
      <c r="X2756">
        <v>0.98299999999999998</v>
      </c>
      <c r="Y2756">
        <v>1529.5840000000001</v>
      </c>
      <c r="Z2756">
        <v>1006</v>
      </c>
      <c r="AA2756">
        <v>1363</v>
      </c>
      <c r="AB2756">
        <v>7615</v>
      </c>
      <c r="AC2756" t="s">
        <v>23048</v>
      </c>
      <c r="AH2756" t="s">
        <v>23049</v>
      </c>
      <c r="AI2756" t="s">
        <v>23050</v>
      </c>
      <c r="AJ2756" t="s">
        <v>23051</v>
      </c>
      <c r="AK2756" t="s">
        <v>23052</v>
      </c>
      <c r="AN2756">
        <v>0.59699999999999998</v>
      </c>
      <c r="AO2756">
        <v>0.98199999999999998</v>
      </c>
      <c r="AP2756">
        <v>0.89200000000000002</v>
      </c>
      <c r="AQ2756">
        <v>0.97599999999999998</v>
      </c>
    </row>
    <row r="2757" spans="1:43" x14ac:dyDescent="0.35">
      <c r="A2757" t="s">
        <v>23053</v>
      </c>
      <c r="B2757" t="s">
        <v>23054</v>
      </c>
      <c r="C2757" t="s">
        <v>23055</v>
      </c>
      <c r="D2757" t="s">
        <v>23056</v>
      </c>
      <c r="E2757" t="s">
        <v>23057</v>
      </c>
      <c r="F2757" t="s">
        <v>60</v>
      </c>
      <c r="G2757" t="s">
        <v>61</v>
      </c>
      <c r="H2757" t="s">
        <v>62</v>
      </c>
      <c r="I2757">
        <v>2.86E-11</v>
      </c>
      <c r="J2757">
        <v>155</v>
      </c>
      <c r="K2757">
        <v>8.48</v>
      </c>
      <c r="L2757">
        <v>3.9E-2</v>
      </c>
      <c r="M2757">
        <v>3.9E-2</v>
      </c>
      <c r="N2757">
        <v>5.5E-2</v>
      </c>
      <c r="O2757">
        <v>0.82099999999999995</v>
      </c>
      <c r="P2757">
        <v>285.47699999999998</v>
      </c>
      <c r="Q2757">
        <v>960</v>
      </c>
      <c r="R2757">
        <v>1342</v>
      </c>
      <c r="S2757">
        <v>2667</v>
      </c>
      <c r="T2757">
        <v>8.7040000000000006</v>
      </c>
      <c r="U2757">
        <v>1.9E-2</v>
      </c>
      <c r="V2757">
        <v>0.03</v>
      </c>
      <c r="W2757">
        <v>3.5000000000000003E-2</v>
      </c>
      <c r="X2757">
        <v>0.94899999999999995</v>
      </c>
      <c r="Y2757">
        <v>551.66</v>
      </c>
      <c r="Z2757">
        <v>904</v>
      </c>
      <c r="AA2757">
        <v>1069</v>
      </c>
      <c r="AB2757">
        <v>2038</v>
      </c>
      <c r="AC2757" t="s">
        <v>410</v>
      </c>
      <c r="AH2757" t="s">
        <v>23058</v>
      </c>
      <c r="AI2757" t="s">
        <v>23059</v>
      </c>
      <c r="AJ2757" t="s">
        <v>23060</v>
      </c>
      <c r="AK2757" t="s">
        <v>23061</v>
      </c>
      <c r="AN2757">
        <v>0.79800000000000004</v>
      </c>
      <c r="AO2757">
        <v>0.96899999999999997</v>
      </c>
      <c r="AP2757">
        <v>1.244</v>
      </c>
      <c r="AQ2757">
        <v>0.92900000000000005</v>
      </c>
    </row>
    <row r="2758" spans="1:43" x14ac:dyDescent="0.35">
      <c r="A2758" t="s">
        <v>23062</v>
      </c>
      <c r="B2758" t="s">
        <v>23063</v>
      </c>
      <c r="C2758" t="s">
        <v>23064</v>
      </c>
      <c r="D2758" t="s">
        <v>23065</v>
      </c>
      <c r="E2758" t="s">
        <v>13910</v>
      </c>
      <c r="F2758" t="s">
        <v>60</v>
      </c>
      <c r="G2758" t="s">
        <v>61</v>
      </c>
      <c r="H2758" t="s">
        <v>62</v>
      </c>
      <c r="I2758">
        <v>4.4300000000000003E-12</v>
      </c>
      <c r="J2758">
        <v>76</v>
      </c>
      <c r="K2758">
        <v>3.5489999999999999</v>
      </c>
      <c r="L2758">
        <v>2.1000000000000001E-2</v>
      </c>
      <c r="M2758">
        <v>0.05</v>
      </c>
      <c r="N2758">
        <v>5.3999999999999999E-2</v>
      </c>
      <c r="O2758">
        <v>0.625</v>
      </c>
      <c r="P2758">
        <v>1.6020000000000001</v>
      </c>
      <c r="Q2758">
        <v>201</v>
      </c>
      <c r="R2758">
        <v>237</v>
      </c>
      <c r="S2758">
        <v>351</v>
      </c>
      <c r="T2758">
        <v>5.2160000000000002</v>
      </c>
      <c r="U2758">
        <v>1.9E-2</v>
      </c>
      <c r="V2758">
        <v>2.8000000000000001E-2</v>
      </c>
      <c r="W2758">
        <v>3.3000000000000002E-2</v>
      </c>
      <c r="X2758">
        <v>0.58399999999999996</v>
      </c>
      <c r="Y2758">
        <v>5.1520000000000001</v>
      </c>
      <c r="Z2758">
        <v>269</v>
      </c>
      <c r="AA2758">
        <v>307</v>
      </c>
      <c r="AB2758">
        <v>411</v>
      </c>
      <c r="AC2758" t="s">
        <v>23066</v>
      </c>
      <c r="AH2758" t="s">
        <v>13911</v>
      </c>
      <c r="AI2758" t="s">
        <v>13912</v>
      </c>
      <c r="AJ2758" t="s">
        <v>13913</v>
      </c>
      <c r="AK2758" t="s">
        <v>13914</v>
      </c>
      <c r="AN2758">
        <v>0.73899999999999999</v>
      </c>
      <c r="AO2758">
        <v>0.84299999999999997</v>
      </c>
      <c r="AP2758">
        <v>1.028</v>
      </c>
      <c r="AQ2758">
        <v>0.78900000000000003</v>
      </c>
    </row>
    <row r="2759" spans="1:43" x14ac:dyDescent="0.35">
      <c r="A2759" t="s">
        <v>23067</v>
      </c>
      <c r="B2759" t="s">
        <v>23068</v>
      </c>
      <c r="C2759" t="s">
        <v>23069</v>
      </c>
      <c r="D2759" t="s">
        <v>23070</v>
      </c>
      <c r="E2759" t="s">
        <v>23071</v>
      </c>
      <c r="F2759" t="s">
        <v>60</v>
      </c>
      <c r="G2759" t="s">
        <v>61</v>
      </c>
      <c r="H2759" t="s">
        <v>62</v>
      </c>
      <c r="I2759">
        <v>1.52E-11</v>
      </c>
      <c r="J2759">
        <v>92</v>
      </c>
      <c r="K2759">
        <v>6.1840000000000002</v>
      </c>
      <c r="L2759">
        <v>5.6000000000000001E-2</v>
      </c>
      <c r="M2759">
        <v>4.3999999999999997E-2</v>
      </c>
      <c r="N2759">
        <v>7.0999999999999994E-2</v>
      </c>
      <c r="O2759">
        <v>0.89300000000000002</v>
      </c>
      <c r="P2759">
        <v>2.4910000000000001</v>
      </c>
      <c r="Q2759">
        <v>330</v>
      </c>
      <c r="R2759">
        <v>388</v>
      </c>
      <c r="S2759">
        <v>840</v>
      </c>
      <c r="T2759">
        <v>9.0299999999999994</v>
      </c>
      <c r="U2759">
        <v>1.7999999999999999E-2</v>
      </c>
      <c r="V2759">
        <v>2.3E-2</v>
      </c>
      <c r="W2759">
        <v>2.9000000000000001E-2</v>
      </c>
      <c r="X2759">
        <v>0.84599999999999997</v>
      </c>
      <c r="Y2759">
        <v>18.978000000000002</v>
      </c>
      <c r="Z2759">
        <v>482</v>
      </c>
      <c r="AA2759">
        <v>568</v>
      </c>
      <c r="AB2759">
        <v>847</v>
      </c>
      <c r="AC2759" t="s">
        <v>23072</v>
      </c>
      <c r="AH2759" t="s">
        <v>23069</v>
      </c>
      <c r="AI2759" t="s">
        <v>23073</v>
      </c>
      <c r="AJ2759" t="s">
        <v>23074</v>
      </c>
      <c r="AK2759" t="s">
        <v>23075</v>
      </c>
      <c r="AN2759">
        <v>0.64200000000000002</v>
      </c>
      <c r="AO2759">
        <v>0.85399999999999998</v>
      </c>
      <c r="AP2759">
        <v>0.91300000000000003</v>
      </c>
      <c r="AQ2759">
        <v>0.82199999999999995</v>
      </c>
    </row>
    <row r="2760" spans="1:43" x14ac:dyDescent="0.35">
      <c r="A2760" t="s">
        <v>23076</v>
      </c>
      <c r="B2760" t="s">
        <v>23077</v>
      </c>
      <c r="C2760" t="s">
        <v>23078</v>
      </c>
      <c r="D2760" t="s">
        <v>23079</v>
      </c>
      <c r="E2760" t="s">
        <v>23080</v>
      </c>
      <c r="F2760" t="s">
        <v>60</v>
      </c>
      <c r="G2760" t="s">
        <v>61</v>
      </c>
      <c r="H2760" t="s">
        <v>62</v>
      </c>
      <c r="I2760">
        <v>3.75E-11</v>
      </c>
      <c r="J2760">
        <v>148</v>
      </c>
      <c r="K2760">
        <v>35.738</v>
      </c>
      <c r="L2760">
        <v>5.3999999999999999E-2</v>
      </c>
      <c r="M2760">
        <v>0.14499999999999999</v>
      </c>
      <c r="N2760">
        <v>0.155</v>
      </c>
      <c r="O2760">
        <v>0.95299999999999996</v>
      </c>
      <c r="P2760">
        <v>20.533000000000001</v>
      </c>
      <c r="Q2760">
        <v>2079</v>
      </c>
      <c r="R2760">
        <v>14197</v>
      </c>
      <c r="S2760">
        <v>41083</v>
      </c>
      <c r="T2760">
        <v>61.661999999999999</v>
      </c>
      <c r="U2760">
        <v>3.3000000000000002E-2</v>
      </c>
      <c r="V2760">
        <v>0.03</v>
      </c>
      <c r="W2760">
        <v>4.3999999999999997E-2</v>
      </c>
      <c r="X2760">
        <v>0.92500000000000004</v>
      </c>
      <c r="Y2760">
        <v>69.052000000000007</v>
      </c>
      <c r="Z2760">
        <v>4716</v>
      </c>
      <c r="AA2760">
        <v>7582</v>
      </c>
      <c r="AB2760">
        <v>11841</v>
      </c>
      <c r="AC2760" t="s">
        <v>23081</v>
      </c>
      <c r="AH2760" t="s">
        <v>23082</v>
      </c>
      <c r="AI2760" t="s">
        <v>23083</v>
      </c>
      <c r="AJ2760" t="s">
        <v>23084</v>
      </c>
      <c r="AK2760" t="s">
        <v>23085</v>
      </c>
      <c r="AN2760">
        <v>0.93500000000000005</v>
      </c>
      <c r="AO2760">
        <v>0.93500000000000005</v>
      </c>
      <c r="AP2760">
        <v>1.4159999999999999</v>
      </c>
      <c r="AQ2760">
        <v>0.878</v>
      </c>
    </row>
    <row r="2761" spans="1:43" x14ac:dyDescent="0.35">
      <c r="A2761" t="s">
        <v>23086</v>
      </c>
      <c r="B2761" t="s">
        <v>23087</v>
      </c>
      <c r="C2761" t="s">
        <v>23088</v>
      </c>
      <c r="D2761" t="s">
        <v>23089</v>
      </c>
      <c r="E2761" t="s">
        <v>23090</v>
      </c>
      <c r="F2761" t="s">
        <v>60</v>
      </c>
      <c r="G2761" t="s">
        <v>61</v>
      </c>
      <c r="H2761" t="s">
        <v>62</v>
      </c>
      <c r="I2761">
        <v>2.2800000000000001E-11</v>
      </c>
      <c r="J2761">
        <v>125</v>
      </c>
      <c r="K2761">
        <v>3.407</v>
      </c>
      <c r="L2761">
        <v>3.6999999999999998E-2</v>
      </c>
      <c r="M2761">
        <v>2.9000000000000001E-2</v>
      </c>
      <c r="N2761">
        <v>4.8000000000000001E-2</v>
      </c>
      <c r="O2761">
        <v>0.73599999999999999</v>
      </c>
      <c r="P2761">
        <v>6.851</v>
      </c>
      <c r="Q2761">
        <v>295</v>
      </c>
      <c r="R2761">
        <v>361</v>
      </c>
      <c r="S2761">
        <v>605</v>
      </c>
      <c r="T2761">
        <v>4.5449999999999999</v>
      </c>
      <c r="U2761">
        <v>1.7999999999999999E-2</v>
      </c>
      <c r="V2761">
        <v>3.7999999999999999E-2</v>
      </c>
      <c r="W2761">
        <v>4.2000000000000003E-2</v>
      </c>
      <c r="X2761">
        <v>0.88800000000000001</v>
      </c>
      <c r="Y2761">
        <v>11.426</v>
      </c>
      <c r="Z2761">
        <v>410</v>
      </c>
      <c r="AA2761">
        <v>472</v>
      </c>
      <c r="AB2761">
        <v>683</v>
      </c>
      <c r="AC2761" t="s">
        <v>410</v>
      </c>
      <c r="AH2761" t="s">
        <v>23091</v>
      </c>
      <c r="AI2761" t="s">
        <v>23092</v>
      </c>
      <c r="AJ2761" t="s">
        <v>23093</v>
      </c>
      <c r="AK2761" t="s">
        <v>23094</v>
      </c>
      <c r="AN2761">
        <v>0.88500000000000001</v>
      </c>
      <c r="AO2761">
        <v>0.90600000000000003</v>
      </c>
      <c r="AP2761">
        <v>1.17</v>
      </c>
      <c r="AQ2761">
        <v>0.90700000000000003</v>
      </c>
    </row>
    <row r="2762" spans="1:43" x14ac:dyDescent="0.35">
      <c r="A2762" t="s">
        <v>23095</v>
      </c>
      <c r="B2762" t="s">
        <v>13332</v>
      </c>
      <c r="C2762" t="s">
        <v>13333</v>
      </c>
      <c r="D2762" t="s">
        <v>13334</v>
      </c>
      <c r="E2762" t="s">
        <v>13335</v>
      </c>
      <c r="F2762" t="s">
        <v>60</v>
      </c>
      <c r="G2762" t="s">
        <v>61</v>
      </c>
      <c r="H2762" t="s">
        <v>62</v>
      </c>
      <c r="I2762">
        <v>5.4800000000000001E-12</v>
      </c>
      <c r="J2762">
        <v>162</v>
      </c>
      <c r="K2762">
        <v>161.327</v>
      </c>
      <c r="L2762">
        <v>6.0999999999999999E-2</v>
      </c>
      <c r="M2762">
        <v>4.9000000000000002E-2</v>
      </c>
      <c r="N2762">
        <v>7.8E-2</v>
      </c>
      <c r="O2762">
        <v>0.96599999999999997</v>
      </c>
      <c r="P2762">
        <v>27.684999999999999</v>
      </c>
      <c r="Q2762">
        <v>10825</v>
      </c>
      <c r="R2762">
        <v>71465</v>
      </c>
      <c r="S2762">
        <v>123727</v>
      </c>
      <c r="T2762">
        <v>83.569000000000003</v>
      </c>
      <c r="U2762">
        <v>2.7E-2</v>
      </c>
      <c r="V2762">
        <v>2.9000000000000001E-2</v>
      </c>
      <c r="W2762">
        <v>0.04</v>
      </c>
      <c r="X2762">
        <v>0.98899999999999999</v>
      </c>
      <c r="Y2762">
        <v>813.20500000000004</v>
      </c>
      <c r="Z2762">
        <v>4567</v>
      </c>
      <c r="AA2762">
        <v>9897</v>
      </c>
      <c r="AB2762">
        <v>22446</v>
      </c>
      <c r="AC2762" t="s">
        <v>13336</v>
      </c>
      <c r="AH2762" t="s">
        <v>13333</v>
      </c>
      <c r="AI2762" t="s">
        <v>13337</v>
      </c>
      <c r="AJ2762" t="s">
        <v>13338</v>
      </c>
      <c r="AK2762" t="s">
        <v>13339</v>
      </c>
      <c r="AN2762">
        <v>0.95599999999999996</v>
      </c>
      <c r="AO2762">
        <v>0.97299999999999998</v>
      </c>
      <c r="AP2762">
        <v>1.3360000000000001</v>
      </c>
      <c r="AQ2762">
        <v>0.91400000000000003</v>
      </c>
    </row>
    <row r="2763" spans="1:43" x14ac:dyDescent="0.35">
      <c r="A2763" t="s">
        <v>23096</v>
      </c>
      <c r="B2763" t="s">
        <v>23097</v>
      </c>
      <c r="C2763" t="s">
        <v>23098</v>
      </c>
      <c r="D2763" t="s">
        <v>23099</v>
      </c>
      <c r="E2763" t="s">
        <v>23100</v>
      </c>
      <c r="F2763" t="s">
        <v>60</v>
      </c>
      <c r="G2763" t="s">
        <v>61</v>
      </c>
      <c r="H2763" t="s">
        <v>62</v>
      </c>
      <c r="I2763">
        <v>4.36E-12</v>
      </c>
      <c r="J2763">
        <v>144</v>
      </c>
      <c r="K2763">
        <v>5.3310000000000004</v>
      </c>
      <c r="L2763">
        <v>0.05</v>
      </c>
      <c r="M2763">
        <v>4.9000000000000002E-2</v>
      </c>
      <c r="N2763">
        <v>7.0000000000000007E-2</v>
      </c>
      <c r="O2763">
        <v>0.73199999999999998</v>
      </c>
      <c r="P2763">
        <v>3.7120000000000002</v>
      </c>
      <c r="Q2763">
        <v>476</v>
      </c>
      <c r="R2763">
        <v>564</v>
      </c>
      <c r="S2763">
        <v>831</v>
      </c>
      <c r="T2763">
        <v>7.9029999999999996</v>
      </c>
      <c r="U2763">
        <v>1.7000000000000001E-2</v>
      </c>
      <c r="V2763">
        <v>2.1999999999999999E-2</v>
      </c>
      <c r="W2763">
        <v>2.8000000000000001E-2</v>
      </c>
      <c r="X2763">
        <v>0.67600000000000005</v>
      </c>
      <c r="Y2763">
        <v>4.7949999999999999</v>
      </c>
      <c r="Z2763">
        <v>760</v>
      </c>
      <c r="AA2763">
        <v>859</v>
      </c>
      <c r="AB2763">
        <v>1054</v>
      </c>
      <c r="AC2763" t="s">
        <v>23101</v>
      </c>
      <c r="AH2763" t="s">
        <v>23102</v>
      </c>
      <c r="AI2763" t="s">
        <v>23103</v>
      </c>
      <c r="AJ2763" t="s">
        <v>23104</v>
      </c>
      <c r="AK2763" t="s">
        <v>23105</v>
      </c>
      <c r="AN2763">
        <v>0.79100000000000004</v>
      </c>
      <c r="AO2763">
        <v>0.78900000000000003</v>
      </c>
      <c r="AP2763">
        <v>1.123</v>
      </c>
      <c r="AQ2763">
        <v>0.76600000000000001</v>
      </c>
    </row>
    <row r="2764" spans="1:43" x14ac:dyDescent="0.35">
      <c r="A2764" t="s">
        <v>23106</v>
      </c>
      <c r="B2764" t="s">
        <v>23107</v>
      </c>
      <c r="C2764" t="s">
        <v>23108</v>
      </c>
      <c r="D2764" t="s">
        <v>23109</v>
      </c>
      <c r="E2764" t="s">
        <v>23110</v>
      </c>
      <c r="F2764" t="s">
        <v>60</v>
      </c>
      <c r="G2764" t="s">
        <v>61</v>
      </c>
      <c r="H2764" t="s">
        <v>673</v>
      </c>
      <c r="I2764">
        <v>3.09E-12</v>
      </c>
      <c r="J2764">
        <v>131</v>
      </c>
      <c r="K2764">
        <v>60.948</v>
      </c>
      <c r="L2764">
        <v>9.8000000000000004E-2</v>
      </c>
      <c r="M2764">
        <v>7.3999999999999996E-2</v>
      </c>
      <c r="N2764">
        <v>0.122</v>
      </c>
      <c r="O2764">
        <v>0.73699999999999999</v>
      </c>
      <c r="P2764">
        <v>3.746</v>
      </c>
      <c r="Q2764">
        <v>4204</v>
      </c>
      <c r="R2764">
        <v>8231</v>
      </c>
      <c r="S2764">
        <v>14830</v>
      </c>
      <c r="T2764">
        <v>65.555999999999997</v>
      </c>
      <c r="U2764">
        <v>0.10100000000000001</v>
      </c>
      <c r="V2764">
        <v>6.0999999999999999E-2</v>
      </c>
      <c r="W2764">
        <v>0.11799999999999999</v>
      </c>
      <c r="X2764">
        <v>0.67600000000000005</v>
      </c>
      <c r="Y2764">
        <v>3.6160000000000001</v>
      </c>
      <c r="Z2764">
        <v>3918</v>
      </c>
      <c r="AA2764">
        <v>7192</v>
      </c>
      <c r="AB2764">
        <v>12493</v>
      </c>
      <c r="AC2764" t="s">
        <v>23111</v>
      </c>
      <c r="AH2764" t="s">
        <v>23112</v>
      </c>
      <c r="AI2764" t="s">
        <v>23113</v>
      </c>
      <c r="AJ2764" t="s">
        <v>23114</v>
      </c>
      <c r="AK2764" t="s">
        <v>23115</v>
      </c>
      <c r="AN2764">
        <v>0.504</v>
      </c>
      <c r="AO2764">
        <v>0.623</v>
      </c>
      <c r="AP2764">
        <v>0.51700000000000002</v>
      </c>
      <c r="AQ2764">
        <v>0.44600000000000001</v>
      </c>
    </row>
    <row r="2765" spans="1:43" x14ac:dyDescent="0.35">
      <c r="A2765" t="s">
        <v>23116</v>
      </c>
      <c r="B2765" t="s">
        <v>23117</v>
      </c>
      <c r="C2765" t="s">
        <v>23118</v>
      </c>
      <c r="D2765" t="s">
        <v>23119</v>
      </c>
      <c r="E2765" t="s">
        <v>23120</v>
      </c>
      <c r="F2765" t="s">
        <v>60</v>
      </c>
      <c r="G2765" t="s">
        <v>61</v>
      </c>
      <c r="H2765" t="s">
        <v>62</v>
      </c>
      <c r="I2765">
        <v>2.5900000000000001E-12</v>
      </c>
      <c r="J2765">
        <v>107</v>
      </c>
      <c r="K2765">
        <v>4.3899999999999997</v>
      </c>
      <c r="L2765">
        <v>2.8000000000000001E-2</v>
      </c>
      <c r="M2765">
        <v>2.8000000000000001E-2</v>
      </c>
      <c r="N2765">
        <v>0.04</v>
      </c>
      <c r="O2765">
        <v>0.94</v>
      </c>
      <c r="P2765">
        <v>19.300999999999998</v>
      </c>
      <c r="Q2765">
        <v>281</v>
      </c>
      <c r="R2765">
        <v>388</v>
      </c>
      <c r="S2765">
        <v>584</v>
      </c>
      <c r="T2765">
        <v>4.9720000000000004</v>
      </c>
      <c r="U2765">
        <v>3.5000000000000003E-2</v>
      </c>
      <c r="V2765">
        <v>2.5000000000000001E-2</v>
      </c>
      <c r="W2765">
        <v>4.2999999999999997E-2</v>
      </c>
      <c r="X2765">
        <v>0.93500000000000005</v>
      </c>
      <c r="Y2765">
        <v>8.7059999999999995</v>
      </c>
      <c r="Z2765">
        <v>351</v>
      </c>
      <c r="AA2765">
        <v>455</v>
      </c>
      <c r="AB2765">
        <v>631</v>
      </c>
      <c r="AC2765" t="s">
        <v>23121</v>
      </c>
      <c r="AH2765" t="s">
        <v>23118</v>
      </c>
      <c r="AI2765" t="s">
        <v>23122</v>
      </c>
      <c r="AJ2765" t="s">
        <v>23123</v>
      </c>
      <c r="AK2765" t="s">
        <v>23124</v>
      </c>
      <c r="AN2765">
        <v>0.80700000000000005</v>
      </c>
      <c r="AO2765">
        <v>0.94199999999999995</v>
      </c>
      <c r="AP2765">
        <v>1.1120000000000001</v>
      </c>
      <c r="AQ2765">
        <v>0.89900000000000002</v>
      </c>
    </row>
    <row r="2766" spans="1:43" x14ac:dyDescent="0.35">
      <c r="A2766" t="s">
        <v>23125</v>
      </c>
      <c r="B2766" t="s">
        <v>23126</v>
      </c>
      <c r="C2766" t="s">
        <v>23127</v>
      </c>
      <c r="D2766" t="s">
        <v>23128</v>
      </c>
      <c r="E2766" t="s">
        <v>23129</v>
      </c>
      <c r="F2766" t="s">
        <v>60</v>
      </c>
      <c r="G2766" t="s">
        <v>61</v>
      </c>
      <c r="H2766" t="s">
        <v>62</v>
      </c>
      <c r="I2766">
        <v>3.0099999999999998E-11</v>
      </c>
      <c r="J2766">
        <v>143</v>
      </c>
      <c r="K2766">
        <v>144.834</v>
      </c>
      <c r="L2766">
        <v>0.04</v>
      </c>
      <c r="M2766">
        <v>0.05</v>
      </c>
      <c r="N2766">
        <v>6.4000000000000001E-2</v>
      </c>
      <c r="O2766">
        <v>0.97799999999999998</v>
      </c>
      <c r="P2766">
        <v>36.408999999999999</v>
      </c>
      <c r="Q2766">
        <v>6285</v>
      </c>
      <c r="R2766">
        <v>56173</v>
      </c>
      <c r="S2766">
        <v>99048</v>
      </c>
      <c r="T2766">
        <v>58.009</v>
      </c>
      <c r="U2766">
        <v>2.5000000000000001E-2</v>
      </c>
      <c r="V2766">
        <v>4.7E-2</v>
      </c>
      <c r="W2766">
        <v>5.2999999999999999E-2</v>
      </c>
      <c r="X2766">
        <v>0.99199999999999999</v>
      </c>
      <c r="Y2766">
        <v>205.72300000000001</v>
      </c>
      <c r="Z2766">
        <v>3668</v>
      </c>
      <c r="AA2766">
        <v>6323</v>
      </c>
      <c r="AB2766">
        <v>10999</v>
      </c>
      <c r="AC2766" t="s">
        <v>23130</v>
      </c>
      <c r="AH2766" t="s">
        <v>23127</v>
      </c>
      <c r="AI2766" t="s">
        <v>23131</v>
      </c>
      <c r="AJ2766" t="s">
        <v>23132</v>
      </c>
      <c r="AK2766" t="s">
        <v>23133</v>
      </c>
      <c r="AN2766">
        <v>0.78500000000000003</v>
      </c>
      <c r="AO2766">
        <v>0.95599999999999996</v>
      </c>
      <c r="AP2766">
        <v>1.0920000000000001</v>
      </c>
      <c r="AQ2766">
        <v>0.91500000000000004</v>
      </c>
    </row>
    <row r="2767" spans="1:43" x14ac:dyDescent="0.35">
      <c r="A2767" t="s">
        <v>23134</v>
      </c>
      <c r="B2767" t="s">
        <v>23135</v>
      </c>
      <c r="C2767" t="s">
        <v>23136</v>
      </c>
      <c r="D2767" t="s">
        <v>23137</v>
      </c>
      <c r="E2767" t="s">
        <v>23138</v>
      </c>
      <c r="F2767" t="s">
        <v>60</v>
      </c>
      <c r="G2767" t="s">
        <v>61</v>
      </c>
      <c r="H2767" t="s">
        <v>62</v>
      </c>
      <c r="I2767">
        <v>2.6299999999999999E-11</v>
      </c>
      <c r="J2767">
        <v>164</v>
      </c>
      <c r="K2767">
        <v>62.765999999999998</v>
      </c>
      <c r="L2767">
        <v>5.2999999999999999E-2</v>
      </c>
      <c r="M2767">
        <v>7.5999999999999998E-2</v>
      </c>
      <c r="N2767">
        <v>9.2999999999999999E-2</v>
      </c>
      <c r="O2767">
        <v>0.89700000000000002</v>
      </c>
      <c r="P2767">
        <v>6.5330000000000004</v>
      </c>
      <c r="Q2767">
        <v>4178</v>
      </c>
      <c r="R2767">
        <v>7592</v>
      </c>
      <c r="S2767">
        <v>12882</v>
      </c>
      <c r="T2767">
        <v>35.229999999999997</v>
      </c>
      <c r="U2767">
        <v>2.8000000000000001E-2</v>
      </c>
      <c r="V2767">
        <v>7.0000000000000007E-2</v>
      </c>
      <c r="W2767">
        <v>7.4999999999999997E-2</v>
      </c>
      <c r="X2767">
        <v>0.876</v>
      </c>
      <c r="Y2767">
        <v>3.14</v>
      </c>
      <c r="Z2767">
        <v>3581</v>
      </c>
      <c r="AA2767">
        <v>4615</v>
      </c>
      <c r="AB2767">
        <v>6678</v>
      </c>
      <c r="AC2767" t="s">
        <v>23139</v>
      </c>
      <c r="AH2767" t="s">
        <v>23140</v>
      </c>
      <c r="AI2767" t="s">
        <v>23141</v>
      </c>
      <c r="AJ2767" t="s">
        <v>23142</v>
      </c>
      <c r="AK2767" t="s">
        <v>23143</v>
      </c>
      <c r="AN2767">
        <v>0.89500000000000002</v>
      </c>
      <c r="AO2767">
        <v>0.82499999999999996</v>
      </c>
      <c r="AP2767">
        <v>1.1359999999999999</v>
      </c>
      <c r="AQ2767">
        <v>0.72899999999999998</v>
      </c>
    </row>
    <row r="2768" spans="1:43" x14ac:dyDescent="0.35">
      <c r="A2768" t="s">
        <v>23144</v>
      </c>
      <c r="B2768" t="s">
        <v>23145</v>
      </c>
      <c r="C2768" t="s">
        <v>23146</v>
      </c>
      <c r="D2768" t="s">
        <v>23147</v>
      </c>
      <c r="E2768" t="s">
        <v>23148</v>
      </c>
      <c r="F2768" t="s">
        <v>60</v>
      </c>
      <c r="G2768" t="s">
        <v>61</v>
      </c>
      <c r="H2768" t="s">
        <v>81</v>
      </c>
      <c r="I2768">
        <v>3.1800000000000003E-11</v>
      </c>
      <c r="J2768">
        <v>74</v>
      </c>
      <c r="K2768">
        <v>43.151000000000003</v>
      </c>
      <c r="L2768">
        <v>2.3E-2</v>
      </c>
      <c r="M2768">
        <v>2.3E-2</v>
      </c>
      <c r="N2768">
        <v>3.2000000000000001E-2</v>
      </c>
      <c r="O2768">
        <v>0.98099999999999998</v>
      </c>
      <c r="P2768">
        <v>253.00899999999999</v>
      </c>
      <c r="Q2768">
        <v>951</v>
      </c>
      <c r="R2768">
        <v>2764</v>
      </c>
      <c r="S2768">
        <v>6929</v>
      </c>
      <c r="T2768">
        <v>47.265000000000001</v>
      </c>
      <c r="U2768">
        <v>2.5999999999999999E-2</v>
      </c>
      <c r="V2768">
        <v>1.6E-2</v>
      </c>
      <c r="W2768">
        <v>3.1E-2</v>
      </c>
      <c r="X2768">
        <v>0.98399999999999999</v>
      </c>
      <c r="Y2768">
        <v>222.80799999999999</v>
      </c>
      <c r="Z2768">
        <v>1056</v>
      </c>
      <c r="AA2768">
        <v>2859</v>
      </c>
      <c r="AB2768">
        <v>7587</v>
      </c>
      <c r="AC2768" t="s">
        <v>410</v>
      </c>
      <c r="AH2768" t="s">
        <v>23149</v>
      </c>
      <c r="AI2768" t="s">
        <v>23150</v>
      </c>
      <c r="AJ2768" t="s">
        <v>23151</v>
      </c>
      <c r="AK2768" t="s">
        <v>23152</v>
      </c>
      <c r="AN2768">
        <v>0.81799999999999995</v>
      </c>
      <c r="AO2768">
        <v>0.99299999999999999</v>
      </c>
      <c r="AP2768">
        <v>0.96799999999999997</v>
      </c>
      <c r="AQ2768">
        <v>0.98599999999999999</v>
      </c>
    </row>
    <row r="2769" spans="1:43" x14ac:dyDescent="0.35">
      <c r="A2769" t="s">
        <v>23153</v>
      </c>
      <c r="B2769" t="s">
        <v>23154</v>
      </c>
      <c r="C2769" t="s">
        <v>23155</v>
      </c>
      <c r="D2769" t="s">
        <v>23156</v>
      </c>
      <c r="E2769" t="s">
        <v>23157</v>
      </c>
      <c r="F2769" t="s">
        <v>60</v>
      </c>
      <c r="G2769" t="s">
        <v>61</v>
      </c>
      <c r="H2769" t="s">
        <v>62</v>
      </c>
      <c r="I2769">
        <v>9.3600000000000005E-11</v>
      </c>
      <c r="J2769">
        <v>62</v>
      </c>
      <c r="K2769">
        <v>13.086</v>
      </c>
      <c r="L2769">
        <v>5.2999999999999999E-2</v>
      </c>
      <c r="M2769">
        <v>7.3999999999999996E-2</v>
      </c>
      <c r="N2769">
        <v>9.1999999999999998E-2</v>
      </c>
      <c r="O2769">
        <v>0.71699999999999997</v>
      </c>
      <c r="P2769">
        <v>11.324</v>
      </c>
      <c r="Q2769">
        <v>383</v>
      </c>
      <c r="R2769">
        <v>586</v>
      </c>
      <c r="S2769">
        <v>1001</v>
      </c>
      <c r="T2769">
        <v>15.907</v>
      </c>
      <c r="U2769">
        <v>2.1999999999999999E-2</v>
      </c>
      <c r="V2769">
        <v>3.5000000000000003E-2</v>
      </c>
      <c r="W2769">
        <v>4.2000000000000003E-2</v>
      </c>
      <c r="X2769">
        <v>0.71299999999999997</v>
      </c>
      <c r="Y2769">
        <v>2.8650000000000002</v>
      </c>
      <c r="Z2769">
        <v>606</v>
      </c>
      <c r="AA2769">
        <v>769</v>
      </c>
      <c r="AB2769">
        <v>1047</v>
      </c>
      <c r="AC2769" t="s">
        <v>410</v>
      </c>
      <c r="AH2769" t="s">
        <v>23158</v>
      </c>
      <c r="AI2769" t="s">
        <v>23159</v>
      </c>
      <c r="AJ2769" t="s">
        <v>23160</v>
      </c>
      <c r="AK2769" t="s">
        <v>23161</v>
      </c>
      <c r="AN2769">
        <v>0.80700000000000005</v>
      </c>
      <c r="AO2769">
        <v>0.67800000000000005</v>
      </c>
      <c r="AP2769">
        <v>1.228</v>
      </c>
      <c r="AQ2769">
        <v>0.64800000000000002</v>
      </c>
    </row>
    <row r="2770" spans="1:43" x14ac:dyDescent="0.35">
      <c r="A2770" t="s">
        <v>23162</v>
      </c>
      <c r="B2770" t="s">
        <v>23163</v>
      </c>
      <c r="C2770" t="s">
        <v>23164</v>
      </c>
      <c r="D2770" t="s">
        <v>23165</v>
      </c>
      <c r="E2770" t="s">
        <v>23166</v>
      </c>
      <c r="F2770" t="s">
        <v>60</v>
      </c>
      <c r="G2770" t="s">
        <v>61</v>
      </c>
      <c r="H2770" t="s">
        <v>62</v>
      </c>
      <c r="I2770">
        <v>3.8399999999999998E-11</v>
      </c>
      <c r="J2770">
        <v>105</v>
      </c>
      <c r="K2770">
        <v>42.854999999999997</v>
      </c>
      <c r="L2770">
        <v>0.04</v>
      </c>
      <c r="M2770">
        <v>1.9E-2</v>
      </c>
      <c r="N2770">
        <v>4.3999999999999997E-2</v>
      </c>
      <c r="O2770">
        <v>0.97899999999999998</v>
      </c>
      <c r="P2770">
        <v>45.308</v>
      </c>
      <c r="Q2770">
        <v>1629</v>
      </c>
      <c r="R2770">
        <v>3027</v>
      </c>
      <c r="S2770">
        <v>6244</v>
      </c>
      <c r="T2770">
        <v>38.231000000000002</v>
      </c>
      <c r="U2770">
        <v>2.1999999999999999E-2</v>
      </c>
      <c r="V2770">
        <v>1.7999999999999999E-2</v>
      </c>
      <c r="W2770">
        <v>2.8000000000000001E-2</v>
      </c>
      <c r="X2770">
        <v>0.91800000000000004</v>
      </c>
      <c r="Y2770">
        <v>42.761000000000003</v>
      </c>
      <c r="Z2770">
        <v>2019</v>
      </c>
      <c r="AA2770">
        <v>3282</v>
      </c>
      <c r="AB2770">
        <v>7136</v>
      </c>
      <c r="AC2770" t="s">
        <v>23167</v>
      </c>
      <c r="AH2770" t="s">
        <v>23164</v>
      </c>
      <c r="AI2770" t="s">
        <v>23168</v>
      </c>
      <c r="AJ2770" t="s">
        <v>23169</v>
      </c>
      <c r="AK2770" t="s">
        <v>23170</v>
      </c>
      <c r="AN2770">
        <v>0.91600000000000004</v>
      </c>
      <c r="AO2770">
        <v>0.98</v>
      </c>
      <c r="AP2770">
        <v>1.262</v>
      </c>
      <c r="AQ2770">
        <v>0.93500000000000005</v>
      </c>
    </row>
    <row r="2771" spans="1:43" x14ac:dyDescent="0.35">
      <c r="A2771" t="s">
        <v>23171</v>
      </c>
      <c r="B2771" t="s">
        <v>23172</v>
      </c>
      <c r="C2771" t="s">
        <v>23173</v>
      </c>
      <c r="D2771" t="s">
        <v>23174</v>
      </c>
      <c r="E2771" t="s">
        <v>23175</v>
      </c>
      <c r="F2771" t="s">
        <v>60</v>
      </c>
      <c r="G2771" t="s">
        <v>61</v>
      </c>
      <c r="H2771" t="s">
        <v>62</v>
      </c>
      <c r="I2771">
        <v>5.4099999999999998E-12</v>
      </c>
      <c r="J2771">
        <v>69</v>
      </c>
      <c r="K2771">
        <v>7.649</v>
      </c>
      <c r="L2771">
        <v>3.3000000000000002E-2</v>
      </c>
      <c r="M2771">
        <v>3.1E-2</v>
      </c>
      <c r="N2771">
        <v>4.5999999999999999E-2</v>
      </c>
      <c r="O2771">
        <v>0.874</v>
      </c>
      <c r="P2771">
        <v>9.7100000000000009</v>
      </c>
      <c r="Q2771">
        <v>380</v>
      </c>
      <c r="R2771">
        <v>510</v>
      </c>
      <c r="S2771">
        <v>945</v>
      </c>
      <c r="T2771">
        <v>7.1680000000000001</v>
      </c>
      <c r="U2771">
        <v>2.4E-2</v>
      </c>
      <c r="V2771">
        <v>2.1999999999999999E-2</v>
      </c>
      <c r="W2771">
        <v>3.2000000000000001E-2</v>
      </c>
      <c r="X2771">
        <v>0.93500000000000005</v>
      </c>
      <c r="Y2771">
        <v>32.47</v>
      </c>
      <c r="Z2771">
        <v>343</v>
      </c>
      <c r="AA2771">
        <v>417</v>
      </c>
      <c r="AB2771">
        <v>692</v>
      </c>
      <c r="AC2771" t="s">
        <v>23176</v>
      </c>
      <c r="AH2771" t="s">
        <v>23177</v>
      </c>
      <c r="AI2771" t="s">
        <v>23178</v>
      </c>
      <c r="AJ2771" t="s">
        <v>23179</v>
      </c>
      <c r="AK2771" t="s">
        <v>23180</v>
      </c>
      <c r="AN2771">
        <v>0.99199999999999999</v>
      </c>
      <c r="AO2771">
        <v>0.95199999999999996</v>
      </c>
      <c r="AP2771">
        <v>1.375</v>
      </c>
      <c r="AQ2771">
        <v>0.871</v>
      </c>
    </row>
    <row r="2772" spans="1:43" x14ac:dyDescent="0.35">
      <c r="A2772" t="s">
        <v>23181</v>
      </c>
      <c r="B2772" t="s">
        <v>23182</v>
      </c>
      <c r="C2772" t="s">
        <v>23183</v>
      </c>
      <c r="D2772" t="s">
        <v>23184</v>
      </c>
      <c r="E2772" t="s">
        <v>23185</v>
      </c>
      <c r="F2772" t="s">
        <v>60</v>
      </c>
      <c r="G2772" t="s">
        <v>61</v>
      </c>
      <c r="H2772" t="s">
        <v>62</v>
      </c>
      <c r="I2772">
        <v>2.17E-11</v>
      </c>
      <c r="J2772">
        <v>245</v>
      </c>
      <c r="K2772">
        <v>13.484999999999999</v>
      </c>
      <c r="L2772">
        <v>3.6999999999999998E-2</v>
      </c>
      <c r="M2772">
        <v>0.04</v>
      </c>
      <c r="N2772">
        <v>5.5E-2</v>
      </c>
      <c r="O2772">
        <v>0.92700000000000005</v>
      </c>
      <c r="P2772">
        <v>17.446999999999999</v>
      </c>
      <c r="Q2772">
        <v>1432</v>
      </c>
      <c r="R2772">
        <v>2246</v>
      </c>
      <c r="S2772">
        <v>3587</v>
      </c>
      <c r="T2772">
        <v>12.766</v>
      </c>
      <c r="U2772">
        <v>3.5000000000000003E-2</v>
      </c>
      <c r="V2772">
        <v>4.2000000000000003E-2</v>
      </c>
      <c r="W2772">
        <v>5.5E-2</v>
      </c>
      <c r="X2772">
        <v>0.93600000000000005</v>
      </c>
      <c r="Y2772">
        <v>13.443</v>
      </c>
      <c r="Z2772">
        <v>1827</v>
      </c>
      <c r="AA2772">
        <v>2528</v>
      </c>
      <c r="AB2772">
        <v>3933</v>
      </c>
      <c r="AC2772" t="s">
        <v>23186</v>
      </c>
      <c r="AH2772" t="s">
        <v>23187</v>
      </c>
      <c r="AI2772" t="s">
        <v>23188</v>
      </c>
      <c r="AJ2772" t="s">
        <v>23189</v>
      </c>
      <c r="AK2772" t="s">
        <v>23190</v>
      </c>
      <c r="AN2772">
        <v>0.88</v>
      </c>
      <c r="AO2772">
        <v>0.92800000000000005</v>
      </c>
      <c r="AP2772">
        <v>1.2889999999999999</v>
      </c>
      <c r="AQ2772">
        <v>0.86199999999999999</v>
      </c>
    </row>
    <row r="2773" spans="1:43" x14ac:dyDescent="0.35">
      <c r="A2773" t="s">
        <v>23191</v>
      </c>
      <c r="B2773" t="s">
        <v>23192</v>
      </c>
      <c r="C2773" t="s">
        <v>23193</v>
      </c>
      <c r="D2773" t="s">
        <v>23194</v>
      </c>
      <c r="E2773" t="s">
        <v>23195</v>
      </c>
      <c r="F2773" t="s">
        <v>60</v>
      </c>
      <c r="G2773" t="s">
        <v>61</v>
      </c>
      <c r="H2773" t="s">
        <v>62</v>
      </c>
      <c r="I2773">
        <v>1.95E-10</v>
      </c>
      <c r="J2773">
        <v>74</v>
      </c>
      <c r="K2773">
        <v>6.2690000000000001</v>
      </c>
      <c r="L2773">
        <v>2.4E-2</v>
      </c>
      <c r="M2773">
        <v>1.6E-2</v>
      </c>
      <c r="N2773">
        <v>2.9000000000000001E-2</v>
      </c>
      <c r="O2773">
        <v>0.91900000000000004</v>
      </c>
      <c r="P2773">
        <v>329.67599999999999</v>
      </c>
      <c r="Q2773">
        <v>289</v>
      </c>
      <c r="R2773">
        <v>330</v>
      </c>
      <c r="S2773">
        <v>542</v>
      </c>
      <c r="T2773">
        <v>8.048</v>
      </c>
      <c r="U2773">
        <v>1.7999999999999999E-2</v>
      </c>
      <c r="V2773">
        <v>2.7E-2</v>
      </c>
      <c r="W2773">
        <v>3.2000000000000001E-2</v>
      </c>
      <c r="X2773">
        <v>0.878</v>
      </c>
      <c r="Y2773">
        <v>19.783000000000001</v>
      </c>
      <c r="Z2773">
        <v>403</v>
      </c>
      <c r="AA2773">
        <v>460</v>
      </c>
      <c r="AB2773">
        <v>609</v>
      </c>
      <c r="AC2773" t="s">
        <v>23196</v>
      </c>
      <c r="AH2773" t="s">
        <v>23193</v>
      </c>
      <c r="AI2773" t="s">
        <v>23197</v>
      </c>
      <c r="AJ2773" t="s">
        <v>23198</v>
      </c>
      <c r="AK2773" t="s">
        <v>23199</v>
      </c>
      <c r="AN2773">
        <v>0.72099999999999997</v>
      </c>
      <c r="AO2773">
        <v>0.91300000000000003</v>
      </c>
      <c r="AP2773">
        <v>0.98299999999999998</v>
      </c>
      <c r="AQ2773">
        <v>0.90600000000000003</v>
      </c>
    </row>
    <row r="2774" spans="1:43" x14ac:dyDescent="0.35">
      <c r="A2774" t="s">
        <v>23200</v>
      </c>
      <c r="B2774" t="s">
        <v>23201</v>
      </c>
      <c r="C2774" t="s">
        <v>23202</v>
      </c>
      <c r="D2774" t="s">
        <v>23203</v>
      </c>
      <c r="E2774" t="s">
        <v>23204</v>
      </c>
      <c r="F2774" t="s">
        <v>60</v>
      </c>
      <c r="G2774" t="s">
        <v>61</v>
      </c>
      <c r="H2774" t="s">
        <v>81</v>
      </c>
      <c r="I2774">
        <v>6.6000000000000005E-11</v>
      </c>
      <c r="J2774">
        <v>67</v>
      </c>
      <c r="K2774">
        <v>39.289000000000001</v>
      </c>
      <c r="L2774">
        <v>3.5999999999999997E-2</v>
      </c>
      <c r="M2774">
        <v>3.5999999999999997E-2</v>
      </c>
      <c r="N2774">
        <v>5.0999999999999997E-2</v>
      </c>
      <c r="O2774">
        <v>0.95499999999999996</v>
      </c>
      <c r="P2774">
        <v>26.931000000000001</v>
      </c>
      <c r="Q2774">
        <v>1398</v>
      </c>
      <c r="R2774">
        <v>2077</v>
      </c>
      <c r="S2774">
        <v>3331</v>
      </c>
      <c r="T2774">
        <v>58.524000000000001</v>
      </c>
      <c r="U2774">
        <v>3.1E-2</v>
      </c>
      <c r="V2774">
        <v>2.5000000000000001E-2</v>
      </c>
      <c r="W2774">
        <v>0.04</v>
      </c>
      <c r="X2774">
        <v>0.92700000000000005</v>
      </c>
      <c r="Y2774">
        <v>12.869</v>
      </c>
      <c r="Z2774">
        <v>2295</v>
      </c>
      <c r="AA2774">
        <v>2955</v>
      </c>
      <c r="AB2774">
        <v>4082</v>
      </c>
      <c r="AH2774" t="s">
        <v>23202</v>
      </c>
      <c r="AI2774" t="s">
        <v>23205</v>
      </c>
      <c r="AJ2774" t="s">
        <v>23206</v>
      </c>
      <c r="AK2774" t="s">
        <v>23207</v>
      </c>
      <c r="AN2774">
        <v>1</v>
      </c>
      <c r="AP2774">
        <v>1</v>
      </c>
    </row>
    <row r="2775" spans="1:43" x14ac:dyDescent="0.35">
      <c r="A2775" t="s">
        <v>23208</v>
      </c>
      <c r="B2775" t="s">
        <v>3427</v>
      </c>
      <c r="C2775" t="s">
        <v>3428</v>
      </c>
      <c r="D2775" t="s">
        <v>3429</v>
      </c>
      <c r="E2775" t="s">
        <v>3430</v>
      </c>
      <c r="F2775" t="s">
        <v>60</v>
      </c>
      <c r="G2775" t="s">
        <v>61</v>
      </c>
      <c r="H2775" t="s">
        <v>62</v>
      </c>
      <c r="I2775">
        <v>3.3000000000000001E-12</v>
      </c>
      <c r="J2775">
        <v>125</v>
      </c>
      <c r="K2775">
        <v>128.113</v>
      </c>
      <c r="L2775">
        <v>4.3999999999999997E-2</v>
      </c>
      <c r="M2775">
        <v>3.2000000000000001E-2</v>
      </c>
      <c r="N2775">
        <v>5.3999999999999999E-2</v>
      </c>
      <c r="O2775">
        <v>0.97599999999999998</v>
      </c>
      <c r="P2775">
        <v>55.012</v>
      </c>
      <c r="Q2775">
        <v>3694</v>
      </c>
      <c r="R2775">
        <v>8900</v>
      </c>
      <c r="S2775">
        <v>20577</v>
      </c>
      <c r="T2775">
        <v>232.376</v>
      </c>
      <c r="U2775">
        <v>3.1E-2</v>
      </c>
      <c r="V2775">
        <v>4.2999999999999997E-2</v>
      </c>
      <c r="W2775">
        <v>5.2999999999999999E-2</v>
      </c>
      <c r="X2775">
        <v>0.93500000000000005</v>
      </c>
      <c r="Y2775">
        <v>64.281999999999996</v>
      </c>
      <c r="Z2775">
        <v>13347</v>
      </c>
      <c r="AA2775">
        <v>31209</v>
      </c>
      <c r="AB2775">
        <v>64631</v>
      </c>
      <c r="AC2775" t="s">
        <v>410</v>
      </c>
      <c r="AH2775" t="s">
        <v>3431</v>
      </c>
      <c r="AI2775" t="s">
        <v>3432</v>
      </c>
      <c r="AJ2775" t="s">
        <v>3433</v>
      </c>
      <c r="AK2775" t="s">
        <v>3434</v>
      </c>
      <c r="AN2775">
        <v>0.99099999999999999</v>
      </c>
      <c r="AO2775">
        <v>0.95799999999999996</v>
      </c>
      <c r="AP2775">
        <v>1.474</v>
      </c>
      <c r="AQ2775">
        <v>0.91500000000000004</v>
      </c>
    </row>
    <row r="2776" spans="1:43" x14ac:dyDescent="0.35">
      <c r="A2776" t="s">
        <v>23209</v>
      </c>
      <c r="B2776" t="s">
        <v>23210</v>
      </c>
      <c r="C2776" t="s">
        <v>23211</v>
      </c>
      <c r="D2776" t="s">
        <v>23212</v>
      </c>
      <c r="E2776" t="s">
        <v>23213</v>
      </c>
      <c r="F2776" t="s">
        <v>60</v>
      </c>
      <c r="G2776" t="s">
        <v>61</v>
      </c>
      <c r="H2776" t="s">
        <v>62</v>
      </c>
      <c r="I2776">
        <v>7.5999999999999999E-12</v>
      </c>
      <c r="J2776">
        <v>47</v>
      </c>
      <c r="K2776">
        <v>18.812999999999999</v>
      </c>
      <c r="L2776">
        <v>4.4999999999999998E-2</v>
      </c>
      <c r="M2776">
        <v>4.2999999999999997E-2</v>
      </c>
      <c r="N2776">
        <v>6.2E-2</v>
      </c>
      <c r="O2776">
        <v>0.84199999999999997</v>
      </c>
      <c r="P2776">
        <v>7.0830000000000002</v>
      </c>
      <c r="Q2776">
        <v>386</v>
      </c>
      <c r="R2776">
        <v>631</v>
      </c>
      <c r="S2776">
        <v>1204</v>
      </c>
      <c r="T2776">
        <v>18.254999999999999</v>
      </c>
      <c r="U2776">
        <v>2.8000000000000001E-2</v>
      </c>
      <c r="V2776">
        <v>4.1000000000000002E-2</v>
      </c>
      <c r="W2776">
        <v>4.9000000000000002E-2</v>
      </c>
      <c r="X2776">
        <v>0.85199999999999998</v>
      </c>
      <c r="Y2776">
        <v>7.6</v>
      </c>
      <c r="Z2776">
        <v>596</v>
      </c>
      <c r="AA2776">
        <v>760</v>
      </c>
      <c r="AB2776">
        <v>998</v>
      </c>
      <c r="AC2776" t="s">
        <v>23214</v>
      </c>
      <c r="AH2776" t="s">
        <v>23215</v>
      </c>
      <c r="AI2776" t="s">
        <v>23216</v>
      </c>
      <c r="AJ2776" t="s">
        <v>23217</v>
      </c>
      <c r="AK2776" t="s">
        <v>23218</v>
      </c>
      <c r="AN2776">
        <v>0.67200000000000004</v>
      </c>
      <c r="AO2776">
        <v>0.81</v>
      </c>
      <c r="AP2776">
        <v>1.2769999999999999</v>
      </c>
      <c r="AQ2776">
        <v>0.75900000000000001</v>
      </c>
    </row>
    <row r="2777" spans="1:43" x14ac:dyDescent="0.35">
      <c r="A2777" t="s">
        <v>23219</v>
      </c>
      <c r="B2777" t="s">
        <v>23220</v>
      </c>
      <c r="C2777" t="s">
        <v>23221</v>
      </c>
      <c r="D2777" t="s">
        <v>23222</v>
      </c>
      <c r="E2777" t="s">
        <v>23223</v>
      </c>
      <c r="F2777" t="s">
        <v>60</v>
      </c>
      <c r="G2777" t="s">
        <v>61</v>
      </c>
      <c r="H2777" t="s">
        <v>81</v>
      </c>
      <c r="I2777">
        <v>2.0199999999999999E-12</v>
      </c>
      <c r="J2777">
        <v>114</v>
      </c>
      <c r="K2777">
        <v>22.7</v>
      </c>
      <c r="L2777">
        <v>2.9000000000000001E-2</v>
      </c>
      <c r="M2777">
        <v>2.8000000000000001E-2</v>
      </c>
      <c r="N2777">
        <v>0.04</v>
      </c>
      <c r="O2777">
        <v>0.83399999999999996</v>
      </c>
      <c r="P2777">
        <v>13.677</v>
      </c>
      <c r="Q2777">
        <v>1706</v>
      </c>
      <c r="R2777">
        <v>2028</v>
      </c>
      <c r="S2777">
        <v>2566</v>
      </c>
      <c r="T2777">
        <v>27.32</v>
      </c>
      <c r="U2777">
        <v>2.4E-2</v>
      </c>
      <c r="V2777">
        <v>2.5999999999999999E-2</v>
      </c>
      <c r="W2777">
        <v>3.5000000000000003E-2</v>
      </c>
      <c r="X2777">
        <v>0.90200000000000002</v>
      </c>
      <c r="Y2777">
        <v>24.946999999999999</v>
      </c>
      <c r="Z2777">
        <v>2294</v>
      </c>
      <c r="AA2777">
        <v>2653</v>
      </c>
      <c r="AB2777">
        <v>3105</v>
      </c>
      <c r="AC2777" t="s">
        <v>410</v>
      </c>
      <c r="AH2777" t="s">
        <v>23221</v>
      </c>
      <c r="AI2777" t="s">
        <v>23224</v>
      </c>
      <c r="AJ2777" t="s">
        <v>23225</v>
      </c>
      <c r="AK2777" t="s">
        <v>23226</v>
      </c>
      <c r="AN2777">
        <v>1.1599999999999999</v>
      </c>
      <c r="AO2777">
        <v>0.82</v>
      </c>
      <c r="AP2777">
        <v>1.3460000000000001</v>
      </c>
      <c r="AQ2777">
        <v>0.73199999999999998</v>
      </c>
    </row>
    <row r="2778" spans="1:43" x14ac:dyDescent="0.35">
      <c r="A2778" t="s">
        <v>23227</v>
      </c>
      <c r="B2778" t="s">
        <v>10641</v>
      </c>
      <c r="C2778" t="s">
        <v>10642</v>
      </c>
      <c r="D2778" t="s">
        <v>10643</v>
      </c>
      <c r="E2778" t="s">
        <v>10644</v>
      </c>
      <c r="F2778" t="s">
        <v>60</v>
      </c>
      <c r="G2778" t="s">
        <v>61</v>
      </c>
      <c r="H2778" t="s">
        <v>62</v>
      </c>
      <c r="I2778">
        <v>1.79E-12</v>
      </c>
      <c r="J2778">
        <v>104</v>
      </c>
      <c r="K2778">
        <v>140.85900000000001</v>
      </c>
      <c r="L2778">
        <v>6.3E-2</v>
      </c>
      <c r="M2778">
        <v>4.2000000000000003E-2</v>
      </c>
      <c r="N2778">
        <v>7.5999999999999998E-2</v>
      </c>
      <c r="O2778">
        <v>0.90800000000000003</v>
      </c>
      <c r="P2778">
        <v>9.18</v>
      </c>
      <c r="Q2778">
        <v>5476</v>
      </c>
      <c r="R2778">
        <v>16474</v>
      </c>
      <c r="S2778">
        <v>38592</v>
      </c>
      <c r="T2778">
        <v>77.950999999999993</v>
      </c>
      <c r="U2778">
        <v>5.0999999999999997E-2</v>
      </c>
      <c r="V2778">
        <v>4.2000000000000003E-2</v>
      </c>
      <c r="W2778">
        <v>6.6000000000000003E-2</v>
      </c>
      <c r="X2778">
        <v>0.92</v>
      </c>
      <c r="Y2778">
        <v>1.0589999999999999</v>
      </c>
      <c r="Z2778">
        <v>3502</v>
      </c>
      <c r="AA2778">
        <v>7378</v>
      </c>
      <c r="AB2778">
        <v>22856</v>
      </c>
      <c r="AC2778" t="s">
        <v>23228</v>
      </c>
      <c r="AH2778" t="s">
        <v>10645</v>
      </c>
      <c r="AI2778" t="s">
        <v>10646</v>
      </c>
      <c r="AJ2778" t="s">
        <v>10647</v>
      </c>
      <c r="AK2778" t="s">
        <v>10648</v>
      </c>
      <c r="AN2778">
        <v>0.99199999999999999</v>
      </c>
      <c r="AO2778">
        <v>0.97799999999999998</v>
      </c>
      <c r="AP2778">
        <v>1.5029999999999999</v>
      </c>
      <c r="AQ2778">
        <v>0.93400000000000005</v>
      </c>
    </row>
    <row r="2779" spans="1:43" x14ac:dyDescent="0.35">
      <c r="A2779" t="s">
        <v>23229</v>
      </c>
      <c r="B2779" t="s">
        <v>23230</v>
      </c>
      <c r="C2779" t="s">
        <v>23231</v>
      </c>
      <c r="D2779" t="s">
        <v>23232</v>
      </c>
      <c r="E2779" t="s">
        <v>23233</v>
      </c>
      <c r="F2779" t="s">
        <v>60</v>
      </c>
      <c r="G2779" t="s">
        <v>61</v>
      </c>
      <c r="H2779" t="s">
        <v>62</v>
      </c>
      <c r="I2779">
        <v>2.2699999999999998E-12</v>
      </c>
      <c r="J2779">
        <v>42</v>
      </c>
      <c r="K2779">
        <v>102.167</v>
      </c>
      <c r="L2779">
        <v>4.7E-2</v>
      </c>
      <c r="M2779">
        <v>4.9000000000000002E-2</v>
      </c>
      <c r="N2779">
        <v>6.8000000000000005E-2</v>
      </c>
      <c r="O2779">
        <v>0.97199999999999998</v>
      </c>
      <c r="P2779">
        <v>20.788</v>
      </c>
      <c r="Q2779">
        <v>1528</v>
      </c>
      <c r="R2779">
        <v>6122</v>
      </c>
      <c r="S2779">
        <v>16488</v>
      </c>
      <c r="T2779">
        <v>50.664999999999999</v>
      </c>
      <c r="U2779">
        <v>2.7E-2</v>
      </c>
      <c r="V2779">
        <v>2.1000000000000001E-2</v>
      </c>
      <c r="W2779">
        <v>3.5000000000000003E-2</v>
      </c>
      <c r="X2779">
        <v>0.98199999999999998</v>
      </c>
      <c r="Y2779">
        <v>77.587999999999994</v>
      </c>
      <c r="Z2779">
        <v>1173</v>
      </c>
      <c r="AA2779">
        <v>1540</v>
      </c>
      <c r="AB2779">
        <v>2197</v>
      </c>
      <c r="AC2779" t="s">
        <v>23234</v>
      </c>
      <c r="AH2779" t="s">
        <v>23231</v>
      </c>
      <c r="AI2779" t="s">
        <v>23235</v>
      </c>
      <c r="AJ2779" t="s">
        <v>23236</v>
      </c>
      <c r="AK2779" t="s">
        <v>23237</v>
      </c>
      <c r="AN2779">
        <v>0.94799999999999995</v>
      </c>
      <c r="AO2779">
        <v>0.88900000000000001</v>
      </c>
      <c r="AP2779">
        <v>1.345</v>
      </c>
      <c r="AQ2779">
        <v>0.90200000000000002</v>
      </c>
    </row>
    <row r="2780" spans="1:43" x14ac:dyDescent="0.35">
      <c r="A2780" t="s">
        <v>23238</v>
      </c>
      <c r="B2780" t="s">
        <v>23239</v>
      </c>
      <c r="C2780" t="s">
        <v>23240</v>
      </c>
      <c r="D2780" t="s">
        <v>23240</v>
      </c>
      <c r="E2780" t="s">
        <v>11756</v>
      </c>
      <c r="F2780" t="s">
        <v>60</v>
      </c>
      <c r="G2780" t="s">
        <v>61</v>
      </c>
      <c r="H2780" t="s">
        <v>62</v>
      </c>
      <c r="I2780">
        <v>2.9599999999999999E-12</v>
      </c>
      <c r="J2780">
        <v>129</v>
      </c>
      <c r="K2780">
        <v>98.686000000000007</v>
      </c>
      <c r="L2780">
        <v>4.2000000000000003E-2</v>
      </c>
      <c r="M2780">
        <v>3.4000000000000002E-2</v>
      </c>
      <c r="N2780">
        <v>5.3999999999999999E-2</v>
      </c>
      <c r="O2780">
        <v>0.98199999999999998</v>
      </c>
      <c r="P2780">
        <v>166.09299999999999</v>
      </c>
      <c r="Q2780">
        <v>4795</v>
      </c>
      <c r="R2780">
        <v>9911</v>
      </c>
      <c r="S2780">
        <v>19920</v>
      </c>
      <c r="T2780">
        <v>103.129</v>
      </c>
      <c r="U2780">
        <v>2.1999999999999999E-2</v>
      </c>
      <c r="V2780">
        <v>2.7E-2</v>
      </c>
      <c r="W2780">
        <v>3.5000000000000003E-2</v>
      </c>
      <c r="X2780">
        <v>0.91300000000000003</v>
      </c>
      <c r="Y2780">
        <v>41.735999999999997</v>
      </c>
      <c r="Z2780">
        <v>6198</v>
      </c>
      <c r="AA2780">
        <v>11362</v>
      </c>
      <c r="AB2780">
        <v>22120</v>
      </c>
      <c r="AC2780" t="s">
        <v>23241</v>
      </c>
      <c r="AD2780" t="s">
        <v>23242</v>
      </c>
      <c r="AH2780" t="s">
        <v>11757</v>
      </c>
      <c r="AI2780" t="s">
        <v>11758</v>
      </c>
      <c r="AJ2780" t="s">
        <v>11759</v>
      </c>
      <c r="AK2780" t="s">
        <v>11760</v>
      </c>
      <c r="AN2780">
        <v>1.2709999999999999</v>
      </c>
      <c r="AO2780">
        <v>0.96399999999999997</v>
      </c>
      <c r="AP2780">
        <v>1.952</v>
      </c>
      <c r="AQ2780">
        <v>0.91900000000000004</v>
      </c>
    </row>
    <row r="2781" spans="1:43" x14ac:dyDescent="0.35">
      <c r="A2781" t="s">
        <v>23243</v>
      </c>
      <c r="B2781" t="s">
        <v>23244</v>
      </c>
      <c r="C2781" t="s">
        <v>23245</v>
      </c>
      <c r="D2781" t="s">
        <v>23245</v>
      </c>
      <c r="E2781" t="s">
        <v>23246</v>
      </c>
      <c r="F2781" t="s">
        <v>60</v>
      </c>
      <c r="G2781" t="s">
        <v>61</v>
      </c>
      <c r="H2781" t="s">
        <v>62</v>
      </c>
      <c r="I2781">
        <v>3.7799999999999996E-12</v>
      </c>
      <c r="J2781">
        <v>107</v>
      </c>
      <c r="K2781">
        <v>14.233000000000001</v>
      </c>
      <c r="L2781">
        <v>3.7999999999999999E-2</v>
      </c>
      <c r="M2781">
        <v>3.9E-2</v>
      </c>
      <c r="N2781">
        <v>5.3999999999999999E-2</v>
      </c>
      <c r="O2781">
        <v>0.93400000000000005</v>
      </c>
      <c r="P2781">
        <v>12.51</v>
      </c>
      <c r="Q2781">
        <v>864</v>
      </c>
      <c r="R2781">
        <v>1097</v>
      </c>
      <c r="S2781">
        <v>2280</v>
      </c>
      <c r="T2781">
        <v>22.574000000000002</v>
      </c>
      <c r="U2781">
        <v>2.7E-2</v>
      </c>
      <c r="V2781">
        <v>2.5000000000000001E-2</v>
      </c>
      <c r="W2781">
        <v>3.6999999999999998E-2</v>
      </c>
      <c r="X2781">
        <v>0.92</v>
      </c>
      <c r="Y2781">
        <v>49.055</v>
      </c>
      <c r="Z2781">
        <v>1522</v>
      </c>
      <c r="AA2781">
        <v>1815</v>
      </c>
      <c r="AB2781">
        <v>2829</v>
      </c>
      <c r="AC2781" t="s">
        <v>558</v>
      </c>
      <c r="AH2781" t="s">
        <v>23247</v>
      </c>
      <c r="AI2781" t="s">
        <v>23248</v>
      </c>
      <c r="AJ2781" t="s">
        <v>23249</v>
      </c>
      <c r="AK2781" t="s">
        <v>23250</v>
      </c>
      <c r="AN2781">
        <v>0.96399999999999997</v>
      </c>
      <c r="AO2781">
        <v>0.93400000000000005</v>
      </c>
      <c r="AP2781">
        <v>1.208</v>
      </c>
      <c r="AQ2781">
        <v>0.89300000000000002</v>
      </c>
    </row>
    <row r="2782" spans="1:43" x14ac:dyDescent="0.35">
      <c r="A2782" t="s">
        <v>23251</v>
      </c>
      <c r="B2782" t="s">
        <v>23252</v>
      </c>
      <c r="C2782" t="s">
        <v>23253</v>
      </c>
      <c r="D2782" t="s">
        <v>23254</v>
      </c>
      <c r="E2782" t="s">
        <v>23255</v>
      </c>
      <c r="F2782" t="s">
        <v>60</v>
      </c>
      <c r="G2782" t="s">
        <v>61</v>
      </c>
      <c r="H2782" t="s">
        <v>81</v>
      </c>
      <c r="I2782">
        <v>9.9999999999999994E-12</v>
      </c>
      <c r="J2782">
        <v>64</v>
      </c>
      <c r="K2782">
        <v>128.60900000000001</v>
      </c>
      <c r="L2782">
        <v>2.5000000000000001E-2</v>
      </c>
      <c r="M2782">
        <v>4.2000000000000003E-2</v>
      </c>
      <c r="N2782">
        <v>4.9000000000000002E-2</v>
      </c>
      <c r="O2782">
        <v>0.93600000000000005</v>
      </c>
      <c r="P2782">
        <v>21.134</v>
      </c>
      <c r="Q2782">
        <v>5522</v>
      </c>
      <c r="R2782">
        <v>8591</v>
      </c>
      <c r="S2782">
        <v>14065</v>
      </c>
      <c r="T2782">
        <v>102.584</v>
      </c>
      <c r="U2782">
        <v>3.6999999999999998E-2</v>
      </c>
      <c r="V2782">
        <v>1.6E-2</v>
      </c>
      <c r="W2782">
        <v>4.1000000000000002E-2</v>
      </c>
      <c r="X2782">
        <v>0.93300000000000005</v>
      </c>
      <c r="Y2782">
        <v>7.0430000000000001</v>
      </c>
      <c r="Z2782">
        <v>3835</v>
      </c>
      <c r="AA2782">
        <v>5735</v>
      </c>
      <c r="AB2782">
        <v>8957</v>
      </c>
      <c r="AH2782" t="s">
        <v>23256</v>
      </c>
      <c r="AI2782" t="s">
        <v>23257</v>
      </c>
      <c r="AJ2782" t="s">
        <v>23258</v>
      </c>
      <c r="AK2782" t="s">
        <v>23259</v>
      </c>
      <c r="AN2782">
        <v>1</v>
      </c>
      <c r="AP2782">
        <v>1</v>
      </c>
    </row>
    <row r="2783" spans="1:43" x14ac:dyDescent="0.35">
      <c r="A2783" t="s">
        <v>23260</v>
      </c>
      <c r="B2783" t="s">
        <v>23261</v>
      </c>
      <c r="C2783" t="s">
        <v>23262</v>
      </c>
      <c r="D2783" t="s">
        <v>23262</v>
      </c>
      <c r="E2783" t="s">
        <v>14153</v>
      </c>
      <c r="F2783" t="s">
        <v>60</v>
      </c>
      <c r="G2783" t="s">
        <v>61</v>
      </c>
      <c r="H2783" t="s">
        <v>62</v>
      </c>
      <c r="I2783">
        <v>5.4599999999999998E-11</v>
      </c>
      <c r="J2783">
        <v>104</v>
      </c>
      <c r="K2783">
        <v>79.174000000000007</v>
      </c>
      <c r="L2783">
        <v>9.2999999999999999E-2</v>
      </c>
      <c r="M2783">
        <v>8.7999999999999995E-2</v>
      </c>
      <c r="N2783">
        <v>0.128</v>
      </c>
      <c r="O2783">
        <v>0.89600000000000002</v>
      </c>
      <c r="P2783">
        <v>16.128</v>
      </c>
      <c r="Q2783">
        <v>1551</v>
      </c>
      <c r="R2783">
        <v>4345</v>
      </c>
      <c r="S2783">
        <v>11004</v>
      </c>
      <c r="T2783">
        <v>27.285</v>
      </c>
      <c r="U2783">
        <v>8.5000000000000006E-2</v>
      </c>
      <c r="V2783">
        <v>9.5000000000000001E-2</v>
      </c>
      <c r="W2783">
        <v>0.127</v>
      </c>
      <c r="X2783">
        <v>0.95499999999999996</v>
      </c>
      <c r="Y2783">
        <v>0.79300000000000004</v>
      </c>
      <c r="Z2783">
        <v>3674</v>
      </c>
      <c r="AA2783">
        <v>8089</v>
      </c>
      <c r="AB2783">
        <v>16798</v>
      </c>
      <c r="AC2783" t="s">
        <v>23263</v>
      </c>
      <c r="AH2783" t="s">
        <v>14155</v>
      </c>
      <c r="AI2783" t="s">
        <v>14156</v>
      </c>
      <c r="AJ2783" t="s">
        <v>14157</v>
      </c>
      <c r="AK2783" t="s">
        <v>14158</v>
      </c>
      <c r="AN2783">
        <v>0.66600000000000004</v>
      </c>
      <c r="AO2783">
        <v>0.875</v>
      </c>
      <c r="AP2783">
        <v>0.251</v>
      </c>
      <c r="AQ2783">
        <v>0.59599999999999997</v>
      </c>
    </row>
    <row r="2784" spans="1:43" x14ac:dyDescent="0.35">
      <c r="A2784" t="s">
        <v>23264</v>
      </c>
      <c r="B2784" t="s">
        <v>23265</v>
      </c>
      <c r="C2784" t="s">
        <v>23266</v>
      </c>
      <c r="D2784" t="s">
        <v>23267</v>
      </c>
      <c r="E2784" t="s">
        <v>23268</v>
      </c>
      <c r="F2784" t="s">
        <v>60</v>
      </c>
      <c r="G2784" t="s">
        <v>61</v>
      </c>
      <c r="H2784" t="s">
        <v>81</v>
      </c>
      <c r="I2784">
        <v>3.04E-11</v>
      </c>
      <c r="J2784">
        <v>154</v>
      </c>
      <c r="K2784">
        <v>12.015000000000001</v>
      </c>
      <c r="L2784">
        <v>6.0999999999999999E-2</v>
      </c>
      <c r="M2784">
        <v>7.0999999999999994E-2</v>
      </c>
      <c r="N2784">
        <v>9.4E-2</v>
      </c>
      <c r="O2784">
        <v>0.68500000000000005</v>
      </c>
      <c r="P2784">
        <v>4.9139999999999997</v>
      </c>
      <c r="Q2784">
        <v>945</v>
      </c>
      <c r="R2784">
        <v>1503</v>
      </c>
      <c r="S2784">
        <v>2258</v>
      </c>
      <c r="T2784">
        <v>14.342000000000001</v>
      </c>
      <c r="U2784">
        <v>4.2999999999999997E-2</v>
      </c>
      <c r="V2784">
        <v>5.3999999999999999E-2</v>
      </c>
      <c r="W2784">
        <v>6.8000000000000005E-2</v>
      </c>
      <c r="X2784">
        <v>0.878</v>
      </c>
      <c r="Y2784">
        <v>4.6829999999999998</v>
      </c>
      <c r="Z2784">
        <v>1219</v>
      </c>
      <c r="AA2784">
        <v>1610</v>
      </c>
      <c r="AB2784">
        <v>2297</v>
      </c>
      <c r="AC2784" t="s">
        <v>23269</v>
      </c>
      <c r="AH2784" t="s">
        <v>23266</v>
      </c>
      <c r="AI2784" t="s">
        <v>23270</v>
      </c>
      <c r="AJ2784" t="s">
        <v>23271</v>
      </c>
      <c r="AK2784" t="s">
        <v>23272</v>
      </c>
      <c r="AN2784">
        <v>0.99</v>
      </c>
      <c r="AO2784">
        <v>0.69</v>
      </c>
      <c r="AP2784">
        <v>1.155</v>
      </c>
      <c r="AQ2784">
        <v>0.52500000000000002</v>
      </c>
    </row>
    <row r="2785" spans="1:43" x14ac:dyDescent="0.35">
      <c r="A2785" t="s">
        <v>23273</v>
      </c>
      <c r="B2785" t="s">
        <v>23274</v>
      </c>
      <c r="C2785" t="s">
        <v>23275</v>
      </c>
      <c r="D2785" t="s">
        <v>23276</v>
      </c>
      <c r="E2785" t="s">
        <v>23277</v>
      </c>
      <c r="F2785" t="s">
        <v>60</v>
      </c>
      <c r="G2785" t="s">
        <v>61</v>
      </c>
      <c r="H2785" t="s">
        <v>81</v>
      </c>
      <c r="I2785">
        <v>1.2899999999999999E-10</v>
      </c>
      <c r="J2785">
        <v>94</v>
      </c>
      <c r="K2785">
        <v>139.77699999999999</v>
      </c>
      <c r="L2785">
        <v>1.9E-2</v>
      </c>
      <c r="M2785">
        <v>2.1999999999999999E-2</v>
      </c>
      <c r="N2785">
        <v>2.9000000000000001E-2</v>
      </c>
      <c r="O2785">
        <v>0.91600000000000004</v>
      </c>
      <c r="P2785">
        <v>15.304</v>
      </c>
      <c r="Q2785">
        <v>8904</v>
      </c>
      <c r="R2785">
        <v>11063</v>
      </c>
      <c r="S2785">
        <v>13888</v>
      </c>
      <c r="T2785">
        <v>138.80699999999999</v>
      </c>
      <c r="U2785">
        <v>2.3E-2</v>
      </c>
      <c r="V2785">
        <v>1.9E-2</v>
      </c>
      <c r="W2785">
        <v>0.03</v>
      </c>
      <c r="X2785">
        <v>0.94899999999999995</v>
      </c>
      <c r="Y2785">
        <v>17.091000000000001</v>
      </c>
      <c r="Z2785">
        <v>8000</v>
      </c>
      <c r="AA2785">
        <v>10174</v>
      </c>
      <c r="AB2785">
        <v>13502</v>
      </c>
      <c r="AC2785" t="s">
        <v>410</v>
      </c>
      <c r="AH2785" t="s">
        <v>23275</v>
      </c>
      <c r="AI2785" t="s">
        <v>23278</v>
      </c>
      <c r="AJ2785" t="s">
        <v>23279</v>
      </c>
      <c r="AK2785" t="s">
        <v>23280</v>
      </c>
      <c r="AN2785">
        <v>1.1499999999999999</v>
      </c>
      <c r="AO2785">
        <v>0.94599999999999995</v>
      </c>
      <c r="AP2785">
        <v>1.4570000000000001</v>
      </c>
      <c r="AQ2785">
        <v>0.76500000000000001</v>
      </c>
    </row>
    <row r="2786" spans="1:43" x14ac:dyDescent="0.35">
      <c r="A2786" t="s">
        <v>23281</v>
      </c>
      <c r="B2786" t="s">
        <v>23282</v>
      </c>
      <c r="C2786" t="s">
        <v>23283</v>
      </c>
      <c r="D2786" t="s">
        <v>23284</v>
      </c>
      <c r="E2786" t="s">
        <v>23285</v>
      </c>
      <c r="F2786" t="s">
        <v>60</v>
      </c>
      <c r="G2786" t="s">
        <v>61</v>
      </c>
      <c r="H2786" t="s">
        <v>62</v>
      </c>
      <c r="I2786">
        <v>2.05E-11</v>
      </c>
      <c r="J2786">
        <v>120</v>
      </c>
      <c r="K2786">
        <v>10.313000000000001</v>
      </c>
      <c r="L2786">
        <v>2.4E-2</v>
      </c>
      <c r="M2786">
        <v>2.1000000000000001E-2</v>
      </c>
      <c r="N2786">
        <v>3.2000000000000001E-2</v>
      </c>
      <c r="O2786">
        <v>0.99099999999999999</v>
      </c>
      <c r="P2786">
        <v>1205.7829999999999</v>
      </c>
      <c r="Q2786">
        <v>517</v>
      </c>
      <c r="R2786">
        <v>814</v>
      </c>
      <c r="S2786">
        <v>13457</v>
      </c>
      <c r="T2786">
        <v>11.432</v>
      </c>
      <c r="U2786">
        <v>3.1E-2</v>
      </c>
      <c r="V2786">
        <v>4.2000000000000003E-2</v>
      </c>
      <c r="W2786">
        <v>5.1999999999999998E-2</v>
      </c>
      <c r="X2786">
        <v>0.98199999999999998</v>
      </c>
      <c r="Y2786">
        <v>31.158999999999999</v>
      </c>
      <c r="Z2786">
        <v>576</v>
      </c>
      <c r="AA2786">
        <v>879</v>
      </c>
      <c r="AB2786">
        <v>15639</v>
      </c>
      <c r="AC2786" t="s">
        <v>410</v>
      </c>
      <c r="AH2786" t="s">
        <v>23283</v>
      </c>
      <c r="AI2786" t="s">
        <v>23286</v>
      </c>
      <c r="AJ2786" t="s">
        <v>23287</v>
      </c>
      <c r="AK2786" t="s">
        <v>23288</v>
      </c>
      <c r="AN2786">
        <v>0.68500000000000005</v>
      </c>
      <c r="AO2786">
        <v>0.98899999999999999</v>
      </c>
      <c r="AP2786">
        <v>0.95099999999999996</v>
      </c>
      <c r="AQ2786">
        <v>0.98099999999999998</v>
      </c>
    </row>
    <row r="2787" spans="1:43" x14ac:dyDescent="0.35">
      <c r="A2787" t="s">
        <v>23289</v>
      </c>
      <c r="B2787" t="s">
        <v>23290</v>
      </c>
      <c r="C2787" t="s">
        <v>23291</v>
      </c>
      <c r="D2787" t="s">
        <v>23291</v>
      </c>
      <c r="E2787" t="s">
        <v>23292</v>
      </c>
      <c r="F2787" t="s">
        <v>60</v>
      </c>
      <c r="G2787" t="s">
        <v>61</v>
      </c>
      <c r="H2787" t="s">
        <v>62</v>
      </c>
      <c r="I2787">
        <v>3.2599999999999998E-12</v>
      </c>
      <c r="J2787">
        <v>217</v>
      </c>
      <c r="K2787">
        <v>19.172000000000001</v>
      </c>
      <c r="L2787">
        <v>3.6999999999999998E-2</v>
      </c>
      <c r="M2787">
        <v>3.4000000000000002E-2</v>
      </c>
      <c r="N2787">
        <v>0.05</v>
      </c>
      <c r="O2787">
        <v>0.96299999999999997</v>
      </c>
      <c r="P2787">
        <v>84.427000000000007</v>
      </c>
      <c r="Q2787">
        <v>1811</v>
      </c>
      <c r="R2787">
        <v>3993</v>
      </c>
      <c r="S2787">
        <v>6789</v>
      </c>
      <c r="T2787">
        <v>15.282</v>
      </c>
      <c r="U2787">
        <v>2.5999999999999999E-2</v>
      </c>
      <c r="V2787">
        <v>3.1E-2</v>
      </c>
      <c r="W2787">
        <v>4.1000000000000002E-2</v>
      </c>
      <c r="X2787">
        <v>0.89</v>
      </c>
      <c r="Y2787">
        <v>11.977</v>
      </c>
      <c r="Z2787">
        <v>2363</v>
      </c>
      <c r="AA2787">
        <v>3441</v>
      </c>
      <c r="AB2787">
        <v>5204</v>
      </c>
      <c r="AC2787" t="s">
        <v>410</v>
      </c>
      <c r="AH2787" t="s">
        <v>23293</v>
      </c>
      <c r="AI2787" t="s">
        <v>23294</v>
      </c>
      <c r="AJ2787" t="s">
        <v>23295</v>
      </c>
      <c r="AK2787" t="s">
        <v>23296</v>
      </c>
      <c r="AN2787">
        <v>0.751</v>
      </c>
      <c r="AO2787">
        <v>0.93600000000000005</v>
      </c>
      <c r="AP2787">
        <v>1.075</v>
      </c>
      <c r="AQ2787">
        <v>0.88500000000000001</v>
      </c>
    </row>
    <row r="2788" spans="1:43" x14ac:dyDescent="0.35">
      <c r="A2788" t="s">
        <v>23297</v>
      </c>
      <c r="B2788" t="s">
        <v>23298</v>
      </c>
      <c r="C2788" t="s">
        <v>23299</v>
      </c>
      <c r="D2788" t="s">
        <v>23300</v>
      </c>
      <c r="E2788" t="s">
        <v>23301</v>
      </c>
      <c r="F2788" t="s">
        <v>60</v>
      </c>
      <c r="G2788" t="s">
        <v>61</v>
      </c>
      <c r="H2788" t="s">
        <v>62</v>
      </c>
      <c r="I2788">
        <v>5.2800000000000001E-12</v>
      </c>
      <c r="J2788">
        <v>67</v>
      </c>
      <c r="K2788">
        <v>56.918999999999997</v>
      </c>
      <c r="L2788">
        <v>3.7999999999999999E-2</v>
      </c>
      <c r="M2788">
        <v>4.1000000000000002E-2</v>
      </c>
      <c r="N2788">
        <v>5.6000000000000001E-2</v>
      </c>
      <c r="O2788">
        <v>0.96899999999999997</v>
      </c>
      <c r="P2788">
        <v>2026.201</v>
      </c>
      <c r="Q2788">
        <v>1689</v>
      </c>
      <c r="R2788">
        <v>3047</v>
      </c>
      <c r="S2788">
        <v>5088</v>
      </c>
      <c r="T2788">
        <v>38.064999999999998</v>
      </c>
      <c r="U2788">
        <v>2.5999999999999999E-2</v>
      </c>
      <c r="V2788">
        <v>2.5999999999999999E-2</v>
      </c>
      <c r="W2788">
        <v>3.5999999999999997E-2</v>
      </c>
      <c r="X2788">
        <v>0.95099999999999996</v>
      </c>
      <c r="Y2788">
        <v>12.077999999999999</v>
      </c>
      <c r="Z2788">
        <v>1567</v>
      </c>
      <c r="AA2788">
        <v>2502</v>
      </c>
      <c r="AB2788">
        <v>4101</v>
      </c>
      <c r="AC2788" t="s">
        <v>410</v>
      </c>
      <c r="AH2788" t="s">
        <v>23299</v>
      </c>
      <c r="AI2788" t="s">
        <v>23302</v>
      </c>
      <c r="AJ2788" t="s">
        <v>23303</v>
      </c>
      <c r="AK2788" t="s">
        <v>23304</v>
      </c>
      <c r="AN2788">
        <v>0.95499999999999996</v>
      </c>
      <c r="AO2788">
        <v>0.95299999999999996</v>
      </c>
      <c r="AP2788">
        <v>1.3380000000000001</v>
      </c>
      <c r="AQ2788">
        <v>0.86799999999999999</v>
      </c>
    </row>
    <row r="2789" spans="1:43" x14ac:dyDescent="0.35">
      <c r="A2789" t="s">
        <v>23305</v>
      </c>
      <c r="B2789" t="s">
        <v>23306</v>
      </c>
      <c r="C2789" t="s">
        <v>23307</v>
      </c>
      <c r="D2789" t="s">
        <v>23307</v>
      </c>
      <c r="E2789" t="s">
        <v>23308</v>
      </c>
      <c r="F2789" t="s">
        <v>60</v>
      </c>
      <c r="G2789" t="s">
        <v>61</v>
      </c>
      <c r="H2789" t="s">
        <v>62</v>
      </c>
      <c r="I2789">
        <v>1.0499999999999999E-11</v>
      </c>
      <c r="J2789">
        <v>117</v>
      </c>
      <c r="K2789">
        <v>4.6529999999999996</v>
      </c>
      <c r="L2789">
        <v>2.3E-2</v>
      </c>
      <c r="M2789">
        <v>1.7000000000000001E-2</v>
      </c>
      <c r="N2789">
        <v>2.9000000000000001E-2</v>
      </c>
      <c r="O2789">
        <v>0.92400000000000004</v>
      </c>
      <c r="P2789">
        <v>161.41300000000001</v>
      </c>
      <c r="Q2789">
        <v>322</v>
      </c>
      <c r="R2789">
        <v>376</v>
      </c>
      <c r="S2789">
        <v>1057</v>
      </c>
      <c r="T2789">
        <v>6.4569999999999999</v>
      </c>
      <c r="U2789">
        <v>1.9E-2</v>
      </c>
      <c r="V2789">
        <v>2.7E-2</v>
      </c>
      <c r="W2789">
        <v>3.3000000000000002E-2</v>
      </c>
      <c r="X2789">
        <v>0.92300000000000004</v>
      </c>
      <c r="Y2789">
        <v>28.814</v>
      </c>
      <c r="Z2789">
        <v>449</v>
      </c>
      <c r="AA2789">
        <v>526</v>
      </c>
      <c r="AB2789">
        <v>1039</v>
      </c>
      <c r="AC2789" t="s">
        <v>410</v>
      </c>
      <c r="AH2789" t="s">
        <v>23309</v>
      </c>
      <c r="AI2789" t="s">
        <v>23310</v>
      </c>
      <c r="AJ2789" t="s">
        <v>23311</v>
      </c>
      <c r="AK2789" t="s">
        <v>23312</v>
      </c>
      <c r="AN2789">
        <v>0.71199999999999997</v>
      </c>
      <c r="AO2789">
        <v>0.89200000000000002</v>
      </c>
      <c r="AP2789">
        <v>0.92500000000000004</v>
      </c>
      <c r="AQ2789">
        <v>0.91900000000000004</v>
      </c>
    </row>
    <row r="2790" spans="1:43" x14ac:dyDescent="0.35">
      <c r="A2790" t="s">
        <v>23313</v>
      </c>
      <c r="B2790" t="s">
        <v>23314</v>
      </c>
      <c r="C2790" t="s">
        <v>23315</v>
      </c>
      <c r="D2790" t="s">
        <v>23315</v>
      </c>
      <c r="E2790" t="s">
        <v>23316</v>
      </c>
      <c r="F2790" t="s">
        <v>60</v>
      </c>
      <c r="G2790" t="s">
        <v>61</v>
      </c>
      <c r="H2790" t="s">
        <v>62</v>
      </c>
      <c r="I2790">
        <v>3.04E-11</v>
      </c>
      <c r="J2790">
        <v>342</v>
      </c>
      <c r="K2790">
        <v>19.54</v>
      </c>
      <c r="L2790">
        <v>3.6999999999999998E-2</v>
      </c>
      <c r="M2790">
        <v>4.5999999999999999E-2</v>
      </c>
      <c r="N2790">
        <v>5.8999999999999997E-2</v>
      </c>
      <c r="O2790">
        <v>0.79200000000000004</v>
      </c>
      <c r="P2790">
        <v>8.5640000000000001</v>
      </c>
      <c r="Q2790">
        <v>4141</v>
      </c>
      <c r="R2790">
        <v>6250</v>
      </c>
      <c r="S2790">
        <v>8556</v>
      </c>
      <c r="T2790">
        <v>23.318000000000001</v>
      </c>
      <c r="U2790">
        <v>3.2000000000000001E-2</v>
      </c>
      <c r="V2790">
        <v>5.0999999999999997E-2</v>
      </c>
      <c r="W2790">
        <v>0.06</v>
      </c>
      <c r="X2790">
        <v>0.70899999999999996</v>
      </c>
      <c r="Y2790">
        <v>6.8570000000000002</v>
      </c>
      <c r="Z2790">
        <v>4404</v>
      </c>
      <c r="AA2790">
        <v>5468</v>
      </c>
      <c r="AB2790">
        <v>6823</v>
      </c>
      <c r="AH2790" t="s">
        <v>23317</v>
      </c>
      <c r="AI2790" t="s">
        <v>23318</v>
      </c>
      <c r="AJ2790" t="s">
        <v>23319</v>
      </c>
      <c r="AK2790" t="s">
        <v>23320</v>
      </c>
      <c r="AN2790">
        <v>1</v>
      </c>
      <c r="AP2790">
        <v>1</v>
      </c>
    </row>
    <row r="2791" spans="1:43" x14ac:dyDescent="0.35">
      <c r="A2791" t="s">
        <v>23321</v>
      </c>
      <c r="B2791" t="s">
        <v>23322</v>
      </c>
      <c r="C2791" t="s">
        <v>23323</v>
      </c>
      <c r="D2791" t="s">
        <v>23324</v>
      </c>
      <c r="E2791" t="s">
        <v>23325</v>
      </c>
      <c r="F2791" t="s">
        <v>60</v>
      </c>
      <c r="G2791" t="s">
        <v>61</v>
      </c>
      <c r="H2791" t="s">
        <v>62</v>
      </c>
      <c r="I2791">
        <v>1.0399999999999999E-11</v>
      </c>
      <c r="J2791">
        <v>163</v>
      </c>
      <c r="K2791">
        <v>18.079999999999998</v>
      </c>
      <c r="L2791">
        <v>3.2000000000000001E-2</v>
      </c>
      <c r="M2791">
        <v>3.6999999999999998E-2</v>
      </c>
      <c r="N2791">
        <v>4.9000000000000002E-2</v>
      </c>
      <c r="O2791">
        <v>0.92700000000000005</v>
      </c>
      <c r="P2791">
        <v>13.739000000000001</v>
      </c>
      <c r="Q2791">
        <v>1510</v>
      </c>
      <c r="R2791">
        <v>2078</v>
      </c>
      <c r="S2791">
        <v>2921</v>
      </c>
      <c r="T2791">
        <v>26.184000000000001</v>
      </c>
      <c r="U2791">
        <v>2.5000000000000001E-2</v>
      </c>
      <c r="V2791">
        <v>5.8999999999999997E-2</v>
      </c>
      <c r="W2791">
        <v>6.4000000000000001E-2</v>
      </c>
      <c r="X2791">
        <v>0.92200000000000004</v>
      </c>
      <c r="Y2791">
        <v>10.802</v>
      </c>
      <c r="Z2791">
        <v>2224</v>
      </c>
      <c r="AA2791">
        <v>2782</v>
      </c>
      <c r="AB2791">
        <v>3387</v>
      </c>
      <c r="AH2791" t="s">
        <v>23323</v>
      </c>
      <c r="AI2791" t="s">
        <v>23326</v>
      </c>
      <c r="AJ2791" t="s">
        <v>23327</v>
      </c>
      <c r="AK2791" t="s">
        <v>23328</v>
      </c>
      <c r="AN2791">
        <v>1</v>
      </c>
      <c r="AP2791">
        <v>1</v>
      </c>
    </row>
    <row r="2792" spans="1:43" x14ac:dyDescent="0.35">
      <c r="A2792" t="s">
        <v>23329</v>
      </c>
      <c r="B2792" t="s">
        <v>20426</v>
      </c>
      <c r="C2792" t="s">
        <v>20427</v>
      </c>
      <c r="D2792" t="s">
        <v>20428</v>
      </c>
      <c r="E2792" t="s">
        <v>20429</v>
      </c>
      <c r="F2792" t="s">
        <v>60</v>
      </c>
      <c r="G2792" t="s">
        <v>61</v>
      </c>
      <c r="H2792" t="s">
        <v>62</v>
      </c>
      <c r="I2792">
        <v>5.6099999999999999E-11</v>
      </c>
      <c r="J2792">
        <v>125</v>
      </c>
      <c r="K2792">
        <v>18.809999999999999</v>
      </c>
      <c r="L2792">
        <v>3.5000000000000003E-2</v>
      </c>
      <c r="M2792">
        <v>3.1E-2</v>
      </c>
      <c r="N2792">
        <v>4.7E-2</v>
      </c>
      <c r="O2792">
        <v>0.94799999999999995</v>
      </c>
      <c r="P2792">
        <v>65.340999999999994</v>
      </c>
      <c r="Q2792">
        <v>1515</v>
      </c>
      <c r="R2792">
        <v>2804</v>
      </c>
      <c r="S2792">
        <v>5052</v>
      </c>
      <c r="T2792">
        <v>25.623999999999999</v>
      </c>
      <c r="U2792">
        <v>2.5000000000000001E-2</v>
      </c>
      <c r="V2792">
        <v>2.4E-2</v>
      </c>
      <c r="W2792">
        <v>3.5000000000000003E-2</v>
      </c>
      <c r="X2792">
        <v>0.98499999999999999</v>
      </c>
      <c r="Y2792">
        <v>95.766999999999996</v>
      </c>
      <c r="Z2792">
        <v>1478</v>
      </c>
      <c r="AA2792">
        <v>1847</v>
      </c>
      <c r="AB2792">
        <v>3369</v>
      </c>
      <c r="AH2792" t="s">
        <v>20430</v>
      </c>
      <c r="AI2792" t="s">
        <v>20431</v>
      </c>
      <c r="AJ2792" t="s">
        <v>20432</v>
      </c>
      <c r="AK2792" t="s">
        <v>20433</v>
      </c>
      <c r="AN2792">
        <v>1</v>
      </c>
      <c r="AP2792">
        <v>1</v>
      </c>
    </row>
    <row r="2793" spans="1:43" x14ac:dyDescent="0.35">
      <c r="A2793" t="s">
        <v>23330</v>
      </c>
      <c r="B2793" t="s">
        <v>23331</v>
      </c>
      <c r="C2793" t="s">
        <v>23332</v>
      </c>
      <c r="D2793" t="s">
        <v>23333</v>
      </c>
      <c r="E2793" t="s">
        <v>23334</v>
      </c>
      <c r="F2793" t="s">
        <v>60</v>
      </c>
      <c r="G2793" t="s">
        <v>61</v>
      </c>
      <c r="H2793" t="s">
        <v>62</v>
      </c>
      <c r="I2793">
        <v>4.0500000000000002E-11</v>
      </c>
      <c r="J2793">
        <v>244</v>
      </c>
      <c r="K2793">
        <v>37.869</v>
      </c>
      <c r="L2793">
        <v>9.2999999999999999E-2</v>
      </c>
      <c r="M2793">
        <v>8.8999999999999996E-2</v>
      </c>
      <c r="N2793">
        <v>0.129</v>
      </c>
      <c r="O2793">
        <v>0.747</v>
      </c>
      <c r="P2793">
        <v>8.3960000000000008</v>
      </c>
      <c r="Q2793">
        <v>2928</v>
      </c>
      <c r="R2793">
        <v>5995</v>
      </c>
      <c r="S2793">
        <v>9908</v>
      </c>
      <c r="T2793">
        <v>22.962</v>
      </c>
      <c r="U2793">
        <v>5.8999999999999997E-2</v>
      </c>
      <c r="V2793">
        <v>9.0999999999999998E-2</v>
      </c>
      <c r="W2793">
        <v>0.109</v>
      </c>
      <c r="X2793">
        <v>0.74299999999999999</v>
      </c>
      <c r="Y2793">
        <v>1.893</v>
      </c>
      <c r="Z2793">
        <v>3357</v>
      </c>
      <c r="AA2793">
        <v>5005</v>
      </c>
      <c r="AB2793">
        <v>7864</v>
      </c>
      <c r="AH2793" t="s">
        <v>23332</v>
      </c>
      <c r="AI2793" t="s">
        <v>23335</v>
      </c>
      <c r="AJ2793" t="s">
        <v>23336</v>
      </c>
      <c r="AK2793" t="s">
        <v>23337</v>
      </c>
      <c r="AN2793">
        <v>1</v>
      </c>
      <c r="AP2793">
        <v>1</v>
      </c>
    </row>
    <row r="2794" spans="1:43" x14ac:dyDescent="0.35">
      <c r="A2794" t="s">
        <v>23338</v>
      </c>
      <c r="B2794" t="s">
        <v>23339</v>
      </c>
      <c r="C2794" t="s">
        <v>23340</v>
      </c>
      <c r="D2794" t="s">
        <v>23341</v>
      </c>
      <c r="E2794" t="s">
        <v>23342</v>
      </c>
      <c r="F2794" t="s">
        <v>60</v>
      </c>
      <c r="G2794" t="s">
        <v>61</v>
      </c>
      <c r="H2794" t="s">
        <v>62</v>
      </c>
      <c r="I2794">
        <v>1.9100000000000001E-11</v>
      </c>
      <c r="J2794">
        <v>284</v>
      </c>
      <c r="K2794">
        <v>7.6529999999999996</v>
      </c>
      <c r="L2794">
        <v>6.9000000000000006E-2</v>
      </c>
      <c r="M2794">
        <v>6.6000000000000003E-2</v>
      </c>
      <c r="N2794">
        <v>9.5000000000000001E-2</v>
      </c>
      <c r="O2794">
        <v>0.72599999999999998</v>
      </c>
      <c r="P2794">
        <v>7.218</v>
      </c>
      <c r="Q2794">
        <v>1533</v>
      </c>
      <c r="R2794">
        <v>1996</v>
      </c>
      <c r="S2794">
        <v>2915</v>
      </c>
      <c r="T2794">
        <v>11.199</v>
      </c>
      <c r="U2794">
        <v>2.5000000000000001E-2</v>
      </c>
      <c r="V2794">
        <v>3.1E-2</v>
      </c>
      <c r="W2794">
        <v>0.04</v>
      </c>
      <c r="X2794">
        <v>0.78900000000000003</v>
      </c>
      <c r="Y2794">
        <v>5.9770000000000003</v>
      </c>
      <c r="Z2794">
        <v>1742</v>
      </c>
      <c r="AA2794">
        <v>2044</v>
      </c>
      <c r="AB2794">
        <v>2708</v>
      </c>
      <c r="AH2794" t="s">
        <v>23343</v>
      </c>
      <c r="AI2794" t="s">
        <v>23344</v>
      </c>
      <c r="AJ2794" t="s">
        <v>23345</v>
      </c>
      <c r="AK2794" t="s">
        <v>23346</v>
      </c>
      <c r="AN2794">
        <v>1</v>
      </c>
      <c r="AP2794">
        <v>1</v>
      </c>
    </row>
    <row r="2795" spans="1:43" x14ac:dyDescent="0.35">
      <c r="A2795" t="s">
        <v>23347</v>
      </c>
      <c r="B2795" t="s">
        <v>23348</v>
      </c>
      <c r="C2795" t="s">
        <v>23349</v>
      </c>
      <c r="D2795" t="s">
        <v>23350</v>
      </c>
      <c r="E2795" t="s">
        <v>23351</v>
      </c>
      <c r="F2795" t="s">
        <v>60</v>
      </c>
      <c r="G2795" t="s">
        <v>61</v>
      </c>
      <c r="H2795" t="s">
        <v>62</v>
      </c>
      <c r="I2795">
        <v>3.7599999999999998E-11</v>
      </c>
      <c r="J2795">
        <v>209</v>
      </c>
      <c r="K2795">
        <v>11.692</v>
      </c>
      <c r="L2795">
        <v>0.03</v>
      </c>
      <c r="M2795">
        <v>0.04</v>
      </c>
      <c r="N2795">
        <v>4.9000000000000002E-2</v>
      </c>
      <c r="O2795">
        <v>0.97699999999999998</v>
      </c>
      <c r="P2795">
        <v>0.875</v>
      </c>
      <c r="Q2795">
        <v>1190</v>
      </c>
      <c r="R2795">
        <v>6143</v>
      </c>
      <c r="S2795">
        <v>29592</v>
      </c>
      <c r="T2795">
        <v>13.387</v>
      </c>
      <c r="U2795">
        <v>0.02</v>
      </c>
      <c r="V2795">
        <v>1.7999999999999999E-2</v>
      </c>
      <c r="W2795">
        <v>2.7E-2</v>
      </c>
      <c r="X2795">
        <v>0.97899999999999998</v>
      </c>
      <c r="Y2795">
        <v>158.76599999999999</v>
      </c>
      <c r="Z2795">
        <v>1306</v>
      </c>
      <c r="AA2795">
        <v>1840</v>
      </c>
      <c r="AB2795">
        <v>3326</v>
      </c>
      <c r="AH2795" t="s">
        <v>23352</v>
      </c>
      <c r="AI2795" t="s">
        <v>23353</v>
      </c>
      <c r="AJ2795" t="s">
        <v>23354</v>
      </c>
      <c r="AK2795" t="s">
        <v>23355</v>
      </c>
      <c r="AN2795">
        <v>1</v>
      </c>
      <c r="AP2795">
        <v>1</v>
      </c>
    </row>
    <row r="2796" spans="1:43" x14ac:dyDescent="0.35">
      <c r="A2796" t="s">
        <v>23356</v>
      </c>
      <c r="B2796" t="s">
        <v>23357</v>
      </c>
      <c r="C2796" t="s">
        <v>23358</v>
      </c>
      <c r="D2796" t="s">
        <v>23359</v>
      </c>
      <c r="E2796" t="s">
        <v>23360</v>
      </c>
      <c r="F2796" t="s">
        <v>60</v>
      </c>
      <c r="G2796" t="s">
        <v>61</v>
      </c>
      <c r="H2796" t="s">
        <v>81</v>
      </c>
      <c r="I2796">
        <v>1.31E-11</v>
      </c>
      <c r="J2796">
        <v>485</v>
      </c>
      <c r="K2796">
        <v>6.625</v>
      </c>
      <c r="L2796">
        <v>4.1000000000000002E-2</v>
      </c>
      <c r="M2796">
        <v>3.5000000000000003E-2</v>
      </c>
      <c r="N2796">
        <v>5.3999999999999999E-2</v>
      </c>
      <c r="O2796">
        <v>0.876</v>
      </c>
      <c r="P2796">
        <v>13.305</v>
      </c>
      <c r="Q2796">
        <v>1815</v>
      </c>
      <c r="R2796">
        <v>3410</v>
      </c>
      <c r="S2796">
        <v>6801</v>
      </c>
      <c r="T2796">
        <v>9.0749999999999993</v>
      </c>
      <c r="U2796">
        <v>4.2999999999999997E-2</v>
      </c>
      <c r="V2796">
        <v>5.0999999999999997E-2</v>
      </c>
      <c r="W2796">
        <v>6.7000000000000004E-2</v>
      </c>
      <c r="X2796">
        <v>0.81299999999999994</v>
      </c>
      <c r="Y2796">
        <v>22.035</v>
      </c>
      <c r="Z2796">
        <v>1942</v>
      </c>
      <c r="AA2796">
        <v>2812</v>
      </c>
      <c r="AB2796">
        <v>5466</v>
      </c>
      <c r="AH2796" t="s">
        <v>23361</v>
      </c>
      <c r="AI2796" t="s">
        <v>23362</v>
      </c>
      <c r="AJ2796" t="s">
        <v>23363</v>
      </c>
      <c r="AK2796" t="s">
        <v>23364</v>
      </c>
      <c r="AN2796">
        <v>1</v>
      </c>
      <c r="AP2796">
        <v>1</v>
      </c>
    </row>
    <row r="2797" spans="1:43" x14ac:dyDescent="0.35">
      <c r="A2797" t="s">
        <v>23365</v>
      </c>
      <c r="B2797" t="s">
        <v>2029</v>
      </c>
      <c r="C2797" t="s">
        <v>2030</v>
      </c>
      <c r="D2797" t="s">
        <v>2031</v>
      </c>
      <c r="E2797" t="s">
        <v>2032</v>
      </c>
      <c r="F2797" t="s">
        <v>60</v>
      </c>
      <c r="G2797" t="s">
        <v>61</v>
      </c>
      <c r="H2797" t="s">
        <v>62</v>
      </c>
      <c r="I2797">
        <v>1.06E-10</v>
      </c>
      <c r="J2797">
        <v>156</v>
      </c>
      <c r="K2797">
        <v>6.8929999999999998</v>
      </c>
      <c r="L2797">
        <v>4.9000000000000002E-2</v>
      </c>
      <c r="M2797">
        <v>3.3000000000000002E-2</v>
      </c>
      <c r="N2797">
        <v>5.8999999999999997E-2</v>
      </c>
      <c r="O2797">
        <v>0.80700000000000005</v>
      </c>
      <c r="P2797">
        <v>16.271000000000001</v>
      </c>
      <c r="Q2797">
        <v>700</v>
      </c>
      <c r="R2797">
        <v>818</v>
      </c>
      <c r="S2797">
        <v>1306</v>
      </c>
      <c r="T2797">
        <v>10.491</v>
      </c>
      <c r="U2797">
        <v>0.02</v>
      </c>
      <c r="V2797">
        <v>1.6E-2</v>
      </c>
      <c r="W2797">
        <v>2.5000000000000001E-2</v>
      </c>
      <c r="X2797">
        <v>0.83599999999999997</v>
      </c>
      <c r="Y2797">
        <v>9.0440000000000005</v>
      </c>
      <c r="Z2797">
        <v>998</v>
      </c>
      <c r="AA2797">
        <v>1145</v>
      </c>
      <c r="AB2797">
        <v>1471</v>
      </c>
      <c r="AH2797" t="s">
        <v>2033</v>
      </c>
      <c r="AI2797" t="s">
        <v>2034</v>
      </c>
      <c r="AJ2797" t="s">
        <v>2035</v>
      </c>
      <c r="AK2797" t="s">
        <v>2036</v>
      </c>
      <c r="AN2797">
        <v>1</v>
      </c>
      <c r="AP2797">
        <v>1</v>
      </c>
    </row>
    <row r="2798" spans="1:43" x14ac:dyDescent="0.35">
      <c r="A2798" t="s">
        <v>23366</v>
      </c>
      <c r="B2798" t="s">
        <v>23367</v>
      </c>
      <c r="C2798" t="s">
        <v>23368</v>
      </c>
      <c r="D2798" t="s">
        <v>23369</v>
      </c>
      <c r="E2798" t="s">
        <v>23370</v>
      </c>
      <c r="F2798" t="s">
        <v>60</v>
      </c>
      <c r="G2798" t="s">
        <v>61</v>
      </c>
      <c r="H2798" t="s">
        <v>62</v>
      </c>
      <c r="I2798">
        <v>2.09E-10</v>
      </c>
      <c r="J2798">
        <v>385</v>
      </c>
      <c r="K2798">
        <v>10.821</v>
      </c>
      <c r="L2798">
        <v>7.2999999999999995E-2</v>
      </c>
      <c r="M2798">
        <v>7.5999999999999998E-2</v>
      </c>
      <c r="N2798">
        <v>0.106</v>
      </c>
      <c r="O2798">
        <v>0.75900000000000001</v>
      </c>
      <c r="P2798">
        <v>7.3810000000000002</v>
      </c>
      <c r="Q2798">
        <v>2254</v>
      </c>
      <c r="R2798">
        <v>3275</v>
      </c>
      <c r="S2798">
        <v>4815</v>
      </c>
      <c r="T2798">
        <v>13.771000000000001</v>
      </c>
      <c r="U2798">
        <v>2.5999999999999999E-2</v>
      </c>
      <c r="V2798">
        <v>4.5999999999999999E-2</v>
      </c>
      <c r="W2798">
        <v>5.2999999999999999E-2</v>
      </c>
      <c r="X2798">
        <v>0.82499999999999996</v>
      </c>
      <c r="Y2798">
        <v>5.742</v>
      </c>
      <c r="Z2798">
        <v>3019</v>
      </c>
      <c r="AA2798">
        <v>3687</v>
      </c>
      <c r="AB2798">
        <v>4728</v>
      </c>
      <c r="AH2798" t="s">
        <v>23371</v>
      </c>
      <c r="AI2798" t="s">
        <v>23372</v>
      </c>
      <c r="AJ2798" t="s">
        <v>23373</v>
      </c>
      <c r="AK2798" t="s">
        <v>23374</v>
      </c>
      <c r="AN2798">
        <v>1</v>
      </c>
      <c r="AP2798">
        <v>1</v>
      </c>
    </row>
    <row r="2799" spans="1:43" x14ac:dyDescent="0.35">
      <c r="A2799" t="s">
        <v>23375</v>
      </c>
      <c r="B2799" t="s">
        <v>23376</v>
      </c>
      <c r="C2799" t="s">
        <v>23377</v>
      </c>
      <c r="D2799" t="s">
        <v>23377</v>
      </c>
      <c r="E2799" t="s">
        <v>23378</v>
      </c>
      <c r="F2799" t="s">
        <v>60</v>
      </c>
      <c r="G2799" t="s">
        <v>61</v>
      </c>
      <c r="H2799" t="s">
        <v>62</v>
      </c>
      <c r="I2799">
        <v>5.6099999999999999E-11</v>
      </c>
      <c r="J2799">
        <v>105</v>
      </c>
      <c r="K2799">
        <v>13.829000000000001</v>
      </c>
      <c r="L2799">
        <v>2.9000000000000001E-2</v>
      </c>
      <c r="M2799">
        <v>2.5999999999999999E-2</v>
      </c>
      <c r="N2799">
        <v>3.9E-2</v>
      </c>
      <c r="O2799">
        <v>0.91100000000000003</v>
      </c>
      <c r="P2799">
        <v>41.737000000000002</v>
      </c>
      <c r="Q2799">
        <v>940</v>
      </c>
      <c r="R2799">
        <v>1509</v>
      </c>
      <c r="S2799">
        <v>2667</v>
      </c>
      <c r="T2799">
        <v>22.102</v>
      </c>
      <c r="U2799">
        <v>1.6E-2</v>
      </c>
      <c r="V2799">
        <v>1.7000000000000001E-2</v>
      </c>
      <c r="W2799">
        <v>2.3E-2</v>
      </c>
      <c r="X2799">
        <v>0.9</v>
      </c>
      <c r="Y2799">
        <v>10.952999999999999</v>
      </c>
      <c r="Z2799">
        <v>1110</v>
      </c>
      <c r="AA2799">
        <v>1473</v>
      </c>
      <c r="AB2799">
        <v>2381</v>
      </c>
      <c r="AH2799" t="s">
        <v>23379</v>
      </c>
      <c r="AI2799" t="s">
        <v>23380</v>
      </c>
      <c r="AJ2799" t="s">
        <v>23381</v>
      </c>
      <c r="AK2799" t="s">
        <v>23382</v>
      </c>
      <c r="AN2799">
        <v>1</v>
      </c>
      <c r="AP2799">
        <v>1</v>
      </c>
    </row>
    <row r="2800" spans="1:43" x14ac:dyDescent="0.35">
      <c r="A2800" t="s">
        <v>23383</v>
      </c>
      <c r="B2800" t="s">
        <v>23384</v>
      </c>
      <c r="C2800" t="s">
        <v>23385</v>
      </c>
      <c r="D2800" t="s">
        <v>23386</v>
      </c>
      <c r="E2800" t="s">
        <v>23387</v>
      </c>
      <c r="F2800" t="s">
        <v>60</v>
      </c>
      <c r="G2800" t="s">
        <v>61</v>
      </c>
      <c r="H2800" t="s">
        <v>81</v>
      </c>
      <c r="I2800">
        <v>1.1600000000000001E-11</v>
      </c>
      <c r="J2800">
        <v>262</v>
      </c>
      <c r="K2800">
        <v>48.283999999999999</v>
      </c>
      <c r="L2800">
        <v>2.5000000000000001E-2</v>
      </c>
      <c r="M2800">
        <v>2.9000000000000001E-2</v>
      </c>
      <c r="N2800">
        <v>3.7999999999999999E-2</v>
      </c>
      <c r="O2800">
        <v>0.9</v>
      </c>
      <c r="P2800">
        <v>17.257000000000001</v>
      </c>
      <c r="Q2800">
        <v>5973</v>
      </c>
      <c r="R2800">
        <v>13016</v>
      </c>
      <c r="S2800">
        <v>26821</v>
      </c>
      <c r="T2800">
        <v>68.929000000000002</v>
      </c>
      <c r="U2800">
        <v>3.6999999999999998E-2</v>
      </c>
      <c r="V2800">
        <v>3.3000000000000002E-2</v>
      </c>
      <c r="W2800">
        <v>0.05</v>
      </c>
      <c r="X2800">
        <v>0.96299999999999997</v>
      </c>
      <c r="Y2800">
        <v>117.479</v>
      </c>
      <c r="Z2800">
        <v>8803</v>
      </c>
      <c r="AA2800">
        <v>11901</v>
      </c>
      <c r="AB2800">
        <v>16391</v>
      </c>
      <c r="AH2800" t="s">
        <v>23385</v>
      </c>
      <c r="AI2800" t="s">
        <v>23388</v>
      </c>
      <c r="AJ2800" t="s">
        <v>23389</v>
      </c>
      <c r="AK2800" t="s">
        <v>23390</v>
      </c>
      <c r="AN2800">
        <v>1</v>
      </c>
      <c r="AP2800">
        <v>1</v>
      </c>
    </row>
    <row r="2801" spans="1:42" x14ac:dyDescent="0.35">
      <c r="A2801" t="s">
        <v>23391</v>
      </c>
      <c r="B2801" t="s">
        <v>23392</v>
      </c>
      <c r="C2801" t="s">
        <v>23393</v>
      </c>
      <c r="D2801" t="s">
        <v>23394</v>
      </c>
      <c r="E2801" t="s">
        <v>23395</v>
      </c>
      <c r="F2801" t="s">
        <v>60</v>
      </c>
      <c r="G2801" t="s">
        <v>61</v>
      </c>
      <c r="H2801" t="s">
        <v>62</v>
      </c>
      <c r="I2801">
        <v>1.0300000000000001E-10</v>
      </c>
      <c r="J2801">
        <v>378</v>
      </c>
      <c r="K2801">
        <v>22.733000000000001</v>
      </c>
      <c r="L2801">
        <v>3.9E-2</v>
      </c>
      <c r="M2801">
        <v>6.5000000000000002E-2</v>
      </c>
      <c r="N2801">
        <v>7.5999999999999998E-2</v>
      </c>
      <c r="O2801">
        <v>0.78300000000000003</v>
      </c>
      <c r="P2801">
        <v>7.3780000000000001</v>
      </c>
      <c r="Q2801">
        <v>3360</v>
      </c>
      <c r="R2801">
        <v>5349</v>
      </c>
      <c r="S2801">
        <v>7847</v>
      </c>
      <c r="T2801">
        <v>18.03</v>
      </c>
      <c r="U2801">
        <v>3.1E-2</v>
      </c>
      <c r="V2801">
        <v>5.2999999999999999E-2</v>
      </c>
      <c r="W2801">
        <v>6.0999999999999999E-2</v>
      </c>
      <c r="X2801">
        <v>0.78500000000000003</v>
      </c>
      <c r="Y2801">
        <v>4.1529999999999996</v>
      </c>
      <c r="Z2801">
        <v>4300</v>
      </c>
      <c r="AA2801">
        <v>5499</v>
      </c>
      <c r="AB2801">
        <v>7339</v>
      </c>
      <c r="AH2801" t="s">
        <v>23393</v>
      </c>
      <c r="AI2801" t="s">
        <v>23396</v>
      </c>
      <c r="AJ2801" t="s">
        <v>23397</v>
      </c>
      <c r="AK2801" t="s">
        <v>23398</v>
      </c>
      <c r="AN2801">
        <v>1</v>
      </c>
      <c r="AP2801">
        <v>1</v>
      </c>
    </row>
    <row r="2802" spans="1:42" x14ac:dyDescent="0.35">
      <c r="A2802" t="s">
        <v>23399</v>
      </c>
      <c r="B2802" t="s">
        <v>23400</v>
      </c>
      <c r="C2802" t="s">
        <v>23401</v>
      </c>
      <c r="D2802" t="s">
        <v>23402</v>
      </c>
      <c r="E2802" t="s">
        <v>23403</v>
      </c>
      <c r="F2802" t="s">
        <v>60</v>
      </c>
      <c r="G2802" t="s">
        <v>61</v>
      </c>
      <c r="H2802" t="s">
        <v>62</v>
      </c>
      <c r="I2802">
        <v>3.5800000000000002E-11</v>
      </c>
      <c r="J2802">
        <v>232</v>
      </c>
      <c r="K2802">
        <v>6.0439999999999996</v>
      </c>
      <c r="L2802">
        <v>5.2999999999999999E-2</v>
      </c>
      <c r="M2802">
        <v>3.2000000000000001E-2</v>
      </c>
      <c r="N2802">
        <v>6.2E-2</v>
      </c>
      <c r="O2802">
        <v>0.88900000000000001</v>
      </c>
      <c r="P2802">
        <v>13.428000000000001</v>
      </c>
      <c r="Q2802">
        <v>791</v>
      </c>
      <c r="R2802">
        <v>965</v>
      </c>
      <c r="S2802">
        <v>1736</v>
      </c>
      <c r="T2802">
        <v>8.75</v>
      </c>
      <c r="U2802">
        <v>1.9E-2</v>
      </c>
      <c r="V2802">
        <v>1.4E-2</v>
      </c>
      <c r="W2802">
        <v>2.4E-2</v>
      </c>
      <c r="X2802">
        <v>0.85399999999999998</v>
      </c>
      <c r="Y2802">
        <v>5.3159999999999998</v>
      </c>
      <c r="Z2802">
        <v>1363</v>
      </c>
      <c r="AA2802">
        <v>1606</v>
      </c>
      <c r="AB2802">
        <v>2482</v>
      </c>
      <c r="AH2802" t="s">
        <v>23401</v>
      </c>
      <c r="AI2802" t="s">
        <v>23404</v>
      </c>
      <c r="AJ2802" t="s">
        <v>23405</v>
      </c>
      <c r="AK2802" t="s">
        <v>23406</v>
      </c>
      <c r="AN2802">
        <v>1</v>
      </c>
      <c r="AP2802">
        <v>1</v>
      </c>
    </row>
    <row r="2803" spans="1:42" x14ac:dyDescent="0.35">
      <c r="A2803" t="s">
        <v>23407</v>
      </c>
      <c r="B2803" t="s">
        <v>23408</v>
      </c>
      <c r="C2803" t="s">
        <v>23409</v>
      </c>
      <c r="D2803" t="s">
        <v>23410</v>
      </c>
      <c r="E2803" t="s">
        <v>23411</v>
      </c>
      <c r="F2803" t="s">
        <v>60</v>
      </c>
      <c r="G2803" t="s">
        <v>61</v>
      </c>
      <c r="H2803" t="s">
        <v>62</v>
      </c>
      <c r="I2803">
        <v>1.2E-10</v>
      </c>
      <c r="J2803">
        <v>218</v>
      </c>
      <c r="K2803">
        <v>12.906000000000001</v>
      </c>
      <c r="L2803">
        <v>0.03</v>
      </c>
      <c r="M2803">
        <v>0.02</v>
      </c>
      <c r="N2803">
        <v>3.5999999999999997E-2</v>
      </c>
      <c r="O2803">
        <v>0.88500000000000001</v>
      </c>
      <c r="P2803">
        <v>97.872</v>
      </c>
      <c r="Q2803">
        <v>1601</v>
      </c>
      <c r="R2803">
        <v>2408</v>
      </c>
      <c r="S2803">
        <v>3967</v>
      </c>
      <c r="T2803">
        <v>18.922000000000001</v>
      </c>
      <c r="U2803">
        <v>2.5999999999999999E-2</v>
      </c>
      <c r="V2803">
        <v>1.7999999999999999E-2</v>
      </c>
      <c r="W2803">
        <v>3.2000000000000001E-2</v>
      </c>
      <c r="X2803">
        <v>0.95799999999999996</v>
      </c>
      <c r="Y2803">
        <v>44.293999999999997</v>
      </c>
      <c r="Z2803">
        <v>2085</v>
      </c>
      <c r="AA2803">
        <v>2759</v>
      </c>
      <c r="AB2803">
        <v>4360</v>
      </c>
      <c r="AH2803" t="s">
        <v>23412</v>
      </c>
      <c r="AI2803" t="s">
        <v>23413</v>
      </c>
      <c r="AJ2803" t="s">
        <v>23414</v>
      </c>
      <c r="AK2803" t="s">
        <v>23415</v>
      </c>
      <c r="AN2803">
        <v>1</v>
      </c>
      <c r="AP2803">
        <v>1</v>
      </c>
    </row>
    <row r="2804" spans="1:42" x14ac:dyDescent="0.35">
      <c r="A2804" t="s">
        <v>23416</v>
      </c>
      <c r="B2804" t="s">
        <v>23417</v>
      </c>
      <c r="C2804" t="s">
        <v>23418</v>
      </c>
      <c r="D2804" t="s">
        <v>23419</v>
      </c>
      <c r="E2804" t="s">
        <v>23420</v>
      </c>
      <c r="F2804" t="s">
        <v>60</v>
      </c>
      <c r="G2804" t="s">
        <v>61</v>
      </c>
      <c r="H2804" t="s">
        <v>81</v>
      </c>
      <c r="I2804">
        <v>2.11E-10</v>
      </c>
      <c r="J2804">
        <v>384</v>
      </c>
      <c r="K2804">
        <v>17.094000000000001</v>
      </c>
      <c r="L2804">
        <v>6.9000000000000006E-2</v>
      </c>
      <c r="M2804">
        <v>7.2999999999999995E-2</v>
      </c>
      <c r="N2804">
        <v>0.1</v>
      </c>
      <c r="O2804">
        <v>0.78100000000000003</v>
      </c>
      <c r="P2804">
        <v>3.137</v>
      </c>
      <c r="Q2804">
        <v>3844</v>
      </c>
      <c r="R2804">
        <v>6054</v>
      </c>
      <c r="S2804">
        <v>9287</v>
      </c>
      <c r="T2804">
        <v>103.453</v>
      </c>
      <c r="U2804">
        <v>4.5999999999999999E-2</v>
      </c>
      <c r="V2804">
        <v>6.2E-2</v>
      </c>
      <c r="W2804">
        <v>7.8E-2</v>
      </c>
      <c r="X2804">
        <v>0.94599999999999995</v>
      </c>
      <c r="Y2804">
        <v>34.893999999999998</v>
      </c>
      <c r="Z2804">
        <v>15148</v>
      </c>
      <c r="AA2804">
        <v>26498</v>
      </c>
      <c r="AB2804">
        <v>39412</v>
      </c>
      <c r="AH2804" t="s">
        <v>23421</v>
      </c>
      <c r="AI2804" t="s">
        <v>23422</v>
      </c>
      <c r="AJ2804" t="s">
        <v>23423</v>
      </c>
      <c r="AK2804" t="s">
        <v>23424</v>
      </c>
      <c r="AN2804">
        <v>1</v>
      </c>
      <c r="AP2804">
        <v>1</v>
      </c>
    </row>
    <row r="2805" spans="1:42" x14ac:dyDescent="0.35">
      <c r="A2805" t="s">
        <v>23425</v>
      </c>
      <c r="B2805" t="s">
        <v>23426</v>
      </c>
      <c r="C2805" t="s">
        <v>23427</v>
      </c>
      <c r="D2805" t="s">
        <v>23428</v>
      </c>
      <c r="E2805" t="s">
        <v>23429</v>
      </c>
      <c r="F2805" t="s">
        <v>60</v>
      </c>
      <c r="G2805" t="s">
        <v>61</v>
      </c>
      <c r="H2805" t="s">
        <v>62</v>
      </c>
      <c r="I2805">
        <v>1.1700000000000001E-10</v>
      </c>
      <c r="J2805">
        <v>102</v>
      </c>
      <c r="K2805">
        <v>9.2669999999999995</v>
      </c>
      <c r="L2805">
        <v>3.1E-2</v>
      </c>
      <c r="M2805">
        <v>3.5999999999999997E-2</v>
      </c>
      <c r="N2805">
        <v>4.8000000000000001E-2</v>
      </c>
      <c r="O2805">
        <v>0.91800000000000004</v>
      </c>
      <c r="P2805">
        <v>43.311999999999998</v>
      </c>
      <c r="Q2805">
        <v>525</v>
      </c>
      <c r="R2805">
        <v>656</v>
      </c>
      <c r="S2805">
        <v>1212</v>
      </c>
      <c r="T2805">
        <v>15.303000000000001</v>
      </c>
      <c r="U2805">
        <v>2.9000000000000001E-2</v>
      </c>
      <c r="V2805">
        <v>2.8000000000000001E-2</v>
      </c>
      <c r="W2805">
        <v>4.1000000000000002E-2</v>
      </c>
      <c r="X2805">
        <v>0.96199999999999997</v>
      </c>
      <c r="Y2805">
        <v>189.7</v>
      </c>
      <c r="Z2805">
        <v>768</v>
      </c>
      <c r="AA2805">
        <v>994</v>
      </c>
      <c r="AB2805">
        <v>1498</v>
      </c>
      <c r="AH2805" t="s">
        <v>23430</v>
      </c>
      <c r="AI2805" t="s">
        <v>23431</v>
      </c>
      <c r="AJ2805" t="s">
        <v>23432</v>
      </c>
      <c r="AK2805" t="s">
        <v>23433</v>
      </c>
      <c r="AN2805">
        <v>1</v>
      </c>
      <c r="AP2805">
        <v>1</v>
      </c>
    </row>
    <row r="2806" spans="1:42" x14ac:dyDescent="0.35">
      <c r="A2806" t="s">
        <v>23434</v>
      </c>
      <c r="B2806" t="s">
        <v>22698</v>
      </c>
      <c r="C2806" t="s">
        <v>22699</v>
      </c>
      <c r="D2806" t="s">
        <v>22700</v>
      </c>
      <c r="E2806" t="s">
        <v>22701</v>
      </c>
      <c r="F2806" t="s">
        <v>60</v>
      </c>
      <c r="G2806" t="s">
        <v>61</v>
      </c>
      <c r="H2806" t="s">
        <v>62</v>
      </c>
      <c r="I2806">
        <v>2.4099999999999999E-11</v>
      </c>
      <c r="J2806">
        <v>124</v>
      </c>
      <c r="K2806">
        <v>10.249000000000001</v>
      </c>
      <c r="L2806">
        <v>2.4E-2</v>
      </c>
      <c r="M2806">
        <v>3.2000000000000001E-2</v>
      </c>
      <c r="N2806">
        <v>0.04</v>
      </c>
      <c r="O2806">
        <v>0.97099999999999997</v>
      </c>
      <c r="P2806">
        <v>3.8929999999999998</v>
      </c>
      <c r="Q2806">
        <v>768</v>
      </c>
      <c r="R2806">
        <v>2600</v>
      </c>
      <c r="S2806">
        <v>7394</v>
      </c>
      <c r="T2806">
        <v>9.4060000000000006</v>
      </c>
      <c r="U2806">
        <v>1.7000000000000001E-2</v>
      </c>
      <c r="V2806">
        <v>2.3E-2</v>
      </c>
      <c r="W2806">
        <v>2.9000000000000001E-2</v>
      </c>
      <c r="X2806">
        <v>0.91800000000000004</v>
      </c>
      <c r="Y2806">
        <v>10.769</v>
      </c>
      <c r="Z2806">
        <v>661</v>
      </c>
      <c r="AA2806">
        <v>776</v>
      </c>
      <c r="AB2806">
        <v>1641</v>
      </c>
      <c r="AH2806" t="s">
        <v>22702</v>
      </c>
      <c r="AI2806" t="s">
        <v>22703</v>
      </c>
      <c r="AJ2806" t="s">
        <v>22704</v>
      </c>
      <c r="AK2806" t="s">
        <v>22705</v>
      </c>
      <c r="AN2806">
        <v>1</v>
      </c>
      <c r="AP2806">
        <v>1</v>
      </c>
    </row>
    <row r="2807" spans="1:42" x14ac:dyDescent="0.35">
      <c r="A2807" t="s">
        <v>23435</v>
      </c>
      <c r="B2807" t="s">
        <v>23436</v>
      </c>
      <c r="C2807" t="s">
        <v>23437</v>
      </c>
      <c r="D2807" t="s">
        <v>23438</v>
      </c>
      <c r="E2807" t="s">
        <v>23439</v>
      </c>
      <c r="F2807" t="s">
        <v>60</v>
      </c>
      <c r="G2807" t="s">
        <v>61</v>
      </c>
      <c r="H2807" t="s">
        <v>62</v>
      </c>
      <c r="I2807">
        <v>1.1400000000000001E-11</v>
      </c>
      <c r="J2807">
        <v>304</v>
      </c>
      <c r="K2807">
        <v>25.657</v>
      </c>
      <c r="L2807">
        <v>6.4000000000000001E-2</v>
      </c>
      <c r="M2807">
        <v>7.2999999999999995E-2</v>
      </c>
      <c r="N2807">
        <v>9.7000000000000003E-2</v>
      </c>
      <c r="O2807">
        <v>0.77400000000000002</v>
      </c>
      <c r="P2807">
        <v>7.4119999999999999</v>
      </c>
      <c r="Q2807">
        <v>2893</v>
      </c>
      <c r="R2807">
        <v>5026</v>
      </c>
      <c r="S2807">
        <v>7702</v>
      </c>
      <c r="T2807">
        <v>31.486999999999998</v>
      </c>
      <c r="U2807">
        <v>4.7E-2</v>
      </c>
      <c r="V2807">
        <v>7.4999999999999997E-2</v>
      </c>
      <c r="W2807">
        <v>8.8999999999999996E-2</v>
      </c>
      <c r="X2807">
        <v>0.80500000000000005</v>
      </c>
      <c r="Y2807">
        <v>6.7140000000000004</v>
      </c>
      <c r="Z2807">
        <v>5847</v>
      </c>
      <c r="AA2807">
        <v>7848</v>
      </c>
      <c r="AB2807">
        <v>9920</v>
      </c>
      <c r="AH2807" t="s">
        <v>23437</v>
      </c>
      <c r="AI2807" t="s">
        <v>23440</v>
      </c>
      <c r="AJ2807" t="s">
        <v>23441</v>
      </c>
      <c r="AK2807" t="s">
        <v>23442</v>
      </c>
      <c r="AN2807">
        <v>1</v>
      </c>
      <c r="AP2807">
        <v>1</v>
      </c>
    </row>
    <row r="2808" spans="1:42" x14ac:dyDescent="0.35">
      <c r="A2808" t="s">
        <v>23443</v>
      </c>
      <c r="B2808" t="s">
        <v>22507</v>
      </c>
      <c r="C2808" t="s">
        <v>22508</v>
      </c>
      <c r="D2808" t="s">
        <v>22509</v>
      </c>
      <c r="E2808" t="s">
        <v>22510</v>
      </c>
      <c r="F2808" t="s">
        <v>60</v>
      </c>
      <c r="G2808" t="s">
        <v>61</v>
      </c>
      <c r="H2808" t="s">
        <v>62</v>
      </c>
      <c r="I2808">
        <v>1.0199999999999999E-11</v>
      </c>
      <c r="J2808">
        <v>353</v>
      </c>
      <c r="K2808">
        <v>8.1609999999999996</v>
      </c>
      <c r="L2808">
        <v>3.2000000000000001E-2</v>
      </c>
      <c r="M2808">
        <v>2.3E-2</v>
      </c>
      <c r="N2808">
        <v>3.9E-2</v>
      </c>
      <c r="O2808">
        <v>0.97299999999999998</v>
      </c>
      <c r="P2808">
        <v>21.248000000000001</v>
      </c>
      <c r="Q2808">
        <v>2303</v>
      </c>
      <c r="R2808">
        <v>5727</v>
      </c>
      <c r="S2808">
        <v>13269</v>
      </c>
      <c r="T2808">
        <v>14.132999999999999</v>
      </c>
      <c r="U2808">
        <v>0.02</v>
      </c>
      <c r="V2808">
        <v>1.9E-2</v>
      </c>
      <c r="W2808">
        <v>2.8000000000000001E-2</v>
      </c>
      <c r="X2808">
        <v>0.94299999999999995</v>
      </c>
      <c r="Y2808">
        <v>30.521000000000001</v>
      </c>
      <c r="Z2808">
        <v>2785</v>
      </c>
      <c r="AA2808">
        <v>3236</v>
      </c>
      <c r="AB2808">
        <v>4127</v>
      </c>
      <c r="AH2808" t="s">
        <v>22511</v>
      </c>
      <c r="AI2808" t="s">
        <v>22512</v>
      </c>
      <c r="AJ2808" t="s">
        <v>22513</v>
      </c>
      <c r="AK2808" t="s">
        <v>22514</v>
      </c>
      <c r="AN2808">
        <v>1</v>
      </c>
      <c r="AP2808">
        <v>1</v>
      </c>
    </row>
    <row r="2809" spans="1:42" x14ac:dyDescent="0.35">
      <c r="A2809" t="s">
        <v>23444</v>
      </c>
      <c r="B2809" t="s">
        <v>23445</v>
      </c>
      <c r="C2809" t="s">
        <v>23446</v>
      </c>
      <c r="D2809" t="s">
        <v>23447</v>
      </c>
      <c r="E2809" t="s">
        <v>23448</v>
      </c>
      <c r="F2809" t="s">
        <v>60</v>
      </c>
      <c r="G2809" t="s">
        <v>61</v>
      </c>
      <c r="H2809" t="s">
        <v>62</v>
      </c>
      <c r="I2809">
        <v>1.1700000000000001E-10</v>
      </c>
      <c r="J2809">
        <v>334</v>
      </c>
      <c r="K2809">
        <v>4.7960000000000003</v>
      </c>
      <c r="L2809">
        <v>0.13400000000000001</v>
      </c>
      <c r="M2809">
        <v>0.10299999999999999</v>
      </c>
      <c r="N2809">
        <v>0.16800000000000001</v>
      </c>
      <c r="O2809">
        <v>0.92800000000000005</v>
      </c>
      <c r="P2809">
        <v>6.7039999999999997</v>
      </c>
      <c r="Q2809">
        <v>913</v>
      </c>
      <c r="R2809">
        <v>2544</v>
      </c>
      <c r="S2809">
        <v>6728</v>
      </c>
      <c r="T2809">
        <v>4.4400000000000004</v>
      </c>
      <c r="U2809">
        <v>2.1000000000000001E-2</v>
      </c>
      <c r="V2809">
        <v>0.03</v>
      </c>
      <c r="W2809">
        <v>3.5999999999999997E-2</v>
      </c>
      <c r="X2809">
        <v>0.95699999999999996</v>
      </c>
      <c r="Y2809">
        <v>5768.1109999999999</v>
      </c>
      <c r="Z2809">
        <v>968</v>
      </c>
      <c r="AA2809">
        <v>1218</v>
      </c>
      <c r="AB2809">
        <v>4079</v>
      </c>
      <c r="AH2809" t="s">
        <v>23449</v>
      </c>
      <c r="AI2809" t="s">
        <v>23450</v>
      </c>
      <c r="AJ2809" t="s">
        <v>23451</v>
      </c>
      <c r="AK2809" t="s">
        <v>23452</v>
      </c>
      <c r="AN2809">
        <v>1</v>
      </c>
      <c r="AP2809">
        <v>1</v>
      </c>
    </row>
    <row r="2810" spans="1:42" x14ac:dyDescent="0.35">
      <c r="A2810" t="s">
        <v>23453</v>
      </c>
      <c r="B2810" t="s">
        <v>2021</v>
      </c>
      <c r="C2810" t="s">
        <v>2022</v>
      </c>
      <c r="D2810" t="s">
        <v>2023</v>
      </c>
      <c r="E2810" t="s">
        <v>2024</v>
      </c>
      <c r="F2810" t="s">
        <v>60</v>
      </c>
      <c r="G2810" t="s">
        <v>61</v>
      </c>
      <c r="H2810" t="s">
        <v>62</v>
      </c>
      <c r="I2810">
        <v>2.7200000000000001E-12</v>
      </c>
      <c r="J2810">
        <v>247</v>
      </c>
      <c r="K2810">
        <v>21.812000000000001</v>
      </c>
      <c r="L2810">
        <v>4.8000000000000001E-2</v>
      </c>
      <c r="M2810">
        <v>4.9000000000000002E-2</v>
      </c>
      <c r="N2810">
        <v>6.9000000000000006E-2</v>
      </c>
      <c r="O2810">
        <v>0.97699999999999998</v>
      </c>
      <c r="P2810">
        <v>21.686</v>
      </c>
      <c r="Q2810">
        <v>2260</v>
      </c>
      <c r="R2810">
        <v>15780</v>
      </c>
      <c r="S2810">
        <v>42124</v>
      </c>
      <c r="T2810">
        <v>19.756</v>
      </c>
      <c r="U2810">
        <v>2.3E-2</v>
      </c>
      <c r="V2810">
        <v>3.5000000000000003E-2</v>
      </c>
      <c r="W2810">
        <v>4.2000000000000003E-2</v>
      </c>
      <c r="X2810">
        <v>0.97099999999999997</v>
      </c>
      <c r="Y2810">
        <v>107.496</v>
      </c>
      <c r="Z2810">
        <v>2365</v>
      </c>
      <c r="AA2810">
        <v>3522</v>
      </c>
      <c r="AB2810">
        <v>7475</v>
      </c>
      <c r="AH2810" t="s">
        <v>2022</v>
      </c>
      <c r="AI2810" t="s">
        <v>2025</v>
      </c>
      <c r="AJ2810" t="s">
        <v>2026</v>
      </c>
      <c r="AK2810" t="s">
        <v>2027</v>
      </c>
      <c r="AN2810">
        <v>1</v>
      </c>
      <c r="AP2810">
        <v>1</v>
      </c>
    </row>
    <row r="2811" spans="1:42" x14ac:dyDescent="0.35">
      <c r="A2811" t="s">
        <v>23454</v>
      </c>
      <c r="B2811" t="s">
        <v>23455</v>
      </c>
      <c r="C2811" t="s">
        <v>23456</v>
      </c>
      <c r="D2811" t="s">
        <v>23457</v>
      </c>
      <c r="E2811" t="s">
        <v>23458</v>
      </c>
      <c r="F2811" t="s">
        <v>60</v>
      </c>
      <c r="G2811" t="s">
        <v>61</v>
      </c>
      <c r="H2811" t="s">
        <v>62</v>
      </c>
      <c r="I2811">
        <v>1.7199999999999999E-11</v>
      </c>
      <c r="J2811">
        <v>294</v>
      </c>
      <c r="K2811">
        <v>2.8519999999999999</v>
      </c>
      <c r="L2811">
        <v>7.5999999999999998E-2</v>
      </c>
      <c r="M2811">
        <v>5.6000000000000001E-2</v>
      </c>
      <c r="N2811">
        <v>9.4E-2</v>
      </c>
      <c r="O2811">
        <v>0.66200000000000003</v>
      </c>
      <c r="P2811">
        <v>1.3640000000000001</v>
      </c>
      <c r="Q2811">
        <v>729</v>
      </c>
      <c r="R2811">
        <v>870</v>
      </c>
      <c r="S2811">
        <v>1519</v>
      </c>
      <c r="T2811">
        <v>9.9049999999999994</v>
      </c>
      <c r="U2811">
        <v>3.4000000000000002E-2</v>
      </c>
      <c r="V2811">
        <v>3.5000000000000003E-2</v>
      </c>
      <c r="W2811">
        <v>4.9000000000000002E-2</v>
      </c>
      <c r="X2811">
        <v>0.878</v>
      </c>
      <c r="Y2811">
        <v>14.651</v>
      </c>
      <c r="Z2811">
        <v>1158</v>
      </c>
      <c r="AA2811">
        <v>1391</v>
      </c>
      <c r="AB2811">
        <v>1934</v>
      </c>
      <c r="AH2811" t="s">
        <v>23459</v>
      </c>
      <c r="AI2811" t="s">
        <v>23460</v>
      </c>
      <c r="AJ2811" t="s">
        <v>23461</v>
      </c>
      <c r="AK2811" t="s">
        <v>23462</v>
      </c>
      <c r="AN2811">
        <v>1</v>
      </c>
      <c r="AP2811">
        <v>1</v>
      </c>
    </row>
    <row r="2812" spans="1:42" x14ac:dyDescent="0.35">
      <c r="A2812" t="s">
        <v>23463</v>
      </c>
      <c r="B2812" t="s">
        <v>22760</v>
      </c>
      <c r="C2812" t="s">
        <v>22761</v>
      </c>
      <c r="D2812" t="s">
        <v>22762</v>
      </c>
      <c r="E2812" t="s">
        <v>22763</v>
      </c>
      <c r="F2812" t="s">
        <v>60</v>
      </c>
      <c r="G2812" t="s">
        <v>61</v>
      </c>
      <c r="H2812" t="s">
        <v>81</v>
      </c>
      <c r="I2812">
        <v>8.6600000000000007E-12</v>
      </c>
      <c r="J2812">
        <v>363</v>
      </c>
      <c r="K2812">
        <v>27.42</v>
      </c>
      <c r="L2812">
        <v>3.6999999999999998E-2</v>
      </c>
      <c r="M2812">
        <v>4.2000000000000003E-2</v>
      </c>
      <c r="N2812">
        <v>5.6000000000000001E-2</v>
      </c>
      <c r="O2812">
        <v>0.94499999999999995</v>
      </c>
      <c r="P2812">
        <v>12.401999999999999</v>
      </c>
      <c r="Q2812">
        <v>6017</v>
      </c>
      <c r="R2812">
        <v>9458</v>
      </c>
      <c r="S2812">
        <v>16338</v>
      </c>
      <c r="T2812">
        <v>150.363</v>
      </c>
      <c r="U2812">
        <v>3.5000000000000003E-2</v>
      </c>
      <c r="V2812">
        <v>3.3000000000000002E-2</v>
      </c>
      <c r="W2812">
        <v>4.8000000000000001E-2</v>
      </c>
      <c r="X2812">
        <v>0.86499999999999999</v>
      </c>
      <c r="Y2812">
        <v>9.4440000000000008</v>
      </c>
      <c r="Z2812">
        <v>24340</v>
      </c>
      <c r="AA2812">
        <v>33217</v>
      </c>
      <c r="AB2812">
        <v>43086</v>
      </c>
      <c r="AH2812" t="s">
        <v>22761</v>
      </c>
      <c r="AI2812" t="s">
        <v>22765</v>
      </c>
      <c r="AJ2812" t="s">
        <v>22766</v>
      </c>
      <c r="AK2812" t="s">
        <v>22767</v>
      </c>
      <c r="AN2812">
        <v>1</v>
      </c>
      <c r="AP2812">
        <v>1</v>
      </c>
    </row>
    <row r="2813" spans="1:42" x14ac:dyDescent="0.35">
      <c r="A2813" t="s">
        <v>23464</v>
      </c>
      <c r="B2813" t="s">
        <v>23465</v>
      </c>
      <c r="C2813" t="s">
        <v>23466</v>
      </c>
      <c r="D2813" t="s">
        <v>23467</v>
      </c>
      <c r="E2813" t="s">
        <v>23468</v>
      </c>
      <c r="F2813" t="s">
        <v>60</v>
      </c>
      <c r="G2813" t="s">
        <v>61</v>
      </c>
      <c r="H2813" t="s">
        <v>62</v>
      </c>
      <c r="I2813">
        <v>1.36E-11</v>
      </c>
      <c r="J2813">
        <v>583</v>
      </c>
      <c r="K2813">
        <v>10.222</v>
      </c>
      <c r="L2813">
        <v>5.7000000000000002E-2</v>
      </c>
      <c r="M2813">
        <v>6.3E-2</v>
      </c>
      <c r="N2813">
        <v>8.5000000000000006E-2</v>
      </c>
      <c r="O2813">
        <v>0.77300000000000002</v>
      </c>
      <c r="P2813">
        <v>5.2430000000000003</v>
      </c>
      <c r="Q2813">
        <v>3959</v>
      </c>
      <c r="R2813">
        <v>5737</v>
      </c>
      <c r="S2813">
        <v>8013</v>
      </c>
      <c r="T2813">
        <v>24.852</v>
      </c>
      <c r="U2813">
        <v>3.6999999999999998E-2</v>
      </c>
      <c r="V2813">
        <v>4.9000000000000002E-2</v>
      </c>
      <c r="W2813">
        <v>6.0999999999999999E-2</v>
      </c>
      <c r="X2813">
        <v>0.87</v>
      </c>
      <c r="Y2813">
        <v>13.587</v>
      </c>
      <c r="Z2813">
        <v>7915</v>
      </c>
      <c r="AA2813">
        <v>10298</v>
      </c>
      <c r="AB2813">
        <v>12683</v>
      </c>
      <c r="AH2813" t="s">
        <v>23469</v>
      </c>
      <c r="AI2813" t="s">
        <v>23470</v>
      </c>
      <c r="AJ2813" t="s">
        <v>23471</v>
      </c>
      <c r="AK2813" t="s">
        <v>23472</v>
      </c>
      <c r="AN2813">
        <v>1</v>
      </c>
      <c r="AP2813">
        <v>1</v>
      </c>
    </row>
    <row r="2814" spans="1:42" x14ac:dyDescent="0.35">
      <c r="A2814" t="s">
        <v>23473</v>
      </c>
      <c r="B2814" t="s">
        <v>23474</v>
      </c>
      <c r="C2814" t="s">
        <v>23475</v>
      </c>
      <c r="D2814" t="s">
        <v>23476</v>
      </c>
      <c r="E2814" t="s">
        <v>23477</v>
      </c>
      <c r="F2814" t="s">
        <v>60</v>
      </c>
      <c r="G2814" t="s">
        <v>61</v>
      </c>
      <c r="H2814" t="s">
        <v>62</v>
      </c>
      <c r="I2814">
        <v>1.32E-11</v>
      </c>
      <c r="J2814">
        <v>189</v>
      </c>
      <c r="K2814">
        <v>66.164000000000001</v>
      </c>
      <c r="L2814">
        <v>7.6999999999999999E-2</v>
      </c>
      <c r="M2814">
        <v>0.05</v>
      </c>
      <c r="N2814">
        <v>9.0999999999999998E-2</v>
      </c>
      <c r="O2814">
        <v>0.83599999999999997</v>
      </c>
      <c r="P2814">
        <v>4.0730000000000004</v>
      </c>
      <c r="Q2814">
        <v>5720</v>
      </c>
      <c r="R2814">
        <v>9186</v>
      </c>
      <c r="S2814">
        <v>14282</v>
      </c>
      <c r="T2814">
        <v>97.599000000000004</v>
      </c>
      <c r="U2814">
        <v>4.3999999999999997E-2</v>
      </c>
      <c r="V2814">
        <v>5.5E-2</v>
      </c>
      <c r="W2814">
        <v>7.0000000000000007E-2</v>
      </c>
      <c r="X2814">
        <v>0.91400000000000003</v>
      </c>
      <c r="Y2814">
        <v>12.956</v>
      </c>
      <c r="Z2814">
        <v>9246</v>
      </c>
      <c r="AA2814">
        <v>13393</v>
      </c>
      <c r="AB2814">
        <v>18592</v>
      </c>
      <c r="AH2814" t="s">
        <v>23478</v>
      </c>
      <c r="AI2814" t="s">
        <v>23479</v>
      </c>
      <c r="AJ2814" t="s">
        <v>23480</v>
      </c>
      <c r="AK2814" t="s">
        <v>23481</v>
      </c>
      <c r="AN2814">
        <v>1</v>
      </c>
      <c r="AP2814">
        <v>1</v>
      </c>
    </row>
    <row r="2815" spans="1:42" x14ac:dyDescent="0.35">
      <c r="A2815" t="s">
        <v>23482</v>
      </c>
      <c r="B2815" t="s">
        <v>23483</v>
      </c>
      <c r="C2815" t="s">
        <v>23484</v>
      </c>
      <c r="D2815" t="s">
        <v>23485</v>
      </c>
      <c r="E2815" t="s">
        <v>23486</v>
      </c>
      <c r="F2815" t="s">
        <v>60</v>
      </c>
      <c r="G2815" t="s">
        <v>61</v>
      </c>
      <c r="H2815" t="s">
        <v>62</v>
      </c>
      <c r="I2815">
        <v>1.02E-10</v>
      </c>
      <c r="J2815">
        <v>378</v>
      </c>
      <c r="K2815">
        <v>7.843</v>
      </c>
      <c r="L2815">
        <v>3.3000000000000002E-2</v>
      </c>
      <c r="M2815">
        <v>3.7999999999999999E-2</v>
      </c>
      <c r="N2815">
        <v>0.05</v>
      </c>
      <c r="O2815">
        <v>0.79200000000000004</v>
      </c>
      <c r="P2815">
        <v>9.7620000000000005</v>
      </c>
      <c r="Q2815">
        <v>2508</v>
      </c>
      <c r="R2815">
        <v>3153</v>
      </c>
      <c r="S2815">
        <v>4295</v>
      </c>
      <c r="T2815">
        <v>16.254000000000001</v>
      </c>
      <c r="U2815">
        <v>4.3999999999999997E-2</v>
      </c>
      <c r="V2815">
        <v>5.8999999999999997E-2</v>
      </c>
      <c r="W2815">
        <v>7.2999999999999995E-2</v>
      </c>
      <c r="X2815">
        <v>0.92500000000000004</v>
      </c>
      <c r="Y2815">
        <v>16.722999999999999</v>
      </c>
      <c r="Z2815">
        <v>2653</v>
      </c>
      <c r="AA2815">
        <v>3430</v>
      </c>
      <c r="AB2815">
        <v>4538</v>
      </c>
      <c r="AH2815" t="s">
        <v>23487</v>
      </c>
      <c r="AI2815" t="s">
        <v>23488</v>
      </c>
      <c r="AJ2815" t="s">
        <v>23489</v>
      </c>
      <c r="AK2815" t="s">
        <v>23490</v>
      </c>
      <c r="AN2815">
        <v>1</v>
      </c>
      <c r="AP2815">
        <v>1</v>
      </c>
    </row>
    <row r="2816" spans="1:42" x14ac:dyDescent="0.35">
      <c r="A2816" t="s">
        <v>23491</v>
      </c>
      <c r="B2816" t="s">
        <v>23492</v>
      </c>
      <c r="C2816" t="s">
        <v>23493</v>
      </c>
      <c r="D2816" t="s">
        <v>23494</v>
      </c>
      <c r="E2816" t="s">
        <v>23495</v>
      </c>
      <c r="F2816" t="s">
        <v>60</v>
      </c>
      <c r="G2816" t="s">
        <v>61</v>
      </c>
      <c r="H2816" t="s">
        <v>62</v>
      </c>
      <c r="I2816">
        <v>1.58E-10</v>
      </c>
      <c r="J2816">
        <v>91</v>
      </c>
      <c r="K2816">
        <v>30.419</v>
      </c>
      <c r="L2816">
        <v>6.3E-2</v>
      </c>
      <c r="M2816">
        <v>5.2999999999999999E-2</v>
      </c>
      <c r="N2816">
        <v>8.2000000000000003E-2</v>
      </c>
      <c r="O2816">
        <v>0.85</v>
      </c>
      <c r="P2816">
        <v>1.998</v>
      </c>
      <c r="Q2816">
        <v>1577</v>
      </c>
      <c r="R2816">
        <v>2647</v>
      </c>
      <c r="S2816">
        <v>5207</v>
      </c>
      <c r="T2816">
        <v>24.667000000000002</v>
      </c>
      <c r="U2816">
        <v>4.5999999999999999E-2</v>
      </c>
      <c r="V2816">
        <v>3.2000000000000001E-2</v>
      </c>
      <c r="W2816">
        <v>5.6000000000000001E-2</v>
      </c>
      <c r="X2816">
        <v>0.94699999999999995</v>
      </c>
      <c r="Y2816">
        <v>9.5449999999999999</v>
      </c>
      <c r="Z2816">
        <v>1241</v>
      </c>
      <c r="AA2816">
        <v>1702</v>
      </c>
      <c r="AB2816">
        <v>4012</v>
      </c>
      <c r="AH2816" t="s">
        <v>23496</v>
      </c>
      <c r="AI2816" t="s">
        <v>23497</v>
      </c>
      <c r="AJ2816" t="s">
        <v>23498</v>
      </c>
      <c r="AK2816" t="s">
        <v>23499</v>
      </c>
      <c r="AN2816">
        <v>1</v>
      </c>
      <c r="AP2816">
        <v>1</v>
      </c>
    </row>
    <row r="2817" spans="1:42" x14ac:dyDescent="0.35">
      <c r="A2817" t="s">
        <v>23500</v>
      </c>
      <c r="B2817" t="s">
        <v>23501</v>
      </c>
      <c r="C2817" t="s">
        <v>23502</v>
      </c>
      <c r="D2817" t="s">
        <v>23503</v>
      </c>
      <c r="E2817" t="s">
        <v>23504</v>
      </c>
      <c r="F2817" t="s">
        <v>60</v>
      </c>
      <c r="G2817" t="s">
        <v>61</v>
      </c>
      <c r="H2817" t="s">
        <v>62</v>
      </c>
      <c r="I2817">
        <v>6.1799999999999999E-12</v>
      </c>
      <c r="J2817">
        <v>42</v>
      </c>
      <c r="K2817">
        <v>12.451000000000001</v>
      </c>
      <c r="L2817">
        <v>4.2999999999999997E-2</v>
      </c>
      <c r="M2817">
        <v>4.4999999999999998E-2</v>
      </c>
      <c r="N2817">
        <v>6.2E-2</v>
      </c>
      <c r="O2817">
        <v>0.97</v>
      </c>
      <c r="P2817">
        <v>60.156999999999996</v>
      </c>
      <c r="Q2817">
        <v>204</v>
      </c>
      <c r="R2817">
        <v>374</v>
      </c>
      <c r="S2817">
        <v>1365</v>
      </c>
      <c r="T2817">
        <v>11.404</v>
      </c>
      <c r="U2817">
        <v>2.5999999999999999E-2</v>
      </c>
      <c r="V2817">
        <v>1.7999999999999999E-2</v>
      </c>
      <c r="W2817">
        <v>3.1E-2</v>
      </c>
      <c r="X2817">
        <v>0.96899999999999997</v>
      </c>
      <c r="Y2817">
        <v>239.25399999999999</v>
      </c>
      <c r="Z2817">
        <v>238</v>
      </c>
      <c r="AA2817">
        <v>407</v>
      </c>
      <c r="AB2817">
        <v>1510</v>
      </c>
      <c r="AH2817" t="s">
        <v>23505</v>
      </c>
      <c r="AI2817" t="s">
        <v>23506</v>
      </c>
      <c r="AJ2817" t="s">
        <v>23507</v>
      </c>
      <c r="AK2817" t="s">
        <v>23508</v>
      </c>
      <c r="AN2817">
        <v>1</v>
      </c>
      <c r="AP2817">
        <v>1</v>
      </c>
    </row>
    <row r="2818" spans="1:42" x14ac:dyDescent="0.35">
      <c r="A2818" t="s">
        <v>23509</v>
      </c>
      <c r="B2818" t="s">
        <v>23510</v>
      </c>
      <c r="C2818" t="s">
        <v>23511</v>
      </c>
      <c r="D2818" t="s">
        <v>23512</v>
      </c>
      <c r="E2818" t="s">
        <v>5099</v>
      </c>
      <c r="F2818" t="s">
        <v>60</v>
      </c>
      <c r="G2818" t="s">
        <v>61</v>
      </c>
      <c r="H2818" t="s">
        <v>62</v>
      </c>
      <c r="I2818">
        <v>1.27E-11</v>
      </c>
      <c r="J2818">
        <v>54</v>
      </c>
      <c r="K2818">
        <v>16.655000000000001</v>
      </c>
      <c r="L2818">
        <v>3.4000000000000002E-2</v>
      </c>
      <c r="M2818">
        <v>3.4000000000000002E-2</v>
      </c>
      <c r="N2818">
        <v>4.8000000000000001E-2</v>
      </c>
      <c r="O2818">
        <v>0.91900000000000004</v>
      </c>
      <c r="P2818">
        <v>108.49</v>
      </c>
      <c r="Q2818">
        <v>476</v>
      </c>
      <c r="R2818">
        <v>586</v>
      </c>
      <c r="S2818">
        <v>1235</v>
      </c>
      <c r="T2818">
        <v>18.45</v>
      </c>
      <c r="U2818">
        <v>0.02</v>
      </c>
      <c r="V2818">
        <v>3.5000000000000003E-2</v>
      </c>
      <c r="W2818">
        <v>0.04</v>
      </c>
      <c r="X2818">
        <v>0.95299999999999996</v>
      </c>
      <c r="Y2818">
        <v>34.503999999999998</v>
      </c>
      <c r="Z2818">
        <v>551</v>
      </c>
      <c r="AA2818">
        <v>795</v>
      </c>
      <c r="AB2818">
        <v>1341</v>
      </c>
      <c r="AH2818" t="s">
        <v>5100</v>
      </c>
      <c r="AI2818" t="s">
        <v>5101</v>
      </c>
      <c r="AJ2818" t="s">
        <v>5102</v>
      </c>
      <c r="AK2818" t="s">
        <v>5103</v>
      </c>
      <c r="AN2818">
        <v>1</v>
      </c>
      <c r="AP2818">
        <v>1</v>
      </c>
    </row>
    <row r="2819" spans="1:42" x14ac:dyDescent="0.35">
      <c r="A2819" t="s">
        <v>23513</v>
      </c>
      <c r="B2819" t="s">
        <v>23514</v>
      </c>
      <c r="C2819" t="s">
        <v>23515</v>
      </c>
      <c r="D2819" t="s">
        <v>23516</v>
      </c>
      <c r="E2819" t="s">
        <v>23517</v>
      </c>
      <c r="F2819" t="s">
        <v>60</v>
      </c>
      <c r="G2819" t="s">
        <v>61</v>
      </c>
      <c r="H2819" t="s">
        <v>62</v>
      </c>
      <c r="I2819">
        <v>1.0199999999999999E-11</v>
      </c>
      <c r="J2819">
        <v>24</v>
      </c>
      <c r="K2819">
        <v>8.5939999999999994</v>
      </c>
      <c r="L2819">
        <v>7.0999999999999994E-2</v>
      </c>
      <c r="M2819">
        <v>8.8999999999999996E-2</v>
      </c>
      <c r="N2819">
        <v>0.114</v>
      </c>
      <c r="O2819">
        <v>0.66500000000000004</v>
      </c>
      <c r="P2819">
        <v>3.6789999999999998</v>
      </c>
      <c r="Q2819">
        <v>135</v>
      </c>
      <c r="R2819">
        <v>180</v>
      </c>
      <c r="S2819">
        <v>442</v>
      </c>
      <c r="T2819">
        <v>11.054</v>
      </c>
      <c r="U2819">
        <v>0.06</v>
      </c>
      <c r="V2819">
        <v>3.9E-2</v>
      </c>
      <c r="W2819">
        <v>7.1999999999999995E-2</v>
      </c>
      <c r="X2819">
        <v>0.82299999999999995</v>
      </c>
      <c r="Y2819">
        <v>4.5519999999999996</v>
      </c>
      <c r="Z2819">
        <v>164</v>
      </c>
      <c r="AA2819">
        <v>212</v>
      </c>
      <c r="AB2819">
        <v>436</v>
      </c>
      <c r="AH2819" t="s">
        <v>23515</v>
      </c>
      <c r="AI2819" t="s">
        <v>23518</v>
      </c>
      <c r="AJ2819" t="s">
        <v>23519</v>
      </c>
      <c r="AK2819" t="s">
        <v>23520</v>
      </c>
      <c r="AN2819">
        <v>1</v>
      </c>
      <c r="AP2819">
        <v>1</v>
      </c>
    </row>
    <row r="2820" spans="1:42" x14ac:dyDescent="0.35">
      <c r="A2820" t="s">
        <v>23521</v>
      </c>
      <c r="B2820" t="s">
        <v>23522</v>
      </c>
      <c r="C2820" t="s">
        <v>23523</v>
      </c>
      <c r="D2820" t="s">
        <v>23524</v>
      </c>
      <c r="E2820" t="s">
        <v>23525</v>
      </c>
      <c r="F2820" t="s">
        <v>60</v>
      </c>
      <c r="G2820" t="s">
        <v>61</v>
      </c>
      <c r="H2820" t="s">
        <v>673</v>
      </c>
      <c r="J2820">
        <v>112</v>
      </c>
      <c r="K2820">
        <v>58.433</v>
      </c>
      <c r="L2820">
        <v>0.08</v>
      </c>
      <c r="M2820">
        <v>0.247</v>
      </c>
      <c r="N2820">
        <v>0.25900000000000001</v>
      </c>
      <c r="O2820">
        <v>0.86499999999999999</v>
      </c>
      <c r="P2820">
        <v>0.56399999999999995</v>
      </c>
      <c r="Q2820">
        <v>776</v>
      </c>
      <c r="R2820">
        <v>3124</v>
      </c>
      <c r="S2820">
        <v>18223</v>
      </c>
      <c r="T2820">
        <v>55.561</v>
      </c>
      <c r="U2820">
        <v>6.7000000000000004E-2</v>
      </c>
      <c r="V2820">
        <v>5.7000000000000002E-2</v>
      </c>
      <c r="W2820">
        <v>8.7999999999999995E-2</v>
      </c>
      <c r="X2820">
        <v>0.82299999999999995</v>
      </c>
      <c r="Y2820">
        <v>58.667000000000002</v>
      </c>
      <c r="Z2820">
        <v>2742</v>
      </c>
      <c r="AA2820">
        <v>4566</v>
      </c>
      <c r="AB2820">
        <v>8146</v>
      </c>
      <c r="AH2820" t="s">
        <v>23526</v>
      </c>
      <c r="AI2820" t="s">
        <v>23527</v>
      </c>
      <c r="AJ2820" t="s">
        <v>23528</v>
      </c>
      <c r="AK2820" t="s">
        <v>23529</v>
      </c>
      <c r="AN2820">
        <v>1</v>
      </c>
      <c r="AP2820">
        <v>1</v>
      </c>
    </row>
    <row r="2821" spans="1:42" x14ac:dyDescent="0.35">
      <c r="A2821" t="s">
        <v>23530</v>
      </c>
      <c r="B2821" t="s">
        <v>23531</v>
      </c>
      <c r="C2821" t="s">
        <v>23532</v>
      </c>
      <c r="D2821" t="s">
        <v>23532</v>
      </c>
      <c r="E2821" t="s">
        <v>23533</v>
      </c>
      <c r="F2821" t="s">
        <v>60</v>
      </c>
      <c r="G2821" t="s">
        <v>61</v>
      </c>
      <c r="H2821" t="s">
        <v>62</v>
      </c>
      <c r="I2821">
        <v>2.5600000000000001E-11</v>
      </c>
      <c r="J2821">
        <v>51</v>
      </c>
      <c r="K2821">
        <v>9.7789999999999999</v>
      </c>
      <c r="L2821">
        <v>2.9000000000000001E-2</v>
      </c>
      <c r="M2821">
        <v>2.3E-2</v>
      </c>
      <c r="N2821">
        <v>3.6999999999999998E-2</v>
      </c>
      <c r="O2821">
        <v>0.88600000000000001</v>
      </c>
      <c r="P2821">
        <v>12.066000000000001</v>
      </c>
      <c r="Q2821">
        <v>270</v>
      </c>
      <c r="R2821">
        <v>379</v>
      </c>
      <c r="S2821">
        <v>857</v>
      </c>
      <c r="T2821">
        <v>9.9849999999999994</v>
      </c>
      <c r="U2821">
        <v>2.1999999999999999E-2</v>
      </c>
      <c r="V2821">
        <v>2.3E-2</v>
      </c>
      <c r="W2821">
        <v>3.2000000000000001E-2</v>
      </c>
      <c r="X2821">
        <v>0.77100000000000002</v>
      </c>
      <c r="Y2821">
        <v>1598.4259999999999</v>
      </c>
      <c r="Z2821">
        <v>337</v>
      </c>
      <c r="AA2821">
        <v>412</v>
      </c>
      <c r="AB2821">
        <v>754</v>
      </c>
      <c r="AH2821" t="s">
        <v>23534</v>
      </c>
      <c r="AI2821" t="s">
        <v>23535</v>
      </c>
      <c r="AJ2821" t="s">
        <v>23536</v>
      </c>
      <c r="AK2821" t="s">
        <v>23537</v>
      </c>
      <c r="AN2821">
        <v>1</v>
      </c>
      <c r="AP2821">
        <v>1</v>
      </c>
    </row>
    <row r="2822" spans="1:42" x14ac:dyDescent="0.35">
      <c r="A2822" t="s">
        <v>23538</v>
      </c>
      <c r="B2822" t="s">
        <v>23539</v>
      </c>
      <c r="C2822" t="s">
        <v>23540</v>
      </c>
      <c r="D2822" t="s">
        <v>23541</v>
      </c>
      <c r="E2822" t="s">
        <v>23542</v>
      </c>
      <c r="F2822" t="s">
        <v>60</v>
      </c>
      <c r="G2822" t="s">
        <v>61</v>
      </c>
      <c r="H2822" t="s">
        <v>81</v>
      </c>
      <c r="I2822">
        <v>1.34E-11</v>
      </c>
      <c r="J2822">
        <v>68</v>
      </c>
      <c r="K2822">
        <v>965.49800000000005</v>
      </c>
      <c r="L2822">
        <v>4.8000000000000001E-2</v>
      </c>
      <c r="M2822">
        <v>4.2000000000000003E-2</v>
      </c>
      <c r="N2822">
        <v>6.4000000000000001E-2</v>
      </c>
      <c r="O2822">
        <v>0.85099999999999998</v>
      </c>
      <c r="P2822">
        <v>19.315999999999999</v>
      </c>
      <c r="Q2822">
        <v>35962</v>
      </c>
      <c r="R2822">
        <v>59691</v>
      </c>
      <c r="S2822">
        <v>93135</v>
      </c>
      <c r="T2822">
        <v>1248.2429999999999</v>
      </c>
      <c r="U2822">
        <v>5.8000000000000003E-2</v>
      </c>
      <c r="V2822">
        <v>4.7E-2</v>
      </c>
      <c r="W2822">
        <v>7.3999999999999996E-2</v>
      </c>
      <c r="X2822">
        <v>0.88400000000000001</v>
      </c>
      <c r="Y2822">
        <v>7.4109999999999996</v>
      </c>
      <c r="Z2822">
        <v>39293</v>
      </c>
      <c r="AA2822">
        <v>60292</v>
      </c>
      <c r="AB2822">
        <v>89491</v>
      </c>
      <c r="AH2822" t="s">
        <v>23543</v>
      </c>
      <c r="AI2822" t="s">
        <v>23544</v>
      </c>
      <c r="AJ2822" t="s">
        <v>23545</v>
      </c>
      <c r="AK2822" t="s">
        <v>23546</v>
      </c>
      <c r="AN2822">
        <v>1</v>
      </c>
      <c r="AP2822">
        <v>1</v>
      </c>
    </row>
    <row r="2823" spans="1:42" x14ac:dyDescent="0.35">
      <c r="A2823" t="s">
        <v>23547</v>
      </c>
      <c r="B2823" t="s">
        <v>23548</v>
      </c>
      <c r="C2823" t="s">
        <v>23549</v>
      </c>
      <c r="D2823" t="s">
        <v>23550</v>
      </c>
      <c r="E2823" t="s">
        <v>23551</v>
      </c>
      <c r="F2823" t="s">
        <v>60</v>
      </c>
      <c r="G2823" t="s">
        <v>61</v>
      </c>
      <c r="H2823" t="s">
        <v>62</v>
      </c>
      <c r="I2823">
        <v>1.0799999999999999E-11</v>
      </c>
      <c r="J2823">
        <v>28</v>
      </c>
      <c r="K2823">
        <v>9.9760000000000009</v>
      </c>
      <c r="L2823">
        <v>5.2999999999999999E-2</v>
      </c>
      <c r="M2823">
        <v>5.0999999999999997E-2</v>
      </c>
      <c r="N2823">
        <v>7.2999999999999995E-2</v>
      </c>
      <c r="O2823">
        <v>0.52500000000000002</v>
      </c>
      <c r="P2823">
        <v>2.4790000000000001</v>
      </c>
      <c r="Q2823">
        <v>147</v>
      </c>
      <c r="R2823">
        <v>190</v>
      </c>
      <c r="S2823">
        <v>438</v>
      </c>
      <c r="T2823">
        <v>10.461</v>
      </c>
      <c r="U2823">
        <v>5.6000000000000001E-2</v>
      </c>
      <c r="V2823">
        <v>3.4000000000000002E-2</v>
      </c>
      <c r="W2823">
        <v>6.5000000000000002E-2</v>
      </c>
      <c r="X2823">
        <v>0.38700000000000001</v>
      </c>
      <c r="Y2823">
        <v>1.181</v>
      </c>
      <c r="Z2823">
        <v>179</v>
      </c>
      <c r="AA2823">
        <v>238</v>
      </c>
      <c r="AB2823">
        <v>434</v>
      </c>
      <c r="AH2823" t="s">
        <v>23552</v>
      </c>
      <c r="AI2823" t="s">
        <v>23553</v>
      </c>
      <c r="AJ2823" t="s">
        <v>23554</v>
      </c>
      <c r="AK2823" t="s">
        <v>23555</v>
      </c>
      <c r="AN2823">
        <v>1</v>
      </c>
      <c r="AP2823">
        <v>1</v>
      </c>
    </row>
    <row r="2824" spans="1:42" x14ac:dyDescent="0.35">
      <c r="A2824" t="s">
        <v>23556</v>
      </c>
      <c r="B2824" t="s">
        <v>23557</v>
      </c>
      <c r="C2824" t="s">
        <v>23558</v>
      </c>
      <c r="D2824" t="s">
        <v>23559</v>
      </c>
      <c r="E2824" t="s">
        <v>23560</v>
      </c>
      <c r="F2824" t="s">
        <v>60</v>
      </c>
      <c r="G2824" t="s">
        <v>61</v>
      </c>
      <c r="H2824" t="s">
        <v>62</v>
      </c>
      <c r="I2824">
        <v>2.3500000000000002E-10</v>
      </c>
      <c r="J2824">
        <v>78</v>
      </c>
      <c r="K2824">
        <v>10.595000000000001</v>
      </c>
      <c r="L2824">
        <v>2.5000000000000001E-2</v>
      </c>
      <c r="M2824">
        <v>3.4000000000000002E-2</v>
      </c>
      <c r="N2824">
        <v>4.2000000000000003E-2</v>
      </c>
      <c r="O2824">
        <v>0.85</v>
      </c>
      <c r="P2824">
        <v>9.2110000000000003</v>
      </c>
      <c r="Q2824">
        <v>474</v>
      </c>
      <c r="R2824">
        <v>626</v>
      </c>
      <c r="S2824">
        <v>1736</v>
      </c>
      <c r="T2824">
        <v>12.069000000000001</v>
      </c>
      <c r="U2824">
        <v>1.7000000000000001E-2</v>
      </c>
      <c r="V2824">
        <v>1.0999999999999999E-2</v>
      </c>
      <c r="W2824">
        <v>0.02</v>
      </c>
      <c r="X2824">
        <v>0.875</v>
      </c>
      <c r="Y2824">
        <v>53.57</v>
      </c>
      <c r="Z2824">
        <v>622</v>
      </c>
      <c r="AA2824">
        <v>706</v>
      </c>
      <c r="AB2824">
        <v>1359</v>
      </c>
      <c r="AH2824" t="s">
        <v>23561</v>
      </c>
      <c r="AI2824" t="s">
        <v>23562</v>
      </c>
      <c r="AJ2824" t="s">
        <v>23563</v>
      </c>
      <c r="AK2824" t="s">
        <v>23564</v>
      </c>
      <c r="AN2824">
        <v>1</v>
      </c>
      <c r="AP2824">
        <v>1</v>
      </c>
    </row>
    <row r="2825" spans="1:42" x14ac:dyDescent="0.35">
      <c r="A2825" t="s">
        <v>23565</v>
      </c>
      <c r="B2825" t="s">
        <v>23566</v>
      </c>
      <c r="C2825" t="s">
        <v>23567</v>
      </c>
      <c r="D2825" t="s">
        <v>23568</v>
      </c>
      <c r="E2825" t="s">
        <v>23569</v>
      </c>
      <c r="F2825" t="s">
        <v>60</v>
      </c>
      <c r="G2825" t="s">
        <v>61</v>
      </c>
      <c r="H2825" t="s">
        <v>62</v>
      </c>
      <c r="I2825">
        <v>4.0699999999999999E-11</v>
      </c>
      <c r="J2825">
        <v>15</v>
      </c>
      <c r="K2825">
        <v>135.392</v>
      </c>
      <c r="L2825">
        <v>7.8E-2</v>
      </c>
      <c r="M2825">
        <v>9.9000000000000005E-2</v>
      </c>
      <c r="N2825">
        <v>0.126</v>
      </c>
      <c r="O2825">
        <v>0.84399999999999997</v>
      </c>
      <c r="P2825">
        <v>1.105</v>
      </c>
      <c r="Q2825">
        <v>309</v>
      </c>
      <c r="R2825">
        <v>841</v>
      </c>
      <c r="S2825">
        <v>6626</v>
      </c>
      <c r="T2825">
        <v>31.510999999999999</v>
      </c>
      <c r="U2825">
        <v>5.1999999999999998E-2</v>
      </c>
      <c r="V2825">
        <v>4.9000000000000002E-2</v>
      </c>
      <c r="W2825">
        <v>7.0999999999999994E-2</v>
      </c>
      <c r="X2825">
        <v>0.95399999999999996</v>
      </c>
      <c r="Y2825">
        <v>36.817</v>
      </c>
      <c r="Z2825">
        <v>238</v>
      </c>
      <c r="AA2825">
        <v>642</v>
      </c>
      <c r="AB2825">
        <v>4923</v>
      </c>
      <c r="AH2825" t="s">
        <v>23570</v>
      </c>
      <c r="AI2825" t="s">
        <v>23571</v>
      </c>
      <c r="AJ2825" t="s">
        <v>23572</v>
      </c>
      <c r="AK2825" t="s">
        <v>23573</v>
      </c>
      <c r="AN2825">
        <v>1</v>
      </c>
      <c r="AP2825">
        <v>1</v>
      </c>
    </row>
    <row r="2826" spans="1:42" x14ac:dyDescent="0.35">
      <c r="A2826" t="s">
        <v>23574</v>
      </c>
      <c r="B2826" t="s">
        <v>23575</v>
      </c>
      <c r="C2826" t="s">
        <v>23576</v>
      </c>
      <c r="D2826" t="s">
        <v>23577</v>
      </c>
      <c r="E2826" t="s">
        <v>23578</v>
      </c>
      <c r="F2826" t="s">
        <v>60</v>
      </c>
      <c r="G2826" t="s">
        <v>61</v>
      </c>
      <c r="H2826" t="s">
        <v>62</v>
      </c>
      <c r="I2826">
        <v>1.2299999999999999E-10</v>
      </c>
      <c r="J2826">
        <v>6</v>
      </c>
      <c r="K2826">
        <v>32.908999999999999</v>
      </c>
      <c r="L2826">
        <v>7.9000000000000001E-2</v>
      </c>
      <c r="M2826">
        <v>8.6999999999999994E-2</v>
      </c>
      <c r="N2826">
        <v>0.11700000000000001</v>
      </c>
      <c r="O2826">
        <v>0.80600000000000005</v>
      </c>
      <c r="P2826">
        <v>2.59</v>
      </c>
      <c r="Q2826">
        <v>105</v>
      </c>
      <c r="R2826">
        <v>158</v>
      </c>
      <c r="S2826">
        <v>322</v>
      </c>
      <c r="T2826">
        <v>29.437999999999999</v>
      </c>
      <c r="U2826">
        <v>6.9000000000000006E-2</v>
      </c>
      <c r="V2826">
        <v>2.9000000000000001E-2</v>
      </c>
      <c r="W2826">
        <v>7.4999999999999997E-2</v>
      </c>
      <c r="X2826">
        <v>0.92900000000000005</v>
      </c>
      <c r="Y2826">
        <v>101.578</v>
      </c>
      <c r="Z2826">
        <v>78</v>
      </c>
      <c r="AA2826">
        <v>115</v>
      </c>
      <c r="AB2826">
        <v>260</v>
      </c>
      <c r="AH2826" t="s">
        <v>23579</v>
      </c>
      <c r="AI2826" t="s">
        <v>23580</v>
      </c>
      <c r="AJ2826" t="s">
        <v>23581</v>
      </c>
      <c r="AK2826" t="s">
        <v>23582</v>
      </c>
      <c r="AN2826">
        <v>1</v>
      </c>
      <c r="AP2826">
        <v>1</v>
      </c>
    </row>
    <row r="2827" spans="1:42" x14ac:dyDescent="0.35">
      <c r="A2827" t="s">
        <v>23583</v>
      </c>
      <c r="B2827" t="s">
        <v>23584</v>
      </c>
      <c r="C2827" t="s">
        <v>23585</v>
      </c>
      <c r="D2827" t="s">
        <v>23586</v>
      </c>
      <c r="E2827" t="s">
        <v>23587</v>
      </c>
      <c r="F2827" t="s">
        <v>60</v>
      </c>
      <c r="G2827" t="s">
        <v>61</v>
      </c>
      <c r="H2827" t="s">
        <v>62</v>
      </c>
      <c r="I2827">
        <v>1.0999999999999999E-10</v>
      </c>
      <c r="J2827">
        <v>61</v>
      </c>
      <c r="K2827">
        <v>13.118</v>
      </c>
      <c r="L2827">
        <v>2.5999999999999999E-2</v>
      </c>
      <c r="M2827">
        <v>2.5000000000000001E-2</v>
      </c>
      <c r="N2827">
        <v>3.6999999999999998E-2</v>
      </c>
      <c r="O2827">
        <v>0.9</v>
      </c>
      <c r="P2827">
        <v>9.4969999999999999</v>
      </c>
      <c r="Q2827">
        <v>497</v>
      </c>
      <c r="R2827">
        <v>618</v>
      </c>
      <c r="S2827">
        <v>869</v>
      </c>
      <c r="T2827">
        <v>19.795000000000002</v>
      </c>
      <c r="U2827">
        <v>2.1000000000000001E-2</v>
      </c>
      <c r="V2827">
        <v>3.2000000000000001E-2</v>
      </c>
      <c r="W2827">
        <v>3.7999999999999999E-2</v>
      </c>
      <c r="X2827">
        <v>0.95599999999999996</v>
      </c>
      <c r="Y2827">
        <v>20.818999999999999</v>
      </c>
      <c r="Z2827">
        <v>771</v>
      </c>
      <c r="AA2827">
        <v>922</v>
      </c>
      <c r="AB2827">
        <v>1165</v>
      </c>
      <c r="AH2827" t="s">
        <v>23585</v>
      </c>
      <c r="AI2827" t="s">
        <v>23588</v>
      </c>
      <c r="AJ2827" t="s">
        <v>23589</v>
      </c>
      <c r="AK2827" t="s">
        <v>23590</v>
      </c>
      <c r="AN2827">
        <v>1</v>
      </c>
      <c r="AP2827">
        <v>1</v>
      </c>
    </row>
    <row r="2828" spans="1:42" x14ac:dyDescent="0.35">
      <c r="A2828" t="s">
        <v>23591</v>
      </c>
      <c r="B2828" t="s">
        <v>989</v>
      </c>
      <c r="C2828" t="s">
        <v>990</v>
      </c>
      <c r="D2828" t="s">
        <v>991</v>
      </c>
      <c r="E2828" t="s">
        <v>992</v>
      </c>
      <c r="F2828" t="s">
        <v>60</v>
      </c>
      <c r="G2828" t="s">
        <v>61</v>
      </c>
      <c r="H2828" t="s">
        <v>62</v>
      </c>
      <c r="I2828">
        <v>1.42E-10</v>
      </c>
      <c r="J2828">
        <v>40</v>
      </c>
      <c r="K2828">
        <v>9.0440000000000005</v>
      </c>
      <c r="L2828">
        <v>0.04</v>
      </c>
      <c r="M2828">
        <v>4.7E-2</v>
      </c>
      <c r="N2828">
        <v>6.2E-2</v>
      </c>
      <c r="O2828">
        <v>0.90700000000000003</v>
      </c>
      <c r="P2828">
        <v>37.003</v>
      </c>
      <c r="Q2828">
        <v>199</v>
      </c>
      <c r="R2828">
        <v>260</v>
      </c>
      <c r="S2828">
        <v>755</v>
      </c>
      <c r="T2828">
        <v>10.38</v>
      </c>
      <c r="U2828">
        <v>3.6999999999999998E-2</v>
      </c>
      <c r="V2828">
        <v>2.7E-2</v>
      </c>
      <c r="W2828">
        <v>4.5999999999999999E-2</v>
      </c>
      <c r="X2828">
        <v>0.81399999999999995</v>
      </c>
      <c r="Y2828">
        <v>2.931</v>
      </c>
      <c r="Z2828">
        <v>277</v>
      </c>
      <c r="AA2828">
        <v>333</v>
      </c>
      <c r="AB2828">
        <v>723</v>
      </c>
      <c r="AH2828" t="s">
        <v>993</v>
      </c>
      <c r="AI2828" t="s">
        <v>994</v>
      </c>
      <c r="AJ2828" t="s">
        <v>995</v>
      </c>
      <c r="AK2828" t="s">
        <v>996</v>
      </c>
      <c r="AN2828">
        <v>1</v>
      </c>
      <c r="AP2828">
        <v>1</v>
      </c>
    </row>
    <row r="2829" spans="1:42" x14ac:dyDescent="0.35">
      <c r="A2829" t="s">
        <v>23592</v>
      </c>
      <c r="B2829" t="s">
        <v>23593</v>
      </c>
      <c r="C2829" t="s">
        <v>23594</v>
      </c>
      <c r="D2829" t="s">
        <v>23595</v>
      </c>
      <c r="E2829" t="s">
        <v>23596</v>
      </c>
      <c r="F2829" t="s">
        <v>60</v>
      </c>
      <c r="G2829" t="s">
        <v>61</v>
      </c>
      <c r="H2829" t="s">
        <v>62</v>
      </c>
      <c r="I2829">
        <v>2.6400000000000001E-12</v>
      </c>
      <c r="J2829">
        <v>68</v>
      </c>
      <c r="K2829">
        <v>185.548</v>
      </c>
      <c r="L2829">
        <v>0.107</v>
      </c>
      <c r="M2829">
        <v>6.4000000000000001E-2</v>
      </c>
      <c r="N2829">
        <v>0.125</v>
      </c>
      <c r="O2829">
        <v>0.92600000000000005</v>
      </c>
      <c r="P2829">
        <v>0.26400000000000001</v>
      </c>
      <c r="Q2829">
        <v>3266</v>
      </c>
      <c r="R2829">
        <v>9174</v>
      </c>
      <c r="S2829">
        <v>53571</v>
      </c>
      <c r="T2829">
        <v>1324.999</v>
      </c>
      <c r="U2829">
        <v>6.3E-2</v>
      </c>
      <c r="V2829">
        <v>5.6000000000000001E-2</v>
      </c>
      <c r="W2829">
        <v>8.4000000000000005E-2</v>
      </c>
      <c r="X2829">
        <v>0.91100000000000003</v>
      </c>
      <c r="Y2829">
        <v>39.188000000000002</v>
      </c>
      <c r="Z2829">
        <v>29493</v>
      </c>
      <c r="AA2829">
        <v>99309</v>
      </c>
      <c r="AB2829">
        <v>188946</v>
      </c>
      <c r="AH2829" t="s">
        <v>23594</v>
      </c>
      <c r="AI2829" t="s">
        <v>23597</v>
      </c>
      <c r="AJ2829" t="s">
        <v>23598</v>
      </c>
      <c r="AK2829" t="s">
        <v>23599</v>
      </c>
      <c r="AN2829">
        <v>1</v>
      </c>
      <c r="AP2829">
        <v>1</v>
      </c>
    </row>
    <row r="2830" spans="1:42" x14ac:dyDescent="0.35">
      <c r="A2830" t="s">
        <v>23600</v>
      </c>
      <c r="B2830" t="s">
        <v>13302</v>
      </c>
      <c r="C2830" t="s">
        <v>13303</v>
      </c>
      <c r="D2830" t="s">
        <v>13304</v>
      </c>
      <c r="E2830" t="s">
        <v>13305</v>
      </c>
      <c r="F2830" t="s">
        <v>60</v>
      </c>
      <c r="G2830" t="s">
        <v>61</v>
      </c>
      <c r="H2830" t="s">
        <v>62</v>
      </c>
      <c r="I2830">
        <v>1.5299999999999999E-10</v>
      </c>
      <c r="J2830">
        <v>34</v>
      </c>
      <c r="K2830">
        <v>12.468</v>
      </c>
      <c r="L2830">
        <v>0.16</v>
      </c>
      <c r="M2830">
        <v>0.13</v>
      </c>
      <c r="N2830">
        <v>0.20599999999999999</v>
      </c>
      <c r="O2830">
        <v>0.52400000000000002</v>
      </c>
      <c r="P2830">
        <v>0.39100000000000001</v>
      </c>
      <c r="Q2830">
        <v>257</v>
      </c>
      <c r="R2830">
        <v>331</v>
      </c>
      <c r="S2830">
        <v>524</v>
      </c>
      <c r="T2830">
        <v>9.5510000000000002</v>
      </c>
      <c r="U2830">
        <v>5.6000000000000001E-2</v>
      </c>
      <c r="V2830">
        <v>4.4999999999999998E-2</v>
      </c>
      <c r="W2830">
        <v>7.1999999999999995E-2</v>
      </c>
      <c r="X2830">
        <v>0.63100000000000001</v>
      </c>
      <c r="Y2830">
        <v>271.63799999999998</v>
      </c>
      <c r="Z2830">
        <v>232</v>
      </c>
      <c r="AA2830">
        <v>264</v>
      </c>
      <c r="AB2830">
        <v>393</v>
      </c>
      <c r="AH2830" t="s">
        <v>13303</v>
      </c>
      <c r="AI2830" t="s">
        <v>13306</v>
      </c>
      <c r="AJ2830" t="s">
        <v>13307</v>
      </c>
      <c r="AK2830" t="s">
        <v>13308</v>
      </c>
      <c r="AN2830">
        <v>1</v>
      </c>
      <c r="AP2830">
        <v>1</v>
      </c>
    </row>
    <row r="2831" spans="1:42" x14ac:dyDescent="0.35">
      <c r="A2831" t="s">
        <v>23601</v>
      </c>
      <c r="B2831" t="s">
        <v>23602</v>
      </c>
      <c r="C2831" t="s">
        <v>23603</v>
      </c>
      <c r="D2831" t="s">
        <v>23604</v>
      </c>
      <c r="E2831" t="s">
        <v>23605</v>
      </c>
      <c r="F2831" t="s">
        <v>60</v>
      </c>
      <c r="G2831" t="s">
        <v>61</v>
      </c>
      <c r="H2831" t="s">
        <v>62</v>
      </c>
      <c r="I2831">
        <v>1.1000000000000001E-11</v>
      </c>
      <c r="J2831">
        <v>57</v>
      </c>
      <c r="K2831">
        <v>50.746000000000002</v>
      </c>
      <c r="L2831">
        <v>0.111</v>
      </c>
      <c r="M2831">
        <v>9.9000000000000005E-2</v>
      </c>
      <c r="N2831">
        <v>0.14899999999999999</v>
      </c>
      <c r="O2831">
        <v>0.38400000000000001</v>
      </c>
      <c r="P2831">
        <v>2.75</v>
      </c>
      <c r="Q2831">
        <v>1521</v>
      </c>
      <c r="R2831">
        <v>2268</v>
      </c>
      <c r="S2831">
        <v>4708</v>
      </c>
      <c r="T2831">
        <v>49.988999999999997</v>
      </c>
      <c r="U2831">
        <v>7.9000000000000001E-2</v>
      </c>
      <c r="V2831">
        <v>6.8000000000000005E-2</v>
      </c>
      <c r="W2831">
        <v>0.104</v>
      </c>
      <c r="X2831">
        <v>0.72499999999999998</v>
      </c>
      <c r="Y2831">
        <v>1.2989999999999999</v>
      </c>
      <c r="Z2831">
        <v>2059</v>
      </c>
      <c r="AA2831">
        <v>2629</v>
      </c>
      <c r="AB2831">
        <v>4639</v>
      </c>
      <c r="AH2831" t="s">
        <v>23606</v>
      </c>
      <c r="AI2831" t="s">
        <v>23607</v>
      </c>
      <c r="AJ2831" t="s">
        <v>23608</v>
      </c>
      <c r="AK2831" t="s">
        <v>23609</v>
      </c>
      <c r="AN2831">
        <v>1</v>
      </c>
      <c r="AP2831">
        <v>1</v>
      </c>
    </row>
    <row r="2832" spans="1:42" x14ac:dyDescent="0.35">
      <c r="A2832" t="s">
        <v>23610</v>
      </c>
      <c r="B2832" t="s">
        <v>23611</v>
      </c>
      <c r="C2832" t="s">
        <v>23612</v>
      </c>
      <c r="D2832" t="s">
        <v>23613</v>
      </c>
      <c r="E2832" t="s">
        <v>23614</v>
      </c>
      <c r="F2832" t="s">
        <v>60</v>
      </c>
      <c r="G2832" t="s">
        <v>61</v>
      </c>
      <c r="H2832" t="s">
        <v>62</v>
      </c>
      <c r="I2832">
        <v>1.1700000000000001E-10</v>
      </c>
      <c r="J2832">
        <v>25</v>
      </c>
      <c r="K2832">
        <v>7.6139999999999999</v>
      </c>
      <c r="L2832">
        <v>8.1000000000000003E-2</v>
      </c>
      <c r="M2832">
        <v>6.7000000000000004E-2</v>
      </c>
      <c r="N2832">
        <v>0.105</v>
      </c>
      <c r="O2832">
        <v>0.90900000000000003</v>
      </c>
      <c r="P2832">
        <v>13.319000000000001</v>
      </c>
      <c r="Q2832">
        <v>125</v>
      </c>
      <c r="R2832">
        <v>157</v>
      </c>
      <c r="S2832">
        <v>431</v>
      </c>
      <c r="T2832">
        <v>10.64</v>
      </c>
      <c r="U2832">
        <v>3.4000000000000002E-2</v>
      </c>
      <c r="V2832">
        <v>2.4E-2</v>
      </c>
      <c r="W2832">
        <v>4.2000000000000003E-2</v>
      </c>
      <c r="X2832">
        <v>0.92800000000000005</v>
      </c>
      <c r="Y2832">
        <v>4.3419999999999996</v>
      </c>
      <c r="Z2832">
        <v>173</v>
      </c>
      <c r="AA2832">
        <v>208</v>
      </c>
      <c r="AB2832">
        <v>412</v>
      </c>
      <c r="AH2832" t="s">
        <v>23612</v>
      </c>
      <c r="AI2832" t="s">
        <v>23615</v>
      </c>
      <c r="AJ2832" t="s">
        <v>23616</v>
      </c>
      <c r="AK2832" t="s">
        <v>23617</v>
      </c>
      <c r="AN2832">
        <v>1</v>
      </c>
      <c r="AP2832">
        <v>1</v>
      </c>
    </row>
    <row r="2833" spans="1:42" x14ac:dyDescent="0.35">
      <c r="A2833" t="s">
        <v>23618</v>
      </c>
      <c r="B2833" t="s">
        <v>23619</v>
      </c>
      <c r="C2833" t="s">
        <v>23620</v>
      </c>
      <c r="D2833" t="s">
        <v>23621</v>
      </c>
      <c r="E2833" t="s">
        <v>23622</v>
      </c>
      <c r="F2833" t="s">
        <v>60</v>
      </c>
      <c r="G2833" t="s">
        <v>61</v>
      </c>
      <c r="H2833" t="s">
        <v>81</v>
      </c>
      <c r="I2833">
        <v>1.32E-11</v>
      </c>
      <c r="J2833">
        <v>56</v>
      </c>
      <c r="K2833">
        <v>42.616999999999997</v>
      </c>
      <c r="L2833">
        <v>2.7E-2</v>
      </c>
      <c r="M2833">
        <v>3.5000000000000003E-2</v>
      </c>
      <c r="N2833">
        <v>4.3999999999999997E-2</v>
      </c>
      <c r="O2833">
        <v>0.98799999999999999</v>
      </c>
      <c r="P2833">
        <v>12.81</v>
      </c>
      <c r="Q2833">
        <v>995</v>
      </c>
      <c r="R2833">
        <v>7216</v>
      </c>
      <c r="S2833">
        <v>22847</v>
      </c>
      <c r="T2833">
        <v>36.360999999999997</v>
      </c>
      <c r="U2833">
        <v>2.7E-2</v>
      </c>
      <c r="V2833">
        <v>2.1999999999999999E-2</v>
      </c>
      <c r="W2833">
        <v>3.5000000000000003E-2</v>
      </c>
      <c r="X2833">
        <v>0.98</v>
      </c>
      <c r="Y2833">
        <v>472.58300000000003</v>
      </c>
      <c r="Z2833">
        <v>1005</v>
      </c>
      <c r="AA2833">
        <v>1584</v>
      </c>
      <c r="AB2833">
        <v>3184</v>
      </c>
      <c r="AH2833" t="s">
        <v>23620</v>
      </c>
      <c r="AI2833" t="s">
        <v>23623</v>
      </c>
      <c r="AJ2833" t="s">
        <v>23624</v>
      </c>
      <c r="AK2833" t="s">
        <v>23625</v>
      </c>
      <c r="AN2833">
        <v>1</v>
      </c>
      <c r="AP2833">
        <v>1</v>
      </c>
    </row>
    <row r="2834" spans="1:42" x14ac:dyDescent="0.35">
      <c r="A2834" t="s">
        <v>23626</v>
      </c>
      <c r="B2834" t="s">
        <v>23627</v>
      </c>
      <c r="C2834" t="s">
        <v>23628</v>
      </c>
      <c r="D2834" t="s">
        <v>23629</v>
      </c>
      <c r="E2834" t="s">
        <v>23630</v>
      </c>
      <c r="F2834" t="s">
        <v>60</v>
      </c>
      <c r="G2834" t="s">
        <v>61</v>
      </c>
      <c r="H2834" t="s">
        <v>81</v>
      </c>
      <c r="I2834">
        <v>4.7999999999999997E-12</v>
      </c>
      <c r="J2834">
        <v>82</v>
      </c>
      <c r="K2834">
        <v>71.991</v>
      </c>
      <c r="L2834">
        <v>1.6E-2</v>
      </c>
      <c r="M2834">
        <v>3.2000000000000001E-2</v>
      </c>
      <c r="N2834">
        <v>3.5999999999999997E-2</v>
      </c>
      <c r="O2834">
        <v>0.98099999999999998</v>
      </c>
      <c r="P2834">
        <v>18.981999999999999</v>
      </c>
      <c r="Q2834">
        <v>2723</v>
      </c>
      <c r="R2834">
        <v>16878</v>
      </c>
      <c r="S2834">
        <v>44216</v>
      </c>
      <c r="T2834">
        <v>50.868000000000002</v>
      </c>
      <c r="U2834">
        <v>2.3E-2</v>
      </c>
      <c r="V2834">
        <v>1.7999999999999999E-2</v>
      </c>
      <c r="W2834">
        <v>0.03</v>
      </c>
      <c r="X2834">
        <v>0.98</v>
      </c>
      <c r="Y2834">
        <v>508.11099999999999</v>
      </c>
      <c r="Z2834">
        <v>2091</v>
      </c>
      <c r="AA2834">
        <v>3300</v>
      </c>
      <c r="AB2834">
        <v>5817</v>
      </c>
      <c r="AH2834" t="s">
        <v>23631</v>
      </c>
      <c r="AI2834" t="s">
        <v>23632</v>
      </c>
      <c r="AJ2834" t="s">
        <v>23633</v>
      </c>
      <c r="AK2834" t="s">
        <v>23634</v>
      </c>
      <c r="AN2834">
        <v>1</v>
      </c>
      <c r="AP2834">
        <v>1</v>
      </c>
    </row>
    <row r="2835" spans="1:42" x14ac:dyDescent="0.35">
      <c r="A2835" t="s">
        <v>23635</v>
      </c>
      <c r="B2835" t="s">
        <v>23636</v>
      </c>
      <c r="C2835" t="s">
        <v>23637</v>
      </c>
      <c r="D2835" t="s">
        <v>23638</v>
      </c>
      <c r="E2835" t="s">
        <v>23639</v>
      </c>
      <c r="F2835" t="s">
        <v>60</v>
      </c>
      <c r="G2835" t="s">
        <v>61</v>
      </c>
      <c r="H2835" t="s">
        <v>81</v>
      </c>
      <c r="I2835">
        <v>1.7900000000000001E-11</v>
      </c>
      <c r="J2835">
        <v>67</v>
      </c>
      <c r="K2835">
        <v>163.47900000000001</v>
      </c>
      <c r="L2835">
        <v>2.5999999999999999E-2</v>
      </c>
      <c r="M2835">
        <v>2.5999999999999999E-2</v>
      </c>
      <c r="N2835">
        <v>3.6999999999999998E-2</v>
      </c>
      <c r="O2835">
        <v>0.90200000000000002</v>
      </c>
      <c r="P2835">
        <v>8.91</v>
      </c>
      <c r="Q2835">
        <v>6746</v>
      </c>
      <c r="R2835">
        <v>10682</v>
      </c>
      <c r="S2835">
        <v>16955</v>
      </c>
      <c r="T2835">
        <v>161.89500000000001</v>
      </c>
      <c r="U2835">
        <v>1.7000000000000001E-2</v>
      </c>
      <c r="V2835">
        <v>1.6E-2</v>
      </c>
      <c r="W2835">
        <v>2.3E-2</v>
      </c>
      <c r="X2835">
        <v>0.96199999999999997</v>
      </c>
      <c r="Y2835">
        <v>118.384</v>
      </c>
      <c r="Z2835">
        <v>5765</v>
      </c>
      <c r="AA2835">
        <v>8165</v>
      </c>
      <c r="AB2835">
        <v>12505</v>
      </c>
      <c r="AH2835" t="s">
        <v>23640</v>
      </c>
      <c r="AI2835" t="s">
        <v>23641</v>
      </c>
      <c r="AJ2835" t="s">
        <v>23642</v>
      </c>
      <c r="AK2835" t="s">
        <v>23643</v>
      </c>
      <c r="AN2835">
        <v>1</v>
      </c>
      <c r="AP2835">
        <v>1</v>
      </c>
    </row>
    <row r="2836" spans="1:42" x14ac:dyDescent="0.35">
      <c r="A2836" t="s">
        <v>23644</v>
      </c>
      <c r="B2836" t="s">
        <v>23645</v>
      </c>
      <c r="C2836" t="s">
        <v>23646</v>
      </c>
      <c r="D2836" t="s">
        <v>23647</v>
      </c>
      <c r="E2836" t="s">
        <v>23648</v>
      </c>
      <c r="F2836" t="s">
        <v>60</v>
      </c>
      <c r="G2836" t="s">
        <v>61</v>
      </c>
      <c r="H2836" t="s">
        <v>62</v>
      </c>
      <c r="I2836">
        <v>5.2300000000000003E-11</v>
      </c>
      <c r="J2836">
        <v>92</v>
      </c>
      <c r="K2836">
        <v>4.3010000000000002</v>
      </c>
      <c r="L2836">
        <v>3.1E-2</v>
      </c>
      <c r="M2836">
        <v>2.4E-2</v>
      </c>
      <c r="N2836">
        <v>0.04</v>
      </c>
      <c r="O2836">
        <v>0.64900000000000002</v>
      </c>
      <c r="P2836">
        <v>2.4180000000000001</v>
      </c>
      <c r="Q2836">
        <v>273</v>
      </c>
      <c r="R2836">
        <v>310</v>
      </c>
      <c r="S2836">
        <v>591</v>
      </c>
      <c r="T2836">
        <v>8.5380000000000003</v>
      </c>
      <c r="U2836">
        <v>2.3E-2</v>
      </c>
      <c r="V2836">
        <v>3.2000000000000001E-2</v>
      </c>
      <c r="W2836">
        <v>3.9E-2</v>
      </c>
      <c r="X2836">
        <v>0.79</v>
      </c>
      <c r="Y2836">
        <v>3.476</v>
      </c>
      <c r="Z2836">
        <v>547</v>
      </c>
      <c r="AA2836">
        <v>666</v>
      </c>
      <c r="AB2836">
        <v>919</v>
      </c>
      <c r="AH2836" t="s">
        <v>23649</v>
      </c>
      <c r="AI2836" t="s">
        <v>23650</v>
      </c>
      <c r="AJ2836" t="s">
        <v>23651</v>
      </c>
      <c r="AK2836" t="s">
        <v>23652</v>
      </c>
      <c r="AN2836">
        <v>1</v>
      </c>
      <c r="AP2836">
        <v>1</v>
      </c>
    </row>
    <row r="2837" spans="1:42" x14ac:dyDescent="0.35">
      <c r="A2837" t="s">
        <v>23653</v>
      </c>
      <c r="B2837" t="s">
        <v>23654</v>
      </c>
      <c r="C2837" t="s">
        <v>23655</v>
      </c>
      <c r="D2837" t="s">
        <v>23656</v>
      </c>
      <c r="E2837" t="s">
        <v>23657</v>
      </c>
      <c r="F2837" t="s">
        <v>60</v>
      </c>
      <c r="G2837" t="s">
        <v>61</v>
      </c>
      <c r="H2837" t="s">
        <v>62</v>
      </c>
      <c r="I2837">
        <v>3.42E-12</v>
      </c>
      <c r="J2837">
        <v>58</v>
      </c>
      <c r="K2837">
        <v>18.532</v>
      </c>
      <c r="L2837">
        <v>3.5000000000000003E-2</v>
      </c>
      <c r="M2837">
        <v>2.7E-2</v>
      </c>
      <c r="N2837">
        <v>4.3999999999999997E-2</v>
      </c>
      <c r="O2837">
        <v>0.96799999999999997</v>
      </c>
      <c r="P2837">
        <v>70.394999999999996</v>
      </c>
      <c r="Q2837">
        <v>547</v>
      </c>
      <c r="R2837">
        <v>1364</v>
      </c>
      <c r="S2837">
        <v>2919</v>
      </c>
      <c r="T2837">
        <v>12.446</v>
      </c>
      <c r="U2837">
        <v>1.7000000000000001E-2</v>
      </c>
      <c r="V2837">
        <v>1.7999999999999999E-2</v>
      </c>
      <c r="W2837">
        <v>2.5000000000000001E-2</v>
      </c>
      <c r="X2837">
        <v>0.89500000000000002</v>
      </c>
      <c r="Y2837">
        <v>514.93799999999999</v>
      </c>
      <c r="Z2837">
        <v>452</v>
      </c>
      <c r="AA2837">
        <v>558</v>
      </c>
      <c r="AB2837">
        <v>953</v>
      </c>
      <c r="AH2837" t="s">
        <v>23658</v>
      </c>
      <c r="AI2837" t="s">
        <v>23659</v>
      </c>
      <c r="AJ2837" t="s">
        <v>23660</v>
      </c>
      <c r="AK2837" t="s">
        <v>23661</v>
      </c>
      <c r="AN2837">
        <v>1</v>
      </c>
      <c r="AP2837">
        <v>1</v>
      </c>
    </row>
    <row r="2838" spans="1:42" x14ac:dyDescent="0.35">
      <c r="A2838" t="s">
        <v>23662</v>
      </c>
      <c r="B2838" t="s">
        <v>23663</v>
      </c>
      <c r="C2838" t="s">
        <v>23664</v>
      </c>
      <c r="D2838" t="s">
        <v>23664</v>
      </c>
      <c r="E2838" t="s">
        <v>23665</v>
      </c>
      <c r="F2838" t="s">
        <v>60</v>
      </c>
      <c r="G2838" t="s">
        <v>61</v>
      </c>
      <c r="H2838" t="s">
        <v>81</v>
      </c>
      <c r="I2838">
        <v>1.0199999999999999E-11</v>
      </c>
      <c r="J2838">
        <v>38</v>
      </c>
      <c r="K2838">
        <v>78.521000000000001</v>
      </c>
      <c r="L2838">
        <v>5.3999999999999999E-2</v>
      </c>
      <c r="M2838">
        <v>5.0999999999999997E-2</v>
      </c>
      <c r="N2838">
        <v>7.3999999999999996E-2</v>
      </c>
      <c r="O2838">
        <v>0.76700000000000002</v>
      </c>
      <c r="P2838">
        <v>8.11</v>
      </c>
      <c r="Q2838">
        <v>1994</v>
      </c>
      <c r="R2838">
        <v>3087</v>
      </c>
      <c r="S2838">
        <v>5470</v>
      </c>
      <c r="T2838">
        <v>85.769000000000005</v>
      </c>
      <c r="U2838">
        <v>6.0999999999999999E-2</v>
      </c>
      <c r="V2838">
        <v>0.03</v>
      </c>
      <c r="W2838">
        <v>6.8000000000000005E-2</v>
      </c>
      <c r="X2838">
        <v>0.82599999999999996</v>
      </c>
      <c r="Y2838">
        <v>5.532</v>
      </c>
      <c r="Z2838">
        <v>2254</v>
      </c>
      <c r="AA2838">
        <v>3342</v>
      </c>
      <c r="AB2838">
        <v>6313</v>
      </c>
      <c r="AH2838" t="s">
        <v>23666</v>
      </c>
      <c r="AI2838" t="s">
        <v>23667</v>
      </c>
      <c r="AJ2838" t="s">
        <v>23668</v>
      </c>
      <c r="AK2838" t="s">
        <v>23669</v>
      </c>
      <c r="AN2838">
        <v>1</v>
      </c>
      <c r="AP2838">
        <v>1</v>
      </c>
    </row>
    <row r="2839" spans="1:42" x14ac:dyDescent="0.35">
      <c r="A2839" t="s">
        <v>23670</v>
      </c>
      <c r="B2839" t="s">
        <v>23671</v>
      </c>
      <c r="C2839" t="s">
        <v>23672</v>
      </c>
      <c r="D2839" t="s">
        <v>23673</v>
      </c>
      <c r="E2839" t="s">
        <v>23674</v>
      </c>
      <c r="F2839" t="s">
        <v>60</v>
      </c>
      <c r="G2839" t="s">
        <v>61</v>
      </c>
      <c r="H2839" t="s">
        <v>81</v>
      </c>
      <c r="I2839">
        <v>1.8799999999999999E-11</v>
      </c>
      <c r="J2839">
        <v>72</v>
      </c>
      <c r="K2839">
        <v>99.768000000000001</v>
      </c>
      <c r="L2839">
        <v>5.0999999999999997E-2</v>
      </c>
      <c r="M2839">
        <v>3.7999999999999999E-2</v>
      </c>
      <c r="N2839">
        <v>6.4000000000000001E-2</v>
      </c>
      <c r="O2839">
        <v>0.89800000000000002</v>
      </c>
      <c r="P2839">
        <v>28.425999999999998</v>
      </c>
      <c r="Q2839">
        <v>4019</v>
      </c>
      <c r="R2839">
        <v>6513</v>
      </c>
      <c r="S2839">
        <v>10496</v>
      </c>
      <c r="T2839">
        <v>94.846999999999994</v>
      </c>
      <c r="U2839">
        <v>4.5999999999999999E-2</v>
      </c>
      <c r="V2839">
        <v>3.2000000000000001E-2</v>
      </c>
      <c r="W2839">
        <v>5.6000000000000001E-2</v>
      </c>
      <c r="X2839">
        <v>0.879</v>
      </c>
      <c r="Y2839">
        <v>17.702999999999999</v>
      </c>
      <c r="Z2839">
        <v>4221</v>
      </c>
      <c r="AA2839">
        <v>6768</v>
      </c>
      <c r="AB2839">
        <v>10793</v>
      </c>
      <c r="AH2839" t="s">
        <v>23675</v>
      </c>
      <c r="AI2839" t="s">
        <v>23676</v>
      </c>
      <c r="AJ2839" t="s">
        <v>23677</v>
      </c>
      <c r="AK2839" t="s">
        <v>23678</v>
      </c>
      <c r="AN2839">
        <v>1</v>
      </c>
      <c r="AP2839">
        <v>1</v>
      </c>
    </row>
    <row r="2840" spans="1:42" x14ac:dyDescent="0.35">
      <c r="A2840" t="s">
        <v>23679</v>
      </c>
      <c r="B2840" t="s">
        <v>23680</v>
      </c>
      <c r="C2840" t="s">
        <v>23681</v>
      </c>
      <c r="D2840" t="s">
        <v>23681</v>
      </c>
      <c r="E2840" t="s">
        <v>23682</v>
      </c>
      <c r="F2840" t="s">
        <v>60</v>
      </c>
      <c r="G2840" t="s">
        <v>61</v>
      </c>
      <c r="H2840" t="s">
        <v>62</v>
      </c>
      <c r="I2840">
        <v>1.0299999999999999E-11</v>
      </c>
      <c r="J2840">
        <v>29</v>
      </c>
      <c r="K2840">
        <v>5.4589999999999996</v>
      </c>
      <c r="L2840">
        <v>0.105</v>
      </c>
      <c r="M2840">
        <v>0.108</v>
      </c>
      <c r="N2840">
        <v>0.151</v>
      </c>
      <c r="O2840">
        <v>0.47199999999999998</v>
      </c>
      <c r="P2840">
        <v>2.1669999999999998</v>
      </c>
      <c r="Q2840">
        <v>110</v>
      </c>
      <c r="R2840">
        <v>144</v>
      </c>
      <c r="S2840">
        <v>336</v>
      </c>
      <c r="T2840">
        <v>6.6760000000000002</v>
      </c>
      <c r="U2840">
        <v>7.2999999999999995E-2</v>
      </c>
      <c r="V2840">
        <v>5.0999999999999997E-2</v>
      </c>
      <c r="W2840">
        <v>8.8999999999999996E-2</v>
      </c>
      <c r="X2840">
        <v>0.69799999999999995</v>
      </c>
      <c r="Y2840">
        <v>2.8660000000000001</v>
      </c>
      <c r="Z2840">
        <v>133</v>
      </c>
      <c r="AA2840">
        <v>180</v>
      </c>
      <c r="AB2840">
        <v>345</v>
      </c>
      <c r="AH2840" t="s">
        <v>23683</v>
      </c>
      <c r="AI2840" t="s">
        <v>23684</v>
      </c>
      <c r="AJ2840" t="s">
        <v>23685</v>
      </c>
      <c r="AK2840" t="s">
        <v>23686</v>
      </c>
      <c r="AN2840">
        <v>1</v>
      </c>
      <c r="AP2840">
        <v>1</v>
      </c>
    </row>
    <row r="2841" spans="1:42" x14ac:dyDescent="0.35">
      <c r="A2841" t="s">
        <v>23687</v>
      </c>
      <c r="B2841" t="s">
        <v>23688</v>
      </c>
      <c r="C2841" t="s">
        <v>23689</v>
      </c>
      <c r="D2841" t="s">
        <v>23689</v>
      </c>
      <c r="E2841" t="s">
        <v>23690</v>
      </c>
      <c r="F2841" t="s">
        <v>60</v>
      </c>
      <c r="G2841" t="s">
        <v>61</v>
      </c>
      <c r="H2841" t="s">
        <v>62</v>
      </c>
      <c r="I2841">
        <v>1.01E-10</v>
      </c>
      <c r="J2841">
        <v>87</v>
      </c>
      <c r="K2841">
        <v>13.241</v>
      </c>
      <c r="L2841">
        <v>1.9E-2</v>
      </c>
      <c r="M2841">
        <v>2.1000000000000001E-2</v>
      </c>
      <c r="N2841">
        <v>2.9000000000000001E-2</v>
      </c>
      <c r="O2841">
        <v>0.96399999999999997</v>
      </c>
      <c r="P2841">
        <v>10.449</v>
      </c>
      <c r="Q2841">
        <v>680</v>
      </c>
      <c r="R2841">
        <v>1365</v>
      </c>
      <c r="S2841">
        <v>3267</v>
      </c>
      <c r="T2841">
        <v>11.004</v>
      </c>
      <c r="U2841">
        <v>2.1999999999999999E-2</v>
      </c>
      <c r="V2841">
        <v>2.1999999999999999E-2</v>
      </c>
      <c r="W2841">
        <v>3.1E-2</v>
      </c>
      <c r="X2841">
        <v>0.90700000000000003</v>
      </c>
      <c r="Y2841">
        <v>4.9800000000000004</v>
      </c>
      <c r="Z2841">
        <v>596</v>
      </c>
      <c r="AA2841">
        <v>696</v>
      </c>
      <c r="AB2841">
        <v>1083</v>
      </c>
      <c r="AH2841" t="s">
        <v>23691</v>
      </c>
      <c r="AI2841" t="s">
        <v>23692</v>
      </c>
      <c r="AJ2841" t="s">
        <v>23693</v>
      </c>
      <c r="AK2841" t="s">
        <v>23694</v>
      </c>
      <c r="AN2841">
        <v>1</v>
      </c>
      <c r="AP2841">
        <v>1</v>
      </c>
    </row>
    <row r="2842" spans="1:42" x14ac:dyDescent="0.35">
      <c r="A2842" t="s">
        <v>23695</v>
      </c>
      <c r="B2842" t="s">
        <v>23696</v>
      </c>
      <c r="C2842" t="s">
        <v>23697</v>
      </c>
      <c r="D2842" t="s">
        <v>23698</v>
      </c>
      <c r="E2842" t="s">
        <v>23699</v>
      </c>
      <c r="F2842" t="s">
        <v>60</v>
      </c>
      <c r="G2842" t="s">
        <v>61</v>
      </c>
      <c r="H2842" t="s">
        <v>62</v>
      </c>
      <c r="I2842">
        <v>1.4700000000000002E-11</v>
      </c>
      <c r="J2842">
        <v>111</v>
      </c>
      <c r="K2842">
        <v>46.061</v>
      </c>
      <c r="L2842">
        <v>0.04</v>
      </c>
      <c r="M2842">
        <v>4.5999999999999999E-2</v>
      </c>
      <c r="N2842">
        <v>6.0999999999999999E-2</v>
      </c>
      <c r="O2842">
        <v>0.91500000000000004</v>
      </c>
      <c r="P2842">
        <v>8.3249999999999993</v>
      </c>
      <c r="Q2842">
        <v>2600</v>
      </c>
      <c r="R2842">
        <v>3472</v>
      </c>
      <c r="S2842">
        <v>5021</v>
      </c>
      <c r="T2842">
        <v>29.114999999999998</v>
      </c>
      <c r="U2842">
        <v>2.7E-2</v>
      </c>
      <c r="V2842">
        <v>1.7999999999999999E-2</v>
      </c>
      <c r="W2842">
        <v>3.2000000000000001E-2</v>
      </c>
      <c r="X2842">
        <v>0.84299999999999997</v>
      </c>
      <c r="Y2842">
        <v>5.9640000000000004</v>
      </c>
      <c r="Z2842">
        <v>2176</v>
      </c>
      <c r="AA2842">
        <v>2614</v>
      </c>
      <c r="AB2842">
        <v>3382</v>
      </c>
      <c r="AH2842" t="s">
        <v>23697</v>
      </c>
      <c r="AI2842" t="s">
        <v>23700</v>
      </c>
      <c r="AJ2842" t="s">
        <v>23701</v>
      </c>
      <c r="AK2842" t="s">
        <v>23702</v>
      </c>
      <c r="AN2842">
        <v>1</v>
      </c>
      <c r="AP2842">
        <v>1</v>
      </c>
    </row>
    <row r="2843" spans="1:42" x14ac:dyDescent="0.35">
      <c r="A2843" t="s">
        <v>23703</v>
      </c>
      <c r="B2843" t="s">
        <v>23704</v>
      </c>
      <c r="C2843" t="s">
        <v>23705</v>
      </c>
      <c r="D2843" t="s">
        <v>23706</v>
      </c>
      <c r="E2843" t="s">
        <v>23707</v>
      </c>
      <c r="F2843" t="s">
        <v>60</v>
      </c>
      <c r="G2843" t="s">
        <v>61</v>
      </c>
      <c r="H2843" t="s">
        <v>81</v>
      </c>
      <c r="I2843">
        <v>2.7200000000000001E-12</v>
      </c>
      <c r="J2843">
        <v>64</v>
      </c>
      <c r="K2843">
        <v>271.959</v>
      </c>
      <c r="L2843">
        <v>3.1E-2</v>
      </c>
      <c r="M2843">
        <v>2.1000000000000001E-2</v>
      </c>
      <c r="N2843">
        <v>3.7999999999999999E-2</v>
      </c>
      <c r="O2843">
        <v>0.79900000000000004</v>
      </c>
      <c r="P2843">
        <v>6.4889999999999999</v>
      </c>
      <c r="Q2843">
        <v>13744</v>
      </c>
      <c r="R2843">
        <v>17463</v>
      </c>
      <c r="S2843">
        <v>23765</v>
      </c>
      <c r="T2843">
        <v>273.40199999999999</v>
      </c>
      <c r="U2843">
        <v>2.9000000000000001E-2</v>
      </c>
      <c r="V2843">
        <v>2.5000000000000001E-2</v>
      </c>
      <c r="W2843">
        <v>3.7999999999999999E-2</v>
      </c>
      <c r="X2843">
        <v>0.92900000000000005</v>
      </c>
      <c r="Y2843">
        <v>16.658000000000001</v>
      </c>
      <c r="Z2843">
        <v>10320</v>
      </c>
      <c r="AA2843">
        <v>14111</v>
      </c>
      <c r="AB2843">
        <v>20561</v>
      </c>
      <c r="AH2843" t="s">
        <v>23705</v>
      </c>
      <c r="AI2843" t="s">
        <v>23708</v>
      </c>
      <c r="AJ2843" t="s">
        <v>23709</v>
      </c>
      <c r="AK2843" t="s">
        <v>23710</v>
      </c>
      <c r="AN2843">
        <v>1</v>
      </c>
      <c r="AP2843">
        <v>1</v>
      </c>
    </row>
    <row r="2844" spans="1:42" x14ac:dyDescent="0.35">
      <c r="A2844" t="s">
        <v>23711</v>
      </c>
      <c r="B2844" t="s">
        <v>23712</v>
      </c>
      <c r="C2844" t="s">
        <v>23713</v>
      </c>
      <c r="D2844" t="s">
        <v>23714</v>
      </c>
      <c r="E2844" t="s">
        <v>23715</v>
      </c>
      <c r="F2844" t="s">
        <v>60</v>
      </c>
      <c r="G2844" t="s">
        <v>61</v>
      </c>
      <c r="H2844" t="s">
        <v>62</v>
      </c>
      <c r="I2844">
        <v>4.97E-11</v>
      </c>
      <c r="J2844">
        <v>75</v>
      </c>
      <c r="K2844">
        <v>10.167</v>
      </c>
      <c r="L2844">
        <v>3.7999999999999999E-2</v>
      </c>
      <c r="M2844">
        <v>2.9000000000000001E-2</v>
      </c>
      <c r="N2844">
        <v>4.8000000000000001E-2</v>
      </c>
      <c r="O2844">
        <v>0.93100000000000005</v>
      </c>
      <c r="P2844">
        <v>13.717000000000001</v>
      </c>
      <c r="Q2844">
        <v>427</v>
      </c>
      <c r="R2844">
        <v>823</v>
      </c>
      <c r="S2844">
        <v>1685</v>
      </c>
      <c r="T2844">
        <v>10.654999999999999</v>
      </c>
      <c r="U2844">
        <v>3.4000000000000002E-2</v>
      </c>
      <c r="V2844">
        <v>2.5000000000000001E-2</v>
      </c>
      <c r="W2844">
        <v>4.2000000000000003E-2</v>
      </c>
      <c r="X2844">
        <v>0.61899999999999999</v>
      </c>
      <c r="Y2844">
        <v>1.944</v>
      </c>
      <c r="Z2844">
        <v>440</v>
      </c>
      <c r="AA2844">
        <v>537</v>
      </c>
      <c r="AB2844">
        <v>912</v>
      </c>
      <c r="AH2844" t="s">
        <v>23716</v>
      </c>
      <c r="AI2844" t="s">
        <v>23717</v>
      </c>
      <c r="AJ2844" t="s">
        <v>23718</v>
      </c>
      <c r="AK2844" t="s">
        <v>23719</v>
      </c>
      <c r="AN2844">
        <v>1</v>
      </c>
      <c r="AP2844">
        <v>1</v>
      </c>
    </row>
    <row r="2845" spans="1:42" x14ac:dyDescent="0.35">
      <c r="A2845" t="s">
        <v>23720</v>
      </c>
      <c r="B2845" t="s">
        <v>23721</v>
      </c>
      <c r="C2845" t="s">
        <v>23722</v>
      </c>
      <c r="D2845" t="s">
        <v>23723</v>
      </c>
      <c r="E2845" t="s">
        <v>23724</v>
      </c>
      <c r="F2845" t="s">
        <v>60</v>
      </c>
      <c r="G2845" t="s">
        <v>61</v>
      </c>
      <c r="H2845" t="s">
        <v>81</v>
      </c>
      <c r="I2845">
        <v>1.36E-10</v>
      </c>
      <c r="J2845">
        <v>74</v>
      </c>
      <c r="K2845">
        <v>21.428000000000001</v>
      </c>
      <c r="L2845">
        <v>2.1999999999999999E-2</v>
      </c>
      <c r="M2845">
        <v>3.5999999999999997E-2</v>
      </c>
      <c r="N2845">
        <v>4.2999999999999997E-2</v>
      </c>
      <c r="O2845">
        <v>0.87</v>
      </c>
      <c r="P2845">
        <v>1.49</v>
      </c>
      <c r="Q2845">
        <v>880</v>
      </c>
      <c r="R2845">
        <v>1258</v>
      </c>
      <c r="S2845">
        <v>3709</v>
      </c>
      <c r="T2845">
        <v>25.956</v>
      </c>
      <c r="U2845">
        <v>2.4E-2</v>
      </c>
      <c r="V2845">
        <v>1.4E-2</v>
      </c>
      <c r="W2845">
        <v>2.8000000000000001E-2</v>
      </c>
      <c r="X2845">
        <v>0.94099999999999995</v>
      </c>
      <c r="Y2845">
        <v>760.76700000000005</v>
      </c>
      <c r="Z2845">
        <v>1122</v>
      </c>
      <c r="AA2845">
        <v>1759</v>
      </c>
      <c r="AB2845">
        <v>4630</v>
      </c>
      <c r="AH2845" t="s">
        <v>23725</v>
      </c>
      <c r="AI2845" t="s">
        <v>23726</v>
      </c>
      <c r="AJ2845" t="s">
        <v>23727</v>
      </c>
      <c r="AK2845" t="s">
        <v>23728</v>
      </c>
      <c r="AN2845">
        <v>1</v>
      </c>
      <c r="AP2845">
        <v>1</v>
      </c>
    </row>
    <row r="2846" spans="1:42" x14ac:dyDescent="0.35">
      <c r="A2846" t="s">
        <v>23729</v>
      </c>
      <c r="B2846" t="s">
        <v>23730</v>
      </c>
      <c r="C2846" t="s">
        <v>23731</v>
      </c>
      <c r="D2846" t="s">
        <v>23732</v>
      </c>
      <c r="E2846" t="s">
        <v>23733</v>
      </c>
      <c r="F2846" t="s">
        <v>60</v>
      </c>
      <c r="G2846" t="s">
        <v>61</v>
      </c>
      <c r="H2846" t="s">
        <v>81</v>
      </c>
      <c r="I2846">
        <v>1.0399999999999999E-11</v>
      </c>
      <c r="J2846">
        <v>53</v>
      </c>
      <c r="K2846">
        <v>27.79</v>
      </c>
      <c r="L2846">
        <v>3.7999999999999999E-2</v>
      </c>
      <c r="M2846">
        <v>3.3000000000000002E-2</v>
      </c>
      <c r="N2846">
        <v>0.05</v>
      </c>
      <c r="O2846">
        <v>0.95599999999999996</v>
      </c>
      <c r="P2846">
        <v>4.2789999999999999</v>
      </c>
      <c r="Q2846">
        <v>556</v>
      </c>
      <c r="R2846">
        <v>2054</v>
      </c>
      <c r="S2846">
        <v>5578</v>
      </c>
      <c r="T2846">
        <v>13.926</v>
      </c>
      <c r="U2846">
        <v>3.9E-2</v>
      </c>
      <c r="V2846">
        <v>2.3E-2</v>
      </c>
      <c r="W2846">
        <v>4.4999999999999998E-2</v>
      </c>
      <c r="X2846">
        <v>0.92</v>
      </c>
      <c r="Y2846">
        <v>28.175000000000001</v>
      </c>
      <c r="Z2846">
        <v>323</v>
      </c>
      <c r="AA2846">
        <v>548</v>
      </c>
      <c r="AB2846">
        <v>1190</v>
      </c>
      <c r="AH2846" t="s">
        <v>23731</v>
      </c>
      <c r="AI2846" t="s">
        <v>23734</v>
      </c>
      <c r="AJ2846" t="s">
        <v>23735</v>
      </c>
      <c r="AK2846" t="s">
        <v>23736</v>
      </c>
      <c r="AN2846">
        <v>1</v>
      </c>
      <c r="AP2846">
        <v>1</v>
      </c>
    </row>
    <row r="2847" spans="1:42" x14ac:dyDescent="0.35">
      <c r="A2847" t="s">
        <v>23737</v>
      </c>
      <c r="B2847" t="s">
        <v>23738</v>
      </c>
      <c r="C2847" t="s">
        <v>23739</v>
      </c>
      <c r="D2847" t="s">
        <v>23740</v>
      </c>
      <c r="E2847" t="s">
        <v>23741</v>
      </c>
      <c r="F2847" t="s">
        <v>60</v>
      </c>
      <c r="G2847" t="s">
        <v>61</v>
      </c>
      <c r="H2847" t="s">
        <v>62</v>
      </c>
      <c r="I2847">
        <v>1.7100000000000001E-11</v>
      </c>
      <c r="J2847">
        <v>77</v>
      </c>
      <c r="K2847">
        <v>19.838999999999999</v>
      </c>
      <c r="L2847">
        <v>3.7999999999999999E-2</v>
      </c>
      <c r="M2847">
        <v>0.03</v>
      </c>
      <c r="N2847">
        <v>4.8000000000000001E-2</v>
      </c>
      <c r="O2847">
        <v>0.95899999999999996</v>
      </c>
      <c r="P2847">
        <v>909.74400000000003</v>
      </c>
      <c r="Q2847">
        <v>711</v>
      </c>
      <c r="R2847">
        <v>1065</v>
      </c>
      <c r="S2847">
        <v>3116</v>
      </c>
      <c r="T2847">
        <v>13.975</v>
      </c>
      <c r="U2847">
        <v>2.3E-2</v>
      </c>
      <c r="V2847">
        <v>2.5999999999999999E-2</v>
      </c>
      <c r="W2847">
        <v>3.5000000000000003E-2</v>
      </c>
      <c r="X2847">
        <v>0.97799999999999998</v>
      </c>
      <c r="Y2847">
        <v>5.1920000000000002</v>
      </c>
      <c r="Z2847">
        <v>488</v>
      </c>
      <c r="AA2847">
        <v>665</v>
      </c>
      <c r="AB2847">
        <v>2246</v>
      </c>
      <c r="AH2847" t="s">
        <v>23742</v>
      </c>
      <c r="AI2847" t="s">
        <v>23743</v>
      </c>
      <c r="AK2847" t="s">
        <v>23744</v>
      </c>
      <c r="AN2847">
        <v>1</v>
      </c>
      <c r="AP2847">
        <v>1</v>
      </c>
    </row>
    <row r="2848" spans="1:42" x14ac:dyDescent="0.35">
      <c r="A2848" t="s">
        <v>23745</v>
      </c>
      <c r="B2848" t="s">
        <v>23746</v>
      </c>
      <c r="C2848" t="s">
        <v>23747</v>
      </c>
      <c r="D2848" t="s">
        <v>23748</v>
      </c>
      <c r="E2848" t="s">
        <v>23749</v>
      </c>
      <c r="F2848" t="s">
        <v>60</v>
      </c>
      <c r="G2848" t="s">
        <v>61</v>
      </c>
      <c r="H2848" t="s">
        <v>62</v>
      </c>
      <c r="I2848">
        <v>1.44E-11</v>
      </c>
      <c r="J2848">
        <v>68</v>
      </c>
      <c r="K2848">
        <v>11.095000000000001</v>
      </c>
      <c r="L2848">
        <v>2.5000000000000001E-2</v>
      </c>
      <c r="M2848">
        <v>2.4E-2</v>
      </c>
      <c r="N2848">
        <v>3.5000000000000003E-2</v>
      </c>
      <c r="O2848">
        <v>0.95099999999999996</v>
      </c>
      <c r="P2848">
        <v>439.53699999999998</v>
      </c>
      <c r="Q2848">
        <v>310</v>
      </c>
      <c r="R2848">
        <v>405</v>
      </c>
      <c r="S2848">
        <v>579</v>
      </c>
      <c r="T2848">
        <v>8.577</v>
      </c>
      <c r="U2848">
        <v>2.1000000000000001E-2</v>
      </c>
      <c r="V2848">
        <v>1.7999999999999999E-2</v>
      </c>
      <c r="W2848">
        <v>2.8000000000000001E-2</v>
      </c>
      <c r="X2848">
        <v>0.93899999999999995</v>
      </c>
      <c r="Y2848">
        <v>111.476</v>
      </c>
      <c r="Z2848">
        <v>391</v>
      </c>
      <c r="AA2848">
        <v>472</v>
      </c>
      <c r="AB2848">
        <v>608</v>
      </c>
      <c r="AH2848" t="s">
        <v>23750</v>
      </c>
      <c r="AI2848" t="s">
        <v>23751</v>
      </c>
      <c r="AJ2848" t="s">
        <v>23752</v>
      </c>
      <c r="AK2848" t="s">
        <v>23753</v>
      </c>
      <c r="AN2848">
        <v>1</v>
      </c>
      <c r="AP2848">
        <v>1</v>
      </c>
    </row>
    <row r="2849" spans="1:42" x14ac:dyDescent="0.35">
      <c r="A2849" t="s">
        <v>23754</v>
      </c>
      <c r="B2849" t="s">
        <v>23755</v>
      </c>
      <c r="C2849" t="s">
        <v>23756</v>
      </c>
      <c r="D2849" t="s">
        <v>23757</v>
      </c>
      <c r="E2849" t="s">
        <v>23758</v>
      </c>
      <c r="F2849" t="s">
        <v>60</v>
      </c>
      <c r="G2849" t="s">
        <v>61</v>
      </c>
      <c r="H2849" t="s">
        <v>62</v>
      </c>
      <c r="I2849">
        <v>1.0399999999999999E-11</v>
      </c>
      <c r="J2849">
        <v>31</v>
      </c>
      <c r="K2849">
        <v>5.4409999999999998</v>
      </c>
      <c r="L2849">
        <v>4.2999999999999997E-2</v>
      </c>
      <c r="M2849">
        <v>4.1000000000000002E-2</v>
      </c>
      <c r="N2849">
        <v>5.8999999999999997E-2</v>
      </c>
      <c r="O2849">
        <v>0.93899999999999995</v>
      </c>
      <c r="P2849">
        <v>4.4880000000000004</v>
      </c>
      <c r="Q2849">
        <v>77</v>
      </c>
      <c r="R2849">
        <v>105</v>
      </c>
      <c r="S2849">
        <v>423</v>
      </c>
      <c r="T2849">
        <v>5.1470000000000002</v>
      </c>
      <c r="U2849">
        <v>3.5999999999999997E-2</v>
      </c>
      <c r="V2849">
        <v>3.9E-2</v>
      </c>
      <c r="W2849">
        <v>5.2999999999999999E-2</v>
      </c>
      <c r="X2849">
        <v>0.93500000000000005</v>
      </c>
      <c r="Y2849">
        <v>5.077</v>
      </c>
      <c r="Z2849">
        <v>94</v>
      </c>
      <c r="AA2849">
        <v>117</v>
      </c>
      <c r="AB2849">
        <v>347</v>
      </c>
      <c r="AH2849" t="s">
        <v>23756</v>
      </c>
      <c r="AI2849" t="s">
        <v>23759</v>
      </c>
      <c r="AJ2849" t="s">
        <v>23760</v>
      </c>
      <c r="AK2849" t="s">
        <v>23761</v>
      </c>
      <c r="AN2849">
        <v>1</v>
      </c>
      <c r="AP2849">
        <v>1</v>
      </c>
    </row>
    <row r="2850" spans="1:42" x14ac:dyDescent="0.35">
      <c r="A2850" t="s">
        <v>23762</v>
      </c>
      <c r="B2850" t="s">
        <v>23763</v>
      </c>
      <c r="C2850" t="s">
        <v>23764</v>
      </c>
      <c r="D2850" t="s">
        <v>23765</v>
      </c>
      <c r="E2850" t="s">
        <v>23766</v>
      </c>
      <c r="F2850" t="s">
        <v>60</v>
      </c>
      <c r="G2850" t="s">
        <v>61</v>
      </c>
      <c r="H2850" t="s">
        <v>62</v>
      </c>
      <c r="I2850">
        <v>2.1199999999999999E-11</v>
      </c>
      <c r="J2850">
        <v>37</v>
      </c>
      <c r="K2850">
        <v>17.387</v>
      </c>
      <c r="L2850">
        <v>3.6999999999999998E-2</v>
      </c>
      <c r="M2850">
        <v>2.8000000000000001E-2</v>
      </c>
      <c r="N2850">
        <v>4.5999999999999999E-2</v>
      </c>
      <c r="O2850">
        <v>0.89800000000000002</v>
      </c>
      <c r="P2850">
        <v>666.28499999999997</v>
      </c>
      <c r="Q2850">
        <v>289</v>
      </c>
      <c r="R2850">
        <v>381</v>
      </c>
      <c r="S2850">
        <v>1100</v>
      </c>
      <c r="T2850">
        <v>14.77</v>
      </c>
      <c r="U2850">
        <v>2.7E-2</v>
      </c>
      <c r="V2850">
        <v>2.1000000000000001E-2</v>
      </c>
      <c r="W2850">
        <v>3.4000000000000002E-2</v>
      </c>
      <c r="X2850">
        <v>0.93300000000000005</v>
      </c>
      <c r="Y2850">
        <v>4.9370000000000003</v>
      </c>
      <c r="Z2850">
        <v>400</v>
      </c>
      <c r="AA2850">
        <v>499</v>
      </c>
      <c r="AB2850">
        <v>1110</v>
      </c>
      <c r="AH2850" t="s">
        <v>23764</v>
      </c>
      <c r="AI2850" t="s">
        <v>23767</v>
      </c>
      <c r="AJ2850" t="s">
        <v>23768</v>
      </c>
      <c r="AK2850" t="s">
        <v>23769</v>
      </c>
      <c r="AN2850">
        <v>1</v>
      </c>
      <c r="AP2850">
        <v>1</v>
      </c>
    </row>
    <row r="2851" spans="1:42" x14ac:dyDescent="0.35">
      <c r="A2851" t="s">
        <v>23770</v>
      </c>
      <c r="B2851" t="s">
        <v>23771</v>
      </c>
      <c r="C2851" t="s">
        <v>23772</v>
      </c>
      <c r="D2851" t="s">
        <v>23773</v>
      </c>
      <c r="E2851" t="s">
        <v>23774</v>
      </c>
      <c r="F2851" t="s">
        <v>60</v>
      </c>
      <c r="G2851" t="s">
        <v>61</v>
      </c>
      <c r="H2851" t="s">
        <v>62</v>
      </c>
      <c r="I2851">
        <v>1.34E-11</v>
      </c>
      <c r="J2851">
        <v>158</v>
      </c>
      <c r="K2851">
        <v>3.1230000000000002</v>
      </c>
      <c r="L2851">
        <v>0.04</v>
      </c>
      <c r="M2851">
        <v>2.9000000000000001E-2</v>
      </c>
      <c r="N2851">
        <v>4.9000000000000002E-2</v>
      </c>
      <c r="O2851">
        <v>0.79800000000000004</v>
      </c>
      <c r="P2851">
        <v>191.02</v>
      </c>
      <c r="Q2851">
        <v>357</v>
      </c>
      <c r="R2851">
        <v>422</v>
      </c>
      <c r="S2851">
        <v>894</v>
      </c>
      <c r="T2851">
        <v>4.226</v>
      </c>
      <c r="U2851">
        <v>3.5000000000000003E-2</v>
      </c>
      <c r="V2851">
        <v>5.1999999999999998E-2</v>
      </c>
      <c r="W2851">
        <v>6.3E-2</v>
      </c>
      <c r="X2851">
        <v>0.96599999999999997</v>
      </c>
      <c r="Y2851">
        <v>40.597999999999999</v>
      </c>
      <c r="Z2851">
        <v>424</v>
      </c>
      <c r="AA2851">
        <v>517</v>
      </c>
      <c r="AB2851">
        <v>800</v>
      </c>
      <c r="AH2851" t="s">
        <v>23772</v>
      </c>
      <c r="AI2851" t="s">
        <v>23775</v>
      </c>
      <c r="AJ2851" t="s">
        <v>23776</v>
      </c>
      <c r="AK2851" t="s">
        <v>23777</v>
      </c>
      <c r="AN2851">
        <v>1</v>
      </c>
      <c r="AP2851">
        <v>1</v>
      </c>
    </row>
    <row r="2852" spans="1:42" x14ac:dyDescent="0.35">
      <c r="A2852" t="s">
        <v>23778</v>
      </c>
      <c r="B2852" t="s">
        <v>23779</v>
      </c>
      <c r="C2852" t="s">
        <v>23780</v>
      </c>
      <c r="D2852" t="s">
        <v>23781</v>
      </c>
      <c r="E2852" t="s">
        <v>23782</v>
      </c>
      <c r="F2852" t="s">
        <v>60</v>
      </c>
      <c r="G2852" t="s">
        <v>61</v>
      </c>
      <c r="H2852" t="s">
        <v>62</v>
      </c>
      <c r="I2852">
        <v>1.46E-11</v>
      </c>
      <c r="J2852">
        <v>35</v>
      </c>
      <c r="K2852">
        <v>109.273</v>
      </c>
      <c r="L2852">
        <v>6.5000000000000002E-2</v>
      </c>
      <c r="M2852">
        <v>8.4000000000000005E-2</v>
      </c>
      <c r="N2852">
        <v>0.106</v>
      </c>
      <c r="O2852">
        <v>0.96899999999999997</v>
      </c>
      <c r="P2852">
        <v>14.135999999999999</v>
      </c>
      <c r="Q2852">
        <v>1274</v>
      </c>
      <c r="R2852">
        <v>9617</v>
      </c>
      <c r="S2852">
        <v>26340</v>
      </c>
      <c r="T2852">
        <v>58.795999999999999</v>
      </c>
      <c r="U2852">
        <v>4.7E-2</v>
      </c>
      <c r="V2852">
        <v>2.7E-2</v>
      </c>
      <c r="W2852">
        <v>5.3999999999999999E-2</v>
      </c>
      <c r="X2852">
        <v>0.97399999999999998</v>
      </c>
      <c r="Y2852">
        <v>118.595</v>
      </c>
      <c r="Z2852">
        <v>740</v>
      </c>
      <c r="AA2852">
        <v>1288</v>
      </c>
      <c r="AB2852">
        <v>2626</v>
      </c>
      <c r="AH2852" t="s">
        <v>23783</v>
      </c>
      <c r="AI2852" t="s">
        <v>23784</v>
      </c>
      <c r="AJ2852" t="s">
        <v>23785</v>
      </c>
      <c r="AK2852" t="s">
        <v>23786</v>
      </c>
      <c r="AN2852">
        <v>1</v>
      </c>
      <c r="AP2852">
        <v>1</v>
      </c>
    </row>
    <row r="2853" spans="1:42" x14ac:dyDescent="0.35">
      <c r="A2853" t="s">
        <v>23787</v>
      </c>
      <c r="B2853" t="s">
        <v>7082</v>
      </c>
      <c r="C2853" t="s">
        <v>7083</v>
      </c>
      <c r="D2853" t="s">
        <v>7084</v>
      </c>
      <c r="E2853" t="s">
        <v>7085</v>
      </c>
      <c r="F2853" t="s">
        <v>60</v>
      </c>
      <c r="G2853" t="s">
        <v>61</v>
      </c>
      <c r="H2853" t="s">
        <v>62</v>
      </c>
      <c r="I2853">
        <v>2.9299999999999998E-11</v>
      </c>
      <c r="J2853">
        <v>71</v>
      </c>
      <c r="K2853">
        <v>48.954999999999998</v>
      </c>
      <c r="L2853">
        <v>3.7999999999999999E-2</v>
      </c>
      <c r="M2853">
        <v>3.5999999999999997E-2</v>
      </c>
      <c r="N2853">
        <v>5.1999999999999998E-2</v>
      </c>
      <c r="O2853">
        <v>0.88900000000000001</v>
      </c>
      <c r="P2853">
        <v>12.103999999999999</v>
      </c>
      <c r="Q2853">
        <v>1608</v>
      </c>
      <c r="R2853">
        <v>2353</v>
      </c>
      <c r="S2853">
        <v>3513</v>
      </c>
      <c r="T2853">
        <v>30.067</v>
      </c>
      <c r="U2853">
        <v>1.7000000000000001E-2</v>
      </c>
      <c r="V2853">
        <v>2.3E-2</v>
      </c>
      <c r="W2853">
        <v>2.9000000000000001E-2</v>
      </c>
      <c r="X2853">
        <v>0.88100000000000001</v>
      </c>
      <c r="Y2853">
        <v>27.481999999999999</v>
      </c>
      <c r="Z2853">
        <v>1773</v>
      </c>
      <c r="AA2853">
        <v>2400</v>
      </c>
      <c r="AB2853">
        <v>3836</v>
      </c>
      <c r="AH2853" t="s">
        <v>7086</v>
      </c>
      <c r="AI2853" t="s">
        <v>7087</v>
      </c>
      <c r="AJ2853" t="s">
        <v>7088</v>
      </c>
      <c r="AK2853" t="s">
        <v>7089</v>
      </c>
      <c r="AN2853">
        <v>1</v>
      </c>
      <c r="AP2853">
        <v>1</v>
      </c>
    </row>
    <row r="2854" spans="1:42" x14ac:dyDescent="0.35">
      <c r="A2854" t="s">
        <v>23788</v>
      </c>
      <c r="B2854" t="s">
        <v>23789</v>
      </c>
      <c r="C2854" t="s">
        <v>23790</v>
      </c>
      <c r="D2854" t="s">
        <v>23791</v>
      </c>
      <c r="E2854" t="s">
        <v>23792</v>
      </c>
      <c r="F2854" t="s">
        <v>60</v>
      </c>
      <c r="G2854" t="s">
        <v>61</v>
      </c>
      <c r="H2854" t="s">
        <v>62</v>
      </c>
      <c r="I2854">
        <v>4.5600000000000003E-11</v>
      </c>
      <c r="J2854">
        <v>10</v>
      </c>
      <c r="K2854">
        <v>13.065</v>
      </c>
      <c r="L2854">
        <v>6.9000000000000006E-2</v>
      </c>
      <c r="M2854">
        <v>5.3999999999999999E-2</v>
      </c>
      <c r="N2854">
        <v>8.7999999999999995E-2</v>
      </c>
      <c r="O2854">
        <v>0.53700000000000003</v>
      </c>
      <c r="P2854">
        <v>2.6669999999999998</v>
      </c>
      <c r="Q2854">
        <v>69</v>
      </c>
      <c r="R2854">
        <v>100</v>
      </c>
      <c r="S2854">
        <v>153</v>
      </c>
      <c r="T2854">
        <v>13.603</v>
      </c>
      <c r="U2854">
        <v>3.5999999999999997E-2</v>
      </c>
      <c r="V2854">
        <v>4.3999999999999997E-2</v>
      </c>
      <c r="W2854">
        <v>5.7000000000000002E-2</v>
      </c>
      <c r="X2854">
        <v>0.84299999999999997</v>
      </c>
      <c r="Y2854">
        <v>20.337</v>
      </c>
      <c r="Z2854">
        <v>87</v>
      </c>
      <c r="AA2854">
        <v>120</v>
      </c>
      <c r="AB2854">
        <v>187</v>
      </c>
      <c r="AH2854" t="s">
        <v>23790</v>
      </c>
      <c r="AI2854" t="s">
        <v>23793</v>
      </c>
      <c r="AJ2854" t="s">
        <v>23794</v>
      </c>
      <c r="AK2854" t="s">
        <v>23795</v>
      </c>
      <c r="AN2854">
        <v>1</v>
      </c>
      <c r="AP2854">
        <v>1</v>
      </c>
    </row>
    <row r="2855" spans="1:42" x14ac:dyDescent="0.35">
      <c r="A2855" t="s">
        <v>23796</v>
      </c>
      <c r="B2855" t="s">
        <v>8663</v>
      </c>
      <c r="C2855" t="s">
        <v>8664</v>
      </c>
      <c r="D2855" t="s">
        <v>8665</v>
      </c>
      <c r="E2855" t="s">
        <v>8666</v>
      </c>
      <c r="F2855" t="s">
        <v>60</v>
      </c>
      <c r="G2855" t="s">
        <v>61</v>
      </c>
      <c r="H2855" t="s">
        <v>81</v>
      </c>
      <c r="I2855">
        <v>1.1900000000000001E-11</v>
      </c>
      <c r="J2855">
        <v>39</v>
      </c>
      <c r="K2855">
        <v>143.56</v>
      </c>
      <c r="L2855">
        <v>9.0999999999999998E-2</v>
      </c>
      <c r="M2855">
        <v>9.1999999999999998E-2</v>
      </c>
      <c r="N2855">
        <v>0.13</v>
      </c>
      <c r="O2855">
        <v>0.61</v>
      </c>
      <c r="P2855">
        <v>2.5569999999999999</v>
      </c>
      <c r="Q2855">
        <v>4154</v>
      </c>
      <c r="R2855">
        <v>5353</v>
      </c>
      <c r="S2855">
        <v>7360</v>
      </c>
      <c r="T2855">
        <v>623.56299999999999</v>
      </c>
      <c r="U2855">
        <v>5.3999999999999999E-2</v>
      </c>
      <c r="V2855">
        <v>4.2999999999999997E-2</v>
      </c>
      <c r="W2855">
        <v>6.9000000000000006E-2</v>
      </c>
      <c r="X2855">
        <v>0.85899999999999999</v>
      </c>
      <c r="Y2855">
        <v>8.5020000000000007</v>
      </c>
      <c r="Z2855">
        <v>14309</v>
      </c>
      <c r="AA2855">
        <v>19985</v>
      </c>
      <c r="AB2855">
        <v>26988</v>
      </c>
      <c r="AH2855" t="s">
        <v>8667</v>
      </c>
      <c r="AI2855" t="s">
        <v>8668</v>
      </c>
      <c r="AJ2855" t="s">
        <v>8669</v>
      </c>
      <c r="AK2855" t="s">
        <v>8670</v>
      </c>
      <c r="AN2855">
        <v>1</v>
      </c>
      <c r="AP2855">
        <v>1</v>
      </c>
    </row>
    <row r="2856" spans="1:42" x14ac:dyDescent="0.35">
      <c r="A2856" t="s">
        <v>23797</v>
      </c>
      <c r="B2856" t="s">
        <v>6456</v>
      </c>
      <c r="C2856" t="s">
        <v>6457</v>
      </c>
      <c r="D2856" t="s">
        <v>6458</v>
      </c>
      <c r="E2856" t="s">
        <v>6459</v>
      </c>
      <c r="F2856" t="s">
        <v>60</v>
      </c>
      <c r="G2856" t="s">
        <v>61</v>
      </c>
      <c r="H2856" t="s">
        <v>81</v>
      </c>
      <c r="I2856">
        <v>2.0499999999999999E-12</v>
      </c>
      <c r="J2856">
        <v>22</v>
      </c>
      <c r="K2856">
        <v>57.561999999999998</v>
      </c>
      <c r="L2856">
        <v>0.107</v>
      </c>
      <c r="M2856">
        <v>0.107</v>
      </c>
      <c r="N2856">
        <v>0.152</v>
      </c>
      <c r="O2856">
        <v>0.77800000000000002</v>
      </c>
      <c r="P2856">
        <v>1.851</v>
      </c>
      <c r="Q2856">
        <v>657</v>
      </c>
      <c r="R2856">
        <v>1908</v>
      </c>
      <c r="S2856">
        <v>5918</v>
      </c>
      <c r="T2856">
        <v>60.44</v>
      </c>
      <c r="U2856">
        <v>8.5000000000000006E-2</v>
      </c>
      <c r="V2856">
        <v>4.5999999999999999E-2</v>
      </c>
      <c r="W2856">
        <v>9.7000000000000003E-2</v>
      </c>
      <c r="X2856">
        <v>0.93899999999999995</v>
      </c>
      <c r="Y2856">
        <v>45.816000000000003</v>
      </c>
      <c r="Z2856">
        <v>653</v>
      </c>
      <c r="AA2856">
        <v>1467</v>
      </c>
      <c r="AB2856">
        <v>3888</v>
      </c>
      <c r="AH2856" t="s">
        <v>6460</v>
      </c>
      <c r="AI2856" t="s">
        <v>6461</v>
      </c>
      <c r="AJ2856" t="s">
        <v>6462</v>
      </c>
      <c r="AK2856" t="s">
        <v>6463</v>
      </c>
      <c r="AN2856">
        <v>1</v>
      </c>
      <c r="AP2856">
        <v>1</v>
      </c>
    </row>
    <row r="2857" spans="1:42" x14ac:dyDescent="0.35">
      <c r="A2857" t="s">
        <v>23798</v>
      </c>
      <c r="B2857" t="s">
        <v>6633</v>
      </c>
      <c r="C2857" t="s">
        <v>6634</v>
      </c>
      <c r="D2857" t="s">
        <v>6635</v>
      </c>
      <c r="E2857" t="s">
        <v>6636</v>
      </c>
      <c r="F2857" t="s">
        <v>60</v>
      </c>
      <c r="G2857" t="s">
        <v>61</v>
      </c>
      <c r="H2857" t="s">
        <v>62</v>
      </c>
      <c r="I2857">
        <v>1.7500000000000001E-11</v>
      </c>
      <c r="J2857">
        <v>20</v>
      </c>
      <c r="K2857">
        <v>162.547</v>
      </c>
      <c r="L2857">
        <v>0.11600000000000001</v>
      </c>
      <c r="M2857">
        <v>0.121</v>
      </c>
      <c r="N2857">
        <v>0.16800000000000001</v>
      </c>
      <c r="O2857">
        <v>0.95399999999999996</v>
      </c>
      <c r="P2857">
        <v>7.4130000000000003</v>
      </c>
      <c r="Q2857">
        <v>1036</v>
      </c>
      <c r="R2857">
        <v>9218</v>
      </c>
      <c r="S2857">
        <v>22811</v>
      </c>
      <c r="T2857">
        <v>40.494</v>
      </c>
      <c r="U2857">
        <v>6.2E-2</v>
      </c>
      <c r="V2857">
        <v>4.2000000000000003E-2</v>
      </c>
      <c r="W2857">
        <v>7.4999999999999997E-2</v>
      </c>
      <c r="X2857">
        <v>0.94599999999999995</v>
      </c>
      <c r="Y2857">
        <v>27.317</v>
      </c>
      <c r="Z2857">
        <v>352</v>
      </c>
      <c r="AA2857">
        <v>641</v>
      </c>
      <c r="AB2857">
        <v>1366</v>
      </c>
      <c r="AH2857" t="s">
        <v>6637</v>
      </c>
      <c r="AI2857" t="s">
        <v>6638</v>
      </c>
      <c r="AJ2857" t="s">
        <v>6639</v>
      </c>
      <c r="AK2857" t="s">
        <v>6640</v>
      </c>
      <c r="AN2857">
        <v>1</v>
      </c>
      <c r="AP2857">
        <v>1</v>
      </c>
    </row>
    <row r="2858" spans="1:42" x14ac:dyDescent="0.35">
      <c r="A2858" t="s">
        <v>23799</v>
      </c>
      <c r="B2858" t="s">
        <v>10250</v>
      </c>
      <c r="C2858" t="s">
        <v>10251</v>
      </c>
      <c r="D2858" t="s">
        <v>10252</v>
      </c>
      <c r="E2858" t="s">
        <v>10253</v>
      </c>
      <c r="F2858" t="s">
        <v>60</v>
      </c>
      <c r="G2858" t="s">
        <v>61</v>
      </c>
      <c r="H2858" t="s">
        <v>62</v>
      </c>
      <c r="I2858">
        <v>2.2400000000000001E-12</v>
      </c>
      <c r="J2858">
        <v>29</v>
      </c>
      <c r="K2858">
        <v>12.496</v>
      </c>
      <c r="L2858">
        <v>4.2999999999999997E-2</v>
      </c>
      <c r="M2858">
        <v>3.2000000000000001E-2</v>
      </c>
      <c r="N2858">
        <v>5.2999999999999999E-2</v>
      </c>
      <c r="O2858">
        <v>0.93</v>
      </c>
      <c r="P2858">
        <v>15.744999999999999</v>
      </c>
      <c r="Q2858">
        <v>168</v>
      </c>
      <c r="R2858">
        <v>278</v>
      </c>
      <c r="S2858">
        <v>598</v>
      </c>
      <c r="T2858">
        <v>9.0380000000000003</v>
      </c>
      <c r="U2858">
        <v>2.7E-2</v>
      </c>
      <c r="V2858">
        <v>2.5999999999999999E-2</v>
      </c>
      <c r="W2858">
        <v>3.6999999999999998E-2</v>
      </c>
      <c r="X2858">
        <v>0.96599999999999997</v>
      </c>
      <c r="Y2858">
        <v>37.677999999999997</v>
      </c>
      <c r="Z2858">
        <v>145</v>
      </c>
      <c r="AA2858">
        <v>199</v>
      </c>
      <c r="AB2858">
        <v>415</v>
      </c>
      <c r="AH2858" t="s">
        <v>10251</v>
      </c>
      <c r="AI2858" t="s">
        <v>10254</v>
      </c>
      <c r="AJ2858" t="s">
        <v>10255</v>
      </c>
      <c r="AK2858" t="s">
        <v>10256</v>
      </c>
      <c r="AN2858">
        <v>1</v>
      </c>
      <c r="AP2858">
        <v>1</v>
      </c>
    </row>
    <row r="2859" spans="1:42" x14ac:dyDescent="0.35">
      <c r="A2859" t="s">
        <v>23800</v>
      </c>
      <c r="B2859" t="s">
        <v>6965</v>
      </c>
      <c r="C2859" t="s">
        <v>6966</v>
      </c>
      <c r="D2859" t="s">
        <v>6967</v>
      </c>
      <c r="E2859" t="s">
        <v>6968</v>
      </c>
      <c r="F2859" t="s">
        <v>60</v>
      </c>
      <c r="G2859" t="s">
        <v>61</v>
      </c>
      <c r="H2859" t="s">
        <v>62</v>
      </c>
      <c r="I2859">
        <v>1.1700000000000001E-10</v>
      </c>
      <c r="J2859">
        <v>132</v>
      </c>
      <c r="K2859">
        <v>18.827999999999999</v>
      </c>
      <c r="L2859">
        <v>0.114</v>
      </c>
      <c r="M2859">
        <v>0.11</v>
      </c>
      <c r="N2859">
        <v>0.158</v>
      </c>
      <c r="O2859">
        <v>0.68300000000000005</v>
      </c>
      <c r="P2859">
        <v>6.4029999999999996</v>
      </c>
      <c r="Q2859">
        <v>407</v>
      </c>
      <c r="R2859">
        <v>687</v>
      </c>
      <c r="S2859">
        <v>1172</v>
      </c>
      <c r="T2859">
        <v>2.8820000000000001</v>
      </c>
      <c r="U2859">
        <v>6.8000000000000005E-2</v>
      </c>
      <c r="V2859">
        <v>7.0000000000000007E-2</v>
      </c>
      <c r="W2859">
        <v>9.8000000000000004E-2</v>
      </c>
      <c r="X2859">
        <v>0.64200000000000002</v>
      </c>
      <c r="Y2859">
        <v>1.484</v>
      </c>
      <c r="Z2859">
        <v>332</v>
      </c>
      <c r="AA2859">
        <v>491</v>
      </c>
      <c r="AB2859">
        <v>822</v>
      </c>
      <c r="AH2859" t="s">
        <v>6966</v>
      </c>
      <c r="AI2859" t="s">
        <v>6969</v>
      </c>
      <c r="AJ2859" t="s">
        <v>6970</v>
      </c>
      <c r="AK2859" t="s">
        <v>6971</v>
      </c>
      <c r="AN2859">
        <v>1</v>
      </c>
      <c r="AP2859">
        <v>1</v>
      </c>
    </row>
    <row r="2860" spans="1:42" x14ac:dyDescent="0.35">
      <c r="A2860" t="s">
        <v>23801</v>
      </c>
      <c r="B2860" t="s">
        <v>23802</v>
      </c>
      <c r="C2860" t="s">
        <v>23803</v>
      </c>
      <c r="D2860" t="s">
        <v>23804</v>
      </c>
      <c r="E2860" t="s">
        <v>23805</v>
      </c>
      <c r="F2860" t="s">
        <v>60</v>
      </c>
      <c r="G2860" t="s">
        <v>61</v>
      </c>
      <c r="H2860" t="s">
        <v>62</v>
      </c>
      <c r="I2860">
        <v>1.8899999999999999E-10</v>
      </c>
      <c r="J2860">
        <v>115</v>
      </c>
      <c r="K2860">
        <v>13.209</v>
      </c>
      <c r="L2860">
        <v>6.4000000000000001E-2</v>
      </c>
      <c r="M2860">
        <v>4.9000000000000002E-2</v>
      </c>
      <c r="N2860">
        <v>8.1000000000000003E-2</v>
      </c>
      <c r="O2860">
        <v>0.76300000000000001</v>
      </c>
      <c r="P2860">
        <v>6.2869999999999999</v>
      </c>
      <c r="Q2860">
        <v>771</v>
      </c>
      <c r="R2860">
        <v>1120</v>
      </c>
      <c r="S2860">
        <v>1946</v>
      </c>
      <c r="T2860">
        <v>11.250999999999999</v>
      </c>
      <c r="U2860">
        <v>0.03</v>
      </c>
      <c r="V2860">
        <v>2.9000000000000001E-2</v>
      </c>
      <c r="W2860">
        <v>4.1000000000000002E-2</v>
      </c>
      <c r="X2860">
        <v>0.76700000000000002</v>
      </c>
      <c r="Y2860">
        <v>5.2969999999999997</v>
      </c>
      <c r="Z2860">
        <v>860</v>
      </c>
      <c r="AA2860">
        <v>1123</v>
      </c>
      <c r="AB2860">
        <v>1776</v>
      </c>
      <c r="AH2860" t="s">
        <v>23803</v>
      </c>
      <c r="AI2860" t="s">
        <v>23806</v>
      </c>
      <c r="AJ2860" t="s">
        <v>23807</v>
      </c>
      <c r="AK2860" t="s">
        <v>23808</v>
      </c>
      <c r="AN2860">
        <v>1</v>
      </c>
      <c r="AP2860">
        <v>1</v>
      </c>
    </row>
    <row r="2861" spans="1:42" x14ac:dyDescent="0.35">
      <c r="A2861" t="s">
        <v>23809</v>
      </c>
      <c r="B2861" t="s">
        <v>23810</v>
      </c>
      <c r="C2861" t="s">
        <v>23811</v>
      </c>
      <c r="D2861" t="s">
        <v>23812</v>
      </c>
      <c r="E2861" t="s">
        <v>23813</v>
      </c>
      <c r="F2861" t="s">
        <v>60</v>
      </c>
      <c r="G2861" t="s">
        <v>61</v>
      </c>
      <c r="H2861" t="s">
        <v>81</v>
      </c>
      <c r="I2861">
        <v>7.81E-12</v>
      </c>
      <c r="J2861">
        <v>82</v>
      </c>
      <c r="K2861">
        <v>631.923</v>
      </c>
      <c r="L2861">
        <v>3.6999999999999998E-2</v>
      </c>
      <c r="M2861">
        <v>3.1E-2</v>
      </c>
      <c r="N2861">
        <v>4.8000000000000001E-2</v>
      </c>
      <c r="O2861">
        <v>0.90800000000000003</v>
      </c>
      <c r="P2861">
        <v>28.27</v>
      </c>
      <c r="Q2861">
        <v>26805</v>
      </c>
      <c r="R2861">
        <v>41283</v>
      </c>
      <c r="S2861">
        <v>58022</v>
      </c>
      <c r="T2861">
        <v>619.59199999999998</v>
      </c>
      <c r="U2861">
        <v>0.04</v>
      </c>
      <c r="V2861">
        <v>2.4E-2</v>
      </c>
      <c r="W2861">
        <v>4.7E-2</v>
      </c>
      <c r="X2861">
        <v>0.81799999999999995</v>
      </c>
      <c r="Y2861">
        <v>13.214</v>
      </c>
      <c r="Z2861">
        <v>27968</v>
      </c>
      <c r="AA2861">
        <v>41795</v>
      </c>
      <c r="AB2861">
        <v>59005</v>
      </c>
      <c r="AH2861" t="s">
        <v>23811</v>
      </c>
      <c r="AI2861" t="s">
        <v>23814</v>
      </c>
      <c r="AJ2861" t="s">
        <v>23815</v>
      </c>
      <c r="AK2861" t="s">
        <v>23816</v>
      </c>
      <c r="AN2861">
        <v>1</v>
      </c>
      <c r="AP2861">
        <v>1</v>
      </c>
    </row>
    <row r="2862" spans="1:42" x14ac:dyDescent="0.35">
      <c r="A2862" t="s">
        <v>23817</v>
      </c>
      <c r="B2862" t="s">
        <v>23818</v>
      </c>
      <c r="C2862" t="s">
        <v>23819</v>
      </c>
      <c r="D2862" t="s">
        <v>23820</v>
      </c>
      <c r="E2862" t="s">
        <v>23821</v>
      </c>
      <c r="F2862" t="s">
        <v>60</v>
      </c>
      <c r="G2862" t="s">
        <v>61</v>
      </c>
      <c r="H2862" t="s">
        <v>62</v>
      </c>
      <c r="I2862">
        <v>5.9699999999999998E-11</v>
      </c>
      <c r="J2862">
        <v>119</v>
      </c>
      <c r="K2862">
        <v>43.192</v>
      </c>
      <c r="L2862">
        <v>7.5999999999999998E-2</v>
      </c>
      <c r="M2862">
        <v>8.4000000000000005E-2</v>
      </c>
      <c r="N2862">
        <v>0.113</v>
      </c>
      <c r="O2862">
        <v>0.70299999999999996</v>
      </c>
      <c r="P2862">
        <v>8.8670000000000009</v>
      </c>
      <c r="Q2862">
        <v>2748</v>
      </c>
      <c r="R2862">
        <v>4746</v>
      </c>
      <c r="S2862">
        <v>8006</v>
      </c>
      <c r="T2862">
        <v>60.648000000000003</v>
      </c>
      <c r="U2862">
        <v>3.9E-2</v>
      </c>
      <c r="V2862">
        <v>7.5999999999999998E-2</v>
      </c>
      <c r="W2862">
        <v>8.5999999999999993E-2</v>
      </c>
      <c r="X2862">
        <v>0.82</v>
      </c>
      <c r="Y2862">
        <v>2.41</v>
      </c>
      <c r="Z2862">
        <v>2736</v>
      </c>
      <c r="AA2862">
        <v>3924</v>
      </c>
      <c r="AB2862">
        <v>5982</v>
      </c>
      <c r="AH2862" t="s">
        <v>23819</v>
      </c>
      <c r="AI2862" t="s">
        <v>23822</v>
      </c>
      <c r="AJ2862" t="s">
        <v>23823</v>
      </c>
      <c r="AK2862" t="s">
        <v>23824</v>
      </c>
      <c r="AN2862">
        <v>1</v>
      </c>
      <c r="AP2862">
        <v>1</v>
      </c>
    </row>
    <row r="2863" spans="1:42" x14ac:dyDescent="0.35">
      <c r="A2863" t="s">
        <v>23825</v>
      </c>
      <c r="B2863" t="s">
        <v>23826</v>
      </c>
      <c r="C2863" t="s">
        <v>23827</v>
      </c>
      <c r="D2863" t="s">
        <v>23828</v>
      </c>
      <c r="E2863" t="s">
        <v>23829</v>
      </c>
      <c r="F2863" t="s">
        <v>60</v>
      </c>
      <c r="G2863" t="s">
        <v>61</v>
      </c>
      <c r="H2863" t="s">
        <v>81</v>
      </c>
      <c r="I2863">
        <v>1.36E-11</v>
      </c>
      <c r="J2863">
        <v>52</v>
      </c>
      <c r="K2863">
        <v>46.54</v>
      </c>
      <c r="L2863">
        <v>2.5000000000000001E-2</v>
      </c>
      <c r="M2863">
        <v>7.2999999999999995E-2</v>
      </c>
      <c r="N2863">
        <v>7.8E-2</v>
      </c>
      <c r="O2863">
        <v>0.98</v>
      </c>
      <c r="P2863">
        <v>7.41</v>
      </c>
      <c r="Q2863">
        <v>1031</v>
      </c>
      <c r="R2863">
        <v>10514</v>
      </c>
      <c r="S2863">
        <v>34327</v>
      </c>
      <c r="T2863">
        <v>27.82</v>
      </c>
      <c r="U2863">
        <v>2.9000000000000001E-2</v>
      </c>
      <c r="V2863">
        <v>3.2000000000000001E-2</v>
      </c>
      <c r="W2863">
        <v>4.2999999999999997E-2</v>
      </c>
      <c r="X2863">
        <v>0.98899999999999999</v>
      </c>
      <c r="Y2863">
        <v>234.91200000000001</v>
      </c>
      <c r="Z2863">
        <v>532</v>
      </c>
      <c r="AA2863">
        <v>1019</v>
      </c>
      <c r="AB2863">
        <v>1850</v>
      </c>
      <c r="AH2863" t="s">
        <v>23827</v>
      </c>
      <c r="AI2863" t="s">
        <v>23830</v>
      </c>
      <c r="AJ2863" t="s">
        <v>23831</v>
      </c>
      <c r="AK2863" t="s">
        <v>23832</v>
      </c>
      <c r="AN2863">
        <v>1</v>
      </c>
      <c r="AP2863">
        <v>1</v>
      </c>
    </row>
    <row r="2864" spans="1:42" x14ac:dyDescent="0.35">
      <c r="A2864" t="s">
        <v>23833</v>
      </c>
      <c r="B2864" t="s">
        <v>23834</v>
      </c>
      <c r="C2864" t="s">
        <v>23835</v>
      </c>
      <c r="D2864" t="s">
        <v>23836</v>
      </c>
      <c r="E2864" t="s">
        <v>23837</v>
      </c>
      <c r="F2864" t="s">
        <v>60</v>
      </c>
      <c r="G2864" t="s">
        <v>61</v>
      </c>
      <c r="H2864" t="s">
        <v>81</v>
      </c>
      <c r="I2864">
        <v>1.21E-10</v>
      </c>
      <c r="J2864">
        <v>59</v>
      </c>
      <c r="K2864">
        <v>42.189</v>
      </c>
      <c r="L2864">
        <v>6.5000000000000002E-2</v>
      </c>
      <c r="M2864">
        <v>6.9000000000000006E-2</v>
      </c>
      <c r="N2864">
        <v>9.5000000000000001E-2</v>
      </c>
      <c r="O2864">
        <v>0.44</v>
      </c>
      <c r="P2864">
        <v>2.0030000000000001</v>
      </c>
      <c r="Q2864">
        <v>1786</v>
      </c>
      <c r="R2864">
        <v>2303</v>
      </c>
      <c r="S2864">
        <v>3041</v>
      </c>
      <c r="T2864">
        <v>39.856999999999999</v>
      </c>
      <c r="U2864">
        <v>3.5999999999999997E-2</v>
      </c>
      <c r="V2864">
        <v>3.5999999999999997E-2</v>
      </c>
      <c r="W2864">
        <v>5.0999999999999997E-2</v>
      </c>
      <c r="X2864">
        <v>0.72199999999999998</v>
      </c>
      <c r="Y2864">
        <v>7.4390000000000001</v>
      </c>
      <c r="Z2864">
        <v>1725</v>
      </c>
      <c r="AA2864">
        <v>2086</v>
      </c>
      <c r="AB2864">
        <v>2678</v>
      </c>
      <c r="AH2864" t="s">
        <v>23838</v>
      </c>
      <c r="AI2864" t="s">
        <v>23839</v>
      </c>
      <c r="AJ2864" t="s">
        <v>23840</v>
      </c>
      <c r="AK2864" t="s">
        <v>23841</v>
      </c>
      <c r="AN2864">
        <v>1</v>
      </c>
      <c r="AP2864">
        <v>1</v>
      </c>
    </row>
    <row r="2865" spans="1:42" x14ac:dyDescent="0.35">
      <c r="A2865" t="s">
        <v>23842</v>
      </c>
      <c r="B2865" t="s">
        <v>23843</v>
      </c>
      <c r="C2865" t="s">
        <v>23844</v>
      </c>
      <c r="D2865" t="s">
        <v>23845</v>
      </c>
      <c r="E2865" t="s">
        <v>23846</v>
      </c>
      <c r="F2865" t="s">
        <v>60</v>
      </c>
      <c r="G2865" t="s">
        <v>61</v>
      </c>
      <c r="H2865" t="s">
        <v>81</v>
      </c>
      <c r="I2865">
        <v>1.54E-11</v>
      </c>
      <c r="J2865">
        <v>151</v>
      </c>
      <c r="K2865">
        <v>7.6280000000000001</v>
      </c>
      <c r="L2865">
        <v>3.6999999999999998E-2</v>
      </c>
      <c r="M2865">
        <v>2.7E-2</v>
      </c>
      <c r="N2865">
        <v>4.5999999999999999E-2</v>
      </c>
      <c r="O2865">
        <v>0.73</v>
      </c>
      <c r="P2865">
        <v>3.75</v>
      </c>
      <c r="Q2865">
        <v>743</v>
      </c>
      <c r="R2865">
        <v>1015</v>
      </c>
      <c r="S2865">
        <v>1632</v>
      </c>
      <c r="T2865">
        <v>12.595000000000001</v>
      </c>
      <c r="U2865">
        <v>0.03</v>
      </c>
      <c r="V2865">
        <v>3.2000000000000001E-2</v>
      </c>
      <c r="W2865">
        <v>4.3999999999999997E-2</v>
      </c>
      <c r="X2865">
        <v>0.79100000000000004</v>
      </c>
      <c r="Y2865">
        <v>20.16</v>
      </c>
      <c r="Z2865">
        <v>866</v>
      </c>
      <c r="AA2865">
        <v>1169</v>
      </c>
      <c r="AB2865">
        <v>1970</v>
      </c>
      <c r="AH2865" t="s">
        <v>23847</v>
      </c>
      <c r="AI2865" t="s">
        <v>23848</v>
      </c>
      <c r="AJ2865" t="s">
        <v>23849</v>
      </c>
      <c r="AK2865" t="s">
        <v>23850</v>
      </c>
      <c r="AN2865">
        <v>1</v>
      </c>
      <c r="AP2865">
        <v>1</v>
      </c>
    </row>
    <row r="2866" spans="1:42" x14ac:dyDescent="0.35">
      <c r="A2866" t="s">
        <v>23851</v>
      </c>
      <c r="B2866" t="s">
        <v>23852</v>
      </c>
      <c r="C2866" t="s">
        <v>23853</v>
      </c>
      <c r="D2866" t="s">
        <v>23854</v>
      </c>
      <c r="E2866" t="s">
        <v>23855</v>
      </c>
      <c r="F2866" t="s">
        <v>60</v>
      </c>
      <c r="G2866" t="s">
        <v>61</v>
      </c>
      <c r="H2866" t="s">
        <v>62</v>
      </c>
      <c r="I2866">
        <v>5.02E-12</v>
      </c>
      <c r="J2866">
        <v>126</v>
      </c>
      <c r="K2866">
        <v>4.6740000000000004</v>
      </c>
      <c r="L2866">
        <v>4.9000000000000002E-2</v>
      </c>
      <c r="M2866">
        <v>3.9E-2</v>
      </c>
      <c r="N2866">
        <v>6.3E-2</v>
      </c>
      <c r="O2866">
        <v>0.90800000000000003</v>
      </c>
      <c r="P2866">
        <v>46.390999999999998</v>
      </c>
      <c r="Q2866">
        <v>406</v>
      </c>
      <c r="R2866">
        <v>460</v>
      </c>
      <c r="S2866">
        <v>876</v>
      </c>
      <c r="T2866">
        <v>7.6619999999999999</v>
      </c>
      <c r="U2866">
        <v>1.2999999999999999E-2</v>
      </c>
      <c r="V2866">
        <v>2.4E-2</v>
      </c>
      <c r="W2866">
        <v>2.8000000000000001E-2</v>
      </c>
      <c r="X2866">
        <v>0.88100000000000001</v>
      </c>
      <c r="Y2866">
        <v>25.172999999999998</v>
      </c>
      <c r="Z2866">
        <v>636</v>
      </c>
      <c r="AA2866">
        <v>739</v>
      </c>
      <c r="AB2866">
        <v>1073</v>
      </c>
      <c r="AH2866" t="s">
        <v>23856</v>
      </c>
      <c r="AI2866" t="s">
        <v>23857</v>
      </c>
      <c r="AJ2866" t="s">
        <v>23858</v>
      </c>
      <c r="AK2866" t="s">
        <v>23859</v>
      </c>
      <c r="AN2866">
        <v>1</v>
      </c>
      <c r="AP2866">
        <v>1</v>
      </c>
    </row>
    <row r="2867" spans="1:42" x14ac:dyDescent="0.35">
      <c r="A2867" t="s">
        <v>23860</v>
      </c>
      <c r="B2867" t="s">
        <v>23861</v>
      </c>
      <c r="C2867" t="s">
        <v>23862</v>
      </c>
      <c r="D2867" t="s">
        <v>23863</v>
      </c>
      <c r="E2867" t="s">
        <v>23864</v>
      </c>
      <c r="F2867" t="s">
        <v>60</v>
      </c>
      <c r="G2867" t="s">
        <v>61</v>
      </c>
      <c r="H2867" t="s">
        <v>62</v>
      </c>
      <c r="I2867">
        <v>3.7799999999999996E-12</v>
      </c>
      <c r="J2867">
        <v>145</v>
      </c>
      <c r="K2867">
        <v>4.42</v>
      </c>
      <c r="L2867">
        <v>2.7E-2</v>
      </c>
      <c r="M2867">
        <v>1.7999999999999999E-2</v>
      </c>
      <c r="N2867">
        <v>3.3000000000000002E-2</v>
      </c>
      <c r="O2867">
        <v>0.60899999999999999</v>
      </c>
      <c r="P2867">
        <v>1.732</v>
      </c>
      <c r="Q2867">
        <v>467</v>
      </c>
      <c r="R2867">
        <v>527</v>
      </c>
      <c r="S2867">
        <v>778</v>
      </c>
      <c r="T2867">
        <v>5.4340000000000002</v>
      </c>
      <c r="U2867">
        <v>0.02</v>
      </c>
      <c r="V2867">
        <v>1.7000000000000001E-2</v>
      </c>
      <c r="W2867">
        <v>2.5999999999999999E-2</v>
      </c>
      <c r="X2867">
        <v>0.8</v>
      </c>
      <c r="Y2867">
        <v>2.5950000000000002</v>
      </c>
      <c r="Z2867">
        <v>603</v>
      </c>
      <c r="AA2867">
        <v>666</v>
      </c>
      <c r="AB2867">
        <v>891</v>
      </c>
      <c r="AH2867" t="s">
        <v>23862</v>
      </c>
      <c r="AI2867" t="s">
        <v>23865</v>
      </c>
      <c r="AJ2867" t="s">
        <v>23866</v>
      </c>
      <c r="AK2867" t="s">
        <v>23867</v>
      </c>
      <c r="AN2867">
        <v>1</v>
      </c>
      <c r="AP2867">
        <v>1</v>
      </c>
    </row>
    <row r="2868" spans="1:42" x14ac:dyDescent="0.35">
      <c r="A2868" t="s">
        <v>23868</v>
      </c>
      <c r="B2868" t="s">
        <v>23869</v>
      </c>
      <c r="C2868" t="s">
        <v>23870</v>
      </c>
      <c r="D2868" t="s">
        <v>23871</v>
      </c>
      <c r="E2868" t="s">
        <v>23872</v>
      </c>
      <c r="F2868" t="s">
        <v>60</v>
      </c>
      <c r="G2868" t="s">
        <v>61</v>
      </c>
      <c r="H2868" t="s">
        <v>62</v>
      </c>
      <c r="I2868">
        <v>5.29E-11</v>
      </c>
      <c r="J2868">
        <v>223</v>
      </c>
      <c r="K2868">
        <v>4.0919999999999996</v>
      </c>
      <c r="L2868">
        <v>9.1999999999999998E-2</v>
      </c>
      <c r="M2868">
        <v>5.5E-2</v>
      </c>
      <c r="N2868">
        <v>0.107</v>
      </c>
      <c r="O2868">
        <v>0.93300000000000005</v>
      </c>
      <c r="P2868">
        <v>2.2719999999999998</v>
      </c>
      <c r="Q2868">
        <v>617</v>
      </c>
      <c r="R2868">
        <v>1004</v>
      </c>
      <c r="S2868">
        <v>2287</v>
      </c>
      <c r="T2868">
        <v>5.5759999999999996</v>
      </c>
      <c r="U2868">
        <v>1.7000000000000001E-2</v>
      </c>
      <c r="V2868">
        <v>0.03</v>
      </c>
      <c r="W2868">
        <v>3.5000000000000003E-2</v>
      </c>
      <c r="X2868">
        <v>0.84499999999999997</v>
      </c>
      <c r="Y2868">
        <v>14.961</v>
      </c>
      <c r="Z2868">
        <v>876</v>
      </c>
      <c r="AA2868">
        <v>987</v>
      </c>
      <c r="AB2868">
        <v>1187</v>
      </c>
      <c r="AH2868" t="s">
        <v>23873</v>
      </c>
      <c r="AI2868" t="s">
        <v>23874</v>
      </c>
      <c r="AJ2868" t="s">
        <v>23875</v>
      </c>
      <c r="AK2868" t="s">
        <v>23876</v>
      </c>
      <c r="AN2868">
        <v>1</v>
      </c>
      <c r="AP2868">
        <v>1</v>
      </c>
    </row>
    <row r="2869" spans="1:42" x14ac:dyDescent="0.35">
      <c r="A2869" t="s">
        <v>23877</v>
      </c>
      <c r="B2869" t="s">
        <v>23878</v>
      </c>
      <c r="C2869" t="s">
        <v>23879</v>
      </c>
      <c r="D2869" t="s">
        <v>23880</v>
      </c>
      <c r="E2869" t="s">
        <v>23881</v>
      </c>
      <c r="F2869" t="s">
        <v>60</v>
      </c>
      <c r="G2869" t="s">
        <v>61</v>
      </c>
      <c r="H2869" t="s">
        <v>62</v>
      </c>
      <c r="I2869">
        <v>1.42E-11</v>
      </c>
      <c r="J2869">
        <v>32</v>
      </c>
      <c r="K2869">
        <v>150.51400000000001</v>
      </c>
      <c r="L2869">
        <v>4.2000000000000003E-2</v>
      </c>
      <c r="M2869">
        <v>4.5999999999999999E-2</v>
      </c>
      <c r="N2869">
        <v>6.2E-2</v>
      </c>
      <c r="O2869">
        <v>0.93899999999999995</v>
      </c>
      <c r="P2869">
        <v>37.92</v>
      </c>
      <c r="Q2869">
        <v>1849</v>
      </c>
      <c r="R2869">
        <v>3582</v>
      </c>
      <c r="S2869">
        <v>6393</v>
      </c>
      <c r="T2869">
        <v>182.72399999999999</v>
      </c>
      <c r="U2869">
        <v>2.5999999999999999E-2</v>
      </c>
      <c r="V2869">
        <v>2.9000000000000001E-2</v>
      </c>
      <c r="W2869">
        <v>3.9E-2</v>
      </c>
      <c r="X2869">
        <v>0.90100000000000002</v>
      </c>
      <c r="Y2869">
        <v>33.023000000000003</v>
      </c>
      <c r="Z2869">
        <v>2477</v>
      </c>
      <c r="AA2869">
        <v>4493</v>
      </c>
      <c r="AB2869">
        <v>8240</v>
      </c>
      <c r="AH2869" t="s">
        <v>23882</v>
      </c>
      <c r="AI2869" t="s">
        <v>23883</v>
      </c>
      <c r="AJ2869" t="s">
        <v>23884</v>
      </c>
      <c r="AK2869" t="s">
        <v>23885</v>
      </c>
      <c r="AN2869">
        <v>1</v>
      </c>
      <c r="AP2869">
        <v>1</v>
      </c>
    </row>
    <row r="2870" spans="1:42" x14ac:dyDescent="0.35">
      <c r="A2870" t="s">
        <v>23886</v>
      </c>
      <c r="B2870" t="s">
        <v>23887</v>
      </c>
      <c r="C2870" t="s">
        <v>23888</v>
      </c>
      <c r="D2870" t="s">
        <v>23889</v>
      </c>
      <c r="E2870" t="s">
        <v>23890</v>
      </c>
      <c r="F2870" t="s">
        <v>60</v>
      </c>
      <c r="G2870" t="s">
        <v>61</v>
      </c>
      <c r="H2870" t="s">
        <v>62</v>
      </c>
      <c r="I2870">
        <v>1.9600000000000001E-12</v>
      </c>
      <c r="J2870">
        <v>149</v>
      </c>
      <c r="K2870">
        <v>6.1849999999999996</v>
      </c>
      <c r="L2870">
        <v>7.1999999999999995E-2</v>
      </c>
      <c r="M2870">
        <v>0.05</v>
      </c>
      <c r="N2870">
        <v>8.7999999999999995E-2</v>
      </c>
      <c r="O2870">
        <v>0.93100000000000005</v>
      </c>
      <c r="P2870">
        <v>5.8330000000000002</v>
      </c>
      <c r="Q2870">
        <v>601</v>
      </c>
      <c r="R2870">
        <v>695</v>
      </c>
      <c r="S2870">
        <v>1643</v>
      </c>
      <c r="T2870">
        <v>11.348000000000001</v>
      </c>
      <c r="U2870">
        <v>1.4999999999999999E-2</v>
      </c>
      <c r="V2870">
        <v>1.2999999999999999E-2</v>
      </c>
      <c r="W2870">
        <v>0.02</v>
      </c>
      <c r="X2870">
        <v>0.86399999999999999</v>
      </c>
      <c r="Y2870">
        <v>79.58</v>
      </c>
      <c r="Z2870">
        <v>1004</v>
      </c>
      <c r="AA2870">
        <v>1192</v>
      </c>
      <c r="AB2870">
        <v>1961</v>
      </c>
      <c r="AH2870" t="s">
        <v>23891</v>
      </c>
      <c r="AI2870" t="s">
        <v>23892</v>
      </c>
      <c r="AJ2870" t="s">
        <v>23893</v>
      </c>
      <c r="AK2870" t="s">
        <v>23894</v>
      </c>
      <c r="AN2870">
        <v>1</v>
      </c>
      <c r="AP2870">
        <v>1</v>
      </c>
    </row>
    <row r="2871" spans="1:42" x14ac:dyDescent="0.35">
      <c r="A2871" t="s">
        <v>23895</v>
      </c>
      <c r="B2871" t="s">
        <v>23887</v>
      </c>
      <c r="C2871" t="s">
        <v>23888</v>
      </c>
      <c r="D2871" t="s">
        <v>23889</v>
      </c>
      <c r="E2871" t="s">
        <v>23890</v>
      </c>
      <c r="F2871" t="s">
        <v>60</v>
      </c>
      <c r="G2871" t="s">
        <v>61</v>
      </c>
      <c r="H2871" t="s">
        <v>62</v>
      </c>
      <c r="I2871">
        <v>3.4399999999999999E-12</v>
      </c>
      <c r="J2871">
        <v>94</v>
      </c>
      <c r="K2871">
        <v>14.651999999999999</v>
      </c>
      <c r="L2871">
        <v>2.8000000000000001E-2</v>
      </c>
      <c r="M2871">
        <v>0.02</v>
      </c>
      <c r="N2871">
        <v>3.5000000000000003E-2</v>
      </c>
      <c r="O2871">
        <v>0.97</v>
      </c>
      <c r="P2871">
        <v>10.398999999999999</v>
      </c>
      <c r="Q2871">
        <v>773</v>
      </c>
      <c r="R2871">
        <v>3104</v>
      </c>
      <c r="S2871">
        <v>7386</v>
      </c>
      <c r="T2871">
        <v>14.412000000000001</v>
      </c>
      <c r="U2871">
        <v>2.1000000000000001E-2</v>
      </c>
      <c r="V2871">
        <v>2.7E-2</v>
      </c>
      <c r="W2871">
        <v>3.4000000000000002E-2</v>
      </c>
      <c r="X2871">
        <v>0.75700000000000001</v>
      </c>
      <c r="Y2871">
        <v>4.524</v>
      </c>
      <c r="Z2871">
        <v>717</v>
      </c>
      <c r="AA2871">
        <v>864</v>
      </c>
      <c r="AB2871">
        <v>1100</v>
      </c>
      <c r="AH2871" t="s">
        <v>23891</v>
      </c>
      <c r="AI2871" t="s">
        <v>23892</v>
      </c>
      <c r="AJ2871" t="s">
        <v>23893</v>
      </c>
      <c r="AK2871" t="s">
        <v>23894</v>
      </c>
      <c r="AN2871">
        <v>1</v>
      </c>
      <c r="AP2871">
        <v>1</v>
      </c>
    </row>
    <row r="2872" spans="1:42" x14ac:dyDescent="0.35">
      <c r="A2872" t="s">
        <v>23896</v>
      </c>
      <c r="B2872" t="s">
        <v>23897</v>
      </c>
      <c r="C2872" t="s">
        <v>23898</v>
      </c>
      <c r="D2872" t="s">
        <v>23899</v>
      </c>
      <c r="E2872" t="s">
        <v>23900</v>
      </c>
      <c r="F2872" t="s">
        <v>60</v>
      </c>
      <c r="G2872" t="s">
        <v>61</v>
      </c>
      <c r="H2872" t="s">
        <v>62</v>
      </c>
      <c r="I2872">
        <v>7.3799999999999999E-13</v>
      </c>
      <c r="J2872">
        <v>78</v>
      </c>
      <c r="K2872">
        <v>5.56</v>
      </c>
      <c r="L2872">
        <v>3.3000000000000002E-2</v>
      </c>
      <c r="M2872">
        <v>0.04</v>
      </c>
      <c r="N2872">
        <v>5.0999999999999997E-2</v>
      </c>
      <c r="O2872">
        <v>0.877</v>
      </c>
      <c r="P2872">
        <v>15.882999999999999</v>
      </c>
      <c r="Q2872">
        <v>282</v>
      </c>
      <c r="R2872">
        <v>372</v>
      </c>
      <c r="S2872">
        <v>747</v>
      </c>
      <c r="T2872">
        <v>8.1180000000000003</v>
      </c>
      <c r="U2872">
        <v>0.02</v>
      </c>
      <c r="V2872">
        <v>2.1999999999999999E-2</v>
      </c>
      <c r="W2872">
        <v>0.03</v>
      </c>
      <c r="X2872">
        <v>0.93200000000000005</v>
      </c>
      <c r="Y2872">
        <v>335.19400000000002</v>
      </c>
      <c r="Z2872">
        <v>412</v>
      </c>
      <c r="AA2872">
        <v>484</v>
      </c>
      <c r="AB2872">
        <v>832</v>
      </c>
      <c r="AH2872" t="s">
        <v>23901</v>
      </c>
      <c r="AI2872" t="s">
        <v>23902</v>
      </c>
      <c r="AJ2872" t="s">
        <v>23903</v>
      </c>
      <c r="AK2872" t="s">
        <v>23904</v>
      </c>
      <c r="AN2872">
        <v>1</v>
      </c>
      <c r="AP2872">
        <v>1</v>
      </c>
    </row>
    <row r="2873" spans="1:42" x14ac:dyDescent="0.35">
      <c r="A2873" t="s">
        <v>23905</v>
      </c>
      <c r="B2873" t="s">
        <v>23906</v>
      </c>
      <c r="C2873" t="s">
        <v>23907</v>
      </c>
      <c r="D2873" t="s">
        <v>23908</v>
      </c>
      <c r="E2873" t="s">
        <v>23909</v>
      </c>
      <c r="F2873" t="s">
        <v>60</v>
      </c>
      <c r="G2873" t="s">
        <v>61</v>
      </c>
      <c r="H2873" t="s">
        <v>62</v>
      </c>
      <c r="I2873">
        <v>4.7700000000000001E-11</v>
      </c>
      <c r="J2873">
        <v>246</v>
      </c>
      <c r="K2873">
        <v>5.0659999999999998</v>
      </c>
      <c r="L2873">
        <v>2.5999999999999999E-2</v>
      </c>
      <c r="M2873">
        <v>1.9E-2</v>
      </c>
      <c r="N2873">
        <v>3.2000000000000001E-2</v>
      </c>
      <c r="O2873">
        <v>0.88500000000000001</v>
      </c>
      <c r="P2873">
        <v>123.264</v>
      </c>
      <c r="Q2873">
        <v>874</v>
      </c>
      <c r="R2873">
        <v>997</v>
      </c>
      <c r="S2873">
        <v>1729</v>
      </c>
      <c r="T2873">
        <v>8.52</v>
      </c>
      <c r="U2873">
        <v>1.9E-2</v>
      </c>
      <c r="V2873">
        <v>0.01</v>
      </c>
      <c r="W2873">
        <v>2.1999999999999999E-2</v>
      </c>
      <c r="X2873">
        <v>0.74299999999999999</v>
      </c>
      <c r="Y2873">
        <v>9.798</v>
      </c>
      <c r="Z2873">
        <v>1599</v>
      </c>
      <c r="AA2873">
        <v>1815</v>
      </c>
      <c r="AB2873">
        <v>2422</v>
      </c>
      <c r="AH2873" t="s">
        <v>23907</v>
      </c>
      <c r="AI2873" t="s">
        <v>23910</v>
      </c>
      <c r="AJ2873" t="s">
        <v>23911</v>
      </c>
      <c r="AK2873" t="s">
        <v>23912</v>
      </c>
      <c r="AN2873">
        <v>1</v>
      </c>
      <c r="AP2873">
        <v>1</v>
      </c>
    </row>
    <row r="2874" spans="1:42" x14ac:dyDescent="0.35">
      <c r="A2874" t="s">
        <v>23913</v>
      </c>
      <c r="B2874" t="s">
        <v>10530</v>
      </c>
      <c r="C2874" t="s">
        <v>10531</v>
      </c>
      <c r="D2874" t="s">
        <v>10532</v>
      </c>
      <c r="E2874" t="s">
        <v>10533</v>
      </c>
      <c r="F2874" t="s">
        <v>60</v>
      </c>
      <c r="G2874" t="s">
        <v>61</v>
      </c>
      <c r="H2874" t="s">
        <v>62</v>
      </c>
      <c r="I2874">
        <v>3.7200000000000003E-12</v>
      </c>
      <c r="J2874">
        <v>273</v>
      </c>
      <c r="K2874">
        <v>7.9219999999999997</v>
      </c>
      <c r="L2874">
        <v>3.1E-2</v>
      </c>
      <c r="M2874">
        <v>2.5999999999999999E-2</v>
      </c>
      <c r="N2874">
        <v>0.04</v>
      </c>
      <c r="O2874">
        <v>0.89100000000000001</v>
      </c>
      <c r="P2874">
        <v>3.633</v>
      </c>
      <c r="Q2874">
        <v>1505</v>
      </c>
      <c r="R2874">
        <v>1825</v>
      </c>
      <c r="S2874">
        <v>4392</v>
      </c>
      <c r="T2874">
        <v>10.372</v>
      </c>
      <c r="U2874">
        <v>1.9E-2</v>
      </c>
      <c r="V2874">
        <v>2.3E-2</v>
      </c>
      <c r="W2874">
        <v>2.9000000000000001E-2</v>
      </c>
      <c r="X2874">
        <v>0.79900000000000004</v>
      </c>
      <c r="Y2874">
        <v>705.76400000000001</v>
      </c>
      <c r="Z2874">
        <v>2075</v>
      </c>
      <c r="AA2874">
        <v>2340</v>
      </c>
      <c r="AB2874">
        <v>4209</v>
      </c>
      <c r="AH2874" t="s">
        <v>10534</v>
      </c>
      <c r="AI2874" t="s">
        <v>10535</v>
      </c>
      <c r="AJ2874" t="s">
        <v>10536</v>
      </c>
      <c r="AK2874" t="s">
        <v>10537</v>
      </c>
      <c r="AN2874">
        <v>1</v>
      </c>
      <c r="AP2874">
        <v>1</v>
      </c>
    </row>
    <row r="2875" spans="1:42" x14ac:dyDescent="0.35">
      <c r="A2875" t="s">
        <v>23914</v>
      </c>
      <c r="B2875" t="s">
        <v>23915</v>
      </c>
      <c r="C2875" t="s">
        <v>23916</v>
      </c>
      <c r="D2875" t="s">
        <v>23917</v>
      </c>
      <c r="E2875" t="s">
        <v>23918</v>
      </c>
      <c r="F2875" t="s">
        <v>60</v>
      </c>
      <c r="G2875" t="s">
        <v>61</v>
      </c>
      <c r="H2875" t="s">
        <v>673</v>
      </c>
      <c r="I2875">
        <v>1.36E-11</v>
      </c>
      <c r="J2875">
        <v>184</v>
      </c>
      <c r="K2875">
        <v>114.002</v>
      </c>
      <c r="L2875">
        <v>2.5000000000000001E-2</v>
      </c>
      <c r="M2875">
        <v>1.7999999999999999E-2</v>
      </c>
      <c r="N2875">
        <v>3.1E-2</v>
      </c>
      <c r="O2875">
        <v>0.73199999999999998</v>
      </c>
      <c r="P2875">
        <v>13.486000000000001</v>
      </c>
      <c r="Q2875">
        <v>12706</v>
      </c>
      <c r="R2875">
        <v>17758</v>
      </c>
      <c r="S2875">
        <v>21409</v>
      </c>
      <c r="T2875">
        <v>162.81299999999999</v>
      </c>
      <c r="U2875">
        <v>2.1999999999999999E-2</v>
      </c>
      <c r="V2875">
        <v>1.6E-2</v>
      </c>
      <c r="W2875">
        <v>2.7E-2</v>
      </c>
      <c r="X2875">
        <v>0.81799999999999995</v>
      </c>
      <c r="Y2875">
        <v>10.446</v>
      </c>
      <c r="Z2875">
        <v>14919</v>
      </c>
      <c r="AA2875">
        <v>20417</v>
      </c>
      <c r="AB2875">
        <v>24600</v>
      </c>
      <c r="AH2875" t="s">
        <v>23919</v>
      </c>
      <c r="AI2875" t="s">
        <v>23920</v>
      </c>
      <c r="AJ2875" t="s">
        <v>23921</v>
      </c>
      <c r="AK2875" t="s">
        <v>23922</v>
      </c>
      <c r="AN2875">
        <v>1</v>
      </c>
      <c r="AP2875">
        <v>1</v>
      </c>
    </row>
    <row r="2876" spans="1:42" x14ac:dyDescent="0.35">
      <c r="A2876" t="s">
        <v>23923</v>
      </c>
      <c r="B2876" t="s">
        <v>23924</v>
      </c>
      <c r="C2876" t="s">
        <v>23925</v>
      </c>
      <c r="D2876" t="s">
        <v>23926</v>
      </c>
      <c r="E2876" t="s">
        <v>23927</v>
      </c>
      <c r="F2876" t="s">
        <v>60</v>
      </c>
      <c r="G2876" t="s">
        <v>61</v>
      </c>
      <c r="H2876" t="s">
        <v>62</v>
      </c>
      <c r="I2876">
        <v>1.8600000000000002E-12</v>
      </c>
      <c r="J2876">
        <v>82</v>
      </c>
      <c r="K2876">
        <v>4.625</v>
      </c>
      <c r="L2876">
        <v>2.1000000000000001E-2</v>
      </c>
      <c r="M2876">
        <v>2.7E-2</v>
      </c>
      <c r="N2876">
        <v>3.4000000000000002E-2</v>
      </c>
      <c r="O2876">
        <v>0.68600000000000005</v>
      </c>
      <c r="P2876">
        <v>5.1609999999999996</v>
      </c>
      <c r="Q2876">
        <v>240</v>
      </c>
      <c r="R2876">
        <v>277</v>
      </c>
      <c r="S2876">
        <v>519</v>
      </c>
      <c r="T2876">
        <v>5.97</v>
      </c>
      <c r="U2876">
        <v>2.1999999999999999E-2</v>
      </c>
      <c r="V2876">
        <v>3.2000000000000001E-2</v>
      </c>
      <c r="W2876">
        <v>3.9E-2</v>
      </c>
      <c r="X2876">
        <v>0.94099999999999995</v>
      </c>
      <c r="Y2876">
        <v>16.707000000000001</v>
      </c>
      <c r="Z2876">
        <v>289</v>
      </c>
      <c r="AA2876">
        <v>341</v>
      </c>
      <c r="AB2876">
        <v>525</v>
      </c>
      <c r="AH2876" t="s">
        <v>23925</v>
      </c>
      <c r="AI2876" t="s">
        <v>23928</v>
      </c>
      <c r="AJ2876" t="s">
        <v>23929</v>
      </c>
      <c r="AK2876" t="s">
        <v>23930</v>
      </c>
      <c r="AN2876">
        <v>1</v>
      </c>
      <c r="AP2876">
        <v>1</v>
      </c>
    </row>
    <row r="2877" spans="1:42" x14ac:dyDescent="0.35">
      <c r="A2877" t="s">
        <v>23931</v>
      </c>
      <c r="B2877" t="s">
        <v>23932</v>
      </c>
      <c r="C2877" t="s">
        <v>23933</v>
      </c>
      <c r="D2877" t="s">
        <v>23934</v>
      </c>
      <c r="E2877" t="s">
        <v>23935</v>
      </c>
      <c r="F2877" t="s">
        <v>60</v>
      </c>
      <c r="G2877" t="s">
        <v>61</v>
      </c>
      <c r="H2877" t="s">
        <v>62</v>
      </c>
      <c r="I2877">
        <v>1.28E-10</v>
      </c>
      <c r="J2877">
        <v>199</v>
      </c>
      <c r="K2877">
        <v>17.545999999999999</v>
      </c>
      <c r="L2877">
        <v>0.15</v>
      </c>
      <c r="M2877">
        <v>0.16800000000000001</v>
      </c>
      <c r="N2877">
        <v>0.22500000000000001</v>
      </c>
      <c r="O2877">
        <v>0.59099999999999997</v>
      </c>
      <c r="P2877">
        <v>6.3929999999999998</v>
      </c>
      <c r="Q2877">
        <v>1144</v>
      </c>
      <c r="R2877">
        <v>2628</v>
      </c>
      <c r="S2877">
        <v>5467</v>
      </c>
      <c r="T2877">
        <v>13.092000000000001</v>
      </c>
      <c r="U2877">
        <v>5.2999999999999999E-2</v>
      </c>
      <c r="V2877">
        <v>9.9000000000000005E-2</v>
      </c>
      <c r="W2877">
        <v>0.112</v>
      </c>
      <c r="X2877">
        <v>0.69799999999999995</v>
      </c>
      <c r="Y2877">
        <v>1.417</v>
      </c>
      <c r="Z2877">
        <v>1381</v>
      </c>
      <c r="AA2877">
        <v>2161</v>
      </c>
      <c r="AB2877">
        <v>3839</v>
      </c>
      <c r="AH2877" t="s">
        <v>23933</v>
      </c>
      <c r="AI2877" t="s">
        <v>23936</v>
      </c>
      <c r="AJ2877" t="s">
        <v>23937</v>
      </c>
      <c r="AK2877" t="s">
        <v>23938</v>
      </c>
      <c r="AN2877">
        <v>1</v>
      </c>
      <c r="AP2877">
        <v>1</v>
      </c>
    </row>
    <row r="2878" spans="1:42" x14ac:dyDescent="0.35">
      <c r="A2878" t="s">
        <v>23939</v>
      </c>
      <c r="B2878" t="s">
        <v>11343</v>
      </c>
      <c r="C2878" t="s">
        <v>11344</v>
      </c>
      <c r="D2878" t="s">
        <v>11345</v>
      </c>
      <c r="E2878" t="s">
        <v>11346</v>
      </c>
      <c r="F2878" t="s">
        <v>60</v>
      </c>
      <c r="G2878" t="s">
        <v>61</v>
      </c>
      <c r="H2878" t="s">
        <v>62</v>
      </c>
      <c r="I2878">
        <v>1.9799999999999999E-11</v>
      </c>
      <c r="J2878">
        <v>58</v>
      </c>
      <c r="K2878">
        <v>19.071999999999999</v>
      </c>
      <c r="L2878">
        <v>3.9E-2</v>
      </c>
      <c r="M2878">
        <v>3.7999999999999999E-2</v>
      </c>
      <c r="N2878">
        <v>5.3999999999999999E-2</v>
      </c>
      <c r="O2878">
        <v>0.85599999999999998</v>
      </c>
      <c r="P2878">
        <v>60.137999999999998</v>
      </c>
      <c r="Q2878">
        <v>588</v>
      </c>
      <c r="R2878">
        <v>783</v>
      </c>
      <c r="S2878">
        <v>1162</v>
      </c>
      <c r="T2878">
        <v>22.923999999999999</v>
      </c>
      <c r="U2878">
        <v>3.3000000000000002E-2</v>
      </c>
      <c r="V2878">
        <v>2.7E-2</v>
      </c>
      <c r="W2878">
        <v>4.2999999999999997E-2</v>
      </c>
      <c r="X2878">
        <v>0.95499999999999996</v>
      </c>
      <c r="Y2878">
        <v>108.32899999999999</v>
      </c>
      <c r="Z2878">
        <v>700</v>
      </c>
      <c r="AA2878">
        <v>1156</v>
      </c>
      <c r="AB2878">
        <v>2032</v>
      </c>
      <c r="AH2878" t="s">
        <v>11347</v>
      </c>
      <c r="AI2878" t="s">
        <v>11348</v>
      </c>
      <c r="AJ2878" t="s">
        <v>11349</v>
      </c>
      <c r="AK2878" t="s">
        <v>11350</v>
      </c>
      <c r="AN2878">
        <v>1</v>
      </c>
      <c r="AP2878">
        <v>1</v>
      </c>
    </row>
    <row r="2879" spans="1:42" x14ac:dyDescent="0.35">
      <c r="A2879" t="s">
        <v>23940</v>
      </c>
      <c r="B2879" t="s">
        <v>23941</v>
      </c>
      <c r="C2879" t="s">
        <v>23942</v>
      </c>
      <c r="D2879" t="s">
        <v>23943</v>
      </c>
      <c r="E2879" t="s">
        <v>23944</v>
      </c>
      <c r="F2879" t="s">
        <v>60</v>
      </c>
      <c r="G2879" t="s">
        <v>61</v>
      </c>
      <c r="H2879" t="s">
        <v>62</v>
      </c>
      <c r="I2879">
        <v>1.1099999999999999E-12</v>
      </c>
      <c r="J2879">
        <v>50</v>
      </c>
      <c r="K2879">
        <v>10.111000000000001</v>
      </c>
      <c r="L2879">
        <v>0.04</v>
      </c>
      <c r="M2879">
        <v>3.5999999999999997E-2</v>
      </c>
      <c r="N2879">
        <v>5.3999999999999999E-2</v>
      </c>
      <c r="O2879">
        <v>0.84</v>
      </c>
      <c r="P2879">
        <v>8.7620000000000005</v>
      </c>
      <c r="Q2879">
        <v>285</v>
      </c>
      <c r="R2879">
        <v>358</v>
      </c>
      <c r="S2879">
        <v>921</v>
      </c>
      <c r="T2879">
        <v>8.8710000000000004</v>
      </c>
      <c r="U2879">
        <v>2.4E-2</v>
      </c>
      <c r="V2879">
        <v>1.4999999999999999E-2</v>
      </c>
      <c r="W2879">
        <v>2.8000000000000001E-2</v>
      </c>
      <c r="X2879">
        <v>0.82</v>
      </c>
      <c r="Y2879">
        <v>10.281000000000001</v>
      </c>
      <c r="Z2879">
        <v>303</v>
      </c>
      <c r="AA2879">
        <v>348</v>
      </c>
      <c r="AB2879">
        <v>867</v>
      </c>
      <c r="AH2879" t="s">
        <v>23945</v>
      </c>
      <c r="AI2879" t="s">
        <v>23946</v>
      </c>
      <c r="AJ2879" t="s">
        <v>23947</v>
      </c>
      <c r="AK2879" t="s">
        <v>23948</v>
      </c>
      <c r="AN2879">
        <v>1</v>
      </c>
      <c r="AP2879">
        <v>1</v>
      </c>
    </row>
    <row r="2880" spans="1:42" x14ac:dyDescent="0.35">
      <c r="A2880" t="s">
        <v>23949</v>
      </c>
      <c r="B2880" t="s">
        <v>23950</v>
      </c>
      <c r="C2880" t="s">
        <v>23951</v>
      </c>
      <c r="D2880" t="s">
        <v>23951</v>
      </c>
      <c r="E2880" t="s">
        <v>23952</v>
      </c>
      <c r="F2880" t="s">
        <v>60</v>
      </c>
      <c r="G2880" t="s">
        <v>61</v>
      </c>
      <c r="H2880" t="s">
        <v>62</v>
      </c>
      <c r="I2880">
        <v>1.1400000000000001E-11</v>
      </c>
      <c r="J2880">
        <v>60</v>
      </c>
      <c r="K2880">
        <v>45.752000000000002</v>
      </c>
      <c r="L2880">
        <v>2.7E-2</v>
      </c>
      <c r="M2880">
        <v>2.7E-2</v>
      </c>
      <c r="N2880">
        <v>3.7999999999999999E-2</v>
      </c>
      <c r="O2880">
        <v>0.94899999999999995</v>
      </c>
      <c r="P2880">
        <v>39.646999999999998</v>
      </c>
      <c r="Q2880">
        <v>1287</v>
      </c>
      <c r="R2880">
        <v>2220</v>
      </c>
      <c r="S2880">
        <v>5679</v>
      </c>
      <c r="T2880">
        <v>42.465000000000003</v>
      </c>
      <c r="U2880">
        <v>2.1000000000000001E-2</v>
      </c>
      <c r="V2880">
        <v>2.5999999999999999E-2</v>
      </c>
      <c r="W2880">
        <v>3.3000000000000002E-2</v>
      </c>
      <c r="X2880">
        <v>0.93400000000000005</v>
      </c>
      <c r="Y2880">
        <v>52.859000000000002</v>
      </c>
      <c r="Z2880">
        <v>1449</v>
      </c>
      <c r="AA2880">
        <v>2274</v>
      </c>
      <c r="AB2880">
        <v>4612</v>
      </c>
      <c r="AH2880" t="s">
        <v>23953</v>
      </c>
      <c r="AI2880" t="s">
        <v>23954</v>
      </c>
      <c r="AJ2880" t="s">
        <v>23955</v>
      </c>
      <c r="AK2880" t="s">
        <v>23956</v>
      </c>
      <c r="AN2880">
        <v>1</v>
      </c>
      <c r="AP2880">
        <v>1</v>
      </c>
    </row>
    <row r="2881" spans="1:42" x14ac:dyDescent="0.35">
      <c r="A2881" t="s">
        <v>23957</v>
      </c>
      <c r="B2881" t="s">
        <v>23958</v>
      </c>
      <c r="C2881" t="s">
        <v>23959</v>
      </c>
      <c r="D2881" t="s">
        <v>23959</v>
      </c>
      <c r="E2881" t="s">
        <v>23960</v>
      </c>
      <c r="F2881" t="s">
        <v>60</v>
      </c>
      <c r="G2881" t="s">
        <v>61</v>
      </c>
      <c r="H2881" t="s">
        <v>62</v>
      </c>
      <c r="I2881">
        <v>2.6299999999999999E-11</v>
      </c>
      <c r="J2881">
        <v>80</v>
      </c>
      <c r="K2881">
        <v>30.120999999999999</v>
      </c>
      <c r="L2881">
        <v>0.11</v>
      </c>
      <c r="M2881">
        <v>0.10199999999999999</v>
      </c>
      <c r="N2881">
        <v>0.14899999999999999</v>
      </c>
      <c r="O2881">
        <v>0.66400000000000003</v>
      </c>
      <c r="P2881">
        <v>4.5919999999999996</v>
      </c>
      <c r="Q2881">
        <v>959</v>
      </c>
      <c r="R2881">
        <v>1594</v>
      </c>
      <c r="S2881">
        <v>2855</v>
      </c>
      <c r="T2881">
        <v>34.314</v>
      </c>
      <c r="U2881">
        <v>4.9000000000000002E-2</v>
      </c>
      <c r="V2881">
        <v>4.2999999999999997E-2</v>
      </c>
      <c r="W2881">
        <v>6.5000000000000002E-2</v>
      </c>
      <c r="X2881">
        <v>0.84599999999999997</v>
      </c>
      <c r="Y2881">
        <v>3.2309999999999999</v>
      </c>
      <c r="Z2881">
        <v>1948</v>
      </c>
      <c r="AA2881">
        <v>2698</v>
      </c>
      <c r="AB2881">
        <v>3881</v>
      </c>
      <c r="AH2881" t="s">
        <v>23961</v>
      </c>
      <c r="AI2881" t="s">
        <v>23962</v>
      </c>
      <c r="AJ2881" t="s">
        <v>23963</v>
      </c>
      <c r="AK2881" t="s">
        <v>23964</v>
      </c>
      <c r="AN2881">
        <v>1</v>
      </c>
      <c r="AP2881">
        <v>1</v>
      </c>
    </row>
    <row r="2882" spans="1:42" x14ac:dyDescent="0.35">
      <c r="A2882" t="s">
        <v>23965</v>
      </c>
      <c r="B2882" t="s">
        <v>23966</v>
      </c>
      <c r="C2882" t="s">
        <v>23967</v>
      </c>
      <c r="D2882" t="s">
        <v>23968</v>
      </c>
      <c r="E2882" t="s">
        <v>23969</v>
      </c>
      <c r="F2882" t="s">
        <v>60</v>
      </c>
      <c r="G2882" t="s">
        <v>61</v>
      </c>
      <c r="H2882" t="s">
        <v>62</v>
      </c>
      <c r="I2882">
        <v>2.6300000000000002E-10</v>
      </c>
      <c r="J2882">
        <v>110</v>
      </c>
      <c r="K2882">
        <v>74.346999999999994</v>
      </c>
      <c r="L2882">
        <v>5.6000000000000001E-2</v>
      </c>
      <c r="M2882">
        <v>4.2999999999999997E-2</v>
      </c>
      <c r="N2882">
        <v>7.0999999999999994E-2</v>
      </c>
      <c r="O2882">
        <v>0.84799999999999998</v>
      </c>
      <c r="P2882">
        <v>5.5049999999999999</v>
      </c>
      <c r="Q2882">
        <v>5441</v>
      </c>
      <c r="R2882">
        <v>10182</v>
      </c>
      <c r="S2882">
        <v>26667</v>
      </c>
      <c r="T2882">
        <v>85.224999999999994</v>
      </c>
      <c r="U2882">
        <v>3.6999999999999998E-2</v>
      </c>
      <c r="V2882">
        <v>2.5999999999999999E-2</v>
      </c>
      <c r="W2882">
        <v>4.4999999999999998E-2</v>
      </c>
      <c r="X2882">
        <v>0.98599999999999999</v>
      </c>
      <c r="Y2882">
        <v>106.245</v>
      </c>
      <c r="Z2882">
        <v>4758</v>
      </c>
      <c r="AA2882">
        <v>9152</v>
      </c>
      <c r="AB2882">
        <v>19831</v>
      </c>
      <c r="AH2882" t="s">
        <v>23967</v>
      </c>
      <c r="AI2882" t="s">
        <v>23970</v>
      </c>
      <c r="AJ2882" t="s">
        <v>23971</v>
      </c>
      <c r="AK2882" t="s">
        <v>23972</v>
      </c>
      <c r="AN2882">
        <v>1</v>
      </c>
      <c r="AP2882">
        <v>1</v>
      </c>
    </row>
    <row r="2883" spans="1:42" x14ac:dyDescent="0.35">
      <c r="A2883" t="s">
        <v>23973</v>
      </c>
      <c r="B2883" t="s">
        <v>23974</v>
      </c>
      <c r="C2883" t="s">
        <v>23975</v>
      </c>
      <c r="D2883" t="s">
        <v>23976</v>
      </c>
      <c r="E2883" t="s">
        <v>23977</v>
      </c>
      <c r="F2883" t="s">
        <v>60</v>
      </c>
      <c r="G2883" t="s">
        <v>61</v>
      </c>
      <c r="H2883" t="s">
        <v>62</v>
      </c>
      <c r="I2883">
        <v>1.7600000000000001E-10</v>
      </c>
      <c r="J2883">
        <v>150</v>
      </c>
      <c r="K2883">
        <v>40.826000000000001</v>
      </c>
      <c r="L2883">
        <v>0.08</v>
      </c>
      <c r="M2883">
        <v>8.2000000000000003E-2</v>
      </c>
      <c r="N2883">
        <v>0.114</v>
      </c>
      <c r="O2883">
        <v>0.70199999999999996</v>
      </c>
      <c r="P2883">
        <v>5.5250000000000004</v>
      </c>
      <c r="Q2883">
        <v>2464</v>
      </c>
      <c r="R2883">
        <v>4733</v>
      </c>
      <c r="S2883">
        <v>7703</v>
      </c>
      <c r="T2883">
        <v>42.296999999999997</v>
      </c>
      <c r="U2883">
        <v>4.2999999999999997E-2</v>
      </c>
      <c r="V2883">
        <v>7.2999999999999995E-2</v>
      </c>
      <c r="W2883">
        <v>8.5000000000000006E-2</v>
      </c>
      <c r="X2883">
        <v>0.91900000000000004</v>
      </c>
      <c r="Y2883">
        <v>17.157</v>
      </c>
      <c r="Z2883">
        <v>3745</v>
      </c>
      <c r="AA2883">
        <v>5768</v>
      </c>
      <c r="AB2883">
        <v>8538</v>
      </c>
      <c r="AH2883" t="s">
        <v>23978</v>
      </c>
      <c r="AI2883" t="s">
        <v>23979</v>
      </c>
      <c r="AJ2883" t="s">
        <v>23980</v>
      </c>
      <c r="AK2883" t="s">
        <v>23981</v>
      </c>
      <c r="AN2883">
        <v>1</v>
      </c>
      <c r="AP2883">
        <v>1</v>
      </c>
    </row>
    <row r="2884" spans="1:42" x14ac:dyDescent="0.35">
      <c r="A2884" t="s">
        <v>23982</v>
      </c>
      <c r="B2884" t="s">
        <v>23983</v>
      </c>
      <c r="C2884" t="s">
        <v>23984</v>
      </c>
      <c r="D2884" t="s">
        <v>23985</v>
      </c>
      <c r="E2884" t="s">
        <v>23986</v>
      </c>
      <c r="F2884" t="s">
        <v>60</v>
      </c>
      <c r="G2884" t="s">
        <v>61</v>
      </c>
      <c r="H2884" t="s">
        <v>62</v>
      </c>
      <c r="I2884">
        <v>3.8500000000000003E-11</v>
      </c>
      <c r="J2884">
        <v>104</v>
      </c>
      <c r="K2884">
        <v>13.428000000000001</v>
      </c>
      <c r="L2884">
        <v>4.7E-2</v>
      </c>
      <c r="M2884">
        <v>5.1999999999999998E-2</v>
      </c>
      <c r="N2884">
        <v>7.0000000000000007E-2</v>
      </c>
      <c r="O2884">
        <v>0.90200000000000002</v>
      </c>
      <c r="P2884">
        <v>44.137999999999998</v>
      </c>
      <c r="Q2884">
        <v>619</v>
      </c>
      <c r="R2884">
        <v>936</v>
      </c>
      <c r="S2884">
        <v>6199</v>
      </c>
      <c r="T2884">
        <v>13.077999999999999</v>
      </c>
      <c r="U2884">
        <v>2.1000000000000001E-2</v>
      </c>
      <c r="V2884">
        <v>2.7E-2</v>
      </c>
      <c r="W2884">
        <v>3.4000000000000002E-2</v>
      </c>
      <c r="X2884">
        <v>0.96</v>
      </c>
      <c r="Y2884">
        <v>51.725999999999999</v>
      </c>
      <c r="Z2884">
        <v>938</v>
      </c>
      <c r="AA2884">
        <v>1472</v>
      </c>
      <c r="AB2884">
        <v>5839</v>
      </c>
      <c r="AH2884" t="s">
        <v>23984</v>
      </c>
      <c r="AI2884" t="s">
        <v>23987</v>
      </c>
      <c r="AJ2884" t="s">
        <v>23988</v>
      </c>
      <c r="AK2884" t="s">
        <v>23989</v>
      </c>
      <c r="AN2884">
        <v>1</v>
      </c>
      <c r="AP2884">
        <v>1</v>
      </c>
    </row>
    <row r="2885" spans="1:42" x14ac:dyDescent="0.35">
      <c r="A2885" t="s">
        <v>23990</v>
      </c>
      <c r="B2885" t="s">
        <v>23991</v>
      </c>
      <c r="C2885" t="s">
        <v>23992</v>
      </c>
      <c r="D2885" t="s">
        <v>23993</v>
      </c>
      <c r="E2885" t="s">
        <v>23994</v>
      </c>
      <c r="F2885" t="s">
        <v>60</v>
      </c>
      <c r="G2885" t="s">
        <v>61</v>
      </c>
      <c r="H2885" t="s">
        <v>62</v>
      </c>
      <c r="I2885">
        <v>1.6100000000000001E-10</v>
      </c>
      <c r="J2885">
        <v>134</v>
      </c>
      <c r="K2885">
        <v>5.4989999999999997</v>
      </c>
      <c r="L2885">
        <v>3.9E-2</v>
      </c>
      <c r="M2885">
        <v>4.1000000000000002E-2</v>
      </c>
      <c r="N2885">
        <v>5.7000000000000002E-2</v>
      </c>
      <c r="O2885">
        <v>0.80300000000000005</v>
      </c>
      <c r="P2885">
        <v>4.109</v>
      </c>
      <c r="Q2885">
        <v>529</v>
      </c>
      <c r="R2885">
        <v>619</v>
      </c>
      <c r="S2885">
        <v>1411</v>
      </c>
      <c r="T2885">
        <v>9.5510000000000002</v>
      </c>
      <c r="U2885">
        <v>2.5000000000000001E-2</v>
      </c>
      <c r="V2885">
        <v>1.7000000000000001E-2</v>
      </c>
      <c r="W2885">
        <v>0.03</v>
      </c>
      <c r="X2885">
        <v>0.76900000000000002</v>
      </c>
      <c r="Y2885">
        <v>42.790999999999997</v>
      </c>
      <c r="Z2885">
        <v>907</v>
      </c>
      <c r="AA2885">
        <v>1055</v>
      </c>
      <c r="AB2885">
        <v>1899</v>
      </c>
      <c r="AH2885" t="s">
        <v>23992</v>
      </c>
      <c r="AI2885" t="s">
        <v>23995</v>
      </c>
      <c r="AJ2885" t="s">
        <v>23996</v>
      </c>
      <c r="AK2885" t="s">
        <v>23997</v>
      </c>
      <c r="AN2885">
        <v>1</v>
      </c>
      <c r="AP2885">
        <v>1</v>
      </c>
    </row>
    <row r="2886" spans="1:42" x14ac:dyDescent="0.35">
      <c r="A2886" t="s">
        <v>23998</v>
      </c>
      <c r="B2886" t="s">
        <v>23999</v>
      </c>
      <c r="C2886" t="s">
        <v>24000</v>
      </c>
      <c r="D2886" t="s">
        <v>24001</v>
      </c>
      <c r="E2886" t="s">
        <v>24002</v>
      </c>
      <c r="F2886" t="s">
        <v>60</v>
      </c>
      <c r="G2886" t="s">
        <v>61</v>
      </c>
      <c r="H2886" t="s">
        <v>62</v>
      </c>
      <c r="I2886">
        <v>3.3199999999999999E-11</v>
      </c>
      <c r="J2886">
        <v>163</v>
      </c>
      <c r="K2886">
        <v>4.6459999999999999</v>
      </c>
      <c r="L2886">
        <v>5.6000000000000001E-2</v>
      </c>
      <c r="M2886">
        <v>4.1000000000000002E-2</v>
      </c>
      <c r="N2886">
        <v>6.9000000000000006E-2</v>
      </c>
      <c r="O2886">
        <v>0.94599999999999995</v>
      </c>
      <c r="P2886">
        <v>9.3979999999999997</v>
      </c>
      <c r="Q2886">
        <v>477</v>
      </c>
      <c r="R2886">
        <v>609</v>
      </c>
      <c r="S2886">
        <v>1652</v>
      </c>
      <c r="T2886">
        <v>6.6909999999999998</v>
      </c>
      <c r="U2886">
        <v>1.9E-2</v>
      </c>
      <c r="V2886">
        <v>3.1E-2</v>
      </c>
      <c r="W2886">
        <v>3.6999999999999998E-2</v>
      </c>
      <c r="X2886">
        <v>0.93200000000000005</v>
      </c>
      <c r="Y2886">
        <v>62.029000000000003</v>
      </c>
      <c r="Z2886">
        <v>710</v>
      </c>
      <c r="AA2886">
        <v>886</v>
      </c>
      <c r="AB2886">
        <v>2032</v>
      </c>
      <c r="AH2886" t="s">
        <v>24000</v>
      </c>
      <c r="AI2886" t="s">
        <v>24003</v>
      </c>
      <c r="AJ2886" t="s">
        <v>24004</v>
      </c>
      <c r="AK2886" t="s">
        <v>24005</v>
      </c>
      <c r="AN2886">
        <v>1</v>
      </c>
      <c r="AP2886">
        <v>1</v>
      </c>
    </row>
    <row r="2887" spans="1:42" x14ac:dyDescent="0.35">
      <c r="A2887" t="s">
        <v>24006</v>
      </c>
      <c r="B2887" t="s">
        <v>24007</v>
      </c>
      <c r="C2887" t="s">
        <v>24008</v>
      </c>
      <c r="D2887" t="s">
        <v>24009</v>
      </c>
      <c r="E2887" t="s">
        <v>24010</v>
      </c>
      <c r="F2887" t="s">
        <v>60</v>
      </c>
      <c r="G2887" t="s">
        <v>61</v>
      </c>
      <c r="H2887" t="s">
        <v>81</v>
      </c>
      <c r="I2887">
        <v>2.5800000000000001E-11</v>
      </c>
      <c r="J2887">
        <v>27</v>
      </c>
      <c r="K2887">
        <v>208.572</v>
      </c>
      <c r="L2887">
        <v>8.5000000000000006E-2</v>
      </c>
      <c r="M2887">
        <v>7.5999999999999998E-2</v>
      </c>
      <c r="N2887">
        <v>0.114</v>
      </c>
      <c r="O2887">
        <v>0.69199999999999995</v>
      </c>
      <c r="P2887">
        <v>4.1040000000000001</v>
      </c>
      <c r="Q2887">
        <v>3295</v>
      </c>
      <c r="R2887">
        <v>4678</v>
      </c>
      <c r="S2887">
        <v>7065</v>
      </c>
      <c r="T2887">
        <v>245.875</v>
      </c>
      <c r="U2887">
        <v>5.8000000000000003E-2</v>
      </c>
      <c r="V2887">
        <v>5.5E-2</v>
      </c>
      <c r="W2887">
        <v>0.08</v>
      </c>
      <c r="X2887">
        <v>0.75800000000000001</v>
      </c>
      <c r="Y2887">
        <v>6.9349999999999996</v>
      </c>
      <c r="Z2887">
        <v>4051</v>
      </c>
      <c r="AA2887">
        <v>5499</v>
      </c>
      <c r="AB2887">
        <v>7737</v>
      </c>
      <c r="AH2887" t="s">
        <v>24011</v>
      </c>
      <c r="AI2887" t="s">
        <v>24012</v>
      </c>
      <c r="AJ2887" t="s">
        <v>24013</v>
      </c>
      <c r="AK2887" t="s">
        <v>24014</v>
      </c>
      <c r="AN2887">
        <v>1</v>
      </c>
      <c r="AP2887">
        <v>1</v>
      </c>
    </row>
    <row r="2888" spans="1:42" x14ac:dyDescent="0.35">
      <c r="A2888" t="s">
        <v>24015</v>
      </c>
      <c r="B2888" t="s">
        <v>24016</v>
      </c>
      <c r="C2888" t="s">
        <v>24017</v>
      </c>
      <c r="D2888" t="s">
        <v>24017</v>
      </c>
      <c r="E2888" t="s">
        <v>24018</v>
      </c>
      <c r="F2888" t="s">
        <v>60</v>
      </c>
      <c r="G2888" t="s">
        <v>61</v>
      </c>
      <c r="H2888" t="s">
        <v>81</v>
      </c>
      <c r="I2888">
        <v>3.5300000000000001E-12</v>
      </c>
      <c r="J2888">
        <v>112</v>
      </c>
      <c r="K2888">
        <v>313.99299999999999</v>
      </c>
      <c r="L2888">
        <v>2.9000000000000001E-2</v>
      </c>
      <c r="M2888">
        <v>1.7999999999999999E-2</v>
      </c>
      <c r="N2888">
        <v>3.4000000000000002E-2</v>
      </c>
      <c r="O2888">
        <v>0.97299999999999998</v>
      </c>
      <c r="P2888">
        <v>76.284999999999997</v>
      </c>
      <c r="Q2888">
        <v>14713</v>
      </c>
      <c r="R2888">
        <v>72068</v>
      </c>
      <c r="S2888">
        <v>100803</v>
      </c>
      <c r="T2888">
        <v>237.64500000000001</v>
      </c>
      <c r="U2888">
        <v>0.02</v>
      </c>
      <c r="V2888">
        <v>1.7999999999999999E-2</v>
      </c>
      <c r="W2888">
        <v>2.7E-2</v>
      </c>
      <c r="X2888">
        <v>0.98199999999999998</v>
      </c>
      <c r="Y2888">
        <v>491.93</v>
      </c>
      <c r="Z2888">
        <v>10036</v>
      </c>
      <c r="AA2888">
        <v>19063</v>
      </c>
      <c r="AB2888">
        <v>32909</v>
      </c>
      <c r="AH2888" t="s">
        <v>24019</v>
      </c>
      <c r="AI2888" t="s">
        <v>24020</v>
      </c>
      <c r="AJ2888" t="s">
        <v>24021</v>
      </c>
      <c r="AK2888" t="s">
        <v>24022</v>
      </c>
      <c r="AN2888">
        <v>1</v>
      </c>
      <c r="AP2888">
        <v>1</v>
      </c>
    </row>
    <row r="2889" spans="1:42" x14ac:dyDescent="0.35">
      <c r="A2889" t="s">
        <v>24023</v>
      </c>
      <c r="B2889" t="s">
        <v>24024</v>
      </c>
      <c r="C2889" t="s">
        <v>24025</v>
      </c>
      <c r="D2889" t="s">
        <v>24025</v>
      </c>
      <c r="E2889" t="s">
        <v>24026</v>
      </c>
      <c r="F2889" t="s">
        <v>60</v>
      </c>
      <c r="G2889" t="s">
        <v>61</v>
      </c>
      <c r="H2889" t="s">
        <v>62</v>
      </c>
      <c r="I2889">
        <v>1.41E-11</v>
      </c>
      <c r="J2889">
        <v>215</v>
      </c>
      <c r="K2889">
        <v>4.2610000000000001</v>
      </c>
      <c r="L2889">
        <v>0.06</v>
      </c>
      <c r="M2889">
        <v>5.7000000000000002E-2</v>
      </c>
      <c r="N2889">
        <v>8.2000000000000003E-2</v>
      </c>
      <c r="O2889">
        <v>0.65700000000000003</v>
      </c>
      <c r="P2889">
        <v>2.2149999999999999</v>
      </c>
      <c r="Q2889">
        <v>594</v>
      </c>
      <c r="R2889">
        <v>681</v>
      </c>
      <c r="S2889">
        <v>917</v>
      </c>
      <c r="T2889">
        <v>4.4640000000000004</v>
      </c>
      <c r="U2889">
        <v>2.5999999999999999E-2</v>
      </c>
      <c r="V2889">
        <v>3.6999999999999998E-2</v>
      </c>
      <c r="W2889">
        <v>4.4999999999999998E-2</v>
      </c>
      <c r="X2889">
        <v>0.81599999999999995</v>
      </c>
      <c r="Y2889">
        <v>4.633</v>
      </c>
      <c r="Z2889">
        <v>734</v>
      </c>
      <c r="AA2889">
        <v>828</v>
      </c>
      <c r="AB2889">
        <v>1022</v>
      </c>
      <c r="AH2889" t="s">
        <v>24027</v>
      </c>
      <c r="AI2889" t="s">
        <v>24028</v>
      </c>
      <c r="AJ2889" t="s">
        <v>24029</v>
      </c>
      <c r="AK2889" t="s">
        <v>24030</v>
      </c>
      <c r="AN2889">
        <v>1</v>
      </c>
      <c r="AP2889">
        <v>1</v>
      </c>
    </row>
    <row r="2890" spans="1:42" x14ac:dyDescent="0.35">
      <c r="A2890" t="s">
        <v>24031</v>
      </c>
      <c r="B2890" t="s">
        <v>24032</v>
      </c>
      <c r="C2890" t="s">
        <v>24033</v>
      </c>
      <c r="D2890" t="s">
        <v>24034</v>
      </c>
      <c r="E2890" t="s">
        <v>24035</v>
      </c>
      <c r="F2890" t="s">
        <v>60</v>
      </c>
      <c r="G2890" t="s">
        <v>61</v>
      </c>
      <c r="H2890" t="s">
        <v>62</v>
      </c>
      <c r="I2890">
        <v>1.1399999999999999E-10</v>
      </c>
      <c r="J2890">
        <v>164</v>
      </c>
      <c r="K2890">
        <v>9.0609999999999999</v>
      </c>
      <c r="L2890">
        <v>3.9E-2</v>
      </c>
      <c r="M2890">
        <v>3.6999999999999998E-2</v>
      </c>
      <c r="N2890">
        <v>5.3999999999999999E-2</v>
      </c>
      <c r="O2890">
        <v>0.71899999999999997</v>
      </c>
      <c r="P2890">
        <v>6.31</v>
      </c>
      <c r="Q2890">
        <v>940</v>
      </c>
      <c r="R2890">
        <v>1179</v>
      </c>
      <c r="S2890">
        <v>1645</v>
      </c>
      <c r="T2890">
        <v>12.3</v>
      </c>
      <c r="U2890">
        <v>3.1E-2</v>
      </c>
      <c r="V2890">
        <v>3.2000000000000001E-2</v>
      </c>
      <c r="W2890">
        <v>4.3999999999999997E-2</v>
      </c>
      <c r="X2890">
        <v>0.84399999999999997</v>
      </c>
      <c r="Y2890">
        <v>6.4429999999999996</v>
      </c>
      <c r="Z2890">
        <v>1352</v>
      </c>
      <c r="AA2890">
        <v>1682</v>
      </c>
      <c r="AB2890">
        <v>2082</v>
      </c>
      <c r="AH2890" t="s">
        <v>24036</v>
      </c>
      <c r="AI2890" t="s">
        <v>24037</v>
      </c>
      <c r="AJ2890" t="s">
        <v>24038</v>
      </c>
      <c r="AK2890" t="s">
        <v>24039</v>
      </c>
      <c r="AN2890">
        <v>1</v>
      </c>
      <c r="AP2890">
        <v>1</v>
      </c>
    </row>
    <row r="2891" spans="1:42" x14ac:dyDescent="0.35">
      <c r="A2891" t="s">
        <v>24040</v>
      </c>
      <c r="B2891" t="s">
        <v>24041</v>
      </c>
      <c r="C2891" t="s">
        <v>24042</v>
      </c>
      <c r="D2891" t="s">
        <v>24043</v>
      </c>
      <c r="E2891" t="s">
        <v>24044</v>
      </c>
      <c r="F2891" t="s">
        <v>60</v>
      </c>
      <c r="G2891" t="s">
        <v>61</v>
      </c>
      <c r="H2891" t="s">
        <v>62</v>
      </c>
      <c r="I2891">
        <v>7.2100000000000002E-12</v>
      </c>
      <c r="J2891">
        <v>204</v>
      </c>
      <c r="K2891">
        <v>6.274</v>
      </c>
      <c r="O2891">
        <v>0.92400000000000004</v>
      </c>
      <c r="P2891">
        <v>4.5709999999999997</v>
      </c>
      <c r="Q2891">
        <v>869</v>
      </c>
      <c r="R2891">
        <v>1020</v>
      </c>
      <c r="S2891">
        <v>2326</v>
      </c>
      <c r="T2891">
        <v>9.3209999999999997</v>
      </c>
      <c r="X2891">
        <v>0.81899999999999995</v>
      </c>
      <c r="Y2891">
        <v>17.692</v>
      </c>
      <c r="Z2891">
        <v>1411</v>
      </c>
      <c r="AA2891">
        <v>1547</v>
      </c>
      <c r="AB2891">
        <v>2667</v>
      </c>
      <c r="AH2891" t="s">
        <v>24045</v>
      </c>
      <c r="AI2891" t="s">
        <v>24046</v>
      </c>
      <c r="AJ2891" t="s">
        <v>24047</v>
      </c>
      <c r="AK2891" t="s">
        <v>24048</v>
      </c>
      <c r="AL2891" t="s">
        <v>24049</v>
      </c>
      <c r="AM2891" t="s">
        <v>24044</v>
      </c>
      <c r="AN2891">
        <v>1</v>
      </c>
      <c r="AP2891">
        <v>1</v>
      </c>
    </row>
    <row r="2892" spans="1:42" x14ac:dyDescent="0.35">
      <c r="A2892" t="s">
        <v>24050</v>
      </c>
      <c r="B2892" t="s">
        <v>24051</v>
      </c>
      <c r="C2892" t="s">
        <v>24052</v>
      </c>
      <c r="D2892" t="s">
        <v>24053</v>
      </c>
      <c r="E2892" t="s">
        <v>24054</v>
      </c>
      <c r="F2892" t="s">
        <v>60</v>
      </c>
      <c r="G2892" t="s">
        <v>61</v>
      </c>
      <c r="H2892" t="s">
        <v>62</v>
      </c>
      <c r="I2892">
        <v>1.2100000000000001E-11</v>
      </c>
      <c r="J2892">
        <v>183</v>
      </c>
      <c r="K2892">
        <v>37.94</v>
      </c>
      <c r="L2892">
        <v>0.04</v>
      </c>
      <c r="M2892">
        <v>0.02</v>
      </c>
      <c r="N2892">
        <v>4.4999999999999998E-2</v>
      </c>
      <c r="O2892">
        <v>0.92200000000000004</v>
      </c>
      <c r="P2892">
        <v>16.625</v>
      </c>
      <c r="Q2892">
        <v>3293</v>
      </c>
      <c r="R2892">
        <v>6856</v>
      </c>
      <c r="S2892">
        <v>12193</v>
      </c>
      <c r="T2892">
        <v>24.338999999999999</v>
      </c>
      <c r="U2892">
        <v>1.9E-2</v>
      </c>
      <c r="V2892">
        <v>2.1999999999999999E-2</v>
      </c>
      <c r="W2892">
        <v>2.9000000000000001E-2</v>
      </c>
      <c r="X2892">
        <v>0.95399999999999996</v>
      </c>
      <c r="Y2892">
        <v>71.283000000000001</v>
      </c>
      <c r="Z2892">
        <v>2780</v>
      </c>
      <c r="AA2892">
        <v>3425</v>
      </c>
      <c r="AB2892">
        <v>5270</v>
      </c>
      <c r="AH2892" t="s">
        <v>24052</v>
      </c>
      <c r="AI2892" t="s">
        <v>24055</v>
      </c>
      <c r="AJ2892" t="s">
        <v>24056</v>
      </c>
      <c r="AK2892" t="s">
        <v>24057</v>
      </c>
      <c r="AN2892">
        <v>1</v>
      </c>
      <c r="AP2892">
        <v>1</v>
      </c>
    </row>
    <row r="2893" spans="1:42" x14ac:dyDescent="0.35">
      <c r="A2893" t="s">
        <v>24058</v>
      </c>
      <c r="B2893" t="s">
        <v>24059</v>
      </c>
      <c r="C2893" t="s">
        <v>24060</v>
      </c>
      <c r="D2893" t="s">
        <v>24061</v>
      </c>
      <c r="E2893" t="s">
        <v>24062</v>
      </c>
      <c r="F2893" t="s">
        <v>60</v>
      </c>
      <c r="G2893" t="s">
        <v>61</v>
      </c>
      <c r="H2893" t="s">
        <v>62</v>
      </c>
      <c r="I2893">
        <v>1.1900000000000001E-11</v>
      </c>
      <c r="J2893">
        <v>202</v>
      </c>
      <c r="K2893">
        <v>9.3680000000000003</v>
      </c>
      <c r="L2893">
        <v>2.3E-2</v>
      </c>
      <c r="M2893">
        <v>3.4000000000000002E-2</v>
      </c>
      <c r="N2893">
        <v>4.1000000000000002E-2</v>
      </c>
      <c r="O2893">
        <v>0.76500000000000001</v>
      </c>
      <c r="P2893">
        <v>5.3040000000000003</v>
      </c>
      <c r="Q2893">
        <v>1240</v>
      </c>
      <c r="R2893">
        <v>1608</v>
      </c>
      <c r="S2893">
        <v>2545</v>
      </c>
      <c r="T2893">
        <v>13.561999999999999</v>
      </c>
      <c r="U2893">
        <v>0.02</v>
      </c>
      <c r="V2893">
        <v>2.7E-2</v>
      </c>
      <c r="W2893">
        <v>3.4000000000000002E-2</v>
      </c>
      <c r="X2893">
        <v>0.54600000000000004</v>
      </c>
      <c r="Y2893">
        <v>1.58</v>
      </c>
      <c r="Z2893">
        <v>1754</v>
      </c>
      <c r="AA2893">
        <v>2016</v>
      </c>
      <c r="AB2893">
        <v>2729</v>
      </c>
      <c r="AH2893" t="s">
        <v>24060</v>
      </c>
      <c r="AI2893" t="s">
        <v>24063</v>
      </c>
      <c r="AJ2893" t="s">
        <v>24064</v>
      </c>
      <c r="AK2893" t="s">
        <v>24065</v>
      </c>
      <c r="AN2893">
        <v>1</v>
      </c>
      <c r="AP2893">
        <v>1</v>
      </c>
    </row>
    <row r="2894" spans="1:42" x14ac:dyDescent="0.35">
      <c r="A2894" t="s">
        <v>24066</v>
      </c>
      <c r="B2894" t="s">
        <v>24067</v>
      </c>
      <c r="C2894" t="s">
        <v>24068</v>
      </c>
      <c r="D2894" t="s">
        <v>24069</v>
      </c>
      <c r="E2894" t="s">
        <v>24070</v>
      </c>
      <c r="F2894" t="s">
        <v>60</v>
      </c>
      <c r="G2894" t="s">
        <v>61</v>
      </c>
      <c r="H2894" t="s">
        <v>62</v>
      </c>
      <c r="I2894">
        <v>1.43E-12</v>
      </c>
      <c r="J2894">
        <v>53</v>
      </c>
      <c r="K2894">
        <v>84.328999999999994</v>
      </c>
      <c r="L2894">
        <v>4.7E-2</v>
      </c>
      <c r="M2894">
        <v>4.8000000000000001E-2</v>
      </c>
      <c r="N2894">
        <v>6.7000000000000004E-2</v>
      </c>
      <c r="O2894">
        <v>0.96399999999999997</v>
      </c>
      <c r="P2894">
        <v>2.9119999999999999</v>
      </c>
      <c r="Q2894">
        <v>1759</v>
      </c>
      <c r="R2894">
        <v>6627</v>
      </c>
      <c r="S2894">
        <v>30431</v>
      </c>
      <c r="T2894">
        <v>65.911000000000001</v>
      </c>
      <c r="U2894">
        <v>2.5999999999999999E-2</v>
      </c>
      <c r="V2894">
        <v>2.7E-2</v>
      </c>
      <c r="W2894">
        <v>3.7999999999999999E-2</v>
      </c>
      <c r="X2894">
        <v>0.98099999999999998</v>
      </c>
      <c r="Y2894">
        <v>626.79499999999996</v>
      </c>
      <c r="Z2894">
        <v>1440</v>
      </c>
      <c r="AA2894">
        <v>7863</v>
      </c>
      <c r="AB2894">
        <v>30395</v>
      </c>
      <c r="AH2894" t="s">
        <v>24068</v>
      </c>
      <c r="AI2894" t="s">
        <v>24071</v>
      </c>
      <c r="AJ2894" t="s">
        <v>24072</v>
      </c>
      <c r="AK2894" t="s">
        <v>24073</v>
      </c>
      <c r="AN2894">
        <v>1</v>
      </c>
      <c r="AP2894">
        <v>1</v>
      </c>
    </row>
    <row r="2895" spans="1:42" x14ac:dyDescent="0.35">
      <c r="A2895" t="s">
        <v>24074</v>
      </c>
      <c r="B2895" t="s">
        <v>24075</v>
      </c>
      <c r="C2895" t="s">
        <v>24076</v>
      </c>
      <c r="D2895" t="s">
        <v>24077</v>
      </c>
      <c r="E2895" t="s">
        <v>24078</v>
      </c>
      <c r="F2895" t="s">
        <v>60</v>
      </c>
      <c r="G2895" t="s">
        <v>61</v>
      </c>
      <c r="H2895" t="s">
        <v>62</v>
      </c>
      <c r="I2895">
        <v>6.6699999999999996E-12</v>
      </c>
      <c r="J2895">
        <v>183</v>
      </c>
      <c r="K2895">
        <v>20.779</v>
      </c>
      <c r="L2895">
        <v>3.2000000000000001E-2</v>
      </c>
      <c r="M2895">
        <v>3.1E-2</v>
      </c>
      <c r="N2895">
        <v>4.3999999999999997E-2</v>
      </c>
      <c r="O2895">
        <v>0.93700000000000006</v>
      </c>
      <c r="P2895">
        <v>14.766</v>
      </c>
      <c r="Q2895">
        <v>1834</v>
      </c>
      <c r="R2895">
        <v>4472</v>
      </c>
      <c r="S2895">
        <v>8344</v>
      </c>
      <c r="T2895">
        <v>8.516</v>
      </c>
      <c r="U2895">
        <v>1.7000000000000001E-2</v>
      </c>
      <c r="V2895">
        <v>2.4E-2</v>
      </c>
      <c r="W2895">
        <v>2.9000000000000001E-2</v>
      </c>
      <c r="X2895">
        <v>0.96699999999999997</v>
      </c>
      <c r="Y2895">
        <v>72.754000000000005</v>
      </c>
      <c r="Z2895">
        <v>916</v>
      </c>
      <c r="AA2895">
        <v>1315</v>
      </c>
      <c r="AB2895">
        <v>2441</v>
      </c>
      <c r="AH2895" t="s">
        <v>24079</v>
      </c>
      <c r="AI2895" t="s">
        <v>24080</v>
      </c>
      <c r="AJ2895" t="s">
        <v>24081</v>
      </c>
      <c r="AK2895" t="s">
        <v>24082</v>
      </c>
      <c r="AN2895">
        <v>1</v>
      </c>
      <c r="AP2895">
        <v>1</v>
      </c>
    </row>
    <row r="2896" spans="1:42" x14ac:dyDescent="0.35">
      <c r="A2896" t="s">
        <v>24083</v>
      </c>
      <c r="B2896" t="s">
        <v>24084</v>
      </c>
      <c r="C2896" t="s">
        <v>24085</v>
      </c>
      <c r="D2896" t="s">
        <v>24086</v>
      </c>
      <c r="E2896" t="s">
        <v>24087</v>
      </c>
      <c r="F2896" t="s">
        <v>60</v>
      </c>
      <c r="G2896" t="s">
        <v>61</v>
      </c>
      <c r="H2896" t="s">
        <v>62</v>
      </c>
      <c r="I2896">
        <v>1.9100000000000001E-11</v>
      </c>
      <c r="J2896">
        <v>173</v>
      </c>
      <c r="K2896">
        <v>9.8409999999999993</v>
      </c>
      <c r="L2896">
        <v>2.5999999999999999E-2</v>
      </c>
      <c r="M2896">
        <v>2.1000000000000001E-2</v>
      </c>
      <c r="N2896">
        <v>3.3000000000000002E-2</v>
      </c>
      <c r="O2896">
        <v>0.98</v>
      </c>
      <c r="P2896">
        <v>24.643000000000001</v>
      </c>
      <c r="Q2896">
        <v>1080</v>
      </c>
      <c r="R2896">
        <v>2605</v>
      </c>
      <c r="S2896">
        <v>5922</v>
      </c>
      <c r="T2896">
        <v>10.465999999999999</v>
      </c>
      <c r="U2896">
        <v>1.4999999999999999E-2</v>
      </c>
      <c r="V2896">
        <v>1.9E-2</v>
      </c>
      <c r="W2896">
        <v>2.4E-2</v>
      </c>
      <c r="X2896">
        <v>0.91100000000000003</v>
      </c>
      <c r="Y2896">
        <v>50.524999999999999</v>
      </c>
      <c r="Z2896">
        <v>1153</v>
      </c>
      <c r="AA2896">
        <v>1370</v>
      </c>
      <c r="AB2896">
        <v>1913</v>
      </c>
      <c r="AH2896" t="s">
        <v>24088</v>
      </c>
      <c r="AI2896" t="s">
        <v>24089</v>
      </c>
      <c r="AJ2896" t="s">
        <v>24090</v>
      </c>
      <c r="AK2896" t="s">
        <v>24091</v>
      </c>
      <c r="AN2896">
        <v>1</v>
      </c>
      <c r="AP2896">
        <v>1</v>
      </c>
    </row>
    <row r="2897" spans="1:42" x14ac:dyDescent="0.35">
      <c r="A2897" t="s">
        <v>24092</v>
      </c>
      <c r="B2897" t="s">
        <v>24093</v>
      </c>
      <c r="C2897" t="s">
        <v>24094</v>
      </c>
      <c r="D2897" t="s">
        <v>24095</v>
      </c>
      <c r="E2897" t="s">
        <v>24096</v>
      </c>
      <c r="F2897" t="s">
        <v>60</v>
      </c>
      <c r="G2897" t="s">
        <v>61</v>
      </c>
      <c r="H2897" t="s">
        <v>62</v>
      </c>
      <c r="I2897">
        <v>3.6900000000000003E-11</v>
      </c>
      <c r="J2897">
        <v>466</v>
      </c>
      <c r="K2897">
        <v>3.7789999999999999</v>
      </c>
      <c r="L2897">
        <v>8.8999999999999996E-2</v>
      </c>
      <c r="M2897">
        <v>5.7000000000000002E-2</v>
      </c>
      <c r="N2897">
        <v>0.106</v>
      </c>
      <c r="O2897">
        <v>0.84399999999999997</v>
      </c>
      <c r="P2897">
        <v>1.9950000000000001</v>
      </c>
      <c r="Q2897">
        <v>1231</v>
      </c>
      <c r="R2897">
        <v>1400</v>
      </c>
      <c r="S2897">
        <v>2528</v>
      </c>
      <c r="T2897">
        <v>5.5309999999999997</v>
      </c>
      <c r="U2897">
        <v>0.02</v>
      </c>
      <c r="V2897">
        <v>3.2000000000000001E-2</v>
      </c>
      <c r="W2897">
        <v>3.7999999999999999E-2</v>
      </c>
      <c r="X2897">
        <v>0.88</v>
      </c>
      <c r="Y2897">
        <v>12.834</v>
      </c>
      <c r="Z2897">
        <v>1836</v>
      </c>
      <c r="AA2897">
        <v>2116</v>
      </c>
      <c r="AB2897">
        <v>2783</v>
      </c>
      <c r="AH2897" t="s">
        <v>24094</v>
      </c>
      <c r="AI2897" t="s">
        <v>24097</v>
      </c>
      <c r="AJ2897" t="s">
        <v>24098</v>
      </c>
      <c r="AK2897" t="s">
        <v>24099</v>
      </c>
      <c r="AN2897">
        <v>1</v>
      </c>
      <c r="AP2897">
        <v>1</v>
      </c>
    </row>
    <row r="2898" spans="1:42" x14ac:dyDescent="0.35">
      <c r="A2898" t="s">
        <v>24100</v>
      </c>
      <c r="B2898" t="s">
        <v>24101</v>
      </c>
      <c r="C2898" t="s">
        <v>24102</v>
      </c>
      <c r="D2898" t="s">
        <v>24103</v>
      </c>
      <c r="E2898" t="s">
        <v>24104</v>
      </c>
      <c r="F2898" t="s">
        <v>60</v>
      </c>
      <c r="G2898" t="s">
        <v>61</v>
      </c>
      <c r="H2898" t="s">
        <v>62</v>
      </c>
      <c r="I2898">
        <v>1.16E-10</v>
      </c>
      <c r="J2898">
        <v>155</v>
      </c>
      <c r="K2898">
        <v>3.6360000000000001</v>
      </c>
      <c r="L2898">
        <v>7.0000000000000007E-2</v>
      </c>
      <c r="M2898">
        <v>0.05</v>
      </c>
      <c r="N2898">
        <v>8.5000000000000006E-2</v>
      </c>
      <c r="O2898">
        <v>0.57299999999999995</v>
      </c>
      <c r="P2898">
        <v>0.73</v>
      </c>
      <c r="Q2898">
        <v>420</v>
      </c>
      <c r="R2898">
        <v>499</v>
      </c>
      <c r="S2898">
        <v>976</v>
      </c>
      <c r="T2898">
        <v>6.6040000000000001</v>
      </c>
      <c r="U2898">
        <v>1.7000000000000001E-2</v>
      </c>
      <c r="V2898">
        <v>2.9000000000000001E-2</v>
      </c>
      <c r="W2898">
        <v>3.4000000000000002E-2</v>
      </c>
      <c r="X2898">
        <v>0.88700000000000001</v>
      </c>
      <c r="Y2898">
        <v>18.812999999999999</v>
      </c>
      <c r="Z2898">
        <v>681</v>
      </c>
      <c r="AA2898">
        <v>786</v>
      </c>
      <c r="AB2898">
        <v>1170</v>
      </c>
      <c r="AH2898" t="s">
        <v>24102</v>
      </c>
      <c r="AI2898" t="s">
        <v>24105</v>
      </c>
      <c r="AJ2898" t="s">
        <v>24106</v>
      </c>
      <c r="AK2898" t="s">
        <v>24107</v>
      </c>
      <c r="AN2898">
        <v>1</v>
      </c>
      <c r="AP2898">
        <v>1</v>
      </c>
    </row>
    <row r="2899" spans="1:42" x14ac:dyDescent="0.35">
      <c r="A2899" t="s">
        <v>24108</v>
      </c>
      <c r="B2899" t="s">
        <v>24109</v>
      </c>
      <c r="C2899" t="s">
        <v>24110</v>
      </c>
      <c r="D2899" t="s">
        <v>24111</v>
      </c>
      <c r="E2899" t="s">
        <v>24112</v>
      </c>
      <c r="F2899" t="s">
        <v>60</v>
      </c>
      <c r="G2899" t="s">
        <v>61</v>
      </c>
      <c r="H2899" t="s">
        <v>62</v>
      </c>
      <c r="I2899">
        <v>1.4000000000000001E-10</v>
      </c>
      <c r="J2899">
        <v>152</v>
      </c>
      <c r="K2899">
        <v>5.4409999999999998</v>
      </c>
      <c r="L2899">
        <v>7.5999999999999998E-2</v>
      </c>
      <c r="M2899">
        <v>7.6999999999999999E-2</v>
      </c>
      <c r="N2899">
        <v>0.108</v>
      </c>
      <c r="O2899">
        <v>0.70199999999999996</v>
      </c>
      <c r="P2899">
        <v>3.448</v>
      </c>
      <c r="Q2899">
        <v>470</v>
      </c>
      <c r="R2899">
        <v>621</v>
      </c>
      <c r="S2899">
        <v>1355</v>
      </c>
      <c r="T2899">
        <v>7.6920000000000002</v>
      </c>
      <c r="U2899">
        <v>2.3E-2</v>
      </c>
      <c r="V2899">
        <v>2.5000000000000001E-2</v>
      </c>
      <c r="W2899">
        <v>3.4000000000000002E-2</v>
      </c>
      <c r="X2899">
        <v>0.69299999999999995</v>
      </c>
      <c r="Y2899">
        <v>2.3929999999999998</v>
      </c>
      <c r="Z2899">
        <v>746</v>
      </c>
      <c r="AA2899">
        <v>882</v>
      </c>
      <c r="AB2899">
        <v>1429</v>
      </c>
      <c r="AH2899" t="s">
        <v>24113</v>
      </c>
      <c r="AI2899" t="s">
        <v>24114</v>
      </c>
      <c r="AJ2899" t="s">
        <v>24115</v>
      </c>
      <c r="AK2899" t="s">
        <v>24116</v>
      </c>
      <c r="AN2899">
        <v>1</v>
      </c>
      <c r="AP2899">
        <v>1</v>
      </c>
    </row>
    <row r="2900" spans="1:42" x14ac:dyDescent="0.35">
      <c r="A2900" t="s">
        <v>24117</v>
      </c>
      <c r="B2900" t="s">
        <v>24118</v>
      </c>
      <c r="C2900" t="s">
        <v>24119</v>
      </c>
      <c r="D2900" t="s">
        <v>24120</v>
      </c>
      <c r="E2900" t="s">
        <v>24121</v>
      </c>
      <c r="F2900" t="s">
        <v>60</v>
      </c>
      <c r="G2900" t="s">
        <v>61</v>
      </c>
      <c r="H2900" t="s">
        <v>62</v>
      </c>
      <c r="I2900">
        <v>1.2200000000000001E-11</v>
      </c>
      <c r="J2900">
        <v>165</v>
      </c>
      <c r="K2900">
        <v>5.0010000000000003</v>
      </c>
      <c r="L2900">
        <v>6.5000000000000002E-2</v>
      </c>
      <c r="M2900">
        <v>4.2999999999999997E-2</v>
      </c>
      <c r="N2900">
        <v>7.8E-2</v>
      </c>
      <c r="O2900">
        <v>0.91400000000000003</v>
      </c>
      <c r="P2900">
        <v>6.6529999999999996</v>
      </c>
      <c r="Q2900">
        <v>598</v>
      </c>
      <c r="R2900">
        <v>730</v>
      </c>
      <c r="S2900">
        <v>1295</v>
      </c>
      <c r="T2900">
        <v>8.2729999999999997</v>
      </c>
      <c r="U2900">
        <v>1.9E-2</v>
      </c>
      <c r="V2900">
        <v>2.7E-2</v>
      </c>
      <c r="W2900">
        <v>3.3000000000000002E-2</v>
      </c>
      <c r="X2900">
        <v>0.88500000000000001</v>
      </c>
      <c r="Y2900">
        <v>35.597000000000001</v>
      </c>
      <c r="Z2900">
        <v>881</v>
      </c>
      <c r="AA2900">
        <v>1017</v>
      </c>
      <c r="AB2900">
        <v>1480</v>
      </c>
      <c r="AH2900" t="s">
        <v>24122</v>
      </c>
      <c r="AI2900" t="s">
        <v>24123</v>
      </c>
      <c r="AJ2900" t="s">
        <v>24124</v>
      </c>
      <c r="AK2900" t="s">
        <v>24125</v>
      </c>
      <c r="AN2900">
        <v>1</v>
      </c>
      <c r="AP2900">
        <v>1</v>
      </c>
    </row>
    <row r="2901" spans="1:42" x14ac:dyDescent="0.35">
      <c r="A2901" t="s">
        <v>24126</v>
      </c>
      <c r="B2901" t="s">
        <v>24127</v>
      </c>
      <c r="C2901" t="s">
        <v>24128</v>
      </c>
      <c r="D2901" t="s">
        <v>24129</v>
      </c>
      <c r="E2901" t="s">
        <v>24130</v>
      </c>
      <c r="F2901" t="s">
        <v>60</v>
      </c>
      <c r="G2901" t="s">
        <v>61</v>
      </c>
      <c r="H2901" t="s">
        <v>62</v>
      </c>
      <c r="I2901">
        <v>1.1300000000000001E-11</v>
      </c>
      <c r="J2901">
        <v>141</v>
      </c>
      <c r="K2901">
        <v>5.6319999999999997</v>
      </c>
      <c r="L2901">
        <v>4.9000000000000002E-2</v>
      </c>
      <c r="M2901">
        <v>4.8000000000000001E-2</v>
      </c>
      <c r="N2901">
        <v>6.8000000000000005E-2</v>
      </c>
      <c r="O2901">
        <v>0.86599999999999999</v>
      </c>
      <c r="P2901">
        <v>5.4</v>
      </c>
      <c r="Q2901">
        <v>513</v>
      </c>
      <c r="R2901">
        <v>670</v>
      </c>
      <c r="S2901">
        <v>1147</v>
      </c>
      <c r="T2901">
        <v>12.96</v>
      </c>
      <c r="U2901">
        <v>4.2999999999999997E-2</v>
      </c>
      <c r="V2901">
        <v>3.5000000000000003E-2</v>
      </c>
      <c r="W2901">
        <v>5.5E-2</v>
      </c>
      <c r="X2901">
        <v>0.84499999999999997</v>
      </c>
      <c r="Y2901">
        <v>10.972</v>
      </c>
      <c r="Z2901">
        <v>1146</v>
      </c>
      <c r="AA2901">
        <v>1446</v>
      </c>
      <c r="AB2901">
        <v>1828</v>
      </c>
      <c r="AH2901" t="s">
        <v>24128</v>
      </c>
      <c r="AI2901" t="s">
        <v>24131</v>
      </c>
      <c r="AJ2901" t="s">
        <v>24132</v>
      </c>
      <c r="AK2901" t="s">
        <v>24133</v>
      </c>
      <c r="AN2901">
        <v>1</v>
      </c>
      <c r="AP2901">
        <v>1</v>
      </c>
    </row>
    <row r="2902" spans="1:42" x14ac:dyDescent="0.35">
      <c r="A2902" t="s">
        <v>24134</v>
      </c>
      <c r="B2902" t="s">
        <v>24135</v>
      </c>
      <c r="C2902" t="s">
        <v>24136</v>
      </c>
      <c r="D2902" t="s">
        <v>24137</v>
      </c>
      <c r="E2902" t="s">
        <v>24138</v>
      </c>
      <c r="F2902" t="s">
        <v>60</v>
      </c>
      <c r="G2902" t="s">
        <v>61</v>
      </c>
      <c r="H2902" t="s">
        <v>62</v>
      </c>
      <c r="I2902">
        <v>9.9999999999999994E-12</v>
      </c>
      <c r="J2902">
        <v>141</v>
      </c>
      <c r="K2902">
        <v>16.265000000000001</v>
      </c>
      <c r="L2902">
        <v>1.6E-2</v>
      </c>
      <c r="M2902">
        <v>1.4E-2</v>
      </c>
      <c r="N2902">
        <v>2.1000000000000001E-2</v>
      </c>
      <c r="O2902">
        <v>0.97199999999999998</v>
      </c>
      <c r="P2902">
        <v>30.036999999999999</v>
      </c>
      <c r="Q2902">
        <v>1064</v>
      </c>
      <c r="R2902">
        <v>2838</v>
      </c>
      <c r="S2902">
        <v>6378</v>
      </c>
      <c r="T2902">
        <v>17.728000000000002</v>
      </c>
      <c r="U2902">
        <v>1.4999999999999999E-2</v>
      </c>
      <c r="V2902">
        <v>2.3E-2</v>
      </c>
      <c r="W2902">
        <v>2.7E-2</v>
      </c>
      <c r="X2902">
        <v>0.82199999999999995</v>
      </c>
      <c r="Y2902">
        <v>25.16</v>
      </c>
      <c r="Z2902">
        <v>1639</v>
      </c>
      <c r="AA2902">
        <v>1992</v>
      </c>
      <c r="AB2902">
        <v>2504</v>
      </c>
      <c r="AH2902" t="s">
        <v>24136</v>
      </c>
      <c r="AI2902" t="s">
        <v>24139</v>
      </c>
      <c r="AJ2902" t="s">
        <v>24140</v>
      </c>
      <c r="AK2902" t="s">
        <v>24141</v>
      </c>
      <c r="AN2902">
        <v>1</v>
      </c>
      <c r="AP2902">
        <v>1</v>
      </c>
    </row>
    <row r="2903" spans="1:42" x14ac:dyDescent="0.35">
      <c r="A2903" t="s">
        <v>24142</v>
      </c>
      <c r="B2903" t="s">
        <v>24143</v>
      </c>
      <c r="C2903" t="s">
        <v>24144</v>
      </c>
      <c r="D2903" t="s">
        <v>24145</v>
      </c>
      <c r="E2903" t="s">
        <v>24146</v>
      </c>
      <c r="F2903" t="s">
        <v>60</v>
      </c>
      <c r="G2903" t="s">
        <v>61</v>
      </c>
      <c r="H2903" t="s">
        <v>81</v>
      </c>
      <c r="I2903">
        <v>1.1400000000000001E-11</v>
      </c>
      <c r="J2903">
        <v>121</v>
      </c>
      <c r="K2903">
        <v>12.099</v>
      </c>
      <c r="L2903">
        <v>1.9E-2</v>
      </c>
      <c r="M2903">
        <v>2.1000000000000001E-2</v>
      </c>
      <c r="N2903">
        <v>2.8000000000000001E-2</v>
      </c>
      <c r="O2903">
        <v>0.97599999999999998</v>
      </c>
      <c r="P2903">
        <v>11.782</v>
      </c>
      <c r="Q2903">
        <v>595</v>
      </c>
      <c r="R2903">
        <v>2565</v>
      </c>
      <c r="S2903">
        <v>7023</v>
      </c>
      <c r="T2903">
        <v>6.734</v>
      </c>
      <c r="U2903">
        <v>3.4000000000000002E-2</v>
      </c>
      <c r="V2903">
        <v>4.5999999999999999E-2</v>
      </c>
      <c r="W2903">
        <v>5.7000000000000002E-2</v>
      </c>
      <c r="X2903">
        <v>0.97599999999999998</v>
      </c>
      <c r="Y2903">
        <v>169.08600000000001</v>
      </c>
      <c r="Z2903">
        <v>382</v>
      </c>
      <c r="AA2903">
        <v>572</v>
      </c>
      <c r="AB2903">
        <v>957</v>
      </c>
      <c r="AH2903" t="s">
        <v>24147</v>
      </c>
      <c r="AI2903" t="s">
        <v>24148</v>
      </c>
      <c r="AJ2903" t="s">
        <v>24149</v>
      </c>
      <c r="AK2903" t="s">
        <v>24150</v>
      </c>
      <c r="AN2903">
        <v>1</v>
      </c>
      <c r="AP2903">
        <v>1</v>
      </c>
    </row>
    <row r="2904" spans="1:42" x14ac:dyDescent="0.35">
      <c r="A2904" t="s">
        <v>24151</v>
      </c>
      <c r="B2904" t="s">
        <v>24152</v>
      </c>
      <c r="C2904" t="s">
        <v>24153</v>
      </c>
      <c r="D2904" t="s">
        <v>24154</v>
      </c>
      <c r="E2904" t="s">
        <v>24155</v>
      </c>
      <c r="F2904" t="s">
        <v>60</v>
      </c>
      <c r="G2904" t="s">
        <v>61</v>
      </c>
      <c r="H2904" t="s">
        <v>673</v>
      </c>
      <c r="I2904">
        <v>1.1100000000000001E-11</v>
      </c>
      <c r="J2904">
        <v>182</v>
      </c>
      <c r="K2904">
        <v>15.19</v>
      </c>
      <c r="L2904">
        <v>0.111</v>
      </c>
      <c r="M2904">
        <v>4.5999999999999999E-2</v>
      </c>
      <c r="N2904">
        <v>0.121</v>
      </c>
      <c r="O2904">
        <v>0.622</v>
      </c>
      <c r="P2904">
        <v>5.2160000000000002</v>
      </c>
      <c r="Q2904">
        <v>1190</v>
      </c>
      <c r="R2904">
        <v>2239</v>
      </c>
      <c r="S2904">
        <v>3953</v>
      </c>
      <c r="T2904">
        <v>15.952</v>
      </c>
      <c r="U2904">
        <v>0.13300000000000001</v>
      </c>
      <c r="V2904">
        <v>0.20300000000000001</v>
      </c>
      <c r="W2904">
        <v>0.24299999999999999</v>
      </c>
      <c r="X2904">
        <v>0.68899999999999995</v>
      </c>
      <c r="Y2904">
        <v>4.4059999999999997</v>
      </c>
      <c r="Z2904">
        <v>1319</v>
      </c>
      <c r="AA2904">
        <v>2416</v>
      </c>
      <c r="AB2904">
        <v>4242</v>
      </c>
      <c r="AH2904" t="s">
        <v>24156</v>
      </c>
      <c r="AI2904" t="s">
        <v>24157</v>
      </c>
      <c r="AJ2904" t="s">
        <v>24158</v>
      </c>
      <c r="AK2904" t="s">
        <v>24159</v>
      </c>
      <c r="AN2904">
        <v>1</v>
      </c>
      <c r="AP2904">
        <v>1</v>
      </c>
    </row>
    <row r="2905" spans="1:42" x14ac:dyDescent="0.35">
      <c r="A2905" t="s">
        <v>24160</v>
      </c>
      <c r="B2905" t="s">
        <v>24161</v>
      </c>
      <c r="C2905" t="s">
        <v>24162</v>
      </c>
      <c r="D2905" t="s">
        <v>24163</v>
      </c>
      <c r="E2905" t="s">
        <v>24164</v>
      </c>
      <c r="F2905" t="s">
        <v>60</v>
      </c>
      <c r="G2905" t="s">
        <v>61</v>
      </c>
      <c r="H2905" t="s">
        <v>62</v>
      </c>
      <c r="I2905">
        <v>1.21E-10</v>
      </c>
      <c r="J2905">
        <v>148</v>
      </c>
      <c r="K2905">
        <v>17.388999999999999</v>
      </c>
      <c r="L2905">
        <v>0.11</v>
      </c>
      <c r="M2905">
        <v>0.111</v>
      </c>
      <c r="N2905">
        <v>0.156</v>
      </c>
      <c r="O2905">
        <v>0.44</v>
      </c>
      <c r="P2905">
        <v>2.5680000000000001</v>
      </c>
      <c r="Q2905">
        <v>1099</v>
      </c>
      <c r="R2905">
        <v>1826</v>
      </c>
      <c r="S2905">
        <v>3051</v>
      </c>
      <c r="T2905">
        <v>10.694000000000001</v>
      </c>
      <c r="U2905">
        <v>6.5000000000000002E-2</v>
      </c>
      <c r="V2905">
        <v>0.06</v>
      </c>
      <c r="W2905">
        <v>8.7999999999999995E-2</v>
      </c>
      <c r="X2905">
        <v>0.64200000000000002</v>
      </c>
      <c r="Y2905">
        <v>1.2629999999999999</v>
      </c>
      <c r="Z2905">
        <v>1155</v>
      </c>
      <c r="AA2905">
        <v>1586</v>
      </c>
      <c r="AB2905">
        <v>2468</v>
      </c>
      <c r="AH2905" t="s">
        <v>24162</v>
      </c>
      <c r="AI2905" t="s">
        <v>24165</v>
      </c>
      <c r="AJ2905" t="s">
        <v>24166</v>
      </c>
      <c r="AK2905" t="s">
        <v>24167</v>
      </c>
      <c r="AN2905">
        <v>1</v>
      </c>
      <c r="AP2905">
        <v>1</v>
      </c>
    </row>
    <row r="2906" spans="1:42" x14ac:dyDescent="0.35">
      <c r="A2906" t="s">
        <v>24168</v>
      </c>
      <c r="B2906" t="s">
        <v>24169</v>
      </c>
      <c r="C2906" t="s">
        <v>24170</v>
      </c>
      <c r="D2906" t="s">
        <v>24171</v>
      </c>
      <c r="E2906" t="s">
        <v>24172</v>
      </c>
      <c r="F2906" t="s">
        <v>60</v>
      </c>
      <c r="G2906" t="s">
        <v>61</v>
      </c>
      <c r="H2906" t="s">
        <v>62</v>
      </c>
      <c r="I2906">
        <v>1.9500000000000001E-11</v>
      </c>
      <c r="J2906">
        <v>85</v>
      </c>
      <c r="K2906">
        <v>10.146000000000001</v>
      </c>
      <c r="L2906">
        <v>2.5999999999999999E-2</v>
      </c>
      <c r="M2906">
        <v>2.9000000000000001E-2</v>
      </c>
      <c r="N2906">
        <v>3.9E-2</v>
      </c>
      <c r="O2906">
        <v>0.98</v>
      </c>
      <c r="P2906">
        <v>26620.940999999999</v>
      </c>
      <c r="Q2906">
        <v>482</v>
      </c>
      <c r="R2906">
        <v>638</v>
      </c>
      <c r="S2906">
        <v>5203</v>
      </c>
      <c r="T2906">
        <v>14.314</v>
      </c>
      <c r="U2906">
        <v>0.02</v>
      </c>
      <c r="V2906">
        <v>2.1999999999999999E-2</v>
      </c>
      <c r="W2906">
        <v>2.9000000000000001E-2</v>
      </c>
      <c r="X2906">
        <v>0.94699999999999995</v>
      </c>
      <c r="Y2906">
        <v>119746.8</v>
      </c>
      <c r="Z2906">
        <v>785</v>
      </c>
      <c r="AA2906">
        <v>957</v>
      </c>
      <c r="AB2906">
        <v>5821</v>
      </c>
      <c r="AH2906" t="s">
        <v>24173</v>
      </c>
      <c r="AI2906" t="s">
        <v>24174</v>
      </c>
      <c r="AJ2906" t="s">
        <v>24175</v>
      </c>
      <c r="AK2906" t="s">
        <v>24176</v>
      </c>
      <c r="AN2906">
        <v>1</v>
      </c>
      <c r="AP2906">
        <v>1</v>
      </c>
    </row>
    <row r="2907" spans="1:42" x14ac:dyDescent="0.35">
      <c r="A2907" t="s">
        <v>24177</v>
      </c>
      <c r="B2907" t="s">
        <v>24178</v>
      </c>
      <c r="C2907" t="s">
        <v>24179</v>
      </c>
      <c r="D2907" t="s">
        <v>24180</v>
      </c>
      <c r="E2907" t="s">
        <v>24181</v>
      </c>
      <c r="F2907" t="s">
        <v>60</v>
      </c>
      <c r="G2907" t="s">
        <v>61</v>
      </c>
      <c r="H2907" t="s">
        <v>62</v>
      </c>
      <c r="I2907">
        <v>6.35E-11</v>
      </c>
      <c r="J2907">
        <v>56</v>
      </c>
      <c r="K2907">
        <v>5.8159999999999998</v>
      </c>
      <c r="L2907">
        <v>2.4E-2</v>
      </c>
      <c r="M2907">
        <v>2.3E-2</v>
      </c>
      <c r="N2907">
        <v>3.4000000000000002E-2</v>
      </c>
      <c r="O2907">
        <v>0.88400000000000001</v>
      </c>
      <c r="P2907">
        <v>28.359000000000002</v>
      </c>
      <c r="Q2907">
        <v>195</v>
      </c>
      <c r="R2907">
        <v>235</v>
      </c>
      <c r="S2907">
        <v>659</v>
      </c>
      <c r="T2907">
        <v>9.4380000000000006</v>
      </c>
      <c r="U2907">
        <v>2.4E-2</v>
      </c>
      <c r="V2907">
        <v>3.6999999999999998E-2</v>
      </c>
      <c r="W2907">
        <v>4.3999999999999997E-2</v>
      </c>
      <c r="X2907">
        <v>0.95199999999999996</v>
      </c>
      <c r="Y2907">
        <v>136.91399999999999</v>
      </c>
      <c r="Z2907">
        <v>331</v>
      </c>
      <c r="AA2907">
        <v>414</v>
      </c>
      <c r="AB2907">
        <v>766</v>
      </c>
      <c r="AH2907" t="s">
        <v>24179</v>
      </c>
      <c r="AI2907" t="s">
        <v>24182</v>
      </c>
      <c r="AJ2907" t="s">
        <v>24183</v>
      </c>
      <c r="AK2907" t="s">
        <v>24184</v>
      </c>
      <c r="AN2907">
        <v>1</v>
      </c>
      <c r="AP2907">
        <v>1</v>
      </c>
    </row>
    <row r="2908" spans="1:42" x14ac:dyDescent="0.35">
      <c r="A2908" t="s">
        <v>24185</v>
      </c>
      <c r="B2908" t="s">
        <v>24186</v>
      </c>
      <c r="C2908" t="s">
        <v>24187</v>
      </c>
      <c r="D2908" t="s">
        <v>24188</v>
      </c>
      <c r="E2908" t="s">
        <v>24189</v>
      </c>
      <c r="F2908" t="s">
        <v>60</v>
      </c>
      <c r="G2908" t="s">
        <v>61</v>
      </c>
      <c r="H2908" t="s">
        <v>62</v>
      </c>
      <c r="I2908">
        <v>1.1300000000000001E-11</v>
      </c>
      <c r="J2908">
        <v>210</v>
      </c>
      <c r="K2908">
        <v>6.7169999999999996</v>
      </c>
      <c r="L2908">
        <v>3.7999999999999999E-2</v>
      </c>
      <c r="M2908">
        <v>3.9E-2</v>
      </c>
      <c r="N2908">
        <v>5.5E-2</v>
      </c>
      <c r="O2908">
        <v>0.98199999999999998</v>
      </c>
      <c r="P2908">
        <v>35.348999999999997</v>
      </c>
      <c r="Q2908">
        <v>930</v>
      </c>
      <c r="R2908">
        <v>1248</v>
      </c>
      <c r="S2908">
        <v>1832</v>
      </c>
      <c r="T2908">
        <v>17.783000000000001</v>
      </c>
      <c r="U2908">
        <v>2.4E-2</v>
      </c>
      <c r="V2908">
        <v>2.1999999999999999E-2</v>
      </c>
      <c r="W2908">
        <v>3.3000000000000002E-2</v>
      </c>
      <c r="X2908">
        <v>0.98199999999999998</v>
      </c>
      <c r="Y2908">
        <v>133.761</v>
      </c>
      <c r="Z2908">
        <v>2350</v>
      </c>
      <c r="AA2908">
        <v>3434</v>
      </c>
      <c r="AB2908">
        <v>4717</v>
      </c>
      <c r="AH2908" t="s">
        <v>24190</v>
      </c>
      <c r="AI2908" t="s">
        <v>24191</v>
      </c>
      <c r="AJ2908" t="s">
        <v>24192</v>
      </c>
      <c r="AK2908" t="s">
        <v>24193</v>
      </c>
      <c r="AN2908">
        <v>1</v>
      </c>
      <c r="AP2908">
        <v>1</v>
      </c>
    </row>
    <row r="2909" spans="1:42" x14ac:dyDescent="0.35">
      <c r="A2909" t="s">
        <v>24194</v>
      </c>
      <c r="B2909" t="s">
        <v>24195</v>
      </c>
      <c r="C2909" t="s">
        <v>24196</v>
      </c>
      <c r="D2909" t="s">
        <v>24197</v>
      </c>
      <c r="E2909" t="s">
        <v>24198</v>
      </c>
      <c r="F2909" t="s">
        <v>60</v>
      </c>
      <c r="G2909" t="s">
        <v>61</v>
      </c>
      <c r="H2909" t="s">
        <v>62</v>
      </c>
      <c r="I2909">
        <v>1.2100000000000001E-11</v>
      </c>
      <c r="J2909">
        <v>140</v>
      </c>
      <c r="K2909">
        <v>6.0330000000000004</v>
      </c>
      <c r="L2909">
        <v>5.1999999999999998E-2</v>
      </c>
      <c r="M2909">
        <v>4.7E-2</v>
      </c>
      <c r="N2909">
        <v>7.0000000000000007E-2</v>
      </c>
      <c r="O2909">
        <v>0.81399999999999995</v>
      </c>
      <c r="P2909">
        <v>2955.444</v>
      </c>
      <c r="Q2909">
        <v>560</v>
      </c>
      <c r="R2909">
        <v>662</v>
      </c>
      <c r="S2909">
        <v>999</v>
      </c>
      <c r="T2909">
        <v>23.07</v>
      </c>
      <c r="U2909">
        <v>1.6E-2</v>
      </c>
      <c r="V2909">
        <v>2.7E-2</v>
      </c>
      <c r="W2909">
        <v>3.2000000000000001E-2</v>
      </c>
      <c r="X2909">
        <v>0.96499999999999997</v>
      </c>
      <c r="Y2909">
        <v>29.04</v>
      </c>
      <c r="Z2909">
        <v>2120</v>
      </c>
      <c r="AA2909">
        <v>2598</v>
      </c>
      <c r="AB2909">
        <v>3111</v>
      </c>
      <c r="AH2909" t="s">
        <v>24199</v>
      </c>
      <c r="AI2909" t="s">
        <v>24200</v>
      </c>
      <c r="AJ2909" t="s">
        <v>24201</v>
      </c>
      <c r="AK2909" t="s">
        <v>24202</v>
      </c>
      <c r="AN2909">
        <v>1</v>
      </c>
      <c r="AP2909">
        <v>1</v>
      </c>
    </row>
    <row r="2910" spans="1:42" x14ac:dyDescent="0.35">
      <c r="A2910" t="s">
        <v>24203</v>
      </c>
      <c r="B2910" t="s">
        <v>24204</v>
      </c>
      <c r="C2910" t="s">
        <v>24205</v>
      </c>
      <c r="D2910" t="s">
        <v>24206</v>
      </c>
      <c r="E2910" t="s">
        <v>24207</v>
      </c>
      <c r="F2910" t="s">
        <v>60</v>
      </c>
      <c r="G2910" t="s">
        <v>61</v>
      </c>
      <c r="H2910" t="s">
        <v>81</v>
      </c>
      <c r="I2910">
        <v>1.1300000000000001E-11</v>
      </c>
      <c r="J2910">
        <v>274</v>
      </c>
      <c r="K2910">
        <v>91.168999999999997</v>
      </c>
      <c r="L2910">
        <v>9.4E-2</v>
      </c>
      <c r="M2910">
        <v>0.10199999999999999</v>
      </c>
      <c r="N2910">
        <v>0.13900000000000001</v>
      </c>
      <c r="O2910">
        <v>0.97299999999999998</v>
      </c>
      <c r="P2910">
        <v>32.552</v>
      </c>
      <c r="Q2910">
        <v>7856</v>
      </c>
      <c r="R2910">
        <v>20328</v>
      </c>
      <c r="S2910">
        <v>70256</v>
      </c>
      <c r="T2910">
        <v>631.26499999999999</v>
      </c>
      <c r="U2910">
        <v>5.7000000000000002E-2</v>
      </c>
      <c r="V2910">
        <v>8.6999999999999994E-2</v>
      </c>
      <c r="W2910">
        <v>0.104</v>
      </c>
      <c r="X2910">
        <v>0.51900000000000002</v>
      </c>
      <c r="Y2910">
        <v>2.7789999999999999</v>
      </c>
      <c r="Z2910">
        <v>93292</v>
      </c>
      <c r="AA2910">
        <v>127328</v>
      </c>
      <c r="AB2910">
        <v>164715</v>
      </c>
      <c r="AH2910" t="s">
        <v>24205</v>
      </c>
      <c r="AI2910" t="s">
        <v>24208</v>
      </c>
      <c r="AJ2910" t="s">
        <v>24209</v>
      </c>
      <c r="AK2910" t="s">
        <v>24210</v>
      </c>
      <c r="AN2910">
        <v>1</v>
      </c>
      <c r="AP2910">
        <v>1</v>
      </c>
    </row>
    <row r="2911" spans="1:42" x14ac:dyDescent="0.35">
      <c r="A2911" t="s">
        <v>24211</v>
      </c>
      <c r="B2911" t="s">
        <v>24212</v>
      </c>
      <c r="C2911" t="s">
        <v>24213</v>
      </c>
      <c r="D2911" t="s">
        <v>24214</v>
      </c>
      <c r="E2911" t="s">
        <v>24215</v>
      </c>
      <c r="F2911" t="s">
        <v>60</v>
      </c>
      <c r="G2911" t="s">
        <v>61</v>
      </c>
      <c r="H2911" t="s">
        <v>62</v>
      </c>
      <c r="I2911">
        <v>4.2700000000000002E-10</v>
      </c>
      <c r="J2911">
        <v>122</v>
      </c>
      <c r="K2911">
        <v>6.4660000000000002</v>
      </c>
      <c r="L2911">
        <v>1.7000000000000001E-2</v>
      </c>
      <c r="M2911">
        <v>2.1000000000000001E-2</v>
      </c>
      <c r="N2911">
        <v>2.7E-2</v>
      </c>
      <c r="O2911">
        <v>0.875</v>
      </c>
      <c r="P2911">
        <v>84.503</v>
      </c>
      <c r="Q2911">
        <v>503</v>
      </c>
      <c r="R2911">
        <v>597</v>
      </c>
      <c r="S2911">
        <v>1131</v>
      </c>
      <c r="T2911">
        <v>7.923</v>
      </c>
      <c r="U2911">
        <v>1.9E-2</v>
      </c>
      <c r="V2911">
        <v>1.4999999999999999E-2</v>
      </c>
      <c r="W2911">
        <v>2.5000000000000001E-2</v>
      </c>
      <c r="X2911">
        <v>0.85099999999999998</v>
      </c>
      <c r="Y2911">
        <v>57.149000000000001</v>
      </c>
      <c r="Z2911">
        <v>659</v>
      </c>
      <c r="AA2911">
        <v>730</v>
      </c>
      <c r="AB2911">
        <v>1158</v>
      </c>
      <c r="AH2911" t="s">
        <v>24213</v>
      </c>
      <c r="AI2911" t="s">
        <v>24216</v>
      </c>
      <c r="AJ2911" t="s">
        <v>24217</v>
      </c>
      <c r="AK2911" t="s">
        <v>24218</v>
      </c>
      <c r="AN2911">
        <v>1</v>
      </c>
      <c r="AP2911">
        <v>1</v>
      </c>
    </row>
    <row r="2912" spans="1:42" x14ac:dyDescent="0.35">
      <c r="A2912" t="s">
        <v>24219</v>
      </c>
      <c r="B2912" t="s">
        <v>24220</v>
      </c>
      <c r="C2912" t="s">
        <v>24221</v>
      </c>
      <c r="D2912" t="s">
        <v>24222</v>
      </c>
      <c r="E2912" t="s">
        <v>24223</v>
      </c>
      <c r="F2912" t="s">
        <v>60</v>
      </c>
      <c r="G2912" t="s">
        <v>61</v>
      </c>
      <c r="H2912" t="s">
        <v>62</v>
      </c>
      <c r="I2912">
        <v>2.3200000000000001E-11</v>
      </c>
      <c r="J2912">
        <v>224</v>
      </c>
      <c r="K2912">
        <v>8.89</v>
      </c>
      <c r="L2912">
        <v>3.7999999999999999E-2</v>
      </c>
      <c r="M2912">
        <v>0.05</v>
      </c>
      <c r="N2912">
        <v>6.3E-2</v>
      </c>
      <c r="O2912">
        <v>0.71299999999999997</v>
      </c>
      <c r="P2912">
        <v>9.0079999999999991</v>
      </c>
      <c r="Q2912">
        <v>989</v>
      </c>
      <c r="R2912">
        <v>1309</v>
      </c>
      <c r="S2912">
        <v>1987</v>
      </c>
      <c r="T2912">
        <v>9.0489999999999995</v>
      </c>
      <c r="U2912">
        <v>2.1000000000000001E-2</v>
      </c>
      <c r="V2912">
        <v>3.5999999999999997E-2</v>
      </c>
      <c r="W2912">
        <v>4.2000000000000003E-2</v>
      </c>
      <c r="X2912">
        <v>0.67600000000000005</v>
      </c>
      <c r="Y2912">
        <v>4.5389999999999997</v>
      </c>
      <c r="Z2912">
        <v>1565</v>
      </c>
      <c r="AA2912">
        <v>1879</v>
      </c>
      <c r="AB2912">
        <v>2258</v>
      </c>
      <c r="AH2912" t="s">
        <v>24221</v>
      </c>
      <c r="AI2912" t="s">
        <v>24224</v>
      </c>
      <c r="AJ2912" t="s">
        <v>24225</v>
      </c>
      <c r="AK2912" t="s">
        <v>24226</v>
      </c>
      <c r="AN2912">
        <v>1</v>
      </c>
      <c r="AP2912">
        <v>1</v>
      </c>
    </row>
    <row r="2913" spans="1:42" x14ac:dyDescent="0.35">
      <c r="A2913" t="s">
        <v>24227</v>
      </c>
      <c r="B2913" t="s">
        <v>24228</v>
      </c>
      <c r="C2913" t="s">
        <v>24229</v>
      </c>
      <c r="D2913" t="s">
        <v>24230</v>
      </c>
      <c r="E2913" t="s">
        <v>24231</v>
      </c>
      <c r="F2913" t="s">
        <v>60</v>
      </c>
      <c r="G2913" t="s">
        <v>61</v>
      </c>
      <c r="H2913" t="s">
        <v>62</v>
      </c>
      <c r="I2913">
        <v>1.27E-11</v>
      </c>
      <c r="J2913">
        <v>117</v>
      </c>
      <c r="K2913">
        <v>23.844999999999999</v>
      </c>
      <c r="L2913">
        <v>4.4999999999999998E-2</v>
      </c>
      <c r="M2913">
        <v>4.3999999999999997E-2</v>
      </c>
      <c r="N2913">
        <v>6.2E-2</v>
      </c>
      <c r="O2913">
        <v>0.97799999999999998</v>
      </c>
      <c r="P2913">
        <v>16.523</v>
      </c>
      <c r="Q2913">
        <v>1261</v>
      </c>
      <c r="R2913">
        <v>6637</v>
      </c>
      <c r="S2913">
        <v>17139</v>
      </c>
      <c r="T2913">
        <v>17.917000000000002</v>
      </c>
      <c r="U2913">
        <v>2.5000000000000001E-2</v>
      </c>
      <c r="V2913">
        <v>0.02</v>
      </c>
      <c r="W2913">
        <v>3.2000000000000001E-2</v>
      </c>
      <c r="X2913">
        <v>0.98399999999999999</v>
      </c>
      <c r="Y2913">
        <v>108.7</v>
      </c>
      <c r="Z2913">
        <v>1119</v>
      </c>
      <c r="AA2913">
        <v>1452</v>
      </c>
      <c r="AB2913">
        <v>2438</v>
      </c>
      <c r="AH2913" t="s">
        <v>24232</v>
      </c>
      <c r="AI2913" t="s">
        <v>24233</v>
      </c>
      <c r="AJ2913" t="s">
        <v>24234</v>
      </c>
      <c r="AK2913" t="s">
        <v>24235</v>
      </c>
      <c r="AN2913">
        <v>1</v>
      </c>
      <c r="AP2913">
        <v>1</v>
      </c>
    </row>
    <row r="2914" spans="1:42" x14ac:dyDescent="0.35">
      <c r="A2914" t="s">
        <v>24236</v>
      </c>
      <c r="B2914" t="s">
        <v>24237</v>
      </c>
      <c r="C2914" t="s">
        <v>24238</v>
      </c>
      <c r="D2914" t="s">
        <v>24239</v>
      </c>
      <c r="E2914" t="s">
        <v>24240</v>
      </c>
      <c r="F2914" t="s">
        <v>60</v>
      </c>
      <c r="G2914" t="s">
        <v>61</v>
      </c>
      <c r="H2914" t="s">
        <v>62</v>
      </c>
      <c r="I2914">
        <v>5.7900000000000002E-12</v>
      </c>
      <c r="J2914">
        <v>234</v>
      </c>
      <c r="K2914">
        <v>12.577</v>
      </c>
      <c r="L2914">
        <v>5.2999999999999999E-2</v>
      </c>
      <c r="M2914">
        <v>5.2999999999999999E-2</v>
      </c>
      <c r="N2914">
        <v>7.4999999999999997E-2</v>
      </c>
      <c r="O2914">
        <v>0.93500000000000005</v>
      </c>
      <c r="P2914">
        <v>6.3949999999999996</v>
      </c>
      <c r="Q2914">
        <v>1546</v>
      </c>
      <c r="R2914">
        <v>4950</v>
      </c>
      <c r="S2914">
        <v>13313</v>
      </c>
      <c r="T2914">
        <v>13.615</v>
      </c>
      <c r="U2914">
        <v>2.7E-2</v>
      </c>
      <c r="V2914">
        <v>4.2000000000000003E-2</v>
      </c>
      <c r="W2914">
        <v>0.05</v>
      </c>
      <c r="X2914">
        <v>0.875</v>
      </c>
      <c r="Y2914">
        <v>10.477</v>
      </c>
      <c r="Z2914">
        <v>2027</v>
      </c>
      <c r="AA2914">
        <v>2540</v>
      </c>
      <c r="AB2914">
        <v>3105</v>
      </c>
      <c r="AH2914" t="s">
        <v>24241</v>
      </c>
      <c r="AI2914" t="s">
        <v>24242</v>
      </c>
      <c r="AJ2914" t="s">
        <v>24243</v>
      </c>
      <c r="AK2914" t="s">
        <v>24244</v>
      </c>
      <c r="AN2914">
        <v>1</v>
      </c>
      <c r="AP2914">
        <v>1</v>
      </c>
    </row>
    <row r="2915" spans="1:42" x14ac:dyDescent="0.35">
      <c r="A2915" t="s">
        <v>24245</v>
      </c>
      <c r="B2915" t="s">
        <v>24246</v>
      </c>
      <c r="C2915" t="s">
        <v>24247</v>
      </c>
      <c r="D2915" t="s">
        <v>24248</v>
      </c>
      <c r="E2915" t="s">
        <v>24249</v>
      </c>
      <c r="F2915" t="s">
        <v>60</v>
      </c>
      <c r="G2915" t="s">
        <v>61</v>
      </c>
      <c r="H2915" t="s">
        <v>62</v>
      </c>
      <c r="I2915">
        <v>3.4200000000000002E-11</v>
      </c>
      <c r="J2915">
        <v>165</v>
      </c>
      <c r="K2915">
        <v>39.215000000000003</v>
      </c>
      <c r="L2915">
        <v>5.3999999999999999E-2</v>
      </c>
      <c r="M2915">
        <v>5.1999999999999998E-2</v>
      </c>
      <c r="N2915">
        <v>7.4999999999999997E-2</v>
      </c>
      <c r="O2915">
        <v>0.70299999999999996</v>
      </c>
      <c r="P2915">
        <v>5.6340000000000003</v>
      </c>
      <c r="Q2915">
        <v>3431</v>
      </c>
      <c r="R2915">
        <v>4658</v>
      </c>
      <c r="S2915">
        <v>6584</v>
      </c>
      <c r="T2915">
        <v>32.414999999999999</v>
      </c>
      <c r="U2915">
        <v>2.5000000000000001E-2</v>
      </c>
      <c r="V2915">
        <v>3.4000000000000002E-2</v>
      </c>
      <c r="W2915">
        <v>4.2000000000000003E-2</v>
      </c>
      <c r="X2915">
        <v>0.85899999999999999</v>
      </c>
      <c r="Y2915">
        <v>8.4390000000000001</v>
      </c>
      <c r="Z2915">
        <v>3732</v>
      </c>
      <c r="AA2915">
        <v>4605</v>
      </c>
      <c r="AB2915">
        <v>6136</v>
      </c>
      <c r="AH2915" t="s">
        <v>24247</v>
      </c>
      <c r="AI2915" t="s">
        <v>24250</v>
      </c>
      <c r="AJ2915" t="s">
        <v>24251</v>
      </c>
      <c r="AK2915" t="s">
        <v>24252</v>
      </c>
      <c r="AN2915">
        <v>1</v>
      </c>
      <c r="AP2915">
        <v>1</v>
      </c>
    </row>
    <row r="2916" spans="1:42" x14ac:dyDescent="0.35">
      <c r="A2916" t="s">
        <v>24253</v>
      </c>
      <c r="B2916" t="s">
        <v>24254</v>
      </c>
      <c r="C2916" t="s">
        <v>24255</v>
      </c>
      <c r="D2916" t="s">
        <v>24256</v>
      </c>
      <c r="E2916" t="s">
        <v>24257</v>
      </c>
      <c r="F2916" t="s">
        <v>60</v>
      </c>
      <c r="G2916" t="s">
        <v>61</v>
      </c>
      <c r="H2916" t="s">
        <v>62</v>
      </c>
      <c r="I2916">
        <v>2.4199999999999999E-10</v>
      </c>
      <c r="J2916">
        <v>154</v>
      </c>
      <c r="K2916">
        <v>63.472000000000001</v>
      </c>
      <c r="L2916">
        <v>3.5999999999999997E-2</v>
      </c>
      <c r="M2916">
        <v>3.3000000000000002E-2</v>
      </c>
      <c r="N2916">
        <v>4.9000000000000002E-2</v>
      </c>
      <c r="O2916">
        <v>0.95799999999999996</v>
      </c>
      <c r="P2916">
        <v>93.543000000000006</v>
      </c>
      <c r="Q2916">
        <v>5091</v>
      </c>
      <c r="R2916">
        <v>7307</v>
      </c>
      <c r="S2916">
        <v>16123</v>
      </c>
      <c r="T2916">
        <v>25.643999999999998</v>
      </c>
      <c r="U2916">
        <v>1.7999999999999999E-2</v>
      </c>
      <c r="V2916">
        <v>2.5000000000000001E-2</v>
      </c>
      <c r="W2916">
        <v>0.03</v>
      </c>
      <c r="X2916">
        <v>0.93100000000000005</v>
      </c>
      <c r="Y2916">
        <v>20.742000000000001</v>
      </c>
      <c r="Z2916">
        <v>3312</v>
      </c>
      <c r="AA2916">
        <v>4231</v>
      </c>
      <c r="AB2916">
        <v>7163</v>
      </c>
      <c r="AH2916" t="s">
        <v>24255</v>
      </c>
      <c r="AI2916" t="s">
        <v>24258</v>
      </c>
      <c r="AJ2916" t="s">
        <v>24259</v>
      </c>
      <c r="AK2916" t="s">
        <v>24260</v>
      </c>
      <c r="AN2916">
        <v>1</v>
      </c>
      <c r="AP2916">
        <v>1</v>
      </c>
    </row>
    <row r="2917" spans="1:42" x14ac:dyDescent="0.35">
      <c r="A2917" t="s">
        <v>24261</v>
      </c>
      <c r="B2917" t="s">
        <v>24262</v>
      </c>
      <c r="C2917" t="s">
        <v>24263</v>
      </c>
      <c r="D2917" t="s">
        <v>24264</v>
      </c>
      <c r="E2917" t="s">
        <v>24265</v>
      </c>
      <c r="F2917" t="s">
        <v>60</v>
      </c>
      <c r="G2917" t="s">
        <v>61</v>
      </c>
      <c r="H2917" t="s">
        <v>62</v>
      </c>
      <c r="I2917">
        <v>2.8300000000000001E-10</v>
      </c>
      <c r="J2917">
        <v>99</v>
      </c>
      <c r="K2917">
        <v>13.988</v>
      </c>
      <c r="L2917">
        <v>6.0999999999999999E-2</v>
      </c>
      <c r="M2917">
        <v>6.7000000000000004E-2</v>
      </c>
      <c r="N2917">
        <v>9.0999999999999998E-2</v>
      </c>
      <c r="O2917">
        <v>0.69799999999999995</v>
      </c>
      <c r="P2917">
        <v>8.3800000000000008</v>
      </c>
      <c r="Q2917">
        <v>631</v>
      </c>
      <c r="R2917">
        <v>1019</v>
      </c>
      <c r="S2917">
        <v>1815</v>
      </c>
      <c r="T2917">
        <v>17.623999999999999</v>
      </c>
      <c r="U2917">
        <v>2.9000000000000001E-2</v>
      </c>
      <c r="V2917">
        <v>5.8999999999999997E-2</v>
      </c>
      <c r="W2917">
        <v>6.6000000000000003E-2</v>
      </c>
      <c r="X2917">
        <v>0.82899999999999996</v>
      </c>
      <c r="Y2917">
        <v>15.398</v>
      </c>
      <c r="Z2917">
        <v>866</v>
      </c>
      <c r="AA2917">
        <v>1126</v>
      </c>
      <c r="AB2917">
        <v>1644</v>
      </c>
      <c r="AH2917" t="s">
        <v>24263</v>
      </c>
      <c r="AI2917" t="s">
        <v>24266</v>
      </c>
      <c r="AJ2917" t="s">
        <v>24267</v>
      </c>
      <c r="AK2917" t="s">
        <v>24268</v>
      </c>
      <c r="AN2917">
        <v>1</v>
      </c>
      <c r="AP2917">
        <v>1</v>
      </c>
    </row>
    <row r="2918" spans="1:42" x14ac:dyDescent="0.35">
      <c r="A2918" t="s">
        <v>24269</v>
      </c>
      <c r="B2918" t="s">
        <v>24270</v>
      </c>
      <c r="C2918" t="s">
        <v>24271</v>
      </c>
      <c r="D2918" t="s">
        <v>24272</v>
      </c>
      <c r="E2918" t="s">
        <v>24273</v>
      </c>
      <c r="F2918" t="s">
        <v>60</v>
      </c>
      <c r="G2918" t="s">
        <v>61</v>
      </c>
      <c r="H2918" t="s">
        <v>62</v>
      </c>
      <c r="I2918">
        <v>3.3100000000000001E-11</v>
      </c>
      <c r="J2918">
        <v>95</v>
      </c>
      <c r="K2918">
        <v>12.282999999999999</v>
      </c>
      <c r="L2918">
        <v>9.1999999999999998E-2</v>
      </c>
      <c r="M2918">
        <v>9.7000000000000003E-2</v>
      </c>
      <c r="N2918">
        <v>0.13400000000000001</v>
      </c>
      <c r="O2918">
        <v>0.76100000000000001</v>
      </c>
      <c r="P2918">
        <v>16.068999999999999</v>
      </c>
      <c r="Q2918">
        <v>308</v>
      </c>
      <c r="R2918">
        <v>530</v>
      </c>
      <c r="S2918">
        <v>1147</v>
      </c>
      <c r="T2918">
        <v>25.172000000000001</v>
      </c>
      <c r="U2918">
        <v>0.05</v>
      </c>
      <c r="V2918">
        <v>0.06</v>
      </c>
      <c r="W2918">
        <v>7.8E-2</v>
      </c>
      <c r="X2918">
        <v>0.80200000000000005</v>
      </c>
      <c r="Y2918">
        <v>11.539</v>
      </c>
      <c r="Z2918">
        <v>1821</v>
      </c>
      <c r="AA2918">
        <v>2575</v>
      </c>
      <c r="AB2918">
        <v>3442</v>
      </c>
      <c r="AH2918" t="s">
        <v>24274</v>
      </c>
      <c r="AI2918" t="s">
        <v>24275</v>
      </c>
      <c r="AJ2918" t="s">
        <v>24276</v>
      </c>
      <c r="AK2918" t="s">
        <v>24277</v>
      </c>
      <c r="AN2918">
        <v>1</v>
      </c>
      <c r="AP2918">
        <v>1</v>
      </c>
    </row>
    <row r="2919" spans="1:42" x14ac:dyDescent="0.35">
      <c r="A2919" t="s">
        <v>24278</v>
      </c>
      <c r="B2919" t="s">
        <v>24279</v>
      </c>
      <c r="C2919" t="s">
        <v>24280</v>
      </c>
      <c r="D2919" t="s">
        <v>24281</v>
      </c>
      <c r="E2919" t="s">
        <v>24282</v>
      </c>
      <c r="F2919" t="s">
        <v>60</v>
      </c>
      <c r="G2919" t="s">
        <v>61</v>
      </c>
      <c r="H2919" t="s">
        <v>62</v>
      </c>
      <c r="I2919">
        <v>1.4E-11</v>
      </c>
      <c r="J2919">
        <v>263</v>
      </c>
      <c r="K2919">
        <v>35.613999999999997</v>
      </c>
      <c r="L2919">
        <v>8.6999999999999994E-2</v>
      </c>
      <c r="M2919">
        <v>9.8000000000000004E-2</v>
      </c>
      <c r="N2919">
        <v>0.13100000000000001</v>
      </c>
      <c r="O2919">
        <v>0.60499999999999998</v>
      </c>
      <c r="P2919">
        <v>5.9169999999999998</v>
      </c>
      <c r="Q2919">
        <v>2969</v>
      </c>
      <c r="R2919">
        <v>4948</v>
      </c>
      <c r="S2919">
        <v>8337</v>
      </c>
      <c r="T2919">
        <v>14.02</v>
      </c>
      <c r="U2919">
        <v>3.2000000000000001E-2</v>
      </c>
      <c r="V2919">
        <v>5.6000000000000001E-2</v>
      </c>
      <c r="W2919">
        <v>6.5000000000000002E-2</v>
      </c>
      <c r="X2919">
        <v>0.78400000000000003</v>
      </c>
      <c r="Y2919">
        <v>2.3660000000000001</v>
      </c>
      <c r="Z2919">
        <v>3196</v>
      </c>
      <c r="AA2919">
        <v>4236</v>
      </c>
      <c r="AB2919">
        <v>6298</v>
      </c>
      <c r="AH2919" t="s">
        <v>24280</v>
      </c>
      <c r="AI2919" t="s">
        <v>24283</v>
      </c>
      <c r="AJ2919" t="s">
        <v>24284</v>
      </c>
      <c r="AK2919" t="s">
        <v>24285</v>
      </c>
      <c r="AN2919">
        <v>1</v>
      </c>
      <c r="AP2919">
        <v>1</v>
      </c>
    </row>
    <row r="2920" spans="1:42" x14ac:dyDescent="0.35">
      <c r="A2920" t="s">
        <v>24286</v>
      </c>
      <c r="B2920" t="s">
        <v>24287</v>
      </c>
      <c r="C2920" t="s">
        <v>24288</v>
      </c>
      <c r="D2920" t="s">
        <v>24289</v>
      </c>
      <c r="E2920" t="s">
        <v>24290</v>
      </c>
      <c r="F2920" t="s">
        <v>60</v>
      </c>
      <c r="G2920" t="s">
        <v>61</v>
      </c>
      <c r="H2920" t="s">
        <v>62</v>
      </c>
      <c r="I2920">
        <v>2.8099999999999999E-11</v>
      </c>
      <c r="J2920">
        <v>52</v>
      </c>
      <c r="K2920">
        <v>8.24</v>
      </c>
      <c r="L2920">
        <v>2.4E-2</v>
      </c>
      <c r="M2920">
        <v>2.1000000000000001E-2</v>
      </c>
      <c r="N2920">
        <v>3.2000000000000001E-2</v>
      </c>
      <c r="O2920">
        <v>0.97199999999999998</v>
      </c>
      <c r="P2920">
        <v>55.133000000000003</v>
      </c>
      <c r="Q2920">
        <v>213</v>
      </c>
      <c r="R2920">
        <v>263</v>
      </c>
      <c r="S2920">
        <v>491</v>
      </c>
      <c r="T2920">
        <v>8.92</v>
      </c>
      <c r="U2920">
        <v>2.1000000000000001E-2</v>
      </c>
      <c r="V2920">
        <v>0.02</v>
      </c>
      <c r="W2920">
        <v>2.9000000000000001E-2</v>
      </c>
      <c r="X2920">
        <v>0.77600000000000002</v>
      </c>
      <c r="Y2920">
        <v>6.6749999999999998</v>
      </c>
      <c r="Z2920">
        <v>289</v>
      </c>
      <c r="AA2920">
        <v>326</v>
      </c>
      <c r="AB2920">
        <v>505</v>
      </c>
      <c r="AH2920" t="s">
        <v>24291</v>
      </c>
      <c r="AI2920" t="s">
        <v>24292</v>
      </c>
      <c r="AJ2920" t="s">
        <v>24293</v>
      </c>
      <c r="AK2920" t="s">
        <v>24294</v>
      </c>
      <c r="AN2920">
        <v>1</v>
      </c>
      <c r="AP2920">
        <v>1</v>
      </c>
    </row>
    <row r="2921" spans="1:42" x14ac:dyDescent="0.35">
      <c r="A2921" t="s">
        <v>24295</v>
      </c>
      <c r="B2921" t="s">
        <v>24296</v>
      </c>
      <c r="C2921" t="s">
        <v>24297</v>
      </c>
      <c r="D2921" t="s">
        <v>24298</v>
      </c>
      <c r="E2921" t="s">
        <v>24299</v>
      </c>
      <c r="F2921" t="s">
        <v>60</v>
      </c>
      <c r="G2921" t="s">
        <v>61</v>
      </c>
      <c r="H2921" t="s">
        <v>62</v>
      </c>
      <c r="I2921">
        <v>4.4400000000000002E-10</v>
      </c>
      <c r="J2921">
        <v>195</v>
      </c>
      <c r="K2921">
        <v>3.9590000000000001</v>
      </c>
      <c r="L2921">
        <v>8.4000000000000005E-2</v>
      </c>
      <c r="M2921">
        <v>5.6000000000000001E-2</v>
      </c>
      <c r="N2921">
        <v>0.10100000000000001</v>
      </c>
      <c r="O2921">
        <v>0.67900000000000005</v>
      </c>
      <c r="P2921">
        <v>0.55700000000000005</v>
      </c>
      <c r="Q2921">
        <v>546</v>
      </c>
      <c r="R2921">
        <v>601</v>
      </c>
      <c r="S2921">
        <v>998</v>
      </c>
      <c r="T2921">
        <v>5.194</v>
      </c>
      <c r="U2921">
        <v>1.7000000000000001E-2</v>
      </c>
      <c r="V2921">
        <v>1.7000000000000001E-2</v>
      </c>
      <c r="W2921">
        <v>2.4E-2</v>
      </c>
      <c r="X2921">
        <v>0.79400000000000004</v>
      </c>
      <c r="Y2921">
        <v>6.4660000000000002</v>
      </c>
      <c r="Z2921">
        <v>756</v>
      </c>
      <c r="AA2921">
        <v>833</v>
      </c>
      <c r="AB2921">
        <v>1158</v>
      </c>
      <c r="AH2921" t="s">
        <v>24300</v>
      </c>
      <c r="AI2921" t="s">
        <v>24301</v>
      </c>
      <c r="AJ2921" t="s">
        <v>24302</v>
      </c>
      <c r="AK2921" t="s">
        <v>24303</v>
      </c>
      <c r="AN2921">
        <v>1</v>
      </c>
      <c r="AP2921">
        <v>1</v>
      </c>
    </row>
    <row r="2922" spans="1:42" x14ac:dyDescent="0.35">
      <c r="A2922" t="s">
        <v>24304</v>
      </c>
      <c r="B2922" t="s">
        <v>24305</v>
      </c>
      <c r="C2922" t="s">
        <v>24306</v>
      </c>
      <c r="D2922" t="s">
        <v>24307</v>
      </c>
      <c r="E2922" t="s">
        <v>24308</v>
      </c>
      <c r="F2922" t="s">
        <v>60</v>
      </c>
      <c r="G2922" t="s">
        <v>61</v>
      </c>
      <c r="H2922" t="s">
        <v>62</v>
      </c>
      <c r="I2922">
        <v>1.0599999999999999E-11</v>
      </c>
      <c r="J2922">
        <v>109</v>
      </c>
      <c r="K2922">
        <v>11.054</v>
      </c>
      <c r="L2922">
        <v>0.02</v>
      </c>
      <c r="M2922">
        <v>2.8000000000000001E-2</v>
      </c>
      <c r="N2922">
        <v>3.4000000000000002E-2</v>
      </c>
      <c r="O2922">
        <v>0.92800000000000005</v>
      </c>
      <c r="P2922">
        <v>9.4570000000000007</v>
      </c>
      <c r="Q2922">
        <v>735</v>
      </c>
      <c r="R2922">
        <v>1231</v>
      </c>
      <c r="S2922">
        <v>2947</v>
      </c>
      <c r="T2922">
        <v>11.717000000000001</v>
      </c>
      <c r="U2922">
        <v>1.4E-2</v>
      </c>
      <c r="V2922">
        <v>1.6E-2</v>
      </c>
      <c r="W2922">
        <v>2.1000000000000001E-2</v>
      </c>
      <c r="X2922">
        <v>0.76900000000000002</v>
      </c>
      <c r="Y2922">
        <v>9.798</v>
      </c>
      <c r="Z2922">
        <v>981</v>
      </c>
      <c r="AA2922">
        <v>1112</v>
      </c>
      <c r="AB2922">
        <v>1810</v>
      </c>
      <c r="AH2922" t="s">
        <v>24309</v>
      </c>
      <c r="AI2922" t="s">
        <v>24310</v>
      </c>
      <c r="AJ2922" t="s">
        <v>24311</v>
      </c>
      <c r="AK2922" t="s">
        <v>24312</v>
      </c>
      <c r="AN2922">
        <v>1</v>
      </c>
      <c r="AP2922">
        <v>1</v>
      </c>
    </row>
    <row r="2923" spans="1:42" x14ac:dyDescent="0.35">
      <c r="A2923" t="s">
        <v>24313</v>
      </c>
      <c r="B2923" t="s">
        <v>24314</v>
      </c>
      <c r="C2923" t="s">
        <v>24315</v>
      </c>
      <c r="D2923" t="s">
        <v>24316</v>
      </c>
      <c r="E2923" t="s">
        <v>24317</v>
      </c>
      <c r="F2923" t="s">
        <v>60</v>
      </c>
      <c r="G2923" t="s">
        <v>61</v>
      </c>
      <c r="H2923" t="s">
        <v>62</v>
      </c>
      <c r="I2923">
        <v>5.3400000000000003E-12</v>
      </c>
      <c r="J2923">
        <v>155</v>
      </c>
      <c r="K2923">
        <v>16.510000000000002</v>
      </c>
      <c r="L2923">
        <v>5.5E-2</v>
      </c>
      <c r="M2923">
        <v>7.9000000000000001E-2</v>
      </c>
      <c r="N2923">
        <v>9.6000000000000002E-2</v>
      </c>
      <c r="O2923">
        <v>0.97399999999999998</v>
      </c>
      <c r="P2923">
        <v>5.8609999999999998</v>
      </c>
      <c r="Q2923">
        <v>817</v>
      </c>
      <c r="R2923">
        <v>9470</v>
      </c>
      <c r="S2923">
        <v>31224</v>
      </c>
      <c r="T2923">
        <v>4.78</v>
      </c>
      <c r="U2923">
        <v>0.03</v>
      </c>
      <c r="V2923">
        <v>3.9E-2</v>
      </c>
      <c r="W2923">
        <v>4.9000000000000002E-2</v>
      </c>
      <c r="X2923">
        <v>0.97799999999999998</v>
      </c>
      <c r="Y2923">
        <v>175.64500000000001</v>
      </c>
      <c r="Z2923">
        <v>468</v>
      </c>
      <c r="AA2923">
        <v>606</v>
      </c>
      <c r="AB2923">
        <v>896</v>
      </c>
      <c r="AH2923" t="s">
        <v>24318</v>
      </c>
      <c r="AI2923" t="s">
        <v>24319</v>
      </c>
      <c r="AJ2923" t="s">
        <v>24320</v>
      </c>
      <c r="AK2923" t="s">
        <v>24321</v>
      </c>
      <c r="AN2923">
        <v>1</v>
      </c>
      <c r="AP2923">
        <v>1</v>
      </c>
    </row>
    <row r="2924" spans="1:42" x14ac:dyDescent="0.35">
      <c r="A2924" t="s">
        <v>24322</v>
      </c>
      <c r="B2924" t="s">
        <v>24323</v>
      </c>
      <c r="C2924" t="s">
        <v>24324</v>
      </c>
      <c r="D2924" t="s">
        <v>24325</v>
      </c>
      <c r="E2924" t="s">
        <v>24326</v>
      </c>
      <c r="F2924" t="s">
        <v>60</v>
      </c>
      <c r="G2924" t="s">
        <v>61</v>
      </c>
      <c r="H2924" t="s">
        <v>62</v>
      </c>
      <c r="I2924">
        <v>1.7799999999999999E-11</v>
      </c>
      <c r="J2924">
        <v>92</v>
      </c>
      <c r="K2924">
        <v>5.3479999999999999</v>
      </c>
      <c r="L2924">
        <v>2.7E-2</v>
      </c>
      <c r="M2924">
        <v>2.3E-2</v>
      </c>
      <c r="N2924">
        <v>3.5000000000000003E-2</v>
      </c>
      <c r="O2924">
        <v>0.88800000000000001</v>
      </c>
      <c r="P2924">
        <v>16132.545</v>
      </c>
      <c r="Q2924">
        <v>305</v>
      </c>
      <c r="R2924">
        <v>362</v>
      </c>
      <c r="S2924">
        <v>886</v>
      </c>
      <c r="T2924">
        <v>6.3789999999999996</v>
      </c>
      <c r="U2924">
        <v>1.7000000000000001E-2</v>
      </c>
      <c r="V2924">
        <v>2.1000000000000001E-2</v>
      </c>
      <c r="W2924">
        <v>2.7E-2</v>
      </c>
      <c r="X2924">
        <v>0.80900000000000005</v>
      </c>
      <c r="Y2924">
        <v>426.09300000000002</v>
      </c>
      <c r="Z2924">
        <v>388</v>
      </c>
      <c r="AA2924">
        <v>439</v>
      </c>
      <c r="AB2924">
        <v>892</v>
      </c>
      <c r="AH2924" t="s">
        <v>24327</v>
      </c>
      <c r="AI2924" t="s">
        <v>24328</v>
      </c>
      <c r="AJ2924" t="s">
        <v>24329</v>
      </c>
      <c r="AK2924" t="s">
        <v>24330</v>
      </c>
      <c r="AN2924">
        <v>1</v>
      </c>
      <c r="AP2924">
        <v>1</v>
      </c>
    </row>
    <row r="2925" spans="1:42" x14ac:dyDescent="0.35">
      <c r="A2925" t="s">
        <v>24331</v>
      </c>
      <c r="B2925" t="s">
        <v>24332</v>
      </c>
      <c r="C2925" t="s">
        <v>24333</v>
      </c>
      <c r="D2925" t="s">
        <v>24334</v>
      </c>
      <c r="E2925" t="s">
        <v>24335</v>
      </c>
      <c r="F2925" t="s">
        <v>60</v>
      </c>
      <c r="G2925" t="s">
        <v>61</v>
      </c>
      <c r="H2925" t="s">
        <v>62</v>
      </c>
      <c r="I2925">
        <v>1.8999999999999999E-11</v>
      </c>
      <c r="J2925">
        <v>61</v>
      </c>
      <c r="K2925">
        <v>16.548999999999999</v>
      </c>
      <c r="L2925">
        <v>0.06</v>
      </c>
      <c r="M2925">
        <v>7.5999999999999998E-2</v>
      </c>
      <c r="N2925">
        <v>9.6000000000000002E-2</v>
      </c>
      <c r="O2925">
        <v>0.86199999999999999</v>
      </c>
      <c r="P2925">
        <v>20.494</v>
      </c>
      <c r="Q2925">
        <v>459</v>
      </c>
      <c r="R2925">
        <v>787</v>
      </c>
      <c r="S2925">
        <v>1442</v>
      </c>
      <c r="T2925">
        <v>16.407</v>
      </c>
      <c r="U2925">
        <v>2.5000000000000001E-2</v>
      </c>
      <c r="V2925">
        <v>4.4999999999999998E-2</v>
      </c>
      <c r="W2925">
        <v>5.0999999999999997E-2</v>
      </c>
      <c r="X2925">
        <v>0.65300000000000002</v>
      </c>
      <c r="Y2925">
        <v>2.6080000000000001</v>
      </c>
      <c r="Z2925">
        <v>607</v>
      </c>
      <c r="AA2925">
        <v>755</v>
      </c>
      <c r="AB2925">
        <v>1434</v>
      </c>
      <c r="AH2925" t="s">
        <v>24333</v>
      </c>
      <c r="AI2925" t="s">
        <v>24336</v>
      </c>
      <c r="AJ2925" t="s">
        <v>24337</v>
      </c>
      <c r="AK2925" t="s">
        <v>24338</v>
      </c>
      <c r="AN2925">
        <v>1</v>
      </c>
      <c r="AP2925">
        <v>1</v>
      </c>
    </row>
    <row r="2926" spans="1:42" x14ac:dyDescent="0.35">
      <c r="A2926" t="s">
        <v>24339</v>
      </c>
      <c r="B2926" t="s">
        <v>24340</v>
      </c>
      <c r="C2926" t="s">
        <v>24341</v>
      </c>
      <c r="D2926" t="s">
        <v>24342</v>
      </c>
      <c r="E2926" t="s">
        <v>24343</v>
      </c>
      <c r="F2926" t="s">
        <v>60</v>
      </c>
      <c r="G2926" t="s">
        <v>61</v>
      </c>
      <c r="H2926" t="s">
        <v>81</v>
      </c>
      <c r="I2926">
        <v>3.3299999999999997E-11</v>
      </c>
      <c r="J2926">
        <v>312</v>
      </c>
      <c r="K2926">
        <v>11.911</v>
      </c>
      <c r="L2926">
        <v>3.3000000000000002E-2</v>
      </c>
      <c r="M2926">
        <v>3.5000000000000003E-2</v>
      </c>
      <c r="N2926">
        <v>4.9000000000000002E-2</v>
      </c>
      <c r="O2926">
        <v>0.61299999999999999</v>
      </c>
      <c r="P2926">
        <v>1.925</v>
      </c>
      <c r="Q2926">
        <v>2711</v>
      </c>
      <c r="R2926">
        <v>3277</v>
      </c>
      <c r="S2926">
        <v>4134</v>
      </c>
      <c r="T2926">
        <v>28.27</v>
      </c>
      <c r="U2926">
        <v>2.7E-2</v>
      </c>
      <c r="V2926">
        <v>2.8000000000000001E-2</v>
      </c>
      <c r="W2926">
        <v>3.9E-2</v>
      </c>
      <c r="X2926">
        <v>0.94299999999999995</v>
      </c>
      <c r="Y2926">
        <v>25.38</v>
      </c>
      <c r="Z2926">
        <v>5718</v>
      </c>
      <c r="AA2926">
        <v>7767</v>
      </c>
      <c r="AB2926">
        <v>9632</v>
      </c>
      <c r="AH2926" t="s">
        <v>24341</v>
      </c>
      <c r="AI2926" t="s">
        <v>24344</v>
      </c>
      <c r="AJ2926" t="s">
        <v>24345</v>
      </c>
      <c r="AK2926" t="s">
        <v>24346</v>
      </c>
      <c r="AN2926">
        <v>1</v>
      </c>
      <c r="AP2926">
        <v>1</v>
      </c>
    </row>
    <row r="2927" spans="1:42" x14ac:dyDescent="0.35">
      <c r="A2927" t="s">
        <v>24347</v>
      </c>
      <c r="B2927" t="s">
        <v>24348</v>
      </c>
      <c r="C2927" t="s">
        <v>24349</v>
      </c>
      <c r="D2927" t="s">
        <v>24350</v>
      </c>
      <c r="E2927" t="s">
        <v>24351</v>
      </c>
      <c r="F2927" t="s">
        <v>60</v>
      </c>
      <c r="G2927" t="s">
        <v>61</v>
      </c>
      <c r="H2927" t="s">
        <v>62</v>
      </c>
      <c r="I2927">
        <v>6.6000000000000005E-11</v>
      </c>
      <c r="J2927">
        <v>143</v>
      </c>
      <c r="K2927">
        <v>2.1349999999999998</v>
      </c>
      <c r="L2927">
        <v>0.05</v>
      </c>
      <c r="M2927">
        <v>0.04</v>
      </c>
      <c r="N2927">
        <v>6.4000000000000001E-2</v>
      </c>
      <c r="O2927">
        <v>0.80400000000000005</v>
      </c>
      <c r="P2927">
        <v>424.62200000000001</v>
      </c>
      <c r="Q2927">
        <v>195</v>
      </c>
      <c r="R2927">
        <v>248</v>
      </c>
      <c r="S2927">
        <v>456</v>
      </c>
      <c r="T2927">
        <v>2.4670000000000001</v>
      </c>
      <c r="U2927">
        <v>4.2999999999999997E-2</v>
      </c>
      <c r="V2927">
        <v>5.3999999999999999E-2</v>
      </c>
      <c r="W2927">
        <v>6.9000000000000006E-2</v>
      </c>
      <c r="X2927">
        <v>0.86</v>
      </c>
      <c r="Y2927">
        <v>28.012</v>
      </c>
      <c r="Z2927">
        <v>243</v>
      </c>
      <c r="AA2927">
        <v>292</v>
      </c>
      <c r="AB2927">
        <v>476</v>
      </c>
      <c r="AH2927" t="s">
        <v>24352</v>
      </c>
      <c r="AI2927" t="s">
        <v>24353</v>
      </c>
      <c r="AJ2927" t="s">
        <v>24354</v>
      </c>
      <c r="AK2927" t="s">
        <v>24355</v>
      </c>
      <c r="AN2927">
        <v>1</v>
      </c>
      <c r="AP2927">
        <v>1</v>
      </c>
    </row>
    <row r="2928" spans="1:42" x14ac:dyDescent="0.35">
      <c r="A2928" t="s">
        <v>24356</v>
      </c>
      <c r="B2928" t="s">
        <v>24357</v>
      </c>
      <c r="C2928" t="s">
        <v>24358</v>
      </c>
      <c r="D2928" t="s">
        <v>24359</v>
      </c>
      <c r="E2928" t="s">
        <v>24360</v>
      </c>
      <c r="F2928" t="s">
        <v>60</v>
      </c>
      <c r="G2928" t="s">
        <v>61</v>
      </c>
      <c r="H2928" t="s">
        <v>62</v>
      </c>
      <c r="I2928">
        <v>2.4999999999999998E-12</v>
      </c>
      <c r="J2928">
        <v>205</v>
      </c>
      <c r="K2928">
        <v>131.86099999999999</v>
      </c>
      <c r="L2928">
        <v>5.2999999999999999E-2</v>
      </c>
      <c r="M2928">
        <v>3.2000000000000001E-2</v>
      </c>
      <c r="N2928">
        <v>6.2E-2</v>
      </c>
      <c r="O2928">
        <v>0.95699999999999996</v>
      </c>
      <c r="P2928">
        <v>18.207000000000001</v>
      </c>
      <c r="Q2928">
        <v>9739</v>
      </c>
      <c r="R2928">
        <v>36906</v>
      </c>
      <c r="S2928">
        <v>68419</v>
      </c>
      <c r="T2928">
        <v>43.764000000000003</v>
      </c>
      <c r="U2928">
        <v>2.5999999999999999E-2</v>
      </c>
      <c r="V2928">
        <v>2.5999999999999999E-2</v>
      </c>
      <c r="W2928">
        <v>3.5999999999999997E-2</v>
      </c>
      <c r="X2928">
        <v>0.96199999999999997</v>
      </c>
      <c r="Y2928">
        <v>44.069000000000003</v>
      </c>
      <c r="Z2928">
        <v>5408</v>
      </c>
      <c r="AA2928">
        <v>8627</v>
      </c>
      <c r="AB2928">
        <v>15689</v>
      </c>
      <c r="AH2928" t="s">
        <v>24361</v>
      </c>
      <c r="AI2928" t="s">
        <v>24362</v>
      </c>
      <c r="AJ2928" t="s">
        <v>24363</v>
      </c>
      <c r="AK2928" t="s">
        <v>24364</v>
      </c>
      <c r="AN2928">
        <v>1</v>
      </c>
      <c r="AP2928">
        <v>1</v>
      </c>
    </row>
    <row r="2929" spans="1:42" x14ac:dyDescent="0.35">
      <c r="A2929" t="s">
        <v>24365</v>
      </c>
      <c r="B2929" t="s">
        <v>24366</v>
      </c>
      <c r="C2929" t="s">
        <v>24367</v>
      </c>
      <c r="D2929" t="s">
        <v>24368</v>
      </c>
      <c r="E2929" t="s">
        <v>24369</v>
      </c>
      <c r="F2929" t="s">
        <v>60</v>
      </c>
      <c r="G2929" t="s">
        <v>61</v>
      </c>
      <c r="H2929" t="s">
        <v>62</v>
      </c>
      <c r="I2929">
        <v>3.2200000000000003E-11</v>
      </c>
      <c r="J2929">
        <v>95</v>
      </c>
      <c r="K2929">
        <v>9.8070000000000004</v>
      </c>
      <c r="L2929">
        <v>3.7999999999999999E-2</v>
      </c>
      <c r="M2929">
        <v>6.4000000000000001E-2</v>
      </c>
      <c r="N2929">
        <v>7.4999999999999997E-2</v>
      </c>
      <c r="O2929">
        <v>0.83199999999999996</v>
      </c>
      <c r="P2929">
        <v>4.5670000000000002</v>
      </c>
      <c r="Q2929">
        <v>310</v>
      </c>
      <c r="R2929">
        <v>421</v>
      </c>
      <c r="S2929">
        <v>720</v>
      </c>
      <c r="T2929">
        <v>5.423</v>
      </c>
      <c r="U2929">
        <v>2.8000000000000001E-2</v>
      </c>
      <c r="V2929">
        <v>3.5000000000000003E-2</v>
      </c>
      <c r="W2929">
        <v>4.4999999999999998E-2</v>
      </c>
      <c r="X2929">
        <v>0.79800000000000004</v>
      </c>
      <c r="Y2929">
        <v>1.82</v>
      </c>
      <c r="Z2929">
        <v>438</v>
      </c>
      <c r="AA2929">
        <v>532</v>
      </c>
      <c r="AB2929">
        <v>785</v>
      </c>
      <c r="AH2929" t="s">
        <v>24367</v>
      </c>
      <c r="AI2929" t="s">
        <v>24370</v>
      </c>
      <c r="AJ2929" t="s">
        <v>24371</v>
      </c>
      <c r="AK2929" t="s">
        <v>24372</v>
      </c>
      <c r="AN2929">
        <v>1</v>
      </c>
      <c r="AP2929">
        <v>1</v>
      </c>
    </row>
    <row r="2930" spans="1:42" x14ac:dyDescent="0.35">
      <c r="A2930" t="s">
        <v>24373</v>
      </c>
      <c r="B2930" t="s">
        <v>24374</v>
      </c>
      <c r="C2930" t="s">
        <v>24375</v>
      </c>
      <c r="D2930" t="s">
        <v>24376</v>
      </c>
      <c r="E2930" t="s">
        <v>24377</v>
      </c>
      <c r="F2930" t="s">
        <v>60</v>
      </c>
      <c r="G2930" t="s">
        <v>61</v>
      </c>
      <c r="H2930" t="s">
        <v>62</v>
      </c>
      <c r="I2930">
        <v>1.23E-11</v>
      </c>
      <c r="J2930">
        <v>73</v>
      </c>
      <c r="K2930">
        <v>12.709</v>
      </c>
      <c r="L2930">
        <v>4.1000000000000002E-2</v>
      </c>
      <c r="M2930">
        <v>3.1E-2</v>
      </c>
      <c r="N2930">
        <v>5.0999999999999997E-2</v>
      </c>
      <c r="O2930">
        <v>0.95399999999999996</v>
      </c>
      <c r="P2930">
        <v>12.643000000000001</v>
      </c>
      <c r="Q2930">
        <v>546</v>
      </c>
      <c r="R2930">
        <v>1227</v>
      </c>
      <c r="S2930">
        <v>2704</v>
      </c>
      <c r="T2930">
        <v>9.218</v>
      </c>
      <c r="U2930">
        <v>2.8000000000000001E-2</v>
      </c>
      <c r="V2930">
        <v>0.02</v>
      </c>
      <c r="W2930">
        <v>3.4000000000000002E-2</v>
      </c>
      <c r="X2930">
        <v>0.91900000000000004</v>
      </c>
      <c r="Y2930">
        <v>11.157</v>
      </c>
      <c r="Z2930">
        <v>466</v>
      </c>
      <c r="AA2930">
        <v>560</v>
      </c>
      <c r="AB2930">
        <v>915</v>
      </c>
      <c r="AH2930" t="s">
        <v>24378</v>
      </c>
      <c r="AI2930" t="s">
        <v>24379</v>
      </c>
      <c r="AJ2930" t="s">
        <v>24380</v>
      </c>
      <c r="AK2930" t="s">
        <v>24381</v>
      </c>
      <c r="AN2930">
        <v>1</v>
      </c>
      <c r="AP2930">
        <v>1</v>
      </c>
    </row>
    <row r="2931" spans="1:42" x14ac:dyDescent="0.35">
      <c r="A2931" t="s">
        <v>24382</v>
      </c>
      <c r="B2931" t="s">
        <v>24383</v>
      </c>
      <c r="C2931" t="s">
        <v>24384</v>
      </c>
      <c r="D2931" t="s">
        <v>24385</v>
      </c>
      <c r="E2931" t="s">
        <v>24386</v>
      </c>
      <c r="F2931" t="s">
        <v>60</v>
      </c>
      <c r="G2931" t="s">
        <v>61</v>
      </c>
      <c r="H2931" t="s">
        <v>81</v>
      </c>
      <c r="I2931">
        <v>1.2200000000000001E-11</v>
      </c>
      <c r="J2931">
        <v>90</v>
      </c>
      <c r="K2931">
        <v>84.564999999999998</v>
      </c>
      <c r="L2931">
        <v>2.5000000000000001E-2</v>
      </c>
      <c r="M2931">
        <v>2.1999999999999999E-2</v>
      </c>
      <c r="N2931">
        <v>3.3000000000000002E-2</v>
      </c>
      <c r="O2931">
        <v>0.96299999999999997</v>
      </c>
      <c r="P2931">
        <v>64.349000000000004</v>
      </c>
      <c r="Q2931">
        <v>3013</v>
      </c>
      <c r="R2931">
        <v>6152</v>
      </c>
      <c r="S2931">
        <v>9892</v>
      </c>
      <c r="T2931">
        <v>97.661000000000001</v>
      </c>
      <c r="U2931">
        <v>2.1999999999999999E-2</v>
      </c>
      <c r="V2931">
        <v>1.2999999999999999E-2</v>
      </c>
      <c r="W2931">
        <v>2.5000000000000001E-2</v>
      </c>
      <c r="X2931">
        <v>0.98</v>
      </c>
      <c r="Y2931">
        <v>44.304000000000002</v>
      </c>
      <c r="Z2931">
        <v>3387</v>
      </c>
      <c r="AA2931">
        <v>7069</v>
      </c>
      <c r="AB2931">
        <v>10986</v>
      </c>
      <c r="AH2931" t="s">
        <v>24384</v>
      </c>
      <c r="AI2931" t="s">
        <v>24387</v>
      </c>
      <c r="AJ2931" t="s">
        <v>24388</v>
      </c>
      <c r="AK2931" t="s">
        <v>24389</v>
      </c>
      <c r="AN2931">
        <v>1</v>
      </c>
      <c r="AP2931">
        <v>1</v>
      </c>
    </row>
    <row r="2932" spans="1:42" x14ac:dyDescent="0.35">
      <c r="A2932" t="s">
        <v>24390</v>
      </c>
      <c r="B2932" t="s">
        <v>24391</v>
      </c>
      <c r="C2932" t="s">
        <v>24392</v>
      </c>
      <c r="D2932" t="s">
        <v>24393</v>
      </c>
      <c r="E2932" t="s">
        <v>24394</v>
      </c>
      <c r="F2932" t="s">
        <v>60</v>
      </c>
      <c r="G2932" t="s">
        <v>61</v>
      </c>
      <c r="H2932" t="s">
        <v>62</v>
      </c>
      <c r="I2932">
        <v>2.09E-11</v>
      </c>
      <c r="J2932">
        <v>185</v>
      </c>
      <c r="K2932">
        <v>6.5659999999999998</v>
      </c>
      <c r="L2932">
        <v>5.1999999999999998E-2</v>
      </c>
      <c r="M2932">
        <v>7.0999999999999994E-2</v>
      </c>
      <c r="N2932">
        <v>8.8999999999999996E-2</v>
      </c>
      <c r="O2932">
        <v>0.68</v>
      </c>
      <c r="P2932">
        <v>8.2669999999999995</v>
      </c>
      <c r="Q2932">
        <v>651</v>
      </c>
      <c r="R2932">
        <v>871</v>
      </c>
      <c r="S2932">
        <v>1493</v>
      </c>
      <c r="T2932">
        <v>5.383</v>
      </c>
      <c r="U2932">
        <v>2.1000000000000001E-2</v>
      </c>
      <c r="V2932">
        <v>3.1E-2</v>
      </c>
      <c r="W2932">
        <v>3.6999999999999998E-2</v>
      </c>
      <c r="X2932">
        <v>0.79700000000000004</v>
      </c>
      <c r="Y2932">
        <v>2.7749999999999999</v>
      </c>
      <c r="Z2932">
        <v>732</v>
      </c>
      <c r="AA2932">
        <v>862</v>
      </c>
      <c r="AB2932">
        <v>1253</v>
      </c>
      <c r="AH2932" t="s">
        <v>24395</v>
      </c>
      <c r="AI2932" t="s">
        <v>24396</v>
      </c>
      <c r="AJ2932" t="s">
        <v>24397</v>
      </c>
      <c r="AK2932" t="s">
        <v>24398</v>
      </c>
      <c r="AN2932">
        <v>1</v>
      </c>
      <c r="AP2932">
        <v>1</v>
      </c>
    </row>
    <row r="2933" spans="1:42" x14ac:dyDescent="0.35">
      <c r="A2933" t="s">
        <v>24399</v>
      </c>
      <c r="B2933" t="s">
        <v>24400</v>
      </c>
      <c r="C2933" t="s">
        <v>24401</v>
      </c>
      <c r="D2933" t="s">
        <v>24402</v>
      </c>
      <c r="E2933" t="s">
        <v>24403</v>
      </c>
      <c r="F2933" t="s">
        <v>60</v>
      </c>
      <c r="G2933" t="s">
        <v>61</v>
      </c>
      <c r="H2933" t="s">
        <v>62</v>
      </c>
      <c r="I2933">
        <v>2.27E-11</v>
      </c>
      <c r="J2933">
        <v>55</v>
      </c>
      <c r="K2933">
        <v>86.480999999999995</v>
      </c>
      <c r="L2933">
        <v>7.3999999999999996E-2</v>
      </c>
      <c r="M2933">
        <v>7.9000000000000001E-2</v>
      </c>
      <c r="N2933">
        <v>0.108</v>
      </c>
      <c r="O2933">
        <v>0.66900000000000004</v>
      </c>
      <c r="P2933">
        <v>5.53</v>
      </c>
      <c r="Q2933">
        <v>2100</v>
      </c>
      <c r="R2933">
        <v>3733</v>
      </c>
      <c r="S2933">
        <v>6276</v>
      </c>
      <c r="T2933">
        <v>70.094999999999999</v>
      </c>
      <c r="U2933">
        <v>6.2E-2</v>
      </c>
      <c r="V2933">
        <v>4.2999999999999997E-2</v>
      </c>
      <c r="W2933">
        <v>7.5999999999999998E-2</v>
      </c>
      <c r="X2933">
        <v>0.84299999999999997</v>
      </c>
      <c r="Y2933">
        <v>8.25</v>
      </c>
      <c r="Z2933">
        <v>1766</v>
      </c>
      <c r="AA2933">
        <v>2996</v>
      </c>
      <c r="AB2933">
        <v>5695</v>
      </c>
      <c r="AH2933" t="s">
        <v>24401</v>
      </c>
      <c r="AI2933" t="s">
        <v>24404</v>
      </c>
      <c r="AJ2933" t="s">
        <v>24405</v>
      </c>
      <c r="AK2933" t="s">
        <v>24406</v>
      </c>
      <c r="AN2933">
        <v>1</v>
      </c>
      <c r="AP2933">
        <v>1</v>
      </c>
    </row>
    <row r="2934" spans="1:42" x14ac:dyDescent="0.35">
      <c r="A2934" t="s">
        <v>24407</v>
      </c>
      <c r="B2934" t="s">
        <v>24408</v>
      </c>
      <c r="C2934" t="s">
        <v>24409</v>
      </c>
      <c r="D2934" t="s">
        <v>24410</v>
      </c>
      <c r="E2934" t="s">
        <v>24411</v>
      </c>
      <c r="F2934" t="s">
        <v>60</v>
      </c>
      <c r="G2934" t="s">
        <v>61</v>
      </c>
      <c r="H2934" t="s">
        <v>62</v>
      </c>
      <c r="I2934">
        <v>1.5E-10</v>
      </c>
      <c r="J2934">
        <v>169</v>
      </c>
      <c r="K2934">
        <v>195.40899999999999</v>
      </c>
      <c r="L2934">
        <v>5.8000000000000003E-2</v>
      </c>
      <c r="M2934">
        <v>3.4000000000000002E-2</v>
      </c>
      <c r="N2934">
        <v>6.7000000000000004E-2</v>
      </c>
      <c r="O2934">
        <v>0.94599999999999995</v>
      </c>
      <c r="P2934">
        <v>22.396000000000001</v>
      </c>
      <c r="Q2934">
        <v>9065</v>
      </c>
      <c r="R2934">
        <v>33971</v>
      </c>
      <c r="S2934">
        <v>79669</v>
      </c>
      <c r="T2934">
        <v>61.424999999999997</v>
      </c>
      <c r="U2934">
        <v>0.03</v>
      </c>
      <c r="V2934">
        <v>2.8000000000000001E-2</v>
      </c>
      <c r="W2934">
        <v>4.1000000000000002E-2</v>
      </c>
      <c r="X2934">
        <v>0.97099999999999997</v>
      </c>
      <c r="Y2934">
        <v>190.10900000000001</v>
      </c>
      <c r="Z2934">
        <v>4294</v>
      </c>
      <c r="AA2934">
        <v>6920</v>
      </c>
      <c r="AB2934">
        <v>18749</v>
      </c>
      <c r="AH2934" t="s">
        <v>24409</v>
      </c>
      <c r="AI2934" t="s">
        <v>24412</v>
      </c>
      <c r="AJ2934" t="s">
        <v>24413</v>
      </c>
      <c r="AK2934" t="s">
        <v>24414</v>
      </c>
      <c r="AN2934">
        <v>1</v>
      </c>
      <c r="AP2934">
        <v>1</v>
      </c>
    </row>
    <row r="2935" spans="1:42" x14ac:dyDescent="0.35">
      <c r="A2935" t="s">
        <v>24415</v>
      </c>
      <c r="B2935" t="s">
        <v>24416</v>
      </c>
      <c r="C2935" t="s">
        <v>24417</v>
      </c>
      <c r="D2935" t="s">
        <v>24418</v>
      </c>
      <c r="E2935" t="s">
        <v>24419</v>
      </c>
      <c r="F2935" t="s">
        <v>60</v>
      </c>
      <c r="G2935" t="s">
        <v>61</v>
      </c>
      <c r="H2935" t="s">
        <v>62</v>
      </c>
      <c r="I2935">
        <v>1.62E-11</v>
      </c>
      <c r="J2935">
        <v>142</v>
      </c>
      <c r="K2935">
        <v>2.677</v>
      </c>
      <c r="L2935">
        <v>4.3999999999999997E-2</v>
      </c>
      <c r="M2935">
        <v>0.02</v>
      </c>
      <c r="N2935">
        <v>4.8000000000000001E-2</v>
      </c>
      <c r="O2935">
        <v>0.85599999999999998</v>
      </c>
      <c r="P2935">
        <v>8.6259999999999994</v>
      </c>
      <c r="Q2935">
        <v>264</v>
      </c>
      <c r="R2935">
        <v>316</v>
      </c>
      <c r="S2935">
        <v>548</v>
      </c>
      <c r="T2935">
        <v>3.5259999999999998</v>
      </c>
      <c r="U2935">
        <v>2.1999999999999999E-2</v>
      </c>
      <c r="V2935">
        <v>0.04</v>
      </c>
      <c r="W2935">
        <v>4.4999999999999998E-2</v>
      </c>
      <c r="X2935">
        <v>0.93</v>
      </c>
      <c r="Y2935">
        <v>16.896000000000001</v>
      </c>
      <c r="Z2935">
        <v>356</v>
      </c>
      <c r="AA2935">
        <v>420</v>
      </c>
      <c r="AB2935">
        <v>629</v>
      </c>
      <c r="AH2935" t="s">
        <v>24420</v>
      </c>
      <c r="AI2935" t="s">
        <v>24421</v>
      </c>
      <c r="AJ2935" t="s">
        <v>24422</v>
      </c>
      <c r="AK2935" t="s">
        <v>24423</v>
      </c>
      <c r="AN2935">
        <v>1</v>
      </c>
      <c r="AP2935">
        <v>1</v>
      </c>
    </row>
    <row r="2936" spans="1:42" x14ac:dyDescent="0.35">
      <c r="A2936" t="s">
        <v>24424</v>
      </c>
      <c r="B2936" t="s">
        <v>24425</v>
      </c>
      <c r="C2936" t="s">
        <v>24426</v>
      </c>
      <c r="D2936" t="s">
        <v>24427</v>
      </c>
      <c r="E2936" t="s">
        <v>24428</v>
      </c>
      <c r="F2936" t="s">
        <v>60</v>
      </c>
      <c r="G2936" t="s">
        <v>61</v>
      </c>
      <c r="H2936" t="s">
        <v>62</v>
      </c>
      <c r="I2936">
        <v>4.3E-11</v>
      </c>
      <c r="J2936">
        <v>104</v>
      </c>
      <c r="K2936">
        <v>6.0940000000000003</v>
      </c>
      <c r="L2936">
        <v>2.1999999999999999E-2</v>
      </c>
      <c r="M2936">
        <v>1.7999999999999999E-2</v>
      </c>
      <c r="N2936">
        <v>2.9000000000000001E-2</v>
      </c>
      <c r="O2936">
        <v>0.89700000000000002</v>
      </c>
      <c r="P2936">
        <v>10.66</v>
      </c>
      <c r="Q2936">
        <v>395</v>
      </c>
      <c r="R2936">
        <v>469</v>
      </c>
      <c r="S2936">
        <v>949</v>
      </c>
      <c r="T2936">
        <v>7.3579999999999997</v>
      </c>
      <c r="U2936">
        <v>1.2999999999999999E-2</v>
      </c>
      <c r="V2936">
        <v>1.7000000000000001E-2</v>
      </c>
      <c r="W2936">
        <v>2.1000000000000001E-2</v>
      </c>
      <c r="X2936">
        <v>0.85699999999999998</v>
      </c>
      <c r="Y2936">
        <v>3.4049999999999998</v>
      </c>
      <c r="Z2936">
        <v>556</v>
      </c>
      <c r="AA2936">
        <v>605</v>
      </c>
      <c r="AB2936">
        <v>1027</v>
      </c>
      <c r="AH2936" t="s">
        <v>24429</v>
      </c>
      <c r="AI2936" t="s">
        <v>24430</v>
      </c>
      <c r="AJ2936" t="s">
        <v>24431</v>
      </c>
      <c r="AK2936" t="s">
        <v>24432</v>
      </c>
      <c r="AN2936">
        <v>1</v>
      </c>
      <c r="AP2936">
        <v>1</v>
      </c>
    </row>
    <row r="2937" spans="1:42" x14ac:dyDescent="0.35">
      <c r="A2937" t="s">
        <v>24433</v>
      </c>
      <c r="B2937" t="s">
        <v>24434</v>
      </c>
      <c r="C2937" t="s">
        <v>24435</v>
      </c>
      <c r="D2937" t="s">
        <v>24436</v>
      </c>
      <c r="E2937" t="s">
        <v>24437</v>
      </c>
      <c r="F2937" t="s">
        <v>60</v>
      </c>
      <c r="G2937" t="s">
        <v>61</v>
      </c>
      <c r="H2937" t="s">
        <v>62</v>
      </c>
      <c r="I2937">
        <v>4.2799999999999997E-11</v>
      </c>
      <c r="J2937">
        <v>229</v>
      </c>
      <c r="K2937">
        <v>3.4609999999999999</v>
      </c>
      <c r="L2937">
        <v>9.2999999999999999E-2</v>
      </c>
      <c r="M2937">
        <v>7.4999999999999997E-2</v>
      </c>
      <c r="N2937">
        <v>0.11899999999999999</v>
      </c>
      <c r="O2937">
        <v>0.82099999999999995</v>
      </c>
      <c r="P2937">
        <v>2.3460000000000001</v>
      </c>
      <c r="Q2937">
        <v>592</v>
      </c>
      <c r="R2937">
        <v>672</v>
      </c>
      <c r="S2937">
        <v>1162</v>
      </c>
      <c r="T2937">
        <v>5.7670000000000003</v>
      </c>
      <c r="U2937">
        <v>2.1999999999999999E-2</v>
      </c>
      <c r="V2937">
        <v>5.1999999999999998E-2</v>
      </c>
      <c r="W2937">
        <v>5.6000000000000001E-2</v>
      </c>
      <c r="X2937">
        <v>0.93700000000000006</v>
      </c>
      <c r="Y2937">
        <v>425.94900000000001</v>
      </c>
      <c r="Z2937">
        <v>931</v>
      </c>
      <c r="AA2937">
        <v>1101</v>
      </c>
      <c r="AB2937">
        <v>1496</v>
      </c>
      <c r="AH2937" t="s">
        <v>24438</v>
      </c>
      <c r="AI2937" t="s">
        <v>24439</v>
      </c>
      <c r="AJ2937" t="s">
        <v>24440</v>
      </c>
      <c r="AK2937" t="s">
        <v>24441</v>
      </c>
      <c r="AN2937">
        <v>1</v>
      </c>
      <c r="AP2937">
        <v>1</v>
      </c>
    </row>
    <row r="2938" spans="1:42" x14ac:dyDescent="0.35">
      <c r="A2938" t="s">
        <v>24442</v>
      </c>
      <c r="B2938" t="s">
        <v>24443</v>
      </c>
      <c r="C2938" t="s">
        <v>24444</v>
      </c>
      <c r="D2938" t="s">
        <v>24445</v>
      </c>
      <c r="E2938" t="s">
        <v>24446</v>
      </c>
      <c r="F2938" t="s">
        <v>60</v>
      </c>
      <c r="G2938" t="s">
        <v>61</v>
      </c>
      <c r="H2938" t="s">
        <v>62</v>
      </c>
      <c r="I2938">
        <v>3.8200000000000001E-11</v>
      </c>
      <c r="J2938">
        <v>90</v>
      </c>
      <c r="K2938">
        <v>50.03</v>
      </c>
      <c r="L2938">
        <v>6.4000000000000001E-2</v>
      </c>
      <c r="M2938">
        <v>7.2999999999999995E-2</v>
      </c>
      <c r="N2938">
        <v>9.7000000000000003E-2</v>
      </c>
      <c r="O2938">
        <v>0.66900000000000004</v>
      </c>
      <c r="P2938">
        <v>3.645</v>
      </c>
      <c r="Q2938">
        <v>1175</v>
      </c>
      <c r="R2938">
        <v>1569</v>
      </c>
      <c r="S2938">
        <v>2042</v>
      </c>
      <c r="T2938">
        <v>8.64</v>
      </c>
      <c r="U2938">
        <v>4.5999999999999999E-2</v>
      </c>
      <c r="V2938">
        <v>3.7999999999999999E-2</v>
      </c>
      <c r="W2938">
        <v>0.06</v>
      </c>
      <c r="X2938">
        <v>0.67600000000000005</v>
      </c>
      <c r="Y2938">
        <v>2.0150000000000001</v>
      </c>
      <c r="Z2938">
        <v>790</v>
      </c>
      <c r="AA2938">
        <v>974</v>
      </c>
      <c r="AB2938">
        <v>1289</v>
      </c>
      <c r="AH2938" t="s">
        <v>24444</v>
      </c>
      <c r="AI2938" t="s">
        <v>24447</v>
      </c>
      <c r="AJ2938" t="s">
        <v>24448</v>
      </c>
      <c r="AK2938" t="s">
        <v>24449</v>
      </c>
      <c r="AN2938">
        <v>1</v>
      </c>
      <c r="AP2938">
        <v>1</v>
      </c>
    </row>
    <row r="2939" spans="1:42" x14ac:dyDescent="0.35">
      <c r="A2939" t="s">
        <v>24450</v>
      </c>
      <c r="B2939" t="s">
        <v>24451</v>
      </c>
      <c r="C2939" t="s">
        <v>24452</v>
      </c>
      <c r="D2939" t="s">
        <v>24453</v>
      </c>
      <c r="E2939" t="s">
        <v>24454</v>
      </c>
      <c r="F2939" t="s">
        <v>60</v>
      </c>
      <c r="G2939" t="s">
        <v>61</v>
      </c>
      <c r="H2939" t="s">
        <v>62</v>
      </c>
      <c r="I2939">
        <v>1.31E-11</v>
      </c>
      <c r="J2939">
        <v>105</v>
      </c>
      <c r="K2939">
        <v>6.19</v>
      </c>
      <c r="L2939">
        <v>0.03</v>
      </c>
      <c r="M2939">
        <v>3.3000000000000002E-2</v>
      </c>
      <c r="N2939">
        <v>4.3999999999999997E-2</v>
      </c>
      <c r="O2939">
        <v>0.80800000000000005</v>
      </c>
      <c r="P2939">
        <v>7.8630000000000004</v>
      </c>
      <c r="Q2939">
        <v>369</v>
      </c>
      <c r="R2939">
        <v>452</v>
      </c>
      <c r="S2939">
        <v>1027</v>
      </c>
      <c r="T2939">
        <v>5.73</v>
      </c>
      <c r="U2939">
        <v>2.1999999999999999E-2</v>
      </c>
      <c r="V2939">
        <v>1.6E-2</v>
      </c>
      <c r="W2939">
        <v>2.8000000000000001E-2</v>
      </c>
      <c r="X2939">
        <v>0.69399999999999995</v>
      </c>
      <c r="Y2939">
        <v>4.0279999999999996</v>
      </c>
      <c r="Z2939">
        <v>489</v>
      </c>
      <c r="AA2939">
        <v>554</v>
      </c>
      <c r="AB2939">
        <v>1101</v>
      </c>
      <c r="AH2939" t="s">
        <v>24455</v>
      </c>
      <c r="AI2939" t="s">
        <v>24456</v>
      </c>
      <c r="AJ2939" t="s">
        <v>24457</v>
      </c>
      <c r="AK2939" t="s">
        <v>24458</v>
      </c>
      <c r="AN2939">
        <v>1</v>
      </c>
      <c r="AP2939">
        <v>1</v>
      </c>
    </row>
    <row r="2940" spans="1:42" x14ac:dyDescent="0.35">
      <c r="A2940" t="s">
        <v>24459</v>
      </c>
      <c r="B2940" t="s">
        <v>24460</v>
      </c>
      <c r="C2940" t="s">
        <v>24461</v>
      </c>
      <c r="D2940" t="s">
        <v>24462</v>
      </c>
      <c r="E2940" t="s">
        <v>24463</v>
      </c>
      <c r="F2940" t="s">
        <v>60</v>
      </c>
      <c r="G2940" t="s">
        <v>61</v>
      </c>
      <c r="H2940" t="s">
        <v>62</v>
      </c>
      <c r="I2940">
        <v>2.0799999999999999E-11</v>
      </c>
      <c r="J2940">
        <v>125</v>
      </c>
      <c r="K2940">
        <v>6.1559999999999997</v>
      </c>
      <c r="L2940">
        <v>2.8000000000000001E-2</v>
      </c>
      <c r="M2940">
        <v>2.4E-2</v>
      </c>
      <c r="N2940">
        <v>3.6999999999999998E-2</v>
      </c>
      <c r="O2940">
        <v>0.98299999999999998</v>
      </c>
      <c r="P2940">
        <v>69.561999999999998</v>
      </c>
      <c r="Q2940">
        <v>494</v>
      </c>
      <c r="R2940">
        <v>926</v>
      </c>
      <c r="S2940">
        <v>2275</v>
      </c>
      <c r="T2940">
        <v>7.3390000000000004</v>
      </c>
      <c r="U2940">
        <v>1.7000000000000001E-2</v>
      </c>
      <c r="V2940">
        <v>2.5000000000000001E-2</v>
      </c>
      <c r="W2940">
        <v>0.03</v>
      </c>
      <c r="X2940">
        <v>0.96399999999999997</v>
      </c>
      <c r="Y2940">
        <v>422.61599999999999</v>
      </c>
      <c r="Z2940">
        <v>653</v>
      </c>
      <c r="AA2940">
        <v>844</v>
      </c>
      <c r="AB2940">
        <v>1574</v>
      </c>
      <c r="AH2940" t="s">
        <v>24464</v>
      </c>
      <c r="AI2940" t="s">
        <v>24465</v>
      </c>
      <c r="AJ2940" t="s">
        <v>24466</v>
      </c>
      <c r="AK2940" t="s">
        <v>24467</v>
      </c>
      <c r="AN2940">
        <v>1</v>
      </c>
      <c r="AP2940">
        <v>1</v>
      </c>
    </row>
    <row r="2941" spans="1:42" x14ac:dyDescent="0.35">
      <c r="A2941" t="s">
        <v>24468</v>
      </c>
      <c r="B2941" t="s">
        <v>24469</v>
      </c>
      <c r="C2941" t="s">
        <v>24470</v>
      </c>
      <c r="D2941" t="s">
        <v>24471</v>
      </c>
      <c r="E2941" t="s">
        <v>24472</v>
      </c>
      <c r="F2941" t="s">
        <v>60</v>
      </c>
      <c r="G2941" t="s">
        <v>61</v>
      </c>
      <c r="H2941" t="s">
        <v>62</v>
      </c>
      <c r="I2941">
        <v>1.7900000000000001E-11</v>
      </c>
      <c r="J2941">
        <v>230</v>
      </c>
      <c r="K2941">
        <v>7.2439999999999998</v>
      </c>
      <c r="L2941">
        <v>1.9E-2</v>
      </c>
      <c r="M2941">
        <v>2.3E-2</v>
      </c>
      <c r="N2941">
        <v>0.03</v>
      </c>
      <c r="O2941">
        <v>0.96199999999999997</v>
      </c>
      <c r="P2941">
        <v>82.412999999999997</v>
      </c>
      <c r="Q2941">
        <v>921</v>
      </c>
      <c r="R2941">
        <v>1340</v>
      </c>
      <c r="S2941">
        <v>2542</v>
      </c>
      <c r="T2941">
        <v>5.391</v>
      </c>
      <c r="U2941">
        <v>1.7999999999999999E-2</v>
      </c>
      <c r="V2941">
        <v>1.6E-2</v>
      </c>
      <c r="W2941">
        <v>2.4E-2</v>
      </c>
      <c r="X2941">
        <v>0.84799999999999998</v>
      </c>
      <c r="Y2941">
        <v>6.1390000000000002</v>
      </c>
      <c r="Z2941">
        <v>1078</v>
      </c>
      <c r="AA2941">
        <v>1230</v>
      </c>
      <c r="AB2941">
        <v>1803</v>
      </c>
      <c r="AH2941" t="s">
        <v>24470</v>
      </c>
      <c r="AI2941" t="s">
        <v>24473</v>
      </c>
      <c r="AJ2941" t="s">
        <v>24474</v>
      </c>
      <c r="AK2941" t="s">
        <v>24475</v>
      </c>
      <c r="AN2941">
        <v>1</v>
      </c>
      <c r="AP2941">
        <v>1</v>
      </c>
    </row>
    <row r="2942" spans="1:42" x14ac:dyDescent="0.35">
      <c r="A2942" t="s">
        <v>24476</v>
      </c>
      <c r="B2942" t="s">
        <v>24477</v>
      </c>
      <c r="C2942" t="s">
        <v>24478</v>
      </c>
      <c r="D2942" t="s">
        <v>24479</v>
      </c>
      <c r="E2942" t="s">
        <v>24480</v>
      </c>
      <c r="F2942" t="s">
        <v>60</v>
      </c>
      <c r="G2942" t="s">
        <v>61</v>
      </c>
      <c r="H2942" t="s">
        <v>62</v>
      </c>
      <c r="I2942">
        <v>1.0299999999999999E-11</v>
      </c>
      <c r="J2942">
        <v>104</v>
      </c>
      <c r="K2942">
        <v>5.3739999999999997</v>
      </c>
      <c r="L2942">
        <v>6.2E-2</v>
      </c>
      <c r="M2942">
        <v>6.3E-2</v>
      </c>
      <c r="N2942">
        <v>8.7999999999999995E-2</v>
      </c>
      <c r="O2942">
        <v>0.879</v>
      </c>
      <c r="P2942">
        <v>5.1289999999999996</v>
      </c>
      <c r="Q2942">
        <v>329</v>
      </c>
      <c r="R2942">
        <v>729</v>
      </c>
      <c r="S2942">
        <v>1828</v>
      </c>
      <c r="T2942">
        <v>4.2889999999999997</v>
      </c>
      <c r="U2942">
        <v>4.4999999999999998E-2</v>
      </c>
      <c r="V2942">
        <v>3.2000000000000001E-2</v>
      </c>
      <c r="W2942">
        <v>5.5E-2</v>
      </c>
      <c r="X2942">
        <v>0.59799999999999998</v>
      </c>
      <c r="Y2942">
        <v>3.7770000000000001</v>
      </c>
      <c r="Z2942">
        <v>285</v>
      </c>
      <c r="AA2942">
        <v>360</v>
      </c>
      <c r="AB2942">
        <v>555</v>
      </c>
      <c r="AH2942" t="s">
        <v>24481</v>
      </c>
      <c r="AI2942" t="s">
        <v>24482</v>
      </c>
      <c r="AJ2942" t="s">
        <v>24483</v>
      </c>
      <c r="AK2942" t="s">
        <v>24484</v>
      </c>
      <c r="AN2942">
        <v>1</v>
      </c>
      <c r="AP2942">
        <v>1</v>
      </c>
    </row>
    <row r="2943" spans="1:42" x14ac:dyDescent="0.35">
      <c r="A2943" t="s">
        <v>24485</v>
      </c>
      <c r="B2943" t="s">
        <v>24486</v>
      </c>
      <c r="C2943" t="s">
        <v>24487</v>
      </c>
      <c r="D2943" t="s">
        <v>24488</v>
      </c>
      <c r="E2943" t="s">
        <v>24489</v>
      </c>
      <c r="F2943" t="s">
        <v>60</v>
      </c>
      <c r="G2943" t="s">
        <v>61</v>
      </c>
      <c r="H2943" t="s">
        <v>62</v>
      </c>
      <c r="I2943">
        <v>4.0399999999999997E-12</v>
      </c>
      <c r="J2943">
        <v>167</v>
      </c>
      <c r="K2943">
        <v>14.42</v>
      </c>
      <c r="L2943">
        <v>7.8E-2</v>
      </c>
      <c r="M2943">
        <v>9.5000000000000001E-2</v>
      </c>
      <c r="N2943">
        <v>0.123</v>
      </c>
      <c r="O2943">
        <v>0.76400000000000001</v>
      </c>
      <c r="P2943">
        <v>11.577</v>
      </c>
      <c r="Q2943">
        <v>773</v>
      </c>
      <c r="R2943">
        <v>1259</v>
      </c>
      <c r="S2943">
        <v>2404</v>
      </c>
      <c r="T2943">
        <v>6.9779999999999998</v>
      </c>
      <c r="U2943">
        <v>0.03</v>
      </c>
      <c r="V2943">
        <v>4.8000000000000001E-2</v>
      </c>
      <c r="W2943">
        <v>5.7000000000000002E-2</v>
      </c>
      <c r="X2943">
        <v>0.77</v>
      </c>
      <c r="Y2943">
        <v>2.7370000000000001</v>
      </c>
      <c r="Z2943">
        <v>713</v>
      </c>
      <c r="AA2943">
        <v>1061</v>
      </c>
      <c r="AB2943">
        <v>1915</v>
      </c>
      <c r="AH2943" t="s">
        <v>24487</v>
      </c>
      <c r="AI2943" t="s">
        <v>24490</v>
      </c>
      <c r="AJ2943" t="s">
        <v>24491</v>
      </c>
      <c r="AK2943" t="s">
        <v>24492</v>
      </c>
      <c r="AN2943">
        <v>1</v>
      </c>
      <c r="AP2943">
        <v>1</v>
      </c>
    </row>
    <row r="2944" spans="1:42" x14ac:dyDescent="0.35">
      <c r="A2944" t="s">
        <v>24493</v>
      </c>
      <c r="B2944" t="s">
        <v>24494</v>
      </c>
      <c r="C2944" t="s">
        <v>24495</v>
      </c>
      <c r="D2944" t="s">
        <v>24496</v>
      </c>
      <c r="E2944" t="s">
        <v>24497</v>
      </c>
      <c r="F2944" t="s">
        <v>60</v>
      </c>
      <c r="G2944" t="s">
        <v>61</v>
      </c>
      <c r="H2944" t="s">
        <v>62</v>
      </c>
      <c r="I2944">
        <v>2.5000000000000001E-11</v>
      </c>
      <c r="J2944">
        <v>164</v>
      </c>
      <c r="K2944">
        <v>6.23</v>
      </c>
      <c r="L2944">
        <v>2.4E-2</v>
      </c>
      <c r="M2944">
        <v>2.3E-2</v>
      </c>
      <c r="N2944">
        <v>3.4000000000000002E-2</v>
      </c>
      <c r="O2944">
        <v>0.88200000000000001</v>
      </c>
      <c r="P2944">
        <v>7.1269999999999998</v>
      </c>
      <c r="Q2944">
        <v>736</v>
      </c>
      <c r="R2944">
        <v>847</v>
      </c>
      <c r="S2944">
        <v>1400</v>
      </c>
      <c r="T2944">
        <v>9.4039999999999999</v>
      </c>
      <c r="U2944">
        <v>1.4999999999999999E-2</v>
      </c>
      <c r="V2944">
        <v>1.2E-2</v>
      </c>
      <c r="W2944">
        <v>1.9E-2</v>
      </c>
      <c r="X2944">
        <v>0.749</v>
      </c>
      <c r="Y2944">
        <v>5.4379999999999997</v>
      </c>
      <c r="Z2944">
        <v>1017</v>
      </c>
      <c r="AA2944">
        <v>1167</v>
      </c>
      <c r="AB2944">
        <v>1431</v>
      </c>
      <c r="AH2944" t="s">
        <v>24498</v>
      </c>
      <c r="AI2944" t="s">
        <v>24499</v>
      </c>
      <c r="AJ2944" t="s">
        <v>24500</v>
      </c>
      <c r="AK2944" t="s">
        <v>24501</v>
      </c>
      <c r="AN2944">
        <v>1</v>
      </c>
      <c r="AP2944">
        <v>1</v>
      </c>
    </row>
    <row r="2945" spans="1:43" x14ac:dyDescent="0.35">
      <c r="A2945" t="s">
        <v>24502</v>
      </c>
      <c r="B2945" t="s">
        <v>24503</v>
      </c>
      <c r="C2945" t="s">
        <v>24504</v>
      </c>
      <c r="D2945" t="s">
        <v>24505</v>
      </c>
      <c r="E2945" t="s">
        <v>24506</v>
      </c>
      <c r="F2945" t="s">
        <v>60</v>
      </c>
      <c r="G2945" t="s">
        <v>61</v>
      </c>
      <c r="H2945" t="s">
        <v>62</v>
      </c>
      <c r="I2945">
        <v>5.6699999999999999E-12</v>
      </c>
      <c r="J2945">
        <v>46</v>
      </c>
      <c r="K2945">
        <v>35.036999999999999</v>
      </c>
      <c r="L2945">
        <v>0.06</v>
      </c>
      <c r="M2945">
        <v>6.6000000000000003E-2</v>
      </c>
      <c r="N2945">
        <v>8.8999999999999996E-2</v>
      </c>
      <c r="O2945">
        <v>0.96</v>
      </c>
      <c r="P2945">
        <v>19.98</v>
      </c>
      <c r="Q2945">
        <v>815</v>
      </c>
      <c r="R2945">
        <v>3330</v>
      </c>
      <c r="S2945">
        <v>8376</v>
      </c>
      <c r="T2945">
        <v>20.869</v>
      </c>
      <c r="U2945">
        <v>4.2999999999999997E-2</v>
      </c>
      <c r="V2945">
        <v>1.7999999999999999E-2</v>
      </c>
      <c r="W2945">
        <v>4.7E-2</v>
      </c>
      <c r="X2945">
        <v>0.95</v>
      </c>
      <c r="Y2945">
        <v>18.847000000000001</v>
      </c>
      <c r="Z2945">
        <v>449</v>
      </c>
      <c r="AA2945">
        <v>631</v>
      </c>
      <c r="AB2945">
        <v>1108</v>
      </c>
      <c r="AH2945" t="s">
        <v>24507</v>
      </c>
      <c r="AI2945" t="s">
        <v>24508</v>
      </c>
      <c r="AJ2945" t="s">
        <v>24509</v>
      </c>
      <c r="AK2945" t="s">
        <v>24510</v>
      </c>
      <c r="AN2945">
        <v>1</v>
      </c>
      <c r="AP2945">
        <v>1</v>
      </c>
    </row>
    <row r="2946" spans="1:43" x14ac:dyDescent="0.35">
      <c r="A2946" t="s">
        <v>24511</v>
      </c>
      <c r="B2946" t="s">
        <v>24512</v>
      </c>
      <c r="C2946" t="s">
        <v>24513</v>
      </c>
      <c r="D2946" t="s">
        <v>24514</v>
      </c>
      <c r="E2946" t="s">
        <v>24515</v>
      </c>
      <c r="F2946" t="s">
        <v>60</v>
      </c>
      <c r="G2946" t="s">
        <v>61</v>
      </c>
      <c r="H2946" t="s">
        <v>62</v>
      </c>
      <c r="I2946">
        <v>2.0599999999999999E-11</v>
      </c>
      <c r="J2946">
        <v>93</v>
      </c>
      <c r="K2946">
        <v>8.5459999999999994</v>
      </c>
      <c r="L2946">
        <v>4.2999999999999997E-2</v>
      </c>
      <c r="M2946">
        <v>3.4000000000000002E-2</v>
      </c>
      <c r="N2946">
        <v>5.3999999999999999E-2</v>
      </c>
      <c r="O2946">
        <v>0.71499999999999997</v>
      </c>
      <c r="P2946">
        <v>2.7639999999999998</v>
      </c>
      <c r="Q2946">
        <v>365</v>
      </c>
      <c r="R2946">
        <v>475</v>
      </c>
      <c r="S2946">
        <v>1087</v>
      </c>
      <c r="T2946">
        <v>5.5519999999999996</v>
      </c>
      <c r="U2946">
        <v>0.03</v>
      </c>
      <c r="V2946">
        <v>3.3000000000000002E-2</v>
      </c>
      <c r="W2946">
        <v>4.3999999999999997E-2</v>
      </c>
      <c r="X2946">
        <v>0.69799999999999995</v>
      </c>
      <c r="Y2946">
        <v>2.1640000000000001</v>
      </c>
      <c r="Z2946">
        <v>363</v>
      </c>
      <c r="AA2946">
        <v>440</v>
      </c>
      <c r="AB2946">
        <v>853</v>
      </c>
      <c r="AH2946" t="s">
        <v>24516</v>
      </c>
      <c r="AI2946" t="s">
        <v>24517</v>
      </c>
      <c r="AJ2946" t="s">
        <v>24518</v>
      </c>
      <c r="AK2946" t="s">
        <v>24519</v>
      </c>
      <c r="AN2946">
        <v>1</v>
      </c>
      <c r="AP2946">
        <v>1</v>
      </c>
    </row>
    <row r="2947" spans="1:43" x14ac:dyDescent="0.35">
      <c r="A2947" t="s">
        <v>24520</v>
      </c>
      <c r="B2947" t="s">
        <v>24521</v>
      </c>
      <c r="C2947" t="s">
        <v>24522</v>
      </c>
      <c r="D2947" t="s">
        <v>24523</v>
      </c>
      <c r="E2947" t="s">
        <v>24524</v>
      </c>
      <c r="F2947" t="s">
        <v>60</v>
      </c>
      <c r="G2947" t="s">
        <v>61</v>
      </c>
      <c r="H2947" t="s">
        <v>62</v>
      </c>
      <c r="I2947">
        <v>1.44E-11</v>
      </c>
      <c r="J2947">
        <v>56</v>
      </c>
      <c r="K2947">
        <v>6.915</v>
      </c>
      <c r="L2947">
        <v>5.2999999999999999E-2</v>
      </c>
      <c r="M2947">
        <v>5.3999999999999999E-2</v>
      </c>
      <c r="N2947">
        <v>7.4999999999999997E-2</v>
      </c>
      <c r="O2947">
        <v>0.82</v>
      </c>
      <c r="P2947">
        <v>6.0759999999999996</v>
      </c>
      <c r="Q2947">
        <v>227</v>
      </c>
      <c r="R2947">
        <v>449</v>
      </c>
      <c r="S2947">
        <v>1059</v>
      </c>
      <c r="T2947">
        <v>7.26</v>
      </c>
      <c r="U2947">
        <v>3.6999999999999998E-2</v>
      </c>
      <c r="V2947">
        <v>3.3000000000000002E-2</v>
      </c>
      <c r="W2947">
        <v>4.9000000000000002E-2</v>
      </c>
      <c r="X2947">
        <v>0.89400000000000002</v>
      </c>
      <c r="Y2947">
        <v>11.026999999999999</v>
      </c>
      <c r="Z2947">
        <v>246</v>
      </c>
      <c r="AA2947">
        <v>321</v>
      </c>
      <c r="AB2947">
        <v>529</v>
      </c>
      <c r="AH2947" t="s">
        <v>24525</v>
      </c>
      <c r="AI2947" t="s">
        <v>24526</v>
      </c>
      <c r="AJ2947" t="s">
        <v>24527</v>
      </c>
      <c r="AK2947" t="s">
        <v>24528</v>
      </c>
      <c r="AN2947">
        <v>1</v>
      </c>
      <c r="AP2947">
        <v>1</v>
      </c>
    </row>
    <row r="2948" spans="1:43" x14ac:dyDescent="0.35">
      <c r="A2948" t="s">
        <v>24529</v>
      </c>
      <c r="B2948" t="s">
        <v>24530</v>
      </c>
      <c r="C2948" t="s">
        <v>24531</v>
      </c>
      <c r="D2948" t="s">
        <v>24532</v>
      </c>
      <c r="E2948" t="s">
        <v>24533</v>
      </c>
      <c r="F2948" t="s">
        <v>60</v>
      </c>
      <c r="G2948" t="s">
        <v>61</v>
      </c>
      <c r="H2948" t="s">
        <v>673</v>
      </c>
      <c r="I2948">
        <v>1.47E-12</v>
      </c>
      <c r="J2948">
        <v>90</v>
      </c>
      <c r="K2948">
        <v>24.969000000000001</v>
      </c>
      <c r="L2948">
        <v>2.7E-2</v>
      </c>
      <c r="M2948">
        <v>3.4000000000000002E-2</v>
      </c>
      <c r="N2948">
        <v>4.2999999999999997E-2</v>
      </c>
      <c r="O2948">
        <v>0.94299999999999995</v>
      </c>
      <c r="P2948">
        <v>12.759</v>
      </c>
      <c r="Q2948">
        <v>1393</v>
      </c>
      <c r="R2948">
        <v>2069</v>
      </c>
      <c r="S2948">
        <v>3109</v>
      </c>
      <c r="T2948">
        <v>45.744</v>
      </c>
      <c r="U2948">
        <v>3.1E-2</v>
      </c>
      <c r="V2948">
        <v>2.5999999999999999E-2</v>
      </c>
      <c r="W2948">
        <v>0.04</v>
      </c>
      <c r="X2948">
        <v>0.83799999999999997</v>
      </c>
      <c r="Y2948">
        <v>23.276</v>
      </c>
      <c r="Z2948">
        <v>1501</v>
      </c>
      <c r="AA2948">
        <v>2269</v>
      </c>
      <c r="AB2948">
        <v>3380</v>
      </c>
      <c r="AH2948" t="s">
        <v>24534</v>
      </c>
      <c r="AI2948" t="s">
        <v>24535</v>
      </c>
      <c r="AJ2948" t="s">
        <v>24536</v>
      </c>
      <c r="AK2948" t="s">
        <v>24537</v>
      </c>
      <c r="AN2948">
        <v>1</v>
      </c>
      <c r="AP2948">
        <v>1</v>
      </c>
    </row>
    <row r="2949" spans="1:43" x14ac:dyDescent="0.35">
      <c r="A2949" t="s">
        <v>24538</v>
      </c>
      <c r="B2949" t="s">
        <v>24539</v>
      </c>
      <c r="C2949" t="s">
        <v>24540</v>
      </c>
      <c r="D2949" t="s">
        <v>24541</v>
      </c>
      <c r="E2949" t="s">
        <v>24542</v>
      </c>
      <c r="F2949" t="s">
        <v>60</v>
      </c>
      <c r="G2949" t="s">
        <v>61</v>
      </c>
      <c r="H2949" t="s">
        <v>81</v>
      </c>
      <c r="I2949">
        <v>1.4E-11</v>
      </c>
      <c r="J2949">
        <v>53</v>
      </c>
      <c r="K2949">
        <v>25.501999999999999</v>
      </c>
      <c r="L2949">
        <v>2.1000000000000001E-2</v>
      </c>
      <c r="M2949">
        <v>2.5000000000000001E-2</v>
      </c>
      <c r="N2949">
        <v>3.3000000000000002E-2</v>
      </c>
      <c r="O2949">
        <v>0.98799999999999999</v>
      </c>
      <c r="P2949">
        <v>39.753</v>
      </c>
      <c r="Q2949">
        <v>678</v>
      </c>
      <c r="R2949">
        <v>1043</v>
      </c>
      <c r="S2949">
        <v>2290</v>
      </c>
      <c r="T2949">
        <v>25.283999999999999</v>
      </c>
      <c r="U2949">
        <v>1.7000000000000001E-2</v>
      </c>
      <c r="V2949">
        <v>4.1000000000000002E-2</v>
      </c>
      <c r="W2949">
        <v>4.3999999999999997E-2</v>
      </c>
      <c r="X2949">
        <v>0.95599999999999996</v>
      </c>
      <c r="Y2949">
        <v>25.625</v>
      </c>
      <c r="Z2949">
        <v>769</v>
      </c>
      <c r="AA2949">
        <v>1208</v>
      </c>
      <c r="AB2949">
        <v>2658</v>
      </c>
      <c r="AH2949" t="s">
        <v>24543</v>
      </c>
      <c r="AI2949" t="s">
        <v>24544</v>
      </c>
      <c r="AJ2949" t="s">
        <v>24545</v>
      </c>
      <c r="AK2949" t="s">
        <v>24546</v>
      </c>
      <c r="AN2949">
        <v>1</v>
      </c>
      <c r="AP2949">
        <v>1</v>
      </c>
    </row>
    <row r="2950" spans="1:43" x14ac:dyDescent="0.35">
      <c r="A2950" t="s">
        <v>24547</v>
      </c>
      <c r="B2950" t="s">
        <v>24548</v>
      </c>
      <c r="C2950" t="s">
        <v>24549</v>
      </c>
      <c r="D2950" t="s">
        <v>24550</v>
      </c>
      <c r="E2950" t="s">
        <v>24551</v>
      </c>
      <c r="F2950" t="s">
        <v>60</v>
      </c>
      <c r="G2950" t="s">
        <v>61</v>
      </c>
      <c r="H2950" t="s">
        <v>62</v>
      </c>
      <c r="I2950">
        <v>1.65E-12</v>
      </c>
      <c r="J2950">
        <v>64</v>
      </c>
      <c r="K2950">
        <v>9.4079999999999995</v>
      </c>
      <c r="L2950">
        <v>0.03</v>
      </c>
      <c r="M2950">
        <v>2.5000000000000001E-2</v>
      </c>
      <c r="N2950">
        <v>3.9E-2</v>
      </c>
      <c r="O2950">
        <v>0.97399999999999998</v>
      </c>
      <c r="P2950">
        <v>165664.198</v>
      </c>
      <c r="Q2950">
        <v>292</v>
      </c>
      <c r="R2950">
        <v>419</v>
      </c>
      <c r="S2950">
        <v>809</v>
      </c>
      <c r="T2950">
        <v>9.3780000000000001</v>
      </c>
      <c r="U2950">
        <v>0.02</v>
      </c>
      <c r="V2950">
        <v>1.4999999999999999E-2</v>
      </c>
      <c r="W2950">
        <v>2.5000000000000001E-2</v>
      </c>
      <c r="X2950">
        <v>0.89500000000000002</v>
      </c>
      <c r="Y2950">
        <v>285.84199999999998</v>
      </c>
      <c r="Z2950">
        <v>368</v>
      </c>
      <c r="AA2950">
        <v>494</v>
      </c>
      <c r="AB2950">
        <v>873</v>
      </c>
      <c r="AH2950" t="s">
        <v>24549</v>
      </c>
      <c r="AI2950" t="s">
        <v>24552</v>
      </c>
      <c r="AJ2950" t="s">
        <v>24553</v>
      </c>
      <c r="AK2950" t="s">
        <v>24554</v>
      </c>
      <c r="AN2950">
        <v>1</v>
      </c>
      <c r="AP2950">
        <v>1</v>
      </c>
    </row>
    <row r="2951" spans="1:43" x14ac:dyDescent="0.35">
      <c r="A2951" t="s">
        <v>24555</v>
      </c>
      <c r="B2951" t="s">
        <v>24556</v>
      </c>
      <c r="C2951" t="s">
        <v>24557</v>
      </c>
      <c r="D2951" t="s">
        <v>24557</v>
      </c>
      <c r="E2951" t="s">
        <v>24558</v>
      </c>
      <c r="F2951" t="s">
        <v>60</v>
      </c>
      <c r="G2951" t="s">
        <v>61</v>
      </c>
      <c r="H2951" t="s">
        <v>81</v>
      </c>
      <c r="I2951">
        <v>2.0199999999999999E-12</v>
      </c>
      <c r="J2951">
        <v>73</v>
      </c>
      <c r="K2951">
        <v>792.654</v>
      </c>
      <c r="L2951">
        <v>4.9000000000000002E-2</v>
      </c>
      <c r="M2951">
        <v>5.5E-2</v>
      </c>
      <c r="N2951">
        <v>7.2999999999999995E-2</v>
      </c>
      <c r="O2951">
        <v>0.90300000000000002</v>
      </c>
      <c r="P2951">
        <v>18.016999999999999</v>
      </c>
      <c r="Q2951">
        <v>37171</v>
      </c>
      <c r="R2951">
        <v>52246</v>
      </c>
      <c r="S2951">
        <v>76414</v>
      </c>
      <c r="T2951">
        <v>913.83100000000002</v>
      </c>
      <c r="U2951">
        <v>5.2999999999999999E-2</v>
      </c>
      <c r="V2951">
        <v>5.2999999999999999E-2</v>
      </c>
      <c r="W2951">
        <v>7.4999999999999997E-2</v>
      </c>
      <c r="X2951">
        <v>0.57299999999999995</v>
      </c>
      <c r="Y2951">
        <v>5.4749999999999996</v>
      </c>
      <c r="Z2951">
        <v>41669</v>
      </c>
      <c r="AA2951">
        <v>58414</v>
      </c>
      <c r="AB2951">
        <v>84568</v>
      </c>
      <c r="AH2951" t="s">
        <v>24559</v>
      </c>
      <c r="AI2951" t="s">
        <v>24560</v>
      </c>
      <c r="AJ2951" t="s">
        <v>24561</v>
      </c>
      <c r="AK2951" t="s">
        <v>24562</v>
      </c>
      <c r="AN2951">
        <v>1</v>
      </c>
      <c r="AP2951">
        <v>1</v>
      </c>
    </row>
    <row r="2952" spans="1:43" x14ac:dyDescent="0.35">
      <c r="A2952" t="s">
        <v>24563</v>
      </c>
      <c r="B2952" t="s">
        <v>24564</v>
      </c>
      <c r="C2952" t="s">
        <v>24565</v>
      </c>
      <c r="D2952" t="s">
        <v>24566</v>
      </c>
      <c r="E2952" t="s">
        <v>24567</v>
      </c>
      <c r="F2952" t="s">
        <v>60</v>
      </c>
      <c r="G2952" t="s">
        <v>61</v>
      </c>
      <c r="H2952" t="s">
        <v>62</v>
      </c>
      <c r="I2952">
        <v>1.15E-10</v>
      </c>
      <c r="J2952">
        <v>31</v>
      </c>
      <c r="K2952">
        <v>20.780999999999999</v>
      </c>
      <c r="L2952">
        <v>0.104</v>
      </c>
      <c r="M2952">
        <v>9.5000000000000001E-2</v>
      </c>
      <c r="N2952">
        <v>0.14099999999999999</v>
      </c>
      <c r="O2952">
        <v>0.26100000000000001</v>
      </c>
      <c r="P2952">
        <v>2.2210000000000001</v>
      </c>
      <c r="Q2952">
        <v>288</v>
      </c>
      <c r="R2952">
        <v>490</v>
      </c>
      <c r="S2952">
        <v>2143</v>
      </c>
      <c r="T2952">
        <v>54.209000000000003</v>
      </c>
      <c r="U2952">
        <v>7.0000000000000007E-2</v>
      </c>
      <c r="V2952">
        <v>4.8000000000000001E-2</v>
      </c>
      <c r="W2952">
        <v>8.5999999999999993E-2</v>
      </c>
      <c r="X2952">
        <v>0.63100000000000001</v>
      </c>
      <c r="Y2952">
        <v>56.993000000000002</v>
      </c>
      <c r="Z2952">
        <v>927</v>
      </c>
      <c r="AA2952">
        <v>1407</v>
      </c>
      <c r="AB2952">
        <v>3052</v>
      </c>
      <c r="AH2952" t="s">
        <v>24568</v>
      </c>
      <c r="AI2952" t="s">
        <v>24569</v>
      </c>
      <c r="AJ2952" t="s">
        <v>24570</v>
      </c>
      <c r="AK2952" t="s">
        <v>24571</v>
      </c>
      <c r="AN2952">
        <v>1</v>
      </c>
      <c r="AP2952">
        <v>1</v>
      </c>
    </row>
    <row r="2953" spans="1:43" x14ac:dyDescent="0.35">
      <c r="A2953" t="s">
        <v>24572</v>
      </c>
      <c r="B2953" t="s">
        <v>24573</v>
      </c>
      <c r="C2953" t="s">
        <v>24574</v>
      </c>
      <c r="D2953" t="s">
        <v>24574</v>
      </c>
      <c r="E2953" t="s">
        <v>24575</v>
      </c>
      <c r="F2953" t="s">
        <v>60</v>
      </c>
      <c r="G2953" t="s">
        <v>61</v>
      </c>
      <c r="H2953" t="s">
        <v>62</v>
      </c>
      <c r="I2953">
        <v>1.9999999999999999E-11</v>
      </c>
      <c r="J2953">
        <v>133</v>
      </c>
      <c r="K2953">
        <v>2.3010000000000002</v>
      </c>
      <c r="L2953">
        <v>5.6000000000000001E-2</v>
      </c>
      <c r="M2953">
        <v>0.04</v>
      </c>
      <c r="N2953">
        <v>6.9000000000000006E-2</v>
      </c>
      <c r="O2953">
        <v>0.81299999999999994</v>
      </c>
      <c r="P2953">
        <v>16.966999999999999</v>
      </c>
      <c r="Q2953">
        <v>200</v>
      </c>
      <c r="R2953">
        <v>243</v>
      </c>
      <c r="S2953">
        <v>390</v>
      </c>
      <c r="T2953">
        <v>3.319</v>
      </c>
      <c r="U2953">
        <v>2.5999999999999999E-2</v>
      </c>
      <c r="V2953">
        <v>3.7999999999999999E-2</v>
      </c>
      <c r="W2953">
        <v>4.5999999999999999E-2</v>
      </c>
      <c r="X2953">
        <v>0.73799999999999999</v>
      </c>
      <c r="Y2953">
        <v>2.8359999999999999</v>
      </c>
      <c r="Z2953">
        <v>300</v>
      </c>
      <c r="AA2953">
        <v>344</v>
      </c>
      <c r="AB2953">
        <v>492</v>
      </c>
      <c r="AH2953" t="s">
        <v>24574</v>
      </c>
      <c r="AI2953" t="s">
        <v>24576</v>
      </c>
      <c r="AJ2953" t="s">
        <v>24577</v>
      </c>
      <c r="AK2953" t="s">
        <v>24578</v>
      </c>
      <c r="AN2953">
        <v>1</v>
      </c>
      <c r="AP2953">
        <v>1</v>
      </c>
    </row>
    <row r="2954" spans="1:43" x14ac:dyDescent="0.35">
      <c r="A2954" t="s">
        <v>24579</v>
      </c>
      <c r="B2954" t="s">
        <v>24580</v>
      </c>
      <c r="C2954" t="s">
        <v>24581</v>
      </c>
      <c r="D2954" t="s">
        <v>24581</v>
      </c>
      <c r="F2954" t="s">
        <v>24582</v>
      </c>
      <c r="H2954" t="s">
        <v>62</v>
      </c>
      <c r="J2954">
        <v>55</v>
      </c>
      <c r="K2954">
        <v>2.722</v>
      </c>
      <c r="O2954">
        <v>0.70399999999999996</v>
      </c>
      <c r="P2954">
        <v>1.327</v>
      </c>
      <c r="Q2954">
        <v>80</v>
      </c>
      <c r="R2954">
        <v>103</v>
      </c>
      <c r="S2954">
        <v>149</v>
      </c>
      <c r="T2954">
        <v>2.552</v>
      </c>
      <c r="X2954">
        <v>0.84599999999999997</v>
      </c>
      <c r="Y2954">
        <v>2.62</v>
      </c>
      <c r="Z2954">
        <v>93</v>
      </c>
      <c r="AA2954">
        <v>109</v>
      </c>
      <c r="AB2954">
        <v>160</v>
      </c>
      <c r="AN2954">
        <v>0.81399999999999995</v>
      </c>
      <c r="AO2954">
        <v>0.78900000000000003</v>
      </c>
      <c r="AP2954">
        <v>1.129</v>
      </c>
      <c r="AQ2954">
        <v>0.82499999999999996</v>
      </c>
    </row>
    <row r="2955" spans="1:43" x14ac:dyDescent="0.35">
      <c r="A2955" t="s">
        <v>24583</v>
      </c>
      <c r="B2955" t="s">
        <v>24584</v>
      </c>
      <c r="C2955" t="s">
        <v>24585</v>
      </c>
      <c r="D2955" t="s">
        <v>24586</v>
      </c>
      <c r="E2955" t="s">
        <v>24587</v>
      </c>
      <c r="F2955" t="s">
        <v>60</v>
      </c>
      <c r="G2955" t="s">
        <v>61</v>
      </c>
      <c r="H2955" t="s">
        <v>62</v>
      </c>
      <c r="I2955">
        <v>6.7000000000000001E-12</v>
      </c>
      <c r="J2955">
        <v>45</v>
      </c>
      <c r="K2955">
        <v>8.7750000000000004</v>
      </c>
      <c r="L2955">
        <v>3.7999999999999999E-2</v>
      </c>
      <c r="M2955">
        <v>3.7999999999999999E-2</v>
      </c>
      <c r="N2955">
        <v>5.2999999999999999E-2</v>
      </c>
      <c r="O2955">
        <v>0.91300000000000003</v>
      </c>
      <c r="P2955">
        <v>11.11</v>
      </c>
      <c r="Q2955">
        <v>210</v>
      </c>
      <c r="R2955">
        <v>266</v>
      </c>
      <c r="S2955">
        <v>667</v>
      </c>
      <c r="T2955">
        <v>6.7779999999999996</v>
      </c>
      <c r="U2955">
        <v>2.7E-2</v>
      </c>
      <c r="V2955">
        <v>2.5000000000000001E-2</v>
      </c>
      <c r="W2955">
        <v>3.6999999999999998E-2</v>
      </c>
      <c r="X2955">
        <v>0.8</v>
      </c>
      <c r="Y2955">
        <v>9.6370000000000005</v>
      </c>
      <c r="Z2955">
        <v>210</v>
      </c>
      <c r="AA2955">
        <v>249</v>
      </c>
      <c r="AB2955">
        <v>583</v>
      </c>
      <c r="AH2955" t="s">
        <v>24585</v>
      </c>
      <c r="AI2955" t="s">
        <v>24588</v>
      </c>
      <c r="AJ2955" t="s">
        <v>24589</v>
      </c>
      <c r="AK2955" t="s">
        <v>24590</v>
      </c>
      <c r="AN2955">
        <v>1</v>
      </c>
      <c r="AP2955">
        <v>1</v>
      </c>
    </row>
    <row r="2956" spans="1:43" x14ac:dyDescent="0.35">
      <c r="A2956" t="s">
        <v>24591</v>
      </c>
      <c r="B2956" t="s">
        <v>24592</v>
      </c>
      <c r="C2956" t="s">
        <v>24593</v>
      </c>
      <c r="D2956" t="s">
        <v>24593</v>
      </c>
      <c r="E2956" t="s">
        <v>24594</v>
      </c>
      <c r="F2956" t="s">
        <v>60</v>
      </c>
      <c r="G2956" t="s">
        <v>61</v>
      </c>
      <c r="H2956" t="s">
        <v>62</v>
      </c>
      <c r="I2956">
        <v>1.0999999999999999E-10</v>
      </c>
      <c r="J2956">
        <v>41</v>
      </c>
      <c r="K2956">
        <v>13.542</v>
      </c>
      <c r="L2956">
        <v>6.7000000000000004E-2</v>
      </c>
      <c r="M2956">
        <v>7.8E-2</v>
      </c>
      <c r="N2956">
        <v>0.10299999999999999</v>
      </c>
      <c r="O2956">
        <v>0.76600000000000001</v>
      </c>
      <c r="P2956">
        <v>7.5549999999999997</v>
      </c>
      <c r="Q2956">
        <v>337</v>
      </c>
      <c r="R2956">
        <v>463</v>
      </c>
      <c r="S2956">
        <v>750</v>
      </c>
      <c r="T2956">
        <v>19.02</v>
      </c>
      <c r="U2956">
        <v>5.6000000000000001E-2</v>
      </c>
      <c r="V2956">
        <v>3.2000000000000001E-2</v>
      </c>
      <c r="W2956">
        <v>6.4000000000000001E-2</v>
      </c>
      <c r="X2956">
        <v>0.89100000000000001</v>
      </c>
      <c r="Y2956">
        <v>15.930999999999999</v>
      </c>
      <c r="Z2956">
        <v>502</v>
      </c>
      <c r="AA2956">
        <v>659</v>
      </c>
      <c r="AB2956">
        <v>964</v>
      </c>
      <c r="AH2956" t="s">
        <v>24593</v>
      </c>
      <c r="AI2956" t="s">
        <v>24595</v>
      </c>
      <c r="AJ2956" t="s">
        <v>24596</v>
      </c>
      <c r="AK2956" t="s">
        <v>24597</v>
      </c>
      <c r="AN2956">
        <v>1</v>
      </c>
      <c r="AP2956">
        <v>1</v>
      </c>
    </row>
    <row r="2957" spans="1:43" x14ac:dyDescent="0.35">
      <c r="A2957" t="s">
        <v>24598</v>
      </c>
      <c r="B2957" t="s">
        <v>24599</v>
      </c>
      <c r="C2957" t="s">
        <v>24600</v>
      </c>
      <c r="D2957" t="s">
        <v>24601</v>
      </c>
      <c r="E2957" t="s">
        <v>24602</v>
      </c>
      <c r="F2957" t="s">
        <v>60</v>
      </c>
      <c r="G2957" t="s">
        <v>61</v>
      </c>
      <c r="H2957" t="s">
        <v>62</v>
      </c>
      <c r="I2957">
        <v>2.37E-11</v>
      </c>
      <c r="J2957">
        <v>24</v>
      </c>
      <c r="K2957">
        <v>20.934000000000001</v>
      </c>
      <c r="L2957">
        <v>5.3999999999999999E-2</v>
      </c>
      <c r="M2957">
        <v>0.05</v>
      </c>
      <c r="N2957">
        <v>7.3999999999999996E-2</v>
      </c>
      <c r="O2957">
        <v>0.81799999999999995</v>
      </c>
      <c r="P2957">
        <v>83.698999999999998</v>
      </c>
      <c r="Q2957">
        <v>220</v>
      </c>
      <c r="R2957">
        <v>277</v>
      </c>
      <c r="S2957">
        <v>566</v>
      </c>
      <c r="T2957">
        <v>13.923</v>
      </c>
      <c r="U2957">
        <v>3.4000000000000002E-2</v>
      </c>
      <c r="V2957">
        <v>2.5999999999999999E-2</v>
      </c>
      <c r="W2957">
        <v>4.2999999999999997E-2</v>
      </c>
      <c r="X2957">
        <v>0.92700000000000005</v>
      </c>
      <c r="Y2957">
        <v>53.723999999999997</v>
      </c>
      <c r="Z2957">
        <v>277</v>
      </c>
      <c r="AA2957">
        <v>334</v>
      </c>
      <c r="AB2957">
        <v>544</v>
      </c>
      <c r="AH2957" t="s">
        <v>24603</v>
      </c>
      <c r="AI2957" t="s">
        <v>24604</v>
      </c>
      <c r="AJ2957" t="s">
        <v>24605</v>
      </c>
      <c r="AK2957" t="s">
        <v>24606</v>
      </c>
      <c r="AN2957">
        <v>1</v>
      </c>
      <c r="AP2957">
        <v>1</v>
      </c>
    </row>
    <row r="2958" spans="1:43" x14ac:dyDescent="0.35">
      <c r="A2958" t="s">
        <v>24607</v>
      </c>
      <c r="B2958" t="s">
        <v>2617</v>
      </c>
      <c r="C2958" t="s">
        <v>2618</v>
      </c>
      <c r="D2958" t="s">
        <v>2619</v>
      </c>
      <c r="E2958" t="s">
        <v>2620</v>
      </c>
      <c r="F2958" t="s">
        <v>60</v>
      </c>
      <c r="G2958" t="s">
        <v>61</v>
      </c>
      <c r="H2958" t="s">
        <v>62</v>
      </c>
      <c r="I2958">
        <v>1.1700000000000001E-11</v>
      </c>
      <c r="J2958">
        <v>49</v>
      </c>
      <c r="K2958">
        <v>20.693000000000001</v>
      </c>
      <c r="L2958">
        <v>3.2000000000000001E-2</v>
      </c>
      <c r="M2958">
        <v>3.9E-2</v>
      </c>
      <c r="N2958">
        <v>0.05</v>
      </c>
      <c r="O2958">
        <v>0.98099999999999998</v>
      </c>
      <c r="P2958">
        <v>78.09</v>
      </c>
      <c r="Q2958">
        <v>310</v>
      </c>
      <c r="R2958">
        <v>550</v>
      </c>
      <c r="S2958">
        <v>6260</v>
      </c>
      <c r="T2958">
        <v>21.175000000000001</v>
      </c>
      <c r="U2958">
        <v>0.02</v>
      </c>
      <c r="V2958">
        <v>2.1000000000000001E-2</v>
      </c>
      <c r="W2958">
        <v>2.9000000000000001E-2</v>
      </c>
      <c r="X2958">
        <v>0.996</v>
      </c>
      <c r="Y2958">
        <v>2835.31</v>
      </c>
      <c r="Z2958">
        <v>383</v>
      </c>
      <c r="AA2958">
        <v>576</v>
      </c>
      <c r="AB2958">
        <v>5816</v>
      </c>
      <c r="AH2958" t="s">
        <v>2618</v>
      </c>
      <c r="AI2958" t="s">
        <v>2621</v>
      </c>
      <c r="AJ2958" t="s">
        <v>2622</v>
      </c>
      <c r="AK2958" t="s">
        <v>2623</v>
      </c>
      <c r="AN2958">
        <v>1</v>
      </c>
      <c r="AP2958">
        <v>1</v>
      </c>
    </row>
    <row r="2959" spans="1:43" x14ac:dyDescent="0.35">
      <c r="A2959" t="s">
        <v>24608</v>
      </c>
      <c r="B2959" t="s">
        <v>24609</v>
      </c>
      <c r="C2959" t="s">
        <v>24610</v>
      </c>
      <c r="D2959" t="s">
        <v>24611</v>
      </c>
      <c r="E2959" t="s">
        <v>24612</v>
      </c>
      <c r="F2959" t="s">
        <v>60</v>
      </c>
      <c r="G2959" t="s">
        <v>61</v>
      </c>
      <c r="H2959" t="s">
        <v>81</v>
      </c>
      <c r="I2959">
        <v>1.9199999999999999E-12</v>
      </c>
      <c r="J2959">
        <v>46</v>
      </c>
      <c r="K2959">
        <v>63.145000000000003</v>
      </c>
      <c r="L2959">
        <v>2.7E-2</v>
      </c>
      <c r="M2959">
        <v>3.2000000000000001E-2</v>
      </c>
      <c r="N2959">
        <v>4.2000000000000003E-2</v>
      </c>
      <c r="O2959">
        <v>0.96699999999999997</v>
      </c>
      <c r="P2959">
        <v>5.3390000000000004</v>
      </c>
      <c r="Q2959">
        <v>1775</v>
      </c>
      <c r="R2959">
        <v>6898</v>
      </c>
      <c r="S2959">
        <v>20317</v>
      </c>
      <c r="T2959">
        <v>47.502000000000002</v>
      </c>
      <c r="U2959">
        <v>1.7999999999999999E-2</v>
      </c>
      <c r="V2959">
        <v>1.7999999999999999E-2</v>
      </c>
      <c r="W2959">
        <v>2.5999999999999999E-2</v>
      </c>
      <c r="X2959">
        <v>0.93700000000000006</v>
      </c>
      <c r="Y2959">
        <v>17.372</v>
      </c>
      <c r="Z2959">
        <v>1334</v>
      </c>
      <c r="AA2959">
        <v>1742</v>
      </c>
      <c r="AB2959">
        <v>2558</v>
      </c>
      <c r="AH2959" t="s">
        <v>24610</v>
      </c>
      <c r="AI2959" t="s">
        <v>24613</v>
      </c>
      <c r="AJ2959" t="s">
        <v>24614</v>
      </c>
      <c r="AK2959" t="s">
        <v>24615</v>
      </c>
      <c r="AN2959">
        <v>1</v>
      </c>
      <c r="AP2959">
        <v>1</v>
      </c>
    </row>
    <row r="2960" spans="1:43" x14ac:dyDescent="0.35">
      <c r="A2960" t="s">
        <v>24616</v>
      </c>
      <c r="B2960" t="s">
        <v>1422</v>
      </c>
      <c r="C2960" t="s">
        <v>1423</v>
      </c>
      <c r="D2960" t="s">
        <v>1424</v>
      </c>
      <c r="E2960" t="s">
        <v>1425</v>
      </c>
      <c r="F2960" t="s">
        <v>60</v>
      </c>
      <c r="G2960" t="s">
        <v>61</v>
      </c>
      <c r="H2960" t="s">
        <v>62</v>
      </c>
      <c r="I2960">
        <v>2.5800000000000001E-11</v>
      </c>
      <c r="J2960">
        <v>77</v>
      </c>
      <c r="K2960">
        <v>8.2550000000000008</v>
      </c>
      <c r="L2960">
        <v>3.3000000000000002E-2</v>
      </c>
      <c r="M2960">
        <v>0.04</v>
      </c>
      <c r="N2960">
        <v>5.1999999999999998E-2</v>
      </c>
      <c r="O2960">
        <v>0.93600000000000005</v>
      </c>
      <c r="P2960">
        <v>2.2989999999999999</v>
      </c>
      <c r="Q2960">
        <v>354</v>
      </c>
      <c r="R2960">
        <v>472</v>
      </c>
      <c r="S2960">
        <v>759</v>
      </c>
      <c r="T2960">
        <v>11.013999999999999</v>
      </c>
      <c r="U2960">
        <v>2.1000000000000001E-2</v>
      </c>
      <c r="V2960">
        <v>1.7000000000000001E-2</v>
      </c>
      <c r="W2960">
        <v>2.7E-2</v>
      </c>
      <c r="X2960">
        <v>0.92500000000000004</v>
      </c>
      <c r="Y2960">
        <v>6.5789999999999997</v>
      </c>
      <c r="Z2960">
        <v>429</v>
      </c>
      <c r="AA2960">
        <v>537</v>
      </c>
      <c r="AB2960">
        <v>759</v>
      </c>
      <c r="AH2960" t="s">
        <v>1426</v>
      </c>
      <c r="AI2960" t="s">
        <v>1427</v>
      </c>
      <c r="AJ2960" t="s">
        <v>1428</v>
      </c>
      <c r="AK2960" t="s">
        <v>1429</v>
      </c>
      <c r="AN2960">
        <v>1</v>
      </c>
      <c r="AP2960">
        <v>1</v>
      </c>
    </row>
    <row r="2961" spans="1:43" x14ac:dyDescent="0.35">
      <c r="A2961" t="s">
        <v>24617</v>
      </c>
      <c r="B2961" t="s">
        <v>24618</v>
      </c>
      <c r="C2961" t="s">
        <v>24619</v>
      </c>
      <c r="D2961" t="s">
        <v>24620</v>
      </c>
      <c r="E2961" t="s">
        <v>24621</v>
      </c>
      <c r="F2961" t="s">
        <v>60</v>
      </c>
      <c r="G2961" t="s">
        <v>61</v>
      </c>
      <c r="H2961" t="s">
        <v>62</v>
      </c>
      <c r="I2961">
        <v>1.9699999999999999E-12</v>
      </c>
      <c r="J2961">
        <v>97</v>
      </c>
      <c r="K2961">
        <v>14.673999999999999</v>
      </c>
      <c r="L2961">
        <v>3.5999999999999997E-2</v>
      </c>
      <c r="M2961">
        <v>3.5000000000000003E-2</v>
      </c>
      <c r="N2961">
        <v>0.05</v>
      </c>
      <c r="O2961">
        <v>0.92</v>
      </c>
      <c r="P2961">
        <v>129.066</v>
      </c>
      <c r="Q2961">
        <v>653</v>
      </c>
      <c r="R2961">
        <v>1181</v>
      </c>
      <c r="S2961">
        <v>3190</v>
      </c>
      <c r="T2961">
        <v>12.173999999999999</v>
      </c>
      <c r="U2961">
        <v>2.1999999999999999E-2</v>
      </c>
      <c r="V2961">
        <v>2.4E-2</v>
      </c>
      <c r="W2961">
        <v>3.2000000000000001E-2</v>
      </c>
      <c r="X2961">
        <v>0.96499999999999997</v>
      </c>
      <c r="Y2961">
        <v>1173.077</v>
      </c>
      <c r="Z2961">
        <v>793</v>
      </c>
      <c r="AA2961">
        <v>1127</v>
      </c>
      <c r="AB2961">
        <v>2788</v>
      </c>
      <c r="AH2961" t="s">
        <v>24622</v>
      </c>
      <c r="AI2961" t="s">
        <v>24623</v>
      </c>
      <c r="AJ2961" t="s">
        <v>24624</v>
      </c>
      <c r="AK2961" t="s">
        <v>24625</v>
      </c>
      <c r="AN2961">
        <v>1</v>
      </c>
      <c r="AP2961">
        <v>1</v>
      </c>
    </row>
    <row r="2962" spans="1:43" x14ac:dyDescent="0.35">
      <c r="A2962" t="s">
        <v>24626</v>
      </c>
      <c r="B2962" t="s">
        <v>21077</v>
      </c>
      <c r="C2962" t="s">
        <v>21078</v>
      </c>
      <c r="D2962" t="s">
        <v>21079</v>
      </c>
      <c r="E2962" t="s">
        <v>21080</v>
      </c>
      <c r="F2962" t="s">
        <v>60</v>
      </c>
      <c r="G2962" t="s">
        <v>61</v>
      </c>
      <c r="H2962" t="s">
        <v>62</v>
      </c>
      <c r="I2962">
        <v>3.9800000000000001E-11</v>
      </c>
      <c r="J2962">
        <v>91</v>
      </c>
      <c r="K2962">
        <v>29.936</v>
      </c>
      <c r="L2962">
        <v>0.04</v>
      </c>
      <c r="M2962">
        <v>3.5999999999999997E-2</v>
      </c>
      <c r="N2962">
        <v>5.2999999999999999E-2</v>
      </c>
      <c r="O2962">
        <v>0.84199999999999997</v>
      </c>
      <c r="P2962">
        <v>1004.8579999999999</v>
      </c>
      <c r="Q2962">
        <v>1364</v>
      </c>
      <c r="R2962">
        <v>2073</v>
      </c>
      <c r="S2962">
        <v>3519</v>
      </c>
      <c r="T2962">
        <v>28.622</v>
      </c>
      <c r="U2962">
        <v>0.02</v>
      </c>
      <c r="V2962">
        <v>2.9000000000000001E-2</v>
      </c>
      <c r="W2962">
        <v>3.5000000000000003E-2</v>
      </c>
      <c r="X2962">
        <v>0.94299999999999995</v>
      </c>
      <c r="Y2962">
        <v>14.815</v>
      </c>
      <c r="Z2962">
        <v>1611</v>
      </c>
      <c r="AA2962">
        <v>2280</v>
      </c>
      <c r="AB2962">
        <v>3507</v>
      </c>
      <c r="AH2962" t="s">
        <v>21078</v>
      </c>
      <c r="AI2962" t="s">
        <v>21081</v>
      </c>
      <c r="AJ2962" t="s">
        <v>21082</v>
      </c>
      <c r="AK2962" t="s">
        <v>21083</v>
      </c>
      <c r="AN2962">
        <v>1</v>
      </c>
      <c r="AP2962">
        <v>1</v>
      </c>
    </row>
    <row r="2963" spans="1:43" x14ac:dyDescent="0.35">
      <c r="A2963" t="s">
        <v>24627</v>
      </c>
      <c r="B2963" t="s">
        <v>24628</v>
      </c>
      <c r="C2963" t="s">
        <v>24629</v>
      </c>
      <c r="D2963" t="s">
        <v>24630</v>
      </c>
      <c r="E2963" t="s">
        <v>24631</v>
      </c>
      <c r="F2963" t="s">
        <v>60</v>
      </c>
      <c r="G2963" t="s">
        <v>61</v>
      </c>
      <c r="H2963" t="s">
        <v>62</v>
      </c>
      <c r="I2963">
        <v>1.65E-10</v>
      </c>
      <c r="J2963">
        <v>58</v>
      </c>
      <c r="K2963">
        <v>7.5919999999999996</v>
      </c>
      <c r="L2963">
        <v>2.7E-2</v>
      </c>
      <c r="M2963">
        <v>3.4000000000000002E-2</v>
      </c>
      <c r="N2963">
        <v>4.2999999999999997E-2</v>
      </c>
      <c r="O2963">
        <v>0.91100000000000003</v>
      </c>
      <c r="P2963">
        <v>285698.18</v>
      </c>
      <c r="Q2963">
        <v>242</v>
      </c>
      <c r="R2963">
        <v>292</v>
      </c>
      <c r="S2963">
        <v>791</v>
      </c>
      <c r="T2963">
        <v>7.891</v>
      </c>
      <c r="U2963">
        <v>2.1999999999999999E-2</v>
      </c>
      <c r="V2963">
        <v>3.2000000000000001E-2</v>
      </c>
      <c r="W2963">
        <v>3.9E-2</v>
      </c>
      <c r="X2963">
        <v>0.92500000000000004</v>
      </c>
      <c r="Y2963">
        <v>2643.2739999999999</v>
      </c>
      <c r="Z2963">
        <v>311</v>
      </c>
      <c r="AA2963">
        <v>365</v>
      </c>
      <c r="AB2963">
        <v>788</v>
      </c>
      <c r="AH2963" t="s">
        <v>24632</v>
      </c>
      <c r="AI2963" t="s">
        <v>24633</v>
      </c>
      <c r="AJ2963" t="s">
        <v>24634</v>
      </c>
      <c r="AK2963" t="s">
        <v>24635</v>
      </c>
      <c r="AN2963">
        <v>1</v>
      </c>
      <c r="AP2963">
        <v>1</v>
      </c>
    </row>
    <row r="2964" spans="1:43" x14ac:dyDescent="0.35">
      <c r="A2964" t="s">
        <v>24636</v>
      </c>
      <c r="B2964" t="s">
        <v>24580</v>
      </c>
      <c r="C2964" t="s">
        <v>24581</v>
      </c>
      <c r="D2964" t="s">
        <v>24581</v>
      </c>
      <c r="F2964" t="s">
        <v>24582</v>
      </c>
      <c r="H2964" t="s">
        <v>62</v>
      </c>
      <c r="J2964">
        <v>119</v>
      </c>
      <c r="K2964">
        <v>1.6619999999999999</v>
      </c>
      <c r="O2964">
        <v>0.83299999999999996</v>
      </c>
      <c r="P2964">
        <v>3.0950000000000002</v>
      </c>
      <c r="Q2964">
        <v>104</v>
      </c>
      <c r="R2964">
        <v>145</v>
      </c>
      <c r="S2964">
        <v>453</v>
      </c>
      <c r="T2964">
        <v>1.502</v>
      </c>
      <c r="X2964">
        <v>0.83599999999999997</v>
      </c>
      <c r="Y2964">
        <v>1725.8219999999999</v>
      </c>
      <c r="Z2964">
        <v>116</v>
      </c>
      <c r="AA2964">
        <v>150</v>
      </c>
      <c r="AB2964">
        <v>443</v>
      </c>
      <c r="AN2964">
        <v>0.60099999999999998</v>
      </c>
      <c r="AO2964">
        <v>0.92</v>
      </c>
      <c r="AP2964">
        <v>0.877</v>
      </c>
      <c r="AQ2964">
        <v>0.93</v>
      </c>
    </row>
    <row r="2965" spans="1:43" x14ac:dyDescent="0.35">
      <c r="A2965" t="s">
        <v>24637</v>
      </c>
      <c r="B2965" t="s">
        <v>24638</v>
      </c>
      <c r="C2965" t="s">
        <v>24639</v>
      </c>
      <c r="D2965" t="s">
        <v>24640</v>
      </c>
      <c r="E2965" t="s">
        <v>24641</v>
      </c>
      <c r="F2965" t="s">
        <v>60</v>
      </c>
      <c r="G2965" t="s">
        <v>61</v>
      </c>
      <c r="H2965" t="s">
        <v>81</v>
      </c>
      <c r="I2965">
        <v>3.8999999999999999E-12</v>
      </c>
      <c r="J2965">
        <v>44</v>
      </c>
      <c r="K2965">
        <v>33.841000000000001</v>
      </c>
      <c r="L2965">
        <v>7.6999999999999999E-2</v>
      </c>
      <c r="M2965">
        <v>8.1000000000000003E-2</v>
      </c>
      <c r="N2965">
        <v>0.112</v>
      </c>
      <c r="O2965">
        <v>0.77500000000000002</v>
      </c>
      <c r="P2965">
        <v>5.5270000000000001</v>
      </c>
      <c r="Q2965">
        <v>814</v>
      </c>
      <c r="R2965">
        <v>1155</v>
      </c>
      <c r="S2965">
        <v>1765</v>
      </c>
      <c r="T2965">
        <v>50.725999999999999</v>
      </c>
      <c r="U2965">
        <v>3.5999999999999997E-2</v>
      </c>
      <c r="V2965">
        <v>3.4000000000000002E-2</v>
      </c>
      <c r="W2965">
        <v>4.9000000000000002E-2</v>
      </c>
      <c r="X2965">
        <v>0.90700000000000003</v>
      </c>
      <c r="Y2965">
        <v>8.9499999999999993</v>
      </c>
      <c r="Z2965">
        <v>918</v>
      </c>
      <c r="AA2965">
        <v>1261</v>
      </c>
      <c r="AB2965">
        <v>1862</v>
      </c>
      <c r="AH2965" t="s">
        <v>24642</v>
      </c>
      <c r="AI2965" t="s">
        <v>24643</v>
      </c>
      <c r="AJ2965" t="s">
        <v>24644</v>
      </c>
      <c r="AK2965" t="s">
        <v>24645</v>
      </c>
      <c r="AN2965">
        <v>1</v>
      </c>
      <c r="AP2965">
        <v>1</v>
      </c>
    </row>
    <row r="2966" spans="1:43" x14ac:dyDescent="0.35">
      <c r="A2966" t="s">
        <v>24646</v>
      </c>
      <c r="B2966" t="s">
        <v>24647</v>
      </c>
      <c r="C2966" t="s">
        <v>24648</v>
      </c>
      <c r="D2966" t="s">
        <v>24649</v>
      </c>
      <c r="E2966" t="s">
        <v>24650</v>
      </c>
      <c r="F2966" t="s">
        <v>60</v>
      </c>
      <c r="G2966" t="s">
        <v>61</v>
      </c>
      <c r="H2966" t="s">
        <v>62</v>
      </c>
      <c r="I2966">
        <v>3.8799999999999998E-11</v>
      </c>
      <c r="J2966">
        <v>96</v>
      </c>
      <c r="K2966">
        <v>5.6180000000000003</v>
      </c>
      <c r="L2966">
        <v>1.4999999999999999E-2</v>
      </c>
      <c r="M2966">
        <v>2.4E-2</v>
      </c>
      <c r="N2966">
        <v>2.9000000000000001E-2</v>
      </c>
      <c r="O2966">
        <v>0.86399999999999999</v>
      </c>
      <c r="P2966">
        <v>51.566000000000003</v>
      </c>
      <c r="Q2966">
        <v>351</v>
      </c>
      <c r="R2966">
        <v>425</v>
      </c>
      <c r="S2966">
        <v>1040</v>
      </c>
      <c r="T2966">
        <v>7.181</v>
      </c>
      <c r="U2966">
        <v>2.4E-2</v>
      </c>
      <c r="V2966">
        <v>1.9E-2</v>
      </c>
      <c r="W2966">
        <v>3.1E-2</v>
      </c>
      <c r="X2966">
        <v>0.85099999999999998</v>
      </c>
      <c r="Y2966">
        <v>7.2560000000000002</v>
      </c>
      <c r="Z2966">
        <v>455</v>
      </c>
      <c r="AA2966">
        <v>536</v>
      </c>
      <c r="AB2966">
        <v>1106</v>
      </c>
      <c r="AH2966" t="s">
        <v>24651</v>
      </c>
      <c r="AI2966" t="s">
        <v>24652</v>
      </c>
      <c r="AJ2966" t="s">
        <v>24653</v>
      </c>
      <c r="AK2966" t="s">
        <v>24654</v>
      </c>
      <c r="AN2966">
        <v>1</v>
      </c>
      <c r="AP2966">
        <v>1</v>
      </c>
    </row>
    <row r="2967" spans="1:43" x14ac:dyDescent="0.35">
      <c r="A2967" t="s">
        <v>24655</v>
      </c>
      <c r="B2967" t="s">
        <v>24656</v>
      </c>
      <c r="C2967" t="s">
        <v>24657</v>
      </c>
      <c r="D2967" t="s">
        <v>24658</v>
      </c>
      <c r="E2967" t="s">
        <v>24659</v>
      </c>
      <c r="F2967" t="s">
        <v>60</v>
      </c>
      <c r="G2967" t="s">
        <v>61</v>
      </c>
      <c r="H2967" t="s">
        <v>62</v>
      </c>
      <c r="I2967">
        <v>1.29E-11</v>
      </c>
      <c r="J2967">
        <v>273</v>
      </c>
      <c r="K2967">
        <v>112.68600000000001</v>
      </c>
      <c r="L2967">
        <v>5.7000000000000002E-2</v>
      </c>
      <c r="M2967">
        <v>3.2000000000000001E-2</v>
      </c>
      <c r="N2967">
        <v>6.6000000000000003E-2</v>
      </c>
      <c r="O2967">
        <v>0.93200000000000005</v>
      </c>
      <c r="P2967">
        <v>25.722000000000001</v>
      </c>
      <c r="Q2967">
        <v>10674</v>
      </c>
      <c r="R2967">
        <v>26059</v>
      </c>
      <c r="S2967">
        <v>50114</v>
      </c>
      <c r="T2967">
        <v>93.16</v>
      </c>
      <c r="U2967">
        <v>4.5999999999999999E-2</v>
      </c>
      <c r="V2967">
        <v>3.5000000000000003E-2</v>
      </c>
      <c r="W2967">
        <v>5.8000000000000003E-2</v>
      </c>
      <c r="X2967">
        <v>0.93899999999999995</v>
      </c>
      <c r="Y2967">
        <v>17.501999999999999</v>
      </c>
      <c r="Z2967">
        <v>10427</v>
      </c>
      <c r="AA2967">
        <v>26544</v>
      </c>
      <c r="AB2967">
        <v>52543</v>
      </c>
      <c r="AH2967" t="s">
        <v>24660</v>
      </c>
      <c r="AI2967" t="s">
        <v>24661</v>
      </c>
      <c r="AJ2967" t="s">
        <v>24662</v>
      </c>
      <c r="AK2967" t="s">
        <v>24663</v>
      </c>
      <c r="AN2967">
        <v>1</v>
      </c>
      <c r="AP2967">
        <v>1</v>
      </c>
    </row>
    <row r="2968" spans="1:43" x14ac:dyDescent="0.35">
      <c r="A2968" t="s">
        <v>24664</v>
      </c>
      <c r="B2968" t="s">
        <v>24665</v>
      </c>
      <c r="C2968" t="s">
        <v>24666</v>
      </c>
      <c r="D2968" t="s">
        <v>24667</v>
      </c>
      <c r="E2968" t="s">
        <v>24668</v>
      </c>
      <c r="F2968" t="s">
        <v>60</v>
      </c>
      <c r="G2968" t="s">
        <v>61</v>
      </c>
      <c r="H2968" t="s">
        <v>81</v>
      </c>
      <c r="I2968">
        <v>5.84E-11</v>
      </c>
      <c r="J2968">
        <v>63</v>
      </c>
      <c r="K2968">
        <v>23.398</v>
      </c>
      <c r="L2968">
        <v>2.1999999999999999E-2</v>
      </c>
      <c r="M2968">
        <v>1.6E-2</v>
      </c>
      <c r="N2968">
        <v>2.7E-2</v>
      </c>
      <c r="O2968">
        <v>0.98399999999999999</v>
      </c>
      <c r="P2968">
        <v>289.19099999999997</v>
      </c>
      <c r="Q2968">
        <v>703</v>
      </c>
      <c r="R2968">
        <v>1181</v>
      </c>
      <c r="S2968">
        <v>2562</v>
      </c>
      <c r="T2968">
        <v>25.427</v>
      </c>
      <c r="U2968">
        <v>2.1000000000000001E-2</v>
      </c>
      <c r="V2968">
        <v>1.4E-2</v>
      </c>
      <c r="W2968">
        <v>2.5000000000000001E-2</v>
      </c>
      <c r="X2968">
        <v>0.97799999999999998</v>
      </c>
      <c r="Y2968">
        <v>48.213000000000001</v>
      </c>
      <c r="Z2968">
        <v>852</v>
      </c>
      <c r="AA2968">
        <v>1300</v>
      </c>
      <c r="AB2968">
        <v>2553</v>
      </c>
      <c r="AH2968" t="s">
        <v>24669</v>
      </c>
      <c r="AI2968" t="s">
        <v>24670</v>
      </c>
      <c r="AJ2968" t="s">
        <v>24671</v>
      </c>
      <c r="AK2968" t="s">
        <v>24672</v>
      </c>
      <c r="AN2968">
        <v>1</v>
      </c>
      <c r="AP2968">
        <v>1</v>
      </c>
    </row>
    <row r="2969" spans="1:43" x14ac:dyDescent="0.35">
      <c r="A2969" t="s">
        <v>24673</v>
      </c>
      <c r="B2969" t="s">
        <v>24674</v>
      </c>
      <c r="C2969" t="s">
        <v>24675</v>
      </c>
      <c r="D2969" t="s">
        <v>24676</v>
      </c>
      <c r="E2969" t="s">
        <v>24677</v>
      </c>
      <c r="F2969" t="s">
        <v>60</v>
      </c>
      <c r="G2969" t="s">
        <v>61</v>
      </c>
      <c r="H2969" t="s">
        <v>62</v>
      </c>
      <c r="I2969">
        <v>2.05E-11</v>
      </c>
      <c r="J2969">
        <v>68</v>
      </c>
      <c r="K2969">
        <v>30.221</v>
      </c>
      <c r="L2969">
        <v>0.191</v>
      </c>
      <c r="M2969">
        <v>0.192</v>
      </c>
      <c r="N2969">
        <v>0.27100000000000002</v>
      </c>
      <c r="O2969">
        <v>0.34699999999999998</v>
      </c>
      <c r="P2969">
        <v>0.95899999999999996</v>
      </c>
      <c r="Q2969">
        <v>987</v>
      </c>
      <c r="R2969">
        <v>1893</v>
      </c>
      <c r="S2969">
        <v>4556</v>
      </c>
      <c r="T2969">
        <v>28.9</v>
      </c>
      <c r="U2969">
        <v>0.05</v>
      </c>
      <c r="V2969">
        <v>6.7000000000000004E-2</v>
      </c>
      <c r="W2969">
        <v>8.4000000000000005E-2</v>
      </c>
      <c r="X2969">
        <v>0.88600000000000001</v>
      </c>
      <c r="Y2969">
        <v>2.5990000000000002</v>
      </c>
      <c r="Z2969">
        <v>1080</v>
      </c>
      <c r="AA2969">
        <v>1495</v>
      </c>
      <c r="AB2969">
        <v>2688</v>
      </c>
      <c r="AH2969" t="s">
        <v>24678</v>
      </c>
      <c r="AI2969" t="s">
        <v>24679</v>
      </c>
      <c r="AJ2969" t="s">
        <v>24680</v>
      </c>
      <c r="AK2969" t="s">
        <v>24681</v>
      </c>
      <c r="AN2969">
        <v>1</v>
      </c>
      <c r="AP2969">
        <v>1</v>
      </c>
    </row>
    <row r="2970" spans="1:43" x14ac:dyDescent="0.35">
      <c r="A2970" t="s">
        <v>24682</v>
      </c>
      <c r="B2970" t="s">
        <v>24683</v>
      </c>
      <c r="C2970" t="s">
        <v>24684</v>
      </c>
      <c r="D2970" t="s">
        <v>24685</v>
      </c>
      <c r="E2970" t="s">
        <v>24686</v>
      </c>
      <c r="F2970" t="s">
        <v>60</v>
      </c>
      <c r="G2970" t="s">
        <v>61</v>
      </c>
      <c r="H2970" t="s">
        <v>81</v>
      </c>
      <c r="I2970">
        <v>4.46E-12</v>
      </c>
      <c r="J2970">
        <v>32</v>
      </c>
      <c r="K2970">
        <v>100.961</v>
      </c>
      <c r="L2970">
        <v>5.7000000000000002E-2</v>
      </c>
      <c r="M2970">
        <v>5.6000000000000001E-2</v>
      </c>
      <c r="N2970">
        <v>0.08</v>
      </c>
      <c r="O2970">
        <v>0.86199999999999999</v>
      </c>
      <c r="P2970">
        <v>4.2229999999999999</v>
      </c>
      <c r="Q2970">
        <v>2010</v>
      </c>
      <c r="R2970">
        <v>3490</v>
      </c>
      <c r="S2970">
        <v>7001</v>
      </c>
      <c r="T2970">
        <v>165.655</v>
      </c>
      <c r="U2970">
        <v>4.8000000000000001E-2</v>
      </c>
      <c r="V2970">
        <v>2.5000000000000001E-2</v>
      </c>
      <c r="W2970">
        <v>5.3999999999999999E-2</v>
      </c>
      <c r="X2970">
        <v>0.81799999999999995</v>
      </c>
      <c r="Y2970">
        <v>8.6229999999999993</v>
      </c>
      <c r="Z2970">
        <v>2991</v>
      </c>
      <c r="AA2970">
        <v>4025</v>
      </c>
      <c r="AB2970">
        <v>5304</v>
      </c>
      <c r="AH2970" t="s">
        <v>24684</v>
      </c>
      <c r="AI2970" t="s">
        <v>24687</v>
      </c>
      <c r="AJ2970" t="s">
        <v>24688</v>
      </c>
      <c r="AK2970" t="s">
        <v>24689</v>
      </c>
      <c r="AN2970">
        <v>1</v>
      </c>
      <c r="AP2970">
        <v>1</v>
      </c>
    </row>
    <row r="2971" spans="1:43" x14ac:dyDescent="0.35">
      <c r="A2971" t="s">
        <v>24690</v>
      </c>
      <c r="B2971" t="s">
        <v>24691</v>
      </c>
      <c r="C2971" t="s">
        <v>24692</v>
      </c>
      <c r="D2971" t="s">
        <v>24693</v>
      </c>
      <c r="E2971" t="s">
        <v>24694</v>
      </c>
      <c r="F2971" t="s">
        <v>60</v>
      </c>
      <c r="G2971" t="s">
        <v>61</v>
      </c>
      <c r="H2971" t="s">
        <v>62</v>
      </c>
      <c r="I2971">
        <v>1.24E-12</v>
      </c>
      <c r="J2971">
        <v>35</v>
      </c>
      <c r="K2971">
        <v>21.562000000000001</v>
      </c>
      <c r="L2971">
        <v>5.8999999999999997E-2</v>
      </c>
      <c r="M2971">
        <v>4.9000000000000002E-2</v>
      </c>
      <c r="N2971">
        <v>7.6999999999999999E-2</v>
      </c>
      <c r="O2971">
        <v>0.96699999999999997</v>
      </c>
      <c r="P2971">
        <v>233.07499999999999</v>
      </c>
      <c r="Q2971">
        <v>216</v>
      </c>
      <c r="R2971">
        <v>529</v>
      </c>
      <c r="S2971">
        <v>1807</v>
      </c>
      <c r="T2971">
        <v>17.257000000000001</v>
      </c>
      <c r="U2971">
        <v>4.1000000000000002E-2</v>
      </c>
      <c r="V2971">
        <v>2.4E-2</v>
      </c>
      <c r="W2971">
        <v>4.8000000000000001E-2</v>
      </c>
      <c r="X2971">
        <v>0.95099999999999996</v>
      </c>
      <c r="Y2971">
        <v>28.172000000000001</v>
      </c>
      <c r="Z2971">
        <v>233</v>
      </c>
      <c r="AA2971">
        <v>550</v>
      </c>
      <c r="AB2971">
        <v>1877</v>
      </c>
      <c r="AH2971" t="s">
        <v>24695</v>
      </c>
      <c r="AI2971" t="s">
        <v>24696</v>
      </c>
      <c r="AJ2971" t="s">
        <v>24697</v>
      </c>
      <c r="AK2971" t="s">
        <v>24698</v>
      </c>
      <c r="AN2971">
        <v>1</v>
      </c>
      <c r="AP2971">
        <v>1</v>
      </c>
    </row>
    <row r="2972" spans="1:43" x14ac:dyDescent="0.35">
      <c r="A2972" t="s">
        <v>24699</v>
      </c>
      <c r="B2972" t="s">
        <v>24700</v>
      </c>
      <c r="C2972" t="s">
        <v>24701</v>
      </c>
      <c r="D2972" t="s">
        <v>24702</v>
      </c>
      <c r="E2972" t="s">
        <v>24703</v>
      </c>
      <c r="F2972" t="s">
        <v>60</v>
      </c>
      <c r="G2972" t="s">
        <v>61</v>
      </c>
      <c r="H2972" t="s">
        <v>62</v>
      </c>
      <c r="I2972">
        <v>1.5700000000000001E-11</v>
      </c>
      <c r="J2972">
        <v>71</v>
      </c>
      <c r="K2972">
        <v>100.789</v>
      </c>
      <c r="L2972">
        <v>4.5999999999999999E-2</v>
      </c>
      <c r="M2972">
        <v>3.6999999999999998E-2</v>
      </c>
      <c r="N2972">
        <v>5.8000000000000003E-2</v>
      </c>
      <c r="O2972">
        <v>0.98399999999999999</v>
      </c>
      <c r="P2972">
        <v>178.09</v>
      </c>
      <c r="Q2972">
        <v>1420</v>
      </c>
      <c r="R2972">
        <v>5634</v>
      </c>
      <c r="S2972">
        <v>19202</v>
      </c>
      <c r="T2972">
        <v>41.079000000000001</v>
      </c>
      <c r="U2972">
        <v>3.1E-2</v>
      </c>
      <c r="V2972">
        <v>3.6999999999999998E-2</v>
      </c>
      <c r="W2972">
        <v>4.8000000000000001E-2</v>
      </c>
      <c r="X2972">
        <v>0.99</v>
      </c>
      <c r="Y2972">
        <v>252.46700000000001</v>
      </c>
      <c r="Z2972">
        <v>793</v>
      </c>
      <c r="AA2972">
        <v>2694</v>
      </c>
      <c r="AB2972">
        <v>10543</v>
      </c>
      <c r="AH2972" t="s">
        <v>24704</v>
      </c>
      <c r="AI2972" t="s">
        <v>24705</v>
      </c>
      <c r="AJ2972" t="s">
        <v>24706</v>
      </c>
      <c r="AK2972" t="s">
        <v>24707</v>
      </c>
      <c r="AN2972">
        <v>1</v>
      </c>
      <c r="AP2972">
        <v>1</v>
      </c>
    </row>
    <row r="2973" spans="1:43" x14ac:dyDescent="0.35">
      <c r="A2973" t="s">
        <v>24708</v>
      </c>
      <c r="B2973" t="s">
        <v>24580</v>
      </c>
      <c r="C2973" t="s">
        <v>24581</v>
      </c>
      <c r="D2973" t="s">
        <v>24581</v>
      </c>
      <c r="F2973" t="s">
        <v>24582</v>
      </c>
      <c r="H2973" t="s">
        <v>62</v>
      </c>
      <c r="J2973">
        <v>14</v>
      </c>
      <c r="K2973">
        <v>2.7709999999999999</v>
      </c>
      <c r="O2973">
        <v>0.64100000000000001</v>
      </c>
      <c r="P2973">
        <v>1.8240000000000001</v>
      </c>
      <c r="Q2973">
        <v>24</v>
      </c>
      <c r="R2973">
        <v>33</v>
      </c>
      <c r="S2973">
        <v>62</v>
      </c>
      <c r="T2973">
        <v>2.484</v>
      </c>
      <c r="X2973">
        <v>0.76</v>
      </c>
      <c r="Y2973">
        <v>14.214</v>
      </c>
      <c r="Z2973">
        <v>25</v>
      </c>
      <c r="AA2973">
        <v>31</v>
      </c>
      <c r="AB2973">
        <v>54</v>
      </c>
      <c r="AN2973">
        <v>0.48899999999999999</v>
      </c>
      <c r="AO2973">
        <v>0.80900000000000005</v>
      </c>
      <c r="AP2973">
        <v>0.67700000000000005</v>
      </c>
      <c r="AQ2973">
        <v>0.78900000000000003</v>
      </c>
    </row>
    <row r="2974" spans="1:43" x14ac:dyDescent="0.35">
      <c r="A2974" t="s">
        <v>24709</v>
      </c>
      <c r="B2974" t="s">
        <v>24710</v>
      </c>
      <c r="C2974" t="s">
        <v>24711</v>
      </c>
      <c r="D2974" t="s">
        <v>24712</v>
      </c>
      <c r="E2974" t="s">
        <v>24713</v>
      </c>
      <c r="F2974" t="s">
        <v>60</v>
      </c>
      <c r="G2974" t="s">
        <v>61</v>
      </c>
      <c r="H2974" t="s">
        <v>81</v>
      </c>
      <c r="I2974">
        <v>1.85E-12</v>
      </c>
      <c r="J2974">
        <v>61</v>
      </c>
      <c r="K2974">
        <v>61.698999999999998</v>
      </c>
      <c r="L2974">
        <v>2.5000000000000001E-2</v>
      </c>
      <c r="M2974">
        <v>1.9E-2</v>
      </c>
      <c r="N2974">
        <v>3.2000000000000001E-2</v>
      </c>
      <c r="O2974">
        <v>0.95299999999999996</v>
      </c>
      <c r="P2974">
        <v>55.636000000000003</v>
      </c>
      <c r="Q2974">
        <v>1726</v>
      </c>
      <c r="R2974">
        <v>2690</v>
      </c>
      <c r="S2974">
        <v>4117</v>
      </c>
      <c r="T2974">
        <v>54.344000000000001</v>
      </c>
      <c r="U2974">
        <v>1.9E-2</v>
      </c>
      <c r="V2974">
        <v>1.2999999999999999E-2</v>
      </c>
      <c r="W2974">
        <v>2.3E-2</v>
      </c>
      <c r="X2974">
        <v>0.97899999999999998</v>
      </c>
      <c r="Y2974">
        <v>158.62299999999999</v>
      </c>
      <c r="Z2974">
        <v>1941</v>
      </c>
      <c r="AA2974">
        <v>2840</v>
      </c>
      <c r="AB2974">
        <v>4420</v>
      </c>
      <c r="AH2974" t="s">
        <v>24714</v>
      </c>
      <c r="AI2974" t="s">
        <v>24715</v>
      </c>
      <c r="AJ2974" t="s">
        <v>24716</v>
      </c>
      <c r="AK2974" t="s">
        <v>24717</v>
      </c>
      <c r="AN2974">
        <v>1</v>
      </c>
      <c r="AP2974">
        <v>1</v>
      </c>
    </row>
    <row r="2975" spans="1:43" x14ac:dyDescent="0.35">
      <c r="A2975" t="s">
        <v>24718</v>
      </c>
      <c r="B2975" t="s">
        <v>24719</v>
      </c>
      <c r="C2975" t="s">
        <v>24720</v>
      </c>
      <c r="D2975" t="s">
        <v>24721</v>
      </c>
      <c r="E2975" t="s">
        <v>24722</v>
      </c>
      <c r="F2975" t="s">
        <v>60</v>
      </c>
      <c r="G2975" t="s">
        <v>61</v>
      </c>
      <c r="H2975" t="s">
        <v>62</v>
      </c>
      <c r="I2975">
        <v>1.41E-10</v>
      </c>
      <c r="J2975">
        <v>57</v>
      </c>
      <c r="K2975">
        <v>4.1340000000000003</v>
      </c>
      <c r="L2975">
        <v>4.3999999999999997E-2</v>
      </c>
      <c r="M2975">
        <v>4.8000000000000001E-2</v>
      </c>
      <c r="N2975">
        <v>6.5000000000000002E-2</v>
      </c>
      <c r="O2975">
        <v>0.88100000000000001</v>
      </c>
      <c r="P2975">
        <v>29.294</v>
      </c>
      <c r="Q2975">
        <v>134</v>
      </c>
      <c r="R2975">
        <v>176</v>
      </c>
      <c r="S2975">
        <v>392</v>
      </c>
      <c r="T2975">
        <v>4.7069999999999999</v>
      </c>
      <c r="U2975">
        <v>3.5000000000000003E-2</v>
      </c>
      <c r="V2975">
        <v>3.5000000000000003E-2</v>
      </c>
      <c r="W2975">
        <v>0.05</v>
      </c>
      <c r="X2975">
        <v>0.84099999999999997</v>
      </c>
      <c r="Y2975">
        <v>0.248</v>
      </c>
      <c r="Z2975">
        <v>180</v>
      </c>
      <c r="AA2975">
        <v>209</v>
      </c>
      <c r="AB2975">
        <v>404</v>
      </c>
      <c r="AH2975" t="s">
        <v>24720</v>
      </c>
      <c r="AI2975" t="s">
        <v>24723</v>
      </c>
      <c r="AJ2975" t="s">
        <v>24724</v>
      </c>
      <c r="AK2975" t="s">
        <v>24725</v>
      </c>
      <c r="AN2975">
        <v>1</v>
      </c>
      <c r="AP2975">
        <v>1</v>
      </c>
    </row>
    <row r="2976" spans="1:43" x14ac:dyDescent="0.35">
      <c r="A2976" t="s">
        <v>24726</v>
      </c>
      <c r="B2976" t="s">
        <v>24727</v>
      </c>
      <c r="C2976" t="s">
        <v>24728</v>
      </c>
      <c r="D2976" t="s">
        <v>24729</v>
      </c>
      <c r="E2976" t="s">
        <v>24730</v>
      </c>
      <c r="F2976" t="s">
        <v>60</v>
      </c>
      <c r="G2976" t="s">
        <v>61</v>
      </c>
      <c r="H2976" t="s">
        <v>62</v>
      </c>
      <c r="I2976">
        <v>1.0099999999999999E-11</v>
      </c>
      <c r="J2976">
        <v>144</v>
      </c>
      <c r="K2976">
        <v>21.745999999999999</v>
      </c>
      <c r="L2976">
        <v>3.6999999999999998E-2</v>
      </c>
      <c r="M2976">
        <v>3.4000000000000002E-2</v>
      </c>
      <c r="N2976">
        <v>0.05</v>
      </c>
      <c r="O2976">
        <v>0.95299999999999996</v>
      </c>
      <c r="P2976">
        <v>40.569000000000003</v>
      </c>
      <c r="Q2976">
        <v>1697</v>
      </c>
      <c r="R2976">
        <v>2697</v>
      </c>
      <c r="S2976">
        <v>4651</v>
      </c>
      <c r="T2976">
        <v>30.529</v>
      </c>
      <c r="U2976">
        <v>1.9E-2</v>
      </c>
      <c r="V2976">
        <v>2.3E-2</v>
      </c>
      <c r="W2976">
        <v>0.03</v>
      </c>
      <c r="X2976">
        <v>0.96899999999999997</v>
      </c>
      <c r="Y2976">
        <v>2687.241</v>
      </c>
      <c r="Z2976">
        <v>3070</v>
      </c>
      <c r="AA2976">
        <v>3768</v>
      </c>
      <c r="AB2976">
        <v>5637</v>
      </c>
      <c r="AH2976" t="s">
        <v>24728</v>
      </c>
      <c r="AI2976" t="s">
        <v>24731</v>
      </c>
      <c r="AJ2976" t="s">
        <v>24732</v>
      </c>
      <c r="AK2976" t="s">
        <v>24733</v>
      </c>
      <c r="AN2976">
        <v>1</v>
      </c>
      <c r="AP2976">
        <v>1</v>
      </c>
    </row>
    <row r="2977" spans="1:43" x14ac:dyDescent="0.35">
      <c r="A2977" t="s">
        <v>24734</v>
      </c>
      <c r="B2977" t="s">
        <v>24735</v>
      </c>
      <c r="C2977" t="s">
        <v>24736</v>
      </c>
      <c r="D2977" t="s">
        <v>24737</v>
      </c>
      <c r="E2977" t="s">
        <v>24738</v>
      </c>
      <c r="F2977" t="s">
        <v>60</v>
      </c>
      <c r="G2977" t="s">
        <v>61</v>
      </c>
      <c r="H2977" t="s">
        <v>62</v>
      </c>
      <c r="I2977">
        <v>3.32E-12</v>
      </c>
      <c r="J2977">
        <v>103</v>
      </c>
      <c r="K2977">
        <v>6.056</v>
      </c>
      <c r="L2977">
        <v>5.2999999999999999E-2</v>
      </c>
      <c r="M2977">
        <v>5.8999999999999997E-2</v>
      </c>
      <c r="N2977">
        <v>0.08</v>
      </c>
      <c r="O2977">
        <v>0.77900000000000003</v>
      </c>
      <c r="P2977">
        <v>16.635000000000002</v>
      </c>
      <c r="Q2977">
        <v>303</v>
      </c>
      <c r="R2977">
        <v>395</v>
      </c>
      <c r="S2977">
        <v>603</v>
      </c>
      <c r="T2977">
        <v>5.9870000000000001</v>
      </c>
      <c r="U2977">
        <v>0.03</v>
      </c>
      <c r="V2977">
        <v>3.5000000000000003E-2</v>
      </c>
      <c r="W2977">
        <v>4.7E-2</v>
      </c>
      <c r="X2977">
        <v>0.58499999999999996</v>
      </c>
      <c r="Y2977">
        <v>5.0449999999999999</v>
      </c>
      <c r="Z2977">
        <v>374</v>
      </c>
      <c r="AA2977">
        <v>448</v>
      </c>
      <c r="AB2977">
        <v>574</v>
      </c>
      <c r="AH2977" t="s">
        <v>24739</v>
      </c>
      <c r="AI2977" t="s">
        <v>24740</v>
      </c>
      <c r="AJ2977" t="s">
        <v>24741</v>
      </c>
      <c r="AK2977" t="s">
        <v>24742</v>
      </c>
      <c r="AN2977">
        <v>1</v>
      </c>
      <c r="AP2977">
        <v>1</v>
      </c>
    </row>
    <row r="2978" spans="1:43" x14ac:dyDescent="0.35">
      <c r="A2978" t="s">
        <v>24743</v>
      </c>
      <c r="B2978" t="s">
        <v>24744</v>
      </c>
      <c r="C2978" t="s">
        <v>24745</v>
      </c>
      <c r="D2978" t="s">
        <v>24746</v>
      </c>
      <c r="E2978" t="s">
        <v>24747</v>
      </c>
      <c r="F2978" t="s">
        <v>60</v>
      </c>
      <c r="G2978" t="s">
        <v>61</v>
      </c>
      <c r="H2978" t="s">
        <v>62</v>
      </c>
      <c r="I2978">
        <v>3.6899999999999998E-12</v>
      </c>
      <c r="J2978">
        <v>47</v>
      </c>
      <c r="K2978">
        <v>5.6669999999999998</v>
      </c>
      <c r="L2978">
        <v>2.8000000000000001E-2</v>
      </c>
      <c r="M2978">
        <v>0.03</v>
      </c>
      <c r="N2978">
        <v>4.1000000000000002E-2</v>
      </c>
      <c r="O2978">
        <v>0.81399999999999995</v>
      </c>
      <c r="P2978">
        <v>74.159000000000006</v>
      </c>
      <c r="Q2978">
        <v>133</v>
      </c>
      <c r="R2978">
        <v>177</v>
      </c>
      <c r="S2978">
        <v>516</v>
      </c>
      <c r="T2978">
        <v>5.9640000000000004</v>
      </c>
      <c r="U2978">
        <v>1.9E-2</v>
      </c>
      <c r="V2978">
        <v>2.4E-2</v>
      </c>
      <c r="W2978">
        <v>3.1E-2</v>
      </c>
      <c r="X2978">
        <v>0.97199999999999998</v>
      </c>
      <c r="Y2978">
        <v>105.684</v>
      </c>
      <c r="Z2978">
        <v>162</v>
      </c>
      <c r="AA2978">
        <v>191</v>
      </c>
      <c r="AB2978">
        <v>472</v>
      </c>
      <c r="AH2978" t="s">
        <v>24745</v>
      </c>
      <c r="AI2978" t="s">
        <v>24748</v>
      </c>
      <c r="AJ2978" t="s">
        <v>24749</v>
      </c>
      <c r="AK2978" t="s">
        <v>24750</v>
      </c>
      <c r="AN2978">
        <v>1</v>
      </c>
      <c r="AP2978">
        <v>1</v>
      </c>
    </row>
    <row r="2979" spans="1:43" x14ac:dyDescent="0.35">
      <c r="A2979" t="s">
        <v>24751</v>
      </c>
      <c r="B2979" t="s">
        <v>24752</v>
      </c>
      <c r="C2979" t="s">
        <v>24753</v>
      </c>
      <c r="D2979" t="s">
        <v>24754</v>
      </c>
      <c r="E2979" t="s">
        <v>24755</v>
      </c>
      <c r="F2979" t="s">
        <v>60</v>
      </c>
      <c r="G2979" t="s">
        <v>61</v>
      </c>
      <c r="H2979" t="s">
        <v>62</v>
      </c>
      <c r="I2979">
        <v>1.0700000000000001E-10</v>
      </c>
      <c r="J2979">
        <v>83</v>
      </c>
      <c r="K2979">
        <v>12.942</v>
      </c>
      <c r="L2979">
        <v>4.8000000000000001E-2</v>
      </c>
      <c r="M2979">
        <v>3.3000000000000002E-2</v>
      </c>
      <c r="N2979">
        <v>5.8000000000000003E-2</v>
      </c>
      <c r="O2979">
        <v>0.77</v>
      </c>
      <c r="P2979">
        <v>10.157</v>
      </c>
      <c r="Q2979">
        <v>533</v>
      </c>
      <c r="R2979">
        <v>697</v>
      </c>
      <c r="S2979">
        <v>3418</v>
      </c>
      <c r="T2979">
        <v>9.8030000000000008</v>
      </c>
      <c r="U2979">
        <v>2.5999999999999999E-2</v>
      </c>
      <c r="V2979">
        <v>3.4000000000000002E-2</v>
      </c>
      <c r="W2979">
        <v>4.2999999999999997E-2</v>
      </c>
      <c r="X2979">
        <v>0.86799999999999999</v>
      </c>
      <c r="Y2979">
        <v>3.16</v>
      </c>
      <c r="Z2979">
        <v>541</v>
      </c>
      <c r="AA2979">
        <v>670</v>
      </c>
      <c r="AB2979">
        <v>2209</v>
      </c>
      <c r="AH2979" t="s">
        <v>24753</v>
      </c>
      <c r="AI2979" t="s">
        <v>24756</v>
      </c>
      <c r="AJ2979" t="s">
        <v>24757</v>
      </c>
      <c r="AK2979" t="s">
        <v>24758</v>
      </c>
      <c r="AN2979">
        <v>1</v>
      </c>
      <c r="AP2979">
        <v>1</v>
      </c>
    </row>
    <row r="2980" spans="1:43" x14ac:dyDescent="0.35">
      <c r="A2980" t="s">
        <v>24759</v>
      </c>
      <c r="B2980" t="s">
        <v>24760</v>
      </c>
      <c r="C2980" t="s">
        <v>24761</v>
      </c>
      <c r="D2980" t="s">
        <v>24762</v>
      </c>
      <c r="E2980" t="s">
        <v>24763</v>
      </c>
      <c r="F2980" t="s">
        <v>60</v>
      </c>
      <c r="G2980" t="s">
        <v>61</v>
      </c>
      <c r="H2980" t="s">
        <v>81</v>
      </c>
      <c r="I2980">
        <v>5.5300000000000001E-12</v>
      </c>
      <c r="J2980">
        <v>12</v>
      </c>
      <c r="K2980">
        <v>245.85400000000001</v>
      </c>
      <c r="L2980">
        <v>6.5000000000000002E-2</v>
      </c>
      <c r="M2980">
        <v>4.5999999999999999E-2</v>
      </c>
      <c r="N2980">
        <v>0.08</v>
      </c>
      <c r="O2980">
        <v>0.72099999999999997</v>
      </c>
      <c r="P2980">
        <v>3.03</v>
      </c>
      <c r="Q2980">
        <v>1393</v>
      </c>
      <c r="R2980">
        <v>2326</v>
      </c>
      <c r="S2980">
        <v>3701</v>
      </c>
      <c r="T2980">
        <v>263.85899999999998</v>
      </c>
      <c r="U2980">
        <v>0.05</v>
      </c>
      <c r="V2980">
        <v>3.9E-2</v>
      </c>
      <c r="W2980">
        <v>6.3E-2</v>
      </c>
      <c r="X2980">
        <v>0.90900000000000003</v>
      </c>
      <c r="Y2980">
        <v>7.3319999999999999</v>
      </c>
      <c r="Z2980">
        <v>1548</v>
      </c>
      <c r="AA2980">
        <v>2443</v>
      </c>
      <c r="AB2980">
        <v>3906</v>
      </c>
      <c r="AH2980" t="s">
        <v>24764</v>
      </c>
      <c r="AI2980" t="s">
        <v>24765</v>
      </c>
      <c r="AJ2980" t="s">
        <v>24766</v>
      </c>
      <c r="AK2980" t="s">
        <v>24767</v>
      </c>
      <c r="AN2980">
        <v>1</v>
      </c>
      <c r="AP2980">
        <v>1</v>
      </c>
    </row>
    <row r="2981" spans="1:43" x14ac:dyDescent="0.35">
      <c r="A2981" t="s">
        <v>24768</v>
      </c>
      <c r="B2981" t="s">
        <v>24769</v>
      </c>
      <c r="C2981" t="s">
        <v>24770</v>
      </c>
      <c r="D2981" t="s">
        <v>24771</v>
      </c>
      <c r="E2981" t="s">
        <v>24772</v>
      </c>
      <c r="F2981" t="s">
        <v>60</v>
      </c>
      <c r="G2981" t="s">
        <v>61</v>
      </c>
      <c r="H2981" t="s">
        <v>62</v>
      </c>
      <c r="I2981">
        <v>6.0199999999999996E-11</v>
      </c>
      <c r="J2981">
        <v>45</v>
      </c>
      <c r="K2981">
        <v>3.8839999999999999</v>
      </c>
      <c r="L2981">
        <v>4.2999999999999997E-2</v>
      </c>
      <c r="M2981">
        <v>3.1E-2</v>
      </c>
      <c r="N2981">
        <v>5.2999999999999999E-2</v>
      </c>
      <c r="O2981">
        <v>0.873</v>
      </c>
      <c r="P2981">
        <v>11.037000000000001</v>
      </c>
      <c r="Q2981">
        <v>96</v>
      </c>
      <c r="R2981">
        <v>123</v>
      </c>
      <c r="S2981">
        <v>337</v>
      </c>
      <c r="T2981">
        <v>3.992</v>
      </c>
      <c r="U2981">
        <v>2.1000000000000001E-2</v>
      </c>
      <c r="V2981">
        <v>3.3000000000000002E-2</v>
      </c>
      <c r="W2981">
        <v>3.9E-2</v>
      </c>
      <c r="X2981">
        <v>0.93100000000000005</v>
      </c>
      <c r="Y2981">
        <v>204.91900000000001</v>
      </c>
      <c r="Z2981">
        <v>115</v>
      </c>
      <c r="AA2981">
        <v>140</v>
      </c>
      <c r="AB2981">
        <v>368</v>
      </c>
      <c r="AH2981" t="s">
        <v>24773</v>
      </c>
      <c r="AI2981" t="s">
        <v>24774</v>
      </c>
      <c r="AJ2981" t="s">
        <v>24775</v>
      </c>
      <c r="AK2981" t="s">
        <v>24776</v>
      </c>
      <c r="AN2981">
        <v>1</v>
      </c>
      <c r="AP2981">
        <v>1</v>
      </c>
    </row>
    <row r="2982" spans="1:43" x14ac:dyDescent="0.35">
      <c r="A2982" t="s">
        <v>24777</v>
      </c>
      <c r="B2982" t="s">
        <v>24778</v>
      </c>
      <c r="C2982" t="s">
        <v>24779</v>
      </c>
      <c r="D2982" t="s">
        <v>24780</v>
      </c>
      <c r="E2982" t="s">
        <v>24781</v>
      </c>
      <c r="F2982" t="s">
        <v>60</v>
      </c>
      <c r="G2982" t="s">
        <v>61</v>
      </c>
      <c r="H2982" t="s">
        <v>81</v>
      </c>
      <c r="I2982">
        <v>1.95E-12</v>
      </c>
      <c r="J2982">
        <v>39</v>
      </c>
      <c r="K2982">
        <v>25.251999999999999</v>
      </c>
      <c r="L2982">
        <v>3.5000000000000003E-2</v>
      </c>
      <c r="M2982">
        <v>0.03</v>
      </c>
      <c r="N2982">
        <v>4.5999999999999999E-2</v>
      </c>
      <c r="O2982">
        <v>0.96199999999999997</v>
      </c>
      <c r="P2982">
        <v>38.183</v>
      </c>
      <c r="Q2982">
        <v>342</v>
      </c>
      <c r="R2982">
        <v>881</v>
      </c>
      <c r="S2982">
        <v>1830</v>
      </c>
      <c r="T2982">
        <v>20.308</v>
      </c>
      <c r="U2982">
        <v>3.4000000000000002E-2</v>
      </c>
      <c r="V2982">
        <v>2.1000000000000001E-2</v>
      </c>
      <c r="W2982">
        <v>0.04</v>
      </c>
      <c r="X2982">
        <v>0.97499999999999998</v>
      </c>
      <c r="Y2982">
        <v>11.178000000000001</v>
      </c>
      <c r="Z2982">
        <v>326</v>
      </c>
      <c r="AA2982">
        <v>831</v>
      </c>
      <c r="AB2982">
        <v>1698</v>
      </c>
      <c r="AH2982" t="s">
        <v>24782</v>
      </c>
      <c r="AI2982" t="s">
        <v>24783</v>
      </c>
      <c r="AJ2982" t="s">
        <v>24784</v>
      </c>
      <c r="AK2982" t="s">
        <v>24785</v>
      </c>
      <c r="AN2982">
        <v>1</v>
      </c>
      <c r="AP2982">
        <v>1</v>
      </c>
    </row>
    <row r="2983" spans="1:43" x14ac:dyDescent="0.35">
      <c r="A2983" t="s">
        <v>24786</v>
      </c>
      <c r="B2983" t="s">
        <v>24580</v>
      </c>
      <c r="C2983" t="s">
        <v>24581</v>
      </c>
      <c r="D2983" t="s">
        <v>24581</v>
      </c>
      <c r="F2983" t="s">
        <v>24582</v>
      </c>
      <c r="H2983" t="s">
        <v>62</v>
      </c>
      <c r="J2983">
        <v>109</v>
      </c>
      <c r="K2983">
        <v>1.5409999999999999</v>
      </c>
      <c r="O2983">
        <v>0.84799999999999998</v>
      </c>
      <c r="P2983">
        <v>6.782</v>
      </c>
      <c r="Q2983">
        <v>95</v>
      </c>
      <c r="R2983">
        <v>131</v>
      </c>
      <c r="S2983">
        <v>348</v>
      </c>
      <c r="T2983">
        <v>1.423</v>
      </c>
      <c r="X2983">
        <v>0.83799999999999997</v>
      </c>
      <c r="Y2983">
        <v>194.703</v>
      </c>
      <c r="Z2983">
        <v>100</v>
      </c>
      <c r="AA2983">
        <v>128</v>
      </c>
      <c r="AB2983">
        <v>317</v>
      </c>
      <c r="AN2983">
        <v>0.501</v>
      </c>
      <c r="AO2983">
        <v>0.93</v>
      </c>
      <c r="AP2983">
        <v>0.77</v>
      </c>
      <c r="AQ2983">
        <v>0.91500000000000004</v>
      </c>
    </row>
    <row r="2984" spans="1:43" x14ac:dyDescent="0.35">
      <c r="A2984" t="s">
        <v>24787</v>
      </c>
      <c r="B2984" t="s">
        <v>2371</v>
      </c>
      <c r="C2984" t="s">
        <v>2372</v>
      </c>
      <c r="D2984" t="s">
        <v>2373</v>
      </c>
      <c r="E2984" t="s">
        <v>2374</v>
      </c>
      <c r="F2984" t="s">
        <v>60</v>
      </c>
      <c r="G2984" t="s">
        <v>61</v>
      </c>
      <c r="H2984" t="s">
        <v>81</v>
      </c>
      <c r="I2984">
        <v>1.2200000000000001E-12</v>
      </c>
      <c r="J2984">
        <v>53</v>
      </c>
      <c r="K2984">
        <v>245.959</v>
      </c>
      <c r="L2984">
        <v>1.9E-2</v>
      </c>
      <c r="M2984">
        <v>0.01</v>
      </c>
      <c r="N2984">
        <v>2.1999999999999999E-2</v>
      </c>
      <c r="O2984">
        <v>0.96799999999999997</v>
      </c>
      <c r="P2984">
        <v>36.783999999999999</v>
      </c>
      <c r="Q2984">
        <v>6245</v>
      </c>
      <c r="R2984">
        <v>9722</v>
      </c>
      <c r="S2984">
        <v>13918</v>
      </c>
      <c r="T2984">
        <v>259.64400000000001</v>
      </c>
      <c r="U2984">
        <v>2.1000000000000001E-2</v>
      </c>
      <c r="V2984">
        <v>1.9E-2</v>
      </c>
      <c r="W2984">
        <v>2.8000000000000001E-2</v>
      </c>
      <c r="X2984">
        <v>0.97799999999999998</v>
      </c>
      <c r="Y2984">
        <v>30.23</v>
      </c>
      <c r="Z2984">
        <v>7063</v>
      </c>
      <c r="AA2984">
        <v>10186</v>
      </c>
      <c r="AB2984">
        <v>15542</v>
      </c>
      <c r="AH2984" t="s">
        <v>2375</v>
      </c>
      <c r="AI2984" t="s">
        <v>2376</v>
      </c>
      <c r="AJ2984" t="s">
        <v>2377</v>
      </c>
      <c r="AK2984" t="s">
        <v>2378</v>
      </c>
      <c r="AN2984">
        <v>1</v>
      </c>
      <c r="AP2984">
        <v>1</v>
      </c>
    </row>
    <row r="2985" spans="1:43" x14ac:dyDescent="0.35">
      <c r="A2985" t="s">
        <v>24788</v>
      </c>
      <c r="B2985" t="s">
        <v>24789</v>
      </c>
      <c r="C2985" t="s">
        <v>24790</v>
      </c>
      <c r="D2985" t="s">
        <v>24791</v>
      </c>
      <c r="E2985" t="s">
        <v>24792</v>
      </c>
      <c r="F2985" t="s">
        <v>60</v>
      </c>
      <c r="G2985" t="s">
        <v>61</v>
      </c>
      <c r="H2985" t="s">
        <v>62</v>
      </c>
      <c r="I2985">
        <v>1.1000000000000001E-11</v>
      </c>
      <c r="J2985">
        <v>68</v>
      </c>
      <c r="K2985">
        <v>5.0540000000000003</v>
      </c>
      <c r="L2985">
        <v>2.1000000000000001E-2</v>
      </c>
      <c r="M2985">
        <v>2.9000000000000001E-2</v>
      </c>
      <c r="N2985">
        <v>3.5999999999999997E-2</v>
      </c>
      <c r="O2985">
        <v>0.91900000000000004</v>
      </c>
      <c r="P2985">
        <v>25.92</v>
      </c>
      <c r="Q2985">
        <v>223</v>
      </c>
      <c r="R2985">
        <v>264</v>
      </c>
      <c r="S2985">
        <v>581</v>
      </c>
      <c r="T2985">
        <v>5.734</v>
      </c>
      <c r="U2985">
        <v>1.7999999999999999E-2</v>
      </c>
      <c r="V2985">
        <v>0.02</v>
      </c>
      <c r="W2985">
        <v>2.7E-2</v>
      </c>
      <c r="X2985">
        <v>0.91400000000000003</v>
      </c>
      <c r="Y2985">
        <v>13.117000000000001</v>
      </c>
      <c r="Z2985">
        <v>269</v>
      </c>
      <c r="AA2985">
        <v>308</v>
      </c>
      <c r="AB2985">
        <v>654</v>
      </c>
      <c r="AH2985" t="s">
        <v>24793</v>
      </c>
      <c r="AI2985" t="s">
        <v>24794</v>
      </c>
      <c r="AJ2985" t="s">
        <v>24795</v>
      </c>
      <c r="AK2985" t="s">
        <v>24796</v>
      </c>
      <c r="AN2985">
        <v>1</v>
      </c>
      <c r="AP2985">
        <v>1</v>
      </c>
    </row>
    <row r="2986" spans="1:43" x14ac:dyDescent="0.35">
      <c r="A2986" t="s">
        <v>24797</v>
      </c>
      <c r="B2986" t="s">
        <v>24798</v>
      </c>
      <c r="C2986" t="s">
        <v>24799</v>
      </c>
      <c r="D2986" t="s">
        <v>24800</v>
      </c>
      <c r="E2986" t="s">
        <v>24801</v>
      </c>
      <c r="F2986" t="s">
        <v>60</v>
      </c>
      <c r="G2986" t="s">
        <v>61</v>
      </c>
      <c r="H2986" t="s">
        <v>62</v>
      </c>
      <c r="I2986">
        <v>4.6800000000000003E-11</v>
      </c>
      <c r="J2986">
        <v>56</v>
      </c>
      <c r="K2986">
        <v>4.3280000000000003</v>
      </c>
      <c r="L2986">
        <v>2.8000000000000001E-2</v>
      </c>
      <c r="M2986">
        <v>2.5999999999999999E-2</v>
      </c>
      <c r="N2986">
        <v>3.7999999999999999E-2</v>
      </c>
      <c r="O2986">
        <v>0.92300000000000004</v>
      </c>
      <c r="P2986">
        <v>309.49099999999999</v>
      </c>
      <c r="Q2986">
        <v>136</v>
      </c>
      <c r="R2986">
        <v>162</v>
      </c>
      <c r="S2986">
        <v>275</v>
      </c>
      <c r="T2986">
        <v>4.2409999999999997</v>
      </c>
      <c r="U2986">
        <v>2.8000000000000001E-2</v>
      </c>
      <c r="V2986">
        <v>2.7E-2</v>
      </c>
      <c r="W2986">
        <v>3.9E-2</v>
      </c>
      <c r="X2986">
        <v>0.69</v>
      </c>
      <c r="Y2986">
        <v>2.617</v>
      </c>
      <c r="Z2986">
        <v>167</v>
      </c>
      <c r="AA2986">
        <v>190</v>
      </c>
      <c r="AB2986">
        <v>306</v>
      </c>
      <c r="AH2986" t="s">
        <v>24799</v>
      </c>
      <c r="AI2986" t="s">
        <v>24802</v>
      </c>
      <c r="AJ2986" t="s">
        <v>24803</v>
      </c>
      <c r="AK2986" t="s">
        <v>24804</v>
      </c>
      <c r="AN2986">
        <v>1</v>
      </c>
      <c r="AP2986">
        <v>1</v>
      </c>
    </row>
    <row r="2987" spans="1:43" x14ac:dyDescent="0.35">
      <c r="A2987" t="s">
        <v>24805</v>
      </c>
      <c r="B2987" t="s">
        <v>24806</v>
      </c>
      <c r="C2987" t="s">
        <v>24807</v>
      </c>
      <c r="D2987" t="s">
        <v>24808</v>
      </c>
      <c r="E2987" t="s">
        <v>24809</v>
      </c>
      <c r="F2987" t="s">
        <v>60</v>
      </c>
      <c r="G2987" t="s">
        <v>61</v>
      </c>
      <c r="H2987" t="s">
        <v>62</v>
      </c>
      <c r="I2987">
        <v>2.46E-12</v>
      </c>
      <c r="J2987">
        <v>81</v>
      </c>
      <c r="K2987">
        <v>7.2080000000000002</v>
      </c>
      <c r="L2987">
        <v>2.4E-2</v>
      </c>
      <c r="M2987">
        <v>1.9E-2</v>
      </c>
      <c r="N2987">
        <v>3.1E-2</v>
      </c>
      <c r="O2987">
        <v>0.94299999999999995</v>
      </c>
      <c r="P2987">
        <v>810.95500000000004</v>
      </c>
      <c r="Q2987">
        <v>321</v>
      </c>
      <c r="R2987">
        <v>403</v>
      </c>
      <c r="S2987">
        <v>1233</v>
      </c>
      <c r="T2987">
        <v>9.9809999999999999</v>
      </c>
      <c r="U2987">
        <v>1.6E-2</v>
      </c>
      <c r="V2987">
        <v>1.7999999999999999E-2</v>
      </c>
      <c r="W2987">
        <v>2.4E-2</v>
      </c>
      <c r="X2987">
        <v>0.85299999999999998</v>
      </c>
      <c r="Y2987">
        <v>110.788</v>
      </c>
      <c r="Z2987">
        <v>498</v>
      </c>
      <c r="AA2987">
        <v>596</v>
      </c>
      <c r="AB2987">
        <v>1461</v>
      </c>
      <c r="AH2987" t="s">
        <v>24807</v>
      </c>
      <c r="AI2987" t="s">
        <v>24810</v>
      </c>
      <c r="AJ2987" t="s">
        <v>24811</v>
      </c>
      <c r="AK2987" t="s">
        <v>24812</v>
      </c>
      <c r="AN2987">
        <v>1</v>
      </c>
      <c r="AP2987">
        <v>1</v>
      </c>
    </row>
    <row r="2988" spans="1:43" x14ac:dyDescent="0.35">
      <c r="A2988" t="s">
        <v>24813</v>
      </c>
      <c r="B2988" t="s">
        <v>24580</v>
      </c>
      <c r="C2988" t="s">
        <v>24581</v>
      </c>
      <c r="D2988" t="s">
        <v>24581</v>
      </c>
      <c r="F2988" t="s">
        <v>24582</v>
      </c>
      <c r="H2988" t="s">
        <v>62</v>
      </c>
      <c r="J2988">
        <v>109</v>
      </c>
      <c r="K2988">
        <v>1.67</v>
      </c>
      <c r="O2988">
        <v>0.76600000000000001</v>
      </c>
      <c r="P2988">
        <v>1.9279999999999999</v>
      </c>
      <c r="Q2988">
        <v>129</v>
      </c>
      <c r="R2988">
        <v>161</v>
      </c>
      <c r="S2988">
        <v>271</v>
      </c>
      <c r="T2988">
        <v>1.7889999999999999</v>
      </c>
      <c r="X2988">
        <v>0.872</v>
      </c>
      <c r="Y2988">
        <v>16.518000000000001</v>
      </c>
      <c r="Z2988">
        <v>118</v>
      </c>
      <c r="AA2988">
        <v>145</v>
      </c>
      <c r="AB2988">
        <v>273</v>
      </c>
      <c r="AN2988">
        <v>0.73199999999999998</v>
      </c>
      <c r="AO2988">
        <v>0.85399999999999998</v>
      </c>
      <c r="AP2988">
        <v>1.1339999999999999</v>
      </c>
      <c r="AQ2988">
        <v>0.81499999999999995</v>
      </c>
    </row>
    <row r="2989" spans="1:43" x14ac:dyDescent="0.35">
      <c r="A2989" t="s">
        <v>24814</v>
      </c>
      <c r="B2989" t="s">
        <v>24815</v>
      </c>
      <c r="C2989" t="s">
        <v>24816</v>
      </c>
      <c r="D2989" t="s">
        <v>24817</v>
      </c>
      <c r="E2989" t="s">
        <v>24818</v>
      </c>
      <c r="F2989" t="s">
        <v>60</v>
      </c>
      <c r="G2989" t="s">
        <v>61</v>
      </c>
      <c r="H2989" t="s">
        <v>81</v>
      </c>
      <c r="I2989">
        <v>1.1200000000000001E-11</v>
      </c>
      <c r="J2989">
        <v>43</v>
      </c>
      <c r="K2989">
        <v>49.679000000000002</v>
      </c>
      <c r="L2989">
        <v>2.7E-2</v>
      </c>
      <c r="M2989">
        <v>2.1000000000000001E-2</v>
      </c>
      <c r="N2989">
        <v>3.4000000000000002E-2</v>
      </c>
      <c r="O2989">
        <v>0.98799999999999999</v>
      </c>
      <c r="P2989">
        <v>132.69</v>
      </c>
      <c r="Q2989">
        <v>965</v>
      </c>
      <c r="R2989">
        <v>1628</v>
      </c>
      <c r="S2989">
        <v>3441</v>
      </c>
      <c r="T2989">
        <v>47.143000000000001</v>
      </c>
      <c r="U2989">
        <v>1.9E-2</v>
      </c>
      <c r="V2989">
        <v>1.4999999999999999E-2</v>
      </c>
      <c r="W2989">
        <v>2.5000000000000001E-2</v>
      </c>
      <c r="X2989">
        <v>0.96699999999999997</v>
      </c>
      <c r="Y2989">
        <v>60.83</v>
      </c>
      <c r="Z2989">
        <v>1011</v>
      </c>
      <c r="AA2989">
        <v>1749</v>
      </c>
      <c r="AB2989">
        <v>3735</v>
      </c>
      <c r="AH2989" t="s">
        <v>24816</v>
      </c>
      <c r="AI2989" t="s">
        <v>24819</v>
      </c>
      <c r="AJ2989" t="s">
        <v>24820</v>
      </c>
      <c r="AK2989" t="s">
        <v>24821</v>
      </c>
      <c r="AN2989">
        <v>1</v>
      </c>
      <c r="AP2989">
        <v>1</v>
      </c>
    </row>
    <row r="2990" spans="1:43" x14ac:dyDescent="0.35">
      <c r="A2990" t="s">
        <v>24822</v>
      </c>
      <c r="B2990" t="s">
        <v>2079</v>
      </c>
      <c r="C2990" t="s">
        <v>2080</v>
      </c>
      <c r="D2990" t="s">
        <v>2081</v>
      </c>
      <c r="E2990" t="s">
        <v>2082</v>
      </c>
      <c r="F2990" t="s">
        <v>60</v>
      </c>
      <c r="G2990" t="s">
        <v>61</v>
      </c>
      <c r="H2990" t="s">
        <v>62</v>
      </c>
      <c r="I2990">
        <v>1.39E-11</v>
      </c>
      <c r="J2990">
        <v>91</v>
      </c>
      <c r="K2990">
        <v>14.013</v>
      </c>
      <c r="L2990">
        <v>3.3000000000000002E-2</v>
      </c>
      <c r="M2990">
        <v>4.3999999999999997E-2</v>
      </c>
      <c r="N2990">
        <v>5.5E-2</v>
      </c>
      <c r="O2990">
        <v>0.78200000000000003</v>
      </c>
      <c r="P2990">
        <v>4.53</v>
      </c>
      <c r="Q2990">
        <v>584</v>
      </c>
      <c r="R2990">
        <v>856</v>
      </c>
      <c r="S2990">
        <v>1592</v>
      </c>
      <c r="T2990">
        <v>13.364000000000001</v>
      </c>
      <c r="U2990">
        <v>0.02</v>
      </c>
      <c r="V2990">
        <v>2.5000000000000001E-2</v>
      </c>
      <c r="W2990">
        <v>3.2000000000000001E-2</v>
      </c>
      <c r="X2990">
        <v>0.86799999999999999</v>
      </c>
      <c r="Y2990">
        <v>11.103</v>
      </c>
      <c r="Z2990">
        <v>751</v>
      </c>
      <c r="AA2990">
        <v>955</v>
      </c>
      <c r="AB2990">
        <v>1618</v>
      </c>
      <c r="AH2990" t="s">
        <v>2080</v>
      </c>
      <c r="AI2990" t="s">
        <v>2083</v>
      </c>
      <c r="AJ2990" t="s">
        <v>2084</v>
      </c>
      <c r="AK2990" t="s">
        <v>2085</v>
      </c>
      <c r="AN2990">
        <v>1</v>
      </c>
      <c r="AP2990">
        <v>1</v>
      </c>
    </row>
    <row r="2991" spans="1:43" x14ac:dyDescent="0.35">
      <c r="A2991" t="s">
        <v>24823</v>
      </c>
      <c r="B2991" t="s">
        <v>24824</v>
      </c>
      <c r="C2991" t="s">
        <v>24825</v>
      </c>
      <c r="D2991" t="s">
        <v>24826</v>
      </c>
      <c r="E2991" t="s">
        <v>24827</v>
      </c>
      <c r="F2991" t="s">
        <v>60</v>
      </c>
      <c r="G2991" t="s">
        <v>61</v>
      </c>
      <c r="H2991" t="s">
        <v>62</v>
      </c>
      <c r="I2991">
        <v>2.13E-11</v>
      </c>
      <c r="J2991">
        <v>35</v>
      </c>
      <c r="K2991">
        <v>5.4450000000000003</v>
      </c>
      <c r="L2991">
        <v>5.2999999999999999E-2</v>
      </c>
      <c r="M2991">
        <v>4.8000000000000001E-2</v>
      </c>
      <c r="N2991">
        <v>7.0999999999999994E-2</v>
      </c>
      <c r="O2991">
        <v>0.76</v>
      </c>
      <c r="P2991">
        <v>458.97800000000001</v>
      </c>
      <c r="Q2991">
        <v>107</v>
      </c>
      <c r="R2991">
        <v>140</v>
      </c>
      <c r="S2991">
        <v>494</v>
      </c>
      <c r="T2991">
        <v>6.3170000000000002</v>
      </c>
      <c r="U2991">
        <v>0.02</v>
      </c>
      <c r="V2991">
        <v>4.2999999999999997E-2</v>
      </c>
      <c r="W2991">
        <v>4.7E-2</v>
      </c>
      <c r="X2991">
        <v>0.74</v>
      </c>
      <c r="Y2991">
        <v>140.83099999999999</v>
      </c>
      <c r="Z2991">
        <v>132</v>
      </c>
      <c r="AA2991">
        <v>168</v>
      </c>
      <c r="AB2991">
        <v>472</v>
      </c>
      <c r="AH2991" t="s">
        <v>24825</v>
      </c>
      <c r="AI2991" t="s">
        <v>24828</v>
      </c>
      <c r="AJ2991" t="s">
        <v>24829</v>
      </c>
      <c r="AK2991" t="s">
        <v>24830</v>
      </c>
      <c r="AN2991">
        <v>1</v>
      </c>
      <c r="AP2991">
        <v>1</v>
      </c>
    </row>
    <row r="2992" spans="1:43" x14ac:dyDescent="0.35">
      <c r="A2992" t="s">
        <v>24831</v>
      </c>
      <c r="B2992" t="s">
        <v>24832</v>
      </c>
      <c r="C2992" t="s">
        <v>24833</v>
      </c>
      <c r="D2992" t="s">
        <v>24834</v>
      </c>
      <c r="E2992" t="s">
        <v>24835</v>
      </c>
      <c r="F2992" t="s">
        <v>60</v>
      </c>
      <c r="G2992" t="s">
        <v>61</v>
      </c>
      <c r="H2992" t="s">
        <v>81</v>
      </c>
      <c r="I2992">
        <v>3.4000000000000001E-12</v>
      </c>
      <c r="J2992">
        <v>17</v>
      </c>
      <c r="K2992">
        <v>49.646999999999998</v>
      </c>
      <c r="L2992">
        <v>5.1999999999999998E-2</v>
      </c>
      <c r="M2992">
        <v>5.3999999999999999E-2</v>
      </c>
      <c r="N2992">
        <v>7.4999999999999997E-2</v>
      </c>
      <c r="O2992">
        <v>0.75700000000000001</v>
      </c>
      <c r="P2992">
        <v>10.682</v>
      </c>
      <c r="Q2992">
        <v>452</v>
      </c>
      <c r="R2992">
        <v>725</v>
      </c>
      <c r="S2992">
        <v>1194</v>
      </c>
      <c r="T2992">
        <v>54.774000000000001</v>
      </c>
      <c r="U2992">
        <v>2.8000000000000001E-2</v>
      </c>
      <c r="V2992">
        <v>2.5999999999999999E-2</v>
      </c>
      <c r="W2992">
        <v>3.9E-2</v>
      </c>
      <c r="X2992">
        <v>0.82399999999999995</v>
      </c>
      <c r="Y2992">
        <v>10.57</v>
      </c>
      <c r="Z2992">
        <v>520</v>
      </c>
      <c r="AA2992">
        <v>807</v>
      </c>
      <c r="AB2992">
        <v>1328</v>
      </c>
      <c r="AH2992" t="s">
        <v>24833</v>
      </c>
      <c r="AI2992" t="s">
        <v>24836</v>
      </c>
      <c r="AJ2992" t="s">
        <v>24837</v>
      </c>
      <c r="AK2992" t="s">
        <v>24838</v>
      </c>
      <c r="AN2992">
        <v>1</v>
      </c>
      <c r="AP2992">
        <v>1</v>
      </c>
    </row>
    <row r="2993" spans="1:43" x14ac:dyDescent="0.35">
      <c r="A2993" t="s">
        <v>24839</v>
      </c>
      <c r="B2993" t="s">
        <v>24840</v>
      </c>
      <c r="C2993" t="s">
        <v>24841</v>
      </c>
      <c r="D2993" t="s">
        <v>24842</v>
      </c>
      <c r="E2993" t="s">
        <v>24843</v>
      </c>
      <c r="F2993" t="s">
        <v>60</v>
      </c>
      <c r="G2993" t="s">
        <v>61</v>
      </c>
      <c r="H2993" t="s">
        <v>62</v>
      </c>
      <c r="I2993">
        <v>1.6100000000000001E-10</v>
      </c>
      <c r="J2993">
        <v>66</v>
      </c>
      <c r="K2993">
        <v>15.032</v>
      </c>
      <c r="L2993">
        <v>2.3E-2</v>
      </c>
      <c r="M2993">
        <v>2.7E-2</v>
      </c>
      <c r="N2993">
        <v>3.5999999999999997E-2</v>
      </c>
      <c r="O2993">
        <v>0.97199999999999998</v>
      </c>
      <c r="P2993">
        <v>114.453</v>
      </c>
      <c r="Q2993">
        <v>451</v>
      </c>
      <c r="R2993">
        <v>708</v>
      </c>
      <c r="S2993">
        <v>1165</v>
      </c>
      <c r="T2993">
        <v>18.576000000000001</v>
      </c>
      <c r="U2993">
        <v>1.7999999999999999E-2</v>
      </c>
      <c r="V2993">
        <v>2.3E-2</v>
      </c>
      <c r="W2993">
        <v>2.9000000000000001E-2</v>
      </c>
      <c r="X2993">
        <v>0.95</v>
      </c>
      <c r="Y2993">
        <v>58.268000000000001</v>
      </c>
      <c r="Z2993">
        <v>623</v>
      </c>
      <c r="AA2993">
        <v>890</v>
      </c>
      <c r="AB2993">
        <v>1377</v>
      </c>
      <c r="AH2993" t="s">
        <v>24841</v>
      </c>
      <c r="AI2993" t="s">
        <v>24844</v>
      </c>
      <c r="AJ2993" t="s">
        <v>24845</v>
      </c>
      <c r="AK2993" t="s">
        <v>24846</v>
      </c>
      <c r="AN2993">
        <v>1</v>
      </c>
      <c r="AP2993">
        <v>1</v>
      </c>
    </row>
    <row r="2994" spans="1:43" x14ac:dyDescent="0.35">
      <c r="A2994" t="s">
        <v>24847</v>
      </c>
      <c r="B2994" t="s">
        <v>24580</v>
      </c>
      <c r="C2994" t="s">
        <v>24581</v>
      </c>
      <c r="D2994" t="s">
        <v>24581</v>
      </c>
      <c r="F2994" t="s">
        <v>24582</v>
      </c>
      <c r="H2994" t="s">
        <v>62</v>
      </c>
      <c r="J2994">
        <v>54</v>
      </c>
      <c r="K2994">
        <v>2.0190000000000001</v>
      </c>
      <c r="O2994">
        <v>0.80800000000000005</v>
      </c>
      <c r="P2994">
        <v>15.78</v>
      </c>
      <c r="Q2994">
        <v>67</v>
      </c>
      <c r="R2994">
        <v>91</v>
      </c>
      <c r="S2994">
        <v>193</v>
      </c>
      <c r="T2994">
        <v>2.2229999999999999</v>
      </c>
      <c r="X2994">
        <v>0.91900000000000004</v>
      </c>
      <c r="Y2994">
        <v>29.968</v>
      </c>
      <c r="Z2994">
        <v>84</v>
      </c>
      <c r="AA2994">
        <v>107</v>
      </c>
      <c r="AB2994">
        <v>254</v>
      </c>
      <c r="AN2994">
        <v>0.74399999999999999</v>
      </c>
      <c r="AO2994">
        <v>0.67400000000000004</v>
      </c>
      <c r="AP2994">
        <v>0.85</v>
      </c>
      <c r="AQ2994">
        <v>0.755</v>
      </c>
    </row>
    <row r="2995" spans="1:43" x14ac:dyDescent="0.35">
      <c r="A2995" t="s">
        <v>24848</v>
      </c>
      <c r="B2995" t="s">
        <v>23322</v>
      </c>
      <c r="C2995" t="s">
        <v>23323</v>
      </c>
      <c r="D2995" t="s">
        <v>23324</v>
      </c>
      <c r="E2995" t="s">
        <v>23325</v>
      </c>
      <c r="F2995" t="s">
        <v>60</v>
      </c>
      <c r="G2995" t="s">
        <v>61</v>
      </c>
      <c r="H2995" t="s">
        <v>62</v>
      </c>
      <c r="I2995">
        <v>2.8299999999999999E-11</v>
      </c>
      <c r="J2995">
        <v>51</v>
      </c>
      <c r="K2995">
        <v>21.631</v>
      </c>
      <c r="L2995">
        <v>4.1000000000000002E-2</v>
      </c>
      <c r="M2995">
        <v>4.7E-2</v>
      </c>
      <c r="N2995">
        <v>6.2E-2</v>
      </c>
      <c r="O2995">
        <v>0.96299999999999997</v>
      </c>
      <c r="P2995">
        <v>27.231999999999999</v>
      </c>
      <c r="Q2995">
        <v>282</v>
      </c>
      <c r="R2995">
        <v>688</v>
      </c>
      <c r="S2995">
        <v>1506</v>
      </c>
      <c r="T2995">
        <v>29.861999999999998</v>
      </c>
      <c r="U2995">
        <v>3.2000000000000001E-2</v>
      </c>
      <c r="V2995">
        <v>2.4E-2</v>
      </c>
      <c r="W2995">
        <v>0.04</v>
      </c>
      <c r="X2995">
        <v>0.92900000000000005</v>
      </c>
      <c r="Y2995">
        <v>87.698999999999998</v>
      </c>
      <c r="Z2995">
        <v>426</v>
      </c>
      <c r="AA2995">
        <v>1050</v>
      </c>
      <c r="AB2995">
        <v>2282</v>
      </c>
      <c r="AH2995" t="s">
        <v>23323</v>
      </c>
      <c r="AI2995" t="s">
        <v>23326</v>
      </c>
      <c r="AJ2995" t="s">
        <v>23327</v>
      </c>
      <c r="AK2995" t="s">
        <v>23328</v>
      </c>
      <c r="AN2995">
        <v>1</v>
      </c>
      <c r="AP2995">
        <v>1</v>
      </c>
    </row>
    <row r="2996" spans="1:43" x14ac:dyDescent="0.35">
      <c r="A2996" t="s">
        <v>24849</v>
      </c>
      <c r="B2996" t="s">
        <v>23408</v>
      </c>
      <c r="C2996" t="s">
        <v>23409</v>
      </c>
      <c r="D2996" t="s">
        <v>23410</v>
      </c>
      <c r="E2996" t="s">
        <v>23411</v>
      </c>
      <c r="F2996" t="s">
        <v>60</v>
      </c>
      <c r="G2996" t="s">
        <v>61</v>
      </c>
      <c r="H2996" t="s">
        <v>62</v>
      </c>
      <c r="I2996">
        <v>1.48E-11</v>
      </c>
      <c r="J2996">
        <v>51</v>
      </c>
      <c r="K2996">
        <v>21.956</v>
      </c>
      <c r="L2996">
        <v>0.105</v>
      </c>
      <c r="M2996">
        <v>0.111</v>
      </c>
      <c r="N2996">
        <v>0.153</v>
      </c>
      <c r="O2996">
        <v>0.63100000000000001</v>
      </c>
      <c r="P2996">
        <v>7.0049999999999999</v>
      </c>
      <c r="Q2996">
        <v>570</v>
      </c>
      <c r="R2996">
        <v>828</v>
      </c>
      <c r="S2996">
        <v>2272</v>
      </c>
      <c r="T2996">
        <v>40.81</v>
      </c>
      <c r="U2996">
        <v>4.9000000000000002E-2</v>
      </c>
      <c r="V2996">
        <v>4.3999999999999997E-2</v>
      </c>
      <c r="W2996">
        <v>6.6000000000000003E-2</v>
      </c>
      <c r="X2996">
        <v>0.84499999999999997</v>
      </c>
      <c r="Y2996">
        <v>264.64499999999998</v>
      </c>
      <c r="Z2996">
        <v>1126</v>
      </c>
      <c r="AA2996">
        <v>1505</v>
      </c>
      <c r="AB2996">
        <v>3048</v>
      </c>
      <c r="AH2996" t="s">
        <v>23412</v>
      </c>
      <c r="AI2996" t="s">
        <v>23413</v>
      </c>
      <c r="AJ2996" t="s">
        <v>23414</v>
      </c>
      <c r="AK2996" t="s">
        <v>23415</v>
      </c>
      <c r="AN2996">
        <v>1</v>
      </c>
      <c r="AP2996">
        <v>1</v>
      </c>
    </row>
    <row r="2997" spans="1:43" x14ac:dyDescent="0.35">
      <c r="A2997" t="s">
        <v>24850</v>
      </c>
      <c r="B2997" t="s">
        <v>23192</v>
      </c>
      <c r="C2997" t="s">
        <v>23193</v>
      </c>
      <c r="D2997" t="s">
        <v>23194</v>
      </c>
      <c r="E2997" t="s">
        <v>23195</v>
      </c>
      <c r="F2997" t="s">
        <v>60</v>
      </c>
      <c r="G2997" t="s">
        <v>61</v>
      </c>
      <c r="H2997" t="s">
        <v>62</v>
      </c>
      <c r="I2997">
        <v>1.27E-10</v>
      </c>
      <c r="J2997">
        <v>55</v>
      </c>
      <c r="K2997">
        <v>4.5670000000000002</v>
      </c>
      <c r="L2997">
        <v>6.9000000000000006E-2</v>
      </c>
      <c r="M2997">
        <v>5.0999999999999997E-2</v>
      </c>
      <c r="N2997">
        <v>8.5999999999999993E-2</v>
      </c>
      <c r="O2997">
        <v>0.83899999999999997</v>
      </c>
      <c r="P2997">
        <v>0.45600000000000002</v>
      </c>
      <c r="Q2997">
        <v>176</v>
      </c>
      <c r="R2997">
        <v>224</v>
      </c>
      <c r="S2997">
        <v>621</v>
      </c>
      <c r="T2997">
        <v>6.1420000000000003</v>
      </c>
      <c r="U2997">
        <v>4.1000000000000002E-2</v>
      </c>
      <c r="V2997">
        <v>3.9E-2</v>
      </c>
      <c r="W2997">
        <v>5.6000000000000001E-2</v>
      </c>
      <c r="X2997">
        <v>0.85599999999999998</v>
      </c>
      <c r="Y2997">
        <v>0.31</v>
      </c>
      <c r="Z2997">
        <v>227</v>
      </c>
      <c r="AA2997">
        <v>285</v>
      </c>
      <c r="AB2997">
        <v>758</v>
      </c>
      <c r="AH2997" t="s">
        <v>23193</v>
      </c>
      <c r="AI2997" t="s">
        <v>23197</v>
      </c>
      <c r="AJ2997" t="s">
        <v>23198</v>
      </c>
      <c r="AK2997" t="s">
        <v>23199</v>
      </c>
      <c r="AN2997">
        <v>1</v>
      </c>
      <c r="AP2997">
        <v>1</v>
      </c>
    </row>
    <row r="2998" spans="1:43" x14ac:dyDescent="0.35">
      <c r="A2998" t="s">
        <v>24851</v>
      </c>
      <c r="B2998" t="s">
        <v>24852</v>
      </c>
      <c r="C2998" t="s">
        <v>24853</v>
      </c>
      <c r="D2998" t="s">
        <v>24854</v>
      </c>
      <c r="E2998" t="s">
        <v>24855</v>
      </c>
      <c r="F2998" t="s">
        <v>60</v>
      </c>
      <c r="G2998" t="s">
        <v>61</v>
      </c>
      <c r="H2998" t="s">
        <v>62</v>
      </c>
      <c r="I2998">
        <v>1.7500000000000001E-11</v>
      </c>
      <c r="J2998">
        <v>53</v>
      </c>
      <c r="K2998">
        <v>9.4689999999999994</v>
      </c>
      <c r="L2998">
        <v>2.5999999999999999E-2</v>
      </c>
      <c r="M2998">
        <v>4.5999999999999999E-2</v>
      </c>
      <c r="N2998">
        <v>5.2999999999999999E-2</v>
      </c>
      <c r="O2998">
        <v>0.91</v>
      </c>
      <c r="P2998">
        <v>50.063000000000002</v>
      </c>
      <c r="Q2998">
        <v>297</v>
      </c>
      <c r="R2998">
        <v>387</v>
      </c>
      <c r="S2998">
        <v>1121</v>
      </c>
      <c r="T2998">
        <v>17.702999999999999</v>
      </c>
      <c r="U2998">
        <v>5.5E-2</v>
      </c>
      <c r="V2998">
        <v>0.04</v>
      </c>
      <c r="W2998">
        <v>6.7000000000000004E-2</v>
      </c>
      <c r="X2998">
        <v>0.84199999999999997</v>
      </c>
      <c r="Y2998">
        <v>12.657</v>
      </c>
      <c r="Z2998">
        <v>535</v>
      </c>
      <c r="AA2998">
        <v>689</v>
      </c>
      <c r="AB2998">
        <v>1431</v>
      </c>
      <c r="AH2998" t="s">
        <v>24856</v>
      </c>
      <c r="AI2998" t="s">
        <v>24857</v>
      </c>
      <c r="AJ2998" t="s">
        <v>24858</v>
      </c>
      <c r="AK2998" t="s">
        <v>24859</v>
      </c>
      <c r="AN2998">
        <v>1</v>
      </c>
      <c r="AP2998">
        <v>1</v>
      </c>
    </row>
    <row r="2999" spans="1:43" x14ac:dyDescent="0.35">
      <c r="A2999" t="s">
        <v>24860</v>
      </c>
      <c r="B2999" t="s">
        <v>24861</v>
      </c>
      <c r="C2999" t="s">
        <v>24862</v>
      </c>
      <c r="D2999" t="s">
        <v>24863</v>
      </c>
      <c r="E2999" t="s">
        <v>24864</v>
      </c>
      <c r="F2999" t="s">
        <v>60</v>
      </c>
      <c r="G2999" t="s">
        <v>61</v>
      </c>
      <c r="H2999" t="s">
        <v>62</v>
      </c>
      <c r="I2999">
        <v>3.7100000000000001E-12</v>
      </c>
      <c r="J2999">
        <v>54</v>
      </c>
      <c r="K2999">
        <v>154.011</v>
      </c>
      <c r="L2999">
        <v>5.7000000000000002E-2</v>
      </c>
      <c r="M2999">
        <v>4.2999999999999997E-2</v>
      </c>
      <c r="N2999">
        <v>7.0999999999999994E-2</v>
      </c>
      <c r="O2999">
        <v>0.88500000000000001</v>
      </c>
      <c r="P2999">
        <v>15.461</v>
      </c>
      <c r="Q2999">
        <v>3671</v>
      </c>
      <c r="R2999">
        <v>6430</v>
      </c>
      <c r="S2999">
        <v>10755</v>
      </c>
      <c r="T2999">
        <v>144.21199999999999</v>
      </c>
      <c r="U2999">
        <v>3.4000000000000002E-2</v>
      </c>
      <c r="V2999">
        <v>2.7E-2</v>
      </c>
      <c r="W2999">
        <v>4.2999999999999997E-2</v>
      </c>
      <c r="X2999">
        <v>0.77400000000000002</v>
      </c>
      <c r="Y2999">
        <v>6.5389999999999997</v>
      </c>
      <c r="Z2999">
        <v>4256</v>
      </c>
      <c r="AA2999">
        <v>6562</v>
      </c>
      <c r="AB2999">
        <v>11770</v>
      </c>
      <c r="AH2999" t="s">
        <v>24862</v>
      </c>
      <c r="AI2999" t="s">
        <v>24865</v>
      </c>
      <c r="AJ2999" t="s">
        <v>24866</v>
      </c>
      <c r="AK2999" t="s">
        <v>24867</v>
      </c>
      <c r="AN2999">
        <v>1</v>
      </c>
      <c r="AP2999">
        <v>1</v>
      </c>
    </row>
    <row r="3000" spans="1:43" x14ac:dyDescent="0.35">
      <c r="A3000" t="s">
        <v>24868</v>
      </c>
      <c r="B3000" t="s">
        <v>24869</v>
      </c>
      <c r="C3000" t="s">
        <v>24870</v>
      </c>
      <c r="D3000" t="s">
        <v>24871</v>
      </c>
      <c r="E3000" t="s">
        <v>24872</v>
      </c>
      <c r="F3000" t="s">
        <v>60</v>
      </c>
      <c r="G3000" t="s">
        <v>61</v>
      </c>
      <c r="H3000" t="s">
        <v>62</v>
      </c>
      <c r="I3000">
        <v>1.0699999999999999E-11</v>
      </c>
      <c r="J3000">
        <v>157</v>
      </c>
      <c r="K3000">
        <v>50.658000000000001</v>
      </c>
      <c r="L3000">
        <v>5.1999999999999998E-2</v>
      </c>
      <c r="M3000">
        <v>3.2000000000000001E-2</v>
      </c>
      <c r="N3000">
        <v>6.0999999999999999E-2</v>
      </c>
      <c r="O3000">
        <v>0.90800000000000003</v>
      </c>
      <c r="P3000">
        <v>33.932000000000002</v>
      </c>
      <c r="Q3000">
        <v>4106</v>
      </c>
      <c r="R3000">
        <v>6945</v>
      </c>
      <c r="S3000">
        <v>12778</v>
      </c>
      <c r="T3000">
        <v>42.631</v>
      </c>
      <c r="U3000">
        <v>0.05</v>
      </c>
      <c r="V3000">
        <v>3.6999999999999998E-2</v>
      </c>
      <c r="W3000">
        <v>6.2E-2</v>
      </c>
      <c r="X3000">
        <v>0.82</v>
      </c>
      <c r="Y3000">
        <v>7.7140000000000004</v>
      </c>
      <c r="Z3000">
        <v>4573</v>
      </c>
      <c r="AA3000">
        <v>6761</v>
      </c>
      <c r="AB3000">
        <v>13954</v>
      </c>
      <c r="AH3000" t="s">
        <v>24870</v>
      </c>
      <c r="AI3000" t="s">
        <v>24873</v>
      </c>
      <c r="AJ3000" t="s">
        <v>24874</v>
      </c>
      <c r="AK3000" t="s">
        <v>24875</v>
      </c>
      <c r="AN3000">
        <v>1</v>
      </c>
      <c r="AP3000">
        <v>1</v>
      </c>
    </row>
    <row r="3001" spans="1:43" x14ac:dyDescent="0.35">
      <c r="A3001" t="s">
        <v>24876</v>
      </c>
      <c r="B3001" t="s">
        <v>24877</v>
      </c>
      <c r="C3001" t="s">
        <v>24878</v>
      </c>
      <c r="D3001" t="s">
        <v>24879</v>
      </c>
      <c r="E3001" t="s">
        <v>24880</v>
      </c>
      <c r="F3001" t="s">
        <v>60</v>
      </c>
      <c r="G3001" t="s">
        <v>61</v>
      </c>
      <c r="H3001" t="s">
        <v>81</v>
      </c>
      <c r="I3001">
        <v>1.0099999999999999E-11</v>
      </c>
      <c r="J3001">
        <v>26</v>
      </c>
      <c r="K3001">
        <v>37.241</v>
      </c>
      <c r="L3001">
        <v>4.3999999999999997E-2</v>
      </c>
      <c r="M3001">
        <v>5.2999999999999999E-2</v>
      </c>
      <c r="N3001">
        <v>6.9000000000000006E-2</v>
      </c>
      <c r="O3001">
        <v>0.77800000000000002</v>
      </c>
      <c r="P3001">
        <v>2.8079999999999998</v>
      </c>
      <c r="Q3001">
        <v>614</v>
      </c>
      <c r="R3001">
        <v>820</v>
      </c>
      <c r="S3001">
        <v>1057</v>
      </c>
      <c r="T3001">
        <v>38.743000000000002</v>
      </c>
      <c r="U3001">
        <v>2.9000000000000001E-2</v>
      </c>
      <c r="V3001">
        <v>2.1000000000000001E-2</v>
      </c>
      <c r="W3001">
        <v>3.5999999999999997E-2</v>
      </c>
      <c r="X3001">
        <v>0.85</v>
      </c>
      <c r="Y3001">
        <v>7.1509999999999998</v>
      </c>
      <c r="Z3001">
        <v>687</v>
      </c>
      <c r="AA3001">
        <v>887</v>
      </c>
      <c r="AB3001">
        <v>1167</v>
      </c>
      <c r="AH3001" t="s">
        <v>24881</v>
      </c>
      <c r="AI3001" t="s">
        <v>24882</v>
      </c>
      <c r="AJ3001" t="s">
        <v>24883</v>
      </c>
      <c r="AK3001" t="s">
        <v>24884</v>
      </c>
      <c r="AN3001">
        <v>1</v>
      </c>
      <c r="AP3001">
        <v>1</v>
      </c>
    </row>
    <row r="3002" spans="1:43" x14ac:dyDescent="0.35">
      <c r="A3002" t="s">
        <v>24885</v>
      </c>
      <c r="B3002" t="s">
        <v>24886</v>
      </c>
      <c r="C3002" t="s">
        <v>24887</v>
      </c>
      <c r="D3002" t="s">
        <v>24888</v>
      </c>
      <c r="E3002" t="s">
        <v>24889</v>
      </c>
      <c r="F3002" t="s">
        <v>60</v>
      </c>
      <c r="G3002" t="s">
        <v>61</v>
      </c>
      <c r="H3002" t="s">
        <v>62</v>
      </c>
      <c r="I3002">
        <v>1.8399999999999998E-12</v>
      </c>
      <c r="J3002">
        <v>113</v>
      </c>
      <c r="K3002">
        <v>7.5910000000000002</v>
      </c>
      <c r="L3002">
        <v>0.03</v>
      </c>
      <c r="M3002">
        <v>2.5999999999999999E-2</v>
      </c>
      <c r="N3002">
        <v>0.04</v>
      </c>
      <c r="O3002">
        <v>0.94899999999999995</v>
      </c>
      <c r="P3002">
        <v>69.896000000000001</v>
      </c>
      <c r="Q3002">
        <v>414</v>
      </c>
      <c r="R3002">
        <v>645</v>
      </c>
      <c r="S3002">
        <v>1091</v>
      </c>
      <c r="T3002">
        <v>8.3810000000000002</v>
      </c>
      <c r="U3002">
        <v>2.1000000000000001E-2</v>
      </c>
      <c r="V3002">
        <v>1.9E-2</v>
      </c>
      <c r="W3002">
        <v>2.8000000000000001E-2</v>
      </c>
      <c r="X3002">
        <v>0.95299999999999996</v>
      </c>
      <c r="Y3002">
        <v>51.506</v>
      </c>
      <c r="Z3002">
        <v>497</v>
      </c>
      <c r="AA3002">
        <v>731</v>
      </c>
      <c r="AB3002">
        <v>1222</v>
      </c>
      <c r="AH3002" t="s">
        <v>24887</v>
      </c>
      <c r="AI3002" t="s">
        <v>24890</v>
      </c>
      <c r="AJ3002" t="s">
        <v>24891</v>
      </c>
      <c r="AK3002" t="s">
        <v>24892</v>
      </c>
      <c r="AN3002">
        <v>1</v>
      </c>
      <c r="AP3002">
        <v>1</v>
      </c>
    </row>
    <row r="3003" spans="1:43" x14ac:dyDescent="0.35">
      <c r="A3003" t="s">
        <v>24893</v>
      </c>
      <c r="B3003" t="s">
        <v>24580</v>
      </c>
      <c r="C3003" t="s">
        <v>24581</v>
      </c>
      <c r="D3003" t="s">
        <v>24581</v>
      </c>
      <c r="F3003" t="s">
        <v>24582</v>
      </c>
      <c r="H3003" t="s">
        <v>62</v>
      </c>
      <c r="J3003">
        <v>106</v>
      </c>
      <c r="K3003">
        <v>1.9950000000000001</v>
      </c>
      <c r="O3003">
        <v>0.91100000000000003</v>
      </c>
      <c r="P3003">
        <v>1.371</v>
      </c>
      <c r="Q3003">
        <v>113</v>
      </c>
      <c r="R3003">
        <v>156</v>
      </c>
      <c r="S3003">
        <v>804</v>
      </c>
      <c r="T3003">
        <v>1.641</v>
      </c>
      <c r="X3003">
        <v>0.90400000000000003</v>
      </c>
      <c r="Y3003">
        <v>36.911000000000001</v>
      </c>
      <c r="Z3003">
        <v>118</v>
      </c>
      <c r="AA3003">
        <v>151</v>
      </c>
      <c r="AB3003">
        <v>701</v>
      </c>
      <c r="AN3003">
        <v>0.34599999999999997</v>
      </c>
      <c r="AO3003">
        <v>0.93300000000000005</v>
      </c>
      <c r="AP3003">
        <v>0.498</v>
      </c>
      <c r="AQ3003">
        <v>0.92100000000000004</v>
      </c>
    </row>
    <row r="3004" spans="1:43" x14ac:dyDescent="0.35">
      <c r="A3004" t="s">
        <v>24894</v>
      </c>
      <c r="B3004" t="s">
        <v>24895</v>
      </c>
      <c r="C3004" t="s">
        <v>24896</v>
      </c>
      <c r="D3004" t="s">
        <v>24897</v>
      </c>
      <c r="E3004" t="s">
        <v>9395</v>
      </c>
      <c r="F3004" t="s">
        <v>60</v>
      </c>
      <c r="G3004" t="s">
        <v>61</v>
      </c>
      <c r="H3004" t="s">
        <v>62</v>
      </c>
      <c r="I3004">
        <v>5.3199999999999999E-12</v>
      </c>
      <c r="J3004">
        <v>70</v>
      </c>
      <c r="K3004">
        <v>15.858000000000001</v>
      </c>
      <c r="L3004">
        <v>4.4999999999999998E-2</v>
      </c>
      <c r="M3004">
        <v>4.9000000000000002E-2</v>
      </c>
      <c r="N3004">
        <v>6.7000000000000004E-2</v>
      </c>
      <c r="O3004">
        <v>0.88800000000000001</v>
      </c>
      <c r="P3004">
        <v>7.5010000000000003</v>
      </c>
      <c r="Q3004">
        <v>633</v>
      </c>
      <c r="R3004">
        <v>839</v>
      </c>
      <c r="S3004">
        <v>3047</v>
      </c>
      <c r="T3004">
        <v>13.699</v>
      </c>
      <c r="U3004">
        <v>0.02</v>
      </c>
      <c r="V3004">
        <v>2.1000000000000001E-2</v>
      </c>
      <c r="W3004">
        <v>2.9000000000000001E-2</v>
      </c>
      <c r="X3004">
        <v>0.90100000000000002</v>
      </c>
      <c r="Y3004">
        <v>83.128</v>
      </c>
      <c r="Z3004">
        <v>605</v>
      </c>
      <c r="AA3004">
        <v>743</v>
      </c>
      <c r="AB3004">
        <v>2198</v>
      </c>
      <c r="AH3004" t="s">
        <v>9396</v>
      </c>
      <c r="AI3004" t="s">
        <v>9397</v>
      </c>
      <c r="AJ3004" t="s">
        <v>9398</v>
      </c>
      <c r="AK3004" t="s">
        <v>9399</v>
      </c>
      <c r="AN3004">
        <v>1</v>
      </c>
      <c r="AP3004">
        <v>1</v>
      </c>
    </row>
    <row r="3005" spans="1:43" x14ac:dyDescent="0.35">
      <c r="A3005" t="s">
        <v>24898</v>
      </c>
      <c r="B3005" t="s">
        <v>24899</v>
      </c>
      <c r="C3005" t="s">
        <v>24900</v>
      </c>
      <c r="D3005" t="s">
        <v>24901</v>
      </c>
      <c r="E3005" t="s">
        <v>24902</v>
      </c>
      <c r="F3005" t="s">
        <v>60</v>
      </c>
      <c r="G3005" t="s">
        <v>61</v>
      </c>
      <c r="H3005" t="s">
        <v>81</v>
      </c>
      <c r="I3005">
        <v>1.4900000000000002E-11</v>
      </c>
      <c r="J3005">
        <v>82</v>
      </c>
      <c r="K3005">
        <v>21.297999999999998</v>
      </c>
      <c r="L3005">
        <v>0.03</v>
      </c>
      <c r="M3005">
        <v>3.6999999999999998E-2</v>
      </c>
      <c r="N3005">
        <v>4.7E-2</v>
      </c>
      <c r="O3005">
        <v>0.86799999999999999</v>
      </c>
      <c r="P3005">
        <v>13.135</v>
      </c>
      <c r="Q3005">
        <v>1038</v>
      </c>
      <c r="R3005">
        <v>1462</v>
      </c>
      <c r="S3005">
        <v>2096</v>
      </c>
      <c r="T3005">
        <v>31.367000000000001</v>
      </c>
      <c r="U3005">
        <v>4.7E-2</v>
      </c>
      <c r="V3005">
        <v>2.1000000000000001E-2</v>
      </c>
      <c r="W3005">
        <v>5.1999999999999998E-2</v>
      </c>
      <c r="X3005">
        <v>0.86499999999999999</v>
      </c>
      <c r="Y3005">
        <v>7.7839999999999998</v>
      </c>
      <c r="Z3005">
        <v>1263</v>
      </c>
      <c r="AA3005">
        <v>1664</v>
      </c>
      <c r="AB3005">
        <v>2249</v>
      </c>
      <c r="AH3005" t="s">
        <v>24903</v>
      </c>
      <c r="AI3005" t="s">
        <v>24904</v>
      </c>
      <c r="AJ3005" t="s">
        <v>24905</v>
      </c>
      <c r="AK3005" t="s">
        <v>24906</v>
      </c>
      <c r="AN3005">
        <v>1</v>
      </c>
      <c r="AP3005">
        <v>1</v>
      </c>
    </row>
    <row r="3006" spans="1:43" x14ac:dyDescent="0.35">
      <c r="A3006" t="s">
        <v>24907</v>
      </c>
      <c r="B3006" t="s">
        <v>24908</v>
      </c>
      <c r="C3006" t="s">
        <v>24909</v>
      </c>
      <c r="D3006" t="s">
        <v>24910</v>
      </c>
      <c r="E3006" t="s">
        <v>24911</v>
      </c>
      <c r="F3006" t="s">
        <v>60</v>
      </c>
      <c r="G3006" t="s">
        <v>61</v>
      </c>
      <c r="H3006" t="s">
        <v>81</v>
      </c>
      <c r="I3006">
        <v>4.16E-12</v>
      </c>
      <c r="J3006">
        <v>52</v>
      </c>
      <c r="K3006">
        <v>88.177999999999997</v>
      </c>
      <c r="L3006">
        <v>2.1999999999999999E-2</v>
      </c>
      <c r="M3006">
        <v>2.1999999999999999E-2</v>
      </c>
      <c r="N3006">
        <v>3.1E-2</v>
      </c>
      <c r="O3006">
        <v>0.98199999999999998</v>
      </c>
      <c r="P3006">
        <v>185.74199999999999</v>
      </c>
      <c r="Q3006">
        <v>2189</v>
      </c>
      <c r="R3006">
        <v>3977</v>
      </c>
      <c r="S3006">
        <v>7570</v>
      </c>
      <c r="T3006">
        <v>101.343</v>
      </c>
      <c r="U3006">
        <v>2.4E-2</v>
      </c>
      <c r="V3006">
        <v>2.4E-2</v>
      </c>
      <c r="W3006">
        <v>3.4000000000000002E-2</v>
      </c>
      <c r="X3006">
        <v>0.97899999999999998</v>
      </c>
      <c r="Y3006">
        <v>80.504999999999995</v>
      </c>
      <c r="Z3006">
        <v>2338</v>
      </c>
      <c r="AA3006">
        <v>4075</v>
      </c>
      <c r="AB3006">
        <v>7828</v>
      </c>
      <c r="AH3006" t="s">
        <v>24912</v>
      </c>
      <c r="AI3006" t="s">
        <v>24913</v>
      </c>
      <c r="AJ3006" t="s">
        <v>24914</v>
      </c>
      <c r="AK3006" t="s">
        <v>24915</v>
      </c>
      <c r="AN3006">
        <v>1</v>
      </c>
      <c r="AP3006">
        <v>1</v>
      </c>
    </row>
    <row r="3007" spans="1:43" x14ac:dyDescent="0.35">
      <c r="A3007" t="s">
        <v>24916</v>
      </c>
      <c r="B3007" t="s">
        <v>24908</v>
      </c>
      <c r="C3007" t="s">
        <v>24909</v>
      </c>
      <c r="D3007" t="s">
        <v>24910</v>
      </c>
      <c r="E3007" t="s">
        <v>24911</v>
      </c>
      <c r="F3007" t="s">
        <v>60</v>
      </c>
      <c r="G3007" t="s">
        <v>61</v>
      </c>
      <c r="H3007" t="s">
        <v>62</v>
      </c>
      <c r="I3007">
        <v>2.7E-11</v>
      </c>
      <c r="J3007">
        <v>12</v>
      </c>
      <c r="K3007">
        <v>5.7880000000000003</v>
      </c>
      <c r="L3007">
        <v>0.04</v>
      </c>
      <c r="M3007">
        <v>4.1000000000000002E-2</v>
      </c>
      <c r="N3007">
        <v>5.7000000000000002E-2</v>
      </c>
      <c r="O3007">
        <v>0.91800000000000004</v>
      </c>
      <c r="P3007">
        <v>84289.623999999996</v>
      </c>
      <c r="Q3007">
        <v>44</v>
      </c>
      <c r="R3007">
        <v>55</v>
      </c>
      <c r="S3007">
        <v>173</v>
      </c>
      <c r="T3007">
        <v>6.4770000000000003</v>
      </c>
      <c r="U3007">
        <v>3.2000000000000001E-2</v>
      </c>
      <c r="V3007">
        <v>3.7999999999999999E-2</v>
      </c>
      <c r="W3007">
        <v>0.05</v>
      </c>
      <c r="X3007">
        <v>0.92500000000000004</v>
      </c>
      <c r="Y3007">
        <v>127.05</v>
      </c>
      <c r="Z3007">
        <v>50</v>
      </c>
      <c r="AA3007">
        <v>61</v>
      </c>
      <c r="AB3007">
        <v>162</v>
      </c>
      <c r="AH3007" t="s">
        <v>24912</v>
      </c>
      <c r="AI3007" t="s">
        <v>24913</v>
      </c>
      <c r="AJ3007" t="s">
        <v>24914</v>
      </c>
      <c r="AK3007" t="s">
        <v>24915</v>
      </c>
      <c r="AN3007">
        <v>1</v>
      </c>
      <c r="AP3007">
        <v>1</v>
      </c>
    </row>
    <row r="3008" spans="1:43" x14ac:dyDescent="0.35">
      <c r="A3008" t="s">
        <v>24917</v>
      </c>
      <c r="B3008" t="s">
        <v>24918</v>
      </c>
      <c r="C3008" t="s">
        <v>24919</v>
      </c>
      <c r="D3008" t="s">
        <v>24920</v>
      </c>
      <c r="E3008" t="s">
        <v>24921</v>
      </c>
      <c r="F3008" t="s">
        <v>60</v>
      </c>
      <c r="G3008" t="s">
        <v>61</v>
      </c>
      <c r="H3008" t="s">
        <v>81</v>
      </c>
      <c r="I3008">
        <v>2.4800000000000001E-11</v>
      </c>
      <c r="J3008">
        <v>58</v>
      </c>
      <c r="K3008">
        <v>56.822000000000003</v>
      </c>
      <c r="L3008">
        <v>2.1000000000000001E-2</v>
      </c>
      <c r="M3008">
        <v>2.5999999999999999E-2</v>
      </c>
      <c r="N3008">
        <v>3.3000000000000002E-2</v>
      </c>
      <c r="O3008">
        <v>0.93799999999999994</v>
      </c>
      <c r="P3008">
        <v>22.201000000000001</v>
      </c>
      <c r="Q3008">
        <v>1556</v>
      </c>
      <c r="R3008">
        <v>2782</v>
      </c>
      <c r="S3008">
        <v>4315</v>
      </c>
      <c r="T3008">
        <v>53.869</v>
      </c>
      <c r="U3008">
        <v>2.3E-2</v>
      </c>
      <c r="V3008">
        <v>0.02</v>
      </c>
      <c r="W3008">
        <v>3.1E-2</v>
      </c>
      <c r="X3008">
        <v>0.94099999999999995</v>
      </c>
      <c r="Y3008">
        <v>31.72</v>
      </c>
      <c r="Z3008">
        <v>1785</v>
      </c>
      <c r="AA3008">
        <v>3069</v>
      </c>
      <c r="AB3008">
        <v>4418</v>
      </c>
      <c r="AH3008" t="s">
        <v>24919</v>
      </c>
      <c r="AI3008" t="s">
        <v>24922</v>
      </c>
      <c r="AJ3008" t="s">
        <v>24923</v>
      </c>
      <c r="AK3008" t="s">
        <v>24924</v>
      </c>
      <c r="AN3008">
        <v>1</v>
      </c>
      <c r="AP3008">
        <v>1</v>
      </c>
    </row>
    <row r="3009" spans="1:43" x14ac:dyDescent="0.35">
      <c r="A3009" t="s">
        <v>24925</v>
      </c>
      <c r="B3009" t="s">
        <v>24926</v>
      </c>
      <c r="C3009" t="s">
        <v>24927</v>
      </c>
      <c r="D3009" t="s">
        <v>24928</v>
      </c>
      <c r="E3009" t="s">
        <v>24929</v>
      </c>
      <c r="F3009" t="s">
        <v>60</v>
      </c>
      <c r="G3009" t="s">
        <v>61</v>
      </c>
      <c r="H3009" t="s">
        <v>62</v>
      </c>
      <c r="I3009">
        <v>4.8099999999999999E-12</v>
      </c>
      <c r="J3009">
        <v>20</v>
      </c>
      <c r="K3009">
        <v>23.69</v>
      </c>
      <c r="L3009">
        <v>0.106</v>
      </c>
      <c r="M3009">
        <v>0.109</v>
      </c>
      <c r="N3009">
        <v>0.152</v>
      </c>
      <c r="O3009">
        <v>0.78700000000000003</v>
      </c>
      <c r="P3009">
        <v>5.1310000000000002</v>
      </c>
      <c r="Q3009">
        <v>249</v>
      </c>
      <c r="R3009">
        <v>513</v>
      </c>
      <c r="S3009">
        <v>1261</v>
      </c>
      <c r="T3009">
        <v>19.603000000000002</v>
      </c>
      <c r="U3009">
        <v>8.2000000000000003E-2</v>
      </c>
      <c r="V3009">
        <v>4.5999999999999999E-2</v>
      </c>
      <c r="W3009">
        <v>9.4E-2</v>
      </c>
      <c r="X3009">
        <v>0.79500000000000004</v>
      </c>
      <c r="Y3009">
        <v>9.3930000000000007</v>
      </c>
      <c r="Z3009">
        <v>235</v>
      </c>
      <c r="AA3009">
        <v>320</v>
      </c>
      <c r="AB3009">
        <v>988</v>
      </c>
      <c r="AH3009" t="s">
        <v>24930</v>
      </c>
      <c r="AI3009" t="s">
        <v>24931</v>
      </c>
      <c r="AJ3009" t="s">
        <v>24932</v>
      </c>
      <c r="AK3009" t="s">
        <v>24933</v>
      </c>
      <c r="AN3009">
        <v>1</v>
      </c>
      <c r="AP3009">
        <v>1</v>
      </c>
    </row>
    <row r="3010" spans="1:43" x14ac:dyDescent="0.35">
      <c r="A3010" t="s">
        <v>24934</v>
      </c>
      <c r="B3010" t="s">
        <v>24935</v>
      </c>
      <c r="C3010" t="s">
        <v>24936</v>
      </c>
      <c r="D3010" t="s">
        <v>24937</v>
      </c>
      <c r="E3010" t="s">
        <v>24938</v>
      </c>
      <c r="F3010" t="s">
        <v>60</v>
      </c>
      <c r="G3010" t="s">
        <v>61</v>
      </c>
      <c r="H3010" t="s">
        <v>81</v>
      </c>
      <c r="I3010">
        <v>1.58E-11</v>
      </c>
      <c r="J3010">
        <v>42</v>
      </c>
      <c r="K3010">
        <v>54.533000000000001</v>
      </c>
      <c r="L3010">
        <v>5.8000000000000003E-2</v>
      </c>
      <c r="M3010">
        <v>5.8000000000000003E-2</v>
      </c>
      <c r="N3010">
        <v>8.3000000000000004E-2</v>
      </c>
      <c r="O3010">
        <v>0.82799999999999996</v>
      </c>
      <c r="P3010">
        <v>6.8810000000000002</v>
      </c>
      <c r="Q3010">
        <v>1341</v>
      </c>
      <c r="R3010">
        <v>1922</v>
      </c>
      <c r="S3010">
        <v>2893</v>
      </c>
      <c r="T3010">
        <v>52.9</v>
      </c>
      <c r="U3010">
        <v>4.5999999999999999E-2</v>
      </c>
      <c r="V3010">
        <v>5.0999999999999997E-2</v>
      </c>
      <c r="W3010">
        <v>6.9000000000000006E-2</v>
      </c>
      <c r="X3010">
        <v>0.90400000000000003</v>
      </c>
      <c r="Y3010">
        <v>8.8640000000000008</v>
      </c>
      <c r="Z3010">
        <v>1248</v>
      </c>
      <c r="AA3010">
        <v>1912</v>
      </c>
      <c r="AB3010">
        <v>3001</v>
      </c>
      <c r="AH3010" t="s">
        <v>24936</v>
      </c>
      <c r="AI3010" t="s">
        <v>24939</v>
      </c>
      <c r="AJ3010" t="s">
        <v>24940</v>
      </c>
      <c r="AK3010" t="s">
        <v>24941</v>
      </c>
      <c r="AN3010">
        <v>1</v>
      </c>
      <c r="AP3010">
        <v>1</v>
      </c>
    </row>
    <row r="3011" spans="1:43" x14ac:dyDescent="0.35">
      <c r="A3011" t="s">
        <v>24942</v>
      </c>
      <c r="B3011" t="s">
        <v>24943</v>
      </c>
      <c r="C3011" t="s">
        <v>24944</v>
      </c>
      <c r="D3011" t="s">
        <v>24945</v>
      </c>
      <c r="E3011" t="s">
        <v>24946</v>
      </c>
      <c r="F3011" t="s">
        <v>60</v>
      </c>
      <c r="G3011" t="s">
        <v>61</v>
      </c>
      <c r="H3011" t="s">
        <v>81</v>
      </c>
      <c r="I3011">
        <v>1.8999999999999999E-11</v>
      </c>
      <c r="J3011">
        <v>34</v>
      </c>
      <c r="K3011">
        <v>63.061999999999998</v>
      </c>
      <c r="L3011">
        <v>2.5999999999999999E-2</v>
      </c>
      <c r="M3011">
        <v>1.9E-2</v>
      </c>
      <c r="N3011">
        <v>3.2000000000000001E-2</v>
      </c>
      <c r="O3011">
        <v>0.95899999999999996</v>
      </c>
      <c r="P3011">
        <v>49.524999999999999</v>
      </c>
      <c r="Q3011">
        <v>1165</v>
      </c>
      <c r="R3011">
        <v>1989</v>
      </c>
      <c r="S3011">
        <v>3192</v>
      </c>
      <c r="T3011">
        <v>68.768000000000001</v>
      </c>
      <c r="U3011">
        <v>2.5999999999999999E-2</v>
      </c>
      <c r="V3011">
        <v>1.0999999999999999E-2</v>
      </c>
      <c r="W3011">
        <v>2.8000000000000001E-2</v>
      </c>
      <c r="X3011">
        <v>0.96899999999999997</v>
      </c>
      <c r="Y3011">
        <v>40.453000000000003</v>
      </c>
      <c r="Z3011">
        <v>1290</v>
      </c>
      <c r="AA3011">
        <v>2148</v>
      </c>
      <c r="AB3011">
        <v>3559</v>
      </c>
      <c r="AH3011" t="s">
        <v>24944</v>
      </c>
      <c r="AI3011" t="s">
        <v>24947</v>
      </c>
      <c r="AJ3011" t="s">
        <v>24948</v>
      </c>
      <c r="AK3011" t="s">
        <v>24949</v>
      </c>
      <c r="AN3011">
        <v>1</v>
      </c>
      <c r="AP3011">
        <v>1</v>
      </c>
    </row>
    <row r="3012" spans="1:43" x14ac:dyDescent="0.35">
      <c r="A3012" t="s">
        <v>24950</v>
      </c>
      <c r="B3012" t="s">
        <v>24951</v>
      </c>
      <c r="C3012" t="s">
        <v>24952</v>
      </c>
      <c r="D3012" t="s">
        <v>24953</v>
      </c>
      <c r="E3012" t="s">
        <v>24954</v>
      </c>
      <c r="F3012" t="s">
        <v>60</v>
      </c>
      <c r="G3012" t="s">
        <v>61</v>
      </c>
      <c r="H3012" t="s">
        <v>62</v>
      </c>
      <c r="I3012">
        <v>2.4399999999999998E-10</v>
      </c>
      <c r="J3012">
        <v>74</v>
      </c>
      <c r="K3012">
        <v>18.021999999999998</v>
      </c>
      <c r="L3012">
        <v>8.6999999999999994E-2</v>
      </c>
      <c r="M3012">
        <v>8.3000000000000004E-2</v>
      </c>
      <c r="N3012">
        <v>0.12</v>
      </c>
      <c r="O3012">
        <v>0.78500000000000003</v>
      </c>
      <c r="P3012">
        <v>1.2230000000000001</v>
      </c>
      <c r="Q3012">
        <v>641</v>
      </c>
      <c r="R3012">
        <v>978</v>
      </c>
      <c r="S3012">
        <v>1841</v>
      </c>
      <c r="T3012">
        <v>26.279</v>
      </c>
      <c r="U3012">
        <v>3.9E-2</v>
      </c>
      <c r="V3012">
        <v>2.9000000000000001E-2</v>
      </c>
      <c r="W3012">
        <v>4.9000000000000002E-2</v>
      </c>
      <c r="X3012">
        <v>0.84499999999999997</v>
      </c>
      <c r="Y3012">
        <v>363.64600000000002</v>
      </c>
      <c r="Z3012">
        <v>1172</v>
      </c>
      <c r="AA3012">
        <v>1467</v>
      </c>
      <c r="AB3012">
        <v>2319</v>
      </c>
      <c r="AH3012" t="s">
        <v>24952</v>
      </c>
      <c r="AI3012" t="s">
        <v>24955</v>
      </c>
      <c r="AJ3012" t="s">
        <v>24956</v>
      </c>
      <c r="AK3012" t="s">
        <v>24957</v>
      </c>
      <c r="AN3012">
        <v>1</v>
      </c>
      <c r="AP3012">
        <v>1</v>
      </c>
    </row>
    <row r="3013" spans="1:43" x14ac:dyDescent="0.35">
      <c r="A3013" t="s">
        <v>24958</v>
      </c>
      <c r="B3013" t="s">
        <v>24959</v>
      </c>
      <c r="C3013" t="s">
        <v>24960</v>
      </c>
      <c r="D3013" t="s">
        <v>24961</v>
      </c>
      <c r="E3013" t="s">
        <v>24962</v>
      </c>
      <c r="F3013" t="s">
        <v>60</v>
      </c>
      <c r="G3013" t="s">
        <v>61</v>
      </c>
      <c r="H3013" t="s">
        <v>81</v>
      </c>
      <c r="I3013">
        <v>1.2899999999999999E-10</v>
      </c>
      <c r="J3013">
        <v>53</v>
      </c>
      <c r="K3013">
        <v>35.823</v>
      </c>
      <c r="L3013">
        <v>1.7000000000000001E-2</v>
      </c>
      <c r="M3013">
        <v>1.7000000000000001E-2</v>
      </c>
      <c r="N3013">
        <v>2.4E-2</v>
      </c>
      <c r="O3013">
        <v>0.89700000000000002</v>
      </c>
      <c r="P3013">
        <v>6.1079999999999997</v>
      </c>
      <c r="Q3013">
        <v>1277</v>
      </c>
      <c r="R3013">
        <v>1639</v>
      </c>
      <c r="S3013">
        <v>2392</v>
      </c>
      <c r="T3013">
        <v>41.956000000000003</v>
      </c>
      <c r="U3013">
        <v>1.6E-2</v>
      </c>
      <c r="V3013">
        <v>1.7000000000000001E-2</v>
      </c>
      <c r="W3013">
        <v>2.3E-2</v>
      </c>
      <c r="X3013">
        <v>0.77600000000000002</v>
      </c>
      <c r="Y3013">
        <v>3.556</v>
      </c>
      <c r="Z3013">
        <v>1564</v>
      </c>
      <c r="AA3013">
        <v>1831</v>
      </c>
      <c r="AB3013">
        <v>2464</v>
      </c>
      <c r="AH3013" t="s">
        <v>24963</v>
      </c>
      <c r="AI3013" t="s">
        <v>24964</v>
      </c>
      <c r="AJ3013" t="s">
        <v>24965</v>
      </c>
      <c r="AK3013" t="s">
        <v>24966</v>
      </c>
      <c r="AN3013">
        <v>1</v>
      </c>
      <c r="AP3013">
        <v>1</v>
      </c>
    </row>
    <row r="3014" spans="1:43" x14ac:dyDescent="0.35">
      <c r="A3014" t="s">
        <v>24967</v>
      </c>
      <c r="B3014" t="s">
        <v>24580</v>
      </c>
      <c r="C3014" t="s">
        <v>24581</v>
      </c>
      <c r="D3014" t="s">
        <v>24581</v>
      </c>
      <c r="F3014" t="s">
        <v>24582</v>
      </c>
      <c r="H3014" t="s">
        <v>62</v>
      </c>
      <c r="J3014">
        <v>80</v>
      </c>
      <c r="K3014">
        <v>3.32</v>
      </c>
      <c r="O3014">
        <v>0.85299999999999998</v>
      </c>
      <c r="P3014">
        <v>68.655000000000001</v>
      </c>
      <c r="Q3014">
        <v>135</v>
      </c>
      <c r="R3014">
        <v>192</v>
      </c>
      <c r="S3014">
        <v>586</v>
      </c>
      <c r="T3014">
        <v>2.4590000000000001</v>
      </c>
      <c r="X3014">
        <v>0.90600000000000003</v>
      </c>
      <c r="Y3014">
        <v>31.135999999999999</v>
      </c>
      <c r="Z3014">
        <v>144</v>
      </c>
      <c r="AA3014">
        <v>179</v>
      </c>
      <c r="AB3014">
        <v>518</v>
      </c>
      <c r="AN3014">
        <v>0.748</v>
      </c>
      <c r="AO3014">
        <v>0.92600000000000005</v>
      </c>
      <c r="AP3014">
        <v>1.0229999999999999</v>
      </c>
      <c r="AQ3014">
        <v>0.93200000000000005</v>
      </c>
    </row>
    <row r="3015" spans="1:43" x14ac:dyDescent="0.35">
      <c r="A3015" t="s">
        <v>24968</v>
      </c>
      <c r="B3015" t="s">
        <v>24580</v>
      </c>
      <c r="C3015" t="s">
        <v>24581</v>
      </c>
      <c r="D3015" t="s">
        <v>24581</v>
      </c>
      <c r="F3015" t="s">
        <v>24582</v>
      </c>
      <c r="H3015" t="s">
        <v>62</v>
      </c>
      <c r="J3015">
        <v>206</v>
      </c>
      <c r="K3015">
        <v>1.9179999999999999</v>
      </c>
      <c r="O3015">
        <v>0.91</v>
      </c>
      <c r="P3015">
        <v>3.7280000000000002</v>
      </c>
      <c r="Q3015">
        <v>254</v>
      </c>
      <c r="R3015">
        <v>319</v>
      </c>
      <c r="S3015">
        <v>877</v>
      </c>
      <c r="T3015">
        <v>1.776</v>
      </c>
      <c r="X3015">
        <v>0.879</v>
      </c>
      <c r="Y3015">
        <v>451.21800000000002</v>
      </c>
      <c r="Z3015">
        <v>232</v>
      </c>
      <c r="AA3015">
        <v>295</v>
      </c>
      <c r="AB3015">
        <v>875</v>
      </c>
      <c r="AN3015">
        <v>0.56000000000000005</v>
      </c>
      <c r="AO3015">
        <v>0.89100000000000001</v>
      </c>
      <c r="AP3015">
        <v>0.83799999999999997</v>
      </c>
      <c r="AQ3015">
        <v>0.88300000000000001</v>
      </c>
    </row>
    <row r="3016" spans="1:43" x14ac:dyDescent="0.35">
      <c r="A3016" t="s">
        <v>24969</v>
      </c>
      <c r="B3016" t="s">
        <v>24970</v>
      </c>
      <c r="C3016" t="s">
        <v>24971</v>
      </c>
      <c r="D3016" t="s">
        <v>24972</v>
      </c>
      <c r="E3016" t="s">
        <v>24973</v>
      </c>
      <c r="F3016" t="s">
        <v>60</v>
      </c>
      <c r="G3016" t="s">
        <v>61</v>
      </c>
      <c r="H3016" t="s">
        <v>62</v>
      </c>
      <c r="I3016">
        <v>3.2899999999999998E-11</v>
      </c>
      <c r="J3016">
        <v>116</v>
      </c>
      <c r="K3016">
        <v>13.702999999999999</v>
      </c>
      <c r="L3016">
        <v>2.5999999999999999E-2</v>
      </c>
      <c r="M3016">
        <v>3.1E-2</v>
      </c>
      <c r="N3016">
        <v>0.04</v>
      </c>
      <c r="O3016">
        <v>0.91100000000000003</v>
      </c>
      <c r="P3016">
        <v>6.3339999999999996</v>
      </c>
      <c r="Q3016">
        <v>1140</v>
      </c>
      <c r="R3016">
        <v>2040</v>
      </c>
      <c r="S3016">
        <v>4087</v>
      </c>
      <c r="T3016">
        <v>10.218</v>
      </c>
      <c r="U3016">
        <v>2.3E-2</v>
      </c>
      <c r="V3016">
        <v>3.4000000000000002E-2</v>
      </c>
      <c r="W3016">
        <v>4.2000000000000003E-2</v>
      </c>
      <c r="X3016">
        <v>0.88100000000000001</v>
      </c>
      <c r="Y3016">
        <v>7.3259999999999996</v>
      </c>
      <c r="Z3016">
        <v>826</v>
      </c>
      <c r="AA3016">
        <v>1013</v>
      </c>
      <c r="AB3016">
        <v>1696</v>
      </c>
      <c r="AH3016" t="s">
        <v>24974</v>
      </c>
      <c r="AI3016" t="s">
        <v>24975</v>
      </c>
      <c r="AJ3016" t="s">
        <v>24976</v>
      </c>
      <c r="AK3016" t="s">
        <v>24977</v>
      </c>
      <c r="AN3016">
        <v>1</v>
      </c>
      <c r="AP3016">
        <v>1</v>
      </c>
    </row>
    <row r="3017" spans="1:43" x14ac:dyDescent="0.35">
      <c r="A3017" t="s">
        <v>24978</v>
      </c>
      <c r="B3017" t="s">
        <v>24979</v>
      </c>
      <c r="C3017" t="s">
        <v>24980</v>
      </c>
      <c r="D3017" t="s">
        <v>24981</v>
      </c>
      <c r="E3017" t="s">
        <v>24982</v>
      </c>
      <c r="F3017" t="s">
        <v>60</v>
      </c>
      <c r="G3017" t="s">
        <v>61</v>
      </c>
      <c r="H3017" t="s">
        <v>62</v>
      </c>
      <c r="I3017">
        <v>3.8399999999999998E-11</v>
      </c>
      <c r="J3017">
        <v>119</v>
      </c>
      <c r="K3017">
        <v>22.338000000000001</v>
      </c>
      <c r="L3017">
        <v>4.8000000000000001E-2</v>
      </c>
      <c r="M3017">
        <v>2.9000000000000001E-2</v>
      </c>
      <c r="N3017">
        <v>5.7000000000000002E-2</v>
      </c>
      <c r="O3017">
        <v>0.94199999999999995</v>
      </c>
      <c r="P3017">
        <v>7.49</v>
      </c>
      <c r="Q3017">
        <v>2354</v>
      </c>
      <c r="R3017">
        <v>4596</v>
      </c>
      <c r="S3017">
        <v>10452</v>
      </c>
      <c r="T3017">
        <v>54.642000000000003</v>
      </c>
      <c r="U3017">
        <v>2.5999999999999999E-2</v>
      </c>
      <c r="V3017">
        <v>2.9000000000000001E-2</v>
      </c>
      <c r="W3017">
        <v>3.9E-2</v>
      </c>
      <c r="X3017">
        <v>0.98</v>
      </c>
      <c r="Y3017">
        <v>50.353999999999999</v>
      </c>
      <c r="Z3017">
        <v>2279</v>
      </c>
      <c r="AA3017">
        <v>3274</v>
      </c>
      <c r="AB3017">
        <v>8065</v>
      </c>
      <c r="AH3017" t="s">
        <v>24980</v>
      </c>
      <c r="AI3017" t="s">
        <v>24983</v>
      </c>
      <c r="AJ3017" t="s">
        <v>24984</v>
      </c>
      <c r="AK3017" t="s">
        <v>24985</v>
      </c>
      <c r="AN3017">
        <v>1</v>
      </c>
      <c r="AP3017">
        <v>1</v>
      </c>
    </row>
    <row r="3018" spans="1:43" x14ac:dyDescent="0.35">
      <c r="A3018" t="s">
        <v>24986</v>
      </c>
      <c r="B3018" t="s">
        <v>24987</v>
      </c>
      <c r="C3018" t="s">
        <v>24988</v>
      </c>
      <c r="D3018" t="s">
        <v>24989</v>
      </c>
      <c r="E3018" t="s">
        <v>24990</v>
      </c>
      <c r="F3018" t="s">
        <v>60</v>
      </c>
      <c r="G3018" t="s">
        <v>61</v>
      </c>
      <c r="H3018" t="s">
        <v>81</v>
      </c>
      <c r="I3018">
        <v>1.1900000000000001E-11</v>
      </c>
      <c r="J3018">
        <v>104</v>
      </c>
      <c r="K3018">
        <v>11.068</v>
      </c>
      <c r="L3018">
        <v>1.4999999999999999E-2</v>
      </c>
      <c r="M3018">
        <v>1.4E-2</v>
      </c>
      <c r="N3018">
        <v>2.1000000000000001E-2</v>
      </c>
      <c r="O3018">
        <v>0.97599999999999998</v>
      </c>
      <c r="P3018">
        <v>5.702</v>
      </c>
      <c r="Q3018">
        <v>651</v>
      </c>
      <c r="R3018">
        <v>1966</v>
      </c>
      <c r="S3018">
        <v>5123</v>
      </c>
      <c r="T3018">
        <v>9.4429999999999996</v>
      </c>
      <c r="U3018">
        <v>0.02</v>
      </c>
      <c r="V3018">
        <v>1.9E-2</v>
      </c>
      <c r="W3018">
        <v>2.8000000000000001E-2</v>
      </c>
      <c r="X3018">
        <v>0.91900000000000004</v>
      </c>
      <c r="Y3018">
        <v>29.614000000000001</v>
      </c>
      <c r="Z3018">
        <v>642</v>
      </c>
      <c r="AA3018">
        <v>791</v>
      </c>
      <c r="AB3018">
        <v>1122</v>
      </c>
      <c r="AH3018" t="s">
        <v>24991</v>
      </c>
      <c r="AI3018" t="s">
        <v>24992</v>
      </c>
      <c r="AJ3018" t="s">
        <v>24993</v>
      </c>
      <c r="AK3018" t="s">
        <v>24994</v>
      </c>
      <c r="AN3018">
        <v>1</v>
      </c>
      <c r="AP3018">
        <v>1</v>
      </c>
    </row>
    <row r="3019" spans="1:43" x14ac:dyDescent="0.35">
      <c r="A3019" t="s">
        <v>24995</v>
      </c>
      <c r="B3019" t="s">
        <v>24996</v>
      </c>
      <c r="C3019" t="s">
        <v>24997</v>
      </c>
      <c r="D3019" t="s">
        <v>24998</v>
      </c>
      <c r="E3019" t="s">
        <v>24999</v>
      </c>
      <c r="F3019" t="s">
        <v>60</v>
      </c>
      <c r="G3019" t="s">
        <v>61</v>
      </c>
      <c r="H3019" t="s">
        <v>62</v>
      </c>
      <c r="I3019">
        <v>1.0700000000000001E-10</v>
      </c>
      <c r="J3019">
        <v>90</v>
      </c>
      <c r="K3019">
        <v>11.372999999999999</v>
      </c>
      <c r="L3019">
        <v>0.03</v>
      </c>
      <c r="M3019">
        <v>0.03</v>
      </c>
      <c r="N3019">
        <v>4.2999999999999997E-2</v>
      </c>
      <c r="O3019">
        <v>0.95599999999999996</v>
      </c>
      <c r="P3019">
        <v>13.988</v>
      </c>
      <c r="Q3019">
        <v>615</v>
      </c>
      <c r="R3019">
        <v>965</v>
      </c>
      <c r="S3019">
        <v>1861</v>
      </c>
      <c r="T3019">
        <v>12.131</v>
      </c>
      <c r="U3019">
        <v>1.6E-2</v>
      </c>
      <c r="V3019">
        <v>2.9000000000000001E-2</v>
      </c>
      <c r="W3019">
        <v>3.4000000000000002E-2</v>
      </c>
      <c r="X3019">
        <v>0.97199999999999998</v>
      </c>
      <c r="Y3019">
        <v>35.743000000000002</v>
      </c>
      <c r="Z3019">
        <v>629</v>
      </c>
      <c r="AA3019">
        <v>783</v>
      </c>
      <c r="AB3019">
        <v>1235</v>
      </c>
      <c r="AH3019" t="s">
        <v>25000</v>
      </c>
      <c r="AI3019" t="s">
        <v>25001</v>
      </c>
      <c r="AJ3019" t="s">
        <v>25002</v>
      </c>
      <c r="AK3019" t="s">
        <v>25003</v>
      </c>
      <c r="AN3019">
        <v>1</v>
      </c>
      <c r="AP3019">
        <v>1</v>
      </c>
    </row>
    <row r="3020" spans="1:43" x14ac:dyDescent="0.35">
      <c r="A3020" t="s">
        <v>25004</v>
      </c>
      <c r="B3020" t="s">
        <v>25005</v>
      </c>
      <c r="C3020" t="s">
        <v>25006</v>
      </c>
      <c r="D3020" t="s">
        <v>25007</v>
      </c>
      <c r="E3020" t="s">
        <v>25008</v>
      </c>
      <c r="F3020" t="s">
        <v>60</v>
      </c>
      <c r="G3020" t="s">
        <v>61</v>
      </c>
      <c r="H3020" t="s">
        <v>62</v>
      </c>
      <c r="I3020">
        <v>1.8199999999999999E-12</v>
      </c>
      <c r="J3020">
        <v>47</v>
      </c>
      <c r="K3020">
        <v>28.39</v>
      </c>
      <c r="L3020">
        <v>5.6000000000000001E-2</v>
      </c>
      <c r="M3020">
        <v>4.9000000000000002E-2</v>
      </c>
      <c r="N3020">
        <v>7.4999999999999997E-2</v>
      </c>
      <c r="O3020">
        <v>0.92200000000000004</v>
      </c>
      <c r="P3020">
        <v>17.673999999999999</v>
      </c>
      <c r="Q3020">
        <v>613</v>
      </c>
      <c r="R3020">
        <v>959</v>
      </c>
      <c r="S3020">
        <v>1682</v>
      </c>
      <c r="T3020">
        <v>30.931000000000001</v>
      </c>
      <c r="U3020">
        <v>3.7999999999999999E-2</v>
      </c>
      <c r="V3020">
        <v>2.5999999999999999E-2</v>
      </c>
      <c r="W3020">
        <v>4.5999999999999999E-2</v>
      </c>
      <c r="X3020">
        <v>0.86199999999999999</v>
      </c>
      <c r="Y3020">
        <v>16.774000000000001</v>
      </c>
      <c r="Z3020">
        <v>714</v>
      </c>
      <c r="AA3020">
        <v>1101</v>
      </c>
      <c r="AB3020">
        <v>2194</v>
      </c>
      <c r="AH3020" t="s">
        <v>25006</v>
      </c>
      <c r="AI3020" t="s">
        <v>25009</v>
      </c>
      <c r="AJ3020" t="s">
        <v>25010</v>
      </c>
      <c r="AK3020" t="s">
        <v>25011</v>
      </c>
      <c r="AN3020">
        <v>1</v>
      </c>
      <c r="AP3020">
        <v>1</v>
      </c>
    </row>
    <row r="3021" spans="1:43" x14ac:dyDescent="0.35">
      <c r="A3021" t="s">
        <v>25012</v>
      </c>
      <c r="B3021" t="s">
        <v>25013</v>
      </c>
      <c r="C3021" t="s">
        <v>25014</v>
      </c>
      <c r="D3021" t="s">
        <v>25015</v>
      </c>
      <c r="E3021" t="s">
        <v>25016</v>
      </c>
      <c r="F3021" t="s">
        <v>60</v>
      </c>
      <c r="G3021" t="s">
        <v>61</v>
      </c>
      <c r="H3021" t="s">
        <v>62</v>
      </c>
      <c r="I3021">
        <v>3.5899999999999998E-12</v>
      </c>
      <c r="J3021">
        <v>49</v>
      </c>
      <c r="K3021">
        <v>4.1459999999999999</v>
      </c>
      <c r="L3021">
        <v>5.3999999999999999E-2</v>
      </c>
      <c r="M3021">
        <v>2.8000000000000001E-2</v>
      </c>
      <c r="N3021">
        <v>6.0999999999999999E-2</v>
      </c>
      <c r="O3021">
        <v>0.67</v>
      </c>
      <c r="P3021">
        <v>71.459999999999994</v>
      </c>
      <c r="Q3021">
        <v>130</v>
      </c>
      <c r="R3021">
        <v>164</v>
      </c>
      <c r="S3021">
        <v>351</v>
      </c>
      <c r="T3021">
        <v>4.351</v>
      </c>
      <c r="U3021">
        <v>0.03</v>
      </c>
      <c r="V3021">
        <v>2.7E-2</v>
      </c>
      <c r="W3021">
        <v>0.04</v>
      </c>
      <c r="X3021">
        <v>0.80500000000000005</v>
      </c>
      <c r="Y3021">
        <v>3.5779999999999998</v>
      </c>
      <c r="Z3021">
        <v>138</v>
      </c>
      <c r="AA3021">
        <v>158</v>
      </c>
      <c r="AB3021">
        <v>297</v>
      </c>
      <c r="AH3021" t="s">
        <v>25017</v>
      </c>
      <c r="AI3021" t="s">
        <v>25018</v>
      </c>
      <c r="AJ3021" t="s">
        <v>25019</v>
      </c>
      <c r="AK3021" t="s">
        <v>25020</v>
      </c>
      <c r="AN3021">
        <v>1</v>
      </c>
      <c r="AP3021">
        <v>1</v>
      </c>
    </row>
    <row r="3022" spans="1:43" x14ac:dyDescent="0.35">
      <c r="A3022" t="s">
        <v>25021</v>
      </c>
      <c r="B3022" t="s">
        <v>25022</v>
      </c>
      <c r="C3022" t="s">
        <v>25023</v>
      </c>
      <c r="D3022" t="s">
        <v>25024</v>
      </c>
      <c r="E3022" t="s">
        <v>25025</v>
      </c>
      <c r="F3022" t="s">
        <v>60</v>
      </c>
      <c r="G3022" t="s">
        <v>61</v>
      </c>
      <c r="H3022" t="s">
        <v>62</v>
      </c>
      <c r="I3022">
        <v>1.34E-11</v>
      </c>
      <c r="J3022">
        <v>65</v>
      </c>
      <c r="K3022">
        <v>79.378</v>
      </c>
      <c r="L3022">
        <v>7.6999999999999999E-2</v>
      </c>
      <c r="M3022">
        <v>3.7999999999999999E-2</v>
      </c>
      <c r="N3022">
        <v>8.5999999999999993E-2</v>
      </c>
      <c r="O3022">
        <v>0.95499999999999996</v>
      </c>
      <c r="P3022">
        <v>7.9370000000000003</v>
      </c>
      <c r="Q3022">
        <v>2370</v>
      </c>
      <c r="R3022">
        <v>11017</v>
      </c>
      <c r="S3022">
        <v>24292</v>
      </c>
      <c r="T3022">
        <v>52.789000000000001</v>
      </c>
      <c r="U3022">
        <v>5.2999999999999999E-2</v>
      </c>
      <c r="V3022">
        <v>4.1000000000000002E-2</v>
      </c>
      <c r="W3022">
        <v>6.7000000000000004E-2</v>
      </c>
      <c r="X3022">
        <v>0.95899999999999996</v>
      </c>
      <c r="Y3022">
        <v>33.540999999999997</v>
      </c>
      <c r="Z3022">
        <v>1734</v>
      </c>
      <c r="AA3022">
        <v>2858</v>
      </c>
      <c r="AB3022">
        <v>5587</v>
      </c>
      <c r="AH3022" t="s">
        <v>25026</v>
      </c>
      <c r="AI3022" t="s">
        <v>25027</v>
      </c>
      <c r="AJ3022" t="s">
        <v>25028</v>
      </c>
      <c r="AK3022" t="s">
        <v>25029</v>
      </c>
      <c r="AN3022">
        <v>1</v>
      </c>
      <c r="AP3022">
        <v>1</v>
      </c>
    </row>
    <row r="3023" spans="1:43" x14ac:dyDescent="0.35">
      <c r="A3023" t="s">
        <v>25030</v>
      </c>
      <c r="B3023" t="s">
        <v>25031</v>
      </c>
      <c r="C3023" t="s">
        <v>25032</v>
      </c>
      <c r="D3023" t="s">
        <v>25033</v>
      </c>
      <c r="E3023" t="s">
        <v>25034</v>
      </c>
      <c r="F3023" t="s">
        <v>60</v>
      </c>
      <c r="G3023" t="s">
        <v>61</v>
      </c>
      <c r="H3023" t="s">
        <v>62</v>
      </c>
      <c r="I3023">
        <v>1.26E-11</v>
      </c>
      <c r="J3023">
        <v>321</v>
      </c>
      <c r="K3023">
        <v>6.2759999999999998</v>
      </c>
      <c r="L3023">
        <v>7.0999999999999994E-2</v>
      </c>
      <c r="M3023">
        <v>5.3999999999999999E-2</v>
      </c>
      <c r="N3023">
        <v>8.8999999999999996E-2</v>
      </c>
      <c r="O3023">
        <v>0.72099999999999997</v>
      </c>
      <c r="P3023">
        <v>1.385</v>
      </c>
      <c r="Q3023">
        <v>1309</v>
      </c>
      <c r="R3023">
        <v>1562</v>
      </c>
      <c r="S3023">
        <v>2369</v>
      </c>
      <c r="T3023">
        <v>11.154</v>
      </c>
      <c r="U3023">
        <v>2.1000000000000001E-2</v>
      </c>
      <c r="V3023">
        <v>2.7E-2</v>
      </c>
      <c r="W3023">
        <v>3.4000000000000002E-2</v>
      </c>
      <c r="X3023">
        <v>0.66300000000000003</v>
      </c>
      <c r="Y3023">
        <v>9.8710000000000004</v>
      </c>
      <c r="Z3023">
        <v>2242</v>
      </c>
      <c r="AA3023">
        <v>2675</v>
      </c>
      <c r="AB3023">
        <v>3268</v>
      </c>
      <c r="AH3023" t="s">
        <v>25035</v>
      </c>
      <c r="AI3023" t="s">
        <v>25036</v>
      </c>
      <c r="AJ3023" t="s">
        <v>25037</v>
      </c>
      <c r="AK3023" t="s">
        <v>25038</v>
      </c>
      <c r="AN3023">
        <v>1</v>
      </c>
      <c r="AP3023">
        <v>1</v>
      </c>
    </row>
    <row r="3024" spans="1:43" x14ac:dyDescent="0.35">
      <c r="A3024" t="s">
        <v>25039</v>
      </c>
      <c r="B3024" t="s">
        <v>25040</v>
      </c>
      <c r="C3024" t="s">
        <v>25041</v>
      </c>
      <c r="D3024" t="s">
        <v>25042</v>
      </c>
      <c r="E3024" t="s">
        <v>25043</v>
      </c>
      <c r="F3024" t="s">
        <v>60</v>
      </c>
      <c r="G3024" t="s">
        <v>61</v>
      </c>
      <c r="H3024" t="s">
        <v>62</v>
      </c>
      <c r="I3024">
        <v>4.3199999999999997E-11</v>
      </c>
      <c r="J3024">
        <v>263</v>
      </c>
      <c r="K3024">
        <v>3.5139999999999998</v>
      </c>
      <c r="L3024">
        <v>0.10299999999999999</v>
      </c>
      <c r="M3024">
        <v>7.0000000000000007E-2</v>
      </c>
      <c r="N3024">
        <v>0.125</v>
      </c>
      <c r="O3024">
        <v>0.69399999999999995</v>
      </c>
      <c r="P3024">
        <v>0.27600000000000002</v>
      </c>
      <c r="Q3024">
        <v>665</v>
      </c>
      <c r="R3024">
        <v>770</v>
      </c>
      <c r="S3024">
        <v>1266</v>
      </c>
      <c r="T3024">
        <v>6.4909999999999997</v>
      </c>
      <c r="U3024">
        <v>1.2999999999999999E-2</v>
      </c>
      <c r="V3024">
        <v>0.03</v>
      </c>
      <c r="W3024">
        <v>3.3000000000000002E-2</v>
      </c>
      <c r="X3024">
        <v>0.8</v>
      </c>
      <c r="Y3024">
        <v>7.6970000000000001</v>
      </c>
      <c r="Z3024">
        <v>1222</v>
      </c>
      <c r="AA3024">
        <v>1378</v>
      </c>
      <c r="AB3024">
        <v>1677</v>
      </c>
      <c r="AH3024" t="s">
        <v>25041</v>
      </c>
      <c r="AI3024" t="s">
        <v>25044</v>
      </c>
      <c r="AJ3024" t="s">
        <v>25045</v>
      </c>
      <c r="AK3024" t="s">
        <v>25046</v>
      </c>
      <c r="AN3024">
        <v>1</v>
      </c>
      <c r="AP3024">
        <v>1</v>
      </c>
    </row>
    <row r="3025" spans="1:42" x14ac:dyDescent="0.35">
      <c r="A3025" t="s">
        <v>25047</v>
      </c>
      <c r="B3025" t="s">
        <v>25048</v>
      </c>
      <c r="C3025" t="s">
        <v>25049</v>
      </c>
      <c r="D3025" t="s">
        <v>25050</v>
      </c>
      <c r="E3025" t="s">
        <v>25051</v>
      </c>
      <c r="F3025" t="s">
        <v>60</v>
      </c>
      <c r="G3025" t="s">
        <v>61</v>
      </c>
      <c r="H3025" t="s">
        <v>62</v>
      </c>
      <c r="I3025">
        <v>3.6900000000000003E-11</v>
      </c>
      <c r="J3025">
        <v>61</v>
      </c>
      <c r="K3025">
        <v>9.7530000000000001</v>
      </c>
      <c r="L3025">
        <v>1.7000000000000001E-2</v>
      </c>
      <c r="M3025">
        <v>1.9E-2</v>
      </c>
      <c r="N3025">
        <v>2.5000000000000001E-2</v>
      </c>
      <c r="O3025">
        <v>0.878</v>
      </c>
      <c r="P3025">
        <v>245.404</v>
      </c>
      <c r="Q3025">
        <v>372</v>
      </c>
      <c r="R3025">
        <v>420</v>
      </c>
      <c r="S3025">
        <v>608</v>
      </c>
      <c r="T3025">
        <v>13.805</v>
      </c>
      <c r="U3025">
        <v>1.4999999999999999E-2</v>
      </c>
      <c r="V3025">
        <v>1.4E-2</v>
      </c>
      <c r="W3025">
        <v>2.1000000000000001E-2</v>
      </c>
      <c r="X3025">
        <v>0.78200000000000003</v>
      </c>
      <c r="Y3025">
        <v>5.6849999999999996</v>
      </c>
      <c r="Z3025">
        <v>557</v>
      </c>
      <c r="AA3025">
        <v>608</v>
      </c>
      <c r="AB3025">
        <v>753</v>
      </c>
      <c r="AH3025" t="s">
        <v>25052</v>
      </c>
      <c r="AI3025" t="s">
        <v>25053</v>
      </c>
      <c r="AJ3025" t="s">
        <v>25054</v>
      </c>
      <c r="AK3025" t="s">
        <v>25055</v>
      </c>
      <c r="AN3025">
        <v>1</v>
      </c>
      <c r="AP3025">
        <v>1</v>
      </c>
    </row>
    <row r="3026" spans="1:42" x14ac:dyDescent="0.35">
      <c r="A3026" t="s">
        <v>25056</v>
      </c>
      <c r="B3026" t="s">
        <v>25057</v>
      </c>
      <c r="C3026" t="s">
        <v>25058</v>
      </c>
      <c r="D3026" t="s">
        <v>25059</v>
      </c>
      <c r="E3026" t="s">
        <v>25060</v>
      </c>
      <c r="F3026" t="s">
        <v>60</v>
      </c>
      <c r="G3026" t="s">
        <v>61</v>
      </c>
      <c r="H3026" t="s">
        <v>62</v>
      </c>
      <c r="I3026">
        <v>2.5600000000000001E-11</v>
      </c>
      <c r="J3026">
        <v>79</v>
      </c>
      <c r="K3026">
        <v>7.3220000000000001</v>
      </c>
      <c r="L3026">
        <v>2.5999999999999999E-2</v>
      </c>
      <c r="M3026">
        <v>2.5000000000000001E-2</v>
      </c>
      <c r="N3026">
        <v>3.5999999999999997E-2</v>
      </c>
      <c r="O3026">
        <v>0.94799999999999995</v>
      </c>
      <c r="P3026">
        <v>578.96900000000005</v>
      </c>
      <c r="Q3026">
        <v>317</v>
      </c>
      <c r="R3026">
        <v>399</v>
      </c>
      <c r="S3026">
        <v>823</v>
      </c>
      <c r="T3026">
        <v>7.3579999999999997</v>
      </c>
      <c r="U3026">
        <v>1.6E-2</v>
      </c>
      <c r="V3026">
        <v>1.4E-2</v>
      </c>
      <c r="W3026">
        <v>2.1000000000000001E-2</v>
      </c>
      <c r="X3026">
        <v>0.94199999999999995</v>
      </c>
      <c r="Y3026">
        <v>21.582000000000001</v>
      </c>
      <c r="Z3026">
        <v>353</v>
      </c>
      <c r="AA3026">
        <v>413</v>
      </c>
      <c r="AB3026">
        <v>758</v>
      </c>
      <c r="AH3026" t="s">
        <v>25061</v>
      </c>
      <c r="AI3026" t="s">
        <v>25062</v>
      </c>
      <c r="AJ3026" t="s">
        <v>25063</v>
      </c>
      <c r="AK3026" t="s">
        <v>25064</v>
      </c>
      <c r="AN3026">
        <v>1</v>
      </c>
      <c r="AP3026">
        <v>1</v>
      </c>
    </row>
    <row r="3027" spans="1:42" x14ac:dyDescent="0.35">
      <c r="A3027" t="s">
        <v>25065</v>
      </c>
      <c r="B3027" t="s">
        <v>25066</v>
      </c>
      <c r="C3027" t="s">
        <v>25067</v>
      </c>
      <c r="D3027" t="s">
        <v>25068</v>
      </c>
      <c r="E3027" t="s">
        <v>25069</v>
      </c>
      <c r="F3027" t="s">
        <v>60</v>
      </c>
      <c r="G3027" t="s">
        <v>61</v>
      </c>
      <c r="H3027" t="s">
        <v>62</v>
      </c>
      <c r="I3027">
        <v>3.32E-12</v>
      </c>
      <c r="J3027">
        <v>73</v>
      </c>
      <c r="K3027">
        <v>18.867999999999999</v>
      </c>
      <c r="L3027">
        <v>2.5999999999999999E-2</v>
      </c>
      <c r="M3027">
        <v>3.3000000000000002E-2</v>
      </c>
      <c r="N3027">
        <v>4.2000000000000003E-2</v>
      </c>
      <c r="O3027">
        <v>0.97</v>
      </c>
      <c r="P3027">
        <v>9.1199999999999992</v>
      </c>
      <c r="Q3027">
        <v>712</v>
      </c>
      <c r="R3027">
        <v>2618</v>
      </c>
      <c r="S3027">
        <v>7390</v>
      </c>
      <c r="T3027">
        <v>22.504000000000001</v>
      </c>
      <c r="U3027">
        <v>1.9E-2</v>
      </c>
      <c r="V3027">
        <v>1.7999999999999999E-2</v>
      </c>
      <c r="W3027">
        <v>2.5999999999999999E-2</v>
      </c>
      <c r="X3027">
        <v>0.92200000000000004</v>
      </c>
      <c r="Y3027">
        <v>162.62899999999999</v>
      </c>
      <c r="Z3027">
        <v>818</v>
      </c>
      <c r="AA3027">
        <v>1033</v>
      </c>
      <c r="AB3027">
        <v>1523</v>
      </c>
      <c r="AH3027" t="s">
        <v>25070</v>
      </c>
      <c r="AI3027" t="s">
        <v>25071</v>
      </c>
      <c r="AJ3027" t="s">
        <v>25072</v>
      </c>
      <c r="AK3027" t="s">
        <v>25073</v>
      </c>
      <c r="AN3027">
        <v>1</v>
      </c>
      <c r="AP3027">
        <v>1</v>
      </c>
    </row>
    <row r="3028" spans="1:42" x14ac:dyDescent="0.35">
      <c r="A3028" t="s">
        <v>25074</v>
      </c>
      <c r="B3028" t="s">
        <v>25075</v>
      </c>
      <c r="C3028" t="s">
        <v>25076</v>
      </c>
      <c r="D3028" t="s">
        <v>25077</v>
      </c>
      <c r="E3028" t="s">
        <v>25078</v>
      </c>
      <c r="F3028" t="s">
        <v>60</v>
      </c>
      <c r="G3028" t="s">
        <v>61</v>
      </c>
      <c r="H3028" t="s">
        <v>62</v>
      </c>
      <c r="I3028">
        <v>1.64E-11</v>
      </c>
      <c r="J3028">
        <v>174</v>
      </c>
      <c r="K3028">
        <v>29.308</v>
      </c>
      <c r="L3028">
        <v>0.04</v>
      </c>
      <c r="M3028">
        <v>3.5999999999999997E-2</v>
      </c>
      <c r="N3028">
        <v>5.2999999999999999E-2</v>
      </c>
      <c r="O3028">
        <v>0.78600000000000003</v>
      </c>
      <c r="P3028">
        <v>10.831</v>
      </c>
      <c r="Q3028">
        <v>2366</v>
      </c>
      <c r="R3028">
        <v>3043</v>
      </c>
      <c r="S3028">
        <v>4617</v>
      </c>
      <c r="T3028">
        <v>25.856000000000002</v>
      </c>
      <c r="U3028">
        <v>2.4E-2</v>
      </c>
      <c r="V3028">
        <v>2.4E-2</v>
      </c>
      <c r="W3028">
        <v>3.4000000000000002E-2</v>
      </c>
      <c r="X3028">
        <v>0.91500000000000004</v>
      </c>
      <c r="Y3028">
        <v>12.502000000000001</v>
      </c>
      <c r="Z3028">
        <v>3410</v>
      </c>
      <c r="AA3028">
        <v>4129</v>
      </c>
      <c r="AB3028">
        <v>5562</v>
      </c>
      <c r="AH3028" t="s">
        <v>25079</v>
      </c>
      <c r="AI3028" t="s">
        <v>25080</v>
      </c>
      <c r="AJ3028" t="s">
        <v>25081</v>
      </c>
      <c r="AK3028" t="s">
        <v>25082</v>
      </c>
      <c r="AN3028">
        <v>1</v>
      </c>
      <c r="AP3028">
        <v>1</v>
      </c>
    </row>
    <row r="3029" spans="1:42" x14ac:dyDescent="0.35">
      <c r="A3029" t="s">
        <v>25083</v>
      </c>
      <c r="B3029" t="s">
        <v>25084</v>
      </c>
      <c r="C3029" t="s">
        <v>25085</v>
      </c>
      <c r="D3029" t="s">
        <v>25086</v>
      </c>
      <c r="E3029" t="s">
        <v>25087</v>
      </c>
      <c r="F3029" t="s">
        <v>60</v>
      </c>
      <c r="G3029" t="s">
        <v>61</v>
      </c>
      <c r="H3029" t="s">
        <v>81</v>
      </c>
      <c r="I3029">
        <v>2.6099999999999999E-11</v>
      </c>
      <c r="J3029">
        <v>54</v>
      </c>
      <c r="K3029">
        <v>34.973999999999997</v>
      </c>
      <c r="L3029">
        <v>7.9000000000000001E-2</v>
      </c>
      <c r="M3029">
        <v>7.5999999999999998E-2</v>
      </c>
      <c r="N3029">
        <v>0.109</v>
      </c>
      <c r="O3029">
        <v>0.31900000000000001</v>
      </c>
      <c r="P3029">
        <v>1.62</v>
      </c>
      <c r="Q3029">
        <v>1261</v>
      </c>
      <c r="R3029">
        <v>1586</v>
      </c>
      <c r="S3029">
        <v>2148</v>
      </c>
      <c r="T3029">
        <v>59.701999999999998</v>
      </c>
      <c r="U3029">
        <v>4.9000000000000002E-2</v>
      </c>
      <c r="V3029">
        <v>0.04</v>
      </c>
      <c r="W3029">
        <v>6.4000000000000001E-2</v>
      </c>
      <c r="X3029">
        <v>0.48599999999999999</v>
      </c>
      <c r="Y3029">
        <v>2.585</v>
      </c>
      <c r="Z3029">
        <v>2103</v>
      </c>
      <c r="AA3029">
        <v>2605</v>
      </c>
      <c r="AB3029">
        <v>3248</v>
      </c>
      <c r="AH3029" t="s">
        <v>25088</v>
      </c>
      <c r="AI3029" t="s">
        <v>25089</v>
      </c>
      <c r="AJ3029" t="s">
        <v>25090</v>
      </c>
      <c r="AK3029" t="s">
        <v>25091</v>
      </c>
      <c r="AN3029">
        <v>1</v>
      </c>
      <c r="AP3029">
        <v>1</v>
      </c>
    </row>
    <row r="3030" spans="1:42" x14ac:dyDescent="0.35">
      <c r="A3030" t="s">
        <v>25092</v>
      </c>
      <c r="B3030" t="s">
        <v>25093</v>
      </c>
      <c r="C3030" t="s">
        <v>25094</v>
      </c>
      <c r="D3030" t="s">
        <v>25095</v>
      </c>
      <c r="E3030" t="s">
        <v>25096</v>
      </c>
      <c r="F3030" t="s">
        <v>60</v>
      </c>
      <c r="G3030" t="s">
        <v>61</v>
      </c>
      <c r="H3030" t="s">
        <v>62</v>
      </c>
      <c r="I3030">
        <v>8.3999999999999998E-12</v>
      </c>
      <c r="J3030">
        <v>88</v>
      </c>
      <c r="K3030">
        <v>11.494999999999999</v>
      </c>
      <c r="L3030">
        <v>2.1999999999999999E-2</v>
      </c>
      <c r="M3030">
        <v>3.5999999999999997E-2</v>
      </c>
      <c r="N3030">
        <v>4.2999999999999997E-2</v>
      </c>
      <c r="O3030">
        <v>0.96299999999999997</v>
      </c>
      <c r="P3030">
        <v>5.9729999999999999</v>
      </c>
      <c r="Q3030">
        <v>580</v>
      </c>
      <c r="R3030">
        <v>1792</v>
      </c>
      <c r="S3030">
        <v>5076</v>
      </c>
      <c r="T3030">
        <v>13.333</v>
      </c>
      <c r="U3030">
        <v>2.3E-2</v>
      </c>
      <c r="V3030">
        <v>2.1000000000000001E-2</v>
      </c>
      <c r="W3030">
        <v>3.1E-2</v>
      </c>
      <c r="X3030">
        <v>0.95899999999999996</v>
      </c>
      <c r="Y3030">
        <v>23.102</v>
      </c>
      <c r="Z3030">
        <v>642</v>
      </c>
      <c r="AA3030">
        <v>845</v>
      </c>
      <c r="AB3030">
        <v>1328</v>
      </c>
      <c r="AH3030" t="s">
        <v>25094</v>
      </c>
      <c r="AI3030" t="s">
        <v>25097</v>
      </c>
      <c r="AJ3030" t="s">
        <v>25098</v>
      </c>
      <c r="AK3030" t="s">
        <v>25099</v>
      </c>
      <c r="AN3030">
        <v>1</v>
      </c>
      <c r="AP3030">
        <v>1</v>
      </c>
    </row>
    <row r="3031" spans="1:42" x14ac:dyDescent="0.35">
      <c r="A3031" t="s">
        <v>25100</v>
      </c>
      <c r="B3031" t="s">
        <v>25101</v>
      </c>
      <c r="C3031" t="s">
        <v>25102</v>
      </c>
      <c r="D3031" t="s">
        <v>25103</v>
      </c>
      <c r="E3031" t="s">
        <v>25104</v>
      </c>
      <c r="F3031" t="s">
        <v>60</v>
      </c>
      <c r="G3031" t="s">
        <v>61</v>
      </c>
      <c r="H3031" t="s">
        <v>62</v>
      </c>
      <c r="I3031">
        <v>1.28E-11</v>
      </c>
      <c r="J3031">
        <v>126</v>
      </c>
      <c r="K3031">
        <v>32.722000000000001</v>
      </c>
      <c r="L3031">
        <v>5.1999999999999998E-2</v>
      </c>
      <c r="M3031">
        <v>4.2999999999999997E-2</v>
      </c>
      <c r="N3031">
        <v>6.7000000000000004E-2</v>
      </c>
      <c r="O3031">
        <v>0.97399999999999998</v>
      </c>
      <c r="P3031">
        <v>12.097</v>
      </c>
      <c r="Q3031">
        <v>2071</v>
      </c>
      <c r="R3031">
        <v>8202</v>
      </c>
      <c r="S3031">
        <v>20802</v>
      </c>
      <c r="T3031">
        <v>24.251000000000001</v>
      </c>
      <c r="U3031">
        <v>1.7000000000000001E-2</v>
      </c>
      <c r="V3031">
        <v>1.6E-2</v>
      </c>
      <c r="W3031">
        <v>2.3E-2</v>
      </c>
      <c r="X3031">
        <v>0.96199999999999997</v>
      </c>
      <c r="Y3031">
        <v>1823.2239999999999</v>
      </c>
      <c r="Z3031">
        <v>1826</v>
      </c>
      <c r="AA3031">
        <v>2279</v>
      </c>
      <c r="AB3031">
        <v>12498</v>
      </c>
      <c r="AH3031" t="s">
        <v>25102</v>
      </c>
      <c r="AI3031" t="s">
        <v>25105</v>
      </c>
      <c r="AJ3031" t="s">
        <v>25106</v>
      </c>
      <c r="AK3031" t="s">
        <v>25107</v>
      </c>
      <c r="AN3031">
        <v>1</v>
      </c>
      <c r="AP3031">
        <v>1</v>
      </c>
    </row>
    <row r="3032" spans="1:42" x14ac:dyDescent="0.35">
      <c r="A3032" t="s">
        <v>25108</v>
      </c>
      <c r="B3032" t="s">
        <v>25109</v>
      </c>
      <c r="C3032" t="s">
        <v>25110</v>
      </c>
      <c r="D3032" t="s">
        <v>25111</v>
      </c>
      <c r="E3032" t="s">
        <v>25112</v>
      </c>
      <c r="F3032" t="s">
        <v>60</v>
      </c>
      <c r="G3032" t="s">
        <v>61</v>
      </c>
      <c r="H3032" t="s">
        <v>62</v>
      </c>
      <c r="I3032">
        <v>4.5499999999999998E-12</v>
      </c>
      <c r="J3032">
        <v>119</v>
      </c>
      <c r="K3032">
        <v>5.4989999999999997</v>
      </c>
      <c r="L3032">
        <v>2.7E-2</v>
      </c>
      <c r="M3032">
        <v>2.1000000000000001E-2</v>
      </c>
      <c r="N3032">
        <v>3.4000000000000002E-2</v>
      </c>
      <c r="O3032">
        <v>0.93799999999999994</v>
      </c>
      <c r="P3032">
        <v>7.6950000000000003</v>
      </c>
      <c r="Q3032">
        <v>486</v>
      </c>
      <c r="R3032">
        <v>842</v>
      </c>
      <c r="S3032">
        <v>1614</v>
      </c>
      <c r="T3032">
        <v>6.1070000000000002</v>
      </c>
      <c r="U3032">
        <v>2.7E-2</v>
      </c>
      <c r="V3032">
        <v>2.7E-2</v>
      </c>
      <c r="W3032">
        <v>3.7999999999999999E-2</v>
      </c>
      <c r="X3032">
        <v>0.872</v>
      </c>
      <c r="Y3032">
        <v>4.5119999999999996</v>
      </c>
      <c r="Z3032">
        <v>550</v>
      </c>
      <c r="AA3032">
        <v>622</v>
      </c>
      <c r="AB3032">
        <v>791</v>
      </c>
      <c r="AH3032" t="s">
        <v>25113</v>
      </c>
      <c r="AI3032" t="s">
        <v>25114</v>
      </c>
      <c r="AJ3032" t="s">
        <v>25115</v>
      </c>
      <c r="AK3032" t="s">
        <v>25116</v>
      </c>
      <c r="AN3032">
        <v>1</v>
      </c>
      <c r="AP3032">
        <v>1</v>
      </c>
    </row>
    <row r="3033" spans="1:42" x14ac:dyDescent="0.35">
      <c r="A3033" t="s">
        <v>25117</v>
      </c>
      <c r="B3033" t="s">
        <v>25118</v>
      </c>
      <c r="C3033" t="s">
        <v>25119</v>
      </c>
      <c r="D3033" t="s">
        <v>25120</v>
      </c>
      <c r="E3033" t="s">
        <v>25121</v>
      </c>
      <c r="F3033" t="s">
        <v>60</v>
      </c>
      <c r="G3033" t="s">
        <v>61</v>
      </c>
      <c r="H3033" t="s">
        <v>62</v>
      </c>
      <c r="I3033">
        <v>3.5899999999999998E-12</v>
      </c>
      <c r="J3033">
        <v>60</v>
      </c>
      <c r="K3033">
        <v>7.149</v>
      </c>
      <c r="L3033">
        <v>2.5999999999999999E-2</v>
      </c>
      <c r="M3033">
        <v>2.9000000000000001E-2</v>
      </c>
      <c r="N3033">
        <v>3.9E-2</v>
      </c>
      <c r="O3033">
        <v>0.88700000000000001</v>
      </c>
      <c r="P3033">
        <v>7.1150000000000002</v>
      </c>
      <c r="Q3033">
        <v>283</v>
      </c>
      <c r="R3033">
        <v>337</v>
      </c>
      <c r="S3033">
        <v>1355</v>
      </c>
      <c r="T3033">
        <v>8.5679999999999996</v>
      </c>
      <c r="U3033">
        <v>3.4000000000000002E-2</v>
      </c>
      <c r="V3033">
        <v>5.5E-2</v>
      </c>
      <c r="W3033">
        <v>6.5000000000000002E-2</v>
      </c>
      <c r="X3033">
        <v>0.94699999999999995</v>
      </c>
      <c r="Y3033">
        <v>47.871000000000002</v>
      </c>
      <c r="Z3033">
        <v>346</v>
      </c>
      <c r="AA3033">
        <v>391</v>
      </c>
      <c r="AB3033">
        <v>687</v>
      </c>
      <c r="AH3033" t="s">
        <v>25122</v>
      </c>
      <c r="AI3033" t="s">
        <v>25123</v>
      </c>
      <c r="AJ3033" t="s">
        <v>25124</v>
      </c>
      <c r="AK3033" t="s">
        <v>25125</v>
      </c>
      <c r="AN3033">
        <v>1</v>
      </c>
      <c r="AP3033">
        <v>1</v>
      </c>
    </row>
    <row r="3034" spans="1:42" x14ac:dyDescent="0.35">
      <c r="A3034" t="s">
        <v>25126</v>
      </c>
      <c r="B3034" t="s">
        <v>25127</v>
      </c>
      <c r="C3034" t="s">
        <v>25128</v>
      </c>
      <c r="D3034" t="s">
        <v>25129</v>
      </c>
      <c r="E3034" t="s">
        <v>25130</v>
      </c>
      <c r="F3034" t="s">
        <v>60</v>
      </c>
      <c r="G3034" t="s">
        <v>61</v>
      </c>
      <c r="H3034" t="s">
        <v>62</v>
      </c>
      <c r="I3034">
        <v>1.26E-11</v>
      </c>
      <c r="J3034">
        <v>149</v>
      </c>
      <c r="K3034">
        <v>7.3490000000000002</v>
      </c>
      <c r="L3034">
        <v>1.7999999999999999E-2</v>
      </c>
      <c r="M3034">
        <v>2.5999999999999999E-2</v>
      </c>
      <c r="N3034">
        <v>3.2000000000000001E-2</v>
      </c>
      <c r="O3034">
        <v>0.78100000000000003</v>
      </c>
      <c r="P3034">
        <v>10.856</v>
      </c>
      <c r="Q3034">
        <v>724</v>
      </c>
      <c r="R3034">
        <v>948</v>
      </c>
      <c r="S3034">
        <v>1456</v>
      </c>
      <c r="T3034">
        <v>10.475</v>
      </c>
      <c r="U3034">
        <v>1.7000000000000001E-2</v>
      </c>
      <c r="V3034">
        <v>2.3E-2</v>
      </c>
      <c r="W3034">
        <v>2.9000000000000001E-2</v>
      </c>
      <c r="X3034">
        <v>0.92</v>
      </c>
      <c r="Y3034">
        <v>22.786999999999999</v>
      </c>
      <c r="Z3034">
        <v>1093</v>
      </c>
      <c r="AA3034">
        <v>1280</v>
      </c>
      <c r="AB3034">
        <v>1671</v>
      </c>
      <c r="AH3034" t="s">
        <v>25128</v>
      </c>
      <c r="AI3034" t="s">
        <v>25131</v>
      </c>
      <c r="AJ3034" t="s">
        <v>25132</v>
      </c>
      <c r="AK3034" t="s">
        <v>25133</v>
      </c>
      <c r="AN3034">
        <v>1</v>
      </c>
      <c r="AP3034">
        <v>1</v>
      </c>
    </row>
    <row r="3035" spans="1:42" x14ac:dyDescent="0.35">
      <c r="A3035" t="s">
        <v>25134</v>
      </c>
      <c r="B3035" t="s">
        <v>25135</v>
      </c>
      <c r="C3035" t="s">
        <v>25136</v>
      </c>
      <c r="D3035" t="s">
        <v>25137</v>
      </c>
      <c r="E3035" t="s">
        <v>25138</v>
      </c>
      <c r="F3035" t="s">
        <v>60</v>
      </c>
      <c r="G3035" t="s">
        <v>61</v>
      </c>
      <c r="H3035" t="s">
        <v>62</v>
      </c>
      <c r="I3035">
        <v>1.33E-12</v>
      </c>
      <c r="J3035">
        <v>173</v>
      </c>
      <c r="K3035">
        <v>20.114999999999998</v>
      </c>
      <c r="L3035">
        <v>3.9E-2</v>
      </c>
      <c r="M3035">
        <v>2.5000000000000001E-2</v>
      </c>
      <c r="N3035">
        <v>4.5999999999999999E-2</v>
      </c>
      <c r="O3035">
        <v>0.91800000000000004</v>
      </c>
      <c r="P3035">
        <v>12.555999999999999</v>
      </c>
      <c r="Q3035">
        <v>1999</v>
      </c>
      <c r="R3035">
        <v>3020</v>
      </c>
      <c r="S3035">
        <v>4269</v>
      </c>
      <c r="T3035">
        <v>20.774999999999999</v>
      </c>
      <c r="U3035">
        <v>0.03</v>
      </c>
      <c r="V3035">
        <v>2.5999999999999999E-2</v>
      </c>
      <c r="W3035">
        <v>3.9E-2</v>
      </c>
      <c r="X3035">
        <v>0.85299999999999998</v>
      </c>
      <c r="Y3035">
        <v>8.7880000000000003</v>
      </c>
      <c r="Z3035">
        <v>2423</v>
      </c>
      <c r="AA3035">
        <v>3270</v>
      </c>
      <c r="AB3035">
        <v>4647</v>
      </c>
      <c r="AH3035" t="s">
        <v>25136</v>
      </c>
      <c r="AI3035" t="s">
        <v>25139</v>
      </c>
      <c r="AJ3035" t="s">
        <v>25140</v>
      </c>
      <c r="AK3035" t="s">
        <v>25141</v>
      </c>
      <c r="AN3035">
        <v>1</v>
      </c>
      <c r="AP3035">
        <v>1</v>
      </c>
    </row>
    <row r="3036" spans="1:42" x14ac:dyDescent="0.35">
      <c r="A3036" t="s">
        <v>25142</v>
      </c>
      <c r="B3036" t="s">
        <v>25143</v>
      </c>
      <c r="C3036" t="s">
        <v>25144</v>
      </c>
      <c r="D3036" t="s">
        <v>25145</v>
      </c>
      <c r="E3036" t="s">
        <v>25146</v>
      </c>
      <c r="F3036" t="s">
        <v>60</v>
      </c>
      <c r="G3036" t="s">
        <v>61</v>
      </c>
      <c r="H3036" t="s">
        <v>81</v>
      </c>
      <c r="I3036">
        <v>1.5900000000000001E-11</v>
      </c>
      <c r="J3036">
        <v>66</v>
      </c>
      <c r="K3036">
        <v>23.606000000000002</v>
      </c>
      <c r="L3036">
        <v>1.9E-2</v>
      </c>
      <c r="M3036">
        <v>2.7E-2</v>
      </c>
      <c r="N3036">
        <v>3.3000000000000002E-2</v>
      </c>
      <c r="O3036">
        <v>0.98099999999999998</v>
      </c>
      <c r="P3036">
        <v>6.6239999999999997</v>
      </c>
      <c r="Q3036">
        <v>942</v>
      </c>
      <c r="R3036">
        <v>2398</v>
      </c>
      <c r="S3036">
        <v>6240</v>
      </c>
      <c r="T3036">
        <v>20.635000000000002</v>
      </c>
      <c r="U3036">
        <v>2.7E-2</v>
      </c>
      <c r="V3036">
        <v>2.8000000000000001E-2</v>
      </c>
      <c r="W3036">
        <v>3.9E-2</v>
      </c>
      <c r="X3036">
        <v>0.90500000000000003</v>
      </c>
      <c r="Y3036">
        <v>38.223999999999997</v>
      </c>
      <c r="Z3036">
        <v>914</v>
      </c>
      <c r="AA3036">
        <v>1160</v>
      </c>
      <c r="AB3036">
        <v>1519</v>
      </c>
      <c r="AH3036" t="s">
        <v>25147</v>
      </c>
      <c r="AI3036" t="s">
        <v>25148</v>
      </c>
      <c r="AJ3036" t="s">
        <v>25149</v>
      </c>
      <c r="AK3036" t="s">
        <v>25150</v>
      </c>
      <c r="AN3036">
        <v>1</v>
      </c>
      <c r="AP3036">
        <v>1</v>
      </c>
    </row>
    <row r="3037" spans="1:42" x14ac:dyDescent="0.35">
      <c r="A3037" t="s">
        <v>25151</v>
      </c>
      <c r="B3037" t="s">
        <v>25152</v>
      </c>
      <c r="C3037" t="s">
        <v>25153</v>
      </c>
      <c r="D3037" t="s">
        <v>25154</v>
      </c>
      <c r="E3037" t="s">
        <v>25155</v>
      </c>
      <c r="F3037" t="s">
        <v>60</v>
      </c>
      <c r="G3037" t="s">
        <v>61</v>
      </c>
      <c r="H3037" t="s">
        <v>62</v>
      </c>
      <c r="I3037">
        <v>1.0700000000000001E-12</v>
      </c>
      <c r="J3037">
        <v>90</v>
      </c>
      <c r="K3037">
        <v>118.456</v>
      </c>
      <c r="L3037">
        <v>4.4999999999999998E-2</v>
      </c>
      <c r="M3037">
        <v>4.8000000000000001E-2</v>
      </c>
      <c r="N3037">
        <v>6.6000000000000003E-2</v>
      </c>
      <c r="O3037">
        <v>0.97</v>
      </c>
      <c r="P3037">
        <v>18.635999999999999</v>
      </c>
      <c r="Q3037">
        <v>4077</v>
      </c>
      <c r="R3037">
        <v>22334</v>
      </c>
      <c r="S3037">
        <v>45197</v>
      </c>
      <c r="T3037">
        <v>38.808999999999997</v>
      </c>
      <c r="U3037">
        <v>2.3E-2</v>
      </c>
      <c r="V3037">
        <v>2.1000000000000001E-2</v>
      </c>
      <c r="W3037">
        <v>3.1E-2</v>
      </c>
      <c r="X3037">
        <v>0.97199999999999998</v>
      </c>
      <c r="Y3037">
        <v>49.256999999999998</v>
      </c>
      <c r="Z3037">
        <v>1622</v>
      </c>
      <c r="AA3037">
        <v>2686</v>
      </c>
      <c r="AB3037">
        <v>4697</v>
      </c>
      <c r="AH3037" t="s">
        <v>25153</v>
      </c>
      <c r="AI3037" t="s">
        <v>25156</v>
      </c>
      <c r="AJ3037" t="s">
        <v>25157</v>
      </c>
      <c r="AK3037" t="s">
        <v>25158</v>
      </c>
      <c r="AN3037">
        <v>1</v>
      </c>
      <c r="AP3037">
        <v>1</v>
      </c>
    </row>
    <row r="3038" spans="1:42" x14ac:dyDescent="0.35">
      <c r="A3038" t="s">
        <v>25159</v>
      </c>
      <c r="B3038" t="s">
        <v>25160</v>
      </c>
      <c r="C3038" t="s">
        <v>25161</v>
      </c>
      <c r="D3038" t="s">
        <v>25162</v>
      </c>
      <c r="E3038" t="s">
        <v>25163</v>
      </c>
      <c r="F3038" t="s">
        <v>60</v>
      </c>
      <c r="G3038" t="s">
        <v>61</v>
      </c>
      <c r="H3038" t="s">
        <v>62</v>
      </c>
      <c r="I3038">
        <v>3.5699999999999997E-11</v>
      </c>
      <c r="J3038">
        <v>108</v>
      </c>
      <c r="K3038">
        <v>5.6920000000000002</v>
      </c>
      <c r="L3038">
        <v>3.5000000000000003E-2</v>
      </c>
      <c r="M3038">
        <v>3.5999999999999997E-2</v>
      </c>
      <c r="N3038">
        <v>0.05</v>
      </c>
      <c r="O3038">
        <v>0.48099999999999998</v>
      </c>
      <c r="P3038">
        <v>0.91200000000000003</v>
      </c>
      <c r="Q3038">
        <v>424</v>
      </c>
      <c r="R3038">
        <v>481</v>
      </c>
      <c r="S3038">
        <v>816</v>
      </c>
      <c r="T3038">
        <v>8.7170000000000005</v>
      </c>
      <c r="U3038">
        <v>1.7000000000000001E-2</v>
      </c>
      <c r="V3038">
        <v>1.6E-2</v>
      </c>
      <c r="W3038">
        <v>2.3E-2</v>
      </c>
      <c r="X3038">
        <v>0.71</v>
      </c>
      <c r="Y3038">
        <v>15.794</v>
      </c>
      <c r="Z3038">
        <v>602</v>
      </c>
      <c r="AA3038">
        <v>671</v>
      </c>
      <c r="AB3038">
        <v>897</v>
      </c>
      <c r="AH3038" t="s">
        <v>25161</v>
      </c>
      <c r="AI3038" t="s">
        <v>25164</v>
      </c>
      <c r="AJ3038" t="s">
        <v>25165</v>
      </c>
      <c r="AK3038" t="s">
        <v>25166</v>
      </c>
      <c r="AN3038">
        <v>1</v>
      </c>
      <c r="AP3038">
        <v>1</v>
      </c>
    </row>
    <row r="3039" spans="1:42" x14ac:dyDescent="0.35">
      <c r="A3039" t="s">
        <v>25167</v>
      </c>
      <c r="B3039" t="s">
        <v>25168</v>
      </c>
      <c r="C3039" t="s">
        <v>25169</v>
      </c>
      <c r="D3039" t="s">
        <v>25170</v>
      </c>
      <c r="E3039" t="s">
        <v>25171</v>
      </c>
      <c r="F3039" t="s">
        <v>60</v>
      </c>
      <c r="G3039" t="s">
        <v>61</v>
      </c>
      <c r="H3039" t="s">
        <v>62</v>
      </c>
      <c r="I3039">
        <v>1.0799999999999999E-11</v>
      </c>
      <c r="J3039">
        <v>126</v>
      </c>
      <c r="K3039">
        <v>26.658999999999999</v>
      </c>
      <c r="L3039">
        <v>3.5999999999999997E-2</v>
      </c>
      <c r="M3039">
        <v>3.3000000000000002E-2</v>
      </c>
      <c r="N3039">
        <v>4.9000000000000002E-2</v>
      </c>
      <c r="O3039">
        <v>0.84399999999999997</v>
      </c>
      <c r="P3039">
        <v>3.7189999999999999</v>
      </c>
      <c r="Q3039">
        <v>2088</v>
      </c>
      <c r="R3039">
        <v>4369</v>
      </c>
      <c r="S3039">
        <v>9347</v>
      </c>
      <c r="T3039">
        <v>28.798999999999999</v>
      </c>
      <c r="U3039">
        <v>2.8000000000000001E-2</v>
      </c>
      <c r="V3039">
        <v>0.02</v>
      </c>
      <c r="W3039">
        <v>3.4000000000000002E-2</v>
      </c>
      <c r="X3039">
        <v>0.80600000000000005</v>
      </c>
      <c r="Y3039">
        <v>3.6440000000000001</v>
      </c>
      <c r="Z3039">
        <v>1928</v>
      </c>
      <c r="AA3039">
        <v>2638</v>
      </c>
      <c r="AB3039">
        <v>4469</v>
      </c>
      <c r="AH3039" t="s">
        <v>25172</v>
      </c>
      <c r="AI3039" t="s">
        <v>25173</v>
      </c>
      <c r="AJ3039" t="s">
        <v>25174</v>
      </c>
      <c r="AK3039" t="s">
        <v>25175</v>
      </c>
      <c r="AN3039">
        <v>1</v>
      </c>
      <c r="AP3039">
        <v>1</v>
      </c>
    </row>
    <row r="3040" spans="1:42" x14ac:dyDescent="0.35">
      <c r="A3040" t="s">
        <v>25176</v>
      </c>
      <c r="B3040" t="s">
        <v>25177</v>
      </c>
      <c r="C3040" t="s">
        <v>25178</v>
      </c>
      <c r="D3040" t="s">
        <v>25179</v>
      </c>
      <c r="E3040" t="s">
        <v>25180</v>
      </c>
      <c r="F3040" t="s">
        <v>60</v>
      </c>
      <c r="G3040" t="s">
        <v>61</v>
      </c>
      <c r="H3040" t="s">
        <v>62</v>
      </c>
      <c r="I3040">
        <v>3.7600000000000001E-12</v>
      </c>
      <c r="J3040">
        <v>82</v>
      </c>
      <c r="K3040">
        <v>55.865000000000002</v>
      </c>
      <c r="L3040">
        <v>5.2999999999999999E-2</v>
      </c>
      <c r="M3040">
        <v>5.5E-2</v>
      </c>
      <c r="N3040">
        <v>7.5999999999999998E-2</v>
      </c>
      <c r="O3040">
        <v>0.92900000000000005</v>
      </c>
      <c r="P3040">
        <v>12.874000000000001</v>
      </c>
      <c r="Q3040">
        <v>2268</v>
      </c>
      <c r="R3040">
        <v>10240</v>
      </c>
      <c r="S3040">
        <v>25872</v>
      </c>
      <c r="T3040">
        <v>66.655000000000001</v>
      </c>
      <c r="U3040">
        <v>4.9000000000000002E-2</v>
      </c>
      <c r="V3040">
        <v>3.4000000000000002E-2</v>
      </c>
      <c r="W3040">
        <v>0.06</v>
      </c>
      <c r="X3040">
        <v>0.85899999999999999</v>
      </c>
      <c r="Y3040">
        <v>15.736000000000001</v>
      </c>
      <c r="Z3040">
        <v>2727</v>
      </c>
      <c r="AA3040">
        <v>4652</v>
      </c>
      <c r="AB3040">
        <v>9037</v>
      </c>
      <c r="AH3040" t="s">
        <v>25181</v>
      </c>
      <c r="AI3040" t="s">
        <v>25182</v>
      </c>
      <c r="AJ3040" t="s">
        <v>25183</v>
      </c>
      <c r="AK3040" t="s">
        <v>25184</v>
      </c>
      <c r="AN3040">
        <v>1</v>
      </c>
      <c r="AP3040">
        <v>1</v>
      </c>
    </row>
    <row r="3041" spans="1:42" x14ac:dyDescent="0.35">
      <c r="A3041" t="s">
        <v>25185</v>
      </c>
      <c r="B3041" t="s">
        <v>25186</v>
      </c>
      <c r="C3041" t="s">
        <v>25187</v>
      </c>
      <c r="D3041" t="s">
        <v>25188</v>
      </c>
      <c r="E3041" t="s">
        <v>25189</v>
      </c>
      <c r="F3041" t="s">
        <v>60</v>
      </c>
      <c r="G3041" t="s">
        <v>61</v>
      </c>
      <c r="H3041" t="s">
        <v>62</v>
      </c>
      <c r="I3041">
        <v>1.2999999999999999E-12</v>
      </c>
      <c r="J3041">
        <v>159</v>
      </c>
      <c r="K3041">
        <v>95.25</v>
      </c>
      <c r="L3041">
        <v>5.2999999999999999E-2</v>
      </c>
      <c r="M3041">
        <v>3.5999999999999997E-2</v>
      </c>
      <c r="N3041">
        <v>6.4000000000000001E-2</v>
      </c>
      <c r="O3041">
        <v>0.97799999999999998</v>
      </c>
      <c r="P3041">
        <v>40.279000000000003</v>
      </c>
      <c r="Q3041">
        <v>4278</v>
      </c>
      <c r="R3041">
        <v>36099</v>
      </c>
      <c r="S3041">
        <v>70251</v>
      </c>
      <c r="T3041">
        <v>13.33</v>
      </c>
      <c r="U3041">
        <v>1.6E-2</v>
      </c>
      <c r="V3041">
        <v>1.7999999999999999E-2</v>
      </c>
      <c r="W3041">
        <v>2.4E-2</v>
      </c>
      <c r="X3041">
        <v>0.98499999999999999</v>
      </c>
      <c r="Y3041">
        <v>202.20699999999999</v>
      </c>
      <c r="Z3041">
        <v>1108</v>
      </c>
      <c r="AA3041">
        <v>1566</v>
      </c>
      <c r="AB3041">
        <v>2747</v>
      </c>
      <c r="AH3041" t="s">
        <v>25190</v>
      </c>
      <c r="AI3041" t="s">
        <v>25191</v>
      </c>
      <c r="AJ3041" t="s">
        <v>25192</v>
      </c>
      <c r="AK3041" t="s">
        <v>25193</v>
      </c>
      <c r="AN3041">
        <v>1</v>
      </c>
      <c r="AP3041">
        <v>1</v>
      </c>
    </row>
    <row r="3042" spans="1:42" x14ac:dyDescent="0.35">
      <c r="A3042" t="s">
        <v>25194</v>
      </c>
      <c r="B3042" t="s">
        <v>25195</v>
      </c>
      <c r="C3042" t="s">
        <v>25196</v>
      </c>
      <c r="D3042" t="s">
        <v>25197</v>
      </c>
      <c r="E3042" t="s">
        <v>25198</v>
      </c>
      <c r="F3042" t="s">
        <v>60</v>
      </c>
      <c r="G3042" t="s">
        <v>61</v>
      </c>
      <c r="H3042" t="s">
        <v>62</v>
      </c>
      <c r="I3042">
        <v>1.31E-11</v>
      </c>
      <c r="J3042">
        <v>147</v>
      </c>
      <c r="K3042">
        <v>61.124000000000002</v>
      </c>
      <c r="L3042">
        <v>7.1999999999999995E-2</v>
      </c>
      <c r="M3042">
        <v>0.13200000000000001</v>
      </c>
      <c r="N3042">
        <v>0.15</v>
      </c>
      <c r="O3042">
        <v>0.89500000000000002</v>
      </c>
      <c r="P3042">
        <v>4.7009999999999996</v>
      </c>
      <c r="Q3042">
        <v>4482</v>
      </c>
      <c r="R3042">
        <v>14462</v>
      </c>
      <c r="S3042">
        <v>32161</v>
      </c>
      <c r="T3042">
        <v>35.243000000000002</v>
      </c>
      <c r="U3042">
        <v>5.1999999999999998E-2</v>
      </c>
      <c r="V3042">
        <v>8.2000000000000003E-2</v>
      </c>
      <c r="W3042">
        <v>9.7000000000000003E-2</v>
      </c>
      <c r="X3042">
        <v>0.748</v>
      </c>
      <c r="Y3042">
        <v>6.0910000000000002</v>
      </c>
      <c r="Z3042">
        <v>3455</v>
      </c>
      <c r="AA3042">
        <v>5643</v>
      </c>
      <c r="AB3042">
        <v>10965</v>
      </c>
      <c r="AH3042" t="s">
        <v>25199</v>
      </c>
      <c r="AI3042" t="s">
        <v>25200</v>
      </c>
      <c r="AJ3042" t="s">
        <v>25201</v>
      </c>
      <c r="AK3042" t="s">
        <v>25202</v>
      </c>
      <c r="AN3042">
        <v>1</v>
      </c>
      <c r="AP3042">
        <v>1</v>
      </c>
    </row>
    <row r="3043" spans="1:42" x14ac:dyDescent="0.35">
      <c r="A3043" t="s">
        <v>25203</v>
      </c>
      <c r="B3043" t="s">
        <v>25204</v>
      </c>
      <c r="C3043" t="s">
        <v>25205</v>
      </c>
      <c r="D3043" t="s">
        <v>25206</v>
      </c>
      <c r="E3043" t="s">
        <v>25207</v>
      </c>
      <c r="F3043" t="s">
        <v>60</v>
      </c>
      <c r="G3043" t="s">
        <v>61</v>
      </c>
      <c r="H3043" t="s">
        <v>81</v>
      </c>
      <c r="I3043">
        <v>1.7799999999999999E-11</v>
      </c>
      <c r="J3043">
        <v>153</v>
      </c>
      <c r="K3043">
        <v>22.152999999999999</v>
      </c>
      <c r="L3043">
        <v>4.2000000000000003E-2</v>
      </c>
      <c r="M3043">
        <v>5.0999999999999997E-2</v>
      </c>
      <c r="N3043">
        <v>6.6000000000000003E-2</v>
      </c>
      <c r="O3043">
        <v>0.748</v>
      </c>
      <c r="P3043">
        <v>1.6080000000000001</v>
      </c>
      <c r="Q3043">
        <v>2118</v>
      </c>
      <c r="R3043">
        <v>2961</v>
      </c>
      <c r="S3043">
        <v>14295</v>
      </c>
      <c r="T3043">
        <v>88.465000000000003</v>
      </c>
      <c r="U3043">
        <v>2.5999999999999999E-2</v>
      </c>
      <c r="V3043">
        <v>2.4E-2</v>
      </c>
      <c r="W3043">
        <v>3.5000000000000003E-2</v>
      </c>
      <c r="X3043">
        <v>0.87</v>
      </c>
      <c r="Y3043">
        <v>12.813000000000001</v>
      </c>
      <c r="Z3043">
        <v>8254</v>
      </c>
      <c r="AA3043">
        <v>11263</v>
      </c>
      <c r="AB3043">
        <v>14641</v>
      </c>
      <c r="AH3043" t="s">
        <v>25208</v>
      </c>
      <c r="AI3043" t="s">
        <v>25209</v>
      </c>
      <c r="AJ3043" t="s">
        <v>25210</v>
      </c>
      <c r="AK3043" t="s">
        <v>25211</v>
      </c>
      <c r="AN3043">
        <v>1</v>
      </c>
      <c r="AP3043">
        <v>1</v>
      </c>
    </row>
    <row r="3044" spans="1:42" x14ac:dyDescent="0.35">
      <c r="A3044" t="s">
        <v>25212</v>
      </c>
      <c r="B3044" t="s">
        <v>25213</v>
      </c>
      <c r="C3044" t="s">
        <v>25214</v>
      </c>
      <c r="D3044" t="s">
        <v>25215</v>
      </c>
      <c r="E3044" t="s">
        <v>25216</v>
      </c>
      <c r="F3044" t="s">
        <v>60</v>
      </c>
      <c r="G3044" t="s">
        <v>61</v>
      </c>
      <c r="H3044" t="s">
        <v>62</v>
      </c>
      <c r="I3044">
        <v>1.5E-11</v>
      </c>
      <c r="J3044">
        <v>64</v>
      </c>
      <c r="K3044">
        <v>11.24</v>
      </c>
      <c r="L3044">
        <v>4.2999999999999997E-2</v>
      </c>
      <c r="M3044">
        <v>5.2999999999999999E-2</v>
      </c>
      <c r="N3044">
        <v>6.8000000000000005E-2</v>
      </c>
      <c r="O3044">
        <v>0.80100000000000005</v>
      </c>
      <c r="P3044">
        <v>2.165</v>
      </c>
      <c r="Q3044">
        <v>329</v>
      </c>
      <c r="R3044">
        <v>448</v>
      </c>
      <c r="S3044">
        <v>911</v>
      </c>
      <c r="T3044">
        <v>13.419</v>
      </c>
      <c r="U3044">
        <v>2.1999999999999999E-2</v>
      </c>
      <c r="V3044">
        <v>0.02</v>
      </c>
      <c r="W3044">
        <v>2.9000000000000001E-2</v>
      </c>
      <c r="X3044">
        <v>0.89300000000000002</v>
      </c>
      <c r="Y3044">
        <v>6.7519999999999998</v>
      </c>
      <c r="Z3044">
        <v>494</v>
      </c>
      <c r="AA3044">
        <v>602</v>
      </c>
      <c r="AB3044">
        <v>970</v>
      </c>
      <c r="AH3044" t="s">
        <v>25217</v>
      </c>
      <c r="AI3044" t="s">
        <v>25218</v>
      </c>
      <c r="AJ3044" t="s">
        <v>25219</v>
      </c>
      <c r="AK3044" t="s">
        <v>25220</v>
      </c>
      <c r="AN3044">
        <v>1</v>
      </c>
      <c r="AP3044">
        <v>1</v>
      </c>
    </row>
    <row r="3045" spans="1:42" x14ac:dyDescent="0.35">
      <c r="A3045" t="s">
        <v>25221</v>
      </c>
      <c r="B3045" t="s">
        <v>25222</v>
      </c>
      <c r="C3045" t="s">
        <v>25223</v>
      </c>
      <c r="D3045" t="s">
        <v>25224</v>
      </c>
      <c r="E3045" t="s">
        <v>25225</v>
      </c>
      <c r="F3045" t="s">
        <v>60</v>
      </c>
      <c r="G3045" t="s">
        <v>61</v>
      </c>
      <c r="H3045" t="s">
        <v>62</v>
      </c>
      <c r="I3045">
        <v>1.31E-11</v>
      </c>
      <c r="J3045">
        <v>89</v>
      </c>
      <c r="K3045">
        <v>33.53</v>
      </c>
      <c r="L3045">
        <v>0.04</v>
      </c>
      <c r="M3045">
        <v>0.04</v>
      </c>
      <c r="N3045">
        <v>5.7000000000000002E-2</v>
      </c>
      <c r="O3045">
        <v>0.94399999999999995</v>
      </c>
      <c r="P3045">
        <v>12.693</v>
      </c>
      <c r="Q3045">
        <v>1795</v>
      </c>
      <c r="R3045">
        <v>3212</v>
      </c>
      <c r="S3045">
        <v>6411</v>
      </c>
      <c r="T3045">
        <v>23.809000000000001</v>
      </c>
      <c r="U3045">
        <v>2.1999999999999999E-2</v>
      </c>
      <c r="V3045">
        <v>2.1999999999999999E-2</v>
      </c>
      <c r="W3045">
        <v>3.1E-2</v>
      </c>
      <c r="X3045">
        <v>0.88700000000000001</v>
      </c>
      <c r="Y3045">
        <v>40.963999999999999</v>
      </c>
      <c r="Z3045">
        <v>1336</v>
      </c>
      <c r="AA3045">
        <v>1575</v>
      </c>
      <c r="AB3045">
        <v>2622</v>
      </c>
      <c r="AH3045" t="s">
        <v>25223</v>
      </c>
      <c r="AI3045" t="s">
        <v>25226</v>
      </c>
      <c r="AJ3045" t="s">
        <v>25227</v>
      </c>
      <c r="AK3045" t="s">
        <v>25228</v>
      </c>
      <c r="AN3045">
        <v>1</v>
      </c>
      <c r="AP3045">
        <v>1</v>
      </c>
    </row>
    <row r="3046" spans="1:42" x14ac:dyDescent="0.35">
      <c r="A3046" t="s">
        <v>25229</v>
      </c>
      <c r="B3046" t="s">
        <v>25230</v>
      </c>
      <c r="C3046" t="s">
        <v>25231</v>
      </c>
      <c r="D3046" t="s">
        <v>25232</v>
      </c>
      <c r="E3046" t="s">
        <v>25233</v>
      </c>
      <c r="F3046" t="s">
        <v>60</v>
      </c>
      <c r="G3046" t="s">
        <v>61</v>
      </c>
      <c r="H3046" t="s">
        <v>62</v>
      </c>
      <c r="I3046">
        <v>2.1699999999999998E-12</v>
      </c>
      <c r="J3046">
        <v>139</v>
      </c>
      <c r="K3046">
        <v>7.8929999999999998</v>
      </c>
      <c r="L3046">
        <v>2.8000000000000001E-2</v>
      </c>
      <c r="M3046">
        <v>2.5999999999999999E-2</v>
      </c>
      <c r="N3046">
        <v>3.7999999999999999E-2</v>
      </c>
      <c r="O3046">
        <v>0.81899999999999995</v>
      </c>
      <c r="P3046">
        <v>5.5910000000000002</v>
      </c>
      <c r="Q3046">
        <v>750</v>
      </c>
      <c r="R3046">
        <v>1073</v>
      </c>
      <c r="S3046">
        <v>1885</v>
      </c>
      <c r="T3046">
        <v>7.3979999999999997</v>
      </c>
      <c r="U3046">
        <v>1.9E-2</v>
      </c>
      <c r="V3046">
        <v>2.1000000000000001E-2</v>
      </c>
      <c r="W3046">
        <v>2.8000000000000001E-2</v>
      </c>
      <c r="X3046">
        <v>0.89500000000000002</v>
      </c>
      <c r="Y3046">
        <v>9.7010000000000005</v>
      </c>
      <c r="Z3046">
        <v>708</v>
      </c>
      <c r="AA3046">
        <v>806</v>
      </c>
      <c r="AB3046">
        <v>1505</v>
      </c>
      <c r="AH3046" t="s">
        <v>25234</v>
      </c>
      <c r="AI3046" t="s">
        <v>25235</v>
      </c>
      <c r="AJ3046" t="s">
        <v>25236</v>
      </c>
      <c r="AK3046" t="s">
        <v>25237</v>
      </c>
      <c r="AN3046">
        <v>1</v>
      </c>
      <c r="AP3046">
        <v>1</v>
      </c>
    </row>
    <row r="3047" spans="1:42" x14ac:dyDescent="0.35">
      <c r="A3047" t="s">
        <v>25238</v>
      </c>
      <c r="B3047" t="s">
        <v>25239</v>
      </c>
      <c r="C3047" t="s">
        <v>25240</v>
      </c>
      <c r="D3047" t="s">
        <v>25241</v>
      </c>
      <c r="E3047" t="s">
        <v>25242</v>
      </c>
      <c r="F3047" t="s">
        <v>60</v>
      </c>
      <c r="G3047" t="s">
        <v>61</v>
      </c>
      <c r="H3047" t="s">
        <v>62</v>
      </c>
      <c r="I3047">
        <v>1.9799999999999999E-10</v>
      </c>
      <c r="J3047">
        <v>93</v>
      </c>
      <c r="K3047">
        <v>6.5670000000000002</v>
      </c>
      <c r="L3047">
        <v>2.4E-2</v>
      </c>
      <c r="M3047">
        <v>2.5000000000000001E-2</v>
      </c>
      <c r="N3047">
        <v>3.4000000000000002E-2</v>
      </c>
      <c r="O3047">
        <v>0.84199999999999997</v>
      </c>
      <c r="P3047">
        <v>13.711</v>
      </c>
      <c r="Q3047">
        <v>390</v>
      </c>
      <c r="R3047">
        <v>457</v>
      </c>
      <c r="S3047">
        <v>941</v>
      </c>
      <c r="T3047">
        <v>8.6630000000000003</v>
      </c>
      <c r="U3047">
        <v>0.02</v>
      </c>
      <c r="V3047">
        <v>2.1999999999999999E-2</v>
      </c>
      <c r="W3047">
        <v>0.03</v>
      </c>
      <c r="X3047">
        <v>0.78700000000000003</v>
      </c>
      <c r="Y3047">
        <v>20.405000000000001</v>
      </c>
      <c r="Z3047">
        <v>500</v>
      </c>
      <c r="AA3047">
        <v>555</v>
      </c>
      <c r="AB3047">
        <v>979</v>
      </c>
      <c r="AH3047" t="s">
        <v>25243</v>
      </c>
      <c r="AI3047" t="s">
        <v>25244</v>
      </c>
      <c r="AJ3047" t="s">
        <v>25245</v>
      </c>
      <c r="AK3047" t="s">
        <v>25246</v>
      </c>
      <c r="AN3047">
        <v>1</v>
      </c>
      <c r="AP3047">
        <v>1</v>
      </c>
    </row>
    <row r="3048" spans="1:42" x14ac:dyDescent="0.35">
      <c r="A3048" t="s">
        <v>25247</v>
      </c>
      <c r="B3048" t="s">
        <v>25248</v>
      </c>
      <c r="C3048" t="s">
        <v>25249</v>
      </c>
      <c r="D3048" t="s">
        <v>25250</v>
      </c>
      <c r="E3048" t="s">
        <v>25251</v>
      </c>
      <c r="F3048" t="s">
        <v>60</v>
      </c>
      <c r="G3048" t="s">
        <v>61</v>
      </c>
      <c r="H3048" t="s">
        <v>62</v>
      </c>
      <c r="I3048">
        <v>4.4499999999999998E-12</v>
      </c>
      <c r="J3048">
        <v>173</v>
      </c>
      <c r="K3048">
        <v>18.152999999999999</v>
      </c>
      <c r="L3048">
        <v>3.2000000000000001E-2</v>
      </c>
      <c r="M3048">
        <v>3.5000000000000003E-2</v>
      </c>
      <c r="N3048">
        <v>4.7E-2</v>
      </c>
      <c r="O3048">
        <v>0.96399999999999997</v>
      </c>
      <c r="P3048">
        <v>13.464</v>
      </c>
      <c r="Q3048">
        <v>1727</v>
      </c>
      <c r="R3048">
        <v>5015</v>
      </c>
      <c r="S3048">
        <v>11793</v>
      </c>
      <c r="T3048">
        <v>13.252000000000001</v>
      </c>
      <c r="U3048">
        <v>2.1999999999999999E-2</v>
      </c>
      <c r="V3048">
        <v>0.03</v>
      </c>
      <c r="W3048">
        <v>3.6999999999999998E-2</v>
      </c>
      <c r="X3048">
        <v>0.95499999999999996</v>
      </c>
      <c r="Y3048">
        <v>26.66</v>
      </c>
      <c r="Z3048">
        <v>1467</v>
      </c>
      <c r="AA3048">
        <v>1879</v>
      </c>
      <c r="AB3048">
        <v>3133</v>
      </c>
      <c r="AH3048" t="s">
        <v>25249</v>
      </c>
      <c r="AI3048" t="s">
        <v>25252</v>
      </c>
      <c r="AJ3048" t="s">
        <v>25253</v>
      </c>
      <c r="AK3048" t="s">
        <v>25254</v>
      </c>
      <c r="AN3048">
        <v>1</v>
      </c>
      <c r="AP3048">
        <v>1</v>
      </c>
    </row>
    <row r="3049" spans="1:42" x14ac:dyDescent="0.35">
      <c r="A3049" t="s">
        <v>25255</v>
      </c>
      <c r="B3049" t="s">
        <v>25256</v>
      </c>
      <c r="C3049" t="s">
        <v>25257</v>
      </c>
      <c r="D3049" t="s">
        <v>25258</v>
      </c>
      <c r="E3049" t="s">
        <v>25259</v>
      </c>
      <c r="F3049" t="s">
        <v>60</v>
      </c>
      <c r="G3049" t="s">
        <v>61</v>
      </c>
      <c r="H3049" t="s">
        <v>62</v>
      </c>
      <c r="I3049">
        <v>3.8100000000000001E-12</v>
      </c>
      <c r="J3049">
        <v>141</v>
      </c>
      <c r="K3049">
        <v>4.5720000000000001</v>
      </c>
      <c r="L3049">
        <v>3.2000000000000001E-2</v>
      </c>
      <c r="M3049">
        <v>2.3E-2</v>
      </c>
      <c r="N3049">
        <v>0.04</v>
      </c>
      <c r="O3049">
        <v>0.874</v>
      </c>
      <c r="P3049">
        <v>13.974</v>
      </c>
      <c r="Q3049">
        <v>452</v>
      </c>
      <c r="R3049">
        <v>615</v>
      </c>
      <c r="S3049">
        <v>1290</v>
      </c>
      <c r="T3049">
        <v>6.2320000000000002</v>
      </c>
      <c r="U3049">
        <v>1.7999999999999999E-2</v>
      </c>
      <c r="V3049">
        <v>2.8000000000000001E-2</v>
      </c>
      <c r="W3049">
        <v>3.4000000000000002E-2</v>
      </c>
      <c r="X3049">
        <v>0.95399999999999996</v>
      </c>
      <c r="Y3049">
        <v>4.032</v>
      </c>
      <c r="Z3049">
        <v>598</v>
      </c>
      <c r="AA3049">
        <v>688</v>
      </c>
      <c r="AB3049">
        <v>1237</v>
      </c>
      <c r="AH3049" t="s">
        <v>25260</v>
      </c>
      <c r="AI3049" t="s">
        <v>25261</v>
      </c>
      <c r="AJ3049" t="s">
        <v>25262</v>
      </c>
      <c r="AK3049" t="s">
        <v>25263</v>
      </c>
      <c r="AN3049">
        <v>1</v>
      </c>
      <c r="AP3049">
        <v>1</v>
      </c>
    </row>
    <row r="3050" spans="1:42" x14ac:dyDescent="0.35">
      <c r="A3050" t="s">
        <v>25264</v>
      </c>
      <c r="B3050" t="s">
        <v>25265</v>
      </c>
      <c r="C3050" t="s">
        <v>25266</v>
      </c>
      <c r="D3050" t="s">
        <v>25267</v>
      </c>
      <c r="E3050" t="s">
        <v>25268</v>
      </c>
      <c r="F3050" t="s">
        <v>60</v>
      </c>
      <c r="G3050" t="s">
        <v>61</v>
      </c>
      <c r="H3050" t="s">
        <v>62</v>
      </c>
      <c r="I3050">
        <v>2.56E-12</v>
      </c>
      <c r="J3050">
        <v>60</v>
      </c>
      <c r="K3050">
        <v>56.212000000000003</v>
      </c>
      <c r="L3050">
        <v>5.1999999999999998E-2</v>
      </c>
      <c r="M3050">
        <v>4.3999999999999997E-2</v>
      </c>
      <c r="N3050">
        <v>6.8000000000000005E-2</v>
      </c>
      <c r="O3050">
        <v>0.91100000000000003</v>
      </c>
      <c r="P3050">
        <v>4.7489999999999997</v>
      </c>
      <c r="Q3050">
        <v>2034</v>
      </c>
      <c r="R3050">
        <v>4622</v>
      </c>
      <c r="S3050">
        <v>9859</v>
      </c>
      <c r="T3050">
        <v>70.774000000000001</v>
      </c>
      <c r="U3050">
        <v>3.5000000000000003E-2</v>
      </c>
      <c r="V3050">
        <v>3.1E-2</v>
      </c>
      <c r="W3050">
        <v>4.7E-2</v>
      </c>
      <c r="X3050">
        <v>0.98099999999999998</v>
      </c>
      <c r="Y3050">
        <v>136.83500000000001</v>
      </c>
      <c r="Z3050">
        <v>2241</v>
      </c>
      <c r="AA3050">
        <v>3909</v>
      </c>
      <c r="AB3050">
        <v>7951</v>
      </c>
      <c r="AH3050" t="s">
        <v>25266</v>
      </c>
      <c r="AI3050" t="s">
        <v>25269</v>
      </c>
      <c r="AJ3050" t="s">
        <v>25270</v>
      </c>
      <c r="AK3050" t="s">
        <v>25271</v>
      </c>
      <c r="AN3050">
        <v>1</v>
      </c>
      <c r="AP3050">
        <v>1</v>
      </c>
    </row>
    <row r="3051" spans="1:42" x14ac:dyDescent="0.35">
      <c r="A3051" t="s">
        <v>25272</v>
      </c>
      <c r="B3051" t="s">
        <v>25273</v>
      </c>
      <c r="C3051" t="s">
        <v>25274</v>
      </c>
      <c r="D3051" t="s">
        <v>25275</v>
      </c>
      <c r="E3051" t="s">
        <v>25276</v>
      </c>
      <c r="F3051" t="s">
        <v>60</v>
      </c>
      <c r="G3051" t="s">
        <v>61</v>
      </c>
      <c r="H3051" t="s">
        <v>62</v>
      </c>
      <c r="I3051">
        <v>3.9000000000000001E-11</v>
      </c>
      <c r="J3051">
        <v>59</v>
      </c>
      <c r="K3051">
        <v>11.087</v>
      </c>
      <c r="L3051">
        <v>1.9E-2</v>
      </c>
      <c r="M3051">
        <v>2.5999999999999999E-2</v>
      </c>
      <c r="N3051">
        <v>3.2000000000000001E-2</v>
      </c>
      <c r="O3051">
        <v>0.92900000000000005</v>
      </c>
      <c r="P3051">
        <v>32.743000000000002</v>
      </c>
      <c r="Q3051">
        <v>431</v>
      </c>
      <c r="R3051">
        <v>714</v>
      </c>
      <c r="S3051">
        <v>1980</v>
      </c>
      <c r="T3051">
        <v>12.901999999999999</v>
      </c>
      <c r="U3051">
        <v>1.7999999999999999E-2</v>
      </c>
      <c r="V3051">
        <v>2.5000000000000001E-2</v>
      </c>
      <c r="W3051">
        <v>3.1E-2</v>
      </c>
      <c r="X3051">
        <v>0.92200000000000004</v>
      </c>
      <c r="Y3051">
        <v>12.750999999999999</v>
      </c>
      <c r="Z3051">
        <v>526</v>
      </c>
      <c r="AA3051">
        <v>603</v>
      </c>
      <c r="AB3051">
        <v>853</v>
      </c>
      <c r="AH3051" t="s">
        <v>25277</v>
      </c>
      <c r="AI3051" t="s">
        <v>25278</v>
      </c>
      <c r="AJ3051" t="s">
        <v>25279</v>
      </c>
      <c r="AK3051" t="s">
        <v>25280</v>
      </c>
      <c r="AN3051">
        <v>1</v>
      </c>
      <c r="AP3051">
        <v>1</v>
      </c>
    </row>
    <row r="3052" spans="1:42" x14ac:dyDescent="0.35">
      <c r="A3052" t="s">
        <v>25281</v>
      </c>
      <c r="B3052" t="s">
        <v>25282</v>
      </c>
      <c r="C3052" t="s">
        <v>25283</v>
      </c>
      <c r="D3052" t="s">
        <v>25284</v>
      </c>
      <c r="E3052" t="s">
        <v>25285</v>
      </c>
      <c r="F3052" t="s">
        <v>60</v>
      </c>
      <c r="G3052" t="s">
        <v>61</v>
      </c>
      <c r="H3052" t="s">
        <v>81</v>
      </c>
      <c r="I3052">
        <v>1.27E-12</v>
      </c>
      <c r="J3052">
        <v>154</v>
      </c>
      <c r="K3052">
        <v>70.388999999999996</v>
      </c>
      <c r="L3052">
        <v>3.4000000000000002E-2</v>
      </c>
      <c r="M3052">
        <v>3.3000000000000002E-2</v>
      </c>
      <c r="N3052">
        <v>4.8000000000000001E-2</v>
      </c>
      <c r="O3052">
        <v>0.93200000000000005</v>
      </c>
      <c r="P3052">
        <v>42.31</v>
      </c>
      <c r="Q3052">
        <v>2262</v>
      </c>
      <c r="R3052">
        <v>3719</v>
      </c>
      <c r="S3052">
        <v>6881</v>
      </c>
      <c r="T3052">
        <v>18.707999999999998</v>
      </c>
      <c r="U3052">
        <v>2.8000000000000001E-2</v>
      </c>
      <c r="V3052">
        <v>4.2000000000000003E-2</v>
      </c>
      <c r="W3052">
        <v>5.0999999999999997E-2</v>
      </c>
      <c r="X3052">
        <v>0.96699999999999997</v>
      </c>
      <c r="Y3052">
        <v>75.606999999999999</v>
      </c>
      <c r="Z3052">
        <v>2756</v>
      </c>
      <c r="AA3052">
        <v>3648</v>
      </c>
      <c r="AB3052">
        <v>6221</v>
      </c>
      <c r="AH3052" t="s">
        <v>25286</v>
      </c>
      <c r="AI3052" t="s">
        <v>25287</v>
      </c>
      <c r="AJ3052" t="s">
        <v>25288</v>
      </c>
      <c r="AK3052" t="s">
        <v>25289</v>
      </c>
      <c r="AN3052">
        <v>1</v>
      </c>
      <c r="AP3052">
        <v>1</v>
      </c>
    </row>
    <row r="3053" spans="1:42" x14ac:dyDescent="0.35">
      <c r="A3053" t="s">
        <v>25290</v>
      </c>
      <c r="B3053" t="s">
        <v>25291</v>
      </c>
      <c r="C3053" t="s">
        <v>25292</v>
      </c>
      <c r="D3053" t="s">
        <v>25293</v>
      </c>
      <c r="E3053" t="s">
        <v>25294</v>
      </c>
      <c r="F3053" t="s">
        <v>60</v>
      </c>
      <c r="G3053" t="s">
        <v>61</v>
      </c>
      <c r="H3053" t="s">
        <v>62</v>
      </c>
      <c r="I3053">
        <v>1.36E-11</v>
      </c>
      <c r="J3053">
        <v>152</v>
      </c>
      <c r="K3053">
        <v>3.5</v>
      </c>
      <c r="L3053">
        <v>2.1999999999999999E-2</v>
      </c>
      <c r="M3053">
        <v>1.7000000000000001E-2</v>
      </c>
      <c r="N3053">
        <v>2.8000000000000001E-2</v>
      </c>
      <c r="O3053">
        <v>0.93200000000000005</v>
      </c>
      <c r="P3053">
        <v>70.771000000000001</v>
      </c>
      <c r="Q3053">
        <v>355</v>
      </c>
      <c r="R3053">
        <v>430</v>
      </c>
      <c r="S3053">
        <v>1078</v>
      </c>
      <c r="T3053">
        <v>4.1909999999999998</v>
      </c>
      <c r="U3053">
        <v>1.6E-2</v>
      </c>
      <c r="V3053">
        <v>3.2000000000000001E-2</v>
      </c>
      <c r="W3053">
        <v>3.5000000000000003E-2</v>
      </c>
      <c r="X3053">
        <v>0.86199999999999999</v>
      </c>
      <c r="Y3053">
        <v>9.7100000000000009</v>
      </c>
      <c r="Z3053">
        <v>450</v>
      </c>
      <c r="AA3053">
        <v>521</v>
      </c>
      <c r="AB3053">
        <v>1095</v>
      </c>
      <c r="AH3053" t="s">
        <v>25292</v>
      </c>
      <c r="AI3053" t="s">
        <v>25295</v>
      </c>
      <c r="AJ3053" t="s">
        <v>25296</v>
      </c>
      <c r="AK3053" t="s">
        <v>25297</v>
      </c>
      <c r="AN3053">
        <v>1</v>
      </c>
      <c r="AP3053">
        <v>1</v>
      </c>
    </row>
    <row r="3054" spans="1:42" x14ac:dyDescent="0.35">
      <c r="A3054" t="s">
        <v>25298</v>
      </c>
      <c r="B3054" t="s">
        <v>25299</v>
      </c>
      <c r="C3054" t="s">
        <v>25300</v>
      </c>
      <c r="D3054" t="s">
        <v>25301</v>
      </c>
      <c r="E3054" t="s">
        <v>25302</v>
      </c>
      <c r="F3054" t="s">
        <v>60</v>
      </c>
      <c r="G3054" t="s">
        <v>61</v>
      </c>
      <c r="H3054" t="s">
        <v>62</v>
      </c>
      <c r="I3054">
        <v>5.5300000000000001E-12</v>
      </c>
      <c r="J3054">
        <v>130</v>
      </c>
      <c r="K3054">
        <v>7.7450000000000001</v>
      </c>
      <c r="L3054">
        <v>2.9000000000000001E-2</v>
      </c>
      <c r="M3054">
        <v>2.7E-2</v>
      </c>
      <c r="N3054">
        <v>0.04</v>
      </c>
      <c r="O3054">
        <v>0.71299999999999997</v>
      </c>
      <c r="P3054">
        <v>569.36400000000003</v>
      </c>
      <c r="Q3054">
        <v>696</v>
      </c>
      <c r="R3054">
        <v>815</v>
      </c>
      <c r="S3054">
        <v>2284</v>
      </c>
      <c r="T3054">
        <v>8.9260000000000002</v>
      </c>
      <c r="U3054">
        <v>2.1999999999999999E-2</v>
      </c>
      <c r="V3054">
        <v>1.7999999999999999E-2</v>
      </c>
      <c r="W3054">
        <v>2.9000000000000001E-2</v>
      </c>
      <c r="X3054">
        <v>0.35</v>
      </c>
      <c r="Y3054">
        <v>521.91999999999996</v>
      </c>
      <c r="Z3054">
        <v>862</v>
      </c>
      <c r="AA3054">
        <v>990</v>
      </c>
      <c r="AB3054">
        <v>2335</v>
      </c>
      <c r="AH3054" t="s">
        <v>25300</v>
      </c>
      <c r="AI3054" t="s">
        <v>25303</v>
      </c>
      <c r="AJ3054" t="s">
        <v>25304</v>
      </c>
      <c r="AK3054" t="s">
        <v>25305</v>
      </c>
      <c r="AN3054">
        <v>1</v>
      </c>
      <c r="AP3054">
        <v>1</v>
      </c>
    </row>
    <row r="3055" spans="1:42" x14ac:dyDescent="0.35">
      <c r="A3055" t="s">
        <v>25306</v>
      </c>
      <c r="B3055" t="s">
        <v>25307</v>
      </c>
      <c r="C3055" t="s">
        <v>25308</v>
      </c>
      <c r="D3055" t="s">
        <v>25309</v>
      </c>
      <c r="E3055" t="s">
        <v>25310</v>
      </c>
      <c r="F3055" t="s">
        <v>60</v>
      </c>
      <c r="G3055" t="s">
        <v>61</v>
      </c>
      <c r="H3055" t="s">
        <v>62</v>
      </c>
      <c r="I3055">
        <v>1.1600000000000001E-11</v>
      </c>
      <c r="J3055">
        <v>135</v>
      </c>
      <c r="K3055">
        <v>12.331</v>
      </c>
      <c r="L3055">
        <v>1.6E-2</v>
      </c>
      <c r="M3055">
        <v>2.1999999999999999E-2</v>
      </c>
      <c r="N3055">
        <v>2.7E-2</v>
      </c>
      <c r="O3055">
        <v>0.93700000000000006</v>
      </c>
      <c r="P3055">
        <v>214.77</v>
      </c>
      <c r="Q3055">
        <v>1151</v>
      </c>
      <c r="R3055">
        <v>1340</v>
      </c>
      <c r="S3055">
        <v>3270</v>
      </c>
      <c r="T3055">
        <v>11.018000000000001</v>
      </c>
      <c r="U3055">
        <v>1.7000000000000001E-2</v>
      </c>
      <c r="V3055">
        <v>1.4999999999999999E-2</v>
      </c>
      <c r="W3055">
        <v>2.3E-2</v>
      </c>
      <c r="X3055">
        <v>0.95099999999999996</v>
      </c>
      <c r="Y3055">
        <v>293.75200000000001</v>
      </c>
      <c r="Z3055">
        <v>1078</v>
      </c>
      <c r="AA3055">
        <v>1230</v>
      </c>
      <c r="AB3055">
        <v>2984</v>
      </c>
      <c r="AH3055" t="s">
        <v>25311</v>
      </c>
      <c r="AI3055" t="s">
        <v>25312</v>
      </c>
      <c r="AJ3055" t="s">
        <v>25313</v>
      </c>
      <c r="AK3055" t="s">
        <v>25314</v>
      </c>
      <c r="AN3055">
        <v>1</v>
      </c>
      <c r="AP3055">
        <v>1</v>
      </c>
    </row>
    <row r="3056" spans="1:42" x14ac:dyDescent="0.35">
      <c r="A3056" t="s">
        <v>25315</v>
      </c>
      <c r="B3056" t="s">
        <v>25316</v>
      </c>
      <c r="C3056" t="s">
        <v>25317</v>
      </c>
      <c r="D3056" t="s">
        <v>25318</v>
      </c>
      <c r="E3056" t="s">
        <v>25319</v>
      </c>
      <c r="F3056" t="s">
        <v>60</v>
      </c>
      <c r="G3056" t="s">
        <v>61</v>
      </c>
      <c r="H3056" t="s">
        <v>62</v>
      </c>
      <c r="I3056">
        <v>5.5500000000000004E-12</v>
      </c>
      <c r="J3056">
        <v>64</v>
      </c>
      <c r="K3056">
        <v>5.8289999999999997</v>
      </c>
      <c r="L3056">
        <v>2.9000000000000001E-2</v>
      </c>
      <c r="M3056">
        <v>0.03</v>
      </c>
      <c r="N3056">
        <v>4.2000000000000003E-2</v>
      </c>
      <c r="O3056">
        <v>0.78700000000000003</v>
      </c>
      <c r="P3056">
        <v>3.5470000000000002</v>
      </c>
      <c r="Q3056">
        <v>261</v>
      </c>
      <c r="R3056">
        <v>313</v>
      </c>
      <c r="S3056">
        <v>623</v>
      </c>
      <c r="T3056">
        <v>7.0910000000000002</v>
      </c>
      <c r="U3056">
        <v>0.02</v>
      </c>
      <c r="V3056">
        <v>2.1999999999999999E-2</v>
      </c>
      <c r="W3056">
        <v>2.9000000000000001E-2</v>
      </c>
      <c r="X3056">
        <v>0.92600000000000005</v>
      </c>
      <c r="Y3056">
        <v>734.26199999999994</v>
      </c>
      <c r="Z3056">
        <v>298</v>
      </c>
      <c r="AA3056">
        <v>331</v>
      </c>
      <c r="AB3056">
        <v>570</v>
      </c>
      <c r="AH3056" t="s">
        <v>25317</v>
      </c>
      <c r="AI3056" t="s">
        <v>25320</v>
      </c>
      <c r="AJ3056" t="s">
        <v>25321</v>
      </c>
      <c r="AK3056" t="s">
        <v>25322</v>
      </c>
      <c r="AN3056">
        <v>1</v>
      </c>
      <c r="AP3056">
        <v>1</v>
      </c>
    </row>
    <row r="3057" spans="1:42" x14ac:dyDescent="0.35">
      <c r="A3057" t="s">
        <v>25323</v>
      </c>
      <c r="B3057" t="s">
        <v>25324</v>
      </c>
      <c r="C3057" t="s">
        <v>25325</v>
      </c>
      <c r="D3057" t="s">
        <v>25326</v>
      </c>
      <c r="E3057" t="s">
        <v>25327</v>
      </c>
      <c r="F3057" t="s">
        <v>60</v>
      </c>
      <c r="G3057" t="s">
        <v>61</v>
      </c>
      <c r="H3057" t="s">
        <v>62</v>
      </c>
      <c r="I3057">
        <v>4.0900000000000002E-11</v>
      </c>
      <c r="J3057">
        <v>236</v>
      </c>
      <c r="K3057">
        <v>8.6359999999999992</v>
      </c>
      <c r="L3057">
        <v>3.2000000000000001E-2</v>
      </c>
      <c r="M3057">
        <v>3.7999999999999999E-2</v>
      </c>
      <c r="N3057">
        <v>0.05</v>
      </c>
      <c r="O3057">
        <v>0.99199999999999999</v>
      </c>
      <c r="P3057">
        <v>788.18</v>
      </c>
      <c r="Q3057">
        <v>953</v>
      </c>
      <c r="R3057">
        <v>2041</v>
      </c>
      <c r="S3057">
        <v>23311</v>
      </c>
      <c r="T3057">
        <v>9.64</v>
      </c>
      <c r="U3057">
        <v>2.3E-2</v>
      </c>
      <c r="V3057">
        <v>2.1999999999999999E-2</v>
      </c>
      <c r="W3057">
        <v>3.2000000000000001E-2</v>
      </c>
      <c r="X3057">
        <v>0.98799999999999999</v>
      </c>
      <c r="Y3057">
        <v>1821.4880000000001</v>
      </c>
      <c r="Z3057">
        <v>1361</v>
      </c>
      <c r="AA3057">
        <v>2530</v>
      </c>
      <c r="AB3057">
        <v>23555</v>
      </c>
      <c r="AH3057" t="s">
        <v>25328</v>
      </c>
      <c r="AI3057" t="s">
        <v>25329</v>
      </c>
      <c r="AJ3057" t="s">
        <v>25330</v>
      </c>
      <c r="AK3057" t="s">
        <v>25331</v>
      </c>
      <c r="AN3057">
        <v>1</v>
      </c>
      <c r="AP3057">
        <v>1</v>
      </c>
    </row>
    <row r="3058" spans="1:42" x14ac:dyDescent="0.35">
      <c r="A3058" t="s">
        <v>25332</v>
      </c>
      <c r="B3058" t="s">
        <v>25333</v>
      </c>
      <c r="C3058" t="s">
        <v>25334</v>
      </c>
      <c r="D3058" t="s">
        <v>25335</v>
      </c>
      <c r="E3058" t="s">
        <v>25336</v>
      </c>
      <c r="F3058" t="s">
        <v>60</v>
      </c>
      <c r="G3058" t="s">
        <v>61</v>
      </c>
      <c r="H3058" t="s">
        <v>62</v>
      </c>
      <c r="I3058">
        <v>3.9999999999999998E-11</v>
      </c>
      <c r="J3058">
        <v>182</v>
      </c>
      <c r="K3058">
        <v>8.2240000000000002</v>
      </c>
      <c r="L3058">
        <v>6.9000000000000006E-2</v>
      </c>
      <c r="M3058">
        <v>6.0999999999999999E-2</v>
      </c>
      <c r="N3058">
        <v>9.1999999999999998E-2</v>
      </c>
      <c r="O3058">
        <v>0.70699999999999996</v>
      </c>
      <c r="P3058">
        <v>3.58</v>
      </c>
      <c r="Q3058">
        <v>803</v>
      </c>
      <c r="R3058">
        <v>1035</v>
      </c>
      <c r="S3058">
        <v>1604</v>
      </c>
      <c r="T3058">
        <v>10.178000000000001</v>
      </c>
      <c r="U3058">
        <v>3.5999999999999997E-2</v>
      </c>
      <c r="V3058">
        <v>2.8000000000000001E-2</v>
      </c>
      <c r="W3058">
        <v>4.5999999999999999E-2</v>
      </c>
      <c r="X3058">
        <v>0.69499999999999995</v>
      </c>
      <c r="Y3058">
        <v>3.177</v>
      </c>
      <c r="Z3058">
        <v>1186</v>
      </c>
      <c r="AA3058">
        <v>1496</v>
      </c>
      <c r="AB3058">
        <v>2023</v>
      </c>
      <c r="AH3058" t="s">
        <v>25334</v>
      </c>
      <c r="AI3058" t="s">
        <v>25337</v>
      </c>
      <c r="AJ3058" t="s">
        <v>25338</v>
      </c>
      <c r="AK3058" t="s">
        <v>25339</v>
      </c>
      <c r="AN3058">
        <v>1</v>
      </c>
      <c r="AP3058">
        <v>1</v>
      </c>
    </row>
    <row r="3059" spans="1:42" x14ac:dyDescent="0.35">
      <c r="A3059" t="s">
        <v>25340</v>
      </c>
      <c r="B3059" t="s">
        <v>25341</v>
      </c>
      <c r="C3059" t="s">
        <v>25342</v>
      </c>
      <c r="D3059" t="s">
        <v>25343</v>
      </c>
      <c r="E3059" t="s">
        <v>25344</v>
      </c>
      <c r="F3059" t="s">
        <v>60</v>
      </c>
      <c r="G3059" t="s">
        <v>61</v>
      </c>
      <c r="H3059" t="s">
        <v>62</v>
      </c>
      <c r="I3059">
        <v>4.0300000000000004E-12</v>
      </c>
      <c r="J3059">
        <v>74</v>
      </c>
      <c r="K3059">
        <v>67.491</v>
      </c>
      <c r="L3059">
        <v>4.9000000000000002E-2</v>
      </c>
      <c r="M3059">
        <v>3.4000000000000002E-2</v>
      </c>
      <c r="N3059">
        <v>0.06</v>
      </c>
      <c r="O3059">
        <v>0.93300000000000005</v>
      </c>
      <c r="P3059">
        <v>6.5389999999999997</v>
      </c>
      <c r="Q3059">
        <v>2530</v>
      </c>
      <c r="R3059">
        <v>7223</v>
      </c>
      <c r="S3059">
        <v>16589</v>
      </c>
      <c r="T3059">
        <v>53.137</v>
      </c>
      <c r="U3059">
        <v>3.5999999999999997E-2</v>
      </c>
      <c r="V3059">
        <v>0.03</v>
      </c>
      <c r="W3059">
        <v>4.7E-2</v>
      </c>
      <c r="X3059">
        <v>0.89100000000000001</v>
      </c>
      <c r="Y3059">
        <v>51.932000000000002</v>
      </c>
      <c r="Z3059">
        <v>2152</v>
      </c>
      <c r="AA3059">
        <v>3151</v>
      </c>
      <c r="AB3059">
        <v>5186</v>
      </c>
      <c r="AH3059" t="s">
        <v>25345</v>
      </c>
      <c r="AI3059" t="s">
        <v>25346</v>
      </c>
      <c r="AJ3059" t="s">
        <v>25347</v>
      </c>
      <c r="AK3059" t="s">
        <v>25348</v>
      </c>
      <c r="AN3059">
        <v>1</v>
      </c>
      <c r="AP3059">
        <v>1</v>
      </c>
    </row>
    <row r="3060" spans="1:42" x14ac:dyDescent="0.35">
      <c r="A3060" t="s">
        <v>25349</v>
      </c>
      <c r="B3060" t="s">
        <v>25350</v>
      </c>
      <c r="C3060" t="s">
        <v>25351</v>
      </c>
      <c r="D3060" t="s">
        <v>25352</v>
      </c>
      <c r="E3060" t="s">
        <v>25353</v>
      </c>
      <c r="F3060" t="s">
        <v>60</v>
      </c>
      <c r="G3060" t="s">
        <v>61</v>
      </c>
      <c r="H3060" t="s">
        <v>62</v>
      </c>
      <c r="I3060">
        <v>1.1800000000000001E-11</v>
      </c>
      <c r="J3060">
        <v>56</v>
      </c>
      <c r="K3060">
        <v>4.6589999999999998</v>
      </c>
      <c r="L3060">
        <v>2.8000000000000001E-2</v>
      </c>
      <c r="M3060">
        <v>2.9000000000000001E-2</v>
      </c>
      <c r="N3060">
        <v>0.04</v>
      </c>
      <c r="O3060">
        <v>0.86499999999999999</v>
      </c>
      <c r="P3060">
        <v>0.61699999999999999</v>
      </c>
      <c r="Q3060">
        <v>153</v>
      </c>
      <c r="R3060">
        <v>213</v>
      </c>
      <c r="S3060">
        <v>789</v>
      </c>
      <c r="T3060">
        <v>4.1840000000000002</v>
      </c>
      <c r="U3060">
        <v>1.9E-2</v>
      </c>
      <c r="V3060">
        <v>2.1999999999999999E-2</v>
      </c>
      <c r="W3060">
        <v>2.9000000000000001E-2</v>
      </c>
      <c r="X3060">
        <v>0.97199999999999998</v>
      </c>
      <c r="Y3060">
        <v>1204.971</v>
      </c>
      <c r="Z3060">
        <v>136</v>
      </c>
      <c r="AA3060">
        <v>161</v>
      </c>
      <c r="AB3060">
        <v>601</v>
      </c>
      <c r="AH3060" t="s">
        <v>25351</v>
      </c>
      <c r="AI3060" t="s">
        <v>25354</v>
      </c>
      <c r="AJ3060" t="s">
        <v>25355</v>
      </c>
      <c r="AK3060" t="s">
        <v>25356</v>
      </c>
      <c r="AN3060">
        <v>1</v>
      </c>
      <c r="AP3060">
        <v>1</v>
      </c>
    </row>
    <row r="3061" spans="1:42" x14ac:dyDescent="0.35">
      <c r="A3061" t="s">
        <v>25357</v>
      </c>
      <c r="B3061" t="s">
        <v>25358</v>
      </c>
      <c r="C3061" t="s">
        <v>25359</v>
      </c>
      <c r="D3061" t="s">
        <v>25360</v>
      </c>
      <c r="E3061" t="s">
        <v>25361</v>
      </c>
      <c r="F3061" t="s">
        <v>60</v>
      </c>
      <c r="G3061" t="s">
        <v>61</v>
      </c>
      <c r="H3061" t="s">
        <v>62</v>
      </c>
      <c r="I3061">
        <v>3.3300000000000001E-12</v>
      </c>
      <c r="J3061">
        <v>142</v>
      </c>
      <c r="K3061">
        <v>10.454000000000001</v>
      </c>
      <c r="L3061">
        <v>4.2999999999999997E-2</v>
      </c>
      <c r="M3061">
        <v>2.7E-2</v>
      </c>
      <c r="N3061">
        <v>5.0999999999999997E-2</v>
      </c>
      <c r="O3061">
        <v>0.96799999999999997</v>
      </c>
      <c r="P3061">
        <v>4.2670000000000003</v>
      </c>
      <c r="Q3061">
        <v>1030</v>
      </c>
      <c r="R3061">
        <v>2398</v>
      </c>
      <c r="S3061">
        <v>5183</v>
      </c>
      <c r="T3061">
        <v>11.286</v>
      </c>
      <c r="U3061">
        <v>2.3E-2</v>
      </c>
      <c r="V3061">
        <v>2.1000000000000001E-2</v>
      </c>
      <c r="W3061">
        <v>3.1E-2</v>
      </c>
      <c r="X3061">
        <v>0.94399999999999995</v>
      </c>
      <c r="Y3061">
        <v>13.768000000000001</v>
      </c>
      <c r="Z3061">
        <v>1056</v>
      </c>
      <c r="AA3061">
        <v>1188</v>
      </c>
      <c r="AB3061">
        <v>2297</v>
      </c>
      <c r="AH3061" t="s">
        <v>25359</v>
      </c>
      <c r="AI3061" t="s">
        <v>25362</v>
      </c>
      <c r="AJ3061" t="s">
        <v>25363</v>
      </c>
      <c r="AK3061" t="s">
        <v>25364</v>
      </c>
      <c r="AN3061">
        <v>1</v>
      </c>
      <c r="AP3061">
        <v>1</v>
      </c>
    </row>
    <row r="3062" spans="1:42" x14ac:dyDescent="0.35">
      <c r="A3062" t="s">
        <v>25365</v>
      </c>
      <c r="B3062" t="s">
        <v>25366</v>
      </c>
      <c r="C3062" t="s">
        <v>25367</v>
      </c>
      <c r="D3062" t="s">
        <v>25368</v>
      </c>
      <c r="E3062" t="s">
        <v>25369</v>
      </c>
      <c r="F3062" t="s">
        <v>60</v>
      </c>
      <c r="G3062" t="s">
        <v>61</v>
      </c>
      <c r="H3062" t="s">
        <v>62</v>
      </c>
      <c r="I3062">
        <v>2.9299999999999998E-11</v>
      </c>
      <c r="J3062">
        <v>97</v>
      </c>
      <c r="K3062">
        <v>5.673</v>
      </c>
      <c r="L3062">
        <v>1.7000000000000001E-2</v>
      </c>
      <c r="M3062">
        <v>1.9E-2</v>
      </c>
      <c r="N3062">
        <v>2.5999999999999999E-2</v>
      </c>
      <c r="O3062">
        <v>0.79</v>
      </c>
      <c r="P3062">
        <v>8.6440000000000001</v>
      </c>
      <c r="Q3062">
        <v>387</v>
      </c>
      <c r="R3062">
        <v>509</v>
      </c>
      <c r="S3062">
        <v>845</v>
      </c>
      <c r="T3062">
        <v>7.7320000000000002</v>
      </c>
      <c r="U3062">
        <v>0.02</v>
      </c>
      <c r="V3062">
        <v>2.5000000000000001E-2</v>
      </c>
      <c r="W3062">
        <v>3.2000000000000001E-2</v>
      </c>
      <c r="X3062">
        <v>0.93500000000000005</v>
      </c>
      <c r="Y3062">
        <v>432.95</v>
      </c>
      <c r="Z3062">
        <v>464</v>
      </c>
      <c r="AA3062">
        <v>530</v>
      </c>
      <c r="AB3062">
        <v>748</v>
      </c>
      <c r="AH3062" t="s">
        <v>25370</v>
      </c>
      <c r="AI3062" t="s">
        <v>25371</v>
      </c>
      <c r="AJ3062" t="s">
        <v>25372</v>
      </c>
      <c r="AK3062" t="s">
        <v>25373</v>
      </c>
      <c r="AN3062">
        <v>1</v>
      </c>
      <c r="AP3062">
        <v>1</v>
      </c>
    </row>
    <row r="3063" spans="1:42" x14ac:dyDescent="0.35">
      <c r="A3063" t="s">
        <v>25374</v>
      </c>
      <c r="B3063" t="s">
        <v>25375</v>
      </c>
      <c r="C3063" t="s">
        <v>25376</v>
      </c>
      <c r="D3063" t="s">
        <v>25377</v>
      </c>
      <c r="E3063" t="s">
        <v>25378</v>
      </c>
      <c r="F3063" t="s">
        <v>60</v>
      </c>
      <c r="G3063" t="s">
        <v>61</v>
      </c>
      <c r="H3063" t="s">
        <v>62</v>
      </c>
      <c r="I3063">
        <v>3.0300000000000001E-11</v>
      </c>
      <c r="J3063">
        <v>141</v>
      </c>
      <c r="K3063">
        <v>5.5670000000000002</v>
      </c>
      <c r="L3063">
        <v>1.7999999999999999E-2</v>
      </c>
      <c r="M3063">
        <v>1.7999999999999999E-2</v>
      </c>
      <c r="N3063">
        <v>2.5999999999999999E-2</v>
      </c>
      <c r="O3063">
        <v>0.89700000000000002</v>
      </c>
      <c r="P3063">
        <v>520.38900000000001</v>
      </c>
      <c r="Q3063">
        <v>547</v>
      </c>
      <c r="R3063">
        <v>619</v>
      </c>
      <c r="S3063">
        <v>1382</v>
      </c>
      <c r="T3063">
        <v>7.5469999999999997</v>
      </c>
      <c r="U3063">
        <v>1.9E-2</v>
      </c>
      <c r="V3063">
        <v>2.3E-2</v>
      </c>
      <c r="W3063">
        <v>0.03</v>
      </c>
      <c r="X3063">
        <v>0.93899999999999995</v>
      </c>
      <c r="Y3063">
        <v>13.034000000000001</v>
      </c>
      <c r="Z3063">
        <v>725</v>
      </c>
      <c r="AA3063">
        <v>847</v>
      </c>
      <c r="AB3063">
        <v>1520</v>
      </c>
      <c r="AH3063" t="s">
        <v>25379</v>
      </c>
      <c r="AI3063" t="s">
        <v>25380</v>
      </c>
      <c r="AJ3063" t="s">
        <v>25381</v>
      </c>
      <c r="AK3063" t="s">
        <v>25382</v>
      </c>
      <c r="AN3063">
        <v>1</v>
      </c>
      <c r="AP3063">
        <v>1</v>
      </c>
    </row>
    <row r="3064" spans="1:42" x14ac:dyDescent="0.35">
      <c r="A3064" t="s">
        <v>25383</v>
      </c>
      <c r="B3064" t="s">
        <v>25384</v>
      </c>
      <c r="C3064" t="s">
        <v>25385</v>
      </c>
      <c r="D3064" t="s">
        <v>25386</v>
      </c>
      <c r="E3064" t="s">
        <v>25387</v>
      </c>
      <c r="F3064" t="s">
        <v>60</v>
      </c>
      <c r="G3064" t="s">
        <v>61</v>
      </c>
      <c r="H3064" t="s">
        <v>62</v>
      </c>
      <c r="I3064">
        <v>4.1800000000000004E-12</v>
      </c>
      <c r="J3064">
        <v>70</v>
      </c>
      <c r="K3064">
        <v>6.7640000000000002</v>
      </c>
      <c r="L3064">
        <v>3.9E-2</v>
      </c>
      <c r="M3064">
        <v>3.2000000000000001E-2</v>
      </c>
      <c r="N3064">
        <v>5.0999999999999997E-2</v>
      </c>
      <c r="O3064">
        <v>0.89800000000000002</v>
      </c>
      <c r="P3064">
        <v>4.5720000000000001</v>
      </c>
      <c r="Q3064">
        <v>294</v>
      </c>
      <c r="R3064">
        <v>355</v>
      </c>
      <c r="S3064">
        <v>852</v>
      </c>
      <c r="T3064">
        <v>6.806</v>
      </c>
      <c r="U3064">
        <v>1.7999999999999999E-2</v>
      </c>
      <c r="V3064">
        <v>2.1000000000000001E-2</v>
      </c>
      <c r="W3064">
        <v>2.8000000000000001E-2</v>
      </c>
      <c r="X3064">
        <v>0.91600000000000004</v>
      </c>
      <c r="Y3064">
        <v>9.0739999999999998</v>
      </c>
      <c r="Z3064">
        <v>302</v>
      </c>
      <c r="AA3064">
        <v>358</v>
      </c>
      <c r="AB3064">
        <v>746</v>
      </c>
      <c r="AH3064" t="s">
        <v>25388</v>
      </c>
      <c r="AI3064" t="s">
        <v>25389</v>
      </c>
      <c r="AJ3064" t="s">
        <v>25390</v>
      </c>
      <c r="AK3064" t="s">
        <v>25391</v>
      </c>
      <c r="AN3064">
        <v>1</v>
      </c>
      <c r="AP3064">
        <v>1</v>
      </c>
    </row>
    <row r="3065" spans="1:42" x14ac:dyDescent="0.35">
      <c r="A3065" t="s">
        <v>25392</v>
      </c>
      <c r="B3065" t="s">
        <v>25393</v>
      </c>
      <c r="C3065" t="s">
        <v>25394</v>
      </c>
      <c r="D3065" t="s">
        <v>25395</v>
      </c>
      <c r="E3065" t="s">
        <v>25396</v>
      </c>
      <c r="F3065" t="s">
        <v>60</v>
      </c>
      <c r="G3065" t="s">
        <v>61</v>
      </c>
      <c r="H3065" t="s">
        <v>62</v>
      </c>
      <c r="I3065">
        <v>2.0399999999999999E-10</v>
      </c>
      <c r="J3065">
        <v>243</v>
      </c>
      <c r="K3065">
        <v>3.7010000000000001</v>
      </c>
      <c r="L3065">
        <v>2.8000000000000001E-2</v>
      </c>
      <c r="M3065">
        <v>2.5000000000000001E-2</v>
      </c>
      <c r="N3065">
        <v>3.7999999999999999E-2</v>
      </c>
      <c r="O3065">
        <v>0.85299999999999998</v>
      </c>
      <c r="P3065">
        <v>17.364000000000001</v>
      </c>
      <c r="Q3065">
        <v>614</v>
      </c>
      <c r="R3065">
        <v>727</v>
      </c>
      <c r="S3065">
        <v>1645</v>
      </c>
      <c r="T3065">
        <v>5.1310000000000002</v>
      </c>
      <c r="U3065">
        <v>1.7999999999999999E-2</v>
      </c>
      <c r="V3065">
        <v>3.3000000000000002E-2</v>
      </c>
      <c r="W3065">
        <v>3.6999999999999998E-2</v>
      </c>
      <c r="X3065">
        <v>0.752</v>
      </c>
      <c r="Y3065">
        <v>2633.5569999999998</v>
      </c>
      <c r="Z3065">
        <v>912</v>
      </c>
      <c r="AA3065">
        <v>1010</v>
      </c>
      <c r="AB3065">
        <v>1684</v>
      </c>
      <c r="AH3065" t="s">
        <v>25397</v>
      </c>
      <c r="AI3065" t="s">
        <v>25398</v>
      </c>
      <c r="AJ3065" t="s">
        <v>25399</v>
      </c>
      <c r="AK3065" t="s">
        <v>25400</v>
      </c>
      <c r="AN3065">
        <v>1</v>
      </c>
      <c r="AP3065">
        <v>1</v>
      </c>
    </row>
    <row r="3066" spans="1:42" x14ac:dyDescent="0.35">
      <c r="A3066" t="s">
        <v>25401</v>
      </c>
      <c r="B3066" t="s">
        <v>25402</v>
      </c>
      <c r="C3066" t="s">
        <v>25403</v>
      </c>
      <c r="D3066" t="s">
        <v>25404</v>
      </c>
      <c r="E3066" t="s">
        <v>25405</v>
      </c>
      <c r="F3066" t="s">
        <v>60</v>
      </c>
      <c r="G3066" t="s">
        <v>61</v>
      </c>
      <c r="H3066" t="s">
        <v>62</v>
      </c>
      <c r="I3066">
        <v>1.1300000000000001E-11</v>
      </c>
      <c r="J3066">
        <v>76</v>
      </c>
      <c r="K3066">
        <v>16.364000000000001</v>
      </c>
      <c r="L3066">
        <v>8.3000000000000004E-2</v>
      </c>
      <c r="M3066">
        <v>7.5999999999999998E-2</v>
      </c>
      <c r="N3066">
        <v>0.112</v>
      </c>
      <c r="O3066">
        <v>0.72299999999999998</v>
      </c>
      <c r="P3066">
        <v>3.589</v>
      </c>
      <c r="Q3066">
        <v>583</v>
      </c>
      <c r="R3066">
        <v>844</v>
      </c>
      <c r="S3066">
        <v>1515</v>
      </c>
      <c r="T3066">
        <v>34.601999999999997</v>
      </c>
      <c r="U3066">
        <v>4.2999999999999997E-2</v>
      </c>
      <c r="V3066">
        <v>0.05</v>
      </c>
      <c r="W3066">
        <v>6.6000000000000003E-2</v>
      </c>
      <c r="X3066">
        <v>0.90100000000000002</v>
      </c>
      <c r="Y3066">
        <v>8.3239999999999998</v>
      </c>
      <c r="Z3066">
        <v>1144</v>
      </c>
      <c r="AA3066">
        <v>1618</v>
      </c>
      <c r="AB3066">
        <v>2258</v>
      </c>
      <c r="AH3066" t="s">
        <v>25403</v>
      </c>
      <c r="AI3066" t="s">
        <v>25406</v>
      </c>
      <c r="AJ3066" t="s">
        <v>25407</v>
      </c>
      <c r="AK3066" t="s">
        <v>25408</v>
      </c>
      <c r="AN3066">
        <v>1</v>
      </c>
      <c r="AP3066">
        <v>1</v>
      </c>
    </row>
    <row r="3067" spans="1:42" x14ac:dyDescent="0.35">
      <c r="A3067" t="s">
        <v>25409</v>
      </c>
      <c r="B3067" t="s">
        <v>25410</v>
      </c>
      <c r="C3067" t="s">
        <v>25411</v>
      </c>
      <c r="D3067" t="s">
        <v>25412</v>
      </c>
      <c r="E3067" t="s">
        <v>25413</v>
      </c>
      <c r="F3067" t="s">
        <v>60</v>
      </c>
      <c r="G3067" t="s">
        <v>61</v>
      </c>
      <c r="H3067" t="s">
        <v>62</v>
      </c>
      <c r="I3067">
        <v>2.4200000000000001E-11</v>
      </c>
      <c r="J3067">
        <v>114</v>
      </c>
      <c r="K3067">
        <v>7.1079999999999997</v>
      </c>
      <c r="L3067">
        <v>4.8000000000000001E-2</v>
      </c>
      <c r="M3067">
        <v>5.3999999999999999E-2</v>
      </c>
      <c r="N3067">
        <v>7.1999999999999995E-2</v>
      </c>
      <c r="O3067">
        <v>0.59199999999999997</v>
      </c>
      <c r="P3067">
        <v>2.8180000000000001</v>
      </c>
      <c r="Q3067">
        <v>572</v>
      </c>
      <c r="R3067">
        <v>722</v>
      </c>
      <c r="S3067">
        <v>1175</v>
      </c>
      <c r="T3067">
        <v>7.8689999999999998</v>
      </c>
      <c r="U3067">
        <v>4.3999999999999997E-2</v>
      </c>
      <c r="V3067">
        <v>3.5000000000000003E-2</v>
      </c>
      <c r="W3067">
        <v>5.6000000000000001E-2</v>
      </c>
      <c r="X3067">
        <v>0.56799999999999995</v>
      </c>
      <c r="Y3067">
        <v>1.597</v>
      </c>
      <c r="Z3067">
        <v>673</v>
      </c>
      <c r="AA3067">
        <v>755</v>
      </c>
      <c r="AB3067">
        <v>1133</v>
      </c>
      <c r="AH3067" t="s">
        <v>25411</v>
      </c>
      <c r="AI3067" t="s">
        <v>25414</v>
      </c>
      <c r="AJ3067" t="s">
        <v>25415</v>
      </c>
      <c r="AK3067" t="s">
        <v>25416</v>
      </c>
      <c r="AN3067">
        <v>1</v>
      </c>
      <c r="AP3067">
        <v>1</v>
      </c>
    </row>
    <row r="3068" spans="1:42" x14ac:dyDescent="0.35">
      <c r="A3068" t="s">
        <v>25417</v>
      </c>
      <c r="B3068" t="s">
        <v>25418</v>
      </c>
      <c r="C3068" t="s">
        <v>25419</v>
      </c>
      <c r="D3068" t="s">
        <v>25420</v>
      </c>
      <c r="E3068" t="s">
        <v>25421</v>
      </c>
      <c r="F3068" t="s">
        <v>60</v>
      </c>
      <c r="G3068" t="s">
        <v>61</v>
      </c>
      <c r="H3068" t="s">
        <v>62</v>
      </c>
      <c r="I3068">
        <v>1.4900000000000002E-11</v>
      </c>
      <c r="J3068">
        <v>82</v>
      </c>
      <c r="K3068">
        <v>27.751999999999999</v>
      </c>
      <c r="L3068">
        <v>2.7E-2</v>
      </c>
      <c r="M3068">
        <v>2.9000000000000001E-2</v>
      </c>
      <c r="N3068">
        <v>0.04</v>
      </c>
      <c r="O3068">
        <v>0.86599999999999999</v>
      </c>
      <c r="P3068">
        <v>32.322000000000003</v>
      </c>
      <c r="Q3068">
        <v>1456</v>
      </c>
      <c r="R3068">
        <v>1952</v>
      </c>
      <c r="S3068">
        <v>2905</v>
      </c>
      <c r="T3068">
        <v>30.754999999999999</v>
      </c>
      <c r="U3068">
        <v>2.1999999999999999E-2</v>
      </c>
      <c r="V3068">
        <v>0.02</v>
      </c>
      <c r="W3068">
        <v>0.03</v>
      </c>
      <c r="X3068">
        <v>0.89300000000000002</v>
      </c>
      <c r="Y3068">
        <v>7.9550000000000001</v>
      </c>
      <c r="Z3068">
        <v>1471</v>
      </c>
      <c r="AA3068">
        <v>1752</v>
      </c>
      <c r="AB3068">
        <v>2357</v>
      </c>
      <c r="AH3068" t="s">
        <v>25419</v>
      </c>
      <c r="AI3068" t="s">
        <v>25422</v>
      </c>
      <c r="AJ3068" t="s">
        <v>25423</v>
      </c>
      <c r="AK3068" t="s">
        <v>25424</v>
      </c>
      <c r="AN3068">
        <v>1</v>
      </c>
      <c r="AP3068">
        <v>1</v>
      </c>
    </row>
    <row r="3069" spans="1:42" x14ac:dyDescent="0.35">
      <c r="A3069" t="s">
        <v>25425</v>
      </c>
      <c r="B3069" t="s">
        <v>25426</v>
      </c>
      <c r="C3069" t="s">
        <v>25427</v>
      </c>
      <c r="D3069" t="s">
        <v>25428</v>
      </c>
      <c r="E3069" t="s">
        <v>25429</v>
      </c>
      <c r="F3069" t="s">
        <v>60</v>
      </c>
      <c r="G3069" t="s">
        <v>61</v>
      </c>
      <c r="H3069" t="s">
        <v>62</v>
      </c>
      <c r="I3069">
        <v>3.8399999999999998E-11</v>
      </c>
      <c r="J3069">
        <v>91</v>
      </c>
      <c r="K3069">
        <v>3.4079999999999999</v>
      </c>
      <c r="L3069">
        <v>7.1999999999999995E-2</v>
      </c>
      <c r="M3069">
        <v>5.7000000000000002E-2</v>
      </c>
      <c r="N3069">
        <v>9.1999999999999998E-2</v>
      </c>
      <c r="O3069">
        <v>0.70199999999999996</v>
      </c>
      <c r="P3069">
        <v>23.745999999999999</v>
      </c>
      <c r="Q3069">
        <v>206</v>
      </c>
      <c r="R3069">
        <v>236</v>
      </c>
      <c r="S3069">
        <v>494</v>
      </c>
      <c r="T3069">
        <v>5.8920000000000003</v>
      </c>
      <c r="U3069">
        <v>2.3E-2</v>
      </c>
      <c r="V3069">
        <v>0.02</v>
      </c>
      <c r="W3069">
        <v>0.03</v>
      </c>
      <c r="X3069">
        <v>0.93300000000000005</v>
      </c>
      <c r="Y3069">
        <v>7.7720000000000002</v>
      </c>
      <c r="Z3069">
        <v>307</v>
      </c>
      <c r="AA3069">
        <v>346</v>
      </c>
      <c r="AB3069">
        <v>526</v>
      </c>
      <c r="AH3069" t="s">
        <v>25427</v>
      </c>
      <c r="AI3069" t="s">
        <v>25430</v>
      </c>
      <c r="AJ3069" t="s">
        <v>25431</v>
      </c>
      <c r="AK3069" t="s">
        <v>25432</v>
      </c>
      <c r="AN3069">
        <v>1</v>
      </c>
      <c r="AP3069">
        <v>1</v>
      </c>
    </row>
    <row r="3070" spans="1:42" x14ac:dyDescent="0.35">
      <c r="A3070" t="s">
        <v>25433</v>
      </c>
      <c r="B3070" t="s">
        <v>25434</v>
      </c>
      <c r="C3070" t="s">
        <v>25435</v>
      </c>
      <c r="D3070" t="s">
        <v>25436</v>
      </c>
      <c r="E3070" t="s">
        <v>25437</v>
      </c>
      <c r="F3070" t="s">
        <v>60</v>
      </c>
      <c r="G3070" t="s">
        <v>61</v>
      </c>
      <c r="H3070" t="s">
        <v>62</v>
      </c>
      <c r="I3070">
        <v>1.6700000000000001E-11</v>
      </c>
      <c r="J3070">
        <v>232</v>
      </c>
      <c r="K3070">
        <v>15.532</v>
      </c>
      <c r="L3070">
        <v>4.2999999999999997E-2</v>
      </c>
      <c r="M3070">
        <v>3.7999999999999999E-2</v>
      </c>
      <c r="N3070">
        <v>5.7000000000000002E-2</v>
      </c>
      <c r="O3070">
        <v>0.95899999999999996</v>
      </c>
      <c r="P3070">
        <v>1691.596</v>
      </c>
      <c r="Q3070">
        <v>1680</v>
      </c>
      <c r="R3070">
        <v>10022</v>
      </c>
      <c r="S3070">
        <v>30815</v>
      </c>
      <c r="T3070">
        <v>9.3290000000000006</v>
      </c>
      <c r="U3070">
        <v>2.7E-2</v>
      </c>
      <c r="V3070">
        <v>3.2000000000000001E-2</v>
      </c>
      <c r="W3070">
        <v>4.2000000000000003E-2</v>
      </c>
      <c r="X3070">
        <v>0.97299999999999998</v>
      </c>
      <c r="Y3070">
        <v>93.338999999999999</v>
      </c>
      <c r="Z3070">
        <v>1288</v>
      </c>
      <c r="AA3070">
        <v>2293</v>
      </c>
      <c r="AB3070">
        <v>6532</v>
      </c>
      <c r="AH3070" t="s">
        <v>25435</v>
      </c>
      <c r="AI3070" t="s">
        <v>25438</v>
      </c>
      <c r="AJ3070" t="s">
        <v>25439</v>
      </c>
      <c r="AK3070" t="s">
        <v>25440</v>
      </c>
      <c r="AN3070">
        <v>1</v>
      </c>
      <c r="AP3070">
        <v>1</v>
      </c>
    </row>
    <row r="3071" spans="1:42" x14ac:dyDescent="0.35">
      <c r="A3071" t="s">
        <v>25441</v>
      </c>
      <c r="B3071" t="s">
        <v>25442</v>
      </c>
      <c r="C3071" t="s">
        <v>25443</v>
      </c>
      <c r="D3071" t="s">
        <v>25444</v>
      </c>
      <c r="E3071" t="s">
        <v>25445</v>
      </c>
      <c r="F3071" t="s">
        <v>60</v>
      </c>
      <c r="G3071" t="s">
        <v>61</v>
      </c>
      <c r="H3071" t="s">
        <v>62</v>
      </c>
      <c r="I3071">
        <v>2.6699999999999999E-11</v>
      </c>
      <c r="J3071">
        <v>56</v>
      </c>
      <c r="K3071">
        <v>10.63</v>
      </c>
      <c r="L3071">
        <v>2.9000000000000001E-2</v>
      </c>
      <c r="M3071">
        <v>3.2000000000000001E-2</v>
      </c>
      <c r="N3071">
        <v>4.2999999999999997E-2</v>
      </c>
      <c r="O3071">
        <v>0.75900000000000001</v>
      </c>
      <c r="P3071">
        <v>8.5470000000000006</v>
      </c>
      <c r="Q3071">
        <v>319</v>
      </c>
      <c r="R3071">
        <v>400</v>
      </c>
      <c r="S3071">
        <v>631</v>
      </c>
      <c r="T3071">
        <v>13.680999999999999</v>
      </c>
      <c r="U3071">
        <v>2.1000000000000001E-2</v>
      </c>
      <c r="V3071">
        <v>3.1E-2</v>
      </c>
      <c r="W3071">
        <v>3.7999999999999999E-2</v>
      </c>
      <c r="X3071">
        <v>0.78500000000000003</v>
      </c>
      <c r="Y3071">
        <v>3.3</v>
      </c>
      <c r="Z3071">
        <v>464</v>
      </c>
      <c r="AA3071">
        <v>534</v>
      </c>
      <c r="AB3071">
        <v>676</v>
      </c>
      <c r="AH3071" t="s">
        <v>25443</v>
      </c>
      <c r="AI3071" t="s">
        <v>25446</v>
      </c>
      <c r="AJ3071" t="s">
        <v>25447</v>
      </c>
      <c r="AK3071" t="s">
        <v>25448</v>
      </c>
      <c r="AN3071">
        <v>1</v>
      </c>
      <c r="AP3071">
        <v>1</v>
      </c>
    </row>
    <row r="3072" spans="1:42" x14ac:dyDescent="0.35">
      <c r="A3072" t="s">
        <v>25449</v>
      </c>
      <c r="B3072" t="s">
        <v>25450</v>
      </c>
      <c r="C3072" t="s">
        <v>25451</v>
      </c>
      <c r="D3072" t="s">
        <v>25452</v>
      </c>
      <c r="E3072" t="s">
        <v>25453</v>
      </c>
      <c r="F3072" t="s">
        <v>60</v>
      </c>
      <c r="G3072" t="s">
        <v>61</v>
      </c>
      <c r="H3072" t="s">
        <v>62</v>
      </c>
      <c r="I3072">
        <v>1.0699999999999999E-11</v>
      </c>
      <c r="J3072">
        <v>60</v>
      </c>
      <c r="K3072">
        <v>162.71</v>
      </c>
      <c r="L3072">
        <v>4.2000000000000003E-2</v>
      </c>
      <c r="M3072">
        <v>6.0999999999999999E-2</v>
      </c>
      <c r="N3072">
        <v>7.3999999999999996E-2</v>
      </c>
      <c r="O3072">
        <v>0.94399999999999995</v>
      </c>
      <c r="P3072">
        <v>20.927</v>
      </c>
      <c r="Q3072">
        <v>3359</v>
      </c>
      <c r="R3072">
        <v>23133</v>
      </c>
      <c r="S3072">
        <v>51389</v>
      </c>
      <c r="T3072">
        <v>32.720999999999997</v>
      </c>
      <c r="U3072">
        <v>1.6E-2</v>
      </c>
      <c r="V3072">
        <v>1.7000000000000001E-2</v>
      </c>
      <c r="W3072">
        <v>2.3E-2</v>
      </c>
      <c r="X3072">
        <v>0.98399999999999999</v>
      </c>
      <c r="Y3072">
        <v>99.537000000000006</v>
      </c>
      <c r="Z3072">
        <v>971</v>
      </c>
      <c r="AA3072">
        <v>1565</v>
      </c>
      <c r="AB3072">
        <v>3119</v>
      </c>
      <c r="AH3072" t="s">
        <v>25454</v>
      </c>
      <c r="AI3072" t="s">
        <v>25455</v>
      </c>
      <c r="AJ3072" t="s">
        <v>25456</v>
      </c>
      <c r="AK3072" t="s">
        <v>25457</v>
      </c>
      <c r="AN3072">
        <v>1</v>
      </c>
      <c r="AP3072">
        <v>1</v>
      </c>
    </row>
    <row r="3073" spans="1:42" x14ac:dyDescent="0.35">
      <c r="A3073" t="s">
        <v>25458</v>
      </c>
      <c r="B3073" t="s">
        <v>25459</v>
      </c>
      <c r="C3073" t="s">
        <v>25460</v>
      </c>
      <c r="D3073" t="s">
        <v>25461</v>
      </c>
      <c r="E3073" t="s">
        <v>25462</v>
      </c>
      <c r="F3073" t="s">
        <v>60</v>
      </c>
      <c r="G3073" t="s">
        <v>61</v>
      </c>
      <c r="H3073" t="s">
        <v>62</v>
      </c>
      <c r="I3073">
        <v>1.0999999999999999E-10</v>
      </c>
      <c r="J3073">
        <v>242</v>
      </c>
      <c r="K3073">
        <v>7.3639999999999999</v>
      </c>
      <c r="L3073">
        <v>2.5999999999999999E-2</v>
      </c>
      <c r="M3073">
        <v>1.4999999999999999E-2</v>
      </c>
      <c r="N3073">
        <v>0.03</v>
      </c>
      <c r="O3073">
        <v>0.98199999999999998</v>
      </c>
      <c r="P3073">
        <v>619348.28899999999</v>
      </c>
      <c r="Q3073">
        <v>1121</v>
      </c>
      <c r="R3073">
        <v>1482</v>
      </c>
      <c r="S3073">
        <v>24934</v>
      </c>
      <c r="T3073">
        <v>10.913</v>
      </c>
      <c r="U3073">
        <v>1.4999999999999999E-2</v>
      </c>
      <c r="V3073">
        <v>3.4000000000000002E-2</v>
      </c>
      <c r="W3073">
        <v>3.6999999999999998E-2</v>
      </c>
      <c r="X3073">
        <v>0.88900000000000001</v>
      </c>
      <c r="Y3073">
        <v>285293.337</v>
      </c>
      <c r="Z3073">
        <v>1762</v>
      </c>
      <c r="AA3073">
        <v>2179</v>
      </c>
      <c r="AB3073">
        <v>25080</v>
      </c>
      <c r="AH3073" t="s">
        <v>25463</v>
      </c>
      <c r="AI3073" t="s">
        <v>25464</v>
      </c>
      <c r="AJ3073" t="s">
        <v>25465</v>
      </c>
      <c r="AK3073" t="s">
        <v>25466</v>
      </c>
      <c r="AN3073">
        <v>1</v>
      </c>
      <c r="AP3073">
        <v>1</v>
      </c>
    </row>
    <row r="3074" spans="1:42" x14ac:dyDescent="0.35">
      <c r="A3074" t="s">
        <v>25467</v>
      </c>
      <c r="B3074" t="s">
        <v>25468</v>
      </c>
      <c r="C3074" t="s">
        <v>25469</v>
      </c>
      <c r="D3074" t="s">
        <v>25470</v>
      </c>
      <c r="E3074" t="s">
        <v>25471</v>
      </c>
      <c r="F3074" t="s">
        <v>60</v>
      </c>
      <c r="G3074" t="s">
        <v>61</v>
      </c>
      <c r="H3074" t="s">
        <v>62</v>
      </c>
      <c r="I3074">
        <v>6.6300000000000006E-11</v>
      </c>
      <c r="J3074">
        <v>249</v>
      </c>
      <c r="K3074">
        <v>6.8609999999999998</v>
      </c>
      <c r="L3074">
        <v>4.4999999999999998E-2</v>
      </c>
      <c r="M3074">
        <v>4.3999999999999997E-2</v>
      </c>
      <c r="N3074">
        <v>6.3E-2</v>
      </c>
      <c r="O3074">
        <v>0.82399999999999995</v>
      </c>
      <c r="P3074">
        <v>14.209</v>
      </c>
      <c r="Q3074">
        <v>1003</v>
      </c>
      <c r="R3074">
        <v>1287</v>
      </c>
      <c r="S3074">
        <v>1855</v>
      </c>
      <c r="T3074">
        <v>9.9480000000000004</v>
      </c>
      <c r="U3074">
        <v>2.1999999999999999E-2</v>
      </c>
      <c r="V3074">
        <v>2.5000000000000001E-2</v>
      </c>
      <c r="W3074">
        <v>3.4000000000000002E-2</v>
      </c>
      <c r="X3074">
        <v>0.56000000000000005</v>
      </c>
      <c r="Y3074">
        <v>6.0910000000000002</v>
      </c>
      <c r="Z3074">
        <v>1596</v>
      </c>
      <c r="AA3074">
        <v>1953</v>
      </c>
      <c r="AB3074">
        <v>2325</v>
      </c>
      <c r="AH3074" t="s">
        <v>25472</v>
      </c>
      <c r="AI3074" t="s">
        <v>25473</v>
      </c>
      <c r="AJ3074" t="s">
        <v>25474</v>
      </c>
      <c r="AK3074" t="s">
        <v>25475</v>
      </c>
      <c r="AN3074">
        <v>1</v>
      </c>
      <c r="AP3074">
        <v>1</v>
      </c>
    </row>
    <row r="3075" spans="1:42" x14ac:dyDescent="0.35">
      <c r="A3075" t="s">
        <v>25476</v>
      </c>
      <c r="B3075" t="s">
        <v>25477</v>
      </c>
      <c r="C3075" t="s">
        <v>25478</v>
      </c>
      <c r="D3075" t="s">
        <v>25479</v>
      </c>
      <c r="E3075" t="s">
        <v>25480</v>
      </c>
      <c r="F3075" t="s">
        <v>60</v>
      </c>
      <c r="G3075" t="s">
        <v>61</v>
      </c>
      <c r="H3075" t="s">
        <v>62</v>
      </c>
      <c r="I3075">
        <v>5.3399999999999998E-11</v>
      </c>
      <c r="J3075">
        <v>212</v>
      </c>
      <c r="K3075">
        <v>16.524999999999999</v>
      </c>
      <c r="L3075">
        <v>0.05</v>
      </c>
      <c r="M3075">
        <v>4.5999999999999999E-2</v>
      </c>
      <c r="N3075">
        <v>6.8000000000000005E-2</v>
      </c>
      <c r="O3075">
        <v>0.83399999999999996</v>
      </c>
      <c r="P3075">
        <v>58.152000000000001</v>
      </c>
      <c r="Q3075">
        <v>1788</v>
      </c>
      <c r="R3075">
        <v>2571</v>
      </c>
      <c r="S3075">
        <v>7427</v>
      </c>
      <c r="T3075">
        <v>28.259</v>
      </c>
      <c r="U3075">
        <v>2.8000000000000001E-2</v>
      </c>
      <c r="V3075">
        <v>4.5999999999999999E-2</v>
      </c>
      <c r="W3075">
        <v>5.3999999999999999E-2</v>
      </c>
      <c r="X3075">
        <v>0.94399999999999995</v>
      </c>
      <c r="Y3075">
        <v>129.43799999999999</v>
      </c>
      <c r="Z3075">
        <v>3199</v>
      </c>
      <c r="AA3075">
        <v>4230</v>
      </c>
      <c r="AB3075">
        <v>8027</v>
      </c>
      <c r="AH3075" t="s">
        <v>25481</v>
      </c>
      <c r="AI3075" t="s">
        <v>25482</v>
      </c>
      <c r="AJ3075" t="s">
        <v>25483</v>
      </c>
      <c r="AK3075" t="s">
        <v>25484</v>
      </c>
      <c r="AN3075">
        <v>1</v>
      </c>
      <c r="AP3075">
        <v>1</v>
      </c>
    </row>
    <row r="3076" spans="1:42" x14ac:dyDescent="0.35">
      <c r="A3076" t="s">
        <v>25485</v>
      </c>
      <c r="B3076" t="s">
        <v>25486</v>
      </c>
      <c r="C3076" t="s">
        <v>25487</v>
      </c>
      <c r="D3076" t="s">
        <v>25488</v>
      </c>
      <c r="E3076" t="s">
        <v>25489</v>
      </c>
      <c r="F3076" t="s">
        <v>60</v>
      </c>
      <c r="G3076" t="s">
        <v>61</v>
      </c>
      <c r="H3076" t="s">
        <v>62</v>
      </c>
      <c r="I3076">
        <v>1.79E-10</v>
      </c>
      <c r="J3076">
        <v>102</v>
      </c>
      <c r="K3076">
        <v>17.431999999999999</v>
      </c>
      <c r="L3076">
        <v>4.3999999999999997E-2</v>
      </c>
      <c r="M3076">
        <v>7.9000000000000001E-2</v>
      </c>
      <c r="N3076">
        <v>0.09</v>
      </c>
      <c r="O3076">
        <v>0.88500000000000001</v>
      </c>
      <c r="P3076">
        <v>10.831</v>
      </c>
      <c r="Q3076">
        <v>961</v>
      </c>
      <c r="R3076">
        <v>2135</v>
      </c>
      <c r="S3076">
        <v>7643</v>
      </c>
      <c r="T3076">
        <v>15.977</v>
      </c>
      <c r="U3076">
        <v>2.1000000000000001E-2</v>
      </c>
      <c r="V3076">
        <v>3.4000000000000002E-2</v>
      </c>
      <c r="W3076">
        <v>0.04</v>
      </c>
      <c r="X3076">
        <v>0.98</v>
      </c>
      <c r="Y3076">
        <v>308.80799999999999</v>
      </c>
      <c r="Z3076">
        <v>896</v>
      </c>
      <c r="AA3076">
        <v>1747</v>
      </c>
      <c r="AB3076">
        <v>4113</v>
      </c>
      <c r="AH3076" t="s">
        <v>25490</v>
      </c>
      <c r="AI3076" t="s">
        <v>25491</v>
      </c>
      <c r="AJ3076" t="s">
        <v>25492</v>
      </c>
      <c r="AK3076" t="s">
        <v>25493</v>
      </c>
      <c r="AN3076">
        <v>1</v>
      </c>
      <c r="AP3076">
        <v>1</v>
      </c>
    </row>
    <row r="3077" spans="1:42" x14ac:dyDescent="0.35">
      <c r="A3077" t="s">
        <v>25494</v>
      </c>
      <c r="B3077" t="s">
        <v>25495</v>
      </c>
      <c r="C3077" t="s">
        <v>25496</v>
      </c>
      <c r="D3077" t="s">
        <v>25497</v>
      </c>
      <c r="E3077" t="s">
        <v>25498</v>
      </c>
      <c r="F3077" t="s">
        <v>60</v>
      </c>
      <c r="G3077" t="s">
        <v>61</v>
      </c>
      <c r="H3077" t="s">
        <v>62</v>
      </c>
      <c r="I3077">
        <v>1.1000000000000001E-11</v>
      </c>
      <c r="J3077">
        <v>51</v>
      </c>
      <c r="K3077">
        <v>10.369</v>
      </c>
      <c r="L3077">
        <v>0.114</v>
      </c>
      <c r="M3077">
        <v>0.125</v>
      </c>
      <c r="N3077">
        <v>0.17</v>
      </c>
      <c r="O3077">
        <v>0.626</v>
      </c>
      <c r="P3077">
        <v>160.89099999999999</v>
      </c>
      <c r="Q3077">
        <v>277</v>
      </c>
      <c r="R3077">
        <v>452</v>
      </c>
      <c r="S3077">
        <v>1676</v>
      </c>
      <c r="T3077">
        <v>11.201000000000001</v>
      </c>
      <c r="U3077">
        <v>7.1999999999999995E-2</v>
      </c>
      <c r="V3077">
        <v>5.7000000000000002E-2</v>
      </c>
      <c r="W3077">
        <v>9.0999999999999998E-2</v>
      </c>
      <c r="X3077">
        <v>0.77100000000000002</v>
      </c>
      <c r="Y3077">
        <v>75.403000000000006</v>
      </c>
      <c r="Z3077">
        <v>280</v>
      </c>
      <c r="AA3077">
        <v>456</v>
      </c>
      <c r="AB3077">
        <v>1284</v>
      </c>
      <c r="AH3077" t="s">
        <v>25499</v>
      </c>
      <c r="AI3077" t="s">
        <v>25500</v>
      </c>
      <c r="AJ3077" t="s">
        <v>25501</v>
      </c>
      <c r="AK3077" t="s">
        <v>25502</v>
      </c>
      <c r="AN3077">
        <v>1</v>
      </c>
      <c r="AP3077">
        <v>1</v>
      </c>
    </row>
    <row r="3078" spans="1:42" x14ac:dyDescent="0.35">
      <c r="A3078" t="s">
        <v>25503</v>
      </c>
      <c r="B3078" t="s">
        <v>25504</v>
      </c>
      <c r="C3078" t="s">
        <v>25505</v>
      </c>
      <c r="D3078" t="s">
        <v>25506</v>
      </c>
      <c r="E3078" t="s">
        <v>25507</v>
      </c>
      <c r="F3078" t="s">
        <v>60</v>
      </c>
      <c r="G3078" t="s">
        <v>61</v>
      </c>
      <c r="H3078" t="s">
        <v>81</v>
      </c>
      <c r="I3078">
        <v>6.4400000000000005E-11</v>
      </c>
      <c r="J3078">
        <v>184</v>
      </c>
      <c r="K3078">
        <v>12.195</v>
      </c>
      <c r="L3078">
        <v>2.9000000000000001E-2</v>
      </c>
      <c r="M3078">
        <v>2.5000000000000001E-2</v>
      </c>
      <c r="N3078">
        <v>3.7999999999999999E-2</v>
      </c>
      <c r="O3078">
        <v>0.95</v>
      </c>
      <c r="P3078">
        <v>30.175999999999998</v>
      </c>
      <c r="Q3078">
        <v>1175</v>
      </c>
      <c r="R3078">
        <v>1643</v>
      </c>
      <c r="S3078">
        <v>2505</v>
      </c>
      <c r="T3078">
        <v>14.696999999999999</v>
      </c>
      <c r="U3078">
        <v>2.8000000000000001E-2</v>
      </c>
      <c r="V3078">
        <v>6.0999999999999999E-2</v>
      </c>
      <c r="W3078">
        <v>6.7000000000000004E-2</v>
      </c>
      <c r="X3078">
        <v>0.92300000000000004</v>
      </c>
      <c r="Y3078">
        <v>10.566000000000001</v>
      </c>
      <c r="Z3078">
        <v>1752</v>
      </c>
      <c r="AA3078">
        <v>2331</v>
      </c>
      <c r="AB3078">
        <v>3285</v>
      </c>
      <c r="AH3078" t="s">
        <v>25505</v>
      </c>
      <c r="AI3078" t="s">
        <v>25508</v>
      </c>
      <c r="AJ3078" t="s">
        <v>25509</v>
      </c>
      <c r="AK3078" t="s">
        <v>25510</v>
      </c>
      <c r="AN3078">
        <v>1</v>
      </c>
      <c r="AP3078">
        <v>1</v>
      </c>
    </row>
    <row r="3079" spans="1:42" x14ac:dyDescent="0.35">
      <c r="A3079" t="s">
        <v>25511</v>
      </c>
      <c r="B3079" t="s">
        <v>25512</v>
      </c>
      <c r="C3079" t="s">
        <v>25513</v>
      </c>
      <c r="D3079" t="s">
        <v>25514</v>
      </c>
      <c r="E3079" t="s">
        <v>25515</v>
      </c>
      <c r="F3079" t="s">
        <v>60</v>
      </c>
      <c r="G3079" t="s">
        <v>61</v>
      </c>
      <c r="H3079" t="s">
        <v>62</v>
      </c>
      <c r="I3079">
        <v>1.0299999999999999E-11</v>
      </c>
      <c r="J3079">
        <v>98</v>
      </c>
      <c r="K3079">
        <v>63.787999999999997</v>
      </c>
      <c r="L3079">
        <v>3.4000000000000002E-2</v>
      </c>
      <c r="M3079">
        <v>1.7999999999999999E-2</v>
      </c>
      <c r="N3079">
        <v>3.9E-2</v>
      </c>
      <c r="O3079">
        <v>0.94</v>
      </c>
      <c r="P3079">
        <v>18.841999999999999</v>
      </c>
      <c r="Q3079">
        <v>2663</v>
      </c>
      <c r="R3079">
        <v>4911</v>
      </c>
      <c r="S3079">
        <v>8274</v>
      </c>
      <c r="T3079">
        <v>35.46</v>
      </c>
      <c r="U3079">
        <v>1.7999999999999999E-2</v>
      </c>
      <c r="V3079">
        <v>2.5000000000000001E-2</v>
      </c>
      <c r="W3079">
        <v>3.1E-2</v>
      </c>
      <c r="X3079">
        <v>0.97099999999999997</v>
      </c>
      <c r="Y3079">
        <v>530.58799999999997</v>
      </c>
      <c r="Z3079">
        <v>2003</v>
      </c>
      <c r="AA3079">
        <v>2595</v>
      </c>
      <c r="AB3079">
        <v>4057</v>
      </c>
      <c r="AH3079" t="s">
        <v>25516</v>
      </c>
      <c r="AI3079" t="s">
        <v>25517</v>
      </c>
      <c r="AJ3079" t="s">
        <v>25518</v>
      </c>
      <c r="AK3079" t="s">
        <v>25519</v>
      </c>
      <c r="AN3079">
        <v>1</v>
      </c>
      <c r="AP3079">
        <v>1</v>
      </c>
    </row>
    <row r="3080" spans="1:42" x14ac:dyDescent="0.35">
      <c r="A3080" t="s">
        <v>25520</v>
      </c>
      <c r="B3080" t="s">
        <v>25521</v>
      </c>
      <c r="C3080" t="s">
        <v>25522</v>
      </c>
      <c r="D3080" t="s">
        <v>25523</v>
      </c>
      <c r="E3080" t="s">
        <v>25524</v>
      </c>
      <c r="F3080" t="s">
        <v>60</v>
      </c>
      <c r="G3080" t="s">
        <v>61</v>
      </c>
      <c r="H3080" t="s">
        <v>62</v>
      </c>
      <c r="I3080">
        <v>2.17E-11</v>
      </c>
      <c r="J3080">
        <v>33</v>
      </c>
      <c r="K3080">
        <v>51.686</v>
      </c>
      <c r="L3080">
        <v>5.3999999999999999E-2</v>
      </c>
      <c r="M3080">
        <v>6.0999999999999999E-2</v>
      </c>
      <c r="N3080">
        <v>8.2000000000000003E-2</v>
      </c>
      <c r="O3080">
        <v>0.874</v>
      </c>
      <c r="P3080">
        <v>8.6609999999999996</v>
      </c>
      <c r="Q3080">
        <v>694</v>
      </c>
      <c r="R3080">
        <v>1279</v>
      </c>
      <c r="S3080">
        <v>2569</v>
      </c>
      <c r="T3080">
        <v>48.323</v>
      </c>
      <c r="U3080">
        <v>3.7999999999999999E-2</v>
      </c>
      <c r="V3080">
        <v>2.4E-2</v>
      </c>
      <c r="W3080">
        <v>4.4999999999999998E-2</v>
      </c>
      <c r="X3080">
        <v>0.96499999999999997</v>
      </c>
      <c r="Y3080">
        <v>60.084000000000003</v>
      </c>
      <c r="Z3080">
        <v>613</v>
      </c>
      <c r="AA3080">
        <v>986</v>
      </c>
      <c r="AB3080">
        <v>2020</v>
      </c>
      <c r="AH3080" t="s">
        <v>25525</v>
      </c>
      <c r="AI3080" t="s">
        <v>25526</v>
      </c>
      <c r="AJ3080" t="s">
        <v>25527</v>
      </c>
      <c r="AK3080" t="s">
        <v>25528</v>
      </c>
      <c r="AN3080">
        <v>1</v>
      </c>
      <c r="AP3080">
        <v>1</v>
      </c>
    </row>
    <row r="3081" spans="1:42" x14ac:dyDescent="0.35">
      <c r="A3081" t="s">
        <v>25529</v>
      </c>
      <c r="B3081" t="s">
        <v>25530</v>
      </c>
      <c r="C3081" t="s">
        <v>25531</v>
      </c>
      <c r="D3081" t="s">
        <v>25532</v>
      </c>
      <c r="E3081" t="s">
        <v>25533</v>
      </c>
      <c r="F3081" t="s">
        <v>60</v>
      </c>
      <c r="G3081" t="s">
        <v>61</v>
      </c>
      <c r="H3081" t="s">
        <v>62</v>
      </c>
      <c r="I3081">
        <v>1.5100000000000001E-11</v>
      </c>
      <c r="J3081">
        <v>100</v>
      </c>
      <c r="K3081">
        <v>7.5060000000000002</v>
      </c>
      <c r="L3081">
        <v>0.02</v>
      </c>
      <c r="M3081">
        <v>1.7000000000000001E-2</v>
      </c>
      <c r="N3081">
        <v>2.7E-2</v>
      </c>
      <c r="O3081">
        <v>0.67300000000000004</v>
      </c>
      <c r="P3081">
        <v>1.198</v>
      </c>
      <c r="Q3081">
        <v>554</v>
      </c>
      <c r="R3081">
        <v>649</v>
      </c>
      <c r="S3081">
        <v>1243</v>
      </c>
      <c r="T3081">
        <v>8.4209999999999994</v>
      </c>
      <c r="U3081">
        <v>1.6E-2</v>
      </c>
      <c r="V3081">
        <v>1.9E-2</v>
      </c>
      <c r="W3081">
        <v>2.5000000000000001E-2</v>
      </c>
      <c r="X3081">
        <v>0.92700000000000005</v>
      </c>
      <c r="Y3081">
        <v>13.635</v>
      </c>
      <c r="Z3081">
        <v>642</v>
      </c>
      <c r="AA3081">
        <v>700</v>
      </c>
      <c r="AB3081">
        <v>1150</v>
      </c>
      <c r="AH3081" t="s">
        <v>25534</v>
      </c>
      <c r="AI3081" t="s">
        <v>25535</v>
      </c>
      <c r="AJ3081" t="s">
        <v>25536</v>
      </c>
      <c r="AK3081" t="s">
        <v>25537</v>
      </c>
      <c r="AN3081">
        <v>1</v>
      </c>
      <c r="AP3081">
        <v>1</v>
      </c>
    </row>
    <row r="3082" spans="1:42" x14ac:dyDescent="0.35">
      <c r="A3082" t="s">
        <v>25538</v>
      </c>
      <c r="B3082" t="s">
        <v>25539</v>
      </c>
      <c r="C3082" t="s">
        <v>25540</v>
      </c>
      <c r="D3082" t="s">
        <v>25541</v>
      </c>
      <c r="E3082" t="s">
        <v>25542</v>
      </c>
      <c r="F3082" t="s">
        <v>60</v>
      </c>
      <c r="G3082" t="s">
        <v>61</v>
      </c>
      <c r="H3082" t="s">
        <v>62</v>
      </c>
      <c r="I3082">
        <v>2.6099999999999999E-11</v>
      </c>
      <c r="J3082">
        <v>41</v>
      </c>
      <c r="K3082">
        <v>88.501999999999995</v>
      </c>
      <c r="L3082">
        <v>4.7E-2</v>
      </c>
      <c r="M3082">
        <v>0.05</v>
      </c>
      <c r="N3082">
        <v>6.9000000000000006E-2</v>
      </c>
      <c r="O3082">
        <v>0.9</v>
      </c>
      <c r="P3082">
        <v>5.8710000000000004</v>
      </c>
      <c r="Q3082">
        <v>1801</v>
      </c>
      <c r="R3082">
        <v>3755</v>
      </c>
      <c r="S3082">
        <v>7880</v>
      </c>
      <c r="T3082">
        <v>101.051</v>
      </c>
      <c r="U3082">
        <v>3.1E-2</v>
      </c>
      <c r="V3082">
        <v>3.1E-2</v>
      </c>
      <c r="W3082">
        <v>4.3999999999999997E-2</v>
      </c>
      <c r="X3082">
        <v>0.96</v>
      </c>
      <c r="Y3082">
        <v>46.491999999999997</v>
      </c>
      <c r="Z3082">
        <v>2371</v>
      </c>
      <c r="AA3082">
        <v>3215</v>
      </c>
      <c r="AB3082">
        <v>5099</v>
      </c>
      <c r="AH3082" t="s">
        <v>25540</v>
      </c>
      <c r="AI3082" t="s">
        <v>25543</v>
      </c>
      <c r="AJ3082" t="s">
        <v>25544</v>
      </c>
      <c r="AK3082" t="s">
        <v>25545</v>
      </c>
      <c r="AN3082">
        <v>1</v>
      </c>
      <c r="AP3082">
        <v>1</v>
      </c>
    </row>
    <row r="3083" spans="1:42" x14ac:dyDescent="0.35">
      <c r="A3083" t="s">
        <v>25546</v>
      </c>
      <c r="B3083" t="s">
        <v>25547</v>
      </c>
      <c r="C3083" t="s">
        <v>25548</v>
      </c>
      <c r="D3083" t="s">
        <v>25549</v>
      </c>
      <c r="E3083" t="s">
        <v>25550</v>
      </c>
      <c r="F3083" t="s">
        <v>60</v>
      </c>
      <c r="G3083" t="s">
        <v>61</v>
      </c>
      <c r="H3083" t="s">
        <v>62</v>
      </c>
      <c r="I3083">
        <v>2.2100000000000001E-12</v>
      </c>
      <c r="J3083">
        <v>36</v>
      </c>
      <c r="K3083">
        <v>29.797000000000001</v>
      </c>
      <c r="L3083">
        <v>5.8000000000000003E-2</v>
      </c>
      <c r="M3083">
        <v>5.8999999999999997E-2</v>
      </c>
      <c r="N3083">
        <v>8.3000000000000004E-2</v>
      </c>
      <c r="O3083">
        <v>0.98499999999999999</v>
      </c>
      <c r="P3083">
        <v>11.297000000000001</v>
      </c>
      <c r="Q3083">
        <v>476</v>
      </c>
      <c r="R3083">
        <v>2176</v>
      </c>
      <c r="S3083">
        <v>6640</v>
      </c>
      <c r="T3083">
        <v>16.997</v>
      </c>
      <c r="U3083">
        <v>3.2000000000000001E-2</v>
      </c>
      <c r="V3083">
        <v>0.02</v>
      </c>
      <c r="W3083">
        <v>3.7999999999999999E-2</v>
      </c>
      <c r="X3083">
        <v>0.92300000000000004</v>
      </c>
      <c r="Y3083">
        <v>9.2989999999999995</v>
      </c>
      <c r="Z3083">
        <v>339</v>
      </c>
      <c r="AA3083">
        <v>452</v>
      </c>
      <c r="AB3083">
        <v>3062</v>
      </c>
      <c r="AH3083" t="s">
        <v>25551</v>
      </c>
      <c r="AI3083" t="s">
        <v>25552</v>
      </c>
      <c r="AJ3083" t="s">
        <v>25553</v>
      </c>
      <c r="AK3083" t="s">
        <v>25554</v>
      </c>
      <c r="AN3083">
        <v>1</v>
      </c>
      <c r="AP3083">
        <v>1</v>
      </c>
    </row>
    <row r="3084" spans="1:42" x14ac:dyDescent="0.35">
      <c r="A3084" t="s">
        <v>25555</v>
      </c>
      <c r="B3084" t="s">
        <v>25556</v>
      </c>
      <c r="C3084" t="s">
        <v>25557</v>
      </c>
      <c r="D3084" t="s">
        <v>25558</v>
      </c>
      <c r="E3084" t="s">
        <v>25559</v>
      </c>
      <c r="F3084" t="s">
        <v>60</v>
      </c>
      <c r="G3084" t="s">
        <v>61</v>
      </c>
      <c r="H3084" t="s">
        <v>62</v>
      </c>
      <c r="I3084">
        <v>6.0699999999999998E-12</v>
      </c>
      <c r="J3084">
        <v>63</v>
      </c>
      <c r="K3084">
        <v>10.06</v>
      </c>
      <c r="L3084">
        <v>2.1000000000000001E-2</v>
      </c>
      <c r="M3084">
        <v>0.02</v>
      </c>
      <c r="N3084">
        <v>2.9000000000000001E-2</v>
      </c>
      <c r="O3084">
        <v>0.76300000000000001</v>
      </c>
      <c r="P3084">
        <v>1908.7080000000001</v>
      </c>
      <c r="Q3084">
        <v>422</v>
      </c>
      <c r="R3084">
        <v>491</v>
      </c>
      <c r="S3084">
        <v>1328</v>
      </c>
      <c r="T3084">
        <v>14.821999999999999</v>
      </c>
      <c r="U3084">
        <v>1.7000000000000001E-2</v>
      </c>
      <c r="V3084">
        <v>2.5000000000000001E-2</v>
      </c>
      <c r="W3084">
        <v>0.03</v>
      </c>
      <c r="X3084">
        <v>0.79700000000000004</v>
      </c>
      <c r="Y3084">
        <v>86670.372000000003</v>
      </c>
      <c r="Z3084">
        <v>635</v>
      </c>
      <c r="AA3084">
        <v>706</v>
      </c>
      <c r="AB3084">
        <v>1380</v>
      </c>
      <c r="AH3084" t="s">
        <v>25557</v>
      </c>
      <c r="AI3084" t="s">
        <v>25560</v>
      </c>
      <c r="AJ3084" t="s">
        <v>25561</v>
      </c>
      <c r="AK3084" t="s">
        <v>25562</v>
      </c>
      <c r="AN3084">
        <v>1</v>
      </c>
      <c r="AP3084">
        <v>1</v>
      </c>
    </row>
    <row r="3085" spans="1:42" x14ac:dyDescent="0.35">
      <c r="A3085" t="s">
        <v>25563</v>
      </c>
      <c r="B3085" t="s">
        <v>25564</v>
      </c>
      <c r="C3085" t="s">
        <v>25565</v>
      </c>
      <c r="D3085" t="s">
        <v>25566</v>
      </c>
      <c r="E3085" t="s">
        <v>25567</v>
      </c>
      <c r="F3085" t="s">
        <v>60</v>
      </c>
      <c r="G3085" t="s">
        <v>61</v>
      </c>
      <c r="H3085" t="s">
        <v>62</v>
      </c>
      <c r="I3085">
        <v>1.0299999999999999E-11</v>
      </c>
      <c r="J3085">
        <v>171</v>
      </c>
      <c r="K3085">
        <v>32.299999999999997</v>
      </c>
      <c r="L3085">
        <v>4.3999999999999997E-2</v>
      </c>
      <c r="M3085">
        <v>2.7E-2</v>
      </c>
      <c r="N3085">
        <v>5.0999999999999997E-2</v>
      </c>
      <c r="O3085">
        <v>0.99</v>
      </c>
      <c r="P3085">
        <v>31.238</v>
      </c>
      <c r="Q3085">
        <v>941</v>
      </c>
      <c r="R3085">
        <v>2994</v>
      </c>
      <c r="S3085">
        <v>54091</v>
      </c>
      <c r="T3085">
        <v>21.452000000000002</v>
      </c>
      <c r="U3085">
        <v>3.5000000000000003E-2</v>
      </c>
      <c r="V3085">
        <v>3.2000000000000001E-2</v>
      </c>
      <c r="W3085">
        <v>4.7E-2</v>
      </c>
      <c r="X3085">
        <v>0.97899999999999998</v>
      </c>
      <c r="Y3085">
        <v>7.907</v>
      </c>
      <c r="Z3085">
        <v>1079</v>
      </c>
      <c r="AA3085">
        <v>3165</v>
      </c>
      <c r="AB3085">
        <v>54774</v>
      </c>
      <c r="AH3085" t="s">
        <v>25568</v>
      </c>
      <c r="AI3085" t="s">
        <v>25569</v>
      </c>
      <c r="AJ3085" t="s">
        <v>25570</v>
      </c>
      <c r="AK3085" t="s">
        <v>25571</v>
      </c>
      <c r="AN3085">
        <v>1</v>
      </c>
      <c r="AP3085">
        <v>1</v>
      </c>
    </row>
    <row r="3086" spans="1:42" x14ac:dyDescent="0.35">
      <c r="A3086" t="s">
        <v>25572</v>
      </c>
      <c r="B3086" t="s">
        <v>25573</v>
      </c>
      <c r="C3086" t="s">
        <v>25574</v>
      </c>
      <c r="D3086" t="s">
        <v>25575</v>
      </c>
      <c r="E3086" t="s">
        <v>25576</v>
      </c>
      <c r="F3086" t="s">
        <v>60</v>
      </c>
      <c r="G3086" t="s">
        <v>61</v>
      </c>
      <c r="H3086" t="s">
        <v>62</v>
      </c>
      <c r="I3086">
        <v>1.2200000000000001E-11</v>
      </c>
      <c r="J3086">
        <v>75</v>
      </c>
      <c r="K3086">
        <v>75.686999999999998</v>
      </c>
      <c r="L3086">
        <v>3.2000000000000001E-2</v>
      </c>
      <c r="M3086">
        <v>3.1E-2</v>
      </c>
      <c r="N3086">
        <v>4.4999999999999998E-2</v>
      </c>
      <c r="O3086">
        <v>0.96299999999999997</v>
      </c>
      <c r="P3086">
        <v>200.24700000000001</v>
      </c>
      <c r="Q3086">
        <v>729</v>
      </c>
      <c r="R3086">
        <v>5485</v>
      </c>
      <c r="S3086">
        <v>14851</v>
      </c>
      <c r="T3086">
        <v>71.53</v>
      </c>
      <c r="U3086">
        <v>2.5000000000000001E-2</v>
      </c>
      <c r="V3086">
        <v>0.02</v>
      </c>
      <c r="W3086">
        <v>3.1E-2</v>
      </c>
      <c r="X3086">
        <v>0.92900000000000005</v>
      </c>
      <c r="Y3086">
        <v>66.198999999999998</v>
      </c>
      <c r="Z3086">
        <v>932</v>
      </c>
      <c r="AA3086">
        <v>4005</v>
      </c>
      <c r="AB3086">
        <v>8459</v>
      </c>
      <c r="AH3086" t="s">
        <v>25577</v>
      </c>
      <c r="AI3086" t="s">
        <v>25578</v>
      </c>
      <c r="AJ3086" t="s">
        <v>25579</v>
      </c>
      <c r="AK3086" t="s">
        <v>25580</v>
      </c>
      <c r="AN3086">
        <v>1</v>
      </c>
      <c r="AP3086">
        <v>1</v>
      </c>
    </row>
    <row r="3087" spans="1:42" x14ac:dyDescent="0.35">
      <c r="A3087" t="s">
        <v>25581</v>
      </c>
      <c r="B3087" t="s">
        <v>25582</v>
      </c>
      <c r="C3087" t="s">
        <v>25583</v>
      </c>
      <c r="D3087" t="s">
        <v>25584</v>
      </c>
      <c r="E3087" t="s">
        <v>25585</v>
      </c>
      <c r="F3087" t="s">
        <v>60</v>
      </c>
      <c r="G3087" t="s">
        <v>61</v>
      </c>
      <c r="H3087" t="s">
        <v>62</v>
      </c>
      <c r="I3087">
        <v>1.47E-12</v>
      </c>
      <c r="J3087">
        <v>71</v>
      </c>
      <c r="K3087">
        <v>127.97199999999999</v>
      </c>
      <c r="L3087">
        <v>5.0999999999999997E-2</v>
      </c>
      <c r="M3087">
        <v>4.9000000000000002E-2</v>
      </c>
      <c r="N3087">
        <v>7.0000000000000007E-2</v>
      </c>
      <c r="O3087">
        <v>0.95</v>
      </c>
      <c r="P3087">
        <v>14.564</v>
      </c>
      <c r="Q3087">
        <v>4432</v>
      </c>
      <c r="R3087">
        <v>11723</v>
      </c>
      <c r="S3087">
        <v>23212</v>
      </c>
      <c r="T3087">
        <v>133.27699999999999</v>
      </c>
      <c r="U3087">
        <v>2.7E-2</v>
      </c>
      <c r="V3087">
        <v>0.02</v>
      </c>
      <c r="W3087">
        <v>3.4000000000000002E-2</v>
      </c>
      <c r="X3087">
        <v>0.98399999999999999</v>
      </c>
      <c r="Y3087">
        <v>305.49599999999998</v>
      </c>
      <c r="Z3087">
        <v>4002</v>
      </c>
      <c r="AA3087">
        <v>8501</v>
      </c>
      <c r="AB3087">
        <v>20979</v>
      </c>
      <c r="AH3087" t="s">
        <v>25586</v>
      </c>
      <c r="AI3087" t="s">
        <v>25587</v>
      </c>
      <c r="AJ3087" t="s">
        <v>25588</v>
      </c>
      <c r="AK3087" t="s">
        <v>25589</v>
      </c>
      <c r="AN3087">
        <v>1</v>
      </c>
      <c r="AP3087">
        <v>1</v>
      </c>
    </row>
    <row r="3088" spans="1:42" x14ac:dyDescent="0.35">
      <c r="A3088" t="s">
        <v>25590</v>
      </c>
      <c r="B3088" t="s">
        <v>25591</v>
      </c>
      <c r="C3088" t="s">
        <v>25592</v>
      </c>
      <c r="D3088" t="s">
        <v>25593</v>
      </c>
      <c r="E3088" t="s">
        <v>25594</v>
      </c>
      <c r="F3088" t="s">
        <v>60</v>
      </c>
      <c r="G3088" t="s">
        <v>61</v>
      </c>
      <c r="H3088" t="s">
        <v>62</v>
      </c>
      <c r="I3088">
        <v>1.09E-10</v>
      </c>
      <c r="J3088">
        <v>72</v>
      </c>
      <c r="K3088">
        <v>15.773</v>
      </c>
      <c r="L3088">
        <v>0.04</v>
      </c>
      <c r="M3088">
        <v>3.1E-2</v>
      </c>
      <c r="N3088">
        <v>0.05</v>
      </c>
      <c r="O3088">
        <v>0.87</v>
      </c>
      <c r="P3088">
        <v>1866.95</v>
      </c>
      <c r="Q3088">
        <v>754</v>
      </c>
      <c r="R3088">
        <v>1359</v>
      </c>
      <c r="S3088">
        <v>2570</v>
      </c>
      <c r="T3088">
        <v>20.82</v>
      </c>
      <c r="U3088">
        <v>3.6999999999999998E-2</v>
      </c>
      <c r="V3088">
        <v>2.5999999999999999E-2</v>
      </c>
      <c r="W3088">
        <v>4.5999999999999999E-2</v>
      </c>
      <c r="X3088">
        <v>0.97099999999999997</v>
      </c>
      <c r="Y3088">
        <v>300.67899999999997</v>
      </c>
      <c r="Z3088">
        <v>785</v>
      </c>
      <c r="AA3088">
        <v>1128</v>
      </c>
      <c r="AB3088">
        <v>1846</v>
      </c>
      <c r="AH3088" t="s">
        <v>25592</v>
      </c>
      <c r="AI3088" t="s">
        <v>25595</v>
      </c>
      <c r="AJ3088" t="s">
        <v>25596</v>
      </c>
      <c r="AK3088" t="s">
        <v>25597</v>
      </c>
      <c r="AN3088">
        <v>1</v>
      </c>
      <c r="AP3088">
        <v>1</v>
      </c>
    </row>
    <row r="3089" spans="1:42" x14ac:dyDescent="0.35">
      <c r="A3089" t="s">
        <v>25598</v>
      </c>
      <c r="B3089" t="s">
        <v>25599</v>
      </c>
      <c r="C3089" t="s">
        <v>25600</v>
      </c>
      <c r="D3089" t="s">
        <v>25601</v>
      </c>
      <c r="E3089" t="s">
        <v>25602</v>
      </c>
      <c r="F3089" t="s">
        <v>60</v>
      </c>
      <c r="G3089" t="s">
        <v>61</v>
      </c>
      <c r="H3089" t="s">
        <v>62</v>
      </c>
      <c r="I3089">
        <v>2.2600000000000001E-12</v>
      </c>
      <c r="J3089">
        <v>57</v>
      </c>
      <c r="K3089">
        <v>27.71</v>
      </c>
      <c r="L3089">
        <v>3.4000000000000002E-2</v>
      </c>
      <c r="M3089">
        <v>3.4000000000000002E-2</v>
      </c>
      <c r="N3089">
        <v>4.8000000000000001E-2</v>
      </c>
      <c r="O3089">
        <v>0.96699999999999997</v>
      </c>
      <c r="P3089">
        <v>23.675999999999998</v>
      </c>
      <c r="Q3089">
        <v>689</v>
      </c>
      <c r="R3089">
        <v>2088</v>
      </c>
      <c r="S3089">
        <v>6178</v>
      </c>
      <c r="T3089">
        <v>20.341999999999999</v>
      </c>
      <c r="U3089">
        <v>1.9E-2</v>
      </c>
      <c r="V3089">
        <v>1.7999999999999999E-2</v>
      </c>
      <c r="W3089">
        <v>2.5999999999999999E-2</v>
      </c>
      <c r="X3089">
        <v>0.97299999999999998</v>
      </c>
      <c r="Y3089">
        <v>42.875</v>
      </c>
      <c r="Z3089">
        <v>473</v>
      </c>
      <c r="AA3089">
        <v>680</v>
      </c>
      <c r="AB3089">
        <v>4077</v>
      </c>
      <c r="AH3089" t="s">
        <v>25603</v>
      </c>
      <c r="AI3089" t="s">
        <v>25604</v>
      </c>
      <c r="AJ3089" t="s">
        <v>25605</v>
      </c>
      <c r="AK3089" t="s">
        <v>25606</v>
      </c>
      <c r="AN3089">
        <v>1</v>
      </c>
      <c r="AP3089">
        <v>1</v>
      </c>
    </row>
    <row r="3090" spans="1:42" x14ac:dyDescent="0.35">
      <c r="A3090" t="s">
        <v>25607</v>
      </c>
      <c r="B3090" t="s">
        <v>25608</v>
      </c>
      <c r="C3090" t="s">
        <v>25609</v>
      </c>
      <c r="D3090" t="s">
        <v>25610</v>
      </c>
      <c r="E3090" t="s">
        <v>25611</v>
      </c>
      <c r="F3090" t="s">
        <v>60</v>
      </c>
      <c r="G3090" t="s">
        <v>61</v>
      </c>
      <c r="H3090" t="s">
        <v>62</v>
      </c>
      <c r="I3090">
        <v>6.5699999999999997E-12</v>
      </c>
      <c r="J3090">
        <v>134</v>
      </c>
      <c r="K3090">
        <v>46.470999999999997</v>
      </c>
      <c r="L3090">
        <v>4.2000000000000003E-2</v>
      </c>
      <c r="M3090">
        <v>2.8000000000000001E-2</v>
      </c>
      <c r="N3090">
        <v>0.05</v>
      </c>
      <c r="O3090">
        <v>0.99</v>
      </c>
      <c r="P3090">
        <v>1308.941</v>
      </c>
      <c r="Q3090">
        <v>2232</v>
      </c>
      <c r="R3090">
        <v>3479</v>
      </c>
      <c r="S3090">
        <v>13784</v>
      </c>
      <c r="T3090">
        <v>123.809</v>
      </c>
      <c r="U3090">
        <v>2.5999999999999999E-2</v>
      </c>
      <c r="V3090">
        <v>2.7E-2</v>
      </c>
      <c r="W3090">
        <v>3.6999999999999998E-2</v>
      </c>
      <c r="X3090">
        <v>0.95899999999999996</v>
      </c>
      <c r="Y3090">
        <v>128.92500000000001</v>
      </c>
      <c r="Z3090">
        <v>8514</v>
      </c>
      <c r="AA3090">
        <v>11663</v>
      </c>
      <c r="AB3090">
        <v>20292</v>
      </c>
      <c r="AH3090" t="s">
        <v>25612</v>
      </c>
      <c r="AI3090" t="s">
        <v>25613</v>
      </c>
      <c r="AJ3090" t="s">
        <v>25614</v>
      </c>
      <c r="AK3090" t="s">
        <v>25615</v>
      </c>
      <c r="AN3090">
        <v>1</v>
      </c>
      <c r="AP3090">
        <v>1</v>
      </c>
    </row>
    <row r="3091" spans="1:42" x14ac:dyDescent="0.35">
      <c r="A3091" t="s">
        <v>25616</v>
      </c>
      <c r="B3091" t="s">
        <v>25617</v>
      </c>
      <c r="C3091" t="s">
        <v>25618</v>
      </c>
      <c r="D3091" t="s">
        <v>25619</v>
      </c>
      <c r="E3091" t="s">
        <v>25620</v>
      </c>
      <c r="F3091" t="s">
        <v>60</v>
      </c>
      <c r="G3091" t="s">
        <v>61</v>
      </c>
      <c r="H3091" t="s">
        <v>62</v>
      </c>
      <c r="I3091">
        <v>2.8E-11</v>
      </c>
      <c r="J3091">
        <v>80</v>
      </c>
      <c r="K3091">
        <v>8.577</v>
      </c>
      <c r="L3091">
        <v>1.6E-2</v>
      </c>
      <c r="M3091">
        <v>1.4E-2</v>
      </c>
      <c r="N3091">
        <v>2.1000000000000001E-2</v>
      </c>
      <c r="O3091">
        <v>0.94899999999999995</v>
      </c>
      <c r="P3091">
        <v>70.358000000000004</v>
      </c>
      <c r="Q3091">
        <v>424</v>
      </c>
      <c r="R3091">
        <v>501</v>
      </c>
      <c r="S3091">
        <v>1269</v>
      </c>
      <c r="T3091">
        <v>11.832000000000001</v>
      </c>
      <c r="U3091">
        <v>1.4999999999999999E-2</v>
      </c>
      <c r="V3091">
        <v>1.7999999999999999E-2</v>
      </c>
      <c r="W3091">
        <v>2.4E-2</v>
      </c>
      <c r="X3091">
        <v>0.80900000000000005</v>
      </c>
      <c r="Y3091">
        <v>75.466999999999999</v>
      </c>
      <c r="Z3091">
        <v>636</v>
      </c>
      <c r="AA3091">
        <v>715</v>
      </c>
      <c r="AB3091">
        <v>1395</v>
      </c>
      <c r="AH3091" t="s">
        <v>25618</v>
      </c>
      <c r="AI3091" t="s">
        <v>25621</v>
      </c>
      <c r="AJ3091" t="s">
        <v>25622</v>
      </c>
      <c r="AK3091" t="s">
        <v>25623</v>
      </c>
      <c r="AN3091">
        <v>1</v>
      </c>
      <c r="AP3091">
        <v>1</v>
      </c>
    </row>
    <row r="3092" spans="1:42" x14ac:dyDescent="0.35">
      <c r="A3092" t="s">
        <v>25624</v>
      </c>
      <c r="B3092" t="s">
        <v>25625</v>
      </c>
      <c r="C3092" t="s">
        <v>25626</v>
      </c>
      <c r="D3092" t="s">
        <v>25627</v>
      </c>
      <c r="E3092" t="s">
        <v>25628</v>
      </c>
      <c r="F3092" t="s">
        <v>60</v>
      </c>
      <c r="G3092" t="s">
        <v>61</v>
      </c>
      <c r="H3092" t="s">
        <v>62</v>
      </c>
      <c r="I3092">
        <v>9.9999999999999994E-12</v>
      </c>
      <c r="J3092">
        <v>44</v>
      </c>
      <c r="K3092">
        <v>10.523</v>
      </c>
      <c r="L3092">
        <v>4.9000000000000002E-2</v>
      </c>
      <c r="M3092">
        <v>3.5999999999999997E-2</v>
      </c>
      <c r="N3092">
        <v>0.06</v>
      </c>
      <c r="O3092">
        <v>0.63700000000000001</v>
      </c>
      <c r="P3092">
        <v>18.459</v>
      </c>
      <c r="Q3092">
        <v>282</v>
      </c>
      <c r="R3092">
        <v>361</v>
      </c>
      <c r="S3092">
        <v>923</v>
      </c>
      <c r="T3092">
        <v>10.817</v>
      </c>
      <c r="U3092">
        <v>3.9E-2</v>
      </c>
      <c r="V3092">
        <v>3.2000000000000001E-2</v>
      </c>
      <c r="W3092">
        <v>0.05</v>
      </c>
      <c r="X3092">
        <v>0.65</v>
      </c>
      <c r="Y3092">
        <v>2.4870000000000001</v>
      </c>
      <c r="Z3092">
        <v>314</v>
      </c>
      <c r="AA3092">
        <v>386</v>
      </c>
      <c r="AB3092">
        <v>763</v>
      </c>
      <c r="AH3092" t="s">
        <v>25629</v>
      </c>
      <c r="AI3092" t="s">
        <v>25630</v>
      </c>
      <c r="AJ3092" t="s">
        <v>25631</v>
      </c>
      <c r="AK3092" t="s">
        <v>25632</v>
      </c>
      <c r="AN3092">
        <v>1</v>
      </c>
      <c r="AP3092">
        <v>1</v>
      </c>
    </row>
    <row r="3093" spans="1:42" x14ac:dyDescent="0.35">
      <c r="A3093" t="s">
        <v>25633</v>
      </c>
      <c r="B3093" t="s">
        <v>25634</v>
      </c>
      <c r="C3093" t="s">
        <v>25635</v>
      </c>
      <c r="D3093" t="s">
        <v>25636</v>
      </c>
      <c r="E3093" t="s">
        <v>25637</v>
      </c>
      <c r="F3093" t="s">
        <v>60</v>
      </c>
      <c r="G3093" t="s">
        <v>61</v>
      </c>
      <c r="H3093" t="s">
        <v>81</v>
      </c>
      <c r="I3093">
        <v>2.7499999999999999E-11</v>
      </c>
      <c r="J3093">
        <v>80</v>
      </c>
      <c r="K3093">
        <v>357.94900000000001</v>
      </c>
      <c r="L3093">
        <v>2.5999999999999999E-2</v>
      </c>
      <c r="M3093">
        <v>2.8000000000000001E-2</v>
      </c>
      <c r="N3093">
        <v>3.7999999999999999E-2</v>
      </c>
      <c r="O3093">
        <v>0.98399999999999999</v>
      </c>
      <c r="P3093">
        <v>104.119</v>
      </c>
      <c r="Q3093">
        <v>8339</v>
      </c>
      <c r="R3093">
        <v>22051</v>
      </c>
      <c r="S3093">
        <v>47372</v>
      </c>
      <c r="T3093">
        <v>280.63600000000002</v>
      </c>
      <c r="U3093">
        <v>3.2000000000000001E-2</v>
      </c>
      <c r="V3093">
        <v>3.3000000000000002E-2</v>
      </c>
      <c r="W3093">
        <v>4.5999999999999999E-2</v>
      </c>
      <c r="X3093">
        <v>0.98799999999999999</v>
      </c>
      <c r="Y3093">
        <v>41.392000000000003</v>
      </c>
      <c r="Z3093">
        <v>6709</v>
      </c>
      <c r="AA3093">
        <v>19840</v>
      </c>
      <c r="AB3093">
        <v>43073</v>
      </c>
      <c r="AH3093" t="s">
        <v>25638</v>
      </c>
      <c r="AI3093" t="s">
        <v>25639</v>
      </c>
      <c r="AJ3093" t="s">
        <v>25640</v>
      </c>
      <c r="AK3093" t="s">
        <v>25641</v>
      </c>
      <c r="AN3093">
        <v>1</v>
      </c>
      <c r="AP3093">
        <v>1</v>
      </c>
    </row>
    <row r="3094" spans="1:42" x14ac:dyDescent="0.35">
      <c r="A3094" t="s">
        <v>25642</v>
      </c>
      <c r="B3094" t="s">
        <v>25643</v>
      </c>
      <c r="C3094" t="s">
        <v>25644</v>
      </c>
      <c r="D3094" t="s">
        <v>25645</v>
      </c>
      <c r="E3094" t="s">
        <v>25646</v>
      </c>
      <c r="F3094" t="s">
        <v>60</v>
      </c>
      <c r="G3094" t="s">
        <v>61</v>
      </c>
      <c r="H3094" t="s">
        <v>62</v>
      </c>
      <c r="I3094">
        <v>3.4099999999999998E-12</v>
      </c>
      <c r="J3094">
        <v>29</v>
      </c>
      <c r="K3094">
        <v>11.744999999999999</v>
      </c>
      <c r="L3094">
        <v>6.4000000000000001E-2</v>
      </c>
      <c r="M3094">
        <v>7.0000000000000007E-2</v>
      </c>
      <c r="N3094">
        <v>9.5000000000000001E-2</v>
      </c>
      <c r="O3094">
        <v>0.84599999999999997</v>
      </c>
      <c r="P3094">
        <v>17.242999999999999</v>
      </c>
      <c r="Q3094">
        <v>175</v>
      </c>
      <c r="R3094">
        <v>330</v>
      </c>
      <c r="S3094">
        <v>1044</v>
      </c>
      <c r="T3094">
        <v>10.446999999999999</v>
      </c>
      <c r="U3094">
        <v>4.3999999999999997E-2</v>
      </c>
      <c r="V3094">
        <v>3.7999999999999999E-2</v>
      </c>
      <c r="W3094">
        <v>5.8000000000000003E-2</v>
      </c>
      <c r="X3094">
        <v>0.92900000000000005</v>
      </c>
      <c r="Y3094">
        <v>217.43299999999999</v>
      </c>
      <c r="Z3094">
        <v>175</v>
      </c>
      <c r="AA3094">
        <v>222</v>
      </c>
      <c r="AB3094">
        <v>843</v>
      </c>
      <c r="AH3094" t="s">
        <v>25644</v>
      </c>
      <c r="AI3094" t="s">
        <v>25647</v>
      </c>
      <c r="AJ3094" t="s">
        <v>25648</v>
      </c>
      <c r="AK3094" t="s">
        <v>25649</v>
      </c>
      <c r="AN3094">
        <v>1</v>
      </c>
      <c r="AP3094">
        <v>1</v>
      </c>
    </row>
    <row r="3095" spans="1:42" x14ac:dyDescent="0.35">
      <c r="A3095" t="s">
        <v>25650</v>
      </c>
      <c r="B3095" t="s">
        <v>25651</v>
      </c>
      <c r="C3095" t="s">
        <v>25652</v>
      </c>
      <c r="D3095" t="s">
        <v>25653</v>
      </c>
      <c r="E3095" t="s">
        <v>25654</v>
      </c>
      <c r="F3095" t="s">
        <v>60</v>
      </c>
      <c r="G3095" t="s">
        <v>61</v>
      </c>
      <c r="H3095" t="s">
        <v>62</v>
      </c>
      <c r="I3095">
        <v>4.6100000000000001E-11</v>
      </c>
      <c r="J3095">
        <v>40</v>
      </c>
      <c r="K3095">
        <v>5.0510000000000002</v>
      </c>
      <c r="L3095">
        <v>3.1E-2</v>
      </c>
      <c r="M3095">
        <v>3.4000000000000002E-2</v>
      </c>
      <c r="N3095">
        <v>4.5999999999999999E-2</v>
      </c>
      <c r="O3095">
        <v>0.82499999999999996</v>
      </c>
      <c r="P3095">
        <v>24.89</v>
      </c>
      <c r="Q3095">
        <v>124</v>
      </c>
      <c r="R3095">
        <v>150</v>
      </c>
      <c r="S3095">
        <v>398</v>
      </c>
      <c r="T3095">
        <v>5.8280000000000003</v>
      </c>
      <c r="U3095">
        <v>2.5999999999999999E-2</v>
      </c>
      <c r="V3095">
        <v>3.5999999999999997E-2</v>
      </c>
      <c r="W3095">
        <v>4.4999999999999998E-2</v>
      </c>
      <c r="X3095">
        <v>0.95799999999999996</v>
      </c>
      <c r="Y3095">
        <v>8651.8510000000006</v>
      </c>
      <c r="Z3095">
        <v>145</v>
      </c>
      <c r="AA3095">
        <v>168</v>
      </c>
      <c r="AB3095">
        <v>389</v>
      </c>
      <c r="AH3095" t="s">
        <v>25652</v>
      </c>
      <c r="AI3095" t="s">
        <v>25655</v>
      </c>
      <c r="AJ3095" t="s">
        <v>25656</v>
      </c>
      <c r="AK3095" t="s">
        <v>25657</v>
      </c>
      <c r="AN3095">
        <v>1</v>
      </c>
      <c r="AP3095">
        <v>1</v>
      </c>
    </row>
    <row r="3096" spans="1:42" x14ac:dyDescent="0.35">
      <c r="A3096" t="s">
        <v>25658</v>
      </c>
      <c r="B3096" t="s">
        <v>25659</v>
      </c>
      <c r="C3096" t="s">
        <v>25660</v>
      </c>
      <c r="D3096" t="s">
        <v>25661</v>
      </c>
      <c r="E3096" t="s">
        <v>25662</v>
      </c>
      <c r="F3096" t="s">
        <v>60</v>
      </c>
      <c r="G3096" t="s">
        <v>61</v>
      </c>
      <c r="H3096" t="s">
        <v>62</v>
      </c>
      <c r="I3096">
        <v>2.9800000000000003E-11</v>
      </c>
      <c r="J3096">
        <v>58</v>
      </c>
      <c r="K3096">
        <v>28.606000000000002</v>
      </c>
      <c r="L3096">
        <v>4.7E-2</v>
      </c>
      <c r="M3096">
        <v>3.4000000000000002E-2</v>
      </c>
      <c r="N3096">
        <v>5.8000000000000003E-2</v>
      </c>
      <c r="O3096">
        <v>0.95599999999999996</v>
      </c>
      <c r="P3096">
        <v>14.983000000000001</v>
      </c>
      <c r="Q3096">
        <v>841</v>
      </c>
      <c r="R3096">
        <v>1414</v>
      </c>
      <c r="S3096">
        <v>3577</v>
      </c>
      <c r="T3096">
        <v>31.067</v>
      </c>
      <c r="U3096">
        <v>3.2000000000000001E-2</v>
      </c>
      <c r="V3096">
        <v>1.6E-2</v>
      </c>
      <c r="W3096">
        <v>3.5999999999999997E-2</v>
      </c>
      <c r="X3096">
        <v>0.96199999999999997</v>
      </c>
      <c r="Y3096">
        <v>61.481999999999999</v>
      </c>
      <c r="Z3096">
        <v>881</v>
      </c>
      <c r="AA3096">
        <v>1562</v>
      </c>
      <c r="AB3096">
        <v>3911</v>
      </c>
      <c r="AH3096" t="s">
        <v>25663</v>
      </c>
      <c r="AI3096" t="s">
        <v>25664</v>
      </c>
      <c r="AJ3096" t="s">
        <v>25665</v>
      </c>
      <c r="AK3096" t="s">
        <v>25666</v>
      </c>
      <c r="AN3096">
        <v>1</v>
      </c>
      <c r="AP3096">
        <v>1</v>
      </c>
    </row>
    <row r="3097" spans="1:42" x14ac:dyDescent="0.35">
      <c r="A3097" t="s">
        <v>25667</v>
      </c>
      <c r="B3097" t="s">
        <v>25668</v>
      </c>
      <c r="C3097" t="s">
        <v>25669</v>
      </c>
      <c r="D3097" t="s">
        <v>25670</v>
      </c>
      <c r="E3097" t="s">
        <v>25671</v>
      </c>
      <c r="F3097" t="s">
        <v>60</v>
      </c>
      <c r="G3097" t="s">
        <v>61</v>
      </c>
      <c r="H3097" t="s">
        <v>62</v>
      </c>
      <c r="I3097">
        <v>1.0199999999999999E-11</v>
      </c>
      <c r="J3097">
        <v>143</v>
      </c>
      <c r="K3097">
        <v>5.2990000000000004</v>
      </c>
      <c r="L3097">
        <v>1.7000000000000001E-2</v>
      </c>
      <c r="M3097">
        <v>2.1999999999999999E-2</v>
      </c>
      <c r="N3097">
        <v>2.8000000000000001E-2</v>
      </c>
      <c r="O3097">
        <v>0.874</v>
      </c>
      <c r="P3097">
        <v>8.2449999999999992</v>
      </c>
      <c r="Q3097">
        <v>524</v>
      </c>
      <c r="R3097">
        <v>683</v>
      </c>
      <c r="S3097">
        <v>1538</v>
      </c>
      <c r="T3097">
        <v>7.242</v>
      </c>
      <c r="U3097">
        <v>1.9E-2</v>
      </c>
      <c r="V3097">
        <v>2.5000000000000001E-2</v>
      </c>
      <c r="W3097">
        <v>3.1E-2</v>
      </c>
      <c r="X3097">
        <v>0.83799999999999997</v>
      </c>
      <c r="Y3097">
        <v>85.331000000000003</v>
      </c>
      <c r="Z3097">
        <v>807</v>
      </c>
      <c r="AA3097">
        <v>915</v>
      </c>
      <c r="AB3097">
        <v>1518</v>
      </c>
      <c r="AH3097" t="s">
        <v>25669</v>
      </c>
      <c r="AI3097" t="s">
        <v>25672</v>
      </c>
      <c r="AJ3097" t="s">
        <v>25673</v>
      </c>
      <c r="AK3097" t="s">
        <v>25674</v>
      </c>
      <c r="AN3097">
        <v>1</v>
      </c>
      <c r="AP3097">
        <v>1</v>
      </c>
    </row>
    <row r="3098" spans="1:42" x14ac:dyDescent="0.35">
      <c r="A3098" t="s">
        <v>25675</v>
      </c>
      <c r="B3098" t="s">
        <v>25676</v>
      </c>
      <c r="C3098" t="s">
        <v>25677</v>
      </c>
      <c r="D3098" t="s">
        <v>25678</v>
      </c>
      <c r="E3098" t="s">
        <v>25679</v>
      </c>
      <c r="F3098" t="s">
        <v>60</v>
      </c>
      <c r="G3098" t="s">
        <v>61</v>
      </c>
      <c r="H3098" t="s">
        <v>62</v>
      </c>
      <c r="I3098">
        <v>1.1700000000000001E-11</v>
      </c>
      <c r="J3098">
        <v>93</v>
      </c>
      <c r="K3098">
        <v>16.463000000000001</v>
      </c>
      <c r="L3098">
        <v>3.3000000000000002E-2</v>
      </c>
      <c r="M3098">
        <v>6.3E-2</v>
      </c>
      <c r="N3098">
        <v>7.0999999999999994E-2</v>
      </c>
      <c r="O3098">
        <v>0.96099999999999997</v>
      </c>
      <c r="P3098">
        <v>4.1029999999999998</v>
      </c>
      <c r="Q3098">
        <v>691</v>
      </c>
      <c r="R3098">
        <v>4197</v>
      </c>
      <c r="S3098">
        <v>13735</v>
      </c>
      <c r="T3098">
        <v>8.4909999999999997</v>
      </c>
      <c r="U3098">
        <v>2.1000000000000001E-2</v>
      </c>
      <c r="V3098">
        <v>2.1999999999999999E-2</v>
      </c>
      <c r="W3098">
        <v>0.03</v>
      </c>
      <c r="X3098">
        <v>0.89900000000000002</v>
      </c>
      <c r="Y3098">
        <v>25.177</v>
      </c>
      <c r="Z3098">
        <v>575</v>
      </c>
      <c r="AA3098">
        <v>672</v>
      </c>
      <c r="AB3098">
        <v>1027</v>
      </c>
      <c r="AH3098" t="s">
        <v>25680</v>
      </c>
      <c r="AI3098" t="s">
        <v>25681</v>
      </c>
      <c r="AJ3098" t="s">
        <v>25682</v>
      </c>
      <c r="AK3098" t="s">
        <v>25683</v>
      </c>
      <c r="AN3098">
        <v>1</v>
      </c>
      <c r="AP3098">
        <v>1</v>
      </c>
    </row>
    <row r="3099" spans="1:42" x14ac:dyDescent="0.35">
      <c r="A3099" t="s">
        <v>25684</v>
      </c>
      <c r="B3099" t="s">
        <v>25685</v>
      </c>
      <c r="C3099" t="s">
        <v>25686</v>
      </c>
      <c r="D3099" t="s">
        <v>25687</v>
      </c>
      <c r="E3099" t="s">
        <v>25688</v>
      </c>
      <c r="F3099" t="s">
        <v>60</v>
      </c>
      <c r="G3099" t="s">
        <v>61</v>
      </c>
      <c r="H3099" t="s">
        <v>62</v>
      </c>
      <c r="I3099">
        <v>1.5900000000000001E-11</v>
      </c>
      <c r="J3099">
        <v>19</v>
      </c>
      <c r="K3099">
        <v>9.7129999999999992</v>
      </c>
      <c r="L3099">
        <v>7.8E-2</v>
      </c>
      <c r="M3099">
        <v>9.0999999999999998E-2</v>
      </c>
      <c r="N3099">
        <v>0.11899999999999999</v>
      </c>
      <c r="O3099">
        <v>0.53700000000000003</v>
      </c>
      <c r="P3099">
        <v>54.624000000000002</v>
      </c>
      <c r="Q3099">
        <v>98</v>
      </c>
      <c r="R3099">
        <v>146</v>
      </c>
      <c r="S3099">
        <v>231</v>
      </c>
      <c r="T3099">
        <v>12.868</v>
      </c>
      <c r="U3099">
        <v>6.0999999999999999E-2</v>
      </c>
      <c r="V3099">
        <v>3.3000000000000002E-2</v>
      </c>
      <c r="W3099">
        <v>6.9000000000000006E-2</v>
      </c>
      <c r="X3099">
        <v>0.876</v>
      </c>
      <c r="Y3099">
        <v>5.8230000000000004</v>
      </c>
      <c r="Z3099">
        <v>120</v>
      </c>
      <c r="AA3099">
        <v>164</v>
      </c>
      <c r="AB3099">
        <v>251</v>
      </c>
      <c r="AH3099" t="s">
        <v>25686</v>
      </c>
      <c r="AI3099" t="s">
        <v>25689</v>
      </c>
      <c r="AJ3099" t="s">
        <v>25690</v>
      </c>
      <c r="AK3099" t="s">
        <v>25691</v>
      </c>
      <c r="AN3099">
        <v>1</v>
      </c>
      <c r="AP3099">
        <v>1</v>
      </c>
    </row>
    <row r="3100" spans="1:42" x14ac:dyDescent="0.35">
      <c r="A3100" t="s">
        <v>25692</v>
      </c>
      <c r="B3100" t="s">
        <v>25693</v>
      </c>
      <c r="C3100" t="s">
        <v>25694</v>
      </c>
      <c r="D3100" t="s">
        <v>25695</v>
      </c>
      <c r="E3100" t="s">
        <v>25696</v>
      </c>
      <c r="F3100" t="s">
        <v>60</v>
      </c>
      <c r="G3100" t="s">
        <v>61</v>
      </c>
      <c r="H3100" t="s">
        <v>62</v>
      </c>
      <c r="I3100">
        <v>2.4700000000000002E-12</v>
      </c>
      <c r="J3100">
        <v>251</v>
      </c>
      <c r="K3100">
        <v>7.0679999999999996</v>
      </c>
      <c r="L3100">
        <v>4.2000000000000003E-2</v>
      </c>
      <c r="M3100">
        <v>4.3999999999999997E-2</v>
      </c>
      <c r="N3100">
        <v>6.0999999999999999E-2</v>
      </c>
      <c r="O3100">
        <v>0.7</v>
      </c>
      <c r="P3100">
        <v>3.8439999999999999</v>
      </c>
      <c r="Q3100">
        <v>1076</v>
      </c>
      <c r="R3100">
        <v>1367</v>
      </c>
      <c r="S3100">
        <v>1892</v>
      </c>
      <c r="T3100">
        <v>8.0470000000000006</v>
      </c>
      <c r="U3100">
        <v>2.4E-2</v>
      </c>
      <c r="V3100">
        <v>2.1999999999999999E-2</v>
      </c>
      <c r="W3100">
        <v>3.3000000000000002E-2</v>
      </c>
      <c r="X3100">
        <v>0.72399999999999998</v>
      </c>
      <c r="Y3100">
        <v>4.2910000000000004</v>
      </c>
      <c r="Z3100">
        <v>1431</v>
      </c>
      <c r="AA3100">
        <v>1728</v>
      </c>
      <c r="AB3100">
        <v>2224</v>
      </c>
      <c r="AH3100" t="s">
        <v>25697</v>
      </c>
      <c r="AI3100" t="s">
        <v>25698</v>
      </c>
      <c r="AJ3100" t="s">
        <v>25699</v>
      </c>
      <c r="AK3100" t="s">
        <v>25700</v>
      </c>
      <c r="AN3100">
        <v>1</v>
      </c>
      <c r="AP3100">
        <v>1</v>
      </c>
    </row>
    <row r="3101" spans="1:42" x14ac:dyDescent="0.35">
      <c r="A3101" t="s">
        <v>25701</v>
      </c>
      <c r="B3101" t="s">
        <v>25702</v>
      </c>
      <c r="C3101" t="s">
        <v>25703</v>
      </c>
      <c r="D3101" t="s">
        <v>25704</v>
      </c>
      <c r="E3101" t="s">
        <v>25705</v>
      </c>
      <c r="F3101" t="s">
        <v>60</v>
      </c>
      <c r="G3101" t="s">
        <v>61</v>
      </c>
      <c r="H3101" t="s">
        <v>62</v>
      </c>
      <c r="I3101">
        <v>1.7399999999999999E-11</v>
      </c>
      <c r="J3101">
        <v>104</v>
      </c>
      <c r="K3101">
        <v>4.7619999999999996</v>
      </c>
      <c r="L3101">
        <v>3.9E-2</v>
      </c>
      <c r="M3101">
        <v>5.0999999999999997E-2</v>
      </c>
      <c r="N3101">
        <v>6.4000000000000001E-2</v>
      </c>
      <c r="O3101">
        <v>0.83399999999999996</v>
      </c>
      <c r="P3101">
        <v>282.99700000000001</v>
      </c>
      <c r="Q3101">
        <v>358</v>
      </c>
      <c r="R3101">
        <v>428</v>
      </c>
      <c r="S3101">
        <v>752</v>
      </c>
      <c r="T3101">
        <v>5.9690000000000003</v>
      </c>
      <c r="U3101">
        <v>2.7E-2</v>
      </c>
      <c r="V3101">
        <v>3.2000000000000001E-2</v>
      </c>
      <c r="W3101">
        <v>4.2000000000000003E-2</v>
      </c>
      <c r="X3101">
        <v>0.91100000000000003</v>
      </c>
      <c r="Y3101">
        <v>4.7789999999999999</v>
      </c>
      <c r="Z3101">
        <v>422</v>
      </c>
      <c r="AA3101">
        <v>485</v>
      </c>
      <c r="AB3101">
        <v>780</v>
      </c>
      <c r="AH3101" t="s">
        <v>25706</v>
      </c>
      <c r="AI3101" t="s">
        <v>25707</v>
      </c>
      <c r="AJ3101" t="s">
        <v>25708</v>
      </c>
      <c r="AK3101" t="s">
        <v>25709</v>
      </c>
      <c r="AN3101">
        <v>1</v>
      </c>
      <c r="AP3101">
        <v>1</v>
      </c>
    </row>
    <row r="3102" spans="1:42" x14ac:dyDescent="0.35">
      <c r="A3102" t="s">
        <v>25710</v>
      </c>
      <c r="B3102" t="s">
        <v>25711</v>
      </c>
      <c r="C3102" t="s">
        <v>25712</v>
      </c>
      <c r="D3102" t="s">
        <v>25713</v>
      </c>
      <c r="E3102" t="s">
        <v>25714</v>
      </c>
      <c r="F3102" t="s">
        <v>60</v>
      </c>
      <c r="G3102" t="s">
        <v>61</v>
      </c>
      <c r="H3102" t="s">
        <v>62</v>
      </c>
      <c r="I3102">
        <v>1.52E-11</v>
      </c>
      <c r="J3102">
        <v>60</v>
      </c>
      <c r="K3102">
        <v>22.867000000000001</v>
      </c>
      <c r="L3102">
        <v>6.0999999999999999E-2</v>
      </c>
      <c r="M3102">
        <v>6.9000000000000006E-2</v>
      </c>
      <c r="N3102">
        <v>9.2999999999999999E-2</v>
      </c>
      <c r="O3102">
        <v>0.78600000000000003</v>
      </c>
      <c r="P3102">
        <v>532.53200000000004</v>
      </c>
      <c r="Q3102">
        <v>783</v>
      </c>
      <c r="R3102">
        <v>1133</v>
      </c>
      <c r="S3102">
        <v>4602</v>
      </c>
      <c r="T3102">
        <v>37.94</v>
      </c>
      <c r="U3102">
        <v>0.05</v>
      </c>
      <c r="V3102">
        <v>3.4000000000000002E-2</v>
      </c>
      <c r="W3102">
        <v>0.06</v>
      </c>
      <c r="X3102">
        <v>0.89700000000000002</v>
      </c>
      <c r="Y3102">
        <v>8.1760000000000002</v>
      </c>
      <c r="Z3102">
        <v>1590</v>
      </c>
      <c r="AA3102">
        <v>2046</v>
      </c>
      <c r="AB3102">
        <v>4726</v>
      </c>
      <c r="AH3102" t="s">
        <v>25715</v>
      </c>
      <c r="AI3102" t="s">
        <v>25716</v>
      </c>
      <c r="AJ3102" t="s">
        <v>25717</v>
      </c>
      <c r="AK3102" t="s">
        <v>25718</v>
      </c>
      <c r="AN3102">
        <v>1</v>
      </c>
      <c r="AP3102">
        <v>1</v>
      </c>
    </row>
    <row r="3103" spans="1:42" x14ac:dyDescent="0.35">
      <c r="A3103" t="s">
        <v>25719</v>
      </c>
      <c r="B3103" t="s">
        <v>25720</v>
      </c>
      <c r="C3103" t="s">
        <v>25721</v>
      </c>
      <c r="D3103" t="s">
        <v>25722</v>
      </c>
      <c r="E3103" t="s">
        <v>25723</v>
      </c>
      <c r="F3103" t="s">
        <v>60</v>
      </c>
      <c r="G3103" t="s">
        <v>61</v>
      </c>
      <c r="H3103" t="s">
        <v>62</v>
      </c>
      <c r="I3103">
        <v>3.3099999999999998E-12</v>
      </c>
      <c r="J3103">
        <v>74</v>
      </c>
      <c r="K3103">
        <v>70.825999999999993</v>
      </c>
      <c r="L3103">
        <v>6.6000000000000003E-2</v>
      </c>
      <c r="M3103">
        <v>7.0999999999999994E-2</v>
      </c>
      <c r="N3103">
        <v>9.7000000000000003E-2</v>
      </c>
      <c r="O3103">
        <v>0.68400000000000005</v>
      </c>
      <c r="P3103">
        <v>3.2240000000000002</v>
      </c>
      <c r="Q3103">
        <v>2539</v>
      </c>
      <c r="R3103">
        <v>4600</v>
      </c>
      <c r="S3103">
        <v>9413</v>
      </c>
      <c r="T3103">
        <v>70.594999999999999</v>
      </c>
      <c r="U3103">
        <v>4.8000000000000001E-2</v>
      </c>
      <c r="V3103">
        <v>3.4000000000000002E-2</v>
      </c>
      <c r="W3103">
        <v>5.8999999999999997E-2</v>
      </c>
      <c r="X3103">
        <v>0.93200000000000005</v>
      </c>
      <c r="Y3103">
        <v>9.2119999999999997</v>
      </c>
      <c r="Z3103">
        <v>3269</v>
      </c>
      <c r="AA3103">
        <v>4323</v>
      </c>
      <c r="AB3103">
        <v>5559</v>
      </c>
      <c r="AH3103" t="s">
        <v>25721</v>
      </c>
      <c r="AI3103" t="s">
        <v>25724</v>
      </c>
      <c r="AJ3103" t="s">
        <v>25725</v>
      </c>
      <c r="AK3103" t="s">
        <v>25726</v>
      </c>
      <c r="AN3103">
        <v>1</v>
      </c>
      <c r="AP3103">
        <v>1</v>
      </c>
    </row>
    <row r="3104" spans="1:42" x14ac:dyDescent="0.35">
      <c r="A3104" t="s">
        <v>25727</v>
      </c>
      <c r="B3104" t="s">
        <v>25728</v>
      </c>
      <c r="C3104" t="s">
        <v>25729</v>
      </c>
      <c r="D3104" t="s">
        <v>25729</v>
      </c>
      <c r="E3104" t="s">
        <v>25730</v>
      </c>
      <c r="F3104" t="s">
        <v>60</v>
      </c>
      <c r="G3104" t="s">
        <v>61</v>
      </c>
      <c r="H3104" t="s">
        <v>62</v>
      </c>
      <c r="I3104">
        <v>2.4600000000000001E-11</v>
      </c>
      <c r="J3104">
        <v>75</v>
      </c>
      <c r="K3104">
        <v>63.058</v>
      </c>
      <c r="L3104">
        <v>5.6000000000000001E-2</v>
      </c>
      <c r="M3104">
        <v>5.6000000000000001E-2</v>
      </c>
      <c r="N3104">
        <v>0.08</v>
      </c>
      <c r="O3104">
        <v>0.91</v>
      </c>
      <c r="P3104">
        <v>14.557</v>
      </c>
      <c r="Q3104">
        <v>1938</v>
      </c>
      <c r="R3104">
        <v>5433</v>
      </c>
      <c r="S3104">
        <v>11055</v>
      </c>
      <c r="T3104">
        <v>34.058</v>
      </c>
      <c r="U3104">
        <v>4.1000000000000002E-2</v>
      </c>
      <c r="V3104">
        <v>0.03</v>
      </c>
      <c r="W3104">
        <v>5.0999999999999997E-2</v>
      </c>
      <c r="X3104">
        <v>0.93400000000000005</v>
      </c>
      <c r="Y3104">
        <v>67.674999999999997</v>
      </c>
      <c r="Z3104">
        <v>977</v>
      </c>
      <c r="AA3104">
        <v>1651</v>
      </c>
      <c r="AB3104">
        <v>3853</v>
      </c>
      <c r="AH3104" t="s">
        <v>25729</v>
      </c>
      <c r="AI3104" t="s">
        <v>25731</v>
      </c>
      <c r="AJ3104" t="s">
        <v>25732</v>
      </c>
      <c r="AK3104" t="s">
        <v>25733</v>
      </c>
      <c r="AN3104">
        <v>1</v>
      </c>
      <c r="AP3104">
        <v>1</v>
      </c>
    </row>
    <row r="3105" spans="1:42" x14ac:dyDescent="0.35">
      <c r="A3105" t="s">
        <v>25734</v>
      </c>
      <c r="B3105" t="s">
        <v>25735</v>
      </c>
      <c r="C3105" t="s">
        <v>25736</v>
      </c>
      <c r="D3105" t="s">
        <v>25737</v>
      </c>
      <c r="E3105" t="s">
        <v>25738</v>
      </c>
      <c r="F3105" t="s">
        <v>60</v>
      </c>
      <c r="G3105" t="s">
        <v>61</v>
      </c>
      <c r="H3105" t="s">
        <v>62</v>
      </c>
      <c r="I3105">
        <v>8.5099999999999996E-11</v>
      </c>
      <c r="J3105">
        <v>120</v>
      </c>
      <c r="K3105">
        <v>62.46</v>
      </c>
      <c r="L3105">
        <v>7.0000000000000007E-2</v>
      </c>
      <c r="M3105">
        <v>7.0999999999999994E-2</v>
      </c>
      <c r="N3105">
        <v>0.1</v>
      </c>
      <c r="O3105">
        <v>0.78</v>
      </c>
      <c r="P3105">
        <v>5.077</v>
      </c>
      <c r="Q3105">
        <v>2657</v>
      </c>
      <c r="R3105">
        <v>4090</v>
      </c>
      <c r="S3105">
        <v>6167</v>
      </c>
      <c r="T3105">
        <v>24.544</v>
      </c>
      <c r="U3105">
        <v>3.3000000000000002E-2</v>
      </c>
      <c r="V3105">
        <v>2.5999999999999999E-2</v>
      </c>
      <c r="W3105">
        <v>4.2000000000000003E-2</v>
      </c>
      <c r="X3105">
        <v>0.9</v>
      </c>
      <c r="Y3105">
        <v>20.372</v>
      </c>
      <c r="Z3105">
        <v>2876</v>
      </c>
      <c r="AA3105">
        <v>3693</v>
      </c>
      <c r="AB3105">
        <v>5237</v>
      </c>
      <c r="AH3105" t="s">
        <v>25739</v>
      </c>
      <c r="AI3105" t="s">
        <v>25740</v>
      </c>
      <c r="AJ3105" t="s">
        <v>25741</v>
      </c>
      <c r="AK3105" t="s">
        <v>25742</v>
      </c>
      <c r="AN3105">
        <v>1</v>
      </c>
      <c r="AP3105">
        <v>1</v>
      </c>
    </row>
    <row r="3106" spans="1:42" x14ac:dyDescent="0.35">
      <c r="A3106" t="s">
        <v>25743</v>
      </c>
      <c r="B3106" t="s">
        <v>25744</v>
      </c>
      <c r="C3106" t="s">
        <v>25745</v>
      </c>
      <c r="D3106" t="s">
        <v>25746</v>
      </c>
      <c r="E3106" t="s">
        <v>25747</v>
      </c>
      <c r="F3106" t="s">
        <v>60</v>
      </c>
      <c r="G3106" t="s">
        <v>61</v>
      </c>
      <c r="H3106" t="s">
        <v>81</v>
      </c>
      <c r="I3106">
        <v>2.6000000000000001E-11</v>
      </c>
      <c r="J3106">
        <v>63</v>
      </c>
      <c r="K3106">
        <v>107.765</v>
      </c>
      <c r="L3106">
        <v>3.1E-2</v>
      </c>
      <c r="M3106">
        <v>2.7E-2</v>
      </c>
      <c r="N3106">
        <v>4.1000000000000002E-2</v>
      </c>
      <c r="O3106">
        <v>0.89300000000000002</v>
      </c>
      <c r="P3106">
        <v>37.052999999999997</v>
      </c>
      <c r="Q3106">
        <v>4087</v>
      </c>
      <c r="R3106">
        <v>5711</v>
      </c>
      <c r="S3106">
        <v>11895</v>
      </c>
      <c r="T3106">
        <v>116.902</v>
      </c>
      <c r="U3106">
        <v>0.04</v>
      </c>
      <c r="V3106">
        <v>2.8000000000000001E-2</v>
      </c>
      <c r="W3106">
        <v>4.9000000000000002E-2</v>
      </c>
      <c r="X3106">
        <v>0.93799999999999994</v>
      </c>
      <c r="Y3106">
        <v>23.25</v>
      </c>
      <c r="Z3106">
        <v>4889</v>
      </c>
      <c r="AA3106">
        <v>6467</v>
      </c>
      <c r="AB3106">
        <v>12143</v>
      </c>
      <c r="AH3106" t="s">
        <v>25745</v>
      </c>
      <c r="AI3106" t="s">
        <v>25748</v>
      </c>
      <c r="AJ3106" t="s">
        <v>25749</v>
      </c>
      <c r="AK3106" t="s">
        <v>25750</v>
      </c>
      <c r="AN3106">
        <v>1</v>
      </c>
      <c r="AP3106">
        <v>1</v>
      </c>
    </row>
    <row r="3107" spans="1:42" x14ac:dyDescent="0.35">
      <c r="A3107" t="s">
        <v>25751</v>
      </c>
      <c r="B3107" t="s">
        <v>25752</v>
      </c>
      <c r="C3107" t="s">
        <v>25753</v>
      </c>
      <c r="D3107" t="s">
        <v>25754</v>
      </c>
      <c r="E3107" t="s">
        <v>25755</v>
      </c>
      <c r="F3107" t="s">
        <v>60</v>
      </c>
      <c r="G3107" t="s">
        <v>61</v>
      </c>
      <c r="H3107" t="s">
        <v>62</v>
      </c>
      <c r="I3107">
        <v>4.1899999999999997E-12</v>
      </c>
      <c r="J3107">
        <v>111</v>
      </c>
      <c r="K3107">
        <v>18.78</v>
      </c>
      <c r="L3107">
        <v>0.04</v>
      </c>
      <c r="M3107">
        <v>2.9000000000000001E-2</v>
      </c>
      <c r="N3107">
        <v>0.05</v>
      </c>
      <c r="O3107">
        <v>0.98</v>
      </c>
      <c r="P3107">
        <v>6.915</v>
      </c>
      <c r="Q3107">
        <v>1172</v>
      </c>
      <c r="R3107">
        <v>3729</v>
      </c>
      <c r="S3107">
        <v>8961</v>
      </c>
      <c r="T3107">
        <v>17.04</v>
      </c>
      <c r="U3107">
        <v>1.7999999999999999E-2</v>
      </c>
      <c r="V3107">
        <v>0.01</v>
      </c>
      <c r="W3107">
        <v>0.02</v>
      </c>
      <c r="X3107">
        <v>0.96399999999999997</v>
      </c>
      <c r="Y3107">
        <v>21.05</v>
      </c>
      <c r="Z3107">
        <v>1167</v>
      </c>
      <c r="AA3107">
        <v>1375</v>
      </c>
      <c r="AB3107">
        <v>3166</v>
      </c>
      <c r="AH3107" t="s">
        <v>25753</v>
      </c>
      <c r="AI3107" t="s">
        <v>25756</v>
      </c>
      <c r="AJ3107" t="s">
        <v>25757</v>
      </c>
      <c r="AK3107" t="s">
        <v>25758</v>
      </c>
      <c r="AN3107">
        <v>1</v>
      </c>
      <c r="AP3107">
        <v>1</v>
      </c>
    </row>
    <row r="3108" spans="1:42" x14ac:dyDescent="0.35">
      <c r="A3108" t="s">
        <v>25759</v>
      </c>
      <c r="B3108" t="s">
        <v>25760</v>
      </c>
      <c r="C3108" t="s">
        <v>25761</v>
      </c>
      <c r="D3108" t="s">
        <v>25762</v>
      </c>
      <c r="E3108" t="s">
        <v>25763</v>
      </c>
      <c r="F3108" t="s">
        <v>60</v>
      </c>
      <c r="G3108" t="s">
        <v>61</v>
      </c>
      <c r="H3108" t="s">
        <v>62</v>
      </c>
      <c r="I3108">
        <v>2.31E-11</v>
      </c>
      <c r="J3108">
        <v>99</v>
      </c>
      <c r="K3108">
        <v>3.34</v>
      </c>
      <c r="L3108">
        <v>2.5000000000000001E-2</v>
      </c>
      <c r="M3108">
        <v>3.5000000000000003E-2</v>
      </c>
      <c r="N3108">
        <v>4.3999999999999997E-2</v>
      </c>
      <c r="O3108">
        <v>0.625</v>
      </c>
      <c r="P3108">
        <v>1.3620000000000001</v>
      </c>
      <c r="Q3108">
        <v>242</v>
      </c>
      <c r="R3108">
        <v>301</v>
      </c>
      <c r="S3108">
        <v>472</v>
      </c>
      <c r="T3108">
        <v>4.2530000000000001</v>
      </c>
      <c r="U3108">
        <v>2.7E-2</v>
      </c>
      <c r="V3108">
        <v>4.2000000000000003E-2</v>
      </c>
      <c r="W3108">
        <v>0.05</v>
      </c>
      <c r="X3108">
        <v>0.91800000000000004</v>
      </c>
      <c r="Y3108">
        <v>23.844999999999999</v>
      </c>
      <c r="Z3108">
        <v>275</v>
      </c>
      <c r="AA3108">
        <v>324</v>
      </c>
      <c r="AB3108">
        <v>471</v>
      </c>
      <c r="AH3108" t="s">
        <v>25761</v>
      </c>
      <c r="AI3108" t="s">
        <v>25764</v>
      </c>
      <c r="AJ3108" t="s">
        <v>25765</v>
      </c>
      <c r="AK3108" t="s">
        <v>25766</v>
      </c>
      <c r="AN3108">
        <v>1</v>
      </c>
      <c r="AP3108">
        <v>1</v>
      </c>
    </row>
    <row r="3109" spans="1:42" x14ac:dyDescent="0.35">
      <c r="A3109" t="s">
        <v>25767</v>
      </c>
      <c r="B3109" t="s">
        <v>25768</v>
      </c>
      <c r="C3109" t="s">
        <v>25769</v>
      </c>
      <c r="D3109" t="s">
        <v>25770</v>
      </c>
      <c r="E3109" t="s">
        <v>25771</v>
      </c>
      <c r="F3109" t="s">
        <v>60</v>
      </c>
      <c r="G3109" t="s">
        <v>61</v>
      </c>
      <c r="H3109" t="s">
        <v>62</v>
      </c>
      <c r="I3109">
        <v>1.35E-11</v>
      </c>
      <c r="J3109">
        <v>226</v>
      </c>
      <c r="K3109">
        <v>6.3449999999999998</v>
      </c>
      <c r="L3109">
        <v>2.7E-2</v>
      </c>
      <c r="M3109">
        <v>0.04</v>
      </c>
      <c r="N3109">
        <v>4.8000000000000001E-2</v>
      </c>
      <c r="O3109">
        <v>0.84099999999999997</v>
      </c>
      <c r="P3109">
        <v>23.411000000000001</v>
      </c>
      <c r="Q3109">
        <v>1036</v>
      </c>
      <c r="R3109">
        <v>1341</v>
      </c>
      <c r="S3109">
        <v>2280</v>
      </c>
      <c r="T3109">
        <v>7.1109999999999998</v>
      </c>
      <c r="U3109">
        <v>1.4999999999999999E-2</v>
      </c>
      <c r="V3109">
        <v>1.7999999999999999E-2</v>
      </c>
      <c r="W3109">
        <v>2.4E-2</v>
      </c>
      <c r="X3109">
        <v>0.93700000000000006</v>
      </c>
      <c r="Y3109">
        <v>15.571999999999999</v>
      </c>
      <c r="Z3109">
        <v>1261</v>
      </c>
      <c r="AA3109">
        <v>1402</v>
      </c>
      <c r="AB3109">
        <v>2242</v>
      </c>
      <c r="AH3109" t="s">
        <v>25769</v>
      </c>
      <c r="AI3109" t="s">
        <v>25772</v>
      </c>
      <c r="AJ3109" t="s">
        <v>25773</v>
      </c>
      <c r="AK3109" t="s">
        <v>25774</v>
      </c>
      <c r="AN3109">
        <v>1</v>
      </c>
      <c r="AP3109">
        <v>1</v>
      </c>
    </row>
    <row r="3110" spans="1:42" x14ac:dyDescent="0.35">
      <c r="A3110" t="s">
        <v>25775</v>
      </c>
      <c r="B3110" t="s">
        <v>25776</v>
      </c>
      <c r="C3110" t="s">
        <v>25777</v>
      </c>
      <c r="D3110" t="s">
        <v>25778</v>
      </c>
      <c r="E3110" t="s">
        <v>25779</v>
      </c>
      <c r="F3110" t="s">
        <v>60</v>
      </c>
      <c r="G3110" t="s">
        <v>61</v>
      </c>
      <c r="H3110" t="s">
        <v>62</v>
      </c>
      <c r="I3110">
        <v>1.08E-10</v>
      </c>
      <c r="J3110">
        <v>59</v>
      </c>
      <c r="K3110">
        <v>10.721</v>
      </c>
      <c r="L3110">
        <v>3.9E-2</v>
      </c>
      <c r="M3110">
        <v>4.4999999999999998E-2</v>
      </c>
      <c r="N3110">
        <v>5.8999999999999997E-2</v>
      </c>
      <c r="O3110">
        <v>0.76100000000000001</v>
      </c>
      <c r="P3110">
        <v>5.3029999999999999</v>
      </c>
      <c r="Q3110">
        <v>384</v>
      </c>
      <c r="R3110">
        <v>465</v>
      </c>
      <c r="S3110">
        <v>1133</v>
      </c>
      <c r="T3110">
        <v>17.507999999999999</v>
      </c>
      <c r="U3110">
        <v>2.4E-2</v>
      </c>
      <c r="V3110">
        <v>2.1000000000000001E-2</v>
      </c>
      <c r="W3110">
        <v>3.2000000000000001E-2</v>
      </c>
      <c r="X3110">
        <v>0.89500000000000002</v>
      </c>
      <c r="Y3110">
        <v>9.84</v>
      </c>
      <c r="Z3110">
        <v>583</v>
      </c>
      <c r="AA3110">
        <v>700</v>
      </c>
      <c r="AB3110">
        <v>1240</v>
      </c>
      <c r="AH3110" t="s">
        <v>25780</v>
      </c>
      <c r="AI3110" t="s">
        <v>25781</v>
      </c>
      <c r="AJ3110" t="s">
        <v>25782</v>
      </c>
      <c r="AK3110" t="s">
        <v>25783</v>
      </c>
      <c r="AN3110">
        <v>1</v>
      </c>
      <c r="AP3110">
        <v>1</v>
      </c>
    </row>
    <row r="3111" spans="1:42" x14ac:dyDescent="0.35">
      <c r="A3111" t="s">
        <v>25784</v>
      </c>
      <c r="B3111" t="s">
        <v>25785</v>
      </c>
      <c r="C3111" t="s">
        <v>25786</v>
      </c>
      <c r="D3111" t="s">
        <v>25787</v>
      </c>
      <c r="E3111" t="s">
        <v>25788</v>
      </c>
      <c r="F3111" t="s">
        <v>60</v>
      </c>
      <c r="G3111" t="s">
        <v>61</v>
      </c>
      <c r="H3111" t="s">
        <v>62</v>
      </c>
      <c r="I3111">
        <v>2.1999999999999999E-12</v>
      </c>
      <c r="J3111">
        <v>226</v>
      </c>
      <c r="K3111">
        <v>7.6929999999999996</v>
      </c>
      <c r="L3111">
        <v>0.05</v>
      </c>
      <c r="M3111">
        <v>2.8000000000000001E-2</v>
      </c>
      <c r="N3111">
        <v>5.7000000000000002E-2</v>
      </c>
      <c r="O3111">
        <v>0.78500000000000003</v>
      </c>
      <c r="P3111">
        <v>1.23</v>
      </c>
      <c r="Q3111">
        <v>1198</v>
      </c>
      <c r="R3111">
        <v>1365</v>
      </c>
      <c r="S3111">
        <v>2291</v>
      </c>
      <c r="T3111">
        <v>13.801</v>
      </c>
      <c r="U3111">
        <v>1.7000000000000001E-2</v>
      </c>
      <c r="V3111">
        <v>1.4E-2</v>
      </c>
      <c r="W3111">
        <v>2.1999999999999999E-2</v>
      </c>
      <c r="X3111">
        <v>0.79100000000000004</v>
      </c>
      <c r="Y3111">
        <v>9.5860000000000003</v>
      </c>
      <c r="Z3111">
        <v>2386</v>
      </c>
      <c r="AA3111">
        <v>2743</v>
      </c>
      <c r="AB3111">
        <v>3291</v>
      </c>
      <c r="AH3111" t="s">
        <v>25786</v>
      </c>
      <c r="AI3111" t="s">
        <v>25789</v>
      </c>
      <c r="AJ3111" t="s">
        <v>25790</v>
      </c>
      <c r="AK3111" t="s">
        <v>25791</v>
      </c>
      <c r="AN3111">
        <v>1</v>
      </c>
      <c r="AP3111">
        <v>1</v>
      </c>
    </row>
    <row r="3112" spans="1:42" x14ac:dyDescent="0.35">
      <c r="A3112" t="s">
        <v>25792</v>
      </c>
      <c r="B3112" t="s">
        <v>25793</v>
      </c>
      <c r="C3112" t="s">
        <v>25794</v>
      </c>
      <c r="D3112" t="s">
        <v>25795</v>
      </c>
      <c r="E3112" t="s">
        <v>25796</v>
      </c>
      <c r="F3112" t="s">
        <v>60</v>
      </c>
      <c r="G3112" t="s">
        <v>61</v>
      </c>
      <c r="H3112" t="s">
        <v>62</v>
      </c>
      <c r="I3112">
        <v>1.9300000000000001E-12</v>
      </c>
      <c r="J3112">
        <v>65</v>
      </c>
      <c r="K3112">
        <v>43.36</v>
      </c>
      <c r="L3112">
        <v>3.7999999999999999E-2</v>
      </c>
      <c r="M3112">
        <v>3.4000000000000002E-2</v>
      </c>
      <c r="N3112">
        <v>5.0999999999999997E-2</v>
      </c>
      <c r="O3112">
        <v>0.84299999999999997</v>
      </c>
      <c r="P3112">
        <v>6.8310000000000004</v>
      </c>
      <c r="Q3112">
        <v>1456</v>
      </c>
      <c r="R3112">
        <v>1887</v>
      </c>
      <c r="S3112">
        <v>3470</v>
      </c>
      <c r="T3112">
        <v>30.32</v>
      </c>
      <c r="U3112">
        <v>2.1999999999999999E-2</v>
      </c>
      <c r="V3112">
        <v>2.5000000000000001E-2</v>
      </c>
      <c r="W3112">
        <v>3.3000000000000002E-2</v>
      </c>
      <c r="X3112">
        <v>0.79300000000000004</v>
      </c>
      <c r="Y3112">
        <v>40.74</v>
      </c>
      <c r="Z3112">
        <v>1287</v>
      </c>
      <c r="AA3112">
        <v>1520</v>
      </c>
      <c r="AB3112">
        <v>2488</v>
      </c>
      <c r="AH3112" t="s">
        <v>25794</v>
      </c>
      <c r="AI3112" t="s">
        <v>25797</v>
      </c>
      <c r="AJ3112" t="s">
        <v>25798</v>
      </c>
      <c r="AK3112" t="s">
        <v>25799</v>
      </c>
      <c r="AN3112">
        <v>1</v>
      </c>
      <c r="AP3112">
        <v>1</v>
      </c>
    </row>
    <row r="3113" spans="1:42" x14ac:dyDescent="0.35">
      <c r="A3113" t="s">
        <v>25800</v>
      </c>
      <c r="B3113" t="s">
        <v>25801</v>
      </c>
      <c r="C3113" t="s">
        <v>25802</v>
      </c>
      <c r="D3113" t="s">
        <v>25803</v>
      </c>
      <c r="E3113" t="s">
        <v>25804</v>
      </c>
      <c r="F3113" t="s">
        <v>60</v>
      </c>
      <c r="G3113" t="s">
        <v>61</v>
      </c>
      <c r="H3113" t="s">
        <v>62</v>
      </c>
      <c r="I3113">
        <v>1.26E-11</v>
      </c>
      <c r="J3113">
        <v>93</v>
      </c>
      <c r="K3113">
        <v>4.2839999999999998</v>
      </c>
      <c r="L3113">
        <v>3.5000000000000003E-2</v>
      </c>
      <c r="M3113">
        <v>2.9000000000000001E-2</v>
      </c>
      <c r="N3113">
        <v>4.5999999999999999E-2</v>
      </c>
      <c r="O3113">
        <v>0.83199999999999996</v>
      </c>
      <c r="P3113">
        <v>8.9570000000000007</v>
      </c>
      <c r="Q3113">
        <v>273</v>
      </c>
      <c r="R3113">
        <v>321</v>
      </c>
      <c r="S3113">
        <v>769</v>
      </c>
      <c r="T3113">
        <v>6.5170000000000003</v>
      </c>
      <c r="U3113">
        <v>2.3E-2</v>
      </c>
      <c r="V3113">
        <v>3.9E-2</v>
      </c>
      <c r="W3113">
        <v>4.4999999999999998E-2</v>
      </c>
      <c r="X3113">
        <v>0.94899999999999995</v>
      </c>
      <c r="Y3113">
        <v>187.864</v>
      </c>
      <c r="Z3113">
        <v>394</v>
      </c>
      <c r="AA3113">
        <v>470</v>
      </c>
      <c r="AB3113">
        <v>840</v>
      </c>
      <c r="AH3113" t="s">
        <v>25802</v>
      </c>
      <c r="AI3113" t="s">
        <v>25805</v>
      </c>
      <c r="AJ3113" t="s">
        <v>25806</v>
      </c>
      <c r="AK3113" t="s">
        <v>25807</v>
      </c>
      <c r="AN3113">
        <v>1</v>
      </c>
      <c r="AP3113">
        <v>1</v>
      </c>
    </row>
    <row r="3114" spans="1:42" x14ac:dyDescent="0.35">
      <c r="A3114" t="s">
        <v>25808</v>
      </c>
      <c r="B3114" t="s">
        <v>25809</v>
      </c>
      <c r="C3114" t="s">
        <v>25810</v>
      </c>
      <c r="D3114" t="s">
        <v>25811</v>
      </c>
      <c r="E3114" t="s">
        <v>25812</v>
      </c>
      <c r="F3114" t="s">
        <v>60</v>
      </c>
      <c r="G3114" t="s">
        <v>61</v>
      </c>
      <c r="H3114" t="s">
        <v>62</v>
      </c>
      <c r="I3114">
        <v>2.66E-12</v>
      </c>
      <c r="J3114">
        <v>81</v>
      </c>
      <c r="K3114">
        <v>13.385999999999999</v>
      </c>
      <c r="L3114">
        <v>2.5999999999999999E-2</v>
      </c>
      <c r="M3114">
        <v>4.5999999999999999E-2</v>
      </c>
      <c r="N3114">
        <v>5.1999999999999998E-2</v>
      </c>
      <c r="O3114">
        <v>0.96899999999999997</v>
      </c>
      <c r="P3114">
        <v>23.228999999999999</v>
      </c>
      <c r="Q3114">
        <v>641</v>
      </c>
      <c r="R3114">
        <v>2471</v>
      </c>
      <c r="S3114">
        <v>7252</v>
      </c>
      <c r="T3114">
        <v>11.428000000000001</v>
      </c>
      <c r="U3114">
        <v>1.2999999999999999E-2</v>
      </c>
      <c r="V3114">
        <v>1.2999999999999999E-2</v>
      </c>
      <c r="W3114">
        <v>1.9E-2</v>
      </c>
      <c r="X3114">
        <v>0.95399999999999996</v>
      </c>
      <c r="Y3114">
        <v>416.55599999999998</v>
      </c>
      <c r="Z3114">
        <v>659</v>
      </c>
      <c r="AA3114">
        <v>768</v>
      </c>
      <c r="AB3114">
        <v>1426</v>
      </c>
      <c r="AH3114" t="s">
        <v>25810</v>
      </c>
      <c r="AI3114" t="s">
        <v>25813</v>
      </c>
      <c r="AJ3114" t="s">
        <v>25814</v>
      </c>
      <c r="AK3114" t="s">
        <v>25815</v>
      </c>
      <c r="AN3114">
        <v>1</v>
      </c>
      <c r="AP3114">
        <v>1</v>
      </c>
    </row>
    <row r="3115" spans="1:42" x14ac:dyDescent="0.35">
      <c r="A3115" t="s">
        <v>25816</v>
      </c>
      <c r="B3115" t="s">
        <v>25817</v>
      </c>
      <c r="C3115" t="s">
        <v>25818</v>
      </c>
      <c r="D3115" t="s">
        <v>25819</v>
      </c>
      <c r="E3115" t="s">
        <v>25820</v>
      </c>
      <c r="F3115" t="s">
        <v>60</v>
      </c>
      <c r="G3115" t="s">
        <v>61</v>
      </c>
      <c r="H3115" t="s">
        <v>62</v>
      </c>
      <c r="I3115">
        <v>2.8700000000000001E-12</v>
      </c>
      <c r="J3115">
        <v>32</v>
      </c>
      <c r="K3115">
        <v>29.86</v>
      </c>
      <c r="L3115">
        <v>3.9E-2</v>
      </c>
      <c r="M3115">
        <v>4.1000000000000002E-2</v>
      </c>
      <c r="N3115">
        <v>5.7000000000000002E-2</v>
      </c>
      <c r="O3115">
        <v>0.94299999999999995</v>
      </c>
      <c r="P3115">
        <v>953.88699999999994</v>
      </c>
      <c r="Q3115">
        <v>497</v>
      </c>
      <c r="R3115">
        <v>721</v>
      </c>
      <c r="S3115">
        <v>1343</v>
      </c>
      <c r="T3115">
        <v>28.803000000000001</v>
      </c>
      <c r="U3115">
        <v>2.5000000000000001E-2</v>
      </c>
      <c r="V3115">
        <v>0.02</v>
      </c>
      <c r="W3115">
        <v>3.2000000000000001E-2</v>
      </c>
      <c r="X3115">
        <v>0.92</v>
      </c>
      <c r="Y3115">
        <v>196.64</v>
      </c>
      <c r="Z3115">
        <v>542</v>
      </c>
      <c r="AA3115">
        <v>746</v>
      </c>
      <c r="AB3115">
        <v>1494</v>
      </c>
      <c r="AH3115" t="s">
        <v>25821</v>
      </c>
      <c r="AI3115" t="s">
        <v>25822</v>
      </c>
      <c r="AJ3115" t="s">
        <v>25823</v>
      </c>
      <c r="AK3115" t="s">
        <v>25824</v>
      </c>
      <c r="AN3115">
        <v>1</v>
      </c>
      <c r="AP3115">
        <v>1</v>
      </c>
    </row>
    <row r="3116" spans="1:42" x14ac:dyDescent="0.35">
      <c r="A3116" t="s">
        <v>25825</v>
      </c>
      <c r="B3116" t="s">
        <v>25826</v>
      </c>
      <c r="C3116" t="s">
        <v>25827</v>
      </c>
      <c r="D3116" t="s">
        <v>25827</v>
      </c>
      <c r="E3116" t="s">
        <v>25828</v>
      </c>
      <c r="F3116" t="s">
        <v>60</v>
      </c>
      <c r="G3116" t="s">
        <v>61</v>
      </c>
      <c r="H3116" t="s">
        <v>62</v>
      </c>
      <c r="I3116">
        <v>2.3999999999999999E-12</v>
      </c>
      <c r="J3116">
        <v>80</v>
      </c>
      <c r="K3116">
        <v>10.445</v>
      </c>
      <c r="L3116">
        <v>0.02</v>
      </c>
      <c r="M3116">
        <v>2.7E-2</v>
      </c>
      <c r="N3116">
        <v>3.3000000000000002E-2</v>
      </c>
      <c r="O3116">
        <v>0.96</v>
      </c>
      <c r="P3116">
        <v>9675.4699999999993</v>
      </c>
      <c r="Q3116">
        <v>490</v>
      </c>
      <c r="R3116">
        <v>609</v>
      </c>
      <c r="S3116">
        <v>1746</v>
      </c>
      <c r="T3116">
        <v>24.146000000000001</v>
      </c>
      <c r="U3116">
        <v>2.4E-2</v>
      </c>
      <c r="V3116">
        <v>1.7999999999999999E-2</v>
      </c>
      <c r="W3116">
        <v>0.03</v>
      </c>
      <c r="X3116">
        <v>0.95799999999999996</v>
      </c>
      <c r="Y3116">
        <v>18.026</v>
      </c>
      <c r="Z3116">
        <v>1210</v>
      </c>
      <c r="AA3116">
        <v>1581</v>
      </c>
      <c r="AB3116">
        <v>2961</v>
      </c>
      <c r="AH3116" t="s">
        <v>25829</v>
      </c>
      <c r="AI3116" t="s">
        <v>25830</v>
      </c>
      <c r="AJ3116" t="s">
        <v>25831</v>
      </c>
      <c r="AK3116" t="s">
        <v>25832</v>
      </c>
      <c r="AN3116">
        <v>1</v>
      </c>
      <c r="AP3116">
        <v>1</v>
      </c>
    </row>
    <row r="3117" spans="1:42" x14ac:dyDescent="0.35">
      <c r="A3117" t="s">
        <v>25833</v>
      </c>
      <c r="B3117" t="s">
        <v>25834</v>
      </c>
      <c r="C3117" t="s">
        <v>25835</v>
      </c>
      <c r="D3117" t="s">
        <v>25836</v>
      </c>
      <c r="E3117" t="s">
        <v>25837</v>
      </c>
      <c r="F3117" t="s">
        <v>60</v>
      </c>
      <c r="G3117" t="s">
        <v>61</v>
      </c>
      <c r="H3117" t="s">
        <v>62</v>
      </c>
      <c r="I3117">
        <v>1.9799999999999999E-11</v>
      </c>
      <c r="J3117">
        <v>116</v>
      </c>
      <c r="K3117">
        <v>10.88</v>
      </c>
      <c r="L3117">
        <v>3.5000000000000003E-2</v>
      </c>
      <c r="M3117">
        <v>3.9E-2</v>
      </c>
      <c r="N3117">
        <v>5.1999999999999998E-2</v>
      </c>
      <c r="O3117">
        <v>0.80800000000000005</v>
      </c>
      <c r="P3117">
        <v>158.46199999999999</v>
      </c>
      <c r="Q3117">
        <v>885</v>
      </c>
      <c r="R3117">
        <v>1050</v>
      </c>
      <c r="S3117">
        <v>1409</v>
      </c>
      <c r="T3117">
        <v>11.717000000000001</v>
      </c>
      <c r="U3117">
        <v>3.6999999999999998E-2</v>
      </c>
      <c r="V3117">
        <v>2.5999999999999999E-2</v>
      </c>
      <c r="W3117">
        <v>4.5999999999999999E-2</v>
      </c>
      <c r="X3117">
        <v>0.8</v>
      </c>
      <c r="Y3117">
        <v>4463.6289999999999</v>
      </c>
      <c r="Z3117">
        <v>911</v>
      </c>
      <c r="AA3117">
        <v>1079</v>
      </c>
      <c r="AB3117">
        <v>1337</v>
      </c>
      <c r="AH3117" t="s">
        <v>25835</v>
      </c>
      <c r="AI3117" t="s">
        <v>25838</v>
      </c>
      <c r="AJ3117" t="s">
        <v>25839</v>
      </c>
      <c r="AK3117" t="s">
        <v>25840</v>
      </c>
      <c r="AN3117">
        <v>1</v>
      </c>
      <c r="AP3117">
        <v>1</v>
      </c>
    </row>
    <row r="3118" spans="1:42" x14ac:dyDescent="0.35">
      <c r="A3118" t="s">
        <v>25841</v>
      </c>
      <c r="B3118" t="s">
        <v>25842</v>
      </c>
      <c r="C3118" t="s">
        <v>25843</v>
      </c>
      <c r="D3118" t="s">
        <v>25844</v>
      </c>
      <c r="E3118" t="s">
        <v>25845</v>
      </c>
      <c r="F3118" t="s">
        <v>60</v>
      </c>
      <c r="G3118" t="s">
        <v>61</v>
      </c>
      <c r="H3118" t="s">
        <v>62</v>
      </c>
      <c r="I3118">
        <v>1.4399999999999999E-12</v>
      </c>
      <c r="J3118">
        <v>57</v>
      </c>
      <c r="K3118">
        <v>5.8929999999999998</v>
      </c>
      <c r="L3118">
        <v>3.9E-2</v>
      </c>
      <c r="M3118">
        <v>3.4000000000000002E-2</v>
      </c>
      <c r="N3118">
        <v>5.1999999999999998E-2</v>
      </c>
      <c r="O3118">
        <v>0.76500000000000001</v>
      </c>
      <c r="P3118">
        <v>10.144</v>
      </c>
      <c r="Q3118">
        <v>186</v>
      </c>
      <c r="R3118">
        <v>237</v>
      </c>
      <c r="S3118">
        <v>461</v>
      </c>
      <c r="T3118">
        <v>6.266</v>
      </c>
      <c r="U3118">
        <v>2.4E-2</v>
      </c>
      <c r="V3118">
        <v>3.6999999999999998E-2</v>
      </c>
      <c r="W3118">
        <v>4.3999999999999997E-2</v>
      </c>
      <c r="X3118">
        <v>0.94399999999999995</v>
      </c>
      <c r="Y3118">
        <v>25.016999999999999</v>
      </c>
      <c r="Z3118">
        <v>231</v>
      </c>
      <c r="AA3118">
        <v>273</v>
      </c>
      <c r="AB3118">
        <v>445</v>
      </c>
      <c r="AH3118" t="s">
        <v>25843</v>
      </c>
      <c r="AI3118" t="s">
        <v>25846</v>
      </c>
      <c r="AJ3118" t="s">
        <v>25847</v>
      </c>
      <c r="AK3118" t="s">
        <v>25848</v>
      </c>
      <c r="AN3118">
        <v>1</v>
      </c>
      <c r="AP3118">
        <v>1</v>
      </c>
    </row>
    <row r="3119" spans="1:42" x14ac:dyDescent="0.35">
      <c r="A3119" t="s">
        <v>25849</v>
      </c>
      <c r="B3119" t="s">
        <v>25850</v>
      </c>
      <c r="C3119" t="s">
        <v>25851</v>
      </c>
      <c r="D3119" t="s">
        <v>25851</v>
      </c>
      <c r="E3119" t="s">
        <v>25852</v>
      </c>
      <c r="F3119" t="s">
        <v>60</v>
      </c>
      <c r="G3119" t="s">
        <v>61</v>
      </c>
      <c r="H3119" t="s">
        <v>81</v>
      </c>
      <c r="I3119">
        <v>4.8099999999999999E-12</v>
      </c>
      <c r="J3119">
        <v>42</v>
      </c>
      <c r="K3119">
        <v>91.438000000000002</v>
      </c>
      <c r="L3119">
        <v>2.1000000000000001E-2</v>
      </c>
      <c r="M3119">
        <v>5.6000000000000001E-2</v>
      </c>
      <c r="N3119">
        <v>0.06</v>
      </c>
      <c r="O3119">
        <v>0.98599999999999999</v>
      </c>
      <c r="P3119">
        <v>19.414999999999999</v>
      </c>
      <c r="Q3119">
        <v>1207</v>
      </c>
      <c r="R3119">
        <v>7512</v>
      </c>
      <c r="S3119">
        <v>27348</v>
      </c>
      <c r="T3119">
        <v>48.915999999999997</v>
      </c>
      <c r="U3119">
        <v>2.5999999999999999E-2</v>
      </c>
      <c r="V3119">
        <v>0.03</v>
      </c>
      <c r="W3119">
        <v>0.04</v>
      </c>
      <c r="X3119">
        <v>0.96299999999999997</v>
      </c>
      <c r="Y3119">
        <v>89.14</v>
      </c>
      <c r="Z3119">
        <v>577</v>
      </c>
      <c r="AA3119">
        <v>1283</v>
      </c>
      <c r="AB3119">
        <v>2954</v>
      </c>
      <c r="AH3119" t="s">
        <v>25853</v>
      </c>
      <c r="AI3119" t="s">
        <v>25854</v>
      </c>
      <c r="AJ3119" t="s">
        <v>25855</v>
      </c>
      <c r="AK3119" t="s">
        <v>25856</v>
      </c>
      <c r="AN3119">
        <v>1</v>
      </c>
      <c r="AP3119">
        <v>1</v>
      </c>
    </row>
    <row r="3120" spans="1:42" x14ac:dyDescent="0.35">
      <c r="A3120" t="s">
        <v>25857</v>
      </c>
      <c r="B3120" t="s">
        <v>25858</v>
      </c>
      <c r="C3120" t="s">
        <v>25859</v>
      </c>
      <c r="D3120" t="s">
        <v>25860</v>
      </c>
      <c r="E3120" t="s">
        <v>25861</v>
      </c>
      <c r="F3120" t="s">
        <v>60</v>
      </c>
      <c r="G3120" t="s">
        <v>61</v>
      </c>
      <c r="H3120" t="s">
        <v>62</v>
      </c>
      <c r="I3120">
        <v>4.3899999999999997E-12</v>
      </c>
      <c r="J3120">
        <v>294</v>
      </c>
      <c r="K3120">
        <v>3.67</v>
      </c>
      <c r="L3120">
        <v>0.03</v>
      </c>
      <c r="M3120">
        <v>3.2000000000000001E-2</v>
      </c>
      <c r="N3120">
        <v>4.3999999999999997E-2</v>
      </c>
      <c r="O3120">
        <v>0.83199999999999996</v>
      </c>
      <c r="P3120">
        <v>2.794</v>
      </c>
      <c r="Q3120">
        <v>753</v>
      </c>
      <c r="R3120">
        <v>1029</v>
      </c>
      <c r="S3120">
        <v>1868</v>
      </c>
      <c r="T3120">
        <v>4.093</v>
      </c>
      <c r="U3120">
        <v>2.5000000000000001E-2</v>
      </c>
      <c r="V3120">
        <v>3.5999999999999997E-2</v>
      </c>
      <c r="W3120">
        <v>4.3999999999999997E-2</v>
      </c>
      <c r="X3120">
        <v>0.9</v>
      </c>
      <c r="Y3120">
        <v>37.195999999999998</v>
      </c>
      <c r="Z3120">
        <v>897</v>
      </c>
      <c r="AA3120">
        <v>1020</v>
      </c>
      <c r="AB3120">
        <v>1609</v>
      </c>
      <c r="AH3120" t="s">
        <v>25862</v>
      </c>
      <c r="AI3120" t="s">
        <v>25863</v>
      </c>
      <c r="AJ3120" t="s">
        <v>25864</v>
      </c>
      <c r="AK3120" t="s">
        <v>25865</v>
      </c>
      <c r="AN3120">
        <v>1</v>
      </c>
      <c r="AP3120">
        <v>1</v>
      </c>
    </row>
    <row r="3121" spans="1:42" x14ac:dyDescent="0.35">
      <c r="A3121" t="s">
        <v>25866</v>
      </c>
      <c r="B3121" t="s">
        <v>25867</v>
      </c>
      <c r="C3121" t="s">
        <v>25868</v>
      </c>
      <c r="D3121" t="s">
        <v>25869</v>
      </c>
      <c r="E3121" t="s">
        <v>25870</v>
      </c>
      <c r="F3121" t="s">
        <v>60</v>
      </c>
      <c r="G3121" t="s">
        <v>61</v>
      </c>
      <c r="H3121" t="s">
        <v>81</v>
      </c>
      <c r="I3121">
        <v>1.26E-11</v>
      </c>
      <c r="J3121">
        <v>59</v>
      </c>
      <c r="K3121">
        <v>32.375</v>
      </c>
      <c r="L3121">
        <v>3.1E-2</v>
      </c>
      <c r="M3121">
        <v>2.8000000000000001E-2</v>
      </c>
      <c r="N3121">
        <v>4.2000000000000003E-2</v>
      </c>
      <c r="O3121">
        <v>0.94599999999999995</v>
      </c>
      <c r="P3121">
        <v>36.598999999999997</v>
      </c>
      <c r="Q3121">
        <v>1106</v>
      </c>
      <c r="R3121">
        <v>1601</v>
      </c>
      <c r="S3121">
        <v>2650</v>
      </c>
      <c r="T3121">
        <v>62.180999999999997</v>
      </c>
      <c r="U3121">
        <v>3.1E-2</v>
      </c>
      <c r="V3121">
        <v>1.9E-2</v>
      </c>
      <c r="W3121">
        <v>3.6999999999999998E-2</v>
      </c>
      <c r="X3121">
        <v>0.91400000000000003</v>
      </c>
      <c r="Y3121">
        <v>7.8739999999999997</v>
      </c>
      <c r="Z3121">
        <v>2099</v>
      </c>
      <c r="AA3121">
        <v>2549</v>
      </c>
      <c r="AB3121">
        <v>3410</v>
      </c>
      <c r="AH3121" t="s">
        <v>25868</v>
      </c>
      <c r="AI3121" t="s">
        <v>25871</v>
      </c>
      <c r="AJ3121" t="s">
        <v>25872</v>
      </c>
      <c r="AK3121" t="s">
        <v>25873</v>
      </c>
      <c r="AN3121">
        <v>1</v>
      </c>
      <c r="AP3121">
        <v>1</v>
      </c>
    </row>
    <row r="3122" spans="1:42" x14ac:dyDescent="0.35">
      <c r="A3122" t="s">
        <v>25874</v>
      </c>
      <c r="B3122" t="s">
        <v>25875</v>
      </c>
      <c r="C3122" t="s">
        <v>25876</v>
      </c>
      <c r="D3122" t="s">
        <v>25877</v>
      </c>
      <c r="E3122" t="s">
        <v>25878</v>
      </c>
      <c r="F3122" t="s">
        <v>60</v>
      </c>
      <c r="G3122" t="s">
        <v>61</v>
      </c>
      <c r="H3122" t="s">
        <v>62</v>
      </c>
      <c r="I3122">
        <v>2.86E-11</v>
      </c>
      <c r="J3122">
        <v>88</v>
      </c>
      <c r="K3122">
        <v>168.685</v>
      </c>
      <c r="L3122">
        <v>7.5999999999999998E-2</v>
      </c>
      <c r="M3122">
        <v>7.4999999999999997E-2</v>
      </c>
      <c r="N3122">
        <v>0.107</v>
      </c>
      <c r="O3122">
        <v>0.96599999999999997</v>
      </c>
      <c r="P3122">
        <v>59.468000000000004</v>
      </c>
      <c r="Q3122">
        <v>5277</v>
      </c>
      <c r="R3122">
        <v>36086</v>
      </c>
      <c r="S3122">
        <v>59357</v>
      </c>
      <c r="T3122">
        <v>51.893000000000001</v>
      </c>
      <c r="U3122">
        <v>2.5999999999999999E-2</v>
      </c>
      <c r="V3122">
        <v>2.3E-2</v>
      </c>
      <c r="W3122">
        <v>3.5000000000000003E-2</v>
      </c>
      <c r="X3122">
        <v>0.94099999999999995</v>
      </c>
      <c r="Y3122">
        <v>31.867999999999999</v>
      </c>
      <c r="Z3122">
        <v>2944</v>
      </c>
      <c r="AA3122">
        <v>3962</v>
      </c>
      <c r="AB3122">
        <v>5711</v>
      </c>
      <c r="AH3122" t="s">
        <v>25876</v>
      </c>
      <c r="AI3122" t="s">
        <v>25879</v>
      </c>
      <c r="AJ3122" t="s">
        <v>25880</v>
      </c>
      <c r="AK3122" t="s">
        <v>25881</v>
      </c>
      <c r="AN3122">
        <v>1</v>
      </c>
      <c r="AP3122">
        <v>1</v>
      </c>
    </row>
    <row r="3123" spans="1:42" x14ac:dyDescent="0.35">
      <c r="A3123" t="s">
        <v>25882</v>
      </c>
      <c r="B3123" t="s">
        <v>25883</v>
      </c>
      <c r="C3123" t="s">
        <v>25884</v>
      </c>
      <c r="D3123" t="s">
        <v>25885</v>
      </c>
      <c r="E3123" t="s">
        <v>25886</v>
      </c>
      <c r="F3123" t="s">
        <v>60</v>
      </c>
      <c r="G3123" t="s">
        <v>61</v>
      </c>
      <c r="H3123" t="s">
        <v>62</v>
      </c>
      <c r="I3123">
        <v>1.3600000000000001E-12</v>
      </c>
      <c r="J3123">
        <v>63</v>
      </c>
      <c r="K3123">
        <v>50.076999999999998</v>
      </c>
      <c r="L3123">
        <v>7.2999999999999995E-2</v>
      </c>
      <c r="M3123">
        <v>6.8000000000000005E-2</v>
      </c>
      <c r="N3123">
        <v>9.9000000000000005E-2</v>
      </c>
      <c r="O3123">
        <v>0.89</v>
      </c>
      <c r="P3123">
        <v>5.508</v>
      </c>
      <c r="Q3123">
        <v>1672</v>
      </c>
      <c r="R3123">
        <v>4038</v>
      </c>
      <c r="S3123">
        <v>8372</v>
      </c>
      <c r="T3123">
        <v>39.825000000000003</v>
      </c>
      <c r="U3123">
        <v>4.4999999999999998E-2</v>
      </c>
      <c r="V3123">
        <v>2.9000000000000001E-2</v>
      </c>
      <c r="W3123">
        <v>5.3999999999999999E-2</v>
      </c>
      <c r="X3123">
        <v>0.9</v>
      </c>
      <c r="Y3123">
        <v>9.6750000000000007</v>
      </c>
      <c r="Z3123">
        <v>1160</v>
      </c>
      <c r="AA3123">
        <v>1846</v>
      </c>
      <c r="AB3123">
        <v>3259</v>
      </c>
      <c r="AH3123" t="s">
        <v>25887</v>
      </c>
      <c r="AI3123" t="s">
        <v>25888</v>
      </c>
      <c r="AJ3123" t="s">
        <v>25889</v>
      </c>
      <c r="AK3123" t="s">
        <v>25890</v>
      </c>
      <c r="AN3123">
        <v>1</v>
      </c>
      <c r="AP3123">
        <v>1</v>
      </c>
    </row>
    <row r="3124" spans="1:42" x14ac:dyDescent="0.35">
      <c r="A3124" t="s">
        <v>25891</v>
      </c>
      <c r="B3124" t="s">
        <v>25892</v>
      </c>
      <c r="C3124" t="s">
        <v>25893</v>
      </c>
      <c r="D3124" t="s">
        <v>25894</v>
      </c>
      <c r="E3124" t="s">
        <v>25895</v>
      </c>
      <c r="F3124" t="s">
        <v>60</v>
      </c>
      <c r="G3124" t="s">
        <v>61</v>
      </c>
      <c r="H3124" t="s">
        <v>62</v>
      </c>
      <c r="I3124">
        <v>1.0199999999999999E-11</v>
      </c>
      <c r="J3124">
        <v>78</v>
      </c>
      <c r="K3124">
        <v>11.813000000000001</v>
      </c>
      <c r="L3124">
        <v>2.5000000000000001E-2</v>
      </c>
      <c r="M3124">
        <v>2.5999999999999999E-2</v>
      </c>
      <c r="N3124">
        <v>3.5999999999999997E-2</v>
      </c>
      <c r="O3124">
        <v>0.96699999999999997</v>
      </c>
      <c r="P3124">
        <v>86.186000000000007</v>
      </c>
      <c r="Q3124">
        <v>509</v>
      </c>
      <c r="R3124">
        <v>1011</v>
      </c>
      <c r="S3124">
        <v>2109</v>
      </c>
      <c r="T3124">
        <v>10.069000000000001</v>
      </c>
      <c r="U3124">
        <v>1.6E-2</v>
      </c>
      <c r="V3124">
        <v>2.5999999999999999E-2</v>
      </c>
      <c r="W3124">
        <v>3.1E-2</v>
      </c>
      <c r="X3124">
        <v>0.95699999999999996</v>
      </c>
      <c r="Y3124">
        <v>1332.723</v>
      </c>
      <c r="Z3124">
        <v>483</v>
      </c>
      <c r="AA3124">
        <v>586</v>
      </c>
      <c r="AB3124">
        <v>1255</v>
      </c>
      <c r="AH3124" t="s">
        <v>25893</v>
      </c>
      <c r="AI3124" t="s">
        <v>25896</v>
      </c>
      <c r="AJ3124" t="s">
        <v>25897</v>
      </c>
      <c r="AK3124" t="s">
        <v>25898</v>
      </c>
      <c r="AN3124">
        <v>1</v>
      </c>
      <c r="AP3124">
        <v>1</v>
      </c>
    </row>
    <row r="3125" spans="1:42" x14ac:dyDescent="0.35">
      <c r="A3125" t="s">
        <v>25899</v>
      </c>
      <c r="B3125" t="s">
        <v>25900</v>
      </c>
      <c r="C3125" t="s">
        <v>25901</v>
      </c>
      <c r="D3125" t="s">
        <v>25902</v>
      </c>
      <c r="E3125" t="s">
        <v>25903</v>
      </c>
      <c r="F3125" t="s">
        <v>60</v>
      </c>
      <c r="G3125" t="s">
        <v>61</v>
      </c>
      <c r="H3125" t="s">
        <v>62</v>
      </c>
      <c r="I3125">
        <v>1.1500000000000001E-11</v>
      </c>
      <c r="J3125">
        <v>78</v>
      </c>
      <c r="K3125">
        <v>16.678000000000001</v>
      </c>
      <c r="L3125">
        <v>3.2000000000000001E-2</v>
      </c>
      <c r="M3125">
        <v>2.5999999999999999E-2</v>
      </c>
      <c r="N3125">
        <v>4.1000000000000002E-2</v>
      </c>
      <c r="O3125">
        <v>0.89300000000000002</v>
      </c>
      <c r="P3125">
        <v>17.876000000000001</v>
      </c>
      <c r="Q3125">
        <v>740</v>
      </c>
      <c r="R3125">
        <v>952</v>
      </c>
      <c r="S3125">
        <v>2131</v>
      </c>
      <c r="T3125">
        <v>20.295000000000002</v>
      </c>
      <c r="U3125">
        <v>2.3E-2</v>
      </c>
      <c r="V3125">
        <v>3.5000000000000003E-2</v>
      </c>
      <c r="W3125">
        <v>4.2000000000000003E-2</v>
      </c>
      <c r="X3125">
        <v>0.85799999999999998</v>
      </c>
      <c r="Y3125">
        <v>14.236000000000001</v>
      </c>
      <c r="Z3125">
        <v>1072</v>
      </c>
      <c r="AA3125">
        <v>1281</v>
      </c>
      <c r="AB3125">
        <v>2155</v>
      </c>
      <c r="AH3125" t="s">
        <v>25901</v>
      </c>
      <c r="AI3125" t="s">
        <v>25904</v>
      </c>
      <c r="AJ3125" t="s">
        <v>25905</v>
      </c>
      <c r="AK3125" t="s">
        <v>25906</v>
      </c>
      <c r="AN3125">
        <v>1</v>
      </c>
      <c r="AP3125">
        <v>1</v>
      </c>
    </row>
    <row r="3126" spans="1:42" x14ac:dyDescent="0.35">
      <c r="A3126" t="s">
        <v>25907</v>
      </c>
      <c r="B3126" t="s">
        <v>25908</v>
      </c>
      <c r="C3126" t="s">
        <v>25909</v>
      </c>
      <c r="D3126" t="s">
        <v>25910</v>
      </c>
      <c r="E3126" t="s">
        <v>25911</v>
      </c>
      <c r="F3126" t="s">
        <v>60</v>
      </c>
      <c r="G3126" t="s">
        <v>61</v>
      </c>
      <c r="H3126" t="s">
        <v>81</v>
      </c>
      <c r="I3126">
        <v>7.1899999999999999E-12</v>
      </c>
      <c r="J3126">
        <v>88</v>
      </c>
      <c r="K3126">
        <v>37.232999999999997</v>
      </c>
      <c r="L3126">
        <v>4.4999999999999998E-2</v>
      </c>
      <c r="M3126">
        <v>4.2999999999999997E-2</v>
      </c>
      <c r="N3126">
        <v>6.2E-2</v>
      </c>
      <c r="O3126">
        <v>0.92500000000000004</v>
      </c>
      <c r="P3126">
        <v>8.6110000000000007</v>
      </c>
      <c r="Q3126">
        <v>1818</v>
      </c>
      <c r="R3126">
        <v>3828</v>
      </c>
      <c r="S3126">
        <v>8236</v>
      </c>
      <c r="T3126">
        <v>48.749000000000002</v>
      </c>
      <c r="U3126">
        <v>4.3999999999999997E-2</v>
      </c>
      <c r="V3126">
        <v>2.7E-2</v>
      </c>
      <c r="W3126">
        <v>5.1999999999999998E-2</v>
      </c>
      <c r="X3126">
        <v>0.64200000000000002</v>
      </c>
      <c r="Y3126">
        <v>3.2709999999999999</v>
      </c>
      <c r="Z3126">
        <v>2656</v>
      </c>
      <c r="AA3126">
        <v>3336</v>
      </c>
      <c r="AB3126">
        <v>4050</v>
      </c>
      <c r="AH3126" t="s">
        <v>25909</v>
      </c>
      <c r="AI3126" t="s">
        <v>25912</v>
      </c>
      <c r="AJ3126" t="s">
        <v>25913</v>
      </c>
      <c r="AK3126" t="s">
        <v>25914</v>
      </c>
      <c r="AN3126">
        <v>1</v>
      </c>
      <c r="AP3126">
        <v>1</v>
      </c>
    </row>
    <row r="3127" spans="1:42" x14ac:dyDescent="0.35">
      <c r="A3127" t="s">
        <v>25915</v>
      </c>
      <c r="B3127" t="s">
        <v>25916</v>
      </c>
      <c r="C3127" t="s">
        <v>25917</v>
      </c>
      <c r="D3127" t="s">
        <v>25918</v>
      </c>
      <c r="E3127" t="s">
        <v>25919</v>
      </c>
      <c r="F3127" t="s">
        <v>60</v>
      </c>
      <c r="G3127" t="s">
        <v>61</v>
      </c>
      <c r="H3127" t="s">
        <v>62</v>
      </c>
      <c r="I3127">
        <v>1.1200000000000001E-11</v>
      </c>
      <c r="J3127">
        <v>62</v>
      </c>
      <c r="K3127">
        <v>8.2080000000000002</v>
      </c>
      <c r="L3127">
        <v>4.7E-2</v>
      </c>
      <c r="M3127">
        <v>4.7E-2</v>
      </c>
      <c r="N3127">
        <v>6.6000000000000003E-2</v>
      </c>
      <c r="O3127">
        <v>0.71599999999999997</v>
      </c>
      <c r="P3127">
        <v>12.646000000000001</v>
      </c>
      <c r="Q3127">
        <v>300</v>
      </c>
      <c r="R3127">
        <v>369</v>
      </c>
      <c r="S3127">
        <v>541</v>
      </c>
      <c r="T3127">
        <v>12.336</v>
      </c>
      <c r="U3127">
        <v>3.2000000000000001E-2</v>
      </c>
      <c r="V3127">
        <v>0.02</v>
      </c>
      <c r="W3127">
        <v>3.6999999999999998E-2</v>
      </c>
      <c r="X3127">
        <v>0.4</v>
      </c>
      <c r="Y3127">
        <v>1.4390000000000001</v>
      </c>
      <c r="Z3127">
        <v>480</v>
      </c>
      <c r="AA3127">
        <v>570</v>
      </c>
      <c r="AB3127">
        <v>714</v>
      </c>
      <c r="AH3127" t="s">
        <v>25917</v>
      </c>
      <c r="AI3127" t="s">
        <v>25920</v>
      </c>
      <c r="AJ3127" t="s">
        <v>25921</v>
      </c>
      <c r="AK3127" t="s">
        <v>25922</v>
      </c>
      <c r="AN3127">
        <v>1</v>
      </c>
      <c r="AP3127">
        <v>1</v>
      </c>
    </row>
    <row r="3128" spans="1:42" x14ac:dyDescent="0.35">
      <c r="A3128" t="s">
        <v>25923</v>
      </c>
      <c r="B3128" t="s">
        <v>25924</v>
      </c>
      <c r="C3128" t="s">
        <v>25925</v>
      </c>
      <c r="D3128" t="s">
        <v>25926</v>
      </c>
      <c r="E3128" t="s">
        <v>25927</v>
      </c>
      <c r="F3128" t="s">
        <v>60</v>
      </c>
      <c r="G3128" t="s">
        <v>61</v>
      </c>
      <c r="H3128" t="s">
        <v>62</v>
      </c>
      <c r="I3128">
        <v>2.1699999999999998E-12</v>
      </c>
      <c r="J3128">
        <v>49</v>
      </c>
      <c r="K3128">
        <v>430.702</v>
      </c>
      <c r="L3128">
        <v>6.3E-2</v>
      </c>
      <c r="M3128">
        <v>4.2000000000000003E-2</v>
      </c>
      <c r="N3128">
        <v>7.5999999999999998E-2</v>
      </c>
      <c r="O3128">
        <v>0.93</v>
      </c>
      <c r="P3128">
        <v>17.718</v>
      </c>
      <c r="Q3128">
        <v>6462</v>
      </c>
      <c r="R3128">
        <v>18443</v>
      </c>
      <c r="S3128">
        <v>31454</v>
      </c>
      <c r="T3128">
        <v>174.05699999999999</v>
      </c>
      <c r="U3128">
        <v>0.03</v>
      </c>
      <c r="V3128">
        <v>2.8000000000000001E-2</v>
      </c>
      <c r="W3128">
        <v>4.1000000000000002E-2</v>
      </c>
      <c r="X3128">
        <v>0.98299999999999998</v>
      </c>
      <c r="Y3128">
        <v>77.751999999999995</v>
      </c>
      <c r="Z3128">
        <v>2046</v>
      </c>
      <c r="AA3128">
        <v>4545</v>
      </c>
      <c r="AB3128">
        <v>13224</v>
      </c>
      <c r="AH3128" t="s">
        <v>25925</v>
      </c>
      <c r="AI3128" t="s">
        <v>25928</v>
      </c>
      <c r="AJ3128" t="s">
        <v>25929</v>
      </c>
      <c r="AK3128" t="s">
        <v>25930</v>
      </c>
      <c r="AN3128">
        <v>1</v>
      </c>
      <c r="AP3128">
        <v>1</v>
      </c>
    </row>
    <row r="3129" spans="1:42" x14ac:dyDescent="0.35">
      <c r="A3129" t="s">
        <v>25931</v>
      </c>
      <c r="B3129" t="s">
        <v>25932</v>
      </c>
      <c r="C3129" t="s">
        <v>25933</v>
      </c>
      <c r="D3129" t="s">
        <v>25934</v>
      </c>
      <c r="E3129" t="s">
        <v>25935</v>
      </c>
      <c r="F3129" t="s">
        <v>60</v>
      </c>
      <c r="G3129" t="s">
        <v>61</v>
      </c>
      <c r="H3129" t="s">
        <v>62</v>
      </c>
      <c r="I3129">
        <v>1.43E-11</v>
      </c>
      <c r="J3129">
        <v>77</v>
      </c>
      <c r="K3129">
        <v>52.859000000000002</v>
      </c>
      <c r="L3129">
        <v>3.6999999999999998E-2</v>
      </c>
      <c r="M3129">
        <v>2.3E-2</v>
      </c>
      <c r="N3129">
        <v>4.3999999999999997E-2</v>
      </c>
      <c r="O3129">
        <v>0.97199999999999998</v>
      </c>
      <c r="P3129">
        <v>1.0940000000000001</v>
      </c>
      <c r="Q3129">
        <v>1594</v>
      </c>
      <c r="R3129">
        <v>7668</v>
      </c>
      <c r="S3129">
        <v>19931</v>
      </c>
      <c r="T3129">
        <v>23.654</v>
      </c>
      <c r="U3129">
        <v>2.4E-2</v>
      </c>
      <c r="V3129">
        <v>0.04</v>
      </c>
      <c r="W3129">
        <v>4.5999999999999999E-2</v>
      </c>
      <c r="X3129">
        <v>0.77</v>
      </c>
      <c r="Y3129">
        <v>2.4E-2</v>
      </c>
      <c r="Z3129">
        <v>1022</v>
      </c>
      <c r="AA3129">
        <v>1278</v>
      </c>
      <c r="AB3129">
        <v>2214</v>
      </c>
      <c r="AH3129" t="s">
        <v>25936</v>
      </c>
      <c r="AI3129" t="s">
        <v>25937</v>
      </c>
      <c r="AJ3129" t="s">
        <v>25938</v>
      </c>
      <c r="AK3129" t="s">
        <v>25939</v>
      </c>
      <c r="AN3129">
        <v>1</v>
      </c>
      <c r="AP3129">
        <v>1</v>
      </c>
    </row>
    <row r="3130" spans="1:42" x14ac:dyDescent="0.35">
      <c r="A3130" t="s">
        <v>25940</v>
      </c>
      <c r="B3130" t="s">
        <v>25941</v>
      </c>
      <c r="C3130" t="s">
        <v>25942</v>
      </c>
      <c r="D3130" t="s">
        <v>25943</v>
      </c>
      <c r="E3130" t="s">
        <v>25944</v>
      </c>
      <c r="F3130" t="s">
        <v>60</v>
      </c>
      <c r="G3130" t="s">
        <v>61</v>
      </c>
      <c r="H3130" t="s">
        <v>62</v>
      </c>
      <c r="I3130">
        <v>3.0299999999999998E-12</v>
      </c>
      <c r="J3130">
        <v>63</v>
      </c>
      <c r="K3130">
        <v>4.6420000000000003</v>
      </c>
      <c r="L3130">
        <v>2.4E-2</v>
      </c>
      <c r="M3130">
        <v>2.7E-2</v>
      </c>
      <c r="N3130">
        <v>3.5999999999999997E-2</v>
      </c>
      <c r="O3130">
        <v>0.874</v>
      </c>
      <c r="P3130">
        <v>4.5739999999999998</v>
      </c>
      <c r="Q3130">
        <v>171</v>
      </c>
      <c r="R3130">
        <v>210</v>
      </c>
      <c r="S3130">
        <v>687</v>
      </c>
      <c r="T3130">
        <v>6.9080000000000004</v>
      </c>
      <c r="U3130">
        <v>1.9E-2</v>
      </c>
      <c r="V3130">
        <v>2.8000000000000001E-2</v>
      </c>
      <c r="W3130">
        <v>3.4000000000000002E-2</v>
      </c>
      <c r="X3130">
        <v>0.94299999999999995</v>
      </c>
      <c r="Y3130">
        <v>22.224</v>
      </c>
      <c r="Z3130">
        <v>254</v>
      </c>
      <c r="AA3130">
        <v>317</v>
      </c>
      <c r="AB3130">
        <v>643</v>
      </c>
      <c r="AH3130" t="s">
        <v>25945</v>
      </c>
      <c r="AI3130" t="s">
        <v>25946</v>
      </c>
      <c r="AJ3130" t="s">
        <v>25947</v>
      </c>
      <c r="AK3130" t="s">
        <v>25948</v>
      </c>
      <c r="AN3130">
        <v>1</v>
      </c>
      <c r="AP3130">
        <v>1</v>
      </c>
    </row>
    <row r="3131" spans="1:42" x14ac:dyDescent="0.35">
      <c r="A3131" t="s">
        <v>25949</v>
      </c>
      <c r="B3131" t="s">
        <v>25950</v>
      </c>
      <c r="C3131" t="s">
        <v>25951</v>
      </c>
      <c r="D3131" t="s">
        <v>25952</v>
      </c>
      <c r="E3131" t="s">
        <v>25953</v>
      </c>
      <c r="F3131" t="s">
        <v>60</v>
      </c>
      <c r="G3131" t="s">
        <v>61</v>
      </c>
      <c r="H3131" t="s">
        <v>62</v>
      </c>
      <c r="I3131">
        <v>3.7399999999999998E-12</v>
      </c>
      <c r="J3131">
        <v>58</v>
      </c>
      <c r="K3131">
        <v>112.55200000000001</v>
      </c>
      <c r="L3131">
        <v>5.6000000000000001E-2</v>
      </c>
      <c r="M3131">
        <v>7.0000000000000007E-2</v>
      </c>
      <c r="N3131">
        <v>8.8999999999999996E-2</v>
      </c>
      <c r="O3131">
        <v>0.96199999999999997</v>
      </c>
      <c r="P3131">
        <v>15.308999999999999</v>
      </c>
      <c r="Q3131">
        <v>2545</v>
      </c>
      <c r="R3131">
        <v>15670</v>
      </c>
      <c r="S3131">
        <v>39551</v>
      </c>
      <c r="T3131">
        <v>89.850999999999999</v>
      </c>
      <c r="U3131">
        <v>3.7999999999999999E-2</v>
      </c>
      <c r="V3131">
        <v>2.8000000000000001E-2</v>
      </c>
      <c r="W3131">
        <v>4.7E-2</v>
      </c>
      <c r="X3131">
        <v>0.96499999999999997</v>
      </c>
      <c r="Y3131">
        <v>211.631</v>
      </c>
      <c r="Z3131">
        <v>1844</v>
      </c>
      <c r="AA3131">
        <v>3133</v>
      </c>
      <c r="AB3131">
        <v>6266</v>
      </c>
      <c r="AH3131" t="s">
        <v>25954</v>
      </c>
      <c r="AI3131" t="s">
        <v>25955</v>
      </c>
      <c r="AJ3131" t="s">
        <v>25956</v>
      </c>
      <c r="AK3131" t="s">
        <v>25957</v>
      </c>
      <c r="AN3131">
        <v>1</v>
      </c>
      <c r="AP3131">
        <v>1</v>
      </c>
    </row>
    <row r="3132" spans="1:42" x14ac:dyDescent="0.35">
      <c r="A3132" t="s">
        <v>25958</v>
      </c>
      <c r="B3132" t="s">
        <v>25959</v>
      </c>
      <c r="C3132" t="s">
        <v>25960</v>
      </c>
      <c r="D3132" t="s">
        <v>25961</v>
      </c>
      <c r="E3132" t="s">
        <v>25962</v>
      </c>
      <c r="F3132" t="s">
        <v>60</v>
      </c>
      <c r="G3132" t="s">
        <v>61</v>
      </c>
      <c r="H3132" t="s">
        <v>62</v>
      </c>
      <c r="I3132">
        <v>2.11E-11</v>
      </c>
      <c r="J3132">
        <v>69</v>
      </c>
      <c r="K3132">
        <v>11.926</v>
      </c>
      <c r="L3132">
        <v>2.5000000000000001E-2</v>
      </c>
      <c r="M3132">
        <v>0.03</v>
      </c>
      <c r="N3132">
        <v>3.9E-2</v>
      </c>
      <c r="O3132">
        <v>0.81699999999999995</v>
      </c>
      <c r="P3132">
        <v>14.26</v>
      </c>
      <c r="Q3132">
        <v>517</v>
      </c>
      <c r="R3132">
        <v>613</v>
      </c>
      <c r="S3132">
        <v>942</v>
      </c>
      <c r="T3132">
        <v>16.420000000000002</v>
      </c>
      <c r="U3132">
        <v>1.6E-2</v>
      </c>
      <c r="V3132">
        <v>1.4E-2</v>
      </c>
      <c r="W3132">
        <v>2.1999999999999999E-2</v>
      </c>
      <c r="X3132">
        <v>0.81799999999999995</v>
      </c>
      <c r="Y3132">
        <v>14.526</v>
      </c>
      <c r="Z3132">
        <v>777</v>
      </c>
      <c r="AA3132">
        <v>894</v>
      </c>
      <c r="AB3132">
        <v>1141</v>
      </c>
      <c r="AH3132" t="s">
        <v>25963</v>
      </c>
      <c r="AI3132" t="s">
        <v>25964</v>
      </c>
      <c r="AJ3132" t="s">
        <v>25965</v>
      </c>
      <c r="AK3132" t="s">
        <v>25966</v>
      </c>
      <c r="AN3132">
        <v>1</v>
      </c>
      <c r="AP3132">
        <v>1</v>
      </c>
    </row>
    <row r="3133" spans="1:42" x14ac:dyDescent="0.35">
      <c r="A3133" t="s">
        <v>25967</v>
      </c>
      <c r="B3133" t="s">
        <v>25968</v>
      </c>
      <c r="C3133" t="s">
        <v>25969</v>
      </c>
      <c r="D3133" t="s">
        <v>25970</v>
      </c>
      <c r="E3133" t="s">
        <v>25971</v>
      </c>
      <c r="F3133" t="s">
        <v>60</v>
      </c>
      <c r="G3133" t="s">
        <v>61</v>
      </c>
      <c r="H3133" t="s">
        <v>62</v>
      </c>
      <c r="I3133">
        <v>1.99E-11</v>
      </c>
      <c r="J3133">
        <v>40</v>
      </c>
      <c r="K3133">
        <v>107.367</v>
      </c>
      <c r="L3133">
        <v>4.1000000000000002E-2</v>
      </c>
      <c r="M3133">
        <v>4.3999999999999997E-2</v>
      </c>
      <c r="N3133">
        <v>0.06</v>
      </c>
      <c r="O3133">
        <v>0.90600000000000003</v>
      </c>
      <c r="P3133">
        <v>18.547000000000001</v>
      </c>
      <c r="Q3133">
        <v>1678</v>
      </c>
      <c r="R3133">
        <v>3025</v>
      </c>
      <c r="S3133">
        <v>5312</v>
      </c>
      <c r="T3133">
        <v>75.584999999999994</v>
      </c>
      <c r="U3133">
        <v>2.7E-2</v>
      </c>
      <c r="V3133">
        <v>2.3E-2</v>
      </c>
      <c r="W3133">
        <v>3.5999999999999997E-2</v>
      </c>
      <c r="X3133">
        <v>0.92300000000000004</v>
      </c>
      <c r="Y3133">
        <v>104.782</v>
      </c>
      <c r="Z3133">
        <v>1603</v>
      </c>
      <c r="AA3133">
        <v>2737</v>
      </c>
      <c r="AB3133">
        <v>4854</v>
      </c>
      <c r="AH3133" t="s">
        <v>25972</v>
      </c>
      <c r="AI3133" t="s">
        <v>25973</v>
      </c>
      <c r="AJ3133" t="s">
        <v>25974</v>
      </c>
      <c r="AK3133" t="s">
        <v>25975</v>
      </c>
      <c r="AN3133">
        <v>1</v>
      </c>
      <c r="AP3133">
        <v>1</v>
      </c>
    </row>
    <row r="3134" spans="1:42" x14ac:dyDescent="0.35">
      <c r="A3134" t="s">
        <v>25976</v>
      </c>
      <c r="B3134" t="s">
        <v>25977</v>
      </c>
      <c r="C3134" t="s">
        <v>25978</v>
      </c>
      <c r="D3134" t="s">
        <v>25979</v>
      </c>
      <c r="E3134" t="s">
        <v>25980</v>
      </c>
      <c r="F3134" t="s">
        <v>60</v>
      </c>
      <c r="G3134" t="s">
        <v>61</v>
      </c>
      <c r="H3134" t="s">
        <v>62</v>
      </c>
      <c r="I3134">
        <v>2.4999999999999998E-12</v>
      </c>
      <c r="J3134">
        <v>66</v>
      </c>
      <c r="K3134">
        <v>10.925000000000001</v>
      </c>
      <c r="L3134">
        <v>3.1E-2</v>
      </c>
      <c r="M3134">
        <v>2.7E-2</v>
      </c>
      <c r="N3134">
        <v>4.1000000000000002E-2</v>
      </c>
      <c r="O3134">
        <v>0.93899999999999995</v>
      </c>
      <c r="P3134">
        <v>178.88800000000001</v>
      </c>
      <c r="Q3134">
        <v>317</v>
      </c>
      <c r="R3134">
        <v>420</v>
      </c>
      <c r="S3134">
        <v>976</v>
      </c>
      <c r="T3134">
        <v>10.141</v>
      </c>
      <c r="U3134">
        <v>2.1999999999999999E-2</v>
      </c>
      <c r="V3134">
        <v>2.7E-2</v>
      </c>
      <c r="W3134">
        <v>3.5000000000000003E-2</v>
      </c>
      <c r="X3134">
        <v>0.93799999999999994</v>
      </c>
      <c r="Y3134">
        <v>65.769000000000005</v>
      </c>
      <c r="Z3134">
        <v>386</v>
      </c>
      <c r="AA3134">
        <v>450</v>
      </c>
      <c r="AB3134">
        <v>983</v>
      </c>
      <c r="AH3134" t="s">
        <v>25981</v>
      </c>
      <c r="AI3134" t="s">
        <v>25982</v>
      </c>
      <c r="AJ3134" t="s">
        <v>25983</v>
      </c>
      <c r="AK3134" t="s">
        <v>25984</v>
      </c>
      <c r="AN3134">
        <v>1</v>
      </c>
      <c r="AP3134">
        <v>1</v>
      </c>
    </row>
    <row r="3135" spans="1:42" x14ac:dyDescent="0.35">
      <c r="A3135" t="s">
        <v>25985</v>
      </c>
      <c r="B3135" t="s">
        <v>25986</v>
      </c>
      <c r="C3135" t="s">
        <v>25987</v>
      </c>
      <c r="D3135" t="s">
        <v>25988</v>
      </c>
      <c r="E3135" t="s">
        <v>25989</v>
      </c>
      <c r="F3135" t="s">
        <v>60</v>
      </c>
      <c r="G3135" t="s">
        <v>61</v>
      </c>
      <c r="H3135" t="s">
        <v>62</v>
      </c>
      <c r="I3135">
        <v>2.1900000000000002E-12</v>
      </c>
      <c r="J3135">
        <v>64</v>
      </c>
      <c r="K3135">
        <v>70.269000000000005</v>
      </c>
      <c r="L3135">
        <v>4.3999999999999997E-2</v>
      </c>
      <c r="M3135">
        <v>4.4999999999999998E-2</v>
      </c>
      <c r="N3135">
        <v>6.4000000000000001E-2</v>
      </c>
      <c r="O3135">
        <v>0.94499999999999995</v>
      </c>
      <c r="P3135">
        <v>13.414999999999999</v>
      </c>
      <c r="Q3135">
        <v>1622</v>
      </c>
      <c r="R3135">
        <v>7545</v>
      </c>
      <c r="S3135">
        <v>17689</v>
      </c>
      <c r="T3135">
        <v>36.204999999999998</v>
      </c>
      <c r="U3135">
        <v>2.5000000000000001E-2</v>
      </c>
      <c r="V3135">
        <v>2.1999999999999999E-2</v>
      </c>
      <c r="W3135">
        <v>3.3000000000000002E-2</v>
      </c>
      <c r="X3135">
        <v>0.96899999999999997</v>
      </c>
      <c r="Y3135">
        <v>43.287999999999997</v>
      </c>
      <c r="Z3135">
        <v>957</v>
      </c>
      <c r="AA3135">
        <v>1585</v>
      </c>
      <c r="AB3135">
        <v>3086</v>
      </c>
      <c r="AH3135" t="s">
        <v>25987</v>
      </c>
      <c r="AI3135" t="s">
        <v>25990</v>
      </c>
      <c r="AJ3135" t="s">
        <v>25991</v>
      </c>
      <c r="AK3135" t="s">
        <v>25992</v>
      </c>
      <c r="AN3135">
        <v>1</v>
      </c>
      <c r="AP3135">
        <v>1</v>
      </c>
    </row>
    <row r="3136" spans="1:42" x14ac:dyDescent="0.35">
      <c r="A3136" t="s">
        <v>25993</v>
      </c>
      <c r="B3136" t="s">
        <v>25994</v>
      </c>
      <c r="C3136" t="s">
        <v>25995</v>
      </c>
      <c r="D3136" t="s">
        <v>25996</v>
      </c>
      <c r="E3136" t="s">
        <v>25997</v>
      </c>
      <c r="F3136" t="s">
        <v>60</v>
      </c>
      <c r="G3136" t="s">
        <v>61</v>
      </c>
      <c r="H3136" t="s">
        <v>62</v>
      </c>
      <c r="I3136">
        <v>4.8999999999999997E-12</v>
      </c>
      <c r="J3136">
        <v>42</v>
      </c>
      <c r="K3136">
        <v>19.741</v>
      </c>
      <c r="L3136">
        <v>3.5000000000000003E-2</v>
      </c>
      <c r="M3136">
        <v>3.2000000000000001E-2</v>
      </c>
      <c r="N3136">
        <v>4.7E-2</v>
      </c>
      <c r="O3136">
        <v>0.94099999999999995</v>
      </c>
      <c r="P3136">
        <v>33.19</v>
      </c>
      <c r="Q3136">
        <v>415</v>
      </c>
      <c r="R3136">
        <v>543</v>
      </c>
      <c r="S3136">
        <v>1041</v>
      </c>
      <c r="T3136">
        <v>20.734999999999999</v>
      </c>
      <c r="U3136">
        <v>0.02</v>
      </c>
      <c r="V3136">
        <v>2.5999999999999999E-2</v>
      </c>
      <c r="W3136">
        <v>3.3000000000000002E-2</v>
      </c>
      <c r="X3136">
        <v>0.83</v>
      </c>
      <c r="Y3136">
        <v>4.2069999999999999</v>
      </c>
      <c r="Z3136">
        <v>541</v>
      </c>
      <c r="AA3136">
        <v>648</v>
      </c>
      <c r="AB3136">
        <v>967</v>
      </c>
      <c r="AH3136" t="s">
        <v>25998</v>
      </c>
      <c r="AI3136" t="s">
        <v>25999</v>
      </c>
      <c r="AJ3136" t="s">
        <v>26000</v>
      </c>
      <c r="AK3136" t="s">
        <v>26001</v>
      </c>
      <c r="AN3136">
        <v>1</v>
      </c>
      <c r="AP3136">
        <v>1</v>
      </c>
    </row>
    <row r="3137" spans="1:42" x14ac:dyDescent="0.35">
      <c r="A3137" t="s">
        <v>26002</v>
      </c>
      <c r="B3137" t="s">
        <v>26003</v>
      </c>
      <c r="C3137" t="s">
        <v>26004</v>
      </c>
      <c r="D3137" t="s">
        <v>26005</v>
      </c>
      <c r="E3137" t="s">
        <v>26006</v>
      </c>
      <c r="F3137" t="s">
        <v>60</v>
      </c>
      <c r="G3137" t="s">
        <v>61</v>
      </c>
      <c r="H3137" t="s">
        <v>81</v>
      </c>
      <c r="I3137">
        <v>1.46E-11</v>
      </c>
      <c r="J3137">
        <v>221</v>
      </c>
      <c r="K3137">
        <v>7.0140000000000002</v>
      </c>
      <c r="L3137">
        <v>3.2000000000000001E-2</v>
      </c>
      <c r="M3137">
        <v>2.3E-2</v>
      </c>
      <c r="N3137">
        <v>3.9E-2</v>
      </c>
      <c r="O3137">
        <v>0.83</v>
      </c>
      <c r="P3137">
        <v>5.2619999999999996</v>
      </c>
      <c r="Q3137">
        <v>1106</v>
      </c>
      <c r="R3137">
        <v>1309</v>
      </c>
      <c r="S3137">
        <v>1761</v>
      </c>
      <c r="T3137">
        <v>87.141000000000005</v>
      </c>
      <c r="U3137">
        <v>2.4E-2</v>
      </c>
      <c r="V3137">
        <v>2.1000000000000001E-2</v>
      </c>
      <c r="W3137">
        <v>3.2000000000000001E-2</v>
      </c>
      <c r="X3137">
        <v>0.93300000000000005</v>
      </c>
      <c r="Y3137">
        <v>17.928000000000001</v>
      </c>
      <c r="Z3137">
        <v>14084</v>
      </c>
      <c r="AA3137">
        <v>18337</v>
      </c>
      <c r="AB3137">
        <v>21793</v>
      </c>
      <c r="AH3137" t="s">
        <v>26007</v>
      </c>
      <c r="AI3137" t="s">
        <v>26008</v>
      </c>
      <c r="AJ3137" t="s">
        <v>26009</v>
      </c>
      <c r="AK3137" t="s">
        <v>26010</v>
      </c>
      <c r="AN3137">
        <v>1</v>
      </c>
      <c r="AP3137">
        <v>1</v>
      </c>
    </row>
    <row r="3138" spans="1:42" x14ac:dyDescent="0.35">
      <c r="A3138" t="s">
        <v>26011</v>
      </c>
      <c r="B3138" t="s">
        <v>26012</v>
      </c>
      <c r="C3138" t="s">
        <v>26013</v>
      </c>
      <c r="D3138" t="s">
        <v>26014</v>
      </c>
      <c r="E3138" t="s">
        <v>26015</v>
      </c>
      <c r="F3138" t="s">
        <v>60</v>
      </c>
      <c r="G3138" t="s">
        <v>61</v>
      </c>
      <c r="H3138" t="s">
        <v>62</v>
      </c>
      <c r="I3138">
        <v>3.9799999999999996E-12</v>
      </c>
      <c r="J3138">
        <v>102</v>
      </c>
      <c r="K3138">
        <v>7.9470000000000001</v>
      </c>
      <c r="L3138">
        <v>2.8000000000000001E-2</v>
      </c>
      <c r="M3138">
        <v>3.5000000000000003E-2</v>
      </c>
      <c r="N3138">
        <v>4.4999999999999998E-2</v>
      </c>
      <c r="O3138">
        <v>0.878</v>
      </c>
      <c r="P3138">
        <v>3.5990000000000002</v>
      </c>
      <c r="Q3138">
        <v>533</v>
      </c>
      <c r="R3138">
        <v>754</v>
      </c>
      <c r="S3138">
        <v>1761</v>
      </c>
      <c r="T3138">
        <v>10.273</v>
      </c>
      <c r="U3138">
        <v>0.02</v>
      </c>
      <c r="V3138">
        <v>2.5000000000000001E-2</v>
      </c>
      <c r="W3138">
        <v>3.2000000000000001E-2</v>
      </c>
      <c r="X3138">
        <v>0.96699999999999997</v>
      </c>
      <c r="Y3138">
        <v>32.113</v>
      </c>
      <c r="Z3138">
        <v>739</v>
      </c>
      <c r="AA3138">
        <v>884</v>
      </c>
      <c r="AB3138">
        <v>1865</v>
      </c>
      <c r="AH3138" t="s">
        <v>26016</v>
      </c>
      <c r="AI3138" t="s">
        <v>26017</v>
      </c>
      <c r="AJ3138" t="s">
        <v>26018</v>
      </c>
      <c r="AK3138" t="s">
        <v>26019</v>
      </c>
      <c r="AN3138">
        <v>1</v>
      </c>
      <c r="AP3138">
        <v>1</v>
      </c>
    </row>
    <row r="3139" spans="1:42" x14ac:dyDescent="0.35">
      <c r="A3139" t="s">
        <v>26020</v>
      </c>
      <c r="B3139" t="s">
        <v>26021</v>
      </c>
      <c r="C3139" t="s">
        <v>26022</v>
      </c>
      <c r="D3139" t="s">
        <v>26023</v>
      </c>
      <c r="E3139" t="s">
        <v>26024</v>
      </c>
      <c r="F3139" t="s">
        <v>60</v>
      </c>
      <c r="G3139" t="s">
        <v>61</v>
      </c>
      <c r="H3139" t="s">
        <v>62</v>
      </c>
      <c r="I3139">
        <v>1.6900000000000001E-11</v>
      </c>
      <c r="J3139">
        <v>54</v>
      </c>
      <c r="K3139">
        <v>6.8239999999999998</v>
      </c>
      <c r="L3139">
        <v>3.1E-2</v>
      </c>
      <c r="M3139">
        <v>3.5000000000000003E-2</v>
      </c>
      <c r="N3139">
        <v>4.7E-2</v>
      </c>
      <c r="O3139">
        <v>0.91900000000000004</v>
      </c>
      <c r="P3139">
        <v>39.067999999999998</v>
      </c>
      <c r="Q3139">
        <v>192</v>
      </c>
      <c r="R3139">
        <v>236</v>
      </c>
      <c r="S3139">
        <v>661</v>
      </c>
      <c r="T3139">
        <v>7.6639999999999997</v>
      </c>
      <c r="U3139">
        <v>2.4E-2</v>
      </c>
      <c r="V3139">
        <v>2.9000000000000001E-2</v>
      </c>
      <c r="W3139">
        <v>3.7999999999999999E-2</v>
      </c>
      <c r="X3139">
        <v>0.91100000000000003</v>
      </c>
      <c r="Y3139">
        <v>12.731999999999999</v>
      </c>
      <c r="Z3139">
        <v>236</v>
      </c>
      <c r="AA3139">
        <v>288</v>
      </c>
      <c r="AB3139">
        <v>627</v>
      </c>
      <c r="AH3139" t="s">
        <v>26025</v>
      </c>
      <c r="AI3139" t="s">
        <v>26026</v>
      </c>
      <c r="AJ3139" t="s">
        <v>26027</v>
      </c>
      <c r="AK3139" t="s">
        <v>26028</v>
      </c>
      <c r="AN3139">
        <v>1</v>
      </c>
      <c r="AP3139">
        <v>1</v>
      </c>
    </row>
    <row r="3140" spans="1:42" x14ac:dyDescent="0.35">
      <c r="A3140" t="s">
        <v>26029</v>
      </c>
      <c r="B3140" t="s">
        <v>26030</v>
      </c>
      <c r="C3140" t="s">
        <v>26031</v>
      </c>
      <c r="D3140" t="s">
        <v>26032</v>
      </c>
      <c r="E3140" t="s">
        <v>26033</v>
      </c>
      <c r="F3140" t="s">
        <v>60</v>
      </c>
      <c r="G3140" t="s">
        <v>61</v>
      </c>
      <c r="H3140" t="s">
        <v>62</v>
      </c>
      <c r="I3140">
        <v>3.55E-12</v>
      </c>
      <c r="J3140">
        <v>60</v>
      </c>
      <c r="K3140">
        <v>4.4379999999999997</v>
      </c>
      <c r="L3140">
        <v>1.7999999999999999E-2</v>
      </c>
      <c r="M3140">
        <v>0.02</v>
      </c>
      <c r="N3140">
        <v>2.7E-2</v>
      </c>
      <c r="O3140">
        <v>0.89800000000000002</v>
      </c>
      <c r="P3140">
        <v>398.803</v>
      </c>
      <c r="Q3140">
        <v>170</v>
      </c>
      <c r="R3140">
        <v>207</v>
      </c>
      <c r="S3140">
        <v>661</v>
      </c>
      <c r="T3140">
        <v>5.2130000000000001</v>
      </c>
      <c r="U3140">
        <v>1.6E-2</v>
      </c>
      <c r="V3140">
        <v>2.5000000000000001E-2</v>
      </c>
      <c r="W3140">
        <v>0.03</v>
      </c>
      <c r="X3140">
        <v>0.92400000000000004</v>
      </c>
      <c r="Y3140">
        <v>112.593</v>
      </c>
      <c r="Z3140">
        <v>193</v>
      </c>
      <c r="AA3140">
        <v>222</v>
      </c>
      <c r="AB3140">
        <v>602</v>
      </c>
      <c r="AH3140" t="s">
        <v>26034</v>
      </c>
      <c r="AI3140" t="s">
        <v>26035</v>
      </c>
      <c r="AJ3140" t="s">
        <v>26036</v>
      </c>
      <c r="AK3140" t="s">
        <v>26037</v>
      </c>
      <c r="AN3140">
        <v>1</v>
      </c>
      <c r="AP3140">
        <v>1</v>
      </c>
    </row>
    <row r="3141" spans="1:42" x14ac:dyDescent="0.35">
      <c r="A3141" t="s">
        <v>26038</v>
      </c>
      <c r="B3141" t="s">
        <v>26039</v>
      </c>
      <c r="C3141" t="s">
        <v>26040</v>
      </c>
      <c r="D3141" t="s">
        <v>26041</v>
      </c>
      <c r="E3141" t="s">
        <v>26042</v>
      </c>
      <c r="F3141" t="s">
        <v>60</v>
      </c>
      <c r="G3141" t="s">
        <v>61</v>
      </c>
      <c r="H3141" t="s">
        <v>62</v>
      </c>
      <c r="I3141">
        <v>1.6799999999999999E-12</v>
      </c>
      <c r="J3141">
        <v>56</v>
      </c>
      <c r="K3141">
        <v>63.451000000000001</v>
      </c>
      <c r="L3141">
        <v>5.0999999999999997E-2</v>
      </c>
      <c r="M3141">
        <v>3.5000000000000003E-2</v>
      </c>
      <c r="N3141">
        <v>6.2E-2</v>
      </c>
      <c r="O3141">
        <v>0.96899999999999997</v>
      </c>
      <c r="P3141">
        <v>11.542</v>
      </c>
      <c r="Q3141">
        <v>1182</v>
      </c>
      <c r="R3141">
        <v>7275</v>
      </c>
      <c r="S3141">
        <v>17740</v>
      </c>
      <c r="T3141">
        <v>24.998000000000001</v>
      </c>
      <c r="U3141">
        <v>3.9E-2</v>
      </c>
      <c r="V3141">
        <v>2.5999999999999999E-2</v>
      </c>
      <c r="W3141">
        <v>4.7E-2</v>
      </c>
      <c r="X3141">
        <v>0.97299999999999998</v>
      </c>
      <c r="Y3141">
        <v>23.494</v>
      </c>
      <c r="Z3141">
        <v>652</v>
      </c>
      <c r="AA3141">
        <v>1023</v>
      </c>
      <c r="AB3141">
        <v>1790</v>
      </c>
      <c r="AH3141" t="s">
        <v>26040</v>
      </c>
      <c r="AI3141" t="s">
        <v>26043</v>
      </c>
      <c r="AJ3141" t="s">
        <v>26044</v>
      </c>
      <c r="AK3141" t="s">
        <v>26045</v>
      </c>
      <c r="AN3141">
        <v>1</v>
      </c>
      <c r="AP3141">
        <v>1</v>
      </c>
    </row>
    <row r="3142" spans="1:42" x14ac:dyDescent="0.35">
      <c r="A3142" t="s">
        <v>26046</v>
      </c>
      <c r="B3142" t="s">
        <v>26047</v>
      </c>
      <c r="C3142" t="s">
        <v>26048</v>
      </c>
      <c r="D3142" t="s">
        <v>26049</v>
      </c>
      <c r="E3142" t="s">
        <v>26050</v>
      </c>
      <c r="F3142" t="s">
        <v>60</v>
      </c>
      <c r="G3142" t="s">
        <v>61</v>
      </c>
      <c r="H3142" t="s">
        <v>62</v>
      </c>
      <c r="I3142">
        <v>2.17E-11</v>
      </c>
      <c r="J3142">
        <v>35</v>
      </c>
      <c r="K3142">
        <v>98.1</v>
      </c>
      <c r="L3142">
        <v>0.114</v>
      </c>
      <c r="M3142">
        <v>0.12</v>
      </c>
      <c r="N3142">
        <v>0.16500000000000001</v>
      </c>
      <c r="O3142">
        <v>0.68500000000000005</v>
      </c>
      <c r="P3142">
        <v>3.2330000000000001</v>
      </c>
      <c r="Q3142">
        <v>2014</v>
      </c>
      <c r="R3142">
        <v>4036</v>
      </c>
      <c r="S3142">
        <v>8904</v>
      </c>
      <c r="T3142">
        <v>70.213999999999999</v>
      </c>
      <c r="U3142">
        <v>8.2000000000000003E-2</v>
      </c>
      <c r="V3142">
        <v>5.1999999999999998E-2</v>
      </c>
      <c r="W3142">
        <v>9.7000000000000003E-2</v>
      </c>
      <c r="X3142">
        <v>0.65300000000000002</v>
      </c>
      <c r="Y3142">
        <v>1.1619999999999999</v>
      </c>
      <c r="Z3142">
        <v>1474</v>
      </c>
      <c r="AA3142">
        <v>1906</v>
      </c>
      <c r="AB3142">
        <v>2949</v>
      </c>
      <c r="AH3142" t="s">
        <v>26048</v>
      </c>
      <c r="AI3142" t="s">
        <v>26051</v>
      </c>
      <c r="AJ3142" t="s">
        <v>26052</v>
      </c>
      <c r="AK3142" t="s">
        <v>26053</v>
      </c>
      <c r="AN3142">
        <v>1</v>
      </c>
      <c r="AP3142">
        <v>1</v>
      </c>
    </row>
    <row r="3143" spans="1:42" x14ac:dyDescent="0.35">
      <c r="A3143" t="s">
        <v>26054</v>
      </c>
      <c r="B3143" t="s">
        <v>26055</v>
      </c>
      <c r="C3143" t="s">
        <v>26056</v>
      </c>
      <c r="D3143" t="s">
        <v>26057</v>
      </c>
      <c r="E3143" t="s">
        <v>26058</v>
      </c>
      <c r="F3143" t="s">
        <v>60</v>
      </c>
      <c r="G3143" t="s">
        <v>61</v>
      </c>
      <c r="H3143" t="s">
        <v>62</v>
      </c>
      <c r="I3143">
        <v>1.56E-10</v>
      </c>
      <c r="J3143">
        <v>114</v>
      </c>
      <c r="K3143">
        <v>12.877000000000001</v>
      </c>
      <c r="L3143">
        <v>2.5999999999999999E-2</v>
      </c>
      <c r="M3143">
        <v>2.4E-2</v>
      </c>
      <c r="N3143">
        <v>3.5000000000000003E-2</v>
      </c>
      <c r="O3143">
        <v>0.99099999999999999</v>
      </c>
      <c r="P3143">
        <v>208.77699999999999</v>
      </c>
      <c r="Q3143">
        <v>909</v>
      </c>
      <c r="R3143">
        <v>1959</v>
      </c>
      <c r="S3143">
        <v>10951</v>
      </c>
      <c r="T3143">
        <v>14.079000000000001</v>
      </c>
      <c r="U3143">
        <v>2.7E-2</v>
      </c>
      <c r="V3143">
        <v>3.1E-2</v>
      </c>
      <c r="W3143">
        <v>4.1000000000000002E-2</v>
      </c>
      <c r="X3143">
        <v>0.99199999999999999</v>
      </c>
      <c r="Y3143">
        <v>22194.675999999999</v>
      </c>
      <c r="Z3143">
        <v>765</v>
      </c>
      <c r="AA3143">
        <v>1218</v>
      </c>
      <c r="AB3143">
        <v>10917</v>
      </c>
      <c r="AH3143" t="s">
        <v>26056</v>
      </c>
      <c r="AI3143" t="s">
        <v>26059</v>
      </c>
      <c r="AJ3143" t="s">
        <v>26060</v>
      </c>
      <c r="AK3143" t="s">
        <v>26061</v>
      </c>
      <c r="AN3143">
        <v>1</v>
      </c>
      <c r="AP3143">
        <v>1</v>
      </c>
    </row>
    <row r="3144" spans="1:42" x14ac:dyDescent="0.35">
      <c r="A3144" t="s">
        <v>26062</v>
      </c>
      <c r="B3144" t="s">
        <v>26063</v>
      </c>
      <c r="C3144" t="s">
        <v>26064</v>
      </c>
      <c r="D3144" t="s">
        <v>26065</v>
      </c>
      <c r="E3144" t="s">
        <v>26066</v>
      </c>
      <c r="F3144" t="s">
        <v>60</v>
      </c>
      <c r="G3144" t="s">
        <v>61</v>
      </c>
      <c r="H3144" t="s">
        <v>62</v>
      </c>
      <c r="I3144">
        <v>5.8500000000000003E-12</v>
      </c>
      <c r="J3144">
        <v>54</v>
      </c>
      <c r="K3144">
        <v>10.347</v>
      </c>
      <c r="L3144">
        <v>3.1E-2</v>
      </c>
      <c r="M3144">
        <v>2.4E-2</v>
      </c>
      <c r="N3144">
        <v>3.9E-2</v>
      </c>
      <c r="O3144">
        <v>0.86299999999999999</v>
      </c>
      <c r="P3144">
        <v>20.827000000000002</v>
      </c>
      <c r="Q3144">
        <v>349</v>
      </c>
      <c r="R3144">
        <v>513</v>
      </c>
      <c r="S3144">
        <v>962</v>
      </c>
      <c r="T3144">
        <v>10.063000000000001</v>
      </c>
      <c r="U3144">
        <v>2.1999999999999999E-2</v>
      </c>
      <c r="V3144">
        <v>3.5999999999999997E-2</v>
      </c>
      <c r="W3144">
        <v>4.2000000000000003E-2</v>
      </c>
      <c r="X3144">
        <v>0.92300000000000004</v>
      </c>
      <c r="Y3144">
        <v>14.534000000000001</v>
      </c>
      <c r="Z3144">
        <v>373</v>
      </c>
      <c r="AA3144">
        <v>437</v>
      </c>
      <c r="AB3144">
        <v>770</v>
      </c>
      <c r="AH3144" t="s">
        <v>26067</v>
      </c>
      <c r="AI3144" t="s">
        <v>26068</v>
      </c>
      <c r="AJ3144" t="s">
        <v>26069</v>
      </c>
      <c r="AK3144" t="s">
        <v>26070</v>
      </c>
      <c r="AN3144">
        <v>1</v>
      </c>
      <c r="AP3144">
        <v>1</v>
      </c>
    </row>
    <row r="3145" spans="1:42" x14ac:dyDescent="0.35">
      <c r="A3145" t="s">
        <v>26071</v>
      </c>
      <c r="B3145" t="s">
        <v>26072</v>
      </c>
      <c r="C3145" t="s">
        <v>26073</v>
      </c>
      <c r="D3145" t="s">
        <v>26074</v>
      </c>
      <c r="E3145" t="s">
        <v>26075</v>
      </c>
      <c r="F3145" t="s">
        <v>60</v>
      </c>
      <c r="G3145" t="s">
        <v>61</v>
      </c>
      <c r="H3145" t="s">
        <v>62</v>
      </c>
      <c r="I3145">
        <v>5.8199999999999998E-12</v>
      </c>
      <c r="J3145">
        <v>61</v>
      </c>
      <c r="K3145">
        <v>8.3710000000000004</v>
      </c>
      <c r="L3145">
        <v>0.02</v>
      </c>
      <c r="M3145">
        <v>2.9000000000000001E-2</v>
      </c>
      <c r="N3145">
        <v>3.5000000000000003E-2</v>
      </c>
      <c r="O3145">
        <v>0.96599999999999997</v>
      </c>
      <c r="P3145">
        <v>32.512999999999998</v>
      </c>
      <c r="Q3145">
        <v>261</v>
      </c>
      <c r="R3145">
        <v>671</v>
      </c>
      <c r="S3145">
        <v>1762</v>
      </c>
      <c r="T3145">
        <v>8.1110000000000007</v>
      </c>
      <c r="U3145">
        <v>2.1000000000000001E-2</v>
      </c>
      <c r="V3145">
        <v>2.1999999999999999E-2</v>
      </c>
      <c r="W3145">
        <v>0.03</v>
      </c>
      <c r="X3145">
        <v>0.94599999999999995</v>
      </c>
      <c r="Y3145">
        <v>46.316000000000003</v>
      </c>
      <c r="Z3145">
        <v>292</v>
      </c>
      <c r="AA3145">
        <v>356</v>
      </c>
      <c r="AB3145">
        <v>898</v>
      </c>
      <c r="AH3145" t="s">
        <v>26073</v>
      </c>
      <c r="AI3145" t="s">
        <v>26076</v>
      </c>
      <c r="AJ3145" t="s">
        <v>26077</v>
      </c>
      <c r="AK3145" t="s">
        <v>26078</v>
      </c>
      <c r="AN3145">
        <v>1</v>
      </c>
      <c r="AP3145">
        <v>1</v>
      </c>
    </row>
    <row r="3146" spans="1:42" x14ac:dyDescent="0.35">
      <c r="A3146" t="s">
        <v>26079</v>
      </c>
      <c r="B3146" t="s">
        <v>26080</v>
      </c>
      <c r="C3146" t="s">
        <v>26081</v>
      </c>
      <c r="D3146" t="s">
        <v>26082</v>
      </c>
      <c r="E3146" t="s">
        <v>26083</v>
      </c>
      <c r="F3146" t="s">
        <v>60</v>
      </c>
      <c r="G3146" t="s">
        <v>61</v>
      </c>
      <c r="H3146" t="s">
        <v>62</v>
      </c>
      <c r="I3146">
        <v>1.1700000000000001E-11</v>
      </c>
      <c r="J3146">
        <v>142</v>
      </c>
      <c r="K3146">
        <v>76.373999999999995</v>
      </c>
      <c r="L3146">
        <v>4.4999999999999998E-2</v>
      </c>
      <c r="M3146">
        <v>2.5999999999999999E-2</v>
      </c>
      <c r="N3146">
        <v>5.1999999999999998E-2</v>
      </c>
      <c r="O3146">
        <v>0.90700000000000003</v>
      </c>
      <c r="P3146">
        <v>413.851</v>
      </c>
      <c r="Q3146">
        <v>5018</v>
      </c>
      <c r="R3146">
        <v>7437</v>
      </c>
      <c r="S3146">
        <v>24941</v>
      </c>
      <c r="T3146">
        <v>61.398000000000003</v>
      </c>
      <c r="U3146">
        <v>3.3000000000000002E-2</v>
      </c>
      <c r="V3146">
        <v>3.5999999999999997E-2</v>
      </c>
      <c r="W3146">
        <v>4.9000000000000002E-2</v>
      </c>
      <c r="X3146">
        <v>0.98</v>
      </c>
      <c r="Y3146">
        <v>82.262</v>
      </c>
      <c r="Z3146">
        <v>4837</v>
      </c>
      <c r="AA3146">
        <v>7981</v>
      </c>
      <c r="AB3146">
        <v>24362</v>
      </c>
      <c r="AH3146" t="s">
        <v>26084</v>
      </c>
      <c r="AI3146" t="s">
        <v>26085</v>
      </c>
      <c r="AK3146" t="s">
        <v>26086</v>
      </c>
      <c r="AN3146">
        <v>1</v>
      </c>
      <c r="AP3146">
        <v>1</v>
      </c>
    </row>
    <row r="3147" spans="1:42" x14ac:dyDescent="0.35">
      <c r="A3147" t="s">
        <v>26087</v>
      </c>
      <c r="B3147" t="s">
        <v>26088</v>
      </c>
      <c r="C3147" t="s">
        <v>26089</v>
      </c>
      <c r="D3147" t="s">
        <v>26090</v>
      </c>
      <c r="E3147" t="s">
        <v>26091</v>
      </c>
      <c r="F3147" t="s">
        <v>60</v>
      </c>
      <c r="G3147" t="s">
        <v>61</v>
      </c>
      <c r="H3147" t="s">
        <v>62</v>
      </c>
      <c r="I3147">
        <v>1.1600000000000001E-11</v>
      </c>
      <c r="J3147">
        <v>38</v>
      </c>
      <c r="K3147">
        <v>22.105</v>
      </c>
      <c r="L3147">
        <v>3.5000000000000003E-2</v>
      </c>
      <c r="M3147">
        <v>2.4E-2</v>
      </c>
      <c r="N3147">
        <v>4.2000000000000003E-2</v>
      </c>
      <c r="O3147">
        <v>0.92</v>
      </c>
      <c r="P3147">
        <v>16.106999999999999</v>
      </c>
      <c r="Q3147">
        <v>441</v>
      </c>
      <c r="R3147">
        <v>728</v>
      </c>
      <c r="S3147">
        <v>1766</v>
      </c>
      <c r="T3147">
        <v>21.053000000000001</v>
      </c>
      <c r="U3147">
        <v>3.4000000000000002E-2</v>
      </c>
      <c r="V3147">
        <v>4.9000000000000002E-2</v>
      </c>
      <c r="W3147">
        <v>0.06</v>
      </c>
      <c r="X3147">
        <v>0.95099999999999996</v>
      </c>
      <c r="Y3147">
        <v>90.519000000000005</v>
      </c>
      <c r="Z3147">
        <v>434</v>
      </c>
      <c r="AA3147">
        <v>641</v>
      </c>
      <c r="AB3147">
        <v>1396</v>
      </c>
      <c r="AH3147" t="s">
        <v>26092</v>
      </c>
      <c r="AI3147" t="s">
        <v>26093</v>
      </c>
      <c r="AJ3147" t="s">
        <v>26094</v>
      </c>
      <c r="AK3147" t="s">
        <v>26095</v>
      </c>
      <c r="AN3147">
        <v>1</v>
      </c>
      <c r="AP3147">
        <v>1</v>
      </c>
    </row>
    <row r="3148" spans="1:42" x14ac:dyDescent="0.35">
      <c r="A3148" t="s">
        <v>26096</v>
      </c>
      <c r="B3148" t="s">
        <v>26097</v>
      </c>
      <c r="C3148" t="s">
        <v>26098</v>
      </c>
      <c r="D3148" t="s">
        <v>26099</v>
      </c>
      <c r="E3148" t="s">
        <v>26100</v>
      </c>
      <c r="F3148" t="s">
        <v>60</v>
      </c>
      <c r="G3148" t="s">
        <v>61</v>
      </c>
      <c r="H3148" t="s">
        <v>62</v>
      </c>
      <c r="I3148">
        <v>1.9500000000000001E-11</v>
      </c>
      <c r="J3148">
        <v>150</v>
      </c>
      <c r="K3148">
        <v>4.7839999999999998</v>
      </c>
      <c r="L3148">
        <v>2.3E-2</v>
      </c>
      <c r="M3148">
        <v>2.5000000000000001E-2</v>
      </c>
      <c r="N3148">
        <v>3.4000000000000002E-2</v>
      </c>
      <c r="O3148">
        <v>0.84499999999999997</v>
      </c>
      <c r="P3148">
        <v>57.116</v>
      </c>
      <c r="Q3148">
        <v>479</v>
      </c>
      <c r="R3148">
        <v>550</v>
      </c>
      <c r="S3148">
        <v>1048</v>
      </c>
      <c r="T3148">
        <v>7.1660000000000004</v>
      </c>
      <c r="U3148">
        <v>1.7000000000000001E-2</v>
      </c>
      <c r="V3148">
        <v>2.1000000000000001E-2</v>
      </c>
      <c r="W3148">
        <v>2.7E-2</v>
      </c>
      <c r="X3148">
        <v>0.78900000000000003</v>
      </c>
      <c r="Y3148">
        <v>63.261000000000003</v>
      </c>
      <c r="Z3148">
        <v>746</v>
      </c>
      <c r="AA3148">
        <v>836</v>
      </c>
      <c r="AB3148">
        <v>1252</v>
      </c>
      <c r="AH3148" t="s">
        <v>26101</v>
      </c>
      <c r="AI3148" t="s">
        <v>26102</v>
      </c>
      <c r="AJ3148" t="s">
        <v>26103</v>
      </c>
      <c r="AK3148" t="s">
        <v>26104</v>
      </c>
      <c r="AN3148">
        <v>1</v>
      </c>
      <c r="AP3148">
        <v>1</v>
      </c>
    </row>
    <row r="3149" spans="1:42" x14ac:dyDescent="0.35">
      <c r="A3149" t="s">
        <v>26105</v>
      </c>
      <c r="B3149" t="s">
        <v>26106</v>
      </c>
      <c r="C3149" t="s">
        <v>26107</v>
      </c>
      <c r="D3149" t="s">
        <v>26108</v>
      </c>
      <c r="E3149" t="s">
        <v>26109</v>
      </c>
      <c r="F3149" t="s">
        <v>60</v>
      </c>
      <c r="G3149" t="s">
        <v>61</v>
      </c>
      <c r="H3149" t="s">
        <v>62</v>
      </c>
      <c r="I3149">
        <v>1.6999999999999999E-11</v>
      </c>
      <c r="J3149">
        <v>80</v>
      </c>
      <c r="K3149">
        <v>10.163</v>
      </c>
      <c r="L3149">
        <v>4.4999999999999998E-2</v>
      </c>
      <c r="M3149">
        <v>5.8000000000000003E-2</v>
      </c>
      <c r="N3149">
        <v>7.2999999999999995E-2</v>
      </c>
      <c r="O3149">
        <v>0.76800000000000002</v>
      </c>
      <c r="P3149">
        <v>16.452999999999999</v>
      </c>
      <c r="Q3149">
        <v>541</v>
      </c>
      <c r="R3149">
        <v>694</v>
      </c>
      <c r="S3149">
        <v>1353</v>
      </c>
      <c r="T3149">
        <v>9.6</v>
      </c>
      <c r="U3149">
        <v>2.7E-2</v>
      </c>
      <c r="V3149">
        <v>1.9E-2</v>
      </c>
      <c r="W3149">
        <v>3.3000000000000002E-2</v>
      </c>
      <c r="X3149">
        <v>0.79100000000000004</v>
      </c>
      <c r="Y3149">
        <v>225.38300000000001</v>
      </c>
      <c r="Z3149">
        <v>537</v>
      </c>
      <c r="AA3149">
        <v>626</v>
      </c>
      <c r="AB3149">
        <v>1237</v>
      </c>
      <c r="AH3149" t="s">
        <v>26107</v>
      </c>
      <c r="AI3149" t="s">
        <v>26110</v>
      </c>
      <c r="AJ3149" t="s">
        <v>26111</v>
      </c>
      <c r="AK3149" t="s">
        <v>26112</v>
      </c>
      <c r="AN3149">
        <v>1</v>
      </c>
      <c r="AP3149">
        <v>1</v>
      </c>
    </row>
    <row r="3150" spans="1:42" x14ac:dyDescent="0.35">
      <c r="A3150" t="s">
        <v>26113</v>
      </c>
      <c r="B3150" t="s">
        <v>26114</v>
      </c>
      <c r="C3150" t="s">
        <v>26115</v>
      </c>
      <c r="D3150" t="s">
        <v>26116</v>
      </c>
      <c r="E3150" t="s">
        <v>26117</v>
      </c>
      <c r="F3150" t="s">
        <v>60</v>
      </c>
      <c r="G3150" t="s">
        <v>61</v>
      </c>
      <c r="H3150" t="s">
        <v>62</v>
      </c>
      <c r="I3150">
        <v>1.1700000000000001E-10</v>
      </c>
      <c r="J3150">
        <v>93</v>
      </c>
      <c r="K3150">
        <v>21.54</v>
      </c>
      <c r="L3150">
        <v>6.5000000000000002E-2</v>
      </c>
      <c r="M3150">
        <v>7.1999999999999995E-2</v>
      </c>
      <c r="N3150">
        <v>9.7000000000000003E-2</v>
      </c>
      <c r="O3150">
        <v>0.73899999999999999</v>
      </c>
      <c r="P3150">
        <v>8.8729999999999993</v>
      </c>
      <c r="Q3150">
        <v>1267</v>
      </c>
      <c r="R3150">
        <v>1988</v>
      </c>
      <c r="S3150">
        <v>3163</v>
      </c>
      <c r="T3150">
        <v>31.838000000000001</v>
      </c>
      <c r="U3150">
        <v>3.4000000000000002E-2</v>
      </c>
      <c r="V3150">
        <v>2.1000000000000001E-2</v>
      </c>
      <c r="W3150">
        <v>0.04</v>
      </c>
      <c r="X3150">
        <v>0.86899999999999999</v>
      </c>
      <c r="Y3150">
        <v>10.250999999999999</v>
      </c>
      <c r="Z3150">
        <v>2426</v>
      </c>
      <c r="AA3150">
        <v>3035</v>
      </c>
      <c r="AB3150">
        <v>3748</v>
      </c>
      <c r="AH3150" t="s">
        <v>26115</v>
      </c>
      <c r="AI3150" t="s">
        <v>26118</v>
      </c>
      <c r="AJ3150" t="s">
        <v>26119</v>
      </c>
      <c r="AK3150" t="s">
        <v>26120</v>
      </c>
      <c r="AN3150">
        <v>1</v>
      </c>
      <c r="AP3150">
        <v>1</v>
      </c>
    </row>
    <row r="3151" spans="1:42" x14ac:dyDescent="0.35">
      <c r="A3151" t="s">
        <v>26121</v>
      </c>
      <c r="B3151" t="s">
        <v>26122</v>
      </c>
      <c r="C3151" t="s">
        <v>26123</v>
      </c>
      <c r="D3151" t="s">
        <v>26124</v>
      </c>
      <c r="E3151" t="s">
        <v>26125</v>
      </c>
      <c r="F3151" t="s">
        <v>60</v>
      </c>
      <c r="G3151" t="s">
        <v>61</v>
      </c>
      <c r="H3151" t="s">
        <v>81</v>
      </c>
      <c r="I3151">
        <v>1.26E-11</v>
      </c>
      <c r="J3151">
        <v>94</v>
      </c>
      <c r="K3151">
        <v>31.747</v>
      </c>
      <c r="L3151">
        <v>0.04</v>
      </c>
      <c r="M3151">
        <v>3.4000000000000002E-2</v>
      </c>
      <c r="N3151">
        <v>5.2999999999999999E-2</v>
      </c>
      <c r="O3151">
        <v>0.82799999999999996</v>
      </c>
      <c r="P3151">
        <v>20.707000000000001</v>
      </c>
      <c r="Q3151">
        <v>883</v>
      </c>
      <c r="R3151">
        <v>1400</v>
      </c>
      <c r="S3151">
        <v>2982</v>
      </c>
      <c r="T3151">
        <v>19.303999999999998</v>
      </c>
      <c r="U3151">
        <v>0.04</v>
      </c>
      <c r="V3151">
        <v>5.8999999999999997E-2</v>
      </c>
      <c r="W3151">
        <v>7.0999999999999994E-2</v>
      </c>
      <c r="X3151">
        <v>0.90100000000000002</v>
      </c>
      <c r="Y3151">
        <v>23.006</v>
      </c>
      <c r="Z3151">
        <v>1588</v>
      </c>
      <c r="AA3151">
        <v>2143</v>
      </c>
      <c r="AB3151">
        <v>3640</v>
      </c>
      <c r="AH3151" t="s">
        <v>26123</v>
      </c>
      <c r="AI3151" t="s">
        <v>26126</v>
      </c>
      <c r="AJ3151" t="s">
        <v>26127</v>
      </c>
      <c r="AK3151" t="s">
        <v>26128</v>
      </c>
      <c r="AN3151">
        <v>1</v>
      </c>
      <c r="AP3151">
        <v>1</v>
      </c>
    </row>
    <row r="3152" spans="1:42" x14ac:dyDescent="0.35">
      <c r="A3152" t="s">
        <v>26129</v>
      </c>
      <c r="B3152" t="s">
        <v>26130</v>
      </c>
      <c r="C3152" t="s">
        <v>26131</v>
      </c>
      <c r="D3152" t="s">
        <v>26132</v>
      </c>
      <c r="E3152" t="s">
        <v>26133</v>
      </c>
      <c r="F3152" t="s">
        <v>60</v>
      </c>
      <c r="G3152" t="s">
        <v>61</v>
      </c>
      <c r="H3152" t="s">
        <v>62</v>
      </c>
      <c r="I3152">
        <v>5.9899999999999995E-11</v>
      </c>
      <c r="J3152">
        <v>182</v>
      </c>
      <c r="K3152">
        <v>6.7789999999999999</v>
      </c>
      <c r="L3152">
        <v>4.8000000000000001E-2</v>
      </c>
      <c r="M3152">
        <v>4.2000000000000003E-2</v>
      </c>
      <c r="N3152">
        <v>6.4000000000000001E-2</v>
      </c>
      <c r="O3152">
        <v>0.76800000000000002</v>
      </c>
      <c r="P3152">
        <v>3.2269999999999999</v>
      </c>
      <c r="Q3152">
        <v>825</v>
      </c>
      <c r="R3152">
        <v>1005</v>
      </c>
      <c r="S3152">
        <v>1361</v>
      </c>
      <c r="T3152">
        <v>13.689</v>
      </c>
      <c r="U3152">
        <v>1.7999999999999999E-2</v>
      </c>
      <c r="V3152">
        <v>2.1999999999999999E-2</v>
      </c>
      <c r="W3152">
        <v>2.9000000000000001E-2</v>
      </c>
      <c r="X3152">
        <v>0.72199999999999998</v>
      </c>
      <c r="Y3152">
        <v>11.295999999999999</v>
      </c>
      <c r="Z3152">
        <v>1674</v>
      </c>
      <c r="AA3152">
        <v>2020</v>
      </c>
      <c r="AB3152">
        <v>2296</v>
      </c>
      <c r="AH3152" t="s">
        <v>26131</v>
      </c>
      <c r="AI3152" t="s">
        <v>26134</v>
      </c>
      <c r="AJ3152" t="s">
        <v>26135</v>
      </c>
      <c r="AK3152" t="s">
        <v>26136</v>
      </c>
      <c r="AN3152">
        <v>1</v>
      </c>
      <c r="AP3152">
        <v>1</v>
      </c>
    </row>
    <row r="3153" spans="1:42" x14ac:dyDescent="0.35">
      <c r="A3153" t="s">
        <v>26137</v>
      </c>
      <c r="B3153" t="s">
        <v>26138</v>
      </c>
      <c r="C3153" t="s">
        <v>26139</v>
      </c>
      <c r="D3153" t="s">
        <v>26140</v>
      </c>
      <c r="E3153" t="s">
        <v>26141</v>
      </c>
      <c r="F3153" t="s">
        <v>60</v>
      </c>
      <c r="G3153" t="s">
        <v>61</v>
      </c>
      <c r="H3153" t="s">
        <v>62</v>
      </c>
      <c r="I3153">
        <v>2.2400000000000001E-12</v>
      </c>
      <c r="J3153">
        <v>210</v>
      </c>
      <c r="K3153">
        <v>2.177</v>
      </c>
      <c r="L3153">
        <v>5.1999999999999998E-2</v>
      </c>
      <c r="M3153">
        <v>0.04</v>
      </c>
      <c r="N3153">
        <v>6.6000000000000003E-2</v>
      </c>
      <c r="O3153">
        <v>0.753</v>
      </c>
      <c r="P3153">
        <v>15.393000000000001</v>
      </c>
      <c r="Q3153">
        <v>326</v>
      </c>
      <c r="R3153">
        <v>418</v>
      </c>
      <c r="S3153">
        <v>1076</v>
      </c>
      <c r="T3153">
        <v>3.0569999999999999</v>
      </c>
      <c r="U3153">
        <v>2.5999999999999999E-2</v>
      </c>
      <c r="V3153">
        <v>3.2000000000000001E-2</v>
      </c>
      <c r="W3153">
        <v>4.1000000000000002E-2</v>
      </c>
      <c r="X3153">
        <v>0.95299999999999996</v>
      </c>
      <c r="Y3153">
        <v>7.4109999999999996</v>
      </c>
      <c r="Z3153">
        <v>404</v>
      </c>
      <c r="AA3153">
        <v>598</v>
      </c>
      <c r="AB3153">
        <v>1133</v>
      </c>
      <c r="AH3153" t="s">
        <v>26142</v>
      </c>
      <c r="AI3153" t="s">
        <v>26143</v>
      </c>
      <c r="AJ3153" t="s">
        <v>26144</v>
      </c>
      <c r="AK3153" t="s">
        <v>26145</v>
      </c>
      <c r="AN3153">
        <v>1</v>
      </c>
      <c r="AP3153">
        <v>1</v>
      </c>
    </row>
    <row r="3154" spans="1:42" x14ac:dyDescent="0.35">
      <c r="A3154" t="s">
        <v>26146</v>
      </c>
      <c r="B3154" t="s">
        <v>26147</v>
      </c>
      <c r="C3154" t="s">
        <v>26148</v>
      </c>
      <c r="D3154" t="s">
        <v>26149</v>
      </c>
      <c r="E3154" t="s">
        <v>26150</v>
      </c>
      <c r="F3154" t="s">
        <v>60</v>
      </c>
      <c r="G3154" t="s">
        <v>61</v>
      </c>
      <c r="H3154" t="s">
        <v>62</v>
      </c>
      <c r="I3154">
        <v>9.8500000000000002E-12</v>
      </c>
      <c r="J3154">
        <v>47</v>
      </c>
      <c r="K3154">
        <v>32.658000000000001</v>
      </c>
      <c r="L3154">
        <v>4.2999999999999997E-2</v>
      </c>
      <c r="M3154">
        <v>0.04</v>
      </c>
      <c r="N3154">
        <v>5.8999999999999997E-2</v>
      </c>
      <c r="O3154">
        <v>0.875</v>
      </c>
      <c r="P3154">
        <v>6.73</v>
      </c>
      <c r="Q3154">
        <v>967</v>
      </c>
      <c r="R3154">
        <v>1264</v>
      </c>
      <c r="S3154">
        <v>1829</v>
      </c>
      <c r="T3154">
        <v>69.212999999999994</v>
      </c>
      <c r="U3154">
        <v>2.4E-2</v>
      </c>
      <c r="V3154">
        <v>2.9000000000000001E-2</v>
      </c>
      <c r="W3154">
        <v>3.7999999999999999E-2</v>
      </c>
      <c r="X3154">
        <v>0.93400000000000005</v>
      </c>
      <c r="Y3154">
        <v>22.585999999999999</v>
      </c>
      <c r="Z3154">
        <v>1984</v>
      </c>
      <c r="AA3154">
        <v>2659</v>
      </c>
      <c r="AB3154">
        <v>3589</v>
      </c>
      <c r="AH3154" t="s">
        <v>26148</v>
      </c>
      <c r="AI3154" t="s">
        <v>26151</v>
      </c>
      <c r="AJ3154" t="s">
        <v>26152</v>
      </c>
      <c r="AK3154" t="s">
        <v>26153</v>
      </c>
      <c r="AN3154">
        <v>1</v>
      </c>
      <c r="AP3154">
        <v>1</v>
      </c>
    </row>
    <row r="3155" spans="1:42" x14ac:dyDescent="0.35">
      <c r="A3155" t="s">
        <v>26154</v>
      </c>
      <c r="B3155" t="s">
        <v>26155</v>
      </c>
      <c r="C3155" t="s">
        <v>26156</v>
      </c>
      <c r="D3155" t="s">
        <v>26157</v>
      </c>
      <c r="E3155" t="s">
        <v>26158</v>
      </c>
      <c r="F3155" t="s">
        <v>60</v>
      </c>
      <c r="G3155" t="s">
        <v>61</v>
      </c>
      <c r="H3155" t="s">
        <v>62</v>
      </c>
      <c r="I3155">
        <v>1.04E-10</v>
      </c>
      <c r="J3155">
        <v>178</v>
      </c>
      <c r="K3155">
        <v>4.2839999999999998</v>
      </c>
      <c r="L3155">
        <v>3.5999999999999997E-2</v>
      </c>
      <c r="M3155">
        <v>2.3E-2</v>
      </c>
      <c r="N3155">
        <v>4.2000000000000003E-2</v>
      </c>
      <c r="O3155">
        <v>0.83499999999999996</v>
      </c>
      <c r="P3155">
        <v>1.8580000000000001</v>
      </c>
      <c r="Q3155">
        <v>545</v>
      </c>
      <c r="R3155">
        <v>617</v>
      </c>
      <c r="S3155">
        <v>972</v>
      </c>
      <c r="T3155">
        <v>5.7930000000000001</v>
      </c>
      <c r="U3155">
        <v>1.4999999999999999E-2</v>
      </c>
      <c r="V3155">
        <v>1.9E-2</v>
      </c>
      <c r="W3155">
        <v>2.4E-2</v>
      </c>
      <c r="X3155">
        <v>0.69799999999999995</v>
      </c>
      <c r="Y3155">
        <v>6.5620000000000003</v>
      </c>
      <c r="Z3155">
        <v>780</v>
      </c>
      <c r="AA3155">
        <v>851</v>
      </c>
      <c r="AB3155">
        <v>1110</v>
      </c>
      <c r="AH3155" t="s">
        <v>26156</v>
      </c>
      <c r="AI3155" t="s">
        <v>26159</v>
      </c>
      <c r="AJ3155" t="s">
        <v>26160</v>
      </c>
      <c r="AK3155" t="s">
        <v>26161</v>
      </c>
      <c r="AN3155">
        <v>1</v>
      </c>
      <c r="AP3155">
        <v>1</v>
      </c>
    </row>
    <row r="3156" spans="1:42" x14ac:dyDescent="0.35">
      <c r="A3156" t="s">
        <v>26162</v>
      </c>
      <c r="B3156" t="s">
        <v>26163</v>
      </c>
      <c r="C3156" t="s">
        <v>26164</v>
      </c>
      <c r="D3156" t="s">
        <v>26165</v>
      </c>
      <c r="E3156" t="s">
        <v>26166</v>
      </c>
      <c r="F3156" t="s">
        <v>60</v>
      </c>
      <c r="G3156" t="s">
        <v>61</v>
      </c>
      <c r="H3156" t="s">
        <v>62</v>
      </c>
      <c r="I3156">
        <v>1.0999999999999999E-10</v>
      </c>
      <c r="J3156">
        <v>218</v>
      </c>
      <c r="K3156">
        <v>17.324000000000002</v>
      </c>
      <c r="L3156">
        <v>7.1999999999999995E-2</v>
      </c>
      <c r="M3156">
        <v>7.9000000000000001E-2</v>
      </c>
      <c r="N3156">
        <v>0.107</v>
      </c>
      <c r="O3156">
        <v>0.78700000000000003</v>
      </c>
      <c r="P3156">
        <v>8.4830000000000005</v>
      </c>
      <c r="Q3156">
        <v>1835</v>
      </c>
      <c r="R3156">
        <v>3338</v>
      </c>
      <c r="S3156">
        <v>5777</v>
      </c>
      <c r="T3156">
        <v>16.399999999999999</v>
      </c>
      <c r="U3156">
        <v>2.5000000000000001E-2</v>
      </c>
      <c r="V3156">
        <v>4.4999999999999998E-2</v>
      </c>
      <c r="W3156">
        <v>5.0999999999999997E-2</v>
      </c>
      <c r="X3156">
        <v>0.83</v>
      </c>
      <c r="Y3156">
        <v>4.2720000000000002</v>
      </c>
      <c r="Z3156">
        <v>2062</v>
      </c>
      <c r="AA3156">
        <v>2852</v>
      </c>
      <c r="AB3156">
        <v>4063</v>
      </c>
      <c r="AH3156" t="s">
        <v>26164</v>
      </c>
      <c r="AI3156" t="s">
        <v>26167</v>
      </c>
      <c r="AJ3156" t="s">
        <v>26168</v>
      </c>
      <c r="AK3156" t="s">
        <v>26169</v>
      </c>
      <c r="AN3156">
        <v>1</v>
      </c>
      <c r="AP3156">
        <v>1</v>
      </c>
    </row>
    <row r="3157" spans="1:42" x14ac:dyDescent="0.35">
      <c r="A3157" t="s">
        <v>26170</v>
      </c>
      <c r="B3157" t="s">
        <v>26171</v>
      </c>
      <c r="C3157" t="s">
        <v>26172</v>
      </c>
      <c r="D3157" t="s">
        <v>26172</v>
      </c>
      <c r="E3157" t="s">
        <v>26173</v>
      </c>
      <c r="F3157" t="s">
        <v>60</v>
      </c>
      <c r="G3157" t="s">
        <v>61</v>
      </c>
      <c r="H3157" t="s">
        <v>81</v>
      </c>
      <c r="I3157">
        <v>1.6799999999999999E-12</v>
      </c>
      <c r="J3157">
        <v>70</v>
      </c>
      <c r="K3157">
        <v>49.597000000000001</v>
      </c>
      <c r="L3157">
        <v>1.6E-2</v>
      </c>
      <c r="M3157">
        <v>1.9E-2</v>
      </c>
      <c r="N3157">
        <v>2.5000000000000001E-2</v>
      </c>
      <c r="O3157">
        <v>0.99199999999999999</v>
      </c>
      <c r="P3157">
        <v>26.731000000000002</v>
      </c>
      <c r="Q3157">
        <v>1763</v>
      </c>
      <c r="R3157">
        <v>8527</v>
      </c>
      <c r="S3157">
        <v>22985</v>
      </c>
      <c r="T3157">
        <v>35.665999999999997</v>
      </c>
      <c r="U3157">
        <v>1.7000000000000001E-2</v>
      </c>
      <c r="V3157">
        <v>1.2999999999999999E-2</v>
      </c>
      <c r="W3157">
        <v>2.1000000000000001E-2</v>
      </c>
      <c r="X3157">
        <v>0.96499999999999997</v>
      </c>
      <c r="Y3157">
        <v>57.466000000000001</v>
      </c>
      <c r="Z3157">
        <v>1283</v>
      </c>
      <c r="AA3157">
        <v>1688</v>
      </c>
      <c r="AB3157">
        <v>2616</v>
      </c>
      <c r="AH3157" t="s">
        <v>26174</v>
      </c>
      <c r="AI3157" t="s">
        <v>26175</v>
      </c>
      <c r="AJ3157" t="s">
        <v>26176</v>
      </c>
      <c r="AK3157" t="s">
        <v>26177</v>
      </c>
      <c r="AN3157">
        <v>1</v>
      </c>
      <c r="AP3157">
        <v>1</v>
      </c>
    </row>
    <row r="3158" spans="1:42" x14ac:dyDescent="0.35">
      <c r="A3158" t="s">
        <v>26178</v>
      </c>
      <c r="B3158" t="s">
        <v>26179</v>
      </c>
      <c r="C3158" t="s">
        <v>26180</v>
      </c>
      <c r="D3158" t="s">
        <v>26180</v>
      </c>
      <c r="E3158" t="s">
        <v>26181</v>
      </c>
      <c r="F3158" t="s">
        <v>60</v>
      </c>
      <c r="G3158" t="s">
        <v>61</v>
      </c>
      <c r="H3158" t="s">
        <v>62</v>
      </c>
      <c r="I3158">
        <v>3.7799999999999996E-12</v>
      </c>
      <c r="J3158">
        <v>180</v>
      </c>
      <c r="K3158">
        <v>15.548999999999999</v>
      </c>
      <c r="L3158">
        <v>2.8000000000000001E-2</v>
      </c>
      <c r="M3158">
        <v>2.9000000000000001E-2</v>
      </c>
      <c r="N3158">
        <v>0.04</v>
      </c>
      <c r="O3158">
        <v>0.99099999999999999</v>
      </c>
      <c r="P3158">
        <v>108.717</v>
      </c>
      <c r="Q3158">
        <v>1108</v>
      </c>
      <c r="R3158">
        <v>5332</v>
      </c>
      <c r="S3158">
        <v>26014</v>
      </c>
      <c r="T3158">
        <v>10.336</v>
      </c>
      <c r="U3158">
        <v>1.6E-2</v>
      </c>
      <c r="V3158">
        <v>1.7999999999999999E-2</v>
      </c>
      <c r="W3158">
        <v>2.4E-2</v>
      </c>
      <c r="X3158">
        <v>0.98899999999999999</v>
      </c>
      <c r="Y3158">
        <v>328.14299999999997</v>
      </c>
      <c r="Z3158">
        <v>1078</v>
      </c>
      <c r="AA3158">
        <v>1479</v>
      </c>
      <c r="AB3158">
        <v>3821</v>
      </c>
      <c r="AH3158" t="s">
        <v>26182</v>
      </c>
      <c r="AI3158" t="s">
        <v>26183</v>
      </c>
      <c r="AJ3158" t="s">
        <v>26184</v>
      </c>
      <c r="AK3158" t="s">
        <v>26185</v>
      </c>
      <c r="AN3158">
        <v>1</v>
      </c>
      <c r="AP3158">
        <v>1</v>
      </c>
    </row>
    <row r="3159" spans="1:42" x14ac:dyDescent="0.35">
      <c r="A3159" t="s">
        <v>26186</v>
      </c>
      <c r="B3159" t="s">
        <v>26187</v>
      </c>
      <c r="C3159" t="s">
        <v>26188</v>
      </c>
      <c r="D3159" t="s">
        <v>26189</v>
      </c>
      <c r="E3159" t="s">
        <v>26190</v>
      </c>
      <c r="F3159" t="s">
        <v>60</v>
      </c>
      <c r="G3159" t="s">
        <v>61</v>
      </c>
      <c r="H3159" t="s">
        <v>62</v>
      </c>
      <c r="I3159">
        <v>3.47E-11</v>
      </c>
      <c r="J3159">
        <v>94</v>
      </c>
      <c r="K3159">
        <v>24.408999999999999</v>
      </c>
      <c r="L3159">
        <v>3.5000000000000003E-2</v>
      </c>
      <c r="M3159">
        <v>2.1999999999999999E-2</v>
      </c>
      <c r="N3159">
        <v>4.1000000000000002E-2</v>
      </c>
      <c r="O3159">
        <v>0.97199999999999998</v>
      </c>
      <c r="P3159">
        <v>22.87</v>
      </c>
      <c r="Q3159">
        <v>1495</v>
      </c>
      <c r="R3159">
        <v>1977</v>
      </c>
      <c r="S3159">
        <v>7812</v>
      </c>
      <c r="T3159">
        <v>55.945</v>
      </c>
      <c r="U3159">
        <v>1.7000000000000001E-2</v>
      </c>
      <c r="V3159">
        <v>2.1000000000000001E-2</v>
      </c>
      <c r="W3159">
        <v>2.7E-2</v>
      </c>
      <c r="X3159">
        <v>0.91600000000000004</v>
      </c>
      <c r="Y3159">
        <v>7407.8440000000001</v>
      </c>
      <c r="Z3159">
        <v>2727</v>
      </c>
      <c r="AA3159">
        <v>3505</v>
      </c>
      <c r="AB3159">
        <v>9240</v>
      </c>
      <c r="AH3159" t="s">
        <v>26191</v>
      </c>
      <c r="AI3159" t="s">
        <v>26192</v>
      </c>
      <c r="AJ3159" t="s">
        <v>26193</v>
      </c>
      <c r="AK3159" t="s">
        <v>26194</v>
      </c>
      <c r="AN3159">
        <v>1</v>
      </c>
      <c r="AP3159">
        <v>1</v>
      </c>
    </row>
    <row r="3160" spans="1:42" x14ac:dyDescent="0.35">
      <c r="A3160" t="s">
        <v>26195</v>
      </c>
      <c r="B3160" t="s">
        <v>26196</v>
      </c>
      <c r="C3160" t="s">
        <v>26197</v>
      </c>
      <c r="D3160" t="s">
        <v>26198</v>
      </c>
      <c r="E3160" t="s">
        <v>26199</v>
      </c>
      <c r="F3160" t="s">
        <v>60</v>
      </c>
      <c r="G3160" t="s">
        <v>61</v>
      </c>
      <c r="H3160" t="s">
        <v>62</v>
      </c>
      <c r="I3160">
        <v>2.11E-11</v>
      </c>
      <c r="J3160">
        <v>200</v>
      </c>
      <c r="K3160">
        <v>3.5569999999999999</v>
      </c>
      <c r="L3160">
        <v>3.7999999999999999E-2</v>
      </c>
      <c r="M3160">
        <v>1.9E-2</v>
      </c>
      <c r="N3160">
        <v>4.2000000000000003E-2</v>
      </c>
      <c r="O3160">
        <v>0.80900000000000005</v>
      </c>
      <c r="P3160">
        <v>17.95</v>
      </c>
      <c r="Q3160">
        <v>503</v>
      </c>
      <c r="R3160">
        <v>578</v>
      </c>
      <c r="S3160">
        <v>789</v>
      </c>
      <c r="T3160">
        <v>3.3210000000000002</v>
      </c>
      <c r="U3160">
        <v>2.1999999999999999E-2</v>
      </c>
      <c r="V3160">
        <v>2.3E-2</v>
      </c>
      <c r="W3160">
        <v>3.2000000000000001E-2</v>
      </c>
      <c r="X3160">
        <v>0.70199999999999996</v>
      </c>
      <c r="Y3160">
        <v>7.3949999999999996</v>
      </c>
      <c r="Z3160">
        <v>540</v>
      </c>
      <c r="AA3160">
        <v>596</v>
      </c>
      <c r="AB3160">
        <v>776</v>
      </c>
      <c r="AH3160" t="s">
        <v>26200</v>
      </c>
      <c r="AI3160" t="s">
        <v>26201</v>
      </c>
      <c r="AJ3160" t="s">
        <v>26202</v>
      </c>
      <c r="AK3160" t="s">
        <v>26203</v>
      </c>
      <c r="AN3160">
        <v>1</v>
      </c>
      <c r="AP3160">
        <v>1</v>
      </c>
    </row>
    <row r="3161" spans="1:42" x14ac:dyDescent="0.35">
      <c r="A3161" t="s">
        <v>26204</v>
      </c>
      <c r="B3161" t="s">
        <v>26205</v>
      </c>
      <c r="C3161" t="s">
        <v>26206</v>
      </c>
      <c r="D3161" t="s">
        <v>26207</v>
      </c>
      <c r="E3161" t="s">
        <v>11507</v>
      </c>
      <c r="F3161" t="s">
        <v>60</v>
      </c>
      <c r="G3161" t="s">
        <v>61</v>
      </c>
      <c r="H3161" t="s">
        <v>62</v>
      </c>
      <c r="I3161">
        <v>8.21E-12</v>
      </c>
      <c r="J3161">
        <v>91</v>
      </c>
      <c r="K3161">
        <v>22.158000000000001</v>
      </c>
      <c r="L3161">
        <v>3.9E-2</v>
      </c>
      <c r="M3161">
        <v>3.3000000000000002E-2</v>
      </c>
      <c r="N3161">
        <v>5.1999999999999998E-2</v>
      </c>
      <c r="O3161">
        <v>0.98799999999999999</v>
      </c>
      <c r="P3161">
        <v>329.505</v>
      </c>
      <c r="Q3161">
        <v>431</v>
      </c>
      <c r="R3161">
        <v>922</v>
      </c>
      <c r="S3161">
        <v>7049</v>
      </c>
      <c r="T3161">
        <v>24.045000000000002</v>
      </c>
      <c r="U3161">
        <v>2.4E-2</v>
      </c>
      <c r="V3161">
        <v>1.7999999999999999E-2</v>
      </c>
      <c r="W3161">
        <v>2.9000000000000001E-2</v>
      </c>
      <c r="X3161">
        <v>0.95799999999999996</v>
      </c>
      <c r="Y3161">
        <v>219.16</v>
      </c>
      <c r="Z3161">
        <v>520</v>
      </c>
      <c r="AA3161">
        <v>910</v>
      </c>
      <c r="AB3161">
        <v>6733</v>
      </c>
      <c r="AH3161" t="s">
        <v>11508</v>
      </c>
      <c r="AI3161" t="s">
        <v>11509</v>
      </c>
      <c r="AJ3161" t="s">
        <v>11510</v>
      </c>
      <c r="AK3161" t="s">
        <v>11511</v>
      </c>
      <c r="AN3161">
        <v>1</v>
      </c>
      <c r="AP3161">
        <v>1</v>
      </c>
    </row>
    <row r="3162" spans="1:42" x14ac:dyDescent="0.35">
      <c r="A3162" t="s">
        <v>26208</v>
      </c>
      <c r="B3162" t="s">
        <v>26209</v>
      </c>
      <c r="C3162" t="s">
        <v>26210</v>
      </c>
      <c r="D3162" t="s">
        <v>26211</v>
      </c>
      <c r="E3162" t="s">
        <v>26212</v>
      </c>
      <c r="F3162" t="s">
        <v>60</v>
      </c>
      <c r="G3162" t="s">
        <v>61</v>
      </c>
      <c r="H3162" t="s">
        <v>62</v>
      </c>
      <c r="I3162">
        <v>1.9500000000000001E-11</v>
      </c>
      <c r="J3162">
        <v>60</v>
      </c>
      <c r="K3162">
        <v>123.431</v>
      </c>
      <c r="L3162">
        <v>8.3000000000000004E-2</v>
      </c>
      <c r="M3162">
        <v>7.9000000000000001E-2</v>
      </c>
      <c r="N3162">
        <v>0.115</v>
      </c>
      <c r="O3162">
        <v>0.48699999999999999</v>
      </c>
      <c r="P3162">
        <v>1.8720000000000001</v>
      </c>
      <c r="Q3162">
        <v>4029</v>
      </c>
      <c r="R3162">
        <v>5849</v>
      </c>
      <c r="S3162">
        <v>8046</v>
      </c>
      <c r="T3162">
        <v>229.15</v>
      </c>
      <c r="U3162">
        <v>7.2999999999999995E-2</v>
      </c>
      <c r="V3162">
        <v>4.7E-2</v>
      </c>
      <c r="W3162">
        <v>8.6999999999999994E-2</v>
      </c>
      <c r="X3162">
        <v>0.73799999999999999</v>
      </c>
      <c r="Y3162">
        <v>2.504</v>
      </c>
      <c r="Z3162">
        <v>8498</v>
      </c>
      <c r="AA3162">
        <v>12172</v>
      </c>
      <c r="AB3162">
        <v>16379</v>
      </c>
      <c r="AH3162" t="s">
        <v>26213</v>
      </c>
      <c r="AI3162" t="s">
        <v>26214</v>
      </c>
      <c r="AJ3162" t="s">
        <v>26215</v>
      </c>
      <c r="AK3162" t="s">
        <v>26216</v>
      </c>
      <c r="AN3162">
        <v>1</v>
      </c>
      <c r="AP3162">
        <v>1</v>
      </c>
    </row>
    <row r="3163" spans="1:42" x14ac:dyDescent="0.35">
      <c r="A3163" t="s">
        <v>26217</v>
      </c>
      <c r="B3163" t="s">
        <v>26218</v>
      </c>
      <c r="C3163" t="s">
        <v>26219</v>
      </c>
      <c r="D3163" t="s">
        <v>26220</v>
      </c>
      <c r="E3163" t="s">
        <v>26221</v>
      </c>
      <c r="F3163" t="s">
        <v>60</v>
      </c>
      <c r="G3163" t="s">
        <v>61</v>
      </c>
      <c r="H3163" t="s">
        <v>62</v>
      </c>
      <c r="I3163">
        <v>1.7100000000000001E-11</v>
      </c>
      <c r="J3163">
        <v>91</v>
      </c>
      <c r="K3163">
        <v>43.040999999999997</v>
      </c>
      <c r="L3163">
        <v>5.6000000000000001E-2</v>
      </c>
      <c r="M3163">
        <v>5.1999999999999998E-2</v>
      </c>
      <c r="N3163">
        <v>7.5999999999999998E-2</v>
      </c>
      <c r="O3163">
        <v>0.97599999999999998</v>
      </c>
      <c r="P3163">
        <v>18.677</v>
      </c>
      <c r="Q3163">
        <v>1299</v>
      </c>
      <c r="R3163">
        <v>6418</v>
      </c>
      <c r="S3163">
        <v>16904</v>
      </c>
      <c r="T3163">
        <v>22.798999999999999</v>
      </c>
      <c r="U3163">
        <v>2.8000000000000001E-2</v>
      </c>
      <c r="V3163">
        <v>2.1999999999999999E-2</v>
      </c>
      <c r="W3163">
        <v>3.5000000000000003E-2</v>
      </c>
      <c r="X3163">
        <v>0.97799999999999998</v>
      </c>
      <c r="Y3163">
        <v>118.191</v>
      </c>
      <c r="Z3163">
        <v>900</v>
      </c>
      <c r="AA3163">
        <v>1173</v>
      </c>
      <c r="AB3163">
        <v>2089</v>
      </c>
      <c r="AH3163" t="s">
        <v>26222</v>
      </c>
      <c r="AI3163" t="s">
        <v>26223</v>
      </c>
      <c r="AJ3163" t="s">
        <v>26224</v>
      </c>
      <c r="AK3163" t="s">
        <v>26225</v>
      </c>
      <c r="AN3163">
        <v>1</v>
      </c>
      <c r="AP3163">
        <v>1</v>
      </c>
    </row>
    <row r="3164" spans="1:42" x14ac:dyDescent="0.35">
      <c r="A3164" t="s">
        <v>26226</v>
      </c>
      <c r="B3164" t="s">
        <v>26227</v>
      </c>
      <c r="C3164" t="s">
        <v>26228</v>
      </c>
      <c r="D3164" t="s">
        <v>26229</v>
      </c>
      <c r="E3164" t="s">
        <v>26230</v>
      </c>
      <c r="F3164" t="s">
        <v>60</v>
      </c>
      <c r="G3164" t="s">
        <v>61</v>
      </c>
      <c r="H3164" t="s">
        <v>62</v>
      </c>
      <c r="I3164">
        <v>1.6300000000000001E-11</v>
      </c>
      <c r="J3164">
        <v>57</v>
      </c>
      <c r="K3164">
        <v>132.34899999999999</v>
      </c>
      <c r="L3164">
        <v>4.8000000000000001E-2</v>
      </c>
      <c r="M3164">
        <v>3.5000000000000003E-2</v>
      </c>
      <c r="N3164">
        <v>5.8999999999999997E-2</v>
      </c>
      <c r="O3164">
        <v>0.89900000000000002</v>
      </c>
      <c r="P3164">
        <v>17.831</v>
      </c>
      <c r="Q3164">
        <v>3219</v>
      </c>
      <c r="R3164">
        <v>5490</v>
      </c>
      <c r="S3164">
        <v>9099</v>
      </c>
      <c r="T3164">
        <v>169.96</v>
      </c>
      <c r="U3164">
        <v>2.8000000000000001E-2</v>
      </c>
      <c r="V3164">
        <v>3.5000000000000003E-2</v>
      </c>
      <c r="W3164">
        <v>4.4999999999999998E-2</v>
      </c>
      <c r="X3164">
        <v>0.82099999999999995</v>
      </c>
      <c r="Y3164">
        <v>5.8819999999999997</v>
      </c>
      <c r="Z3164">
        <v>5127</v>
      </c>
      <c r="AA3164">
        <v>7728</v>
      </c>
      <c r="AB3164">
        <v>13193</v>
      </c>
      <c r="AH3164" t="s">
        <v>26228</v>
      </c>
      <c r="AI3164" t="s">
        <v>26231</v>
      </c>
      <c r="AJ3164" t="s">
        <v>26232</v>
      </c>
      <c r="AK3164" t="s">
        <v>26233</v>
      </c>
      <c r="AN3164">
        <v>1</v>
      </c>
      <c r="AP3164">
        <v>1</v>
      </c>
    </row>
    <row r="3165" spans="1:42" x14ac:dyDescent="0.35">
      <c r="A3165" t="s">
        <v>26234</v>
      </c>
      <c r="B3165" t="s">
        <v>26235</v>
      </c>
      <c r="C3165" t="s">
        <v>26236</v>
      </c>
      <c r="D3165" t="s">
        <v>26237</v>
      </c>
      <c r="E3165" t="s">
        <v>26238</v>
      </c>
      <c r="F3165" t="s">
        <v>60</v>
      </c>
      <c r="G3165" t="s">
        <v>61</v>
      </c>
      <c r="H3165" t="s">
        <v>62</v>
      </c>
      <c r="I3165">
        <v>1.5700000000000001E-11</v>
      </c>
      <c r="J3165">
        <v>30</v>
      </c>
      <c r="K3165">
        <v>51.415999999999997</v>
      </c>
      <c r="L3165">
        <v>6.5000000000000002E-2</v>
      </c>
      <c r="M3165">
        <v>0.11</v>
      </c>
      <c r="N3165">
        <v>0.128</v>
      </c>
      <c r="O3165">
        <v>0.97799999999999998</v>
      </c>
      <c r="P3165">
        <v>6.1459999999999999</v>
      </c>
      <c r="Q3165">
        <v>656</v>
      </c>
      <c r="R3165">
        <v>2234</v>
      </c>
      <c r="S3165">
        <v>6946</v>
      </c>
      <c r="T3165">
        <v>237.483</v>
      </c>
      <c r="U3165">
        <v>5.6000000000000001E-2</v>
      </c>
      <c r="V3165">
        <v>3.9E-2</v>
      </c>
      <c r="W3165">
        <v>6.9000000000000006E-2</v>
      </c>
      <c r="X3165">
        <v>0.97799999999999998</v>
      </c>
      <c r="Y3165">
        <v>303.70400000000001</v>
      </c>
      <c r="Z3165">
        <v>2060</v>
      </c>
      <c r="AA3165">
        <v>11376</v>
      </c>
      <c r="AB3165">
        <v>36428</v>
      </c>
      <c r="AH3165" t="s">
        <v>26236</v>
      </c>
      <c r="AI3165" t="s">
        <v>26239</v>
      </c>
      <c r="AJ3165" t="s">
        <v>26240</v>
      </c>
      <c r="AK3165" t="s">
        <v>26241</v>
      </c>
      <c r="AN3165">
        <v>1</v>
      </c>
      <c r="AP3165">
        <v>1</v>
      </c>
    </row>
    <row r="3166" spans="1:42" x14ac:dyDescent="0.35">
      <c r="A3166" t="s">
        <v>26242</v>
      </c>
      <c r="B3166" t="s">
        <v>26243</v>
      </c>
      <c r="C3166" t="s">
        <v>26244</v>
      </c>
      <c r="D3166" t="s">
        <v>26245</v>
      </c>
      <c r="E3166" t="s">
        <v>26246</v>
      </c>
      <c r="F3166" t="s">
        <v>60</v>
      </c>
      <c r="G3166" t="s">
        <v>61</v>
      </c>
      <c r="H3166" t="s">
        <v>81</v>
      </c>
      <c r="I3166">
        <v>7.3700000000000001E-11</v>
      </c>
      <c r="J3166">
        <v>72</v>
      </c>
      <c r="K3166">
        <v>138.148</v>
      </c>
      <c r="L3166">
        <v>3.6999999999999998E-2</v>
      </c>
      <c r="M3166">
        <v>2.5999999999999999E-2</v>
      </c>
      <c r="N3166">
        <v>4.4999999999999998E-2</v>
      </c>
      <c r="O3166">
        <v>0.85799999999999998</v>
      </c>
      <c r="P3166">
        <v>20.655999999999999</v>
      </c>
      <c r="Q3166">
        <v>5324</v>
      </c>
      <c r="R3166">
        <v>7147</v>
      </c>
      <c r="S3166">
        <v>12914</v>
      </c>
      <c r="T3166">
        <v>111.699</v>
      </c>
      <c r="U3166">
        <v>3.2000000000000001E-2</v>
      </c>
      <c r="V3166">
        <v>2.3E-2</v>
      </c>
      <c r="W3166">
        <v>3.9E-2</v>
      </c>
      <c r="X3166">
        <v>0.86399999999999999</v>
      </c>
      <c r="Y3166">
        <v>11.368</v>
      </c>
      <c r="Z3166">
        <v>7205</v>
      </c>
      <c r="AA3166">
        <v>8676</v>
      </c>
      <c r="AB3166">
        <v>12033</v>
      </c>
      <c r="AH3166" t="s">
        <v>26247</v>
      </c>
      <c r="AI3166" t="s">
        <v>26248</v>
      </c>
      <c r="AJ3166" t="s">
        <v>26249</v>
      </c>
      <c r="AK3166" t="s">
        <v>26250</v>
      </c>
      <c r="AN3166">
        <v>1</v>
      </c>
      <c r="AP3166">
        <v>1</v>
      </c>
    </row>
    <row r="3167" spans="1:42" x14ac:dyDescent="0.35">
      <c r="A3167" t="s">
        <v>26251</v>
      </c>
      <c r="B3167" t="s">
        <v>26252</v>
      </c>
      <c r="C3167" t="s">
        <v>26253</v>
      </c>
      <c r="D3167" t="s">
        <v>26254</v>
      </c>
      <c r="E3167" t="s">
        <v>26255</v>
      </c>
      <c r="F3167" t="s">
        <v>60</v>
      </c>
      <c r="G3167" t="s">
        <v>61</v>
      </c>
      <c r="H3167" t="s">
        <v>62</v>
      </c>
      <c r="I3167">
        <v>1.4900000000000002E-11</v>
      </c>
      <c r="J3167">
        <v>66</v>
      </c>
      <c r="K3167">
        <v>16.757999999999999</v>
      </c>
      <c r="L3167">
        <v>3.5999999999999997E-2</v>
      </c>
      <c r="M3167">
        <v>3.7999999999999999E-2</v>
      </c>
      <c r="N3167">
        <v>5.1999999999999998E-2</v>
      </c>
      <c r="O3167">
        <v>0.92100000000000004</v>
      </c>
      <c r="P3167">
        <v>14.422000000000001</v>
      </c>
      <c r="Q3167">
        <v>600</v>
      </c>
      <c r="R3167">
        <v>962</v>
      </c>
      <c r="S3167">
        <v>1673</v>
      </c>
      <c r="T3167">
        <v>32.286999999999999</v>
      </c>
      <c r="U3167">
        <v>2.5000000000000001E-2</v>
      </c>
      <c r="V3167">
        <v>1.7000000000000001E-2</v>
      </c>
      <c r="W3167">
        <v>3.1E-2</v>
      </c>
      <c r="X3167">
        <v>0.85499999999999998</v>
      </c>
      <c r="Y3167">
        <v>12.385999999999999</v>
      </c>
      <c r="Z3167">
        <v>1357</v>
      </c>
      <c r="AA3167">
        <v>1721</v>
      </c>
      <c r="AB3167">
        <v>2203</v>
      </c>
      <c r="AH3167" t="s">
        <v>26256</v>
      </c>
      <c r="AI3167" t="s">
        <v>26257</v>
      </c>
      <c r="AJ3167" t="s">
        <v>26258</v>
      </c>
      <c r="AK3167" t="s">
        <v>26259</v>
      </c>
      <c r="AN3167">
        <v>1</v>
      </c>
      <c r="AP3167">
        <v>1</v>
      </c>
    </row>
    <row r="3168" spans="1:42" x14ac:dyDescent="0.35">
      <c r="A3168" t="s">
        <v>26260</v>
      </c>
      <c r="B3168" t="s">
        <v>26261</v>
      </c>
      <c r="C3168" t="s">
        <v>26262</v>
      </c>
      <c r="D3168" t="s">
        <v>26263</v>
      </c>
      <c r="E3168" t="s">
        <v>26264</v>
      </c>
      <c r="F3168" t="s">
        <v>60</v>
      </c>
      <c r="G3168" t="s">
        <v>61</v>
      </c>
      <c r="H3168" t="s">
        <v>62</v>
      </c>
      <c r="I3168">
        <v>4.0399999999999997E-12</v>
      </c>
      <c r="J3168">
        <v>81</v>
      </c>
      <c r="K3168">
        <v>41.908000000000001</v>
      </c>
      <c r="L3168">
        <v>2.5000000000000001E-2</v>
      </c>
      <c r="M3168">
        <v>3.7999999999999999E-2</v>
      </c>
      <c r="N3168">
        <v>4.4999999999999998E-2</v>
      </c>
      <c r="O3168">
        <v>0.96599999999999997</v>
      </c>
      <c r="P3168">
        <v>4.7919999999999998</v>
      </c>
      <c r="Q3168">
        <v>1553</v>
      </c>
      <c r="R3168">
        <v>7653</v>
      </c>
      <c r="S3168">
        <v>21748</v>
      </c>
      <c r="T3168">
        <v>19.645</v>
      </c>
      <c r="U3168">
        <v>2.1000000000000001E-2</v>
      </c>
      <c r="V3168">
        <v>2.1000000000000001E-2</v>
      </c>
      <c r="W3168">
        <v>0.03</v>
      </c>
      <c r="X3168">
        <v>0.65500000000000003</v>
      </c>
      <c r="Y3168">
        <v>11.349</v>
      </c>
      <c r="Z3168">
        <v>1149</v>
      </c>
      <c r="AA3168">
        <v>1381</v>
      </c>
      <c r="AB3168">
        <v>2335</v>
      </c>
      <c r="AH3168" t="s">
        <v>26265</v>
      </c>
      <c r="AI3168" t="s">
        <v>26266</v>
      </c>
      <c r="AJ3168" t="s">
        <v>26267</v>
      </c>
      <c r="AK3168" t="s">
        <v>26268</v>
      </c>
      <c r="AN3168">
        <v>1</v>
      </c>
      <c r="AP3168">
        <v>1</v>
      </c>
    </row>
    <row r="3169" spans="1:42" x14ac:dyDescent="0.35">
      <c r="A3169" t="s">
        <v>26269</v>
      </c>
      <c r="B3169" t="s">
        <v>26270</v>
      </c>
      <c r="C3169" t="s">
        <v>26271</v>
      </c>
      <c r="D3169" t="s">
        <v>26272</v>
      </c>
      <c r="E3169" t="s">
        <v>26273</v>
      </c>
      <c r="F3169" t="s">
        <v>60</v>
      </c>
      <c r="G3169" t="s">
        <v>61</v>
      </c>
      <c r="H3169" t="s">
        <v>62</v>
      </c>
      <c r="I3169">
        <v>1.23E-11</v>
      </c>
      <c r="J3169">
        <v>71</v>
      </c>
      <c r="K3169">
        <v>12.91</v>
      </c>
      <c r="L3169">
        <v>3.5999999999999997E-2</v>
      </c>
      <c r="M3169">
        <v>0.04</v>
      </c>
      <c r="N3169">
        <v>5.3999999999999999E-2</v>
      </c>
      <c r="O3169">
        <v>0.96799999999999997</v>
      </c>
      <c r="P3169">
        <v>10.241</v>
      </c>
      <c r="Q3169">
        <v>535</v>
      </c>
      <c r="R3169">
        <v>3149</v>
      </c>
      <c r="S3169">
        <v>8347</v>
      </c>
      <c r="T3169">
        <v>6.7519999999999998</v>
      </c>
      <c r="U3169">
        <v>1.7999999999999999E-2</v>
      </c>
      <c r="V3169">
        <v>2.1000000000000001E-2</v>
      </c>
      <c r="W3169">
        <v>2.8000000000000001E-2</v>
      </c>
      <c r="X3169">
        <v>0.95499999999999996</v>
      </c>
      <c r="Y3169">
        <v>27.338000000000001</v>
      </c>
      <c r="Z3169">
        <v>334</v>
      </c>
      <c r="AA3169">
        <v>407</v>
      </c>
      <c r="AB3169">
        <v>671</v>
      </c>
      <c r="AH3169" t="s">
        <v>26274</v>
      </c>
      <c r="AI3169" t="s">
        <v>26275</v>
      </c>
      <c r="AJ3169" t="s">
        <v>26276</v>
      </c>
      <c r="AK3169" t="s">
        <v>26277</v>
      </c>
      <c r="AN3169">
        <v>1</v>
      </c>
      <c r="AP3169">
        <v>1</v>
      </c>
    </row>
    <row r="3170" spans="1:42" x14ac:dyDescent="0.35">
      <c r="A3170" t="s">
        <v>26278</v>
      </c>
      <c r="B3170" t="s">
        <v>26279</v>
      </c>
      <c r="C3170" t="s">
        <v>26280</v>
      </c>
      <c r="D3170" t="s">
        <v>26281</v>
      </c>
      <c r="E3170" t="s">
        <v>26282</v>
      </c>
      <c r="F3170" t="s">
        <v>60</v>
      </c>
      <c r="G3170" t="s">
        <v>61</v>
      </c>
      <c r="H3170" t="s">
        <v>62</v>
      </c>
      <c r="I3170">
        <v>6.4499999999999997E-11</v>
      </c>
      <c r="J3170">
        <v>269</v>
      </c>
      <c r="K3170">
        <v>9.1720000000000006</v>
      </c>
      <c r="L3170">
        <v>2.5999999999999999E-2</v>
      </c>
      <c r="M3170">
        <v>2.7E-2</v>
      </c>
      <c r="N3170">
        <v>3.7999999999999999E-2</v>
      </c>
      <c r="O3170">
        <v>0.83199999999999996</v>
      </c>
      <c r="P3170">
        <v>7.0339999999999998</v>
      </c>
      <c r="Q3170">
        <v>1794</v>
      </c>
      <c r="R3170">
        <v>2103</v>
      </c>
      <c r="S3170">
        <v>5163</v>
      </c>
      <c r="T3170">
        <v>18.776</v>
      </c>
      <c r="U3170">
        <v>2.4E-2</v>
      </c>
      <c r="V3170">
        <v>3.3000000000000002E-2</v>
      </c>
      <c r="W3170">
        <v>4.1000000000000002E-2</v>
      </c>
      <c r="X3170">
        <v>0.94199999999999995</v>
      </c>
      <c r="Y3170">
        <v>106.008</v>
      </c>
      <c r="Z3170">
        <v>2979</v>
      </c>
      <c r="AA3170">
        <v>3722</v>
      </c>
      <c r="AB3170">
        <v>5281</v>
      </c>
      <c r="AH3170" t="s">
        <v>26280</v>
      </c>
      <c r="AI3170" t="s">
        <v>26283</v>
      </c>
      <c r="AJ3170" t="s">
        <v>26284</v>
      </c>
      <c r="AK3170" t="s">
        <v>26285</v>
      </c>
      <c r="AN3170">
        <v>1</v>
      </c>
      <c r="AP3170">
        <v>1</v>
      </c>
    </row>
    <row r="3171" spans="1:42" x14ac:dyDescent="0.35">
      <c r="A3171" t="s">
        <v>26286</v>
      </c>
      <c r="B3171" t="s">
        <v>26287</v>
      </c>
      <c r="C3171" t="s">
        <v>26288</v>
      </c>
      <c r="D3171" t="s">
        <v>26289</v>
      </c>
      <c r="E3171" t="s">
        <v>26290</v>
      </c>
      <c r="F3171" t="s">
        <v>60</v>
      </c>
      <c r="G3171" t="s">
        <v>61</v>
      </c>
      <c r="H3171" t="s">
        <v>62</v>
      </c>
      <c r="I3171">
        <v>2.35E-11</v>
      </c>
      <c r="J3171">
        <v>63</v>
      </c>
      <c r="K3171">
        <v>9.1780000000000008</v>
      </c>
      <c r="L3171">
        <v>3.7999999999999999E-2</v>
      </c>
      <c r="M3171">
        <v>4.2999999999999997E-2</v>
      </c>
      <c r="N3171">
        <v>5.8000000000000003E-2</v>
      </c>
      <c r="O3171">
        <v>0.96699999999999997</v>
      </c>
      <c r="P3171">
        <v>112.09099999999999</v>
      </c>
      <c r="Q3171">
        <v>253</v>
      </c>
      <c r="R3171">
        <v>454</v>
      </c>
      <c r="S3171">
        <v>1730</v>
      </c>
      <c r="T3171">
        <v>8.0730000000000004</v>
      </c>
      <c r="U3171">
        <v>2.5999999999999999E-2</v>
      </c>
      <c r="V3171">
        <v>2.7E-2</v>
      </c>
      <c r="W3171">
        <v>3.7999999999999999E-2</v>
      </c>
      <c r="X3171">
        <v>0.92200000000000004</v>
      </c>
      <c r="Y3171">
        <v>20.76</v>
      </c>
      <c r="Z3171">
        <v>282</v>
      </c>
      <c r="AA3171">
        <v>434</v>
      </c>
      <c r="AB3171">
        <v>1379</v>
      </c>
      <c r="AH3171" t="s">
        <v>26291</v>
      </c>
      <c r="AI3171" t="s">
        <v>26292</v>
      </c>
      <c r="AJ3171" t="s">
        <v>26293</v>
      </c>
      <c r="AK3171" t="s">
        <v>26294</v>
      </c>
      <c r="AN3171">
        <v>1</v>
      </c>
      <c r="AP3171">
        <v>1</v>
      </c>
    </row>
    <row r="3172" spans="1:42" x14ac:dyDescent="0.35">
      <c r="A3172" t="s">
        <v>26295</v>
      </c>
      <c r="B3172" t="s">
        <v>26296</v>
      </c>
      <c r="C3172" t="s">
        <v>26297</v>
      </c>
      <c r="D3172" t="s">
        <v>26298</v>
      </c>
      <c r="E3172" t="s">
        <v>26299</v>
      </c>
      <c r="F3172" t="s">
        <v>60</v>
      </c>
      <c r="G3172" t="s">
        <v>61</v>
      </c>
      <c r="H3172" t="s">
        <v>62</v>
      </c>
      <c r="I3172">
        <v>3.8500000000000003E-11</v>
      </c>
      <c r="J3172">
        <v>947</v>
      </c>
      <c r="K3172">
        <v>10.712</v>
      </c>
      <c r="L3172">
        <v>0.04</v>
      </c>
      <c r="M3172">
        <v>3.1E-2</v>
      </c>
      <c r="N3172">
        <v>0.05</v>
      </c>
      <c r="O3172">
        <v>0.79600000000000004</v>
      </c>
      <c r="P3172">
        <v>2.42</v>
      </c>
      <c r="Q3172">
        <v>3579</v>
      </c>
      <c r="R3172">
        <v>4954</v>
      </c>
      <c r="S3172">
        <v>6859</v>
      </c>
      <c r="T3172">
        <v>4.72</v>
      </c>
      <c r="U3172">
        <v>1.7999999999999999E-2</v>
      </c>
      <c r="V3172">
        <v>1.2999999999999999E-2</v>
      </c>
      <c r="W3172">
        <v>2.1999999999999999E-2</v>
      </c>
      <c r="X3172">
        <v>0.86799999999999999</v>
      </c>
      <c r="Y3172">
        <v>7.399</v>
      </c>
      <c r="Z3172">
        <v>4791</v>
      </c>
      <c r="AA3172">
        <v>5535</v>
      </c>
      <c r="AB3172">
        <v>6337</v>
      </c>
      <c r="AH3172" t="s">
        <v>26297</v>
      </c>
      <c r="AI3172" t="s">
        <v>26300</v>
      </c>
      <c r="AJ3172" t="s">
        <v>26301</v>
      </c>
      <c r="AK3172" t="s">
        <v>26302</v>
      </c>
      <c r="AN3172">
        <v>1</v>
      </c>
      <c r="AP3172">
        <v>1</v>
      </c>
    </row>
    <row r="3173" spans="1:42" x14ac:dyDescent="0.35">
      <c r="A3173" t="s">
        <v>26303</v>
      </c>
      <c r="B3173" t="s">
        <v>26304</v>
      </c>
      <c r="C3173" t="s">
        <v>26305</v>
      </c>
      <c r="D3173" t="s">
        <v>26306</v>
      </c>
      <c r="E3173" t="s">
        <v>26307</v>
      </c>
      <c r="F3173" t="s">
        <v>60</v>
      </c>
      <c r="G3173" t="s">
        <v>61</v>
      </c>
      <c r="H3173" t="s">
        <v>62</v>
      </c>
      <c r="I3173">
        <v>7.6599999999999999E-11</v>
      </c>
      <c r="J3173">
        <v>132</v>
      </c>
      <c r="K3173">
        <v>12.788</v>
      </c>
      <c r="L3173">
        <v>7.0000000000000007E-2</v>
      </c>
      <c r="M3173">
        <v>7.6999999999999999E-2</v>
      </c>
      <c r="N3173">
        <v>0.104</v>
      </c>
      <c r="O3173">
        <v>0.68500000000000005</v>
      </c>
      <c r="P3173">
        <v>4.3209999999999997</v>
      </c>
      <c r="Q3173">
        <v>800</v>
      </c>
      <c r="R3173">
        <v>1274</v>
      </c>
      <c r="S3173">
        <v>2124</v>
      </c>
      <c r="T3173">
        <v>9.1440000000000001</v>
      </c>
      <c r="U3173">
        <v>2.5000000000000001E-2</v>
      </c>
      <c r="V3173">
        <v>0.04</v>
      </c>
      <c r="W3173">
        <v>4.7E-2</v>
      </c>
      <c r="X3173">
        <v>0.82</v>
      </c>
      <c r="Y3173">
        <v>1.69</v>
      </c>
      <c r="Z3173">
        <v>902</v>
      </c>
      <c r="AA3173">
        <v>1101</v>
      </c>
      <c r="AB3173">
        <v>1514</v>
      </c>
      <c r="AH3173" t="s">
        <v>26305</v>
      </c>
      <c r="AI3173" t="s">
        <v>26308</v>
      </c>
      <c r="AJ3173" t="s">
        <v>26309</v>
      </c>
      <c r="AK3173" t="s">
        <v>26310</v>
      </c>
      <c r="AN3173">
        <v>1</v>
      </c>
      <c r="AP3173">
        <v>1</v>
      </c>
    </row>
    <row r="3174" spans="1:42" x14ac:dyDescent="0.35">
      <c r="A3174" t="s">
        <v>26311</v>
      </c>
      <c r="B3174" t="s">
        <v>26312</v>
      </c>
      <c r="C3174" t="s">
        <v>26313</v>
      </c>
      <c r="D3174" t="s">
        <v>26314</v>
      </c>
      <c r="E3174" t="s">
        <v>26315</v>
      </c>
      <c r="F3174" t="s">
        <v>60</v>
      </c>
      <c r="G3174" t="s">
        <v>61</v>
      </c>
      <c r="H3174" t="s">
        <v>62</v>
      </c>
      <c r="I3174">
        <v>1.9500000000000001E-11</v>
      </c>
      <c r="J3174">
        <v>85</v>
      </c>
      <c r="K3174">
        <v>13.009</v>
      </c>
      <c r="L3174">
        <v>3.7999999999999999E-2</v>
      </c>
      <c r="M3174">
        <v>2.5999999999999999E-2</v>
      </c>
      <c r="N3174">
        <v>4.5999999999999999E-2</v>
      </c>
      <c r="O3174">
        <v>0.86299999999999999</v>
      </c>
      <c r="P3174">
        <v>146.91499999999999</v>
      </c>
      <c r="Q3174">
        <v>650</v>
      </c>
      <c r="R3174">
        <v>1012</v>
      </c>
      <c r="S3174">
        <v>1765</v>
      </c>
      <c r="T3174">
        <v>10.474</v>
      </c>
      <c r="U3174">
        <v>1.7999999999999999E-2</v>
      </c>
      <c r="V3174">
        <v>2.4E-2</v>
      </c>
      <c r="W3174">
        <v>0.03</v>
      </c>
      <c r="X3174">
        <v>0.63900000000000001</v>
      </c>
      <c r="Y3174">
        <v>2.266</v>
      </c>
      <c r="Z3174">
        <v>597</v>
      </c>
      <c r="AA3174">
        <v>679</v>
      </c>
      <c r="AB3174">
        <v>1027</v>
      </c>
      <c r="AH3174" t="s">
        <v>26316</v>
      </c>
      <c r="AI3174" t="s">
        <v>26317</v>
      </c>
      <c r="AJ3174" t="s">
        <v>26318</v>
      </c>
      <c r="AK3174" t="s">
        <v>26319</v>
      </c>
      <c r="AN3174">
        <v>1</v>
      </c>
      <c r="AP3174">
        <v>1</v>
      </c>
    </row>
    <row r="3175" spans="1:42" x14ac:dyDescent="0.35">
      <c r="A3175" t="s">
        <v>26320</v>
      </c>
      <c r="B3175" t="s">
        <v>26321</v>
      </c>
      <c r="C3175" t="s">
        <v>26322</v>
      </c>
      <c r="D3175" t="s">
        <v>26323</v>
      </c>
      <c r="E3175" t="s">
        <v>26324</v>
      </c>
      <c r="F3175" t="s">
        <v>60</v>
      </c>
      <c r="G3175" t="s">
        <v>61</v>
      </c>
      <c r="H3175" t="s">
        <v>62</v>
      </c>
      <c r="I3175">
        <v>1.1700000000000001E-10</v>
      </c>
      <c r="J3175">
        <v>26</v>
      </c>
      <c r="K3175">
        <v>18.074999999999999</v>
      </c>
      <c r="L3175">
        <v>3.5000000000000003E-2</v>
      </c>
      <c r="M3175">
        <v>0.04</v>
      </c>
      <c r="N3175">
        <v>5.2999999999999999E-2</v>
      </c>
      <c r="O3175">
        <v>0.753</v>
      </c>
      <c r="P3175">
        <v>5.8639999999999999</v>
      </c>
      <c r="Q3175">
        <v>291</v>
      </c>
      <c r="R3175">
        <v>369</v>
      </c>
      <c r="S3175">
        <v>532</v>
      </c>
      <c r="T3175">
        <v>19.577000000000002</v>
      </c>
      <c r="U3175">
        <v>2.5000000000000001E-2</v>
      </c>
      <c r="V3175">
        <v>2.5000000000000001E-2</v>
      </c>
      <c r="W3175">
        <v>3.5999999999999997E-2</v>
      </c>
      <c r="X3175">
        <v>0.752</v>
      </c>
      <c r="Y3175">
        <v>2.6019999999999999</v>
      </c>
      <c r="Z3175">
        <v>352</v>
      </c>
      <c r="AA3175">
        <v>416</v>
      </c>
      <c r="AB3175">
        <v>528</v>
      </c>
      <c r="AH3175" t="s">
        <v>26325</v>
      </c>
      <c r="AI3175" t="s">
        <v>26326</v>
      </c>
      <c r="AJ3175" t="s">
        <v>26327</v>
      </c>
      <c r="AK3175" t="s">
        <v>26328</v>
      </c>
      <c r="AN3175">
        <v>1</v>
      </c>
      <c r="AP3175">
        <v>1</v>
      </c>
    </row>
    <row r="3176" spans="1:42" x14ac:dyDescent="0.35">
      <c r="A3176" t="s">
        <v>26329</v>
      </c>
      <c r="B3176" t="s">
        <v>26330</v>
      </c>
      <c r="C3176" t="s">
        <v>26331</v>
      </c>
      <c r="D3176" t="s">
        <v>26332</v>
      </c>
      <c r="E3176" t="s">
        <v>26333</v>
      </c>
      <c r="F3176" t="s">
        <v>60</v>
      </c>
      <c r="G3176" t="s">
        <v>61</v>
      </c>
      <c r="H3176" t="s">
        <v>62</v>
      </c>
      <c r="I3176">
        <v>1.31E-11</v>
      </c>
      <c r="J3176">
        <v>86</v>
      </c>
      <c r="K3176">
        <v>13.968</v>
      </c>
      <c r="L3176">
        <v>5.2999999999999999E-2</v>
      </c>
      <c r="M3176">
        <v>0.04</v>
      </c>
      <c r="N3176">
        <v>6.7000000000000004E-2</v>
      </c>
      <c r="O3176">
        <v>0.78700000000000003</v>
      </c>
      <c r="P3176">
        <v>7.7060000000000004</v>
      </c>
      <c r="Q3176">
        <v>513</v>
      </c>
      <c r="R3176">
        <v>752</v>
      </c>
      <c r="S3176">
        <v>1713</v>
      </c>
      <c r="T3176">
        <v>13.901</v>
      </c>
      <c r="U3176">
        <v>2.5000000000000001E-2</v>
      </c>
      <c r="V3176">
        <v>3.4000000000000002E-2</v>
      </c>
      <c r="W3176">
        <v>4.2000000000000003E-2</v>
      </c>
      <c r="X3176">
        <v>0.92100000000000004</v>
      </c>
      <c r="Y3176">
        <v>26.67</v>
      </c>
      <c r="Z3176">
        <v>725</v>
      </c>
      <c r="AA3176">
        <v>935</v>
      </c>
      <c r="AB3176">
        <v>1856</v>
      </c>
      <c r="AH3176" t="s">
        <v>26334</v>
      </c>
      <c r="AI3176" t="s">
        <v>26335</v>
      </c>
      <c r="AJ3176" t="s">
        <v>26336</v>
      </c>
      <c r="AK3176" t="s">
        <v>26337</v>
      </c>
      <c r="AN3176">
        <v>1</v>
      </c>
      <c r="AP3176">
        <v>1</v>
      </c>
    </row>
    <row r="3177" spans="1:42" x14ac:dyDescent="0.35">
      <c r="A3177" t="s">
        <v>26338</v>
      </c>
      <c r="B3177" t="s">
        <v>26339</v>
      </c>
      <c r="C3177" t="s">
        <v>26340</v>
      </c>
      <c r="D3177" t="s">
        <v>26341</v>
      </c>
      <c r="E3177" t="s">
        <v>26342</v>
      </c>
      <c r="F3177" t="s">
        <v>60</v>
      </c>
      <c r="G3177" t="s">
        <v>61</v>
      </c>
      <c r="H3177" t="s">
        <v>62</v>
      </c>
      <c r="I3177">
        <v>1.0599999999999999E-11</v>
      </c>
      <c r="J3177">
        <v>33</v>
      </c>
      <c r="K3177">
        <v>9.5129999999999999</v>
      </c>
      <c r="L3177">
        <v>4.8000000000000001E-2</v>
      </c>
      <c r="M3177">
        <v>4.4999999999999998E-2</v>
      </c>
      <c r="N3177">
        <v>6.6000000000000003E-2</v>
      </c>
      <c r="O3177">
        <v>0.79400000000000004</v>
      </c>
      <c r="P3177">
        <v>59.753999999999998</v>
      </c>
      <c r="Q3177">
        <v>158</v>
      </c>
      <c r="R3177">
        <v>202</v>
      </c>
      <c r="S3177">
        <v>473</v>
      </c>
      <c r="T3177">
        <v>15.135999999999999</v>
      </c>
      <c r="U3177">
        <v>4.7E-2</v>
      </c>
      <c r="V3177">
        <v>0.03</v>
      </c>
      <c r="W3177">
        <v>5.5E-2</v>
      </c>
      <c r="X3177">
        <v>0.89</v>
      </c>
      <c r="Y3177">
        <v>10.429</v>
      </c>
      <c r="Z3177">
        <v>339</v>
      </c>
      <c r="AA3177">
        <v>433</v>
      </c>
      <c r="AB3177">
        <v>698</v>
      </c>
      <c r="AH3177" t="s">
        <v>26343</v>
      </c>
      <c r="AI3177" t="s">
        <v>26344</v>
      </c>
      <c r="AJ3177" t="s">
        <v>26345</v>
      </c>
      <c r="AK3177" t="s">
        <v>26346</v>
      </c>
      <c r="AN3177">
        <v>1</v>
      </c>
      <c r="AP3177">
        <v>1</v>
      </c>
    </row>
    <row r="3178" spans="1:42" x14ac:dyDescent="0.35">
      <c r="A3178" t="s">
        <v>26347</v>
      </c>
      <c r="B3178" t="s">
        <v>26348</v>
      </c>
      <c r="C3178" t="s">
        <v>26349</v>
      </c>
      <c r="D3178" t="s">
        <v>26350</v>
      </c>
      <c r="E3178" t="s">
        <v>26351</v>
      </c>
      <c r="F3178" t="s">
        <v>60</v>
      </c>
      <c r="G3178" t="s">
        <v>61</v>
      </c>
      <c r="H3178" t="s">
        <v>62</v>
      </c>
      <c r="I3178">
        <v>2.5800000000000001E-11</v>
      </c>
      <c r="J3178">
        <v>327</v>
      </c>
      <c r="K3178">
        <v>7.2190000000000003</v>
      </c>
      <c r="L3178">
        <v>4.1000000000000002E-2</v>
      </c>
      <c r="M3178">
        <v>4.5999999999999999E-2</v>
      </c>
      <c r="N3178">
        <v>6.0999999999999999E-2</v>
      </c>
      <c r="O3178">
        <v>0.71099999999999997</v>
      </c>
      <c r="P3178">
        <v>3.0129999999999999</v>
      </c>
      <c r="Q3178">
        <v>1755</v>
      </c>
      <c r="R3178">
        <v>2144</v>
      </c>
      <c r="S3178">
        <v>3462</v>
      </c>
      <c r="T3178">
        <v>15.074999999999999</v>
      </c>
      <c r="U3178">
        <v>3.5999999999999997E-2</v>
      </c>
      <c r="V3178">
        <v>2.5000000000000001E-2</v>
      </c>
      <c r="W3178">
        <v>4.3999999999999997E-2</v>
      </c>
      <c r="X3178">
        <v>0.92600000000000005</v>
      </c>
      <c r="Y3178">
        <v>10.999000000000001</v>
      </c>
      <c r="Z3178">
        <v>3625</v>
      </c>
      <c r="AA3178">
        <v>4457</v>
      </c>
      <c r="AB3178">
        <v>5826</v>
      </c>
      <c r="AH3178" t="s">
        <v>26352</v>
      </c>
      <c r="AI3178" t="s">
        <v>26353</v>
      </c>
      <c r="AJ3178" t="s">
        <v>26354</v>
      </c>
      <c r="AK3178" t="s">
        <v>26355</v>
      </c>
      <c r="AN3178">
        <v>1</v>
      </c>
      <c r="AP3178">
        <v>1</v>
      </c>
    </row>
    <row r="3179" spans="1:42" x14ac:dyDescent="0.35">
      <c r="A3179" t="s">
        <v>26356</v>
      </c>
      <c r="B3179" t="s">
        <v>26357</v>
      </c>
      <c r="C3179" t="s">
        <v>26358</v>
      </c>
      <c r="D3179" t="s">
        <v>26359</v>
      </c>
      <c r="E3179" t="s">
        <v>26360</v>
      </c>
      <c r="F3179" t="s">
        <v>60</v>
      </c>
      <c r="G3179" t="s">
        <v>61</v>
      </c>
      <c r="H3179" t="s">
        <v>62</v>
      </c>
      <c r="I3179">
        <v>1E-10</v>
      </c>
      <c r="J3179">
        <v>114</v>
      </c>
      <c r="K3179">
        <v>14.676</v>
      </c>
      <c r="L3179">
        <v>2.5999999999999999E-2</v>
      </c>
      <c r="M3179">
        <v>0.02</v>
      </c>
      <c r="N3179">
        <v>3.2000000000000001E-2</v>
      </c>
      <c r="O3179">
        <v>0.91400000000000003</v>
      </c>
      <c r="P3179">
        <v>35.322000000000003</v>
      </c>
      <c r="Q3179">
        <v>1022</v>
      </c>
      <c r="R3179">
        <v>1236</v>
      </c>
      <c r="S3179">
        <v>3430</v>
      </c>
      <c r="T3179">
        <v>16.878</v>
      </c>
      <c r="U3179">
        <v>1.7000000000000001E-2</v>
      </c>
      <c r="V3179">
        <v>1.7000000000000001E-2</v>
      </c>
      <c r="W3179">
        <v>2.4E-2</v>
      </c>
      <c r="X3179">
        <v>0.97499999999999998</v>
      </c>
      <c r="Y3179">
        <v>77.087999999999994</v>
      </c>
      <c r="Z3179">
        <v>1473</v>
      </c>
      <c r="AA3179">
        <v>1715</v>
      </c>
      <c r="AB3179">
        <v>3689</v>
      </c>
      <c r="AH3179" t="s">
        <v>26361</v>
      </c>
      <c r="AI3179" t="s">
        <v>26362</v>
      </c>
      <c r="AJ3179" t="s">
        <v>26363</v>
      </c>
      <c r="AK3179" t="s">
        <v>26364</v>
      </c>
      <c r="AN3179">
        <v>1</v>
      </c>
      <c r="AP3179">
        <v>1</v>
      </c>
    </row>
    <row r="3180" spans="1:42" x14ac:dyDescent="0.35">
      <c r="A3180" t="s">
        <v>26365</v>
      </c>
      <c r="B3180" t="s">
        <v>26366</v>
      </c>
      <c r="C3180" t="s">
        <v>26367</v>
      </c>
      <c r="D3180" t="s">
        <v>26368</v>
      </c>
      <c r="E3180" t="s">
        <v>26369</v>
      </c>
      <c r="F3180" t="s">
        <v>60</v>
      </c>
      <c r="G3180" t="s">
        <v>61</v>
      </c>
      <c r="H3180" t="s">
        <v>62</v>
      </c>
      <c r="I3180">
        <v>4.46E-11</v>
      </c>
      <c r="J3180">
        <v>240</v>
      </c>
      <c r="K3180">
        <v>47.018999999999998</v>
      </c>
      <c r="L3180">
        <v>5.6000000000000001E-2</v>
      </c>
      <c r="M3180">
        <v>7.1999999999999995E-2</v>
      </c>
      <c r="N3180">
        <v>9.0999999999999998E-2</v>
      </c>
      <c r="O3180">
        <v>0.84199999999999997</v>
      </c>
      <c r="P3180">
        <v>20.285</v>
      </c>
      <c r="Q3180">
        <v>5667</v>
      </c>
      <c r="R3180">
        <v>9651</v>
      </c>
      <c r="S3180">
        <v>14048</v>
      </c>
      <c r="T3180">
        <v>33.036000000000001</v>
      </c>
      <c r="U3180">
        <v>2.4E-2</v>
      </c>
      <c r="V3180">
        <v>4.5999999999999999E-2</v>
      </c>
      <c r="W3180">
        <v>5.1999999999999998E-2</v>
      </c>
      <c r="X3180">
        <v>0.90800000000000003</v>
      </c>
      <c r="Y3180">
        <v>22.006</v>
      </c>
      <c r="Z3180">
        <v>5461</v>
      </c>
      <c r="AA3180">
        <v>6974</v>
      </c>
      <c r="AB3180">
        <v>9608</v>
      </c>
      <c r="AH3180" t="s">
        <v>26370</v>
      </c>
      <c r="AI3180" t="s">
        <v>26371</v>
      </c>
      <c r="AJ3180" t="s">
        <v>26372</v>
      </c>
      <c r="AK3180" t="s">
        <v>26373</v>
      </c>
      <c r="AN3180">
        <v>1</v>
      </c>
      <c r="AP3180">
        <v>1</v>
      </c>
    </row>
    <row r="3181" spans="1:42" x14ac:dyDescent="0.35">
      <c r="A3181" t="s">
        <v>26374</v>
      </c>
      <c r="B3181" t="s">
        <v>26375</v>
      </c>
      <c r="C3181" t="s">
        <v>26376</v>
      </c>
      <c r="D3181" t="s">
        <v>26377</v>
      </c>
      <c r="E3181" t="s">
        <v>26378</v>
      </c>
      <c r="F3181" t="s">
        <v>60</v>
      </c>
      <c r="G3181" t="s">
        <v>61</v>
      </c>
      <c r="H3181" t="s">
        <v>62</v>
      </c>
      <c r="I3181">
        <v>1.4700000000000002E-11</v>
      </c>
      <c r="J3181">
        <v>68</v>
      </c>
      <c r="K3181">
        <v>4.1440000000000001</v>
      </c>
      <c r="L3181">
        <v>3.2000000000000001E-2</v>
      </c>
      <c r="M3181">
        <v>3.2000000000000001E-2</v>
      </c>
      <c r="N3181">
        <v>4.4999999999999998E-2</v>
      </c>
      <c r="O3181">
        <v>0.84199999999999997</v>
      </c>
      <c r="P3181">
        <v>6.0179999999999998</v>
      </c>
      <c r="Q3181">
        <v>181</v>
      </c>
      <c r="R3181">
        <v>222</v>
      </c>
      <c r="S3181">
        <v>388</v>
      </c>
      <c r="T3181">
        <v>4.7699999999999996</v>
      </c>
      <c r="U3181">
        <v>2.1000000000000001E-2</v>
      </c>
      <c r="V3181">
        <v>3.4000000000000002E-2</v>
      </c>
      <c r="W3181">
        <v>0.04</v>
      </c>
      <c r="X3181">
        <v>0.94099999999999995</v>
      </c>
      <c r="Y3181">
        <v>21.651</v>
      </c>
      <c r="Z3181">
        <v>214</v>
      </c>
      <c r="AA3181">
        <v>253</v>
      </c>
      <c r="AB3181">
        <v>388</v>
      </c>
      <c r="AH3181" t="s">
        <v>26376</v>
      </c>
      <c r="AI3181" t="s">
        <v>26379</v>
      </c>
      <c r="AJ3181" t="s">
        <v>26380</v>
      </c>
      <c r="AK3181" t="s">
        <v>26381</v>
      </c>
      <c r="AN3181">
        <v>1</v>
      </c>
      <c r="AP3181">
        <v>1</v>
      </c>
    </row>
    <row r="3182" spans="1:42" x14ac:dyDescent="0.35">
      <c r="A3182" t="s">
        <v>26382</v>
      </c>
      <c r="B3182" t="s">
        <v>26383</v>
      </c>
      <c r="C3182" t="s">
        <v>26384</v>
      </c>
      <c r="D3182" t="s">
        <v>26385</v>
      </c>
      <c r="E3182" t="s">
        <v>26386</v>
      </c>
      <c r="F3182" t="s">
        <v>60</v>
      </c>
      <c r="G3182" t="s">
        <v>61</v>
      </c>
      <c r="H3182" t="s">
        <v>62</v>
      </c>
      <c r="I3182">
        <v>1.5199999999999999E-10</v>
      </c>
      <c r="J3182">
        <v>98</v>
      </c>
      <c r="K3182">
        <v>15.307</v>
      </c>
      <c r="L3182">
        <v>4.7E-2</v>
      </c>
      <c r="M3182">
        <v>0.04</v>
      </c>
      <c r="N3182">
        <v>6.2E-2</v>
      </c>
      <c r="O3182">
        <v>0.67300000000000004</v>
      </c>
      <c r="P3182">
        <v>5.5229999999999997</v>
      </c>
      <c r="Q3182">
        <v>780</v>
      </c>
      <c r="R3182">
        <v>1062</v>
      </c>
      <c r="S3182">
        <v>2082</v>
      </c>
      <c r="T3182">
        <v>16.468</v>
      </c>
      <c r="U3182">
        <v>2.9000000000000001E-2</v>
      </c>
      <c r="V3182">
        <v>4.2000000000000003E-2</v>
      </c>
      <c r="W3182">
        <v>5.0999999999999997E-2</v>
      </c>
      <c r="X3182">
        <v>0.78200000000000003</v>
      </c>
      <c r="Y3182">
        <v>4.8280000000000003</v>
      </c>
      <c r="Z3182">
        <v>920</v>
      </c>
      <c r="AA3182">
        <v>1127</v>
      </c>
      <c r="AB3182">
        <v>1427</v>
      </c>
      <c r="AH3182" t="s">
        <v>26387</v>
      </c>
      <c r="AI3182" t="s">
        <v>26388</v>
      </c>
      <c r="AJ3182" t="s">
        <v>26389</v>
      </c>
      <c r="AK3182" t="s">
        <v>26390</v>
      </c>
      <c r="AN3182">
        <v>1</v>
      </c>
      <c r="AP3182">
        <v>1</v>
      </c>
    </row>
    <row r="3183" spans="1:42" x14ac:dyDescent="0.35">
      <c r="A3183" t="s">
        <v>26391</v>
      </c>
      <c r="B3183" t="s">
        <v>26392</v>
      </c>
      <c r="C3183" t="s">
        <v>26393</v>
      </c>
      <c r="D3183" t="s">
        <v>26393</v>
      </c>
      <c r="E3183" t="s">
        <v>26394</v>
      </c>
      <c r="F3183" t="s">
        <v>60</v>
      </c>
      <c r="G3183" t="s">
        <v>61</v>
      </c>
      <c r="H3183" t="s">
        <v>62</v>
      </c>
      <c r="I3183">
        <v>2.86E-11</v>
      </c>
      <c r="J3183">
        <v>136</v>
      </c>
      <c r="K3183">
        <v>7.4080000000000004</v>
      </c>
      <c r="L3183">
        <v>2.9000000000000001E-2</v>
      </c>
      <c r="M3183">
        <v>3.5999999999999997E-2</v>
      </c>
      <c r="N3183">
        <v>4.5999999999999999E-2</v>
      </c>
      <c r="O3183">
        <v>0.83699999999999997</v>
      </c>
      <c r="P3183">
        <v>3.4159999999999999</v>
      </c>
      <c r="Q3183">
        <v>547</v>
      </c>
      <c r="R3183">
        <v>794</v>
      </c>
      <c r="S3183">
        <v>1428</v>
      </c>
      <c r="T3183">
        <v>7.3360000000000003</v>
      </c>
      <c r="U3183">
        <v>1.2999999999999999E-2</v>
      </c>
      <c r="V3183">
        <v>1.4E-2</v>
      </c>
      <c r="W3183">
        <v>0.02</v>
      </c>
      <c r="X3183">
        <v>0.92500000000000004</v>
      </c>
      <c r="Y3183">
        <v>17.149999999999999</v>
      </c>
      <c r="Z3183">
        <v>705</v>
      </c>
      <c r="AA3183">
        <v>816</v>
      </c>
      <c r="AB3183">
        <v>1058</v>
      </c>
      <c r="AH3183" t="s">
        <v>26395</v>
      </c>
      <c r="AI3183" t="s">
        <v>26396</v>
      </c>
      <c r="AJ3183" t="s">
        <v>26397</v>
      </c>
      <c r="AK3183" t="s">
        <v>26398</v>
      </c>
      <c r="AN3183">
        <v>1</v>
      </c>
      <c r="AP3183">
        <v>1</v>
      </c>
    </row>
    <row r="3184" spans="1:42" x14ac:dyDescent="0.35">
      <c r="A3184" t="s">
        <v>26399</v>
      </c>
      <c r="B3184" t="s">
        <v>26400</v>
      </c>
      <c r="C3184" t="s">
        <v>26401</v>
      </c>
      <c r="D3184" t="s">
        <v>26402</v>
      </c>
      <c r="E3184" t="s">
        <v>26403</v>
      </c>
      <c r="F3184" t="s">
        <v>60</v>
      </c>
      <c r="G3184" t="s">
        <v>61</v>
      </c>
      <c r="H3184" t="s">
        <v>81</v>
      </c>
      <c r="I3184">
        <v>2.78E-11</v>
      </c>
      <c r="J3184">
        <v>82</v>
      </c>
      <c r="K3184">
        <v>18.422999999999998</v>
      </c>
      <c r="L3184">
        <v>3.1E-2</v>
      </c>
      <c r="M3184">
        <v>3.9E-2</v>
      </c>
      <c r="N3184">
        <v>0.05</v>
      </c>
      <c r="O3184">
        <v>0.72199999999999998</v>
      </c>
      <c r="P3184">
        <v>5.4210000000000003</v>
      </c>
      <c r="Q3184">
        <v>984</v>
      </c>
      <c r="R3184">
        <v>1277</v>
      </c>
      <c r="S3184">
        <v>1745</v>
      </c>
      <c r="T3184">
        <v>899.12599999999998</v>
      </c>
      <c r="U3184">
        <v>2.5999999999999999E-2</v>
      </c>
      <c r="V3184">
        <v>4.3999999999999997E-2</v>
      </c>
      <c r="W3184">
        <v>5.0999999999999997E-2</v>
      </c>
      <c r="X3184">
        <v>0.78900000000000003</v>
      </c>
      <c r="Y3184">
        <v>5.0570000000000004</v>
      </c>
      <c r="Z3184">
        <v>39061</v>
      </c>
      <c r="AA3184">
        <v>51063</v>
      </c>
      <c r="AB3184">
        <v>62763</v>
      </c>
      <c r="AH3184" t="s">
        <v>26401</v>
      </c>
      <c r="AI3184" t="s">
        <v>26404</v>
      </c>
      <c r="AJ3184" t="s">
        <v>26405</v>
      </c>
      <c r="AK3184" t="s">
        <v>26406</v>
      </c>
      <c r="AN3184">
        <v>1</v>
      </c>
      <c r="AP3184">
        <v>1</v>
      </c>
    </row>
    <row r="3185" spans="1:42" x14ac:dyDescent="0.35">
      <c r="A3185" t="s">
        <v>26407</v>
      </c>
      <c r="B3185" t="s">
        <v>26408</v>
      </c>
      <c r="C3185" t="s">
        <v>26409</v>
      </c>
      <c r="D3185" t="s">
        <v>26410</v>
      </c>
      <c r="E3185" t="s">
        <v>26411</v>
      </c>
      <c r="F3185" t="s">
        <v>60</v>
      </c>
      <c r="G3185" t="s">
        <v>61</v>
      </c>
      <c r="H3185" t="s">
        <v>62</v>
      </c>
      <c r="I3185">
        <v>1.15E-10</v>
      </c>
      <c r="J3185">
        <v>115</v>
      </c>
      <c r="K3185">
        <v>13.567</v>
      </c>
      <c r="L3185">
        <v>2.1999999999999999E-2</v>
      </c>
      <c r="M3185">
        <v>2.9000000000000001E-2</v>
      </c>
      <c r="N3185">
        <v>3.6999999999999998E-2</v>
      </c>
      <c r="O3185">
        <v>0.92900000000000005</v>
      </c>
      <c r="P3185">
        <v>74.602000000000004</v>
      </c>
      <c r="Q3185">
        <v>1063</v>
      </c>
      <c r="R3185">
        <v>1289</v>
      </c>
      <c r="S3185">
        <v>4031</v>
      </c>
      <c r="T3185">
        <v>12.099</v>
      </c>
      <c r="U3185">
        <v>2.5000000000000001E-2</v>
      </c>
      <c r="V3185">
        <v>2.5999999999999999E-2</v>
      </c>
      <c r="W3185">
        <v>3.5999999999999997E-2</v>
      </c>
      <c r="X3185">
        <v>0.94</v>
      </c>
      <c r="Y3185">
        <v>2.1459999999999999</v>
      </c>
      <c r="Z3185">
        <v>1033</v>
      </c>
      <c r="AA3185">
        <v>1185</v>
      </c>
      <c r="AB3185">
        <v>3818</v>
      </c>
      <c r="AH3185" t="s">
        <v>26409</v>
      </c>
      <c r="AI3185" t="s">
        <v>26412</v>
      </c>
      <c r="AJ3185" t="s">
        <v>26413</v>
      </c>
      <c r="AK3185" t="s">
        <v>26414</v>
      </c>
      <c r="AN3185">
        <v>1</v>
      </c>
      <c r="AP3185">
        <v>1</v>
      </c>
    </row>
    <row r="3186" spans="1:42" x14ac:dyDescent="0.35">
      <c r="A3186" t="s">
        <v>26415</v>
      </c>
      <c r="B3186" t="s">
        <v>26416</v>
      </c>
      <c r="C3186" t="s">
        <v>26417</v>
      </c>
      <c r="D3186" t="s">
        <v>26418</v>
      </c>
      <c r="E3186" t="s">
        <v>26419</v>
      </c>
      <c r="F3186" t="s">
        <v>60</v>
      </c>
      <c r="G3186" t="s">
        <v>61</v>
      </c>
      <c r="H3186" t="s">
        <v>62</v>
      </c>
      <c r="I3186">
        <v>1.25E-11</v>
      </c>
      <c r="J3186">
        <v>76</v>
      </c>
      <c r="K3186">
        <v>36.776000000000003</v>
      </c>
      <c r="L3186">
        <v>3.7999999999999999E-2</v>
      </c>
      <c r="M3186">
        <v>0.05</v>
      </c>
      <c r="N3186">
        <v>6.3E-2</v>
      </c>
      <c r="O3186">
        <v>0.85599999999999998</v>
      </c>
      <c r="P3186">
        <v>7.2009999999999996</v>
      </c>
      <c r="Q3186">
        <v>1671</v>
      </c>
      <c r="R3186">
        <v>2596</v>
      </c>
      <c r="S3186">
        <v>4977</v>
      </c>
      <c r="T3186">
        <v>36.811</v>
      </c>
      <c r="U3186">
        <v>2.1999999999999999E-2</v>
      </c>
      <c r="V3186">
        <v>3.1E-2</v>
      </c>
      <c r="W3186">
        <v>3.7999999999999999E-2</v>
      </c>
      <c r="X3186">
        <v>0.93100000000000005</v>
      </c>
      <c r="Y3186">
        <v>57.38</v>
      </c>
      <c r="Z3186">
        <v>1787</v>
      </c>
      <c r="AA3186">
        <v>2132</v>
      </c>
      <c r="AB3186">
        <v>3131</v>
      </c>
      <c r="AH3186" t="s">
        <v>26417</v>
      </c>
      <c r="AI3186" t="s">
        <v>26420</v>
      </c>
      <c r="AJ3186" t="s">
        <v>26421</v>
      </c>
      <c r="AK3186" t="s">
        <v>26422</v>
      </c>
      <c r="AN3186">
        <v>1</v>
      </c>
      <c r="AP3186">
        <v>1</v>
      </c>
    </row>
    <row r="3187" spans="1:42" x14ac:dyDescent="0.35">
      <c r="A3187" t="s">
        <v>26423</v>
      </c>
      <c r="B3187" t="s">
        <v>26424</v>
      </c>
      <c r="C3187" t="s">
        <v>26425</v>
      </c>
      <c r="D3187" t="s">
        <v>26426</v>
      </c>
      <c r="E3187" t="s">
        <v>26427</v>
      </c>
      <c r="F3187" t="s">
        <v>60</v>
      </c>
      <c r="G3187" t="s">
        <v>61</v>
      </c>
      <c r="H3187" t="s">
        <v>62</v>
      </c>
      <c r="I3187">
        <v>1.6E-12</v>
      </c>
      <c r="J3187">
        <v>130</v>
      </c>
      <c r="K3187">
        <v>10.236000000000001</v>
      </c>
      <c r="L3187">
        <v>2.7E-2</v>
      </c>
      <c r="M3187">
        <v>4.2000000000000003E-2</v>
      </c>
      <c r="N3187">
        <v>0.05</v>
      </c>
      <c r="O3187">
        <v>0.94199999999999995</v>
      </c>
      <c r="P3187">
        <v>5.0910000000000002</v>
      </c>
      <c r="Q3187">
        <v>880</v>
      </c>
      <c r="R3187">
        <v>1140</v>
      </c>
      <c r="S3187">
        <v>3350</v>
      </c>
      <c r="T3187">
        <v>17.748000000000001</v>
      </c>
      <c r="U3187">
        <v>0.02</v>
      </c>
      <c r="V3187">
        <v>1.7999999999999999E-2</v>
      </c>
      <c r="W3187">
        <v>2.7E-2</v>
      </c>
      <c r="X3187">
        <v>0.95899999999999996</v>
      </c>
      <c r="Y3187">
        <v>18.425999999999998</v>
      </c>
      <c r="Z3187">
        <v>1559</v>
      </c>
      <c r="AA3187">
        <v>1963</v>
      </c>
      <c r="AB3187">
        <v>2781</v>
      </c>
      <c r="AH3187" t="s">
        <v>26428</v>
      </c>
      <c r="AI3187" t="s">
        <v>26429</v>
      </c>
      <c r="AJ3187" t="s">
        <v>26430</v>
      </c>
      <c r="AK3187" t="s">
        <v>26431</v>
      </c>
      <c r="AN3187">
        <v>1</v>
      </c>
      <c r="AP3187">
        <v>1</v>
      </c>
    </row>
    <row r="3188" spans="1:42" x14ac:dyDescent="0.35">
      <c r="A3188" t="s">
        <v>26432</v>
      </c>
      <c r="B3188" t="s">
        <v>26433</v>
      </c>
      <c r="C3188" t="s">
        <v>26434</v>
      </c>
      <c r="D3188" t="s">
        <v>26435</v>
      </c>
      <c r="E3188" t="s">
        <v>26436</v>
      </c>
      <c r="F3188" t="s">
        <v>60</v>
      </c>
      <c r="G3188" t="s">
        <v>61</v>
      </c>
      <c r="H3188" t="s">
        <v>62</v>
      </c>
      <c r="I3188">
        <v>1.13E-10</v>
      </c>
      <c r="J3188">
        <v>43</v>
      </c>
      <c r="K3188">
        <v>7.609</v>
      </c>
      <c r="L3188">
        <v>5.3999999999999999E-2</v>
      </c>
      <c r="M3188">
        <v>5.8999999999999997E-2</v>
      </c>
      <c r="N3188">
        <v>0.08</v>
      </c>
      <c r="O3188">
        <v>0.63</v>
      </c>
      <c r="P3188">
        <v>2.9860000000000002</v>
      </c>
      <c r="Q3188">
        <v>168</v>
      </c>
      <c r="R3188">
        <v>222</v>
      </c>
      <c r="S3188">
        <v>592</v>
      </c>
      <c r="T3188">
        <v>9.1880000000000006</v>
      </c>
      <c r="U3188">
        <v>3.4000000000000002E-2</v>
      </c>
      <c r="V3188">
        <v>2.5000000000000001E-2</v>
      </c>
      <c r="W3188">
        <v>4.2000000000000003E-2</v>
      </c>
      <c r="X3188">
        <v>0.80400000000000005</v>
      </c>
      <c r="Y3188">
        <v>561.30200000000002</v>
      </c>
      <c r="Z3188">
        <v>213</v>
      </c>
      <c r="AA3188">
        <v>265</v>
      </c>
      <c r="AB3188">
        <v>659</v>
      </c>
      <c r="AH3188" t="s">
        <v>26434</v>
      </c>
      <c r="AI3188" t="s">
        <v>26437</v>
      </c>
      <c r="AJ3188" t="s">
        <v>26438</v>
      </c>
      <c r="AK3188" t="s">
        <v>26439</v>
      </c>
      <c r="AN3188">
        <v>1</v>
      </c>
      <c r="AP3188">
        <v>1</v>
      </c>
    </row>
    <row r="3189" spans="1:42" x14ac:dyDescent="0.35">
      <c r="A3189" t="s">
        <v>26440</v>
      </c>
      <c r="B3189" t="s">
        <v>26441</v>
      </c>
      <c r="C3189" t="s">
        <v>26442</v>
      </c>
      <c r="D3189" t="s">
        <v>26443</v>
      </c>
      <c r="E3189" t="s">
        <v>26444</v>
      </c>
      <c r="F3189" t="s">
        <v>60</v>
      </c>
      <c r="G3189" t="s">
        <v>61</v>
      </c>
      <c r="H3189" t="s">
        <v>62</v>
      </c>
      <c r="I3189">
        <v>1.04E-10</v>
      </c>
      <c r="J3189">
        <v>97</v>
      </c>
      <c r="K3189">
        <v>8.4930000000000003</v>
      </c>
      <c r="L3189">
        <v>5.0999999999999997E-2</v>
      </c>
      <c r="M3189">
        <v>6.6000000000000003E-2</v>
      </c>
      <c r="N3189">
        <v>8.3000000000000004E-2</v>
      </c>
      <c r="O3189">
        <v>0.57099999999999995</v>
      </c>
      <c r="P3189">
        <v>3.448</v>
      </c>
      <c r="Q3189">
        <v>497</v>
      </c>
      <c r="R3189">
        <v>642</v>
      </c>
      <c r="S3189">
        <v>931</v>
      </c>
      <c r="T3189">
        <v>10.455</v>
      </c>
      <c r="U3189">
        <v>4.2000000000000003E-2</v>
      </c>
      <c r="V3189">
        <v>3.2000000000000001E-2</v>
      </c>
      <c r="W3189">
        <v>5.2999999999999999E-2</v>
      </c>
      <c r="X3189">
        <v>0.61299999999999999</v>
      </c>
      <c r="Y3189">
        <v>2.4249999999999998</v>
      </c>
      <c r="Z3189">
        <v>623</v>
      </c>
      <c r="AA3189">
        <v>764</v>
      </c>
      <c r="AB3189">
        <v>1011</v>
      </c>
      <c r="AH3189" t="s">
        <v>26442</v>
      </c>
      <c r="AI3189" t="s">
        <v>26445</v>
      </c>
      <c r="AJ3189" t="s">
        <v>26446</v>
      </c>
      <c r="AK3189" t="s">
        <v>26447</v>
      </c>
      <c r="AN3189">
        <v>1</v>
      </c>
      <c r="AP3189">
        <v>1</v>
      </c>
    </row>
    <row r="3190" spans="1:42" x14ac:dyDescent="0.35">
      <c r="A3190" t="s">
        <v>26448</v>
      </c>
      <c r="B3190" t="s">
        <v>26449</v>
      </c>
      <c r="C3190" t="s">
        <v>26450</v>
      </c>
      <c r="D3190" t="s">
        <v>26451</v>
      </c>
      <c r="E3190" t="s">
        <v>26452</v>
      </c>
      <c r="F3190" t="s">
        <v>60</v>
      </c>
      <c r="G3190" t="s">
        <v>61</v>
      </c>
      <c r="H3190" t="s">
        <v>62</v>
      </c>
      <c r="I3190">
        <v>2.11E-11</v>
      </c>
      <c r="J3190">
        <v>105</v>
      </c>
      <c r="K3190">
        <v>9.2509999999999994</v>
      </c>
      <c r="L3190">
        <v>3.2000000000000001E-2</v>
      </c>
      <c r="M3190">
        <v>3.1E-2</v>
      </c>
      <c r="N3190">
        <v>4.3999999999999997E-2</v>
      </c>
      <c r="O3190">
        <v>0.90700000000000003</v>
      </c>
      <c r="P3190">
        <v>25.396000000000001</v>
      </c>
      <c r="Q3190">
        <v>772</v>
      </c>
      <c r="R3190">
        <v>972</v>
      </c>
      <c r="S3190">
        <v>1704</v>
      </c>
      <c r="T3190">
        <v>9.9969999999999999</v>
      </c>
      <c r="U3190">
        <v>1.9E-2</v>
      </c>
      <c r="V3190">
        <v>2.1999999999999999E-2</v>
      </c>
      <c r="W3190">
        <v>2.9000000000000001E-2</v>
      </c>
      <c r="X3190">
        <v>0.89200000000000002</v>
      </c>
      <c r="Y3190">
        <v>18.536000000000001</v>
      </c>
      <c r="Z3190">
        <v>771</v>
      </c>
      <c r="AA3190">
        <v>871</v>
      </c>
      <c r="AB3190">
        <v>1418</v>
      </c>
      <c r="AH3190" t="s">
        <v>26453</v>
      </c>
      <c r="AI3190" t="s">
        <v>26454</v>
      </c>
      <c r="AJ3190" t="s">
        <v>26455</v>
      </c>
      <c r="AK3190" t="s">
        <v>26456</v>
      </c>
      <c r="AN3190">
        <v>1</v>
      </c>
      <c r="AP3190">
        <v>1</v>
      </c>
    </row>
    <row r="3191" spans="1:42" x14ac:dyDescent="0.35">
      <c r="A3191" t="s">
        <v>26457</v>
      </c>
      <c r="B3191" t="s">
        <v>26458</v>
      </c>
      <c r="C3191" t="s">
        <v>26459</v>
      </c>
      <c r="D3191" t="s">
        <v>26460</v>
      </c>
      <c r="E3191" t="s">
        <v>26461</v>
      </c>
      <c r="F3191" t="s">
        <v>60</v>
      </c>
      <c r="G3191" t="s">
        <v>61</v>
      </c>
      <c r="H3191" t="s">
        <v>62</v>
      </c>
      <c r="I3191">
        <v>3.08E-11</v>
      </c>
      <c r="J3191">
        <v>24</v>
      </c>
      <c r="K3191">
        <v>9.0619999999999994</v>
      </c>
      <c r="L3191">
        <v>8.5999999999999993E-2</v>
      </c>
      <c r="M3191">
        <v>7.3999999999999996E-2</v>
      </c>
      <c r="N3191">
        <v>0.114</v>
      </c>
      <c r="O3191">
        <v>0.92600000000000005</v>
      </c>
      <c r="P3191">
        <v>24.742000000000001</v>
      </c>
      <c r="Q3191">
        <v>152</v>
      </c>
      <c r="R3191">
        <v>233</v>
      </c>
      <c r="S3191">
        <v>533</v>
      </c>
      <c r="T3191">
        <v>9.2050000000000001</v>
      </c>
      <c r="U3191">
        <v>2.8000000000000001E-2</v>
      </c>
      <c r="V3191">
        <v>2.5999999999999999E-2</v>
      </c>
      <c r="W3191">
        <v>3.7999999999999999E-2</v>
      </c>
      <c r="X3191">
        <v>0.91</v>
      </c>
      <c r="Y3191">
        <v>38146.103000000003</v>
      </c>
      <c r="Z3191">
        <v>165</v>
      </c>
      <c r="AA3191">
        <v>188</v>
      </c>
      <c r="AB3191">
        <v>413</v>
      </c>
      <c r="AH3191" t="s">
        <v>26459</v>
      </c>
      <c r="AI3191" t="s">
        <v>26462</v>
      </c>
      <c r="AJ3191" t="s">
        <v>26463</v>
      </c>
      <c r="AK3191" t="s">
        <v>26464</v>
      </c>
      <c r="AN3191">
        <v>1</v>
      </c>
      <c r="AP3191">
        <v>1</v>
      </c>
    </row>
    <row r="3192" spans="1:42" x14ac:dyDescent="0.35">
      <c r="A3192" t="s">
        <v>26465</v>
      </c>
      <c r="B3192" t="s">
        <v>26466</v>
      </c>
      <c r="C3192" t="s">
        <v>26467</v>
      </c>
      <c r="D3192" t="s">
        <v>26468</v>
      </c>
      <c r="E3192" t="s">
        <v>26469</v>
      </c>
      <c r="F3192" t="s">
        <v>60</v>
      </c>
      <c r="G3192" t="s">
        <v>61</v>
      </c>
      <c r="H3192" t="s">
        <v>62</v>
      </c>
      <c r="I3192">
        <v>1E-10</v>
      </c>
      <c r="J3192">
        <v>74</v>
      </c>
      <c r="K3192">
        <v>6.3120000000000003</v>
      </c>
      <c r="L3192">
        <v>2.1999999999999999E-2</v>
      </c>
      <c r="M3192">
        <v>2.7E-2</v>
      </c>
      <c r="N3192">
        <v>3.5000000000000003E-2</v>
      </c>
      <c r="O3192">
        <v>0.91600000000000004</v>
      </c>
      <c r="P3192">
        <v>15.829000000000001</v>
      </c>
      <c r="Q3192">
        <v>341</v>
      </c>
      <c r="R3192">
        <v>389</v>
      </c>
      <c r="S3192">
        <v>1139</v>
      </c>
      <c r="T3192">
        <v>10.179</v>
      </c>
      <c r="U3192">
        <v>1.7000000000000001E-2</v>
      </c>
      <c r="V3192">
        <v>2.4E-2</v>
      </c>
      <c r="W3192">
        <v>2.9000000000000001E-2</v>
      </c>
      <c r="X3192">
        <v>0.93799999999999994</v>
      </c>
      <c r="Y3192">
        <v>49.665999999999997</v>
      </c>
      <c r="Z3192">
        <v>485</v>
      </c>
      <c r="AA3192">
        <v>626</v>
      </c>
      <c r="AB3192">
        <v>949</v>
      </c>
      <c r="AH3192" t="s">
        <v>26470</v>
      </c>
      <c r="AI3192" t="s">
        <v>26471</v>
      </c>
      <c r="AJ3192" t="s">
        <v>26472</v>
      </c>
      <c r="AK3192" t="s">
        <v>26473</v>
      </c>
      <c r="AN3192">
        <v>1</v>
      </c>
      <c r="AP3192">
        <v>1</v>
      </c>
    </row>
    <row r="3193" spans="1:42" x14ac:dyDescent="0.35">
      <c r="A3193" t="s">
        <v>26474</v>
      </c>
      <c r="B3193" t="s">
        <v>26475</v>
      </c>
      <c r="C3193" t="s">
        <v>26476</v>
      </c>
      <c r="D3193" t="s">
        <v>26477</v>
      </c>
      <c r="E3193" t="s">
        <v>26478</v>
      </c>
      <c r="F3193" t="s">
        <v>60</v>
      </c>
      <c r="G3193" t="s">
        <v>61</v>
      </c>
      <c r="H3193" t="s">
        <v>62</v>
      </c>
      <c r="I3193">
        <v>1.27E-11</v>
      </c>
      <c r="J3193">
        <v>67</v>
      </c>
      <c r="K3193">
        <v>9.0419999999999998</v>
      </c>
      <c r="L3193">
        <v>3.5999999999999997E-2</v>
      </c>
      <c r="M3193">
        <v>0.03</v>
      </c>
      <c r="N3193">
        <v>4.7E-2</v>
      </c>
      <c r="O3193">
        <v>0.94299999999999995</v>
      </c>
      <c r="P3193">
        <v>2049.4580000000001</v>
      </c>
      <c r="Q3193">
        <v>295</v>
      </c>
      <c r="R3193">
        <v>421</v>
      </c>
      <c r="S3193">
        <v>1300</v>
      </c>
      <c r="T3193">
        <v>11.321999999999999</v>
      </c>
      <c r="U3193">
        <v>0.02</v>
      </c>
      <c r="V3193">
        <v>2.3E-2</v>
      </c>
      <c r="W3193">
        <v>0.03</v>
      </c>
      <c r="X3193">
        <v>0.96499999999999997</v>
      </c>
      <c r="Y3193">
        <v>529.30999999999995</v>
      </c>
      <c r="Z3193">
        <v>416</v>
      </c>
      <c r="AA3193">
        <v>532</v>
      </c>
      <c r="AB3193">
        <v>869</v>
      </c>
      <c r="AH3193" t="s">
        <v>26479</v>
      </c>
      <c r="AI3193" t="s">
        <v>26480</v>
      </c>
      <c r="AJ3193" t="s">
        <v>26481</v>
      </c>
      <c r="AK3193" t="s">
        <v>26482</v>
      </c>
      <c r="AN3193">
        <v>1</v>
      </c>
      <c r="AP3193">
        <v>1</v>
      </c>
    </row>
    <row r="3194" spans="1:42" x14ac:dyDescent="0.35">
      <c r="A3194" t="s">
        <v>26483</v>
      </c>
      <c r="B3194" t="s">
        <v>26484</v>
      </c>
      <c r="C3194" t="s">
        <v>26485</v>
      </c>
      <c r="D3194" t="s">
        <v>26486</v>
      </c>
      <c r="E3194" t="s">
        <v>26487</v>
      </c>
      <c r="F3194" t="s">
        <v>60</v>
      </c>
      <c r="G3194" t="s">
        <v>61</v>
      </c>
      <c r="H3194" t="s">
        <v>62</v>
      </c>
      <c r="I3194">
        <v>1.18E-12</v>
      </c>
      <c r="J3194">
        <v>69</v>
      </c>
      <c r="K3194">
        <v>191.911</v>
      </c>
      <c r="L3194">
        <v>4.3999999999999997E-2</v>
      </c>
      <c r="M3194">
        <v>2.4E-2</v>
      </c>
      <c r="N3194">
        <v>0.05</v>
      </c>
      <c r="O3194">
        <v>0.98</v>
      </c>
      <c r="P3194">
        <v>15.848000000000001</v>
      </c>
      <c r="Q3194">
        <v>4358</v>
      </c>
      <c r="R3194">
        <v>23995</v>
      </c>
      <c r="S3194">
        <v>49199</v>
      </c>
      <c r="T3194">
        <v>80.450999999999993</v>
      </c>
      <c r="U3194">
        <v>2.8000000000000001E-2</v>
      </c>
      <c r="V3194">
        <v>2.1000000000000001E-2</v>
      </c>
      <c r="W3194">
        <v>3.5000000000000003E-2</v>
      </c>
      <c r="X3194">
        <v>0.96699999999999997</v>
      </c>
      <c r="Y3194">
        <v>69.088999999999999</v>
      </c>
      <c r="Z3194">
        <v>2236</v>
      </c>
      <c r="AA3194">
        <v>3498</v>
      </c>
      <c r="AB3194">
        <v>7612</v>
      </c>
      <c r="AH3194" t="s">
        <v>26485</v>
      </c>
      <c r="AI3194" t="s">
        <v>26488</v>
      </c>
      <c r="AJ3194" t="s">
        <v>26489</v>
      </c>
      <c r="AK3194" t="s">
        <v>26490</v>
      </c>
      <c r="AN3194">
        <v>1</v>
      </c>
      <c r="AP3194">
        <v>1</v>
      </c>
    </row>
    <row r="3195" spans="1:42" x14ac:dyDescent="0.35">
      <c r="A3195" t="s">
        <v>26491</v>
      </c>
      <c r="B3195" t="s">
        <v>26492</v>
      </c>
      <c r="C3195" t="s">
        <v>26493</v>
      </c>
      <c r="D3195" t="s">
        <v>26494</v>
      </c>
      <c r="E3195" t="s">
        <v>26495</v>
      </c>
      <c r="F3195" t="s">
        <v>60</v>
      </c>
      <c r="G3195" t="s">
        <v>61</v>
      </c>
      <c r="H3195" t="s">
        <v>62</v>
      </c>
      <c r="I3195">
        <v>1.1000000000000001E-11</v>
      </c>
      <c r="J3195">
        <v>79</v>
      </c>
      <c r="K3195">
        <v>31.152999999999999</v>
      </c>
      <c r="L3195">
        <v>4.1000000000000002E-2</v>
      </c>
      <c r="M3195">
        <v>2.4E-2</v>
      </c>
      <c r="N3195">
        <v>4.7E-2</v>
      </c>
      <c r="O3195">
        <v>0.96099999999999997</v>
      </c>
      <c r="P3195">
        <v>5.1509999999999998</v>
      </c>
      <c r="Q3195">
        <v>1311</v>
      </c>
      <c r="R3195">
        <v>2768</v>
      </c>
      <c r="S3195">
        <v>6266</v>
      </c>
      <c r="T3195">
        <v>30.27</v>
      </c>
      <c r="U3195">
        <v>2.5000000000000001E-2</v>
      </c>
      <c r="V3195">
        <v>2.1000000000000001E-2</v>
      </c>
      <c r="W3195">
        <v>3.3000000000000002E-2</v>
      </c>
      <c r="X3195">
        <v>0.78800000000000003</v>
      </c>
      <c r="Y3195">
        <v>45.805999999999997</v>
      </c>
      <c r="Z3195">
        <v>1329</v>
      </c>
      <c r="AA3195">
        <v>1609</v>
      </c>
      <c r="AB3195">
        <v>3034</v>
      </c>
      <c r="AH3195" t="s">
        <v>26493</v>
      </c>
      <c r="AI3195" t="s">
        <v>26496</v>
      </c>
      <c r="AJ3195" t="s">
        <v>26497</v>
      </c>
      <c r="AK3195" t="s">
        <v>26498</v>
      </c>
      <c r="AN3195">
        <v>1</v>
      </c>
      <c r="AP3195">
        <v>1</v>
      </c>
    </row>
    <row r="3196" spans="1:42" x14ac:dyDescent="0.35">
      <c r="A3196" t="s">
        <v>26499</v>
      </c>
      <c r="B3196" t="s">
        <v>26500</v>
      </c>
      <c r="C3196" t="s">
        <v>26501</v>
      </c>
      <c r="D3196" t="s">
        <v>26502</v>
      </c>
      <c r="E3196" t="s">
        <v>26503</v>
      </c>
      <c r="F3196" t="s">
        <v>60</v>
      </c>
      <c r="G3196" t="s">
        <v>61</v>
      </c>
      <c r="H3196" t="s">
        <v>62</v>
      </c>
      <c r="I3196">
        <v>1.8199999999999999E-10</v>
      </c>
      <c r="J3196">
        <v>39</v>
      </c>
      <c r="K3196">
        <v>9.9459999999999997</v>
      </c>
      <c r="L3196">
        <v>2.8000000000000001E-2</v>
      </c>
      <c r="M3196">
        <v>2.1999999999999999E-2</v>
      </c>
      <c r="N3196">
        <v>3.5000000000000003E-2</v>
      </c>
      <c r="O3196">
        <v>0.79900000000000004</v>
      </c>
      <c r="P3196">
        <v>9.6920000000000002</v>
      </c>
      <c r="Q3196">
        <v>252</v>
      </c>
      <c r="R3196">
        <v>286</v>
      </c>
      <c r="S3196">
        <v>388</v>
      </c>
      <c r="T3196">
        <v>11.885999999999999</v>
      </c>
      <c r="U3196">
        <v>1.7999999999999999E-2</v>
      </c>
      <c r="V3196">
        <v>2.4E-2</v>
      </c>
      <c r="W3196">
        <v>0.03</v>
      </c>
      <c r="X3196">
        <v>0.72899999999999998</v>
      </c>
      <c r="Y3196">
        <v>5.3520000000000003</v>
      </c>
      <c r="Z3196">
        <v>305</v>
      </c>
      <c r="AA3196">
        <v>346</v>
      </c>
      <c r="AB3196">
        <v>409</v>
      </c>
      <c r="AH3196" t="s">
        <v>26504</v>
      </c>
      <c r="AI3196" t="s">
        <v>26505</v>
      </c>
      <c r="AJ3196" t="s">
        <v>26506</v>
      </c>
      <c r="AK3196" t="s">
        <v>26507</v>
      </c>
      <c r="AN3196">
        <v>1</v>
      </c>
      <c r="AP3196">
        <v>1</v>
      </c>
    </row>
    <row r="3197" spans="1:42" x14ac:dyDescent="0.35">
      <c r="A3197" t="s">
        <v>26508</v>
      </c>
      <c r="B3197" t="s">
        <v>26509</v>
      </c>
      <c r="C3197" t="s">
        <v>26510</v>
      </c>
      <c r="D3197" t="s">
        <v>26511</v>
      </c>
      <c r="E3197" t="s">
        <v>26512</v>
      </c>
      <c r="F3197" t="s">
        <v>60</v>
      </c>
      <c r="G3197" t="s">
        <v>61</v>
      </c>
      <c r="H3197" t="s">
        <v>62</v>
      </c>
      <c r="I3197">
        <v>2.8200000000000001E-10</v>
      </c>
      <c r="J3197">
        <v>98</v>
      </c>
      <c r="K3197">
        <v>6.2530000000000001</v>
      </c>
      <c r="L3197">
        <v>1.9E-2</v>
      </c>
      <c r="M3197">
        <v>0.02</v>
      </c>
      <c r="N3197">
        <v>2.7E-2</v>
      </c>
      <c r="O3197">
        <v>0.97</v>
      </c>
      <c r="P3197">
        <v>65.510999999999996</v>
      </c>
      <c r="Q3197">
        <v>363</v>
      </c>
      <c r="R3197">
        <v>460</v>
      </c>
      <c r="S3197">
        <v>1173</v>
      </c>
      <c r="T3197">
        <v>9.0399999999999991</v>
      </c>
      <c r="U3197">
        <v>1.9E-2</v>
      </c>
      <c r="V3197">
        <v>2.1999999999999999E-2</v>
      </c>
      <c r="W3197">
        <v>2.9000000000000001E-2</v>
      </c>
      <c r="X3197">
        <v>0.93300000000000005</v>
      </c>
      <c r="Y3197">
        <v>127.24299999999999</v>
      </c>
      <c r="Z3197">
        <v>634</v>
      </c>
      <c r="AA3197">
        <v>730</v>
      </c>
      <c r="AB3197">
        <v>1429</v>
      </c>
      <c r="AH3197" t="s">
        <v>26510</v>
      </c>
      <c r="AI3197" t="s">
        <v>26513</v>
      </c>
      <c r="AJ3197" t="s">
        <v>26514</v>
      </c>
      <c r="AK3197" t="s">
        <v>26515</v>
      </c>
      <c r="AN3197">
        <v>1</v>
      </c>
      <c r="AP3197">
        <v>1</v>
      </c>
    </row>
    <row r="3198" spans="1:42" x14ac:dyDescent="0.35">
      <c r="A3198" t="s">
        <v>26516</v>
      </c>
      <c r="B3198" t="s">
        <v>26517</v>
      </c>
      <c r="C3198" t="s">
        <v>26518</v>
      </c>
      <c r="D3198" t="s">
        <v>26519</v>
      </c>
      <c r="E3198" t="s">
        <v>26520</v>
      </c>
      <c r="F3198" t="s">
        <v>60</v>
      </c>
      <c r="G3198" t="s">
        <v>61</v>
      </c>
      <c r="H3198" t="s">
        <v>81</v>
      </c>
      <c r="I3198">
        <v>3.0499999999999998E-11</v>
      </c>
      <c r="J3198">
        <v>41</v>
      </c>
      <c r="K3198">
        <v>49.55</v>
      </c>
      <c r="L3198">
        <v>2.1000000000000001E-2</v>
      </c>
      <c r="M3198">
        <v>2.1000000000000001E-2</v>
      </c>
      <c r="N3198">
        <v>0.03</v>
      </c>
      <c r="O3198">
        <v>0.85199999999999998</v>
      </c>
      <c r="P3198">
        <v>7.6859999999999999</v>
      </c>
      <c r="Q3198">
        <v>1455</v>
      </c>
      <c r="R3198">
        <v>1914</v>
      </c>
      <c r="S3198">
        <v>2797</v>
      </c>
      <c r="T3198">
        <v>200.63</v>
      </c>
      <c r="U3198">
        <v>1.7000000000000001E-2</v>
      </c>
      <c r="V3198">
        <v>2.5000000000000001E-2</v>
      </c>
      <c r="W3198">
        <v>0.03</v>
      </c>
      <c r="X3198">
        <v>0.91300000000000003</v>
      </c>
      <c r="Y3198">
        <v>11.792999999999999</v>
      </c>
      <c r="Z3198">
        <v>5105</v>
      </c>
      <c r="AA3198">
        <v>6129</v>
      </c>
      <c r="AB3198">
        <v>7162</v>
      </c>
      <c r="AH3198" t="s">
        <v>26521</v>
      </c>
      <c r="AI3198" t="s">
        <v>26522</v>
      </c>
      <c r="AJ3198" t="s">
        <v>26523</v>
      </c>
      <c r="AK3198" t="s">
        <v>26524</v>
      </c>
      <c r="AN3198">
        <v>1</v>
      </c>
      <c r="AP3198">
        <v>1</v>
      </c>
    </row>
    <row r="3199" spans="1:42" x14ac:dyDescent="0.35">
      <c r="A3199" t="s">
        <v>26525</v>
      </c>
      <c r="B3199" t="s">
        <v>26526</v>
      </c>
      <c r="C3199" t="s">
        <v>26527</v>
      </c>
      <c r="D3199" t="s">
        <v>26528</v>
      </c>
      <c r="E3199" t="s">
        <v>26529</v>
      </c>
      <c r="F3199" t="s">
        <v>60</v>
      </c>
      <c r="G3199" t="s">
        <v>61</v>
      </c>
      <c r="H3199" t="s">
        <v>62</v>
      </c>
      <c r="I3199">
        <v>1.19E-10</v>
      </c>
      <c r="J3199">
        <v>352</v>
      </c>
      <c r="K3199">
        <v>6.7830000000000004</v>
      </c>
      <c r="L3199">
        <v>8.5000000000000006E-2</v>
      </c>
      <c r="M3199">
        <v>7.8E-2</v>
      </c>
      <c r="N3199">
        <v>0.11600000000000001</v>
      </c>
      <c r="O3199">
        <v>0.86699999999999999</v>
      </c>
      <c r="P3199">
        <v>26.062999999999999</v>
      </c>
      <c r="Q3199">
        <v>1602</v>
      </c>
      <c r="R3199">
        <v>2363</v>
      </c>
      <c r="S3199">
        <v>6915</v>
      </c>
      <c r="T3199">
        <v>6.8739999999999997</v>
      </c>
      <c r="U3199">
        <v>5.3999999999999999E-2</v>
      </c>
      <c r="V3199">
        <v>0.04</v>
      </c>
      <c r="W3199">
        <v>6.7000000000000004E-2</v>
      </c>
      <c r="X3199">
        <v>0.78800000000000003</v>
      </c>
      <c r="Y3199">
        <v>2.5550000000000002</v>
      </c>
      <c r="Z3199">
        <v>1685</v>
      </c>
      <c r="AA3199">
        <v>2116</v>
      </c>
      <c r="AB3199">
        <v>6843</v>
      </c>
      <c r="AH3199" t="s">
        <v>26530</v>
      </c>
      <c r="AI3199" t="s">
        <v>26531</v>
      </c>
      <c r="AJ3199" t="s">
        <v>26532</v>
      </c>
      <c r="AK3199" t="s">
        <v>26533</v>
      </c>
      <c r="AN3199">
        <v>1</v>
      </c>
      <c r="AP3199">
        <v>1</v>
      </c>
    </row>
    <row r="3200" spans="1:42" x14ac:dyDescent="0.35">
      <c r="A3200" t="s">
        <v>26534</v>
      </c>
      <c r="B3200" t="s">
        <v>26535</v>
      </c>
      <c r="C3200" t="s">
        <v>26536</v>
      </c>
      <c r="D3200" t="s">
        <v>26537</v>
      </c>
      <c r="E3200" t="s">
        <v>26538</v>
      </c>
      <c r="F3200" t="s">
        <v>60</v>
      </c>
      <c r="G3200" t="s">
        <v>61</v>
      </c>
      <c r="H3200" t="s">
        <v>62</v>
      </c>
      <c r="I3200">
        <v>3.1500000000000001E-11</v>
      </c>
      <c r="J3200">
        <v>90</v>
      </c>
      <c r="K3200">
        <v>8.9420000000000002</v>
      </c>
      <c r="L3200">
        <v>0.02</v>
      </c>
      <c r="M3200">
        <v>2.9000000000000001E-2</v>
      </c>
      <c r="N3200">
        <v>3.5000000000000003E-2</v>
      </c>
      <c r="O3200">
        <v>0.92100000000000004</v>
      </c>
      <c r="P3200">
        <v>21487.715</v>
      </c>
      <c r="Q3200">
        <v>429</v>
      </c>
      <c r="R3200">
        <v>788</v>
      </c>
      <c r="S3200">
        <v>2122</v>
      </c>
      <c r="T3200">
        <v>11.775</v>
      </c>
      <c r="U3200">
        <v>2.5999999999999999E-2</v>
      </c>
      <c r="V3200">
        <v>0.02</v>
      </c>
      <c r="W3200">
        <v>3.2000000000000001E-2</v>
      </c>
      <c r="X3200">
        <v>0.98099999999999998</v>
      </c>
      <c r="Y3200">
        <v>1951.432</v>
      </c>
      <c r="Z3200">
        <v>478</v>
      </c>
      <c r="AA3200">
        <v>729</v>
      </c>
      <c r="AB3200">
        <v>1531</v>
      </c>
      <c r="AH3200" t="s">
        <v>26536</v>
      </c>
      <c r="AI3200" t="s">
        <v>26539</v>
      </c>
      <c r="AJ3200" t="s">
        <v>26540</v>
      </c>
      <c r="AK3200" t="s">
        <v>26541</v>
      </c>
      <c r="AN3200">
        <v>1</v>
      </c>
      <c r="AP3200">
        <v>1</v>
      </c>
    </row>
    <row r="3201" spans="1:42" x14ac:dyDescent="0.35">
      <c r="A3201" t="s">
        <v>26542</v>
      </c>
      <c r="B3201" t="s">
        <v>26543</v>
      </c>
      <c r="C3201" t="s">
        <v>26544</v>
      </c>
      <c r="D3201" t="s">
        <v>26545</v>
      </c>
      <c r="E3201" t="s">
        <v>26546</v>
      </c>
      <c r="F3201" t="s">
        <v>60</v>
      </c>
      <c r="G3201" t="s">
        <v>61</v>
      </c>
      <c r="H3201" t="s">
        <v>62</v>
      </c>
      <c r="I3201">
        <v>1.7000000000000001E-10</v>
      </c>
      <c r="J3201">
        <v>51</v>
      </c>
      <c r="K3201">
        <v>7.1779999999999999</v>
      </c>
      <c r="L3201">
        <v>1.6E-2</v>
      </c>
      <c r="M3201">
        <v>2.7E-2</v>
      </c>
      <c r="N3201">
        <v>3.1E-2</v>
      </c>
      <c r="O3201">
        <v>0.82299999999999995</v>
      </c>
      <c r="P3201">
        <v>11</v>
      </c>
      <c r="Q3201">
        <v>225</v>
      </c>
      <c r="R3201">
        <v>270</v>
      </c>
      <c r="S3201">
        <v>551</v>
      </c>
      <c r="T3201">
        <v>14.301</v>
      </c>
      <c r="U3201">
        <v>2.1999999999999999E-2</v>
      </c>
      <c r="V3201">
        <v>2.1000000000000001E-2</v>
      </c>
      <c r="W3201">
        <v>0.03</v>
      </c>
      <c r="X3201">
        <v>0.82799999999999996</v>
      </c>
      <c r="Y3201">
        <v>10.499000000000001</v>
      </c>
      <c r="Z3201">
        <v>411</v>
      </c>
      <c r="AA3201">
        <v>508</v>
      </c>
      <c r="AB3201">
        <v>764</v>
      </c>
      <c r="AH3201" t="s">
        <v>26544</v>
      </c>
      <c r="AI3201" t="s">
        <v>26547</v>
      </c>
      <c r="AJ3201" t="s">
        <v>26548</v>
      </c>
      <c r="AK3201" t="s">
        <v>26549</v>
      </c>
      <c r="AN3201">
        <v>1</v>
      </c>
      <c r="AP3201">
        <v>1</v>
      </c>
    </row>
    <row r="3202" spans="1:42" x14ac:dyDescent="0.35">
      <c r="A3202" t="s">
        <v>26550</v>
      </c>
      <c r="B3202" t="s">
        <v>26551</v>
      </c>
      <c r="C3202" t="s">
        <v>26552</v>
      </c>
      <c r="D3202" t="s">
        <v>26553</v>
      </c>
      <c r="E3202" t="s">
        <v>26554</v>
      </c>
      <c r="F3202" t="s">
        <v>60</v>
      </c>
      <c r="G3202" t="s">
        <v>61</v>
      </c>
      <c r="H3202" t="s">
        <v>62</v>
      </c>
      <c r="I3202">
        <v>9.4899999999999993E-12</v>
      </c>
      <c r="J3202">
        <v>70</v>
      </c>
      <c r="K3202">
        <v>12.083</v>
      </c>
      <c r="L3202">
        <v>2.8000000000000001E-2</v>
      </c>
      <c r="M3202">
        <v>1.9E-2</v>
      </c>
      <c r="N3202">
        <v>3.4000000000000002E-2</v>
      </c>
      <c r="O3202">
        <v>0.75900000000000001</v>
      </c>
      <c r="P3202">
        <v>0.90300000000000002</v>
      </c>
      <c r="Q3202">
        <v>457</v>
      </c>
      <c r="R3202">
        <v>592</v>
      </c>
      <c r="S3202">
        <v>1252</v>
      </c>
      <c r="T3202">
        <v>11.808999999999999</v>
      </c>
      <c r="U3202">
        <v>1.9E-2</v>
      </c>
      <c r="V3202">
        <v>1.6E-2</v>
      </c>
      <c r="W3202">
        <v>2.5000000000000001E-2</v>
      </c>
      <c r="X3202">
        <v>0.93300000000000005</v>
      </c>
      <c r="Y3202">
        <v>1.4650000000000001</v>
      </c>
      <c r="Z3202">
        <v>571</v>
      </c>
      <c r="AA3202">
        <v>650</v>
      </c>
      <c r="AB3202">
        <v>1132</v>
      </c>
      <c r="AH3202" t="s">
        <v>26555</v>
      </c>
      <c r="AI3202" t="s">
        <v>26556</v>
      </c>
      <c r="AJ3202" t="s">
        <v>26557</v>
      </c>
      <c r="AK3202" t="s">
        <v>26558</v>
      </c>
      <c r="AN3202">
        <v>1</v>
      </c>
      <c r="AP3202">
        <v>1</v>
      </c>
    </row>
    <row r="3203" spans="1:42" x14ac:dyDescent="0.35">
      <c r="A3203" t="s">
        <v>26559</v>
      </c>
      <c r="B3203" t="s">
        <v>26560</v>
      </c>
      <c r="C3203" t="s">
        <v>26561</v>
      </c>
      <c r="D3203" t="s">
        <v>26562</v>
      </c>
      <c r="E3203" t="s">
        <v>26563</v>
      </c>
      <c r="F3203" t="s">
        <v>60</v>
      </c>
      <c r="G3203" t="s">
        <v>61</v>
      </c>
      <c r="H3203" t="s">
        <v>62</v>
      </c>
      <c r="I3203">
        <v>2.5899999999999999E-11</v>
      </c>
      <c r="J3203">
        <v>69</v>
      </c>
      <c r="K3203">
        <v>10.066000000000001</v>
      </c>
      <c r="L3203">
        <v>3.4000000000000002E-2</v>
      </c>
      <c r="M3203">
        <v>3.1E-2</v>
      </c>
      <c r="N3203">
        <v>4.5999999999999999E-2</v>
      </c>
      <c r="O3203">
        <v>0.88400000000000001</v>
      </c>
      <c r="P3203">
        <v>38.25</v>
      </c>
      <c r="Q3203">
        <v>364</v>
      </c>
      <c r="R3203">
        <v>484</v>
      </c>
      <c r="S3203">
        <v>989</v>
      </c>
      <c r="T3203">
        <v>9.0459999999999994</v>
      </c>
      <c r="U3203">
        <v>2.8000000000000001E-2</v>
      </c>
      <c r="V3203">
        <v>2.5000000000000001E-2</v>
      </c>
      <c r="W3203">
        <v>3.6999999999999998E-2</v>
      </c>
      <c r="X3203">
        <v>0.71399999999999997</v>
      </c>
      <c r="Y3203">
        <v>4.0990000000000002</v>
      </c>
      <c r="Z3203">
        <v>428</v>
      </c>
      <c r="AA3203">
        <v>480</v>
      </c>
      <c r="AB3203">
        <v>888</v>
      </c>
      <c r="AH3203" t="s">
        <v>26561</v>
      </c>
      <c r="AI3203" t="s">
        <v>26564</v>
      </c>
      <c r="AJ3203" t="s">
        <v>26565</v>
      </c>
      <c r="AK3203" t="s">
        <v>26566</v>
      </c>
      <c r="AN3203">
        <v>1</v>
      </c>
      <c r="AP3203">
        <v>1</v>
      </c>
    </row>
    <row r="3204" spans="1:42" x14ac:dyDescent="0.35">
      <c r="A3204" t="s">
        <v>26567</v>
      </c>
      <c r="B3204" t="s">
        <v>26568</v>
      </c>
      <c r="C3204" t="s">
        <v>26569</v>
      </c>
      <c r="D3204" t="s">
        <v>26570</v>
      </c>
      <c r="E3204" t="s">
        <v>26571</v>
      </c>
      <c r="F3204" t="s">
        <v>60</v>
      </c>
      <c r="G3204" t="s">
        <v>61</v>
      </c>
      <c r="H3204" t="s">
        <v>81</v>
      </c>
      <c r="I3204">
        <v>4.8400000000000002E-11</v>
      </c>
      <c r="J3204">
        <v>44</v>
      </c>
      <c r="K3204">
        <v>39.872</v>
      </c>
      <c r="L3204">
        <v>1.7999999999999999E-2</v>
      </c>
      <c r="M3204">
        <v>1.7999999999999999E-2</v>
      </c>
      <c r="N3204">
        <v>2.5999999999999999E-2</v>
      </c>
      <c r="O3204">
        <v>0.95699999999999996</v>
      </c>
      <c r="P3204">
        <v>9.077</v>
      </c>
      <c r="Q3204">
        <v>792</v>
      </c>
      <c r="R3204">
        <v>2781</v>
      </c>
      <c r="S3204">
        <v>7450</v>
      </c>
      <c r="T3204">
        <v>23.486000000000001</v>
      </c>
      <c r="U3204">
        <v>2.1000000000000001E-2</v>
      </c>
      <c r="V3204">
        <v>2.4E-2</v>
      </c>
      <c r="W3204">
        <v>3.2000000000000001E-2</v>
      </c>
      <c r="X3204">
        <v>0.95</v>
      </c>
      <c r="Y3204">
        <v>22.957999999999998</v>
      </c>
      <c r="Z3204">
        <v>567</v>
      </c>
      <c r="AA3204">
        <v>768</v>
      </c>
      <c r="AB3204">
        <v>1319</v>
      </c>
      <c r="AH3204" t="s">
        <v>26572</v>
      </c>
      <c r="AI3204" t="s">
        <v>26573</v>
      </c>
      <c r="AJ3204" t="s">
        <v>26574</v>
      </c>
      <c r="AK3204" t="s">
        <v>26575</v>
      </c>
      <c r="AN3204">
        <v>1</v>
      </c>
      <c r="AP3204">
        <v>1</v>
      </c>
    </row>
    <row r="3205" spans="1:42" x14ac:dyDescent="0.35">
      <c r="A3205" t="s">
        <v>26576</v>
      </c>
      <c r="B3205" t="s">
        <v>26577</v>
      </c>
      <c r="C3205" t="s">
        <v>26578</v>
      </c>
      <c r="D3205" t="s">
        <v>26579</v>
      </c>
      <c r="E3205" t="s">
        <v>26580</v>
      </c>
      <c r="F3205" t="s">
        <v>60</v>
      </c>
      <c r="G3205" t="s">
        <v>61</v>
      </c>
      <c r="H3205" t="s">
        <v>62</v>
      </c>
      <c r="I3205">
        <v>2.03E-10</v>
      </c>
      <c r="J3205">
        <v>144</v>
      </c>
      <c r="K3205">
        <v>7.2</v>
      </c>
      <c r="L3205">
        <v>1.6E-2</v>
      </c>
      <c r="M3205">
        <v>1.7000000000000001E-2</v>
      </c>
      <c r="N3205">
        <v>2.3E-2</v>
      </c>
      <c r="O3205">
        <v>0.89</v>
      </c>
      <c r="P3205">
        <v>10.162000000000001</v>
      </c>
      <c r="Q3205">
        <v>722</v>
      </c>
      <c r="R3205">
        <v>823</v>
      </c>
      <c r="S3205">
        <v>1486</v>
      </c>
      <c r="T3205">
        <v>10.134</v>
      </c>
      <c r="U3205">
        <v>1.7000000000000001E-2</v>
      </c>
      <c r="V3205">
        <v>1.4E-2</v>
      </c>
      <c r="W3205">
        <v>2.1999999999999999E-2</v>
      </c>
      <c r="X3205">
        <v>0.93</v>
      </c>
      <c r="Y3205">
        <v>7.1040000000000001</v>
      </c>
      <c r="Z3205">
        <v>1102</v>
      </c>
      <c r="AA3205">
        <v>1228</v>
      </c>
      <c r="AB3205">
        <v>1693</v>
      </c>
      <c r="AH3205" t="s">
        <v>26578</v>
      </c>
      <c r="AI3205" t="s">
        <v>26581</v>
      </c>
      <c r="AJ3205" t="s">
        <v>26582</v>
      </c>
      <c r="AK3205" t="s">
        <v>26583</v>
      </c>
      <c r="AN3205">
        <v>1</v>
      </c>
      <c r="AP3205">
        <v>1</v>
      </c>
    </row>
    <row r="3206" spans="1:42" x14ac:dyDescent="0.35">
      <c r="A3206" t="s">
        <v>26584</v>
      </c>
      <c r="B3206" t="s">
        <v>26585</v>
      </c>
      <c r="C3206" t="s">
        <v>26586</v>
      </c>
      <c r="D3206" t="s">
        <v>26587</v>
      </c>
      <c r="E3206" t="s">
        <v>26588</v>
      </c>
      <c r="F3206" t="s">
        <v>60</v>
      </c>
      <c r="G3206" t="s">
        <v>61</v>
      </c>
      <c r="H3206" t="s">
        <v>62</v>
      </c>
      <c r="I3206">
        <v>3.5999999999999998E-11</v>
      </c>
      <c r="J3206">
        <v>27</v>
      </c>
      <c r="K3206">
        <v>18.913</v>
      </c>
      <c r="L3206">
        <v>6.4000000000000001E-2</v>
      </c>
      <c r="M3206">
        <v>8.2000000000000003E-2</v>
      </c>
      <c r="N3206">
        <v>0.104</v>
      </c>
      <c r="O3206">
        <v>0.69299999999999995</v>
      </c>
      <c r="P3206">
        <v>2.7690000000000001</v>
      </c>
      <c r="Q3206">
        <v>303</v>
      </c>
      <c r="R3206">
        <v>443</v>
      </c>
      <c r="S3206">
        <v>813</v>
      </c>
      <c r="T3206">
        <v>11.679</v>
      </c>
      <c r="U3206">
        <v>5.8000000000000003E-2</v>
      </c>
      <c r="V3206">
        <v>4.2000000000000003E-2</v>
      </c>
      <c r="W3206">
        <v>7.0999999999999994E-2</v>
      </c>
      <c r="X3206">
        <v>0.83599999999999997</v>
      </c>
      <c r="Y3206">
        <v>2.492</v>
      </c>
      <c r="Z3206">
        <v>177</v>
      </c>
      <c r="AA3206">
        <v>219</v>
      </c>
      <c r="AB3206">
        <v>411</v>
      </c>
      <c r="AH3206" t="s">
        <v>26586</v>
      </c>
      <c r="AI3206" t="s">
        <v>26589</v>
      </c>
      <c r="AJ3206" t="s">
        <v>26590</v>
      </c>
      <c r="AK3206" t="s">
        <v>26591</v>
      </c>
      <c r="AN3206">
        <v>1</v>
      </c>
      <c r="AP3206">
        <v>1</v>
      </c>
    </row>
    <row r="3207" spans="1:42" x14ac:dyDescent="0.35">
      <c r="A3207" t="s">
        <v>26592</v>
      </c>
      <c r="B3207" t="s">
        <v>26593</v>
      </c>
      <c r="C3207" t="s">
        <v>26594</v>
      </c>
      <c r="D3207" t="s">
        <v>26595</v>
      </c>
      <c r="E3207" t="s">
        <v>26596</v>
      </c>
      <c r="F3207" t="s">
        <v>60</v>
      </c>
      <c r="G3207" t="s">
        <v>61</v>
      </c>
      <c r="H3207" t="s">
        <v>62</v>
      </c>
      <c r="I3207">
        <v>1.1700000000000001E-11</v>
      </c>
      <c r="J3207">
        <v>52</v>
      </c>
      <c r="K3207">
        <v>13.260999999999999</v>
      </c>
      <c r="L3207">
        <v>2.1000000000000001E-2</v>
      </c>
      <c r="M3207">
        <v>3.4000000000000002E-2</v>
      </c>
      <c r="N3207">
        <v>0.04</v>
      </c>
      <c r="O3207">
        <v>0.98399999999999999</v>
      </c>
      <c r="P3207">
        <v>9.7210000000000001</v>
      </c>
      <c r="Q3207">
        <v>329</v>
      </c>
      <c r="R3207">
        <v>1984</v>
      </c>
      <c r="S3207">
        <v>6462</v>
      </c>
      <c r="T3207">
        <v>8.2170000000000005</v>
      </c>
      <c r="U3207">
        <v>2.8000000000000001E-2</v>
      </c>
      <c r="V3207">
        <v>2.9000000000000001E-2</v>
      </c>
      <c r="W3207">
        <v>0.04</v>
      </c>
      <c r="X3207">
        <v>0.96099999999999997</v>
      </c>
      <c r="Y3207">
        <v>50.014000000000003</v>
      </c>
      <c r="Z3207">
        <v>216</v>
      </c>
      <c r="AA3207">
        <v>282</v>
      </c>
      <c r="AB3207">
        <v>1353</v>
      </c>
      <c r="AH3207" t="s">
        <v>26594</v>
      </c>
      <c r="AI3207" t="s">
        <v>26597</v>
      </c>
      <c r="AJ3207" t="s">
        <v>26598</v>
      </c>
      <c r="AK3207" t="s">
        <v>26599</v>
      </c>
      <c r="AN3207">
        <v>1</v>
      </c>
      <c r="AP3207">
        <v>1</v>
      </c>
    </row>
    <row r="3208" spans="1:42" x14ac:dyDescent="0.35">
      <c r="A3208" t="s">
        <v>26600</v>
      </c>
      <c r="B3208" t="s">
        <v>26601</v>
      </c>
      <c r="C3208" t="s">
        <v>26602</v>
      </c>
      <c r="D3208" t="s">
        <v>26603</v>
      </c>
      <c r="E3208" t="s">
        <v>26604</v>
      </c>
      <c r="F3208" t="s">
        <v>60</v>
      </c>
      <c r="G3208" t="s">
        <v>61</v>
      </c>
      <c r="H3208" t="s">
        <v>81</v>
      </c>
      <c r="I3208">
        <v>3.0899999999999998E-11</v>
      </c>
      <c r="J3208">
        <v>81</v>
      </c>
      <c r="K3208">
        <v>40.655999999999999</v>
      </c>
      <c r="L3208">
        <v>1.2999999999999999E-2</v>
      </c>
      <c r="M3208">
        <v>2.4E-2</v>
      </c>
      <c r="N3208">
        <v>2.7E-2</v>
      </c>
      <c r="O3208">
        <v>0.98099999999999998</v>
      </c>
      <c r="P3208">
        <v>13.750999999999999</v>
      </c>
      <c r="Q3208">
        <v>2025</v>
      </c>
      <c r="R3208">
        <v>5452</v>
      </c>
      <c r="S3208">
        <v>15673</v>
      </c>
      <c r="T3208">
        <v>38.829000000000001</v>
      </c>
      <c r="U3208">
        <v>1.7000000000000001E-2</v>
      </c>
      <c r="V3208">
        <v>1.2999999999999999E-2</v>
      </c>
      <c r="W3208">
        <v>2.1000000000000001E-2</v>
      </c>
      <c r="X3208">
        <v>0.95</v>
      </c>
      <c r="Y3208">
        <v>40.521999999999998</v>
      </c>
      <c r="Z3208">
        <v>2243</v>
      </c>
      <c r="AA3208">
        <v>2751</v>
      </c>
      <c r="AB3208">
        <v>3898</v>
      </c>
      <c r="AH3208" t="s">
        <v>26602</v>
      </c>
      <c r="AI3208" t="s">
        <v>26605</v>
      </c>
      <c r="AJ3208" t="s">
        <v>26606</v>
      </c>
      <c r="AK3208" t="s">
        <v>26607</v>
      </c>
      <c r="AN3208">
        <v>1</v>
      </c>
      <c r="AP3208">
        <v>1</v>
      </c>
    </row>
    <row r="3209" spans="1:42" x14ac:dyDescent="0.35">
      <c r="A3209" t="s">
        <v>26608</v>
      </c>
      <c r="B3209" t="s">
        <v>26609</v>
      </c>
      <c r="C3209" t="s">
        <v>26610</v>
      </c>
      <c r="D3209" t="s">
        <v>26611</v>
      </c>
      <c r="E3209" t="s">
        <v>26612</v>
      </c>
      <c r="F3209" t="s">
        <v>60</v>
      </c>
      <c r="G3209" t="s">
        <v>61</v>
      </c>
      <c r="H3209" t="s">
        <v>62</v>
      </c>
      <c r="I3209">
        <v>5.22E-12</v>
      </c>
      <c r="J3209">
        <v>171</v>
      </c>
      <c r="K3209">
        <v>3.472</v>
      </c>
      <c r="L3209">
        <v>5.2999999999999999E-2</v>
      </c>
      <c r="M3209">
        <v>2.9000000000000001E-2</v>
      </c>
      <c r="N3209">
        <v>0.06</v>
      </c>
      <c r="O3209">
        <v>0.73199999999999998</v>
      </c>
      <c r="P3209">
        <v>47.122999999999998</v>
      </c>
      <c r="Q3209">
        <v>405</v>
      </c>
      <c r="R3209">
        <v>467</v>
      </c>
      <c r="S3209">
        <v>788</v>
      </c>
      <c r="T3209">
        <v>4.49</v>
      </c>
      <c r="U3209">
        <v>2.5000000000000001E-2</v>
      </c>
      <c r="V3209">
        <v>2.5999999999999999E-2</v>
      </c>
      <c r="W3209">
        <v>3.5999999999999997E-2</v>
      </c>
      <c r="X3209">
        <v>0.69699999999999995</v>
      </c>
      <c r="Y3209">
        <v>3.9820000000000002</v>
      </c>
      <c r="Z3209">
        <v>576</v>
      </c>
      <c r="AA3209">
        <v>632</v>
      </c>
      <c r="AB3209">
        <v>958</v>
      </c>
      <c r="AH3209" t="s">
        <v>26613</v>
      </c>
      <c r="AI3209" t="s">
        <v>26614</v>
      </c>
      <c r="AJ3209" t="s">
        <v>26615</v>
      </c>
      <c r="AK3209" t="s">
        <v>26616</v>
      </c>
      <c r="AN3209">
        <v>1</v>
      </c>
      <c r="AP3209">
        <v>1</v>
      </c>
    </row>
    <row r="3210" spans="1:42" x14ac:dyDescent="0.35">
      <c r="A3210" t="s">
        <v>26617</v>
      </c>
      <c r="B3210" t="s">
        <v>26618</v>
      </c>
      <c r="C3210" t="s">
        <v>26619</v>
      </c>
      <c r="D3210" t="s">
        <v>26620</v>
      </c>
      <c r="E3210" t="s">
        <v>26621</v>
      </c>
      <c r="F3210" t="s">
        <v>60</v>
      </c>
      <c r="G3210" t="s">
        <v>61</v>
      </c>
      <c r="H3210" t="s">
        <v>62</v>
      </c>
      <c r="I3210">
        <v>2.09E-11</v>
      </c>
      <c r="J3210">
        <v>92</v>
      </c>
      <c r="K3210">
        <v>5.1820000000000004</v>
      </c>
      <c r="L3210">
        <v>2.5999999999999999E-2</v>
      </c>
      <c r="M3210">
        <v>2.9000000000000001E-2</v>
      </c>
      <c r="N3210">
        <v>3.7999999999999999E-2</v>
      </c>
      <c r="O3210">
        <v>0.81799999999999995</v>
      </c>
      <c r="P3210">
        <v>8.2899999999999991</v>
      </c>
      <c r="Q3210">
        <v>328</v>
      </c>
      <c r="R3210">
        <v>384</v>
      </c>
      <c r="S3210">
        <v>705</v>
      </c>
      <c r="T3210">
        <v>5.7060000000000004</v>
      </c>
      <c r="U3210">
        <v>2.4E-2</v>
      </c>
      <c r="V3210">
        <v>1.9E-2</v>
      </c>
      <c r="W3210">
        <v>3.1E-2</v>
      </c>
      <c r="X3210">
        <v>0.76100000000000001</v>
      </c>
      <c r="Y3210">
        <v>13.118</v>
      </c>
      <c r="Z3210">
        <v>348</v>
      </c>
      <c r="AA3210">
        <v>388</v>
      </c>
      <c r="AB3210">
        <v>627</v>
      </c>
      <c r="AH3210" t="s">
        <v>26619</v>
      </c>
      <c r="AI3210" t="s">
        <v>26622</v>
      </c>
      <c r="AJ3210" t="s">
        <v>26623</v>
      </c>
      <c r="AK3210" t="s">
        <v>26624</v>
      </c>
      <c r="AN3210">
        <v>1</v>
      </c>
      <c r="AP3210">
        <v>1</v>
      </c>
    </row>
    <row r="3211" spans="1:42" x14ac:dyDescent="0.35">
      <c r="A3211" t="s">
        <v>26625</v>
      </c>
      <c r="B3211" t="s">
        <v>26626</v>
      </c>
      <c r="C3211" t="s">
        <v>26627</v>
      </c>
      <c r="D3211" t="s">
        <v>26628</v>
      </c>
      <c r="E3211" t="s">
        <v>26629</v>
      </c>
      <c r="F3211" t="s">
        <v>60</v>
      </c>
      <c r="G3211" t="s">
        <v>61</v>
      </c>
      <c r="H3211" t="s">
        <v>62</v>
      </c>
      <c r="I3211">
        <v>3E-11</v>
      </c>
      <c r="J3211">
        <v>51</v>
      </c>
      <c r="K3211">
        <v>35.152000000000001</v>
      </c>
      <c r="L3211">
        <v>4.3999999999999997E-2</v>
      </c>
      <c r="M3211">
        <v>3.3000000000000002E-2</v>
      </c>
      <c r="N3211">
        <v>5.5E-2</v>
      </c>
      <c r="O3211">
        <v>0.79300000000000004</v>
      </c>
      <c r="P3211">
        <v>5.9729999999999999</v>
      </c>
      <c r="Q3211">
        <v>911</v>
      </c>
      <c r="R3211">
        <v>1411</v>
      </c>
      <c r="S3211">
        <v>2420</v>
      </c>
      <c r="T3211">
        <v>62.728000000000002</v>
      </c>
      <c r="U3211">
        <v>3.2000000000000001E-2</v>
      </c>
      <c r="V3211">
        <v>4.2999999999999997E-2</v>
      </c>
      <c r="W3211">
        <v>5.2999999999999999E-2</v>
      </c>
      <c r="X3211">
        <v>0.89500000000000002</v>
      </c>
      <c r="Y3211">
        <v>1137.653</v>
      </c>
      <c r="Z3211">
        <v>1912</v>
      </c>
      <c r="AA3211">
        <v>2422</v>
      </c>
      <c r="AB3211">
        <v>3199</v>
      </c>
      <c r="AH3211" t="s">
        <v>26627</v>
      </c>
      <c r="AI3211" t="s">
        <v>26630</v>
      </c>
      <c r="AJ3211" t="s">
        <v>26631</v>
      </c>
      <c r="AK3211" t="s">
        <v>26632</v>
      </c>
      <c r="AN3211">
        <v>1</v>
      </c>
      <c r="AP3211">
        <v>1</v>
      </c>
    </row>
    <row r="3212" spans="1:42" x14ac:dyDescent="0.35">
      <c r="A3212" t="s">
        <v>26633</v>
      </c>
      <c r="B3212" t="s">
        <v>26634</v>
      </c>
      <c r="C3212" t="s">
        <v>26635</v>
      </c>
      <c r="D3212" t="s">
        <v>26636</v>
      </c>
      <c r="E3212" t="s">
        <v>26637</v>
      </c>
      <c r="F3212" t="s">
        <v>60</v>
      </c>
      <c r="G3212" t="s">
        <v>61</v>
      </c>
      <c r="H3212" t="s">
        <v>62</v>
      </c>
      <c r="I3212">
        <v>1.1900000000000001E-11</v>
      </c>
      <c r="J3212">
        <v>59</v>
      </c>
      <c r="K3212">
        <v>10.061</v>
      </c>
      <c r="L3212">
        <v>5.1999999999999998E-2</v>
      </c>
      <c r="M3212">
        <v>0.04</v>
      </c>
      <c r="N3212">
        <v>6.5000000000000002E-2</v>
      </c>
      <c r="O3212">
        <v>0.59699999999999998</v>
      </c>
      <c r="P3212">
        <v>4.1360000000000001</v>
      </c>
      <c r="Q3212">
        <v>368</v>
      </c>
      <c r="R3212">
        <v>437</v>
      </c>
      <c r="S3212">
        <v>661</v>
      </c>
      <c r="T3212">
        <v>11.273999999999999</v>
      </c>
      <c r="U3212">
        <v>3.5000000000000003E-2</v>
      </c>
      <c r="V3212">
        <v>2.8000000000000001E-2</v>
      </c>
      <c r="W3212">
        <v>4.4999999999999998E-2</v>
      </c>
      <c r="X3212">
        <v>0.80700000000000005</v>
      </c>
      <c r="Y3212">
        <v>3.27</v>
      </c>
      <c r="Z3212">
        <v>444</v>
      </c>
      <c r="AA3212">
        <v>517</v>
      </c>
      <c r="AB3212">
        <v>716</v>
      </c>
      <c r="AH3212" t="s">
        <v>26638</v>
      </c>
      <c r="AI3212" t="s">
        <v>26639</v>
      </c>
      <c r="AJ3212" t="s">
        <v>26640</v>
      </c>
      <c r="AK3212" t="s">
        <v>26641</v>
      </c>
      <c r="AN3212">
        <v>1</v>
      </c>
      <c r="AP3212">
        <v>1</v>
      </c>
    </row>
    <row r="3213" spans="1:42" x14ac:dyDescent="0.35">
      <c r="A3213" t="s">
        <v>26642</v>
      </c>
      <c r="B3213" t="s">
        <v>26643</v>
      </c>
      <c r="C3213" t="s">
        <v>26644</v>
      </c>
      <c r="D3213" t="s">
        <v>26644</v>
      </c>
      <c r="E3213" t="s">
        <v>26645</v>
      </c>
      <c r="F3213" t="s">
        <v>60</v>
      </c>
      <c r="G3213" t="s">
        <v>61</v>
      </c>
      <c r="H3213" t="s">
        <v>81</v>
      </c>
      <c r="I3213">
        <v>1.26E-10</v>
      </c>
      <c r="J3213">
        <v>52</v>
      </c>
      <c r="K3213">
        <v>37.482999999999997</v>
      </c>
      <c r="L3213">
        <v>2.4E-2</v>
      </c>
      <c r="M3213">
        <v>1.9E-2</v>
      </c>
      <c r="N3213">
        <v>3.1E-2</v>
      </c>
      <c r="O3213">
        <v>0.98599999999999999</v>
      </c>
      <c r="P3213">
        <v>14.073</v>
      </c>
      <c r="Q3213">
        <v>1094</v>
      </c>
      <c r="R3213">
        <v>7421</v>
      </c>
      <c r="S3213">
        <v>19990</v>
      </c>
      <c r="T3213">
        <v>18.920999999999999</v>
      </c>
      <c r="U3213">
        <v>2.5999999999999999E-2</v>
      </c>
      <c r="V3213">
        <v>1.6E-2</v>
      </c>
      <c r="W3213">
        <v>0.03</v>
      </c>
      <c r="X3213">
        <v>0.95799999999999996</v>
      </c>
      <c r="Y3213">
        <v>76.747</v>
      </c>
      <c r="Z3213">
        <v>661</v>
      </c>
      <c r="AA3213">
        <v>920</v>
      </c>
      <c r="AB3213">
        <v>1482</v>
      </c>
      <c r="AH3213" t="s">
        <v>26646</v>
      </c>
      <c r="AI3213" t="s">
        <v>26647</v>
      </c>
      <c r="AJ3213" t="s">
        <v>26648</v>
      </c>
      <c r="AK3213" t="s">
        <v>26649</v>
      </c>
      <c r="AN3213">
        <v>1</v>
      </c>
      <c r="AP3213">
        <v>1</v>
      </c>
    </row>
    <row r="3214" spans="1:42" x14ac:dyDescent="0.35">
      <c r="A3214" t="s">
        <v>26650</v>
      </c>
      <c r="B3214" t="s">
        <v>26651</v>
      </c>
      <c r="C3214" t="s">
        <v>26652</v>
      </c>
      <c r="D3214" t="s">
        <v>26653</v>
      </c>
      <c r="E3214" t="s">
        <v>26654</v>
      </c>
      <c r="F3214" t="s">
        <v>60</v>
      </c>
      <c r="G3214" t="s">
        <v>61</v>
      </c>
      <c r="H3214" t="s">
        <v>62</v>
      </c>
      <c r="I3214">
        <v>2.19E-11</v>
      </c>
      <c r="J3214">
        <v>98</v>
      </c>
      <c r="K3214">
        <v>5.0910000000000002</v>
      </c>
      <c r="L3214">
        <v>0.03</v>
      </c>
      <c r="M3214">
        <v>2.9000000000000001E-2</v>
      </c>
      <c r="N3214">
        <v>4.2000000000000003E-2</v>
      </c>
      <c r="O3214">
        <v>0.77800000000000002</v>
      </c>
      <c r="P3214">
        <v>9.3119999999999994</v>
      </c>
      <c r="Q3214">
        <v>301</v>
      </c>
      <c r="R3214">
        <v>352</v>
      </c>
      <c r="S3214">
        <v>674</v>
      </c>
      <c r="T3214">
        <v>6.641</v>
      </c>
      <c r="U3214">
        <v>1.7999999999999999E-2</v>
      </c>
      <c r="V3214">
        <v>2.9000000000000001E-2</v>
      </c>
      <c r="W3214">
        <v>3.4000000000000002E-2</v>
      </c>
      <c r="X3214">
        <v>0.89</v>
      </c>
      <c r="Y3214">
        <v>9.5449999999999999</v>
      </c>
      <c r="Z3214">
        <v>377</v>
      </c>
      <c r="AA3214">
        <v>442</v>
      </c>
      <c r="AB3214">
        <v>661</v>
      </c>
      <c r="AH3214" t="s">
        <v>26655</v>
      </c>
      <c r="AI3214" t="s">
        <v>26656</v>
      </c>
      <c r="AJ3214" t="s">
        <v>26657</v>
      </c>
      <c r="AK3214" t="s">
        <v>26658</v>
      </c>
      <c r="AN3214">
        <v>1</v>
      </c>
      <c r="AP3214">
        <v>1</v>
      </c>
    </row>
    <row r="3215" spans="1:42" x14ac:dyDescent="0.35">
      <c r="A3215" t="s">
        <v>26659</v>
      </c>
      <c r="B3215" t="s">
        <v>26660</v>
      </c>
      <c r="C3215" t="s">
        <v>26661</v>
      </c>
      <c r="D3215" t="s">
        <v>26662</v>
      </c>
      <c r="E3215" t="s">
        <v>26663</v>
      </c>
      <c r="F3215" t="s">
        <v>60</v>
      </c>
      <c r="G3215" t="s">
        <v>61</v>
      </c>
      <c r="H3215" t="s">
        <v>62</v>
      </c>
      <c r="I3215">
        <v>2.8000000000000002E-12</v>
      </c>
      <c r="J3215">
        <v>49</v>
      </c>
      <c r="K3215">
        <v>31.972000000000001</v>
      </c>
      <c r="L3215">
        <v>9.2999999999999999E-2</v>
      </c>
      <c r="M3215">
        <v>8.8999999999999996E-2</v>
      </c>
      <c r="N3215">
        <v>0.129</v>
      </c>
      <c r="O3215">
        <v>0.37</v>
      </c>
      <c r="P3215">
        <v>0.82499999999999996</v>
      </c>
      <c r="Q3215">
        <v>856</v>
      </c>
      <c r="R3215">
        <v>1247</v>
      </c>
      <c r="S3215">
        <v>2100</v>
      </c>
      <c r="T3215">
        <v>34.872999999999998</v>
      </c>
      <c r="U3215">
        <v>5.8999999999999997E-2</v>
      </c>
      <c r="V3215">
        <v>0.05</v>
      </c>
      <c r="W3215">
        <v>7.6999999999999999E-2</v>
      </c>
      <c r="X3215">
        <v>0.80700000000000005</v>
      </c>
      <c r="Y3215">
        <v>3.8330000000000002</v>
      </c>
      <c r="Z3215">
        <v>789</v>
      </c>
      <c r="AA3215">
        <v>1211</v>
      </c>
      <c r="AB3215">
        <v>1814</v>
      </c>
      <c r="AH3215" t="s">
        <v>26661</v>
      </c>
      <c r="AI3215" t="s">
        <v>26664</v>
      </c>
      <c r="AJ3215" t="s">
        <v>26665</v>
      </c>
      <c r="AK3215" t="s">
        <v>26666</v>
      </c>
      <c r="AN3215">
        <v>1</v>
      </c>
      <c r="AP3215">
        <v>1</v>
      </c>
    </row>
    <row r="3216" spans="1:42" x14ac:dyDescent="0.35">
      <c r="A3216" t="s">
        <v>26667</v>
      </c>
      <c r="B3216" t="s">
        <v>26668</v>
      </c>
      <c r="C3216" t="s">
        <v>26669</v>
      </c>
      <c r="D3216" t="s">
        <v>26670</v>
      </c>
      <c r="E3216" t="s">
        <v>26671</v>
      </c>
      <c r="F3216" t="s">
        <v>60</v>
      </c>
      <c r="G3216" t="s">
        <v>61</v>
      </c>
      <c r="H3216" t="s">
        <v>62</v>
      </c>
      <c r="I3216">
        <v>7.5500000000000007E-12</v>
      </c>
      <c r="J3216">
        <v>42</v>
      </c>
      <c r="K3216">
        <v>19.613</v>
      </c>
      <c r="L3216">
        <v>4.2999999999999997E-2</v>
      </c>
      <c r="M3216">
        <v>3.4000000000000002E-2</v>
      </c>
      <c r="N3216">
        <v>5.5E-2</v>
      </c>
      <c r="O3216">
        <v>0.82399999999999995</v>
      </c>
      <c r="P3216">
        <v>13.379</v>
      </c>
      <c r="Q3216">
        <v>426</v>
      </c>
      <c r="R3216">
        <v>637</v>
      </c>
      <c r="S3216">
        <v>1190</v>
      </c>
      <c r="T3216">
        <v>18.297000000000001</v>
      </c>
      <c r="U3216">
        <v>3.1E-2</v>
      </c>
      <c r="V3216">
        <v>3.7999999999999999E-2</v>
      </c>
      <c r="W3216">
        <v>4.9000000000000002E-2</v>
      </c>
      <c r="X3216">
        <v>0.88300000000000001</v>
      </c>
      <c r="Y3216">
        <v>9.1940000000000008</v>
      </c>
      <c r="Z3216">
        <v>507</v>
      </c>
      <c r="AA3216">
        <v>647</v>
      </c>
      <c r="AB3216">
        <v>1044</v>
      </c>
      <c r="AH3216" t="s">
        <v>26669</v>
      </c>
      <c r="AI3216" t="s">
        <v>26672</v>
      </c>
      <c r="AJ3216" t="s">
        <v>26673</v>
      </c>
      <c r="AK3216" t="s">
        <v>26674</v>
      </c>
      <c r="AN3216">
        <v>1</v>
      </c>
      <c r="AP3216">
        <v>1</v>
      </c>
    </row>
    <row r="3217" spans="1:42" x14ac:dyDescent="0.35">
      <c r="A3217" t="s">
        <v>26675</v>
      </c>
      <c r="B3217" t="s">
        <v>26676</v>
      </c>
      <c r="C3217" t="s">
        <v>26677</v>
      </c>
      <c r="D3217" t="s">
        <v>26678</v>
      </c>
      <c r="E3217" t="s">
        <v>26679</v>
      </c>
      <c r="F3217" t="s">
        <v>60</v>
      </c>
      <c r="G3217" t="s">
        <v>61</v>
      </c>
      <c r="H3217" t="s">
        <v>62</v>
      </c>
      <c r="I3217">
        <v>1.2500000000000001E-10</v>
      </c>
      <c r="J3217">
        <v>20</v>
      </c>
      <c r="K3217">
        <v>71.81</v>
      </c>
      <c r="L3217">
        <v>4.7E-2</v>
      </c>
      <c r="M3217">
        <v>3.2000000000000001E-2</v>
      </c>
      <c r="N3217">
        <v>5.7000000000000002E-2</v>
      </c>
      <c r="O3217">
        <v>0.93300000000000005</v>
      </c>
      <c r="P3217">
        <v>203.44800000000001</v>
      </c>
      <c r="Q3217">
        <v>758</v>
      </c>
      <c r="R3217">
        <v>1112</v>
      </c>
      <c r="S3217">
        <v>2775</v>
      </c>
      <c r="T3217">
        <v>2611.4650000000001</v>
      </c>
      <c r="U3217">
        <v>3.5000000000000003E-2</v>
      </c>
      <c r="V3217">
        <v>5.1999999999999998E-2</v>
      </c>
      <c r="W3217">
        <v>6.3E-2</v>
      </c>
      <c r="X3217">
        <v>0.90400000000000003</v>
      </c>
      <c r="Y3217">
        <v>9.5990000000000002</v>
      </c>
      <c r="Z3217">
        <v>27746</v>
      </c>
      <c r="AA3217">
        <v>40088</v>
      </c>
      <c r="AB3217">
        <v>54773</v>
      </c>
      <c r="AH3217" t="s">
        <v>26680</v>
      </c>
      <c r="AI3217" t="s">
        <v>26681</v>
      </c>
      <c r="AJ3217" t="s">
        <v>26682</v>
      </c>
      <c r="AK3217" t="s">
        <v>26683</v>
      </c>
      <c r="AN3217">
        <v>1</v>
      </c>
      <c r="AP3217">
        <v>1</v>
      </c>
    </row>
    <row r="3218" spans="1:42" x14ac:dyDescent="0.35">
      <c r="A3218" t="s">
        <v>26684</v>
      </c>
      <c r="B3218" t="s">
        <v>26685</v>
      </c>
      <c r="C3218" t="s">
        <v>26686</v>
      </c>
      <c r="D3218" t="s">
        <v>26687</v>
      </c>
      <c r="E3218" t="s">
        <v>26688</v>
      </c>
      <c r="F3218" t="s">
        <v>60</v>
      </c>
      <c r="G3218" t="s">
        <v>61</v>
      </c>
      <c r="H3218" t="s">
        <v>62</v>
      </c>
      <c r="I3218">
        <v>1.32E-11</v>
      </c>
      <c r="J3218">
        <v>54</v>
      </c>
      <c r="K3218">
        <v>5.024</v>
      </c>
      <c r="L3218">
        <v>8.3000000000000004E-2</v>
      </c>
      <c r="M3218">
        <v>7.9000000000000001E-2</v>
      </c>
      <c r="N3218">
        <v>0.114</v>
      </c>
      <c r="O3218">
        <v>0.72499999999999998</v>
      </c>
      <c r="P3218">
        <v>254.553</v>
      </c>
      <c r="Q3218">
        <v>155</v>
      </c>
      <c r="R3218">
        <v>193</v>
      </c>
      <c r="S3218">
        <v>478</v>
      </c>
      <c r="T3218">
        <v>5.8440000000000003</v>
      </c>
      <c r="U3218">
        <v>2.1999999999999999E-2</v>
      </c>
      <c r="V3218">
        <v>3.6999999999999998E-2</v>
      </c>
      <c r="W3218">
        <v>4.2999999999999997E-2</v>
      </c>
      <c r="X3218">
        <v>0.82099999999999995</v>
      </c>
      <c r="Y3218">
        <v>11.513999999999999</v>
      </c>
      <c r="Z3218">
        <v>192</v>
      </c>
      <c r="AA3218">
        <v>233</v>
      </c>
      <c r="AB3218">
        <v>472</v>
      </c>
      <c r="AH3218" t="s">
        <v>26686</v>
      </c>
      <c r="AI3218" t="s">
        <v>26689</v>
      </c>
      <c r="AJ3218" t="s">
        <v>26690</v>
      </c>
      <c r="AK3218" t="s">
        <v>26691</v>
      </c>
      <c r="AN3218">
        <v>1</v>
      </c>
      <c r="AP3218">
        <v>1</v>
      </c>
    </row>
    <row r="3219" spans="1:42" x14ac:dyDescent="0.35">
      <c r="A3219" t="s">
        <v>26692</v>
      </c>
      <c r="B3219" t="s">
        <v>26693</v>
      </c>
      <c r="C3219" t="s">
        <v>26694</v>
      </c>
      <c r="D3219" t="s">
        <v>26695</v>
      </c>
      <c r="E3219" t="s">
        <v>26696</v>
      </c>
      <c r="F3219" t="s">
        <v>60</v>
      </c>
      <c r="G3219" t="s">
        <v>61</v>
      </c>
      <c r="H3219" t="s">
        <v>81</v>
      </c>
      <c r="I3219">
        <v>1.13E-10</v>
      </c>
      <c r="J3219">
        <v>142</v>
      </c>
      <c r="K3219">
        <v>7.7169999999999996</v>
      </c>
      <c r="L3219">
        <v>2.1000000000000001E-2</v>
      </c>
      <c r="M3219">
        <v>1.9E-2</v>
      </c>
      <c r="N3219">
        <v>2.9000000000000001E-2</v>
      </c>
      <c r="O3219">
        <v>0.73099999999999998</v>
      </c>
      <c r="P3219">
        <v>3.3090000000000002</v>
      </c>
      <c r="Q3219">
        <v>768</v>
      </c>
      <c r="R3219">
        <v>926</v>
      </c>
      <c r="S3219">
        <v>1397</v>
      </c>
      <c r="T3219">
        <v>44.509</v>
      </c>
      <c r="U3219">
        <v>2.5000000000000001E-2</v>
      </c>
      <c r="V3219">
        <v>2.5999999999999999E-2</v>
      </c>
      <c r="W3219">
        <v>3.5999999999999997E-2</v>
      </c>
      <c r="X3219">
        <v>0.96199999999999997</v>
      </c>
      <c r="Y3219">
        <v>50.411000000000001</v>
      </c>
      <c r="Z3219">
        <v>3452</v>
      </c>
      <c r="AA3219">
        <v>5047</v>
      </c>
      <c r="AB3219">
        <v>6925</v>
      </c>
      <c r="AH3219" t="s">
        <v>26697</v>
      </c>
      <c r="AI3219" t="s">
        <v>26698</v>
      </c>
      <c r="AJ3219" t="s">
        <v>26699</v>
      </c>
      <c r="AK3219" t="s">
        <v>26700</v>
      </c>
      <c r="AN3219">
        <v>1</v>
      </c>
      <c r="AP3219">
        <v>1</v>
      </c>
    </row>
    <row r="3220" spans="1:42" x14ac:dyDescent="0.35">
      <c r="A3220" t="s">
        <v>26701</v>
      </c>
      <c r="B3220" t="s">
        <v>26702</v>
      </c>
      <c r="C3220" t="s">
        <v>26703</v>
      </c>
      <c r="D3220" t="s">
        <v>26704</v>
      </c>
      <c r="E3220" t="s">
        <v>26705</v>
      </c>
      <c r="F3220" t="s">
        <v>60</v>
      </c>
      <c r="G3220" t="s">
        <v>61</v>
      </c>
      <c r="H3220" t="s">
        <v>62</v>
      </c>
      <c r="I3220">
        <v>2.84E-11</v>
      </c>
      <c r="J3220">
        <v>38</v>
      </c>
      <c r="K3220">
        <v>8.2710000000000008</v>
      </c>
      <c r="L3220">
        <v>5.0999999999999997E-2</v>
      </c>
      <c r="M3220">
        <v>7.2999999999999995E-2</v>
      </c>
      <c r="N3220">
        <v>8.8999999999999996E-2</v>
      </c>
      <c r="O3220">
        <v>0.77500000000000002</v>
      </c>
      <c r="P3220">
        <v>13.147</v>
      </c>
      <c r="Q3220">
        <v>216</v>
      </c>
      <c r="R3220">
        <v>278</v>
      </c>
      <c r="S3220">
        <v>460</v>
      </c>
      <c r="T3220">
        <v>7.8140000000000001</v>
      </c>
      <c r="U3220">
        <v>4.2000000000000003E-2</v>
      </c>
      <c r="V3220">
        <v>1.4E-2</v>
      </c>
      <c r="W3220">
        <v>4.3999999999999997E-2</v>
      </c>
      <c r="X3220">
        <v>0.85699999999999998</v>
      </c>
      <c r="Y3220">
        <v>3.855</v>
      </c>
      <c r="Z3220">
        <v>215</v>
      </c>
      <c r="AA3220">
        <v>250</v>
      </c>
      <c r="AB3220">
        <v>412</v>
      </c>
      <c r="AH3220" t="s">
        <v>26706</v>
      </c>
      <c r="AK3220" t="s">
        <v>26707</v>
      </c>
      <c r="AN3220">
        <v>1</v>
      </c>
      <c r="AP3220">
        <v>1</v>
      </c>
    </row>
    <row r="3221" spans="1:42" x14ac:dyDescent="0.35">
      <c r="A3221" t="s">
        <v>26708</v>
      </c>
      <c r="B3221" t="s">
        <v>26709</v>
      </c>
      <c r="C3221" t="s">
        <v>26710</v>
      </c>
      <c r="D3221" t="s">
        <v>26711</v>
      </c>
      <c r="E3221" t="s">
        <v>26712</v>
      </c>
      <c r="F3221" t="s">
        <v>60</v>
      </c>
      <c r="G3221" t="s">
        <v>61</v>
      </c>
      <c r="H3221" t="s">
        <v>62</v>
      </c>
      <c r="I3221">
        <v>7.0899999999999999E-12</v>
      </c>
      <c r="J3221">
        <v>35</v>
      </c>
      <c r="K3221">
        <v>12.247</v>
      </c>
      <c r="L3221">
        <v>4.2999999999999997E-2</v>
      </c>
      <c r="M3221">
        <v>4.5999999999999999E-2</v>
      </c>
      <c r="N3221">
        <v>6.2E-2</v>
      </c>
      <c r="O3221">
        <v>0.94099999999999995</v>
      </c>
      <c r="P3221">
        <v>16.832000000000001</v>
      </c>
      <c r="Q3221">
        <v>229</v>
      </c>
      <c r="R3221">
        <v>781</v>
      </c>
      <c r="S3221">
        <v>2317</v>
      </c>
      <c r="T3221">
        <v>10.292</v>
      </c>
      <c r="U3221">
        <v>2.5000000000000001E-2</v>
      </c>
      <c r="V3221">
        <v>2.5000000000000001E-2</v>
      </c>
      <c r="W3221">
        <v>3.5999999999999997E-2</v>
      </c>
      <c r="X3221">
        <v>0.91100000000000003</v>
      </c>
      <c r="Y3221">
        <v>5.1070000000000002</v>
      </c>
      <c r="Z3221">
        <v>223</v>
      </c>
      <c r="AA3221">
        <v>271</v>
      </c>
      <c r="AB3221">
        <v>442</v>
      </c>
      <c r="AH3221" t="s">
        <v>26713</v>
      </c>
      <c r="AI3221" t="s">
        <v>26714</v>
      </c>
      <c r="AJ3221" t="s">
        <v>26715</v>
      </c>
      <c r="AK3221" t="s">
        <v>26716</v>
      </c>
      <c r="AN3221">
        <v>1</v>
      </c>
      <c r="AP3221">
        <v>1</v>
      </c>
    </row>
    <row r="3222" spans="1:42" x14ac:dyDescent="0.35">
      <c r="A3222" t="s">
        <v>26717</v>
      </c>
      <c r="B3222" t="s">
        <v>26718</v>
      </c>
      <c r="C3222" t="s">
        <v>26719</v>
      </c>
      <c r="D3222" t="s">
        <v>26720</v>
      </c>
      <c r="E3222" t="s">
        <v>26721</v>
      </c>
      <c r="F3222" t="s">
        <v>60</v>
      </c>
      <c r="G3222" t="s">
        <v>61</v>
      </c>
      <c r="H3222" t="s">
        <v>62</v>
      </c>
      <c r="I3222">
        <v>1.37E-11</v>
      </c>
      <c r="J3222">
        <v>131</v>
      </c>
      <c r="K3222">
        <v>12.85</v>
      </c>
      <c r="L3222">
        <v>2.5000000000000001E-2</v>
      </c>
      <c r="M3222">
        <v>2.5999999999999999E-2</v>
      </c>
      <c r="N3222">
        <v>3.5999999999999997E-2</v>
      </c>
      <c r="O3222">
        <v>0.97499999999999998</v>
      </c>
      <c r="P3222">
        <v>15.62</v>
      </c>
      <c r="Q3222">
        <v>647</v>
      </c>
      <c r="R3222">
        <v>2242</v>
      </c>
      <c r="S3222">
        <v>5996</v>
      </c>
      <c r="T3222">
        <v>8.86</v>
      </c>
      <c r="U3222">
        <v>1.6E-2</v>
      </c>
      <c r="V3222">
        <v>0.02</v>
      </c>
      <c r="W3222">
        <v>2.5999999999999999E-2</v>
      </c>
      <c r="X3222">
        <v>0.97199999999999998</v>
      </c>
      <c r="Y3222">
        <v>10.29</v>
      </c>
      <c r="Z3222">
        <v>638</v>
      </c>
      <c r="AA3222">
        <v>738</v>
      </c>
      <c r="AB3222">
        <v>1083</v>
      </c>
      <c r="AH3222" t="s">
        <v>26722</v>
      </c>
      <c r="AI3222" t="s">
        <v>26723</v>
      </c>
      <c r="AJ3222" t="s">
        <v>26724</v>
      </c>
      <c r="AK3222" t="s">
        <v>26725</v>
      </c>
      <c r="AN3222">
        <v>1</v>
      </c>
      <c r="AP3222">
        <v>1</v>
      </c>
    </row>
    <row r="3223" spans="1:42" x14ac:dyDescent="0.35">
      <c r="A3223" t="s">
        <v>26726</v>
      </c>
      <c r="B3223" t="s">
        <v>26727</v>
      </c>
      <c r="C3223" t="s">
        <v>26728</v>
      </c>
      <c r="D3223" t="s">
        <v>26729</v>
      </c>
      <c r="E3223" t="s">
        <v>26730</v>
      </c>
      <c r="F3223" t="s">
        <v>60</v>
      </c>
      <c r="G3223" t="s">
        <v>61</v>
      </c>
      <c r="H3223" t="s">
        <v>62</v>
      </c>
      <c r="I3223">
        <v>3.8399999999999998E-11</v>
      </c>
      <c r="J3223">
        <v>43</v>
      </c>
      <c r="K3223">
        <v>20.67</v>
      </c>
      <c r="L3223">
        <v>3.2000000000000001E-2</v>
      </c>
      <c r="M3223">
        <v>3.6999999999999998E-2</v>
      </c>
      <c r="N3223">
        <v>4.9000000000000002E-2</v>
      </c>
      <c r="O3223">
        <v>0.92200000000000004</v>
      </c>
      <c r="P3223">
        <v>10.377000000000001</v>
      </c>
      <c r="Q3223">
        <v>463</v>
      </c>
      <c r="R3223">
        <v>830</v>
      </c>
      <c r="S3223">
        <v>2590</v>
      </c>
      <c r="T3223">
        <v>15.992000000000001</v>
      </c>
      <c r="U3223">
        <v>2.1999999999999999E-2</v>
      </c>
      <c r="V3223">
        <v>3.2000000000000001E-2</v>
      </c>
      <c r="W3223">
        <v>3.9E-2</v>
      </c>
      <c r="X3223">
        <v>0.92800000000000005</v>
      </c>
      <c r="Y3223">
        <v>65.489999999999995</v>
      </c>
      <c r="Z3223">
        <v>404</v>
      </c>
      <c r="AA3223">
        <v>494</v>
      </c>
      <c r="AB3223">
        <v>2142</v>
      </c>
      <c r="AH3223" t="s">
        <v>26728</v>
      </c>
      <c r="AI3223" t="s">
        <v>26731</v>
      </c>
      <c r="AJ3223" t="s">
        <v>26732</v>
      </c>
      <c r="AK3223" t="s">
        <v>26733</v>
      </c>
      <c r="AN3223">
        <v>1</v>
      </c>
      <c r="AP3223">
        <v>1</v>
      </c>
    </row>
    <row r="3224" spans="1:42" x14ac:dyDescent="0.35">
      <c r="A3224" t="s">
        <v>26734</v>
      </c>
      <c r="B3224" t="s">
        <v>26735</v>
      </c>
      <c r="C3224" t="s">
        <v>26736</v>
      </c>
      <c r="D3224" t="s">
        <v>26737</v>
      </c>
      <c r="E3224" t="s">
        <v>26738</v>
      </c>
      <c r="F3224" t="s">
        <v>60</v>
      </c>
      <c r="G3224" t="s">
        <v>61</v>
      </c>
      <c r="H3224" t="s">
        <v>62</v>
      </c>
      <c r="I3224">
        <v>4.8999999999999999E-11</v>
      </c>
      <c r="J3224">
        <v>97</v>
      </c>
      <c r="K3224">
        <v>8.4369999999999994</v>
      </c>
      <c r="L3224">
        <v>0.13400000000000001</v>
      </c>
      <c r="M3224">
        <v>0.13300000000000001</v>
      </c>
      <c r="N3224">
        <v>0.189</v>
      </c>
      <c r="O3224">
        <v>0.437</v>
      </c>
      <c r="P3224">
        <v>2.4020000000000001</v>
      </c>
      <c r="Q3224">
        <v>426</v>
      </c>
      <c r="R3224">
        <v>666</v>
      </c>
      <c r="S3224">
        <v>4011</v>
      </c>
      <c r="T3224">
        <v>12.494999999999999</v>
      </c>
      <c r="U3224">
        <v>8.1000000000000003E-2</v>
      </c>
      <c r="V3224">
        <v>5.3999999999999999E-2</v>
      </c>
      <c r="W3224">
        <v>9.7000000000000003E-2</v>
      </c>
      <c r="X3224">
        <v>0.83599999999999997</v>
      </c>
      <c r="Y3224">
        <v>88.397999999999996</v>
      </c>
      <c r="Z3224">
        <v>599</v>
      </c>
      <c r="AA3224">
        <v>859</v>
      </c>
      <c r="AB3224">
        <v>4019</v>
      </c>
      <c r="AH3224" t="s">
        <v>26739</v>
      </c>
      <c r="AI3224" t="s">
        <v>26740</v>
      </c>
      <c r="AJ3224" t="s">
        <v>26741</v>
      </c>
      <c r="AK3224" t="s">
        <v>26742</v>
      </c>
      <c r="AN3224">
        <v>1</v>
      </c>
      <c r="AP3224">
        <v>1</v>
      </c>
    </row>
    <row r="3225" spans="1:42" x14ac:dyDescent="0.35">
      <c r="A3225" t="s">
        <v>26743</v>
      </c>
      <c r="B3225" t="s">
        <v>26744</v>
      </c>
      <c r="C3225" t="s">
        <v>26745</v>
      </c>
      <c r="D3225" t="s">
        <v>26746</v>
      </c>
      <c r="E3225" t="s">
        <v>26747</v>
      </c>
      <c r="F3225" t="s">
        <v>60</v>
      </c>
      <c r="G3225" t="s">
        <v>61</v>
      </c>
      <c r="H3225" t="s">
        <v>62</v>
      </c>
      <c r="I3225">
        <v>1.0399999999999999E-11</v>
      </c>
      <c r="J3225">
        <v>39</v>
      </c>
      <c r="K3225">
        <v>760.274</v>
      </c>
      <c r="L3225">
        <v>8.8999999999999996E-2</v>
      </c>
      <c r="M3225">
        <v>7.4999999999999997E-2</v>
      </c>
      <c r="N3225">
        <v>0.11700000000000001</v>
      </c>
      <c r="O3225">
        <v>0.91800000000000004</v>
      </c>
      <c r="P3225">
        <v>9.6809999999999992</v>
      </c>
      <c r="Q3225">
        <v>9618</v>
      </c>
      <c r="R3225">
        <v>37683</v>
      </c>
      <c r="S3225">
        <v>69376</v>
      </c>
      <c r="T3225">
        <v>258.10300000000001</v>
      </c>
      <c r="U3225">
        <v>6.9000000000000006E-2</v>
      </c>
      <c r="V3225">
        <v>5.8000000000000003E-2</v>
      </c>
      <c r="W3225">
        <v>0.09</v>
      </c>
      <c r="X3225">
        <v>0.90700000000000003</v>
      </c>
      <c r="Y3225">
        <v>24.306000000000001</v>
      </c>
      <c r="Z3225">
        <v>3986</v>
      </c>
      <c r="AA3225">
        <v>7173</v>
      </c>
      <c r="AB3225">
        <v>15306</v>
      </c>
      <c r="AH3225" t="s">
        <v>26745</v>
      </c>
      <c r="AI3225" t="s">
        <v>26748</v>
      </c>
      <c r="AJ3225" t="s">
        <v>26749</v>
      </c>
      <c r="AK3225" t="s">
        <v>26750</v>
      </c>
      <c r="AN3225">
        <v>1</v>
      </c>
      <c r="AP3225">
        <v>1</v>
      </c>
    </row>
    <row r="3226" spans="1:42" x14ac:dyDescent="0.35">
      <c r="A3226" t="s">
        <v>26751</v>
      </c>
      <c r="B3226" t="s">
        <v>26752</v>
      </c>
      <c r="C3226" t="s">
        <v>26753</v>
      </c>
      <c r="D3226" t="s">
        <v>26754</v>
      </c>
      <c r="E3226" t="s">
        <v>26755</v>
      </c>
      <c r="F3226" t="s">
        <v>60</v>
      </c>
      <c r="G3226" t="s">
        <v>61</v>
      </c>
      <c r="H3226" t="s">
        <v>62</v>
      </c>
      <c r="I3226">
        <v>3.6600000000000002E-12</v>
      </c>
      <c r="J3226">
        <v>50</v>
      </c>
      <c r="K3226">
        <v>34.365000000000002</v>
      </c>
      <c r="L3226">
        <v>3.4000000000000002E-2</v>
      </c>
      <c r="M3226">
        <v>2.9000000000000001E-2</v>
      </c>
      <c r="N3226">
        <v>4.4999999999999998E-2</v>
      </c>
      <c r="O3226">
        <v>0.92300000000000004</v>
      </c>
      <c r="P3226">
        <v>1459.0920000000001</v>
      </c>
      <c r="Q3226">
        <v>845</v>
      </c>
      <c r="R3226">
        <v>1087</v>
      </c>
      <c r="S3226">
        <v>2898</v>
      </c>
      <c r="T3226">
        <v>35.966000000000001</v>
      </c>
      <c r="U3226">
        <v>3.9E-2</v>
      </c>
      <c r="V3226">
        <v>6.3E-2</v>
      </c>
      <c r="W3226">
        <v>7.3999999999999996E-2</v>
      </c>
      <c r="X3226">
        <v>0.89900000000000002</v>
      </c>
      <c r="Y3226">
        <v>45.018999999999998</v>
      </c>
      <c r="Z3226">
        <v>1076</v>
      </c>
      <c r="AA3226">
        <v>1293</v>
      </c>
      <c r="AB3226">
        <v>2865</v>
      </c>
      <c r="AH3226" t="s">
        <v>26753</v>
      </c>
      <c r="AI3226" t="s">
        <v>26756</v>
      </c>
      <c r="AJ3226" t="s">
        <v>26757</v>
      </c>
      <c r="AK3226" t="s">
        <v>26758</v>
      </c>
      <c r="AN3226">
        <v>1</v>
      </c>
      <c r="AP3226">
        <v>1</v>
      </c>
    </row>
    <row r="3227" spans="1:42" x14ac:dyDescent="0.35">
      <c r="A3227" t="s">
        <v>26759</v>
      </c>
      <c r="B3227" t="s">
        <v>26760</v>
      </c>
      <c r="C3227" t="s">
        <v>26761</v>
      </c>
      <c r="D3227" t="s">
        <v>26762</v>
      </c>
      <c r="E3227" t="s">
        <v>26763</v>
      </c>
      <c r="F3227" t="s">
        <v>60</v>
      </c>
      <c r="G3227" t="s">
        <v>61</v>
      </c>
      <c r="H3227" t="s">
        <v>62</v>
      </c>
      <c r="I3227">
        <v>6.59E-12</v>
      </c>
      <c r="J3227">
        <v>118</v>
      </c>
      <c r="K3227">
        <v>3.9950000000000001</v>
      </c>
      <c r="L3227">
        <v>2.8000000000000001E-2</v>
      </c>
      <c r="M3227">
        <v>3.5000000000000003E-2</v>
      </c>
      <c r="N3227">
        <v>4.4999999999999998E-2</v>
      </c>
      <c r="O3227">
        <v>0.79800000000000004</v>
      </c>
      <c r="P3227">
        <v>6.5880000000000001</v>
      </c>
      <c r="Q3227">
        <v>305</v>
      </c>
      <c r="R3227">
        <v>386</v>
      </c>
      <c r="S3227">
        <v>1112</v>
      </c>
      <c r="T3227">
        <v>4.484</v>
      </c>
      <c r="U3227">
        <v>2.7E-2</v>
      </c>
      <c r="V3227">
        <v>3.9E-2</v>
      </c>
      <c r="W3227">
        <v>4.8000000000000001E-2</v>
      </c>
      <c r="X3227">
        <v>0.89100000000000001</v>
      </c>
      <c r="Y3227">
        <v>6.0170000000000003</v>
      </c>
      <c r="Z3227">
        <v>381</v>
      </c>
      <c r="AA3227">
        <v>444</v>
      </c>
      <c r="AB3227">
        <v>670</v>
      </c>
      <c r="AH3227" t="s">
        <v>26764</v>
      </c>
      <c r="AI3227" t="s">
        <v>26765</v>
      </c>
      <c r="AJ3227" t="s">
        <v>26766</v>
      </c>
      <c r="AK3227" t="s">
        <v>26767</v>
      </c>
      <c r="AN3227">
        <v>1</v>
      </c>
      <c r="AP3227">
        <v>1</v>
      </c>
    </row>
    <row r="3228" spans="1:42" x14ac:dyDescent="0.35">
      <c r="A3228" t="s">
        <v>26768</v>
      </c>
      <c r="B3228" t="s">
        <v>26769</v>
      </c>
      <c r="C3228" t="s">
        <v>26770</v>
      </c>
      <c r="D3228" t="s">
        <v>26771</v>
      </c>
      <c r="E3228" t="s">
        <v>26772</v>
      </c>
      <c r="F3228" t="s">
        <v>60</v>
      </c>
      <c r="G3228" t="s">
        <v>61</v>
      </c>
      <c r="H3228" t="s">
        <v>62</v>
      </c>
      <c r="I3228">
        <v>2.23E-11</v>
      </c>
      <c r="J3228">
        <v>102</v>
      </c>
      <c r="K3228">
        <v>43.121000000000002</v>
      </c>
      <c r="L3228">
        <v>3.7999999999999999E-2</v>
      </c>
      <c r="M3228">
        <v>4.5999999999999999E-2</v>
      </c>
      <c r="N3228">
        <v>0.06</v>
      </c>
      <c r="O3228">
        <v>0.86199999999999999</v>
      </c>
      <c r="P3228">
        <v>11.651</v>
      </c>
      <c r="Q3228">
        <v>2487</v>
      </c>
      <c r="R3228">
        <v>4002</v>
      </c>
      <c r="S3228">
        <v>5959</v>
      </c>
      <c r="T3228">
        <v>34.048000000000002</v>
      </c>
      <c r="U3228">
        <v>1.7999999999999999E-2</v>
      </c>
      <c r="V3228">
        <v>4.2000000000000003E-2</v>
      </c>
      <c r="W3228">
        <v>4.5999999999999999E-2</v>
      </c>
      <c r="X3228">
        <v>0.8</v>
      </c>
      <c r="Y3228">
        <v>4.6959999999999997</v>
      </c>
      <c r="Z3228">
        <v>2188</v>
      </c>
      <c r="AA3228">
        <v>2751</v>
      </c>
      <c r="AB3228">
        <v>3981</v>
      </c>
      <c r="AH3228" t="s">
        <v>26773</v>
      </c>
      <c r="AI3228" t="s">
        <v>26774</v>
      </c>
      <c r="AJ3228" t="s">
        <v>26775</v>
      </c>
      <c r="AK3228" t="s">
        <v>26776</v>
      </c>
      <c r="AN3228">
        <v>1</v>
      </c>
      <c r="AP3228">
        <v>1</v>
      </c>
    </row>
    <row r="3229" spans="1:42" x14ac:dyDescent="0.35">
      <c r="A3229" t="s">
        <v>26777</v>
      </c>
      <c r="B3229" t="s">
        <v>26778</v>
      </c>
      <c r="C3229" t="s">
        <v>26779</v>
      </c>
      <c r="D3229" t="s">
        <v>26780</v>
      </c>
      <c r="E3229" t="s">
        <v>26781</v>
      </c>
      <c r="F3229" t="s">
        <v>60</v>
      </c>
      <c r="G3229" t="s">
        <v>61</v>
      </c>
      <c r="H3229" t="s">
        <v>62</v>
      </c>
      <c r="I3229">
        <v>1.57E-10</v>
      </c>
      <c r="J3229">
        <v>86</v>
      </c>
      <c r="K3229">
        <v>20.823</v>
      </c>
      <c r="L3229">
        <v>4.8000000000000001E-2</v>
      </c>
      <c r="M3229">
        <v>4.8000000000000001E-2</v>
      </c>
      <c r="N3229">
        <v>6.7000000000000004E-2</v>
      </c>
      <c r="O3229">
        <v>0.93899999999999995</v>
      </c>
      <c r="P3229">
        <v>37.823999999999998</v>
      </c>
      <c r="Q3229">
        <v>745</v>
      </c>
      <c r="R3229">
        <v>1043</v>
      </c>
      <c r="S3229">
        <v>10757</v>
      </c>
      <c r="T3229">
        <v>19.625</v>
      </c>
      <c r="U3229">
        <v>0.03</v>
      </c>
      <c r="V3229">
        <v>2.4E-2</v>
      </c>
      <c r="W3229">
        <v>3.7999999999999999E-2</v>
      </c>
      <c r="X3229">
        <v>0.96599999999999997</v>
      </c>
      <c r="Y3229">
        <v>97.847999999999999</v>
      </c>
      <c r="Z3229">
        <v>1050</v>
      </c>
      <c r="AA3229">
        <v>1342</v>
      </c>
      <c r="AB3229">
        <v>9019</v>
      </c>
      <c r="AH3229" t="s">
        <v>26782</v>
      </c>
      <c r="AI3229" t="s">
        <v>26783</v>
      </c>
      <c r="AJ3229" t="s">
        <v>26784</v>
      </c>
      <c r="AK3229" t="s">
        <v>26785</v>
      </c>
      <c r="AN3229">
        <v>1</v>
      </c>
      <c r="AP3229">
        <v>1</v>
      </c>
    </row>
    <row r="3230" spans="1:42" x14ac:dyDescent="0.35">
      <c r="A3230" t="s">
        <v>26786</v>
      </c>
      <c r="B3230" t="s">
        <v>26787</v>
      </c>
      <c r="C3230" t="s">
        <v>26788</v>
      </c>
      <c r="D3230" t="s">
        <v>26789</v>
      </c>
      <c r="E3230" t="s">
        <v>26790</v>
      </c>
      <c r="F3230" t="s">
        <v>60</v>
      </c>
      <c r="G3230" t="s">
        <v>61</v>
      </c>
      <c r="H3230" t="s">
        <v>62</v>
      </c>
      <c r="I3230">
        <v>1.7199999999999999E-12</v>
      </c>
      <c r="J3230">
        <v>65</v>
      </c>
      <c r="K3230">
        <v>33.386000000000003</v>
      </c>
      <c r="L3230">
        <v>3.3000000000000002E-2</v>
      </c>
      <c r="M3230">
        <v>0.10299999999999999</v>
      </c>
      <c r="N3230">
        <v>0.108</v>
      </c>
      <c r="O3230">
        <v>0.98099999999999998</v>
      </c>
      <c r="P3230">
        <v>7.0869999999999997</v>
      </c>
      <c r="Q3230">
        <v>743</v>
      </c>
      <c r="R3230">
        <v>8801</v>
      </c>
      <c r="S3230">
        <v>27093</v>
      </c>
      <c r="T3230">
        <v>12.526</v>
      </c>
      <c r="U3230">
        <v>2.5000000000000001E-2</v>
      </c>
      <c r="V3230">
        <v>2.7E-2</v>
      </c>
      <c r="W3230">
        <v>3.6999999999999998E-2</v>
      </c>
      <c r="X3230">
        <v>0.96099999999999997</v>
      </c>
      <c r="Y3230">
        <v>737.774</v>
      </c>
      <c r="Z3230">
        <v>356</v>
      </c>
      <c r="AA3230">
        <v>468</v>
      </c>
      <c r="AB3230">
        <v>839</v>
      </c>
      <c r="AH3230" t="s">
        <v>26788</v>
      </c>
      <c r="AI3230" t="s">
        <v>26791</v>
      </c>
      <c r="AJ3230" t="s">
        <v>26792</v>
      </c>
      <c r="AK3230" t="s">
        <v>26793</v>
      </c>
      <c r="AN3230">
        <v>1</v>
      </c>
      <c r="AP3230">
        <v>1</v>
      </c>
    </row>
    <row r="3231" spans="1:42" x14ac:dyDescent="0.35">
      <c r="A3231" t="s">
        <v>26794</v>
      </c>
      <c r="B3231" t="s">
        <v>26795</v>
      </c>
      <c r="C3231" t="s">
        <v>26796</v>
      </c>
      <c r="D3231" t="s">
        <v>26797</v>
      </c>
      <c r="E3231" t="s">
        <v>26798</v>
      </c>
      <c r="F3231" t="s">
        <v>60</v>
      </c>
      <c r="G3231" t="s">
        <v>61</v>
      </c>
      <c r="H3231" t="s">
        <v>81</v>
      </c>
      <c r="I3231">
        <v>2.5499999999999999E-11</v>
      </c>
      <c r="J3231">
        <v>141</v>
      </c>
      <c r="K3231">
        <v>17.190999999999999</v>
      </c>
      <c r="L3231">
        <v>2.7E-2</v>
      </c>
      <c r="M3231">
        <v>0.02</v>
      </c>
      <c r="N3231">
        <v>3.4000000000000002E-2</v>
      </c>
      <c r="O3231">
        <v>0.88200000000000001</v>
      </c>
      <c r="P3231">
        <v>8.1319999999999997</v>
      </c>
      <c r="Q3231">
        <v>1682</v>
      </c>
      <c r="R3231">
        <v>2049</v>
      </c>
      <c r="S3231">
        <v>2602</v>
      </c>
      <c r="T3231">
        <v>36.718000000000004</v>
      </c>
      <c r="U3231">
        <v>0.03</v>
      </c>
      <c r="V3231">
        <v>1.9E-2</v>
      </c>
      <c r="W3231">
        <v>3.5999999999999997E-2</v>
      </c>
      <c r="X3231">
        <v>0.874</v>
      </c>
      <c r="Y3231">
        <v>31.015999999999998</v>
      </c>
      <c r="Z3231">
        <v>3510</v>
      </c>
      <c r="AA3231">
        <v>4308</v>
      </c>
      <c r="AB3231">
        <v>5654</v>
      </c>
      <c r="AH3231" t="s">
        <v>26799</v>
      </c>
      <c r="AI3231" t="s">
        <v>26800</v>
      </c>
      <c r="AJ3231" t="s">
        <v>26801</v>
      </c>
      <c r="AK3231" t="s">
        <v>26802</v>
      </c>
      <c r="AN3231">
        <v>1</v>
      </c>
      <c r="AP3231">
        <v>1</v>
      </c>
    </row>
    <row r="3232" spans="1:42" x14ac:dyDescent="0.35">
      <c r="A3232" t="s">
        <v>26803</v>
      </c>
      <c r="B3232" t="s">
        <v>26804</v>
      </c>
      <c r="C3232" t="s">
        <v>26805</v>
      </c>
      <c r="D3232" t="s">
        <v>26806</v>
      </c>
      <c r="E3232" t="s">
        <v>26807</v>
      </c>
      <c r="F3232" t="s">
        <v>60</v>
      </c>
      <c r="G3232" t="s">
        <v>61</v>
      </c>
      <c r="H3232" t="s">
        <v>62</v>
      </c>
      <c r="I3232">
        <v>1.8399999999999998E-12</v>
      </c>
      <c r="J3232">
        <v>130</v>
      </c>
      <c r="K3232">
        <v>6.5970000000000004</v>
      </c>
      <c r="L3232">
        <v>1.7999999999999999E-2</v>
      </c>
      <c r="M3232">
        <v>1.7999999999999999E-2</v>
      </c>
      <c r="N3232">
        <v>2.5000000000000001E-2</v>
      </c>
      <c r="O3232">
        <v>0.93300000000000005</v>
      </c>
      <c r="P3232">
        <v>4.3079999999999998</v>
      </c>
      <c r="Q3232">
        <v>544</v>
      </c>
      <c r="R3232">
        <v>862</v>
      </c>
      <c r="S3232">
        <v>1755</v>
      </c>
      <c r="T3232">
        <v>7.4480000000000004</v>
      </c>
      <c r="U3232">
        <v>1.2999999999999999E-2</v>
      </c>
      <c r="V3232">
        <v>1.9E-2</v>
      </c>
      <c r="W3232">
        <v>2.3E-2</v>
      </c>
      <c r="X3232">
        <v>0.93799999999999994</v>
      </c>
      <c r="Y3232">
        <v>6.4290000000000003</v>
      </c>
      <c r="Z3232">
        <v>660</v>
      </c>
      <c r="AA3232">
        <v>741</v>
      </c>
      <c r="AB3232">
        <v>1435</v>
      </c>
      <c r="AH3232" t="s">
        <v>26808</v>
      </c>
      <c r="AI3232" t="s">
        <v>26809</v>
      </c>
      <c r="AJ3232" t="s">
        <v>26810</v>
      </c>
      <c r="AK3232" t="s">
        <v>26811</v>
      </c>
      <c r="AN3232">
        <v>1</v>
      </c>
      <c r="AP3232">
        <v>1</v>
      </c>
    </row>
    <row r="3233" spans="1:42" x14ac:dyDescent="0.35">
      <c r="A3233" t="s">
        <v>26812</v>
      </c>
      <c r="B3233" t="s">
        <v>26813</v>
      </c>
      <c r="C3233" t="s">
        <v>26814</v>
      </c>
      <c r="D3233" t="s">
        <v>26815</v>
      </c>
      <c r="E3233" t="s">
        <v>26816</v>
      </c>
      <c r="F3233" t="s">
        <v>60</v>
      </c>
      <c r="G3233" t="s">
        <v>61</v>
      </c>
      <c r="H3233" t="s">
        <v>62</v>
      </c>
      <c r="I3233">
        <v>1.5500000000000001E-11</v>
      </c>
      <c r="J3233">
        <v>174</v>
      </c>
      <c r="K3233">
        <v>7.8579999999999997</v>
      </c>
      <c r="L3233">
        <v>4.2999999999999997E-2</v>
      </c>
      <c r="M3233">
        <v>3.2000000000000001E-2</v>
      </c>
      <c r="N3233">
        <v>5.3999999999999999E-2</v>
      </c>
      <c r="O3233">
        <v>0.78600000000000003</v>
      </c>
      <c r="P3233">
        <v>4.9080000000000004</v>
      </c>
      <c r="Q3233">
        <v>883</v>
      </c>
      <c r="R3233">
        <v>1230</v>
      </c>
      <c r="S3233">
        <v>2035</v>
      </c>
      <c r="T3233">
        <v>11.02</v>
      </c>
      <c r="U3233">
        <v>0.02</v>
      </c>
      <c r="V3233">
        <v>2.5000000000000001E-2</v>
      </c>
      <c r="W3233">
        <v>3.3000000000000002E-2</v>
      </c>
      <c r="X3233">
        <v>0.625</v>
      </c>
      <c r="Y3233">
        <v>6.7569999999999997</v>
      </c>
      <c r="Z3233">
        <v>1207</v>
      </c>
      <c r="AA3233">
        <v>1443</v>
      </c>
      <c r="AB3233">
        <v>2030</v>
      </c>
      <c r="AH3233" t="s">
        <v>26817</v>
      </c>
      <c r="AI3233" t="s">
        <v>26818</v>
      </c>
      <c r="AJ3233" t="s">
        <v>26819</v>
      </c>
      <c r="AK3233" t="s">
        <v>26820</v>
      </c>
      <c r="AN3233">
        <v>1</v>
      </c>
      <c r="AP3233">
        <v>1</v>
      </c>
    </row>
    <row r="3234" spans="1:42" x14ac:dyDescent="0.35">
      <c r="A3234" t="s">
        <v>26821</v>
      </c>
      <c r="B3234" t="s">
        <v>26822</v>
      </c>
      <c r="C3234" t="s">
        <v>26823</v>
      </c>
      <c r="D3234" t="s">
        <v>26824</v>
      </c>
      <c r="E3234" t="s">
        <v>26825</v>
      </c>
      <c r="F3234" t="s">
        <v>60</v>
      </c>
      <c r="G3234" t="s">
        <v>61</v>
      </c>
      <c r="H3234" t="s">
        <v>62</v>
      </c>
      <c r="I3234">
        <v>3.3399999999999999E-12</v>
      </c>
      <c r="J3234">
        <v>47</v>
      </c>
      <c r="K3234">
        <v>25.199000000000002</v>
      </c>
      <c r="L3234">
        <v>4.5999999999999999E-2</v>
      </c>
      <c r="M3234">
        <v>5.3999999999999999E-2</v>
      </c>
      <c r="N3234">
        <v>7.0999999999999994E-2</v>
      </c>
      <c r="O3234">
        <v>0.99</v>
      </c>
      <c r="P3234">
        <v>101.54600000000001</v>
      </c>
      <c r="Q3234">
        <v>558</v>
      </c>
      <c r="R3234">
        <v>2344</v>
      </c>
      <c r="S3234">
        <v>27995</v>
      </c>
      <c r="T3234">
        <v>17.617999999999999</v>
      </c>
      <c r="U3234">
        <v>1.9E-2</v>
      </c>
      <c r="V3234">
        <v>2.3E-2</v>
      </c>
      <c r="W3234">
        <v>0.03</v>
      </c>
      <c r="X3234">
        <v>0.97599999999999998</v>
      </c>
      <c r="Y3234">
        <v>44.378999999999998</v>
      </c>
      <c r="Z3234">
        <v>507</v>
      </c>
      <c r="AA3234">
        <v>645</v>
      </c>
      <c r="AB3234">
        <v>26372</v>
      </c>
      <c r="AH3234" t="s">
        <v>26826</v>
      </c>
      <c r="AI3234" t="s">
        <v>26827</v>
      </c>
      <c r="AJ3234" t="s">
        <v>26828</v>
      </c>
      <c r="AK3234" t="s">
        <v>26829</v>
      </c>
      <c r="AN3234">
        <v>1</v>
      </c>
      <c r="AP3234">
        <v>1</v>
      </c>
    </row>
    <row r="3235" spans="1:42" x14ac:dyDescent="0.35">
      <c r="A3235" t="s">
        <v>26830</v>
      </c>
      <c r="B3235" t="s">
        <v>26831</v>
      </c>
      <c r="C3235" t="s">
        <v>26832</v>
      </c>
      <c r="D3235" t="s">
        <v>26833</v>
      </c>
      <c r="E3235" t="s">
        <v>26834</v>
      </c>
      <c r="F3235" t="s">
        <v>60</v>
      </c>
      <c r="G3235" t="s">
        <v>61</v>
      </c>
      <c r="H3235" t="s">
        <v>62</v>
      </c>
      <c r="I3235">
        <v>4.4800000000000003E-11</v>
      </c>
      <c r="J3235">
        <v>116</v>
      </c>
      <c r="K3235">
        <v>145.88399999999999</v>
      </c>
      <c r="L3235">
        <v>0.05</v>
      </c>
      <c r="M3235">
        <v>3.3000000000000002E-2</v>
      </c>
      <c r="N3235">
        <v>0.06</v>
      </c>
      <c r="O3235">
        <v>0.96499999999999997</v>
      </c>
      <c r="P3235">
        <v>26.457000000000001</v>
      </c>
      <c r="Q3235">
        <v>7699</v>
      </c>
      <c r="R3235">
        <v>45970</v>
      </c>
      <c r="S3235">
        <v>87785</v>
      </c>
      <c r="T3235">
        <v>66.561999999999998</v>
      </c>
      <c r="U3235">
        <v>2.5000000000000001E-2</v>
      </c>
      <c r="V3235">
        <v>0.03</v>
      </c>
      <c r="W3235">
        <v>3.9E-2</v>
      </c>
      <c r="X3235">
        <v>0.97099999999999997</v>
      </c>
      <c r="Y3235">
        <v>157.179</v>
      </c>
      <c r="Z3235">
        <v>3540</v>
      </c>
      <c r="AA3235">
        <v>6327</v>
      </c>
      <c r="AB3235">
        <v>12338</v>
      </c>
      <c r="AH3235" t="s">
        <v>26835</v>
      </c>
      <c r="AI3235" t="s">
        <v>26836</v>
      </c>
      <c r="AJ3235" t="s">
        <v>26837</v>
      </c>
      <c r="AK3235" t="s">
        <v>26838</v>
      </c>
      <c r="AN3235">
        <v>1</v>
      </c>
      <c r="AP3235">
        <v>1</v>
      </c>
    </row>
    <row r="3236" spans="1:42" x14ac:dyDescent="0.35">
      <c r="A3236" t="s">
        <v>26839</v>
      </c>
      <c r="B3236" t="s">
        <v>26840</v>
      </c>
      <c r="C3236" t="s">
        <v>26841</v>
      </c>
      <c r="D3236" t="s">
        <v>26842</v>
      </c>
      <c r="E3236" t="s">
        <v>26843</v>
      </c>
      <c r="F3236" t="s">
        <v>60</v>
      </c>
      <c r="G3236" t="s">
        <v>61</v>
      </c>
      <c r="H3236" t="s">
        <v>81</v>
      </c>
      <c r="I3236">
        <v>2.9500000000000002E-12</v>
      </c>
      <c r="J3236">
        <v>48</v>
      </c>
      <c r="K3236">
        <v>251.12299999999999</v>
      </c>
      <c r="L3236">
        <v>7.0999999999999994E-2</v>
      </c>
      <c r="M3236">
        <v>6.4000000000000001E-2</v>
      </c>
      <c r="N3236">
        <v>9.5000000000000001E-2</v>
      </c>
      <c r="O3236">
        <v>0.94</v>
      </c>
      <c r="P3236">
        <v>24.722999999999999</v>
      </c>
      <c r="Q3236">
        <v>1055</v>
      </c>
      <c r="R3236">
        <v>7398</v>
      </c>
      <c r="S3236">
        <v>14497</v>
      </c>
      <c r="T3236">
        <v>266.40100000000001</v>
      </c>
      <c r="U3236">
        <v>4.5999999999999999E-2</v>
      </c>
      <c r="V3236">
        <v>2.8000000000000001E-2</v>
      </c>
      <c r="W3236">
        <v>5.3999999999999999E-2</v>
      </c>
      <c r="X3236">
        <v>0.92700000000000005</v>
      </c>
      <c r="Y3236">
        <v>20.062999999999999</v>
      </c>
      <c r="Z3236">
        <v>1366</v>
      </c>
      <c r="AA3236">
        <v>8718</v>
      </c>
      <c r="AB3236">
        <v>15499</v>
      </c>
      <c r="AH3236" t="s">
        <v>26844</v>
      </c>
      <c r="AI3236" t="s">
        <v>26845</v>
      </c>
      <c r="AJ3236" t="s">
        <v>26846</v>
      </c>
      <c r="AK3236" t="s">
        <v>26847</v>
      </c>
      <c r="AN3236">
        <v>1</v>
      </c>
      <c r="AP3236">
        <v>1</v>
      </c>
    </row>
    <row r="3237" spans="1:42" x14ac:dyDescent="0.35">
      <c r="A3237" t="s">
        <v>26848</v>
      </c>
      <c r="B3237" t="s">
        <v>26849</v>
      </c>
      <c r="C3237" t="s">
        <v>26850</v>
      </c>
      <c r="D3237" t="s">
        <v>26851</v>
      </c>
      <c r="E3237" t="s">
        <v>26852</v>
      </c>
      <c r="F3237" t="s">
        <v>60</v>
      </c>
      <c r="G3237" t="s">
        <v>61</v>
      </c>
      <c r="H3237" t="s">
        <v>81</v>
      </c>
      <c r="I3237">
        <v>2.9200000000000001E-12</v>
      </c>
      <c r="J3237">
        <v>38</v>
      </c>
      <c r="K3237">
        <v>16.661999999999999</v>
      </c>
      <c r="L3237">
        <v>6.5000000000000002E-2</v>
      </c>
      <c r="M3237">
        <v>7.0000000000000007E-2</v>
      </c>
      <c r="N3237">
        <v>9.5000000000000001E-2</v>
      </c>
      <c r="O3237">
        <v>0.77800000000000002</v>
      </c>
      <c r="P3237">
        <v>13.08</v>
      </c>
      <c r="Q3237">
        <v>335</v>
      </c>
      <c r="R3237">
        <v>486</v>
      </c>
      <c r="S3237">
        <v>714</v>
      </c>
      <c r="T3237">
        <v>16.625</v>
      </c>
      <c r="U3237">
        <v>4.4999999999999998E-2</v>
      </c>
      <c r="V3237">
        <v>4.2000000000000003E-2</v>
      </c>
      <c r="W3237">
        <v>6.2E-2</v>
      </c>
      <c r="X3237">
        <v>0.95099999999999996</v>
      </c>
      <c r="Y3237">
        <v>13.832000000000001</v>
      </c>
      <c r="Z3237">
        <v>356</v>
      </c>
      <c r="AA3237">
        <v>514</v>
      </c>
      <c r="AB3237">
        <v>746</v>
      </c>
      <c r="AH3237" t="s">
        <v>26853</v>
      </c>
      <c r="AI3237" t="s">
        <v>26854</v>
      </c>
      <c r="AK3237" t="s">
        <v>26855</v>
      </c>
      <c r="AN3237">
        <v>1</v>
      </c>
      <c r="AP3237">
        <v>1</v>
      </c>
    </row>
    <row r="3238" spans="1:42" x14ac:dyDescent="0.35">
      <c r="A3238" t="s">
        <v>26856</v>
      </c>
      <c r="B3238" t="s">
        <v>23400</v>
      </c>
      <c r="C3238" t="s">
        <v>23401</v>
      </c>
      <c r="D3238" t="s">
        <v>23402</v>
      </c>
      <c r="E3238" t="s">
        <v>23403</v>
      </c>
      <c r="F3238" t="s">
        <v>60</v>
      </c>
      <c r="G3238" t="s">
        <v>61</v>
      </c>
      <c r="H3238" t="s">
        <v>62</v>
      </c>
      <c r="I3238">
        <v>2.25E-10</v>
      </c>
      <c r="J3238">
        <v>57</v>
      </c>
      <c r="K3238">
        <v>64.793999999999997</v>
      </c>
      <c r="L3238">
        <v>0.05</v>
      </c>
      <c r="M3238">
        <v>5.5E-2</v>
      </c>
      <c r="N3238">
        <v>7.3999999999999996E-2</v>
      </c>
      <c r="O3238">
        <v>0.90300000000000002</v>
      </c>
      <c r="P3238">
        <v>6.4729999999999999</v>
      </c>
      <c r="Q3238">
        <v>2334</v>
      </c>
      <c r="R3238">
        <v>4319</v>
      </c>
      <c r="S3238">
        <v>13341</v>
      </c>
      <c r="T3238">
        <v>77.646000000000001</v>
      </c>
      <c r="U3238">
        <v>3.6999999999999998E-2</v>
      </c>
      <c r="V3238">
        <v>2.8000000000000001E-2</v>
      </c>
      <c r="W3238">
        <v>4.5999999999999999E-2</v>
      </c>
      <c r="X3238">
        <v>0.96599999999999997</v>
      </c>
      <c r="Y3238">
        <v>94.361000000000004</v>
      </c>
      <c r="Z3238">
        <v>2354</v>
      </c>
      <c r="AA3238">
        <v>4146</v>
      </c>
      <c r="AB3238">
        <v>9209</v>
      </c>
      <c r="AH3238" t="s">
        <v>23401</v>
      </c>
      <c r="AI3238" t="s">
        <v>23404</v>
      </c>
      <c r="AJ3238" t="s">
        <v>23405</v>
      </c>
      <c r="AK3238" t="s">
        <v>23406</v>
      </c>
      <c r="AN3238">
        <v>1</v>
      </c>
      <c r="AP3238">
        <v>1</v>
      </c>
    </row>
    <row r="3239" spans="1:42" x14ac:dyDescent="0.35">
      <c r="A3239" t="s">
        <v>26857</v>
      </c>
      <c r="B3239" t="s">
        <v>26858</v>
      </c>
      <c r="C3239" t="s">
        <v>26859</v>
      </c>
      <c r="D3239" t="s">
        <v>26860</v>
      </c>
      <c r="E3239" t="s">
        <v>26861</v>
      </c>
      <c r="F3239" t="s">
        <v>60</v>
      </c>
      <c r="G3239" t="s">
        <v>61</v>
      </c>
      <c r="H3239" t="s">
        <v>81</v>
      </c>
      <c r="I3239">
        <v>2.31E-10</v>
      </c>
      <c r="J3239">
        <v>33</v>
      </c>
      <c r="K3239">
        <v>54.511000000000003</v>
      </c>
      <c r="L3239">
        <v>7.6999999999999999E-2</v>
      </c>
      <c r="M3239">
        <v>0.25900000000000001</v>
      </c>
      <c r="N3239">
        <v>0.27</v>
      </c>
      <c r="O3239">
        <v>0.66900000000000004</v>
      </c>
      <c r="P3239">
        <v>0.81899999999999995</v>
      </c>
      <c r="Q3239">
        <v>323</v>
      </c>
      <c r="R3239">
        <v>1060</v>
      </c>
      <c r="S3239">
        <v>5215</v>
      </c>
      <c r="T3239">
        <v>54.142000000000003</v>
      </c>
      <c r="U3239">
        <v>5.8999999999999997E-2</v>
      </c>
      <c r="V3239">
        <v>6.3E-2</v>
      </c>
      <c r="W3239">
        <v>8.5999999999999993E-2</v>
      </c>
      <c r="X3239">
        <v>0.85799999999999998</v>
      </c>
      <c r="Y3239">
        <v>9.234</v>
      </c>
      <c r="Z3239">
        <v>1382</v>
      </c>
      <c r="AA3239">
        <v>1976</v>
      </c>
      <c r="AB3239">
        <v>2920</v>
      </c>
      <c r="AH3239" t="s">
        <v>26859</v>
      </c>
      <c r="AI3239" t="s">
        <v>26862</v>
      </c>
      <c r="AJ3239" t="s">
        <v>26863</v>
      </c>
      <c r="AK3239" t="s">
        <v>26864</v>
      </c>
      <c r="AN3239">
        <v>1</v>
      </c>
      <c r="AP3239">
        <v>1</v>
      </c>
    </row>
    <row r="3240" spans="1:42" x14ac:dyDescent="0.35">
      <c r="A3240" t="s">
        <v>26865</v>
      </c>
      <c r="B3240" t="s">
        <v>26866</v>
      </c>
      <c r="C3240" t="s">
        <v>26867</v>
      </c>
      <c r="D3240" t="s">
        <v>26867</v>
      </c>
      <c r="E3240" t="s">
        <v>26868</v>
      </c>
      <c r="F3240" t="s">
        <v>60</v>
      </c>
      <c r="G3240" t="s">
        <v>61</v>
      </c>
      <c r="H3240" t="s">
        <v>62</v>
      </c>
      <c r="I3240">
        <v>2.24E-10</v>
      </c>
      <c r="J3240">
        <v>63</v>
      </c>
      <c r="K3240">
        <v>13.692</v>
      </c>
      <c r="L3240">
        <v>3.2000000000000001E-2</v>
      </c>
      <c r="M3240">
        <v>0.03</v>
      </c>
      <c r="N3240">
        <v>4.3999999999999997E-2</v>
      </c>
      <c r="O3240">
        <v>0.93500000000000005</v>
      </c>
      <c r="P3240">
        <v>67.412000000000006</v>
      </c>
      <c r="Q3240">
        <v>357</v>
      </c>
      <c r="R3240">
        <v>543</v>
      </c>
      <c r="S3240">
        <v>1153</v>
      </c>
      <c r="T3240">
        <v>13.347</v>
      </c>
      <c r="U3240">
        <v>3.2000000000000001E-2</v>
      </c>
      <c r="V3240">
        <v>0.02</v>
      </c>
      <c r="W3240">
        <v>3.7999999999999999E-2</v>
      </c>
      <c r="X3240">
        <v>0.93600000000000005</v>
      </c>
      <c r="Y3240">
        <v>10981.19</v>
      </c>
      <c r="Z3240">
        <v>426</v>
      </c>
      <c r="AA3240">
        <v>605</v>
      </c>
      <c r="AB3240">
        <v>1172</v>
      </c>
      <c r="AH3240" t="s">
        <v>26869</v>
      </c>
      <c r="AI3240" t="s">
        <v>26870</v>
      </c>
      <c r="AJ3240" t="s">
        <v>26871</v>
      </c>
      <c r="AK3240" t="s">
        <v>26872</v>
      </c>
      <c r="AN3240">
        <v>1</v>
      </c>
      <c r="AP3240">
        <v>1</v>
      </c>
    </row>
    <row r="3241" spans="1:42" x14ac:dyDescent="0.35">
      <c r="A3241" t="s">
        <v>26873</v>
      </c>
      <c r="B3241" t="s">
        <v>26874</v>
      </c>
      <c r="C3241" t="s">
        <v>26875</v>
      </c>
      <c r="D3241" t="s">
        <v>26876</v>
      </c>
      <c r="E3241" t="s">
        <v>26877</v>
      </c>
      <c r="F3241" t="s">
        <v>60</v>
      </c>
      <c r="G3241" t="s">
        <v>61</v>
      </c>
      <c r="H3241" t="s">
        <v>62</v>
      </c>
      <c r="I3241">
        <v>1.4E-11</v>
      </c>
      <c r="J3241">
        <v>132</v>
      </c>
      <c r="K3241">
        <v>19.350999999999999</v>
      </c>
      <c r="L3241">
        <v>2.3E-2</v>
      </c>
      <c r="M3241">
        <v>1.6E-2</v>
      </c>
      <c r="N3241">
        <v>2.8000000000000001E-2</v>
      </c>
      <c r="O3241">
        <v>0.88100000000000001</v>
      </c>
      <c r="P3241">
        <v>11.977</v>
      </c>
      <c r="Q3241">
        <v>1360</v>
      </c>
      <c r="R3241">
        <v>1854</v>
      </c>
      <c r="S3241">
        <v>3532</v>
      </c>
      <c r="T3241">
        <v>19.645</v>
      </c>
      <c r="U3241">
        <v>1.7999999999999999E-2</v>
      </c>
      <c r="V3241">
        <v>1.9E-2</v>
      </c>
      <c r="W3241">
        <v>2.5999999999999999E-2</v>
      </c>
      <c r="X3241">
        <v>0.92600000000000005</v>
      </c>
      <c r="Y3241">
        <v>17.585999999999999</v>
      </c>
      <c r="Z3241">
        <v>1727</v>
      </c>
      <c r="AA3241">
        <v>2034</v>
      </c>
      <c r="AB3241">
        <v>3593</v>
      </c>
      <c r="AH3241" t="s">
        <v>26878</v>
      </c>
      <c r="AI3241" t="s">
        <v>26879</v>
      </c>
      <c r="AJ3241" t="s">
        <v>26880</v>
      </c>
      <c r="AK3241" t="s">
        <v>26881</v>
      </c>
      <c r="AN3241">
        <v>1</v>
      </c>
      <c r="AP3241">
        <v>1</v>
      </c>
    </row>
    <row r="3242" spans="1:42" x14ac:dyDescent="0.35">
      <c r="A3242" t="s">
        <v>26882</v>
      </c>
      <c r="B3242" t="s">
        <v>26883</v>
      </c>
      <c r="C3242" t="s">
        <v>26884</v>
      </c>
      <c r="D3242" t="s">
        <v>26885</v>
      </c>
      <c r="E3242" t="s">
        <v>26886</v>
      </c>
      <c r="F3242" t="s">
        <v>60</v>
      </c>
      <c r="G3242" t="s">
        <v>61</v>
      </c>
      <c r="H3242" t="s">
        <v>62</v>
      </c>
      <c r="I3242">
        <v>1.1800000000000001E-11</v>
      </c>
      <c r="J3242">
        <v>48</v>
      </c>
      <c r="K3242">
        <v>16.084</v>
      </c>
      <c r="L3242">
        <v>4.2000000000000003E-2</v>
      </c>
      <c r="M3242">
        <v>3.6999999999999998E-2</v>
      </c>
      <c r="N3242">
        <v>5.6000000000000001E-2</v>
      </c>
      <c r="O3242">
        <v>0.92700000000000005</v>
      </c>
      <c r="P3242">
        <v>181.49700000000001</v>
      </c>
      <c r="Q3242">
        <v>393</v>
      </c>
      <c r="R3242">
        <v>583</v>
      </c>
      <c r="S3242">
        <v>1663</v>
      </c>
      <c r="T3242">
        <v>145.69300000000001</v>
      </c>
      <c r="U3242">
        <v>3.5999999999999997E-2</v>
      </c>
      <c r="V3242">
        <v>3.5999999999999997E-2</v>
      </c>
      <c r="W3242">
        <v>5.0999999999999997E-2</v>
      </c>
      <c r="X3242">
        <v>0.84</v>
      </c>
      <c r="Y3242">
        <v>8.5220000000000002</v>
      </c>
      <c r="Z3242">
        <v>4332</v>
      </c>
      <c r="AA3242">
        <v>5861</v>
      </c>
      <c r="AB3242">
        <v>7795</v>
      </c>
      <c r="AH3242" t="s">
        <v>26887</v>
      </c>
      <c r="AI3242" t="s">
        <v>26888</v>
      </c>
      <c r="AJ3242" t="s">
        <v>26889</v>
      </c>
      <c r="AK3242" t="s">
        <v>26890</v>
      </c>
      <c r="AN3242">
        <v>1</v>
      </c>
      <c r="AP3242">
        <v>1</v>
      </c>
    </row>
    <row r="3243" spans="1:42" x14ac:dyDescent="0.35">
      <c r="A3243" t="s">
        <v>26891</v>
      </c>
      <c r="B3243" t="s">
        <v>26892</v>
      </c>
      <c r="C3243" t="s">
        <v>26893</v>
      </c>
      <c r="D3243" t="s">
        <v>26894</v>
      </c>
      <c r="E3243" t="s">
        <v>26895</v>
      </c>
      <c r="F3243" t="s">
        <v>60</v>
      </c>
      <c r="G3243" t="s">
        <v>61</v>
      </c>
      <c r="H3243" t="s">
        <v>62</v>
      </c>
      <c r="I3243">
        <v>1.4700000000000002E-11</v>
      </c>
      <c r="J3243">
        <v>189</v>
      </c>
      <c r="K3243">
        <v>38.555999999999997</v>
      </c>
      <c r="L3243">
        <v>4.7E-2</v>
      </c>
      <c r="M3243">
        <v>3.6999999999999998E-2</v>
      </c>
      <c r="N3243">
        <v>5.8999999999999997E-2</v>
      </c>
      <c r="O3243">
        <v>0.84299999999999997</v>
      </c>
      <c r="P3243">
        <v>12.055999999999999</v>
      </c>
      <c r="Q3243">
        <v>3875</v>
      </c>
      <c r="R3243">
        <v>5112</v>
      </c>
      <c r="S3243">
        <v>17001</v>
      </c>
      <c r="T3243">
        <v>57.414000000000001</v>
      </c>
      <c r="U3243">
        <v>4.7E-2</v>
      </c>
      <c r="V3243">
        <v>4.3999999999999997E-2</v>
      </c>
      <c r="W3243">
        <v>6.5000000000000002E-2</v>
      </c>
      <c r="X3243">
        <v>0.879</v>
      </c>
      <c r="Y3243">
        <v>0.433</v>
      </c>
      <c r="Z3243">
        <v>8374</v>
      </c>
      <c r="AA3243">
        <v>10606</v>
      </c>
      <c r="AB3243">
        <v>20001</v>
      </c>
      <c r="AH3243" t="s">
        <v>26896</v>
      </c>
      <c r="AI3243" t="s">
        <v>26897</v>
      </c>
      <c r="AJ3243" t="s">
        <v>26898</v>
      </c>
      <c r="AK3243" t="s">
        <v>26899</v>
      </c>
      <c r="AN3243">
        <v>1</v>
      </c>
      <c r="AP3243">
        <v>1</v>
      </c>
    </row>
    <row r="3244" spans="1:42" x14ac:dyDescent="0.35">
      <c r="A3244" t="s">
        <v>26900</v>
      </c>
      <c r="B3244" t="s">
        <v>26901</v>
      </c>
      <c r="C3244" t="s">
        <v>26902</v>
      </c>
      <c r="D3244" t="s">
        <v>26903</v>
      </c>
      <c r="E3244" t="s">
        <v>26904</v>
      </c>
      <c r="F3244" t="s">
        <v>60</v>
      </c>
      <c r="G3244" t="s">
        <v>61</v>
      </c>
      <c r="H3244" t="s">
        <v>62</v>
      </c>
      <c r="I3244">
        <v>2.7099999999999999E-11</v>
      </c>
      <c r="J3244">
        <v>50</v>
      </c>
      <c r="K3244">
        <v>60.124000000000002</v>
      </c>
      <c r="L3244">
        <v>4.3999999999999997E-2</v>
      </c>
      <c r="M3244">
        <v>3.6999999999999998E-2</v>
      </c>
      <c r="N3244">
        <v>5.7000000000000002E-2</v>
      </c>
      <c r="O3244">
        <v>0.91400000000000003</v>
      </c>
      <c r="P3244">
        <v>18.690000000000001</v>
      </c>
      <c r="Q3244">
        <v>1129</v>
      </c>
      <c r="R3244">
        <v>2031</v>
      </c>
      <c r="S3244">
        <v>3879</v>
      </c>
      <c r="T3244">
        <v>64.355000000000004</v>
      </c>
      <c r="U3244">
        <v>3.7999999999999999E-2</v>
      </c>
      <c r="V3244">
        <v>2.9000000000000001E-2</v>
      </c>
      <c r="W3244">
        <v>4.8000000000000001E-2</v>
      </c>
      <c r="X3244">
        <v>0.89</v>
      </c>
      <c r="Y3244">
        <v>9.7629999999999999</v>
      </c>
      <c r="Z3244">
        <v>1490</v>
      </c>
      <c r="AA3244">
        <v>2470</v>
      </c>
      <c r="AB3244">
        <v>4660</v>
      </c>
      <c r="AH3244" t="s">
        <v>26905</v>
      </c>
      <c r="AI3244" t="s">
        <v>26906</v>
      </c>
      <c r="AJ3244" t="s">
        <v>26907</v>
      </c>
      <c r="AK3244" t="s">
        <v>26908</v>
      </c>
      <c r="AN3244">
        <v>1</v>
      </c>
      <c r="AP3244">
        <v>1</v>
      </c>
    </row>
    <row r="3245" spans="1:42" x14ac:dyDescent="0.35">
      <c r="A3245" t="s">
        <v>26909</v>
      </c>
      <c r="B3245" t="s">
        <v>26910</v>
      </c>
      <c r="C3245" t="s">
        <v>26911</v>
      </c>
      <c r="D3245" t="s">
        <v>26912</v>
      </c>
      <c r="E3245" t="s">
        <v>26913</v>
      </c>
      <c r="F3245" t="s">
        <v>60</v>
      </c>
      <c r="G3245" t="s">
        <v>61</v>
      </c>
      <c r="H3245" t="s">
        <v>62</v>
      </c>
      <c r="I3245">
        <v>1.1200000000000001E-12</v>
      </c>
      <c r="J3245">
        <v>42</v>
      </c>
      <c r="K3245">
        <v>84.733999999999995</v>
      </c>
      <c r="L3245">
        <v>8.7999999999999995E-2</v>
      </c>
      <c r="M3245">
        <v>0.09</v>
      </c>
      <c r="N3245">
        <v>0.126</v>
      </c>
      <c r="O3245">
        <v>0.73099999999999998</v>
      </c>
      <c r="P3245">
        <v>7.33</v>
      </c>
      <c r="Q3245">
        <v>1432</v>
      </c>
      <c r="R3245">
        <v>2345</v>
      </c>
      <c r="S3245">
        <v>3677</v>
      </c>
      <c r="T3245">
        <v>93.879000000000005</v>
      </c>
      <c r="U3245">
        <v>6.7000000000000004E-2</v>
      </c>
      <c r="V3245">
        <v>3.6999999999999998E-2</v>
      </c>
      <c r="W3245">
        <v>7.5999999999999998E-2</v>
      </c>
      <c r="X3245">
        <v>0.91600000000000004</v>
      </c>
      <c r="Y3245">
        <v>5.2089999999999996</v>
      </c>
      <c r="Z3245">
        <v>1829</v>
      </c>
      <c r="AA3245">
        <v>2627</v>
      </c>
      <c r="AB3245">
        <v>3945</v>
      </c>
      <c r="AH3245" t="s">
        <v>26911</v>
      </c>
      <c r="AI3245" t="s">
        <v>26914</v>
      </c>
      <c r="AJ3245" t="s">
        <v>26915</v>
      </c>
      <c r="AK3245" t="s">
        <v>26916</v>
      </c>
      <c r="AN3245">
        <v>1</v>
      </c>
      <c r="AP3245">
        <v>1</v>
      </c>
    </row>
    <row r="3246" spans="1:42" x14ac:dyDescent="0.35">
      <c r="A3246" t="s">
        <v>26917</v>
      </c>
      <c r="B3246" t="s">
        <v>26918</v>
      </c>
      <c r="C3246" t="s">
        <v>26919</v>
      </c>
      <c r="D3246" t="s">
        <v>26920</v>
      </c>
      <c r="E3246" t="s">
        <v>26921</v>
      </c>
      <c r="F3246" t="s">
        <v>60</v>
      </c>
      <c r="G3246" t="s">
        <v>61</v>
      </c>
      <c r="H3246" t="s">
        <v>62</v>
      </c>
      <c r="I3246">
        <v>5.5799999999999997E-11</v>
      </c>
      <c r="J3246">
        <v>124</v>
      </c>
      <c r="K3246">
        <v>9.0830000000000002</v>
      </c>
      <c r="L3246">
        <v>2.1999999999999999E-2</v>
      </c>
      <c r="M3246">
        <v>3.2000000000000001E-2</v>
      </c>
      <c r="N3246">
        <v>3.9E-2</v>
      </c>
      <c r="O3246">
        <v>0.79700000000000004</v>
      </c>
      <c r="P3246">
        <v>162.952</v>
      </c>
      <c r="Q3246">
        <v>637</v>
      </c>
      <c r="R3246">
        <v>773</v>
      </c>
      <c r="S3246">
        <v>1726</v>
      </c>
      <c r="T3246">
        <v>11.407</v>
      </c>
      <c r="U3246">
        <v>0.02</v>
      </c>
      <c r="V3246">
        <v>2.9000000000000001E-2</v>
      </c>
      <c r="W3246">
        <v>3.5000000000000003E-2</v>
      </c>
      <c r="X3246">
        <v>0.89900000000000002</v>
      </c>
      <c r="Y3246">
        <v>17.734000000000002</v>
      </c>
      <c r="Z3246">
        <v>840</v>
      </c>
      <c r="AA3246">
        <v>991</v>
      </c>
      <c r="AB3246">
        <v>1750</v>
      </c>
      <c r="AH3246" t="s">
        <v>26919</v>
      </c>
      <c r="AI3246" t="s">
        <v>26922</v>
      </c>
      <c r="AJ3246" t="s">
        <v>26923</v>
      </c>
      <c r="AK3246" t="s">
        <v>26924</v>
      </c>
      <c r="AN3246">
        <v>1</v>
      </c>
      <c r="AP3246">
        <v>1</v>
      </c>
    </row>
    <row r="3247" spans="1:42" x14ac:dyDescent="0.35">
      <c r="A3247" t="s">
        <v>26925</v>
      </c>
      <c r="B3247" t="s">
        <v>26926</v>
      </c>
      <c r="C3247" t="s">
        <v>26927</v>
      </c>
      <c r="D3247" t="s">
        <v>26928</v>
      </c>
      <c r="E3247" t="s">
        <v>26929</v>
      </c>
      <c r="F3247" t="s">
        <v>60</v>
      </c>
      <c r="G3247" t="s">
        <v>61</v>
      </c>
      <c r="H3247" t="s">
        <v>62</v>
      </c>
      <c r="I3247">
        <v>1.0700000000000001E-10</v>
      </c>
      <c r="J3247">
        <v>294</v>
      </c>
      <c r="K3247">
        <v>60.353000000000002</v>
      </c>
      <c r="L3247">
        <v>5.7000000000000002E-2</v>
      </c>
      <c r="M3247">
        <v>3.5999999999999997E-2</v>
      </c>
      <c r="N3247">
        <v>6.8000000000000005E-2</v>
      </c>
      <c r="O3247">
        <v>0.93200000000000005</v>
      </c>
      <c r="P3247">
        <v>8.6999999999999993</v>
      </c>
      <c r="Q3247">
        <v>7176</v>
      </c>
      <c r="R3247">
        <v>11655</v>
      </c>
      <c r="S3247">
        <v>20495</v>
      </c>
      <c r="T3247">
        <v>24.172000000000001</v>
      </c>
      <c r="U3247">
        <v>2.9000000000000001E-2</v>
      </c>
      <c r="V3247">
        <v>0.03</v>
      </c>
      <c r="W3247">
        <v>4.1000000000000002E-2</v>
      </c>
      <c r="X3247">
        <v>0.82399999999999995</v>
      </c>
      <c r="Y3247">
        <v>6.7130000000000001</v>
      </c>
      <c r="Z3247">
        <v>5777</v>
      </c>
      <c r="AA3247">
        <v>7475</v>
      </c>
      <c r="AB3247">
        <v>11450</v>
      </c>
      <c r="AH3247" t="s">
        <v>26930</v>
      </c>
      <c r="AI3247" t="s">
        <v>26931</v>
      </c>
      <c r="AJ3247" t="s">
        <v>26932</v>
      </c>
      <c r="AK3247" t="s">
        <v>26933</v>
      </c>
      <c r="AN3247">
        <v>1</v>
      </c>
      <c r="AP3247">
        <v>1</v>
      </c>
    </row>
    <row r="3248" spans="1:42" x14ac:dyDescent="0.35">
      <c r="A3248" t="s">
        <v>26934</v>
      </c>
      <c r="B3248" t="s">
        <v>9159</v>
      </c>
      <c r="C3248" t="s">
        <v>9160</v>
      </c>
      <c r="D3248" t="s">
        <v>9161</v>
      </c>
      <c r="E3248" t="s">
        <v>9162</v>
      </c>
      <c r="F3248" t="s">
        <v>60</v>
      </c>
      <c r="G3248" t="s">
        <v>61</v>
      </c>
      <c r="H3248" t="s">
        <v>62</v>
      </c>
      <c r="I3248">
        <v>1.81E-12</v>
      </c>
      <c r="J3248">
        <v>60</v>
      </c>
      <c r="K3248">
        <v>11.208</v>
      </c>
      <c r="L3248">
        <v>0.317</v>
      </c>
      <c r="M3248">
        <v>0.39100000000000001</v>
      </c>
      <c r="N3248">
        <v>0.504</v>
      </c>
      <c r="O3248">
        <v>0.27100000000000002</v>
      </c>
      <c r="P3248">
        <v>1.2769999999999999</v>
      </c>
      <c r="Q3248">
        <v>218</v>
      </c>
      <c r="R3248">
        <v>708</v>
      </c>
      <c r="S3248">
        <v>1565</v>
      </c>
      <c r="T3248">
        <v>18.315999999999999</v>
      </c>
      <c r="U3248">
        <v>0.16900000000000001</v>
      </c>
      <c r="V3248">
        <v>0.11899999999999999</v>
      </c>
      <c r="W3248">
        <v>0.20699999999999999</v>
      </c>
      <c r="X3248">
        <v>0.29499999999999998</v>
      </c>
      <c r="Y3248">
        <v>1.28</v>
      </c>
      <c r="Z3248">
        <v>391</v>
      </c>
      <c r="AA3248">
        <v>959</v>
      </c>
      <c r="AB3248">
        <v>1955</v>
      </c>
      <c r="AH3248" t="s">
        <v>9160</v>
      </c>
      <c r="AI3248" t="s">
        <v>9163</v>
      </c>
      <c r="AJ3248" t="s">
        <v>9164</v>
      </c>
      <c r="AK3248" t="s">
        <v>9165</v>
      </c>
      <c r="AN3248">
        <v>1</v>
      </c>
      <c r="AP3248">
        <v>1</v>
      </c>
    </row>
    <row r="3249" spans="1:42" x14ac:dyDescent="0.35">
      <c r="A3249" t="s">
        <v>26935</v>
      </c>
      <c r="B3249" t="s">
        <v>24135</v>
      </c>
      <c r="C3249" t="s">
        <v>24136</v>
      </c>
      <c r="D3249" t="s">
        <v>24137</v>
      </c>
      <c r="E3249" t="s">
        <v>24138</v>
      </c>
      <c r="F3249" t="s">
        <v>60</v>
      </c>
      <c r="G3249" t="s">
        <v>61</v>
      </c>
      <c r="H3249" t="s">
        <v>62</v>
      </c>
      <c r="I3249">
        <v>1.64E-11</v>
      </c>
      <c r="J3249">
        <v>80</v>
      </c>
      <c r="K3249">
        <v>19.984999999999999</v>
      </c>
      <c r="L3249">
        <v>0.41799999999999998</v>
      </c>
      <c r="M3249">
        <v>0.48599999999999999</v>
      </c>
      <c r="N3249">
        <v>0.64100000000000001</v>
      </c>
      <c r="O3249">
        <v>0.21</v>
      </c>
      <c r="P3249">
        <v>1.175</v>
      </c>
      <c r="Q3249">
        <v>286</v>
      </c>
      <c r="R3249">
        <v>1201</v>
      </c>
      <c r="S3249">
        <v>2946</v>
      </c>
      <c r="T3249">
        <v>11.018000000000001</v>
      </c>
      <c r="U3249">
        <v>0.19</v>
      </c>
      <c r="V3249">
        <v>0.14000000000000001</v>
      </c>
      <c r="W3249">
        <v>0.23599999999999999</v>
      </c>
      <c r="X3249">
        <v>0.48299999999999998</v>
      </c>
      <c r="Y3249">
        <v>0.82499999999999996</v>
      </c>
      <c r="Z3249">
        <v>321</v>
      </c>
      <c r="AA3249">
        <v>1001</v>
      </c>
      <c r="AB3249">
        <v>2461</v>
      </c>
      <c r="AH3249" t="s">
        <v>24136</v>
      </c>
      <c r="AI3249" t="s">
        <v>24139</v>
      </c>
      <c r="AJ3249" t="s">
        <v>24140</v>
      </c>
      <c r="AK3249" t="s">
        <v>24141</v>
      </c>
      <c r="AN3249">
        <v>1</v>
      </c>
      <c r="AP3249">
        <v>1</v>
      </c>
    </row>
    <row r="3250" spans="1:42" x14ac:dyDescent="0.35">
      <c r="A3250" t="s">
        <v>26936</v>
      </c>
      <c r="B3250" t="s">
        <v>26937</v>
      </c>
      <c r="C3250" t="s">
        <v>26938</v>
      </c>
      <c r="D3250" t="s">
        <v>26939</v>
      </c>
      <c r="E3250" t="s">
        <v>26940</v>
      </c>
      <c r="F3250" t="s">
        <v>60</v>
      </c>
      <c r="G3250" t="s">
        <v>61</v>
      </c>
      <c r="H3250" t="s">
        <v>62</v>
      </c>
      <c r="I3250">
        <v>1.02E-10</v>
      </c>
      <c r="J3250">
        <v>71</v>
      </c>
      <c r="K3250">
        <v>21.036000000000001</v>
      </c>
      <c r="L3250">
        <v>4.1000000000000002E-2</v>
      </c>
      <c r="M3250">
        <v>4.3999999999999997E-2</v>
      </c>
      <c r="N3250">
        <v>0.06</v>
      </c>
      <c r="O3250">
        <v>0.90500000000000003</v>
      </c>
      <c r="P3250">
        <v>3.3079999999999998</v>
      </c>
      <c r="Q3250">
        <v>744</v>
      </c>
      <c r="R3250">
        <v>1056</v>
      </c>
      <c r="S3250">
        <v>1642</v>
      </c>
      <c r="T3250">
        <v>24.571999999999999</v>
      </c>
      <c r="U3250">
        <v>2.5000000000000001E-2</v>
      </c>
      <c r="V3250">
        <v>3.1E-2</v>
      </c>
      <c r="W3250">
        <v>0.04</v>
      </c>
      <c r="X3250">
        <v>0.86799999999999999</v>
      </c>
      <c r="Y3250">
        <v>1.8440000000000001</v>
      </c>
      <c r="Z3250">
        <v>871</v>
      </c>
      <c r="AA3250">
        <v>1164</v>
      </c>
      <c r="AB3250">
        <v>1755</v>
      </c>
      <c r="AH3250" t="s">
        <v>26938</v>
      </c>
      <c r="AI3250" t="s">
        <v>26941</v>
      </c>
      <c r="AJ3250" t="s">
        <v>26942</v>
      </c>
      <c r="AK3250" t="s">
        <v>26943</v>
      </c>
      <c r="AN3250">
        <v>1</v>
      </c>
      <c r="AP3250">
        <v>1</v>
      </c>
    </row>
    <row r="3251" spans="1:42" x14ac:dyDescent="0.35">
      <c r="A3251" t="s">
        <v>26944</v>
      </c>
      <c r="B3251" t="s">
        <v>26945</v>
      </c>
      <c r="C3251" t="s">
        <v>26946</v>
      </c>
      <c r="D3251" t="s">
        <v>26947</v>
      </c>
      <c r="E3251" t="s">
        <v>26948</v>
      </c>
      <c r="F3251" t="s">
        <v>60</v>
      </c>
      <c r="G3251" t="s">
        <v>61</v>
      </c>
      <c r="H3251" t="s">
        <v>81</v>
      </c>
      <c r="I3251">
        <v>1.7199999999999999E-12</v>
      </c>
      <c r="J3251">
        <v>51</v>
      </c>
      <c r="K3251">
        <v>41.796999999999997</v>
      </c>
      <c r="L3251">
        <v>2.1000000000000001E-2</v>
      </c>
      <c r="M3251">
        <v>1.6E-2</v>
      </c>
      <c r="N3251">
        <v>2.5999999999999999E-2</v>
      </c>
      <c r="O3251">
        <v>0.97299999999999998</v>
      </c>
      <c r="P3251">
        <v>10.613</v>
      </c>
      <c r="Q3251">
        <v>1209</v>
      </c>
      <c r="R3251">
        <v>5228</v>
      </c>
      <c r="S3251">
        <v>14595</v>
      </c>
      <c r="T3251">
        <v>32.512999999999998</v>
      </c>
      <c r="U3251">
        <v>2.3E-2</v>
      </c>
      <c r="V3251">
        <v>3.4000000000000002E-2</v>
      </c>
      <c r="W3251">
        <v>4.2000000000000003E-2</v>
      </c>
      <c r="X3251">
        <v>0.94599999999999995</v>
      </c>
      <c r="Y3251">
        <v>26.094000000000001</v>
      </c>
      <c r="Z3251">
        <v>1014</v>
      </c>
      <c r="AA3251">
        <v>1277</v>
      </c>
      <c r="AB3251">
        <v>1854</v>
      </c>
      <c r="AH3251" t="s">
        <v>26949</v>
      </c>
      <c r="AI3251" t="s">
        <v>26950</v>
      </c>
      <c r="AJ3251" t="s">
        <v>26951</v>
      </c>
      <c r="AK3251" t="s">
        <v>26952</v>
      </c>
      <c r="AN3251">
        <v>1</v>
      </c>
      <c r="AP3251">
        <v>1</v>
      </c>
    </row>
    <row r="3252" spans="1:42" x14ac:dyDescent="0.35">
      <c r="A3252" t="s">
        <v>26953</v>
      </c>
      <c r="B3252" t="s">
        <v>26954</v>
      </c>
      <c r="C3252" t="s">
        <v>26955</v>
      </c>
      <c r="D3252" t="s">
        <v>26956</v>
      </c>
      <c r="E3252" t="s">
        <v>26957</v>
      </c>
      <c r="F3252" t="s">
        <v>60</v>
      </c>
      <c r="G3252" t="s">
        <v>61</v>
      </c>
      <c r="H3252" t="s">
        <v>62</v>
      </c>
      <c r="I3252">
        <v>1.37E-12</v>
      </c>
      <c r="J3252">
        <v>96</v>
      </c>
      <c r="K3252">
        <v>179.434</v>
      </c>
      <c r="L3252">
        <v>7.0000000000000007E-2</v>
      </c>
      <c r="M3252">
        <v>4.2000000000000003E-2</v>
      </c>
      <c r="N3252">
        <v>8.1000000000000003E-2</v>
      </c>
      <c r="O3252">
        <v>0.89300000000000002</v>
      </c>
      <c r="P3252">
        <v>57.286999999999999</v>
      </c>
      <c r="Q3252">
        <v>8158</v>
      </c>
      <c r="R3252">
        <v>16336</v>
      </c>
      <c r="S3252">
        <v>26146</v>
      </c>
      <c r="T3252">
        <v>176.40100000000001</v>
      </c>
      <c r="U3252">
        <v>0.06</v>
      </c>
      <c r="V3252">
        <v>4.4999999999999998E-2</v>
      </c>
      <c r="W3252">
        <v>7.5999999999999998E-2</v>
      </c>
      <c r="X3252">
        <v>0.88300000000000001</v>
      </c>
      <c r="Y3252">
        <v>6.4249999999999998</v>
      </c>
      <c r="Z3252">
        <v>7344</v>
      </c>
      <c r="AA3252">
        <v>14411</v>
      </c>
      <c r="AB3252">
        <v>27667</v>
      </c>
      <c r="AH3252" t="s">
        <v>26958</v>
      </c>
      <c r="AI3252" t="s">
        <v>26959</v>
      </c>
      <c r="AJ3252" t="s">
        <v>26960</v>
      </c>
      <c r="AK3252" t="s">
        <v>26961</v>
      </c>
      <c r="AN3252">
        <v>1</v>
      </c>
      <c r="AP3252">
        <v>1</v>
      </c>
    </row>
    <row r="3253" spans="1:42" x14ac:dyDescent="0.35">
      <c r="A3253" t="s">
        <v>26962</v>
      </c>
      <c r="B3253" t="s">
        <v>26963</v>
      </c>
      <c r="C3253" t="s">
        <v>26964</v>
      </c>
      <c r="D3253" t="s">
        <v>26965</v>
      </c>
      <c r="E3253" t="s">
        <v>26966</v>
      </c>
      <c r="F3253" t="s">
        <v>60</v>
      </c>
      <c r="G3253" t="s">
        <v>61</v>
      </c>
      <c r="H3253" t="s">
        <v>62</v>
      </c>
      <c r="I3253">
        <v>5.5500000000000002E-11</v>
      </c>
      <c r="J3253">
        <v>66</v>
      </c>
      <c r="K3253">
        <v>30.254999999999999</v>
      </c>
      <c r="L3253">
        <v>0.04</v>
      </c>
      <c r="M3253">
        <v>3.6999999999999998E-2</v>
      </c>
      <c r="N3253">
        <v>5.3999999999999999E-2</v>
      </c>
      <c r="O3253">
        <v>0.96799999999999997</v>
      </c>
      <c r="P3253">
        <v>14.365</v>
      </c>
      <c r="Q3253">
        <v>922</v>
      </c>
      <c r="R3253">
        <v>1617</v>
      </c>
      <c r="S3253">
        <v>3990</v>
      </c>
      <c r="T3253">
        <v>28.873999999999999</v>
      </c>
      <c r="U3253">
        <v>2.3E-2</v>
      </c>
      <c r="V3253">
        <v>2.1999999999999999E-2</v>
      </c>
      <c r="W3253">
        <v>3.2000000000000001E-2</v>
      </c>
      <c r="X3253">
        <v>0.96099999999999997</v>
      </c>
      <c r="Y3253">
        <v>6.3869999999999996</v>
      </c>
      <c r="Z3253">
        <v>1224</v>
      </c>
      <c r="AA3253">
        <v>1577</v>
      </c>
      <c r="AB3253">
        <v>3759</v>
      </c>
      <c r="AH3253" t="s">
        <v>26964</v>
      </c>
      <c r="AI3253" t="s">
        <v>26967</v>
      </c>
      <c r="AJ3253" t="s">
        <v>26968</v>
      </c>
      <c r="AK3253" t="s">
        <v>26969</v>
      </c>
      <c r="AN3253">
        <v>1</v>
      </c>
      <c r="AP3253">
        <v>1</v>
      </c>
    </row>
    <row r="3254" spans="1:42" x14ac:dyDescent="0.35">
      <c r="A3254" t="s">
        <v>26970</v>
      </c>
      <c r="B3254" t="s">
        <v>26971</v>
      </c>
      <c r="C3254" t="s">
        <v>26972</v>
      </c>
      <c r="D3254" t="s">
        <v>26973</v>
      </c>
      <c r="E3254" t="s">
        <v>26974</v>
      </c>
      <c r="F3254" t="s">
        <v>60</v>
      </c>
      <c r="G3254" t="s">
        <v>61</v>
      </c>
      <c r="H3254" t="s">
        <v>62</v>
      </c>
      <c r="I3254">
        <v>1.0599999999999999E-11</v>
      </c>
      <c r="J3254">
        <v>52</v>
      </c>
      <c r="K3254">
        <v>12.446</v>
      </c>
      <c r="L3254">
        <v>3.1E-2</v>
      </c>
      <c r="M3254">
        <v>2.4E-2</v>
      </c>
      <c r="N3254">
        <v>3.9E-2</v>
      </c>
      <c r="O3254">
        <v>0.92</v>
      </c>
      <c r="P3254">
        <v>18.645</v>
      </c>
      <c r="Q3254">
        <v>295</v>
      </c>
      <c r="R3254">
        <v>438</v>
      </c>
      <c r="S3254">
        <v>890</v>
      </c>
      <c r="T3254">
        <v>9.5879999999999992</v>
      </c>
      <c r="U3254">
        <v>2.3E-2</v>
      </c>
      <c r="V3254">
        <v>4.3999999999999997E-2</v>
      </c>
      <c r="W3254">
        <v>4.9000000000000002E-2</v>
      </c>
      <c r="X3254">
        <v>0.94699999999999995</v>
      </c>
      <c r="Y3254">
        <v>1.3660000000000001</v>
      </c>
      <c r="Z3254">
        <v>292</v>
      </c>
      <c r="AA3254">
        <v>348</v>
      </c>
      <c r="AB3254">
        <v>814</v>
      </c>
      <c r="AH3254" t="s">
        <v>26972</v>
      </c>
      <c r="AI3254" t="s">
        <v>26975</v>
      </c>
      <c r="AJ3254" t="s">
        <v>26976</v>
      </c>
      <c r="AK3254" t="s">
        <v>26977</v>
      </c>
      <c r="AN3254">
        <v>1</v>
      </c>
      <c r="AP3254">
        <v>1</v>
      </c>
    </row>
    <row r="3255" spans="1:42" x14ac:dyDescent="0.35">
      <c r="A3255" t="s">
        <v>26978</v>
      </c>
      <c r="B3255" t="s">
        <v>26979</v>
      </c>
      <c r="C3255" t="s">
        <v>26980</v>
      </c>
      <c r="D3255" t="s">
        <v>26981</v>
      </c>
      <c r="E3255" t="s">
        <v>26982</v>
      </c>
      <c r="F3255" t="s">
        <v>60</v>
      </c>
      <c r="G3255" t="s">
        <v>61</v>
      </c>
      <c r="H3255" t="s">
        <v>62</v>
      </c>
      <c r="I3255">
        <v>4.9900000000000003E-12</v>
      </c>
      <c r="J3255">
        <v>95</v>
      </c>
      <c r="K3255">
        <v>83.286000000000001</v>
      </c>
      <c r="L3255">
        <v>5.0999999999999997E-2</v>
      </c>
      <c r="M3255">
        <v>3.5000000000000003E-2</v>
      </c>
      <c r="N3255">
        <v>6.2E-2</v>
      </c>
      <c r="O3255">
        <v>0.97399999999999998</v>
      </c>
      <c r="P3255">
        <v>54.808</v>
      </c>
      <c r="Q3255">
        <v>4047</v>
      </c>
      <c r="R3255">
        <v>23166</v>
      </c>
      <c r="S3255">
        <v>53963</v>
      </c>
      <c r="T3255">
        <v>56.261000000000003</v>
      </c>
      <c r="U3255">
        <v>2.5000000000000001E-2</v>
      </c>
      <c r="V3255">
        <v>2.5999999999999999E-2</v>
      </c>
      <c r="W3255">
        <v>3.5999999999999997E-2</v>
      </c>
      <c r="X3255">
        <v>0.98699999999999999</v>
      </c>
      <c r="Y3255">
        <v>215.07300000000001</v>
      </c>
      <c r="Z3255">
        <v>2409</v>
      </c>
      <c r="AA3255">
        <v>4516</v>
      </c>
      <c r="AB3255">
        <v>9668</v>
      </c>
      <c r="AH3255" t="s">
        <v>26980</v>
      </c>
      <c r="AI3255" t="s">
        <v>26983</v>
      </c>
      <c r="AJ3255" t="s">
        <v>26984</v>
      </c>
      <c r="AK3255" t="s">
        <v>26985</v>
      </c>
      <c r="AN3255">
        <v>1</v>
      </c>
      <c r="AP3255">
        <v>1</v>
      </c>
    </row>
    <row r="3256" spans="1:42" x14ac:dyDescent="0.35">
      <c r="A3256" t="s">
        <v>26986</v>
      </c>
      <c r="B3256" t="s">
        <v>26987</v>
      </c>
      <c r="C3256" t="s">
        <v>26988</v>
      </c>
      <c r="D3256" t="s">
        <v>26989</v>
      </c>
      <c r="E3256" t="s">
        <v>26990</v>
      </c>
      <c r="F3256" t="s">
        <v>60</v>
      </c>
      <c r="G3256" t="s">
        <v>61</v>
      </c>
      <c r="H3256" t="s">
        <v>62</v>
      </c>
      <c r="I3256">
        <v>2.2400000000000001E-11</v>
      </c>
      <c r="J3256">
        <v>73</v>
      </c>
      <c r="K3256">
        <v>47.677999999999997</v>
      </c>
      <c r="L3256">
        <v>4.3999999999999997E-2</v>
      </c>
      <c r="M3256">
        <v>6.8000000000000005E-2</v>
      </c>
      <c r="N3256">
        <v>8.1000000000000003E-2</v>
      </c>
      <c r="O3256">
        <v>0.97599999999999998</v>
      </c>
      <c r="P3256">
        <v>48.415999999999997</v>
      </c>
      <c r="Q3256">
        <v>1597</v>
      </c>
      <c r="R3256">
        <v>2650</v>
      </c>
      <c r="S3256">
        <v>4168</v>
      </c>
      <c r="T3256">
        <v>122.39100000000001</v>
      </c>
      <c r="U3256">
        <v>3.2000000000000001E-2</v>
      </c>
      <c r="V3256">
        <v>2.5000000000000001E-2</v>
      </c>
      <c r="W3256">
        <v>0.04</v>
      </c>
      <c r="X3256">
        <v>0.99099999999999999</v>
      </c>
      <c r="Y3256">
        <v>586.23400000000004</v>
      </c>
      <c r="Z3256">
        <v>2960</v>
      </c>
      <c r="AA3256">
        <v>10084</v>
      </c>
      <c r="AB3256">
        <v>26293</v>
      </c>
      <c r="AH3256" t="s">
        <v>26988</v>
      </c>
      <c r="AI3256" t="s">
        <v>26991</v>
      </c>
      <c r="AJ3256" t="s">
        <v>26992</v>
      </c>
      <c r="AK3256" t="s">
        <v>26993</v>
      </c>
      <c r="AN3256">
        <v>1</v>
      </c>
      <c r="AP3256">
        <v>1</v>
      </c>
    </row>
    <row r="3257" spans="1:42" x14ac:dyDescent="0.35">
      <c r="A3257" t="s">
        <v>26994</v>
      </c>
      <c r="B3257" t="s">
        <v>26995</v>
      </c>
      <c r="C3257" t="s">
        <v>26996</v>
      </c>
      <c r="D3257" t="s">
        <v>26997</v>
      </c>
      <c r="E3257" t="s">
        <v>26998</v>
      </c>
      <c r="F3257" t="s">
        <v>60</v>
      </c>
      <c r="G3257" t="s">
        <v>61</v>
      </c>
      <c r="H3257" t="s">
        <v>81</v>
      </c>
      <c r="I3257">
        <v>1.0599999999999999E-12</v>
      </c>
      <c r="J3257">
        <v>48</v>
      </c>
      <c r="K3257">
        <v>36.265000000000001</v>
      </c>
      <c r="L3257">
        <v>1.9E-2</v>
      </c>
      <c r="M3257">
        <v>1.7000000000000001E-2</v>
      </c>
      <c r="N3257">
        <v>2.5000000000000001E-2</v>
      </c>
      <c r="O3257">
        <v>0.97099999999999997</v>
      </c>
      <c r="P3257">
        <v>7.7210000000000001</v>
      </c>
      <c r="Q3257">
        <v>866</v>
      </c>
      <c r="R3257">
        <v>3827</v>
      </c>
      <c r="S3257">
        <v>11252</v>
      </c>
      <c r="T3257">
        <v>38.838000000000001</v>
      </c>
      <c r="U3257">
        <v>1.6E-2</v>
      </c>
      <c r="V3257">
        <v>1.6E-2</v>
      </c>
      <c r="W3257">
        <v>2.3E-2</v>
      </c>
      <c r="X3257">
        <v>0.99299999999999999</v>
      </c>
      <c r="Y3257">
        <v>1098.325</v>
      </c>
      <c r="Z3257">
        <v>841</v>
      </c>
      <c r="AA3257">
        <v>1855</v>
      </c>
      <c r="AB3257">
        <v>5190</v>
      </c>
      <c r="AH3257" t="s">
        <v>26996</v>
      </c>
      <c r="AI3257" t="s">
        <v>26999</v>
      </c>
      <c r="AJ3257" t="s">
        <v>27000</v>
      </c>
      <c r="AK3257" t="s">
        <v>27001</v>
      </c>
      <c r="AN3257">
        <v>1</v>
      </c>
      <c r="AP3257">
        <v>1</v>
      </c>
    </row>
    <row r="3258" spans="1:42" x14ac:dyDescent="0.35">
      <c r="A3258" t="s">
        <v>27002</v>
      </c>
      <c r="B3258" t="s">
        <v>27003</v>
      </c>
      <c r="C3258" t="s">
        <v>27004</v>
      </c>
      <c r="D3258" t="s">
        <v>27005</v>
      </c>
      <c r="E3258" t="s">
        <v>27006</v>
      </c>
      <c r="F3258" t="s">
        <v>60</v>
      </c>
      <c r="G3258" t="s">
        <v>61</v>
      </c>
      <c r="H3258" t="s">
        <v>62</v>
      </c>
      <c r="I3258">
        <v>5.6599999999999997E-11</v>
      </c>
      <c r="J3258">
        <v>97</v>
      </c>
      <c r="K3258">
        <v>7.5970000000000004</v>
      </c>
      <c r="L3258">
        <v>2.9000000000000001E-2</v>
      </c>
      <c r="M3258">
        <v>2.7E-2</v>
      </c>
      <c r="N3258">
        <v>3.9E-2</v>
      </c>
      <c r="O3258">
        <v>0.88800000000000001</v>
      </c>
      <c r="P3258">
        <v>7.0460000000000003</v>
      </c>
      <c r="Q3258">
        <v>433</v>
      </c>
      <c r="R3258">
        <v>511</v>
      </c>
      <c r="S3258">
        <v>1031</v>
      </c>
      <c r="T3258">
        <v>9.8309999999999995</v>
      </c>
      <c r="U3258">
        <v>1.7999999999999999E-2</v>
      </c>
      <c r="V3258">
        <v>1.9E-2</v>
      </c>
      <c r="W3258">
        <v>2.5999999999999999E-2</v>
      </c>
      <c r="X3258">
        <v>0.79500000000000004</v>
      </c>
      <c r="Y3258">
        <v>5.585</v>
      </c>
      <c r="Z3258">
        <v>679</v>
      </c>
      <c r="AA3258">
        <v>767</v>
      </c>
      <c r="AB3258">
        <v>1242</v>
      </c>
      <c r="AH3258" t="s">
        <v>27007</v>
      </c>
      <c r="AI3258" t="s">
        <v>27008</v>
      </c>
      <c r="AJ3258" t="s">
        <v>27009</v>
      </c>
      <c r="AK3258" t="s">
        <v>27010</v>
      </c>
      <c r="AN3258">
        <v>1</v>
      </c>
      <c r="AP3258">
        <v>1</v>
      </c>
    </row>
    <row r="3259" spans="1:42" x14ac:dyDescent="0.35">
      <c r="A3259" t="s">
        <v>27011</v>
      </c>
      <c r="B3259" t="s">
        <v>27012</v>
      </c>
      <c r="C3259" t="s">
        <v>27013</v>
      </c>
      <c r="D3259" t="s">
        <v>27013</v>
      </c>
      <c r="E3259" t="s">
        <v>27014</v>
      </c>
      <c r="F3259" t="s">
        <v>60</v>
      </c>
      <c r="G3259" t="s">
        <v>61</v>
      </c>
      <c r="H3259" t="s">
        <v>62</v>
      </c>
      <c r="I3259">
        <v>3.8399999999999998E-11</v>
      </c>
      <c r="J3259">
        <v>105</v>
      </c>
      <c r="K3259">
        <v>43.377000000000002</v>
      </c>
      <c r="L3259">
        <v>4.9000000000000002E-2</v>
      </c>
      <c r="M3259">
        <v>3.3000000000000002E-2</v>
      </c>
      <c r="N3259">
        <v>5.8999999999999997E-2</v>
      </c>
      <c r="O3259">
        <v>0.82299999999999995</v>
      </c>
      <c r="P3259">
        <v>5.5549999999999997</v>
      </c>
      <c r="Q3259">
        <v>2190</v>
      </c>
      <c r="R3259">
        <v>2980</v>
      </c>
      <c r="S3259">
        <v>4120</v>
      </c>
      <c r="T3259">
        <v>25.542999999999999</v>
      </c>
      <c r="U3259">
        <v>2.5000000000000001E-2</v>
      </c>
      <c r="V3259">
        <v>2.9000000000000001E-2</v>
      </c>
      <c r="W3259">
        <v>3.7999999999999999E-2</v>
      </c>
      <c r="X3259">
        <v>0.85</v>
      </c>
      <c r="Y3259">
        <v>9.7769999999999992</v>
      </c>
      <c r="Z3259">
        <v>2050</v>
      </c>
      <c r="AA3259">
        <v>2615</v>
      </c>
      <c r="AB3259">
        <v>3618</v>
      </c>
      <c r="AH3259" t="s">
        <v>27015</v>
      </c>
      <c r="AI3259" t="s">
        <v>27016</v>
      </c>
      <c r="AJ3259" t="s">
        <v>27017</v>
      </c>
      <c r="AK3259" t="s">
        <v>27018</v>
      </c>
      <c r="AN3259">
        <v>1</v>
      </c>
      <c r="AP3259">
        <v>1</v>
      </c>
    </row>
    <row r="3260" spans="1:42" x14ac:dyDescent="0.35">
      <c r="A3260" t="s">
        <v>27019</v>
      </c>
      <c r="B3260" t="s">
        <v>27020</v>
      </c>
      <c r="C3260" t="s">
        <v>27021</v>
      </c>
      <c r="D3260" t="s">
        <v>27021</v>
      </c>
      <c r="E3260" t="s">
        <v>27022</v>
      </c>
      <c r="F3260" t="s">
        <v>60</v>
      </c>
      <c r="G3260" t="s">
        <v>61</v>
      </c>
      <c r="H3260" t="s">
        <v>62</v>
      </c>
      <c r="I3260">
        <v>1.1300000000000001E-11</v>
      </c>
      <c r="J3260">
        <v>112</v>
      </c>
      <c r="K3260">
        <v>15.954000000000001</v>
      </c>
      <c r="L3260">
        <v>8.4000000000000005E-2</v>
      </c>
      <c r="M3260">
        <v>9.2999999999999999E-2</v>
      </c>
      <c r="N3260">
        <v>0.125</v>
      </c>
      <c r="O3260">
        <v>0.65500000000000003</v>
      </c>
      <c r="P3260">
        <v>6.0069999999999997</v>
      </c>
      <c r="Q3260">
        <v>582</v>
      </c>
      <c r="R3260">
        <v>1063</v>
      </c>
      <c r="S3260">
        <v>1830</v>
      </c>
      <c r="T3260">
        <v>6.258</v>
      </c>
      <c r="U3260">
        <v>6.6000000000000003E-2</v>
      </c>
      <c r="V3260">
        <v>4.5999999999999999E-2</v>
      </c>
      <c r="W3260">
        <v>8.1000000000000003E-2</v>
      </c>
      <c r="X3260">
        <v>0.81499999999999995</v>
      </c>
      <c r="Y3260">
        <v>4.5739999999999998</v>
      </c>
      <c r="Z3260">
        <v>448</v>
      </c>
      <c r="AA3260">
        <v>711</v>
      </c>
      <c r="AB3260">
        <v>1096</v>
      </c>
      <c r="AH3260" t="s">
        <v>27023</v>
      </c>
      <c r="AI3260" t="s">
        <v>27024</v>
      </c>
      <c r="AJ3260" t="s">
        <v>27025</v>
      </c>
      <c r="AK3260" t="s">
        <v>27026</v>
      </c>
      <c r="AN3260">
        <v>1</v>
      </c>
      <c r="AP3260">
        <v>1</v>
      </c>
    </row>
    <row r="3261" spans="1:42" x14ac:dyDescent="0.35">
      <c r="A3261" t="s">
        <v>27027</v>
      </c>
      <c r="B3261" t="s">
        <v>27028</v>
      </c>
      <c r="C3261" t="s">
        <v>27029</v>
      </c>
      <c r="D3261" t="s">
        <v>27030</v>
      </c>
      <c r="E3261" t="s">
        <v>27031</v>
      </c>
      <c r="F3261" t="s">
        <v>60</v>
      </c>
      <c r="G3261" t="s">
        <v>61</v>
      </c>
      <c r="H3261" t="s">
        <v>62</v>
      </c>
      <c r="I3261">
        <v>1.0699999999999999E-11</v>
      </c>
      <c r="J3261">
        <v>60</v>
      </c>
      <c r="K3261">
        <v>334.18599999999998</v>
      </c>
      <c r="L3261">
        <v>5.8000000000000003E-2</v>
      </c>
      <c r="M3261">
        <v>4.9000000000000002E-2</v>
      </c>
      <c r="N3261">
        <v>7.4999999999999997E-2</v>
      </c>
      <c r="O3261">
        <v>0.96199999999999997</v>
      </c>
      <c r="P3261">
        <v>18.474</v>
      </c>
      <c r="Q3261">
        <v>7808</v>
      </c>
      <c r="R3261">
        <v>29053</v>
      </c>
      <c r="S3261">
        <v>52014</v>
      </c>
      <c r="T3261">
        <v>168.166</v>
      </c>
      <c r="U3261">
        <v>0.04</v>
      </c>
      <c r="V3261">
        <v>3.3000000000000002E-2</v>
      </c>
      <c r="W3261">
        <v>5.1999999999999998E-2</v>
      </c>
      <c r="X3261">
        <v>0.96699999999999997</v>
      </c>
      <c r="Y3261">
        <v>48.783999999999999</v>
      </c>
      <c r="Z3261">
        <v>5062</v>
      </c>
      <c r="AA3261">
        <v>7863</v>
      </c>
      <c r="AB3261">
        <v>13967</v>
      </c>
      <c r="AH3261" t="s">
        <v>27032</v>
      </c>
      <c r="AI3261" t="s">
        <v>27033</v>
      </c>
      <c r="AJ3261" t="s">
        <v>27034</v>
      </c>
      <c r="AK3261" t="s">
        <v>27035</v>
      </c>
      <c r="AN3261">
        <v>1</v>
      </c>
      <c r="AP3261">
        <v>1</v>
      </c>
    </row>
    <row r="3262" spans="1:42" x14ac:dyDescent="0.35">
      <c r="A3262" t="s">
        <v>27036</v>
      </c>
      <c r="B3262" t="s">
        <v>27037</v>
      </c>
      <c r="C3262" t="s">
        <v>27038</v>
      </c>
      <c r="D3262" t="s">
        <v>27038</v>
      </c>
      <c r="E3262" t="s">
        <v>27039</v>
      </c>
      <c r="F3262" t="s">
        <v>60</v>
      </c>
      <c r="G3262" t="s">
        <v>61</v>
      </c>
      <c r="H3262" t="s">
        <v>62</v>
      </c>
      <c r="I3262">
        <v>1.8E-10</v>
      </c>
      <c r="J3262">
        <v>355</v>
      </c>
      <c r="K3262">
        <v>8.6159999999999997</v>
      </c>
      <c r="L3262">
        <v>7.5999999999999998E-2</v>
      </c>
      <c r="M3262">
        <v>6.4000000000000001E-2</v>
      </c>
      <c r="N3262">
        <v>0.1</v>
      </c>
      <c r="O3262">
        <v>0.86199999999999999</v>
      </c>
      <c r="P3262">
        <v>74.558000000000007</v>
      </c>
      <c r="Q3262">
        <v>506</v>
      </c>
      <c r="R3262">
        <v>630</v>
      </c>
      <c r="S3262">
        <v>1266</v>
      </c>
      <c r="T3262">
        <v>1.982</v>
      </c>
      <c r="U3262">
        <v>0.02</v>
      </c>
      <c r="V3262">
        <v>2.8000000000000001E-2</v>
      </c>
      <c r="W3262">
        <v>3.5000000000000003E-2</v>
      </c>
      <c r="X3262">
        <v>0.89900000000000002</v>
      </c>
      <c r="Y3262">
        <v>16.271000000000001</v>
      </c>
      <c r="Z3262">
        <v>749</v>
      </c>
      <c r="AA3262">
        <v>880</v>
      </c>
      <c r="AB3262">
        <v>1496</v>
      </c>
      <c r="AH3262" t="s">
        <v>27040</v>
      </c>
      <c r="AI3262" t="s">
        <v>27041</v>
      </c>
      <c r="AJ3262" t="s">
        <v>27042</v>
      </c>
      <c r="AK3262" t="s">
        <v>27043</v>
      </c>
      <c r="AN3262">
        <v>1</v>
      </c>
      <c r="AP3262">
        <v>1</v>
      </c>
    </row>
    <row r="3263" spans="1:42" x14ac:dyDescent="0.35">
      <c r="A3263" t="s">
        <v>27044</v>
      </c>
      <c r="B3263" t="s">
        <v>27045</v>
      </c>
      <c r="C3263" t="s">
        <v>27046</v>
      </c>
      <c r="D3263" t="s">
        <v>27047</v>
      </c>
      <c r="E3263" t="s">
        <v>27048</v>
      </c>
      <c r="F3263" t="s">
        <v>60</v>
      </c>
      <c r="G3263" t="s">
        <v>61</v>
      </c>
      <c r="H3263" t="s">
        <v>62</v>
      </c>
      <c r="I3263">
        <v>1.8799999999999999E-11</v>
      </c>
      <c r="J3263">
        <v>111</v>
      </c>
      <c r="K3263">
        <v>167.19499999999999</v>
      </c>
      <c r="L3263">
        <v>7.0999999999999994E-2</v>
      </c>
      <c r="M3263">
        <v>8.5999999999999993E-2</v>
      </c>
      <c r="N3263">
        <v>0.112</v>
      </c>
      <c r="O3263">
        <v>0.90400000000000003</v>
      </c>
      <c r="P3263">
        <v>9.3130000000000006</v>
      </c>
      <c r="Q3263">
        <v>3384</v>
      </c>
      <c r="R3263">
        <v>8768</v>
      </c>
      <c r="S3263">
        <v>16914</v>
      </c>
      <c r="T3263">
        <v>37.131999999999998</v>
      </c>
      <c r="U3263">
        <v>3.9E-2</v>
      </c>
      <c r="V3263">
        <v>0.10199999999999999</v>
      </c>
      <c r="W3263">
        <v>0.109</v>
      </c>
      <c r="X3263">
        <v>0.94199999999999995</v>
      </c>
      <c r="Y3263">
        <v>9.0449999999999999</v>
      </c>
      <c r="Z3263">
        <v>2360</v>
      </c>
      <c r="AA3263">
        <v>4307</v>
      </c>
      <c r="AB3263">
        <v>7160</v>
      </c>
      <c r="AH3263" t="s">
        <v>27046</v>
      </c>
      <c r="AI3263" t="s">
        <v>27049</v>
      </c>
      <c r="AJ3263" t="s">
        <v>27050</v>
      </c>
      <c r="AK3263" t="s">
        <v>27051</v>
      </c>
      <c r="AN3263">
        <v>1</v>
      </c>
      <c r="AP3263">
        <v>1</v>
      </c>
    </row>
    <row r="3264" spans="1:42" x14ac:dyDescent="0.35">
      <c r="A3264" t="s">
        <v>27052</v>
      </c>
      <c r="B3264" t="s">
        <v>27053</v>
      </c>
      <c r="C3264" t="s">
        <v>27054</v>
      </c>
      <c r="D3264" t="s">
        <v>27055</v>
      </c>
      <c r="E3264" t="s">
        <v>27056</v>
      </c>
      <c r="F3264" t="s">
        <v>60</v>
      </c>
      <c r="G3264" t="s">
        <v>61</v>
      </c>
      <c r="H3264" t="s">
        <v>62</v>
      </c>
      <c r="I3264">
        <v>3.3900000000000001E-11</v>
      </c>
      <c r="J3264">
        <v>89</v>
      </c>
      <c r="K3264">
        <v>14.321</v>
      </c>
      <c r="L3264">
        <v>0.03</v>
      </c>
      <c r="M3264">
        <v>2.3E-2</v>
      </c>
      <c r="N3264">
        <v>3.7999999999999999E-2</v>
      </c>
      <c r="O3264">
        <v>0.65300000000000002</v>
      </c>
      <c r="P3264">
        <v>3.2919999999999998</v>
      </c>
      <c r="Q3264">
        <v>732</v>
      </c>
      <c r="R3264">
        <v>906</v>
      </c>
      <c r="S3264">
        <v>1267</v>
      </c>
      <c r="T3264">
        <v>12.141999999999999</v>
      </c>
      <c r="U3264">
        <v>1.9E-2</v>
      </c>
      <c r="V3264">
        <v>1.9E-2</v>
      </c>
      <c r="W3264">
        <v>2.7E-2</v>
      </c>
      <c r="X3264">
        <v>0.86499999999999999</v>
      </c>
      <c r="Y3264">
        <v>5.2549999999999999</v>
      </c>
      <c r="Z3264">
        <v>856</v>
      </c>
      <c r="AA3264">
        <v>983</v>
      </c>
      <c r="AB3264">
        <v>1341</v>
      </c>
      <c r="AH3264" t="s">
        <v>27057</v>
      </c>
      <c r="AI3264" t="s">
        <v>27058</v>
      </c>
      <c r="AJ3264" t="s">
        <v>27059</v>
      </c>
      <c r="AK3264" t="s">
        <v>27060</v>
      </c>
      <c r="AN3264">
        <v>1</v>
      </c>
      <c r="AP3264">
        <v>1</v>
      </c>
    </row>
    <row r="3265" spans="1:42" x14ac:dyDescent="0.35">
      <c r="A3265" t="s">
        <v>27061</v>
      </c>
      <c r="B3265" t="s">
        <v>287</v>
      </c>
      <c r="C3265" t="s">
        <v>288</v>
      </c>
      <c r="D3265" t="s">
        <v>289</v>
      </c>
      <c r="E3265" t="s">
        <v>290</v>
      </c>
      <c r="F3265" t="s">
        <v>60</v>
      </c>
      <c r="G3265" t="s">
        <v>61</v>
      </c>
      <c r="H3265" t="s">
        <v>62</v>
      </c>
      <c r="I3265">
        <v>1.1800000000000001E-10</v>
      </c>
      <c r="J3265">
        <v>82</v>
      </c>
      <c r="K3265">
        <v>8.84</v>
      </c>
      <c r="L3265">
        <v>0.21</v>
      </c>
      <c r="M3265">
        <v>0.23799999999999999</v>
      </c>
      <c r="N3265">
        <v>0.318</v>
      </c>
      <c r="O3265">
        <v>0.22900000000000001</v>
      </c>
      <c r="P3265">
        <v>1.675</v>
      </c>
      <c r="Q3265">
        <v>311</v>
      </c>
      <c r="R3265">
        <v>720</v>
      </c>
      <c r="S3265">
        <v>1406</v>
      </c>
      <c r="T3265">
        <v>8.1959999999999997</v>
      </c>
      <c r="U3265">
        <v>0.129</v>
      </c>
      <c r="V3265">
        <v>8.5999999999999993E-2</v>
      </c>
      <c r="W3265">
        <v>0.155</v>
      </c>
      <c r="X3265">
        <v>0.31900000000000001</v>
      </c>
      <c r="Y3265">
        <v>0.70899999999999996</v>
      </c>
      <c r="Z3265">
        <v>283</v>
      </c>
      <c r="AA3265">
        <v>593</v>
      </c>
      <c r="AB3265">
        <v>1053</v>
      </c>
      <c r="AH3265" t="s">
        <v>291</v>
      </c>
      <c r="AI3265" t="s">
        <v>292</v>
      </c>
      <c r="AJ3265" t="s">
        <v>293</v>
      </c>
      <c r="AK3265" t="s">
        <v>294</v>
      </c>
      <c r="AN3265">
        <v>1</v>
      </c>
      <c r="AP3265">
        <v>1</v>
      </c>
    </row>
    <row r="3266" spans="1:42" x14ac:dyDescent="0.35">
      <c r="A3266" t="s">
        <v>27062</v>
      </c>
      <c r="B3266" t="s">
        <v>27063</v>
      </c>
      <c r="C3266" t="s">
        <v>27064</v>
      </c>
      <c r="D3266" t="s">
        <v>27065</v>
      </c>
      <c r="E3266" t="s">
        <v>27066</v>
      </c>
      <c r="F3266" t="s">
        <v>60</v>
      </c>
      <c r="G3266" t="s">
        <v>61</v>
      </c>
      <c r="H3266" t="s">
        <v>62</v>
      </c>
      <c r="I3266">
        <v>3.6099999999999997E-11</v>
      </c>
      <c r="J3266">
        <v>60</v>
      </c>
      <c r="K3266">
        <v>52.738999999999997</v>
      </c>
      <c r="L3266">
        <v>3.7999999999999999E-2</v>
      </c>
      <c r="M3266">
        <v>3.6999999999999998E-2</v>
      </c>
      <c r="N3266">
        <v>5.3999999999999999E-2</v>
      </c>
      <c r="O3266">
        <v>0.94799999999999995</v>
      </c>
      <c r="P3266">
        <v>10.448</v>
      </c>
      <c r="Q3266">
        <v>1566</v>
      </c>
      <c r="R3266">
        <v>2827</v>
      </c>
      <c r="S3266">
        <v>8323</v>
      </c>
      <c r="T3266">
        <v>42.831000000000003</v>
      </c>
      <c r="U3266">
        <v>1.9E-2</v>
      </c>
      <c r="V3266">
        <v>3.1E-2</v>
      </c>
      <c r="W3266">
        <v>3.6999999999999998E-2</v>
      </c>
      <c r="X3266">
        <v>0.92400000000000004</v>
      </c>
      <c r="Y3266">
        <v>28.792000000000002</v>
      </c>
      <c r="Z3266">
        <v>1791</v>
      </c>
      <c r="AA3266">
        <v>2254</v>
      </c>
      <c r="AB3266">
        <v>8291</v>
      </c>
      <c r="AH3266" t="s">
        <v>27064</v>
      </c>
      <c r="AI3266" t="s">
        <v>27067</v>
      </c>
      <c r="AJ3266" t="s">
        <v>27068</v>
      </c>
      <c r="AK3266" t="s">
        <v>27069</v>
      </c>
      <c r="AN3266">
        <v>1</v>
      </c>
      <c r="AP3266">
        <v>1</v>
      </c>
    </row>
    <row r="3267" spans="1:42" x14ac:dyDescent="0.35">
      <c r="A3267" t="s">
        <v>27070</v>
      </c>
      <c r="B3267" t="s">
        <v>27071</v>
      </c>
      <c r="C3267" t="s">
        <v>27072</v>
      </c>
      <c r="D3267" t="s">
        <v>27073</v>
      </c>
      <c r="E3267" t="s">
        <v>27074</v>
      </c>
      <c r="F3267" t="s">
        <v>60</v>
      </c>
      <c r="G3267" t="s">
        <v>61</v>
      </c>
      <c r="H3267" t="s">
        <v>62</v>
      </c>
      <c r="I3267">
        <v>2.2400000000000001E-11</v>
      </c>
      <c r="J3267">
        <v>74</v>
      </c>
      <c r="K3267">
        <v>2.8279999999999998</v>
      </c>
      <c r="L3267">
        <v>3.3000000000000002E-2</v>
      </c>
      <c r="M3267">
        <v>3.1E-2</v>
      </c>
      <c r="N3267">
        <v>4.4999999999999998E-2</v>
      </c>
      <c r="O3267">
        <v>0.82199999999999995</v>
      </c>
      <c r="P3267">
        <v>8.266</v>
      </c>
      <c r="Q3267">
        <v>142</v>
      </c>
      <c r="R3267">
        <v>177</v>
      </c>
      <c r="S3267">
        <v>341</v>
      </c>
      <c r="T3267">
        <v>2.8069999999999999</v>
      </c>
      <c r="U3267">
        <v>2.1999999999999999E-2</v>
      </c>
      <c r="V3267">
        <v>0.03</v>
      </c>
      <c r="W3267">
        <v>3.6999999999999998E-2</v>
      </c>
      <c r="X3267">
        <v>0.80500000000000005</v>
      </c>
      <c r="Y3267">
        <v>7.2969999999999997</v>
      </c>
      <c r="Z3267">
        <v>153</v>
      </c>
      <c r="AA3267">
        <v>182</v>
      </c>
      <c r="AB3267">
        <v>340</v>
      </c>
      <c r="AH3267" t="s">
        <v>27072</v>
      </c>
      <c r="AI3267" t="s">
        <v>27075</v>
      </c>
      <c r="AJ3267" t="s">
        <v>27076</v>
      </c>
      <c r="AK3267" t="s">
        <v>27077</v>
      </c>
      <c r="AN3267">
        <v>1</v>
      </c>
      <c r="AP3267">
        <v>1</v>
      </c>
    </row>
    <row r="3268" spans="1:42" x14ac:dyDescent="0.35">
      <c r="A3268" t="s">
        <v>27078</v>
      </c>
      <c r="B3268" t="s">
        <v>27079</v>
      </c>
      <c r="C3268" t="s">
        <v>27080</v>
      </c>
      <c r="D3268" t="s">
        <v>27081</v>
      </c>
      <c r="E3268" t="s">
        <v>27082</v>
      </c>
      <c r="F3268" t="s">
        <v>60</v>
      </c>
      <c r="G3268" t="s">
        <v>61</v>
      </c>
      <c r="H3268" t="s">
        <v>62</v>
      </c>
      <c r="I3268">
        <v>2.2000000000000002E-11</v>
      </c>
      <c r="J3268">
        <v>68</v>
      </c>
      <c r="K3268">
        <v>38.037999999999997</v>
      </c>
      <c r="L3268">
        <v>3.6999999999999998E-2</v>
      </c>
      <c r="M3268">
        <v>4.2999999999999997E-2</v>
      </c>
      <c r="N3268">
        <v>5.6000000000000001E-2</v>
      </c>
      <c r="O3268">
        <v>0.93600000000000005</v>
      </c>
      <c r="P3268">
        <v>25.074999999999999</v>
      </c>
      <c r="Q3268">
        <v>1271</v>
      </c>
      <c r="R3268">
        <v>1668</v>
      </c>
      <c r="S3268">
        <v>3127</v>
      </c>
      <c r="T3268">
        <v>31.975000000000001</v>
      </c>
      <c r="U3268">
        <v>2.1999999999999999E-2</v>
      </c>
      <c r="V3268">
        <v>2.8000000000000001E-2</v>
      </c>
      <c r="W3268">
        <v>3.5000000000000003E-2</v>
      </c>
      <c r="X3268">
        <v>0.95499999999999996</v>
      </c>
      <c r="Y3268">
        <v>20.812999999999999</v>
      </c>
      <c r="Z3268">
        <v>1441</v>
      </c>
      <c r="AA3268">
        <v>1716</v>
      </c>
      <c r="AB3268">
        <v>2622</v>
      </c>
      <c r="AH3268" t="s">
        <v>27080</v>
      </c>
      <c r="AI3268" t="s">
        <v>27083</v>
      </c>
      <c r="AJ3268" t="s">
        <v>27084</v>
      </c>
      <c r="AK3268" t="s">
        <v>27085</v>
      </c>
      <c r="AN3268">
        <v>1</v>
      </c>
      <c r="AP3268">
        <v>1</v>
      </c>
    </row>
    <row r="3269" spans="1:42" x14ac:dyDescent="0.35">
      <c r="A3269" t="s">
        <v>27086</v>
      </c>
      <c r="B3269" t="s">
        <v>27087</v>
      </c>
      <c r="C3269" t="s">
        <v>27088</v>
      </c>
      <c r="D3269" t="s">
        <v>27088</v>
      </c>
      <c r="E3269" t="s">
        <v>27089</v>
      </c>
      <c r="F3269" t="s">
        <v>60</v>
      </c>
      <c r="G3269" t="s">
        <v>61</v>
      </c>
      <c r="H3269" t="s">
        <v>62</v>
      </c>
      <c r="I3269">
        <v>2.03E-12</v>
      </c>
      <c r="J3269">
        <v>59</v>
      </c>
      <c r="K3269">
        <v>99.852999999999994</v>
      </c>
      <c r="L3269">
        <v>4.2999999999999997E-2</v>
      </c>
      <c r="M3269">
        <v>4.2999999999999997E-2</v>
      </c>
      <c r="N3269">
        <v>6.0999999999999999E-2</v>
      </c>
      <c r="O3269">
        <v>0.98399999999999999</v>
      </c>
      <c r="P3269">
        <v>22.204000000000001</v>
      </c>
      <c r="Q3269">
        <v>1567</v>
      </c>
      <c r="R3269">
        <v>12028</v>
      </c>
      <c r="S3269">
        <v>29821</v>
      </c>
      <c r="T3269">
        <v>48.220999999999997</v>
      </c>
      <c r="U3269">
        <v>1.6E-2</v>
      </c>
      <c r="V3269">
        <v>2.7E-2</v>
      </c>
      <c r="W3269">
        <v>3.1E-2</v>
      </c>
      <c r="X3269">
        <v>0.96799999999999997</v>
      </c>
      <c r="Y3269">
        <v>100.363</v>
      </c>
      <c r="Z3269">
        <v>1399</v>
      </c>
      <c r="AA3269">
        <v>2022</v>
      </c>
      <c r="AB3269">
        <v>3195</v>
      </c>
      <c r="AH3269" t="s">
        <v>27088</v>
      </c>
      <c r="AI3269" t="s">
        <v>27090</v>
      </c>
      <c r="AJ3269" t="s">
        <v>27091</v>
      </c>
      <c r="AK3269" t="s">
        <v>27092</v>
      </c>
      <c r="AN3269">
        <v>1</v>
      </c>
      <c r="AP3269">
        <v>1</v>
      </c>
    </row>
    <row r="3270" spans="1:42" x14ac:dyDescent="0.35">
      <c r="A3270" t="s">
        <v>27093</v>
      </c>
      <c r="B3270" t="s">
        <v>27094</v>
      </c>
      <c r="C3270" t="s">
        <v>27095</v>
      </c>
      <c r="D3270" t="s">
        <v>27095</v>
      </c>
      <c r="E3270" t="s">
        <v>27096</v>
      </c>
      <c r="F3270" t="s">
        <v>60</v>
      </c>
      <c r="G3270" t="s">
        <v>61</v>
      </c>
      <c r="H3270" t="s">
        <v>62</v>
      </c>
      <c r="I3270">
        <v>1.7499999999999999E-10</v>
      </c>
      <c r="J3270">
        <v>103</v>
      </c>
      <c r="K3270">
        <v>4.827</v>
      </c>
      <c r="L3270">
        <v>2.8000000000000001E-2</v>
      </c>
      <c r="M3270">
        <v>3.5000000000000003E-2</v>
      </c>
      <c r="N3270">
        <v>4.4999999999999998E-2</v>
      </c>
      <c r="O3270">
        <v>0.96599999999999997</v>
      </c>
      <c r="P3270">
        <v>985.17</v>
      </c>
      <c r="Q3270">
        <v>268</v>
      </c>
      <c r="R3270">
        <v>387</v>
      </c>
      <c r="S3270">
        <v>2151</v>
      </c>
      <c r="T3270">
        <v>5.2160000000000002</v>
      </c>
      <c r="U3270">
        <v>2.1999999999999999E-2</v>
      </c>
      <c r="V3270">
        <v>2.3E-2</v>
      </c>
      <c r="W3270">
        <v>3.2000000000000001E-2</v>
      </c>
      <c r="X3270">
        <v>0.98799999999999999</v>
      </c>
      <c r="Y3270">
        <v>172.14599999999999</v>
      </c>
      <c r="Z3270">
        <v>337</v>
      </c>
      <c r="AA3270">
        <v>435</v>
      </c>
      <c r="AB3270">
        <v>1985</v>
      </c>
      <c r="AH3270" t="s">
        <v>27097</v>
      </c>
      <c r="AI3270" t="s">
        <v>27098</v>
      </c>
      <c r="AJ3270" t="s">
        <v>27099</v>
      </c>
      <c r="AK3270" t="s">
        <v>27100</v>
      </c>
      <c r="AN3270">
        <v>1</v>
      </c>
      <c r="AP3270">
        <v>1</v>
      </c>
    </row>
    <row r="3271" spans="1:42" x14ac:dyDescent="0.35">
      <c r="A3271" t="s">
        <v>27101</v>
      </c>
      <c r="B3271" t="s">
        <v>27102</v>
      </c>
      <c r="C3271" t="s">
        <v>27103</v>
      </c>
      <c r="D3271" t="s">
        <v>27104</v>
      </c>
      <c r="E3271" t="s">
        <v>27105</v>
      </c>
      <c r="F3271" t="s">
        <v>60</v>
      </c>
      <c r="G3271" t="s">
        <v>61</v>
      </c>
      <c r="H3271" t="s">
        <v>62</v>
      </c>
      <c r="I3271">
        <v>2.1199999999999999E-11</v>
      </c>
      <c r="J3271">
        <v>173</v>
      </c>
      <c r="K3271">
        <v>118.40600000000001</v>
      </c>
      <c r="L3271">
        <v>5.7000000000000002E-2</v>
      </c>
      <c r="M3271">
        <v>4.2000000000000003E-2</v>
      </c>
      <c r="N3271">
        <v>7.0999999999999994E-2</v>
      </c>
      <c r="O3271">
        <v>0.91800000000000004</v>
      </c>
      <c r="P3271">
        <v>3.294</v>
      </c>
      <c r="Q3271">
        <v>7918</v>
      </c>
      <c r="R3271">
        <v>15928</v>
      </c>
      <c r="S3271">
        <v>52519</v>
      </c>
      <c r="T3271">
        <v>55.128</v>
      </c>
      <c r="U3271">
        <v>3.4000000000000002E-2</v>
      </c>
      <c r="V3271">
        <v>0.02</v>
      </c>
      <c r="W3271">
        <v>0.04</v>
      </c>
      <c r="X3271">
        <v>0.876</v>
      </c>
      <c r="Y3271">
        <v>41.747</v>
      </c>
      <c r="Z3271">
        <v>6643</v>
      </c>
      <c r="AA3271">
        <v>9013</v>
      </c>
      <c r="AB3271">
        <v>41770</v>
      </c>
      <c r="AH3271" t="s">
        <v>27106</v>
      </c>
      <c r="AI3271" t="s">
        <v>27107</v>
      </c>
      <c r="AJ3271" t="s">
        <v>27108</v>
      </c>
      <c r="AK3271" t="s">
        <v>27109</v>
      </c>
      <c r="AN3271">
        <v>1</v>
      </c>
      <c r="AP3271">
        <v>1</v>
      </c>
    </row>
    <row r="3272" spans="1:42" x14ac:dyDescent="0.35">
      <c r="A3272" t="s">
        <v>27110</v>
      </c>
      <c r="B3272" t="s">
        <v>27111</v>
      </c>
      <c r="C3272" t="s">
        <v>27112</v>
      </c>
      <c r="D3272" t="s">
        <v>27113</v>
      </c>
      <c r="E3272" t="s">
        <v>27114</v>
      </c>
      <c r="F3272" t="s">
        <v>60</v>
      </c>
      <c r="G3272" t="s">
        <v>61</v>
      </c>
      <c r="H3272" t="s">
        <v>62</v>
      </c>
      <c r="I3272">
        <v>1.44E-11</v>
      </c>
      <c r="J3272">
        <v>131</v>
      </c>
      <c r="K3272">
        <v>8.0879999999999992</v>
      </c>
      <c r="L3272">
        <v>2.4E-2</v>
      </c>
      <c r="M3272">
        <v>2.3E-2</v>
      </c>
      <c r="N3272">
        <v>3.3000000000000002E-2</v>
      </c>
      <c r="O3272">
        <v>0.90200000000000002</v>
      </c>
      <c r="P3272">
        <v>1106.7739999999999</v>
      </c>
      <c r="Q3272">
        <v>725</v>
      </c>
      <c r="R3272">
        <v>835</v>
      </c>
      <c r="S3272">
        <v>3109</v>
      </c>
      <c r="T3272">
        <v>12.534000000000001</v>
      </c>
      <c r="U3272">
        <v>1.4999999999999999E-2</v>
      </c>
      <c r="V3272">
        <v>1.2999999999999999E-2</v>
      </c>
      <c r="W3272">
        <v>0.02</v>
      </c>
      <c r="X3272">
        <v>0.84899999999999998</v>
      </c>
      <c r="Y3272">
        <v>883.49699999999996</v>
      </c>
      <c r="Z3272">
        <v>1163</v>
      </c>
      <c r="AA3272">
        <v>1318</v>
      </c>
      <c r="AB3272">
        <v>3224</v>
      </c>
      <c r="AH3272" t="s">
        <v>27115</v>
      </c>
      <c r="AI3272" t="s">
        <v>27116</v>
      </c>
      <c r="AJ3272" t="s">
        <v>27117</v>
      </c>
      <c r="AK3272" t="s">
        <v>27118</v>
      </c>
      <c r="AN3272">
        <v>1</v>
      </c>
      <c r="AP3272">
        <v>1</v>
      </c>
    </row>
    <row r="3273" spans="1:42" x14ac:dyDescent="0.35">
      <c r="A3273" t="s">
        <v>27119</v>
      </c>
      <c r="B3273" t="s">
        <v>27120</v>
      </c>
      <c r="C3273" t="s">
        <v>27121</v>
      </c>
      <c r="D3273" t="s">
        <v>27122</v>
      </c>
      <c r="E3273" t="s">
        <v>27123</v>
      </c>
      <c r="F3273" t="s">
        <v>60</v>
      </c>
      <c r="G3273" t="s">
        <v>61</v>
      </c>
      <c r="H3273" t="s">
        <v>81</v>
      </c>
      <c r="I3273">
        <v>2.94E-12</v>
      </c>
      <c r="J3273">
        <v>71</v>
      </c>
      <c r="K3273">
        <v>646.58100000000002</v>
      </c>
      <c r="L3273">
        <v>0.04</v>
      </c>
      <c r="M3273">
        <v>3.2000000000000001E-2</v>
      </c>
      <c r="N3273">
        <v>5.0999999999999997E-2</v>
      </c>
      <c r="O3273">
        <v>0.84599999999999997</v>
      </c>
      <c r="P3273">
        <v>6.6950000000000003</v>
      </c>
      <c r="Q3273">
        <v>24862</v>
      </c>
      <c r="R3273">
        <v>39844</v>
      </c>
      <c r="S3273">
        <v>55995</v>
      </c>
      <c r="T3273">
        <v>707.51700000000005</v>
      </c>
      <c r="U3273">
        <v>3.4000000000000002E-2</v>
      </c>
      <c r="V3273">
        <v>3.3000000000000002E-2</v>
      </c>
      <c r="W3273">
        <v>4.8000000000000001E-2</v>
      </c>
      <c r="X3273">
        <v>0.95599999999999996</v>
      </c>
      <c r="Y3273">
        <v>9.9440000000000008</v>
      </c>
      <c r="Z3273">
        <v>26482</v>
      </c>
      <c r="AA3273">
        <v>42064</v>
      </c>
      <c r="AB3273">
        <v>61610</v>
      </c>
      <c r="AH3273" t="s">
        <v>27124</v>
      </c>
      <c r="AI3273" t="s">
        <v>27125</v>
      </c>
      <c r="AJ3273" t="s">
        <v>27126</v>
      </c>
      <c r="AK3273" t="s">
        <v>27127</v>
      </c>
      <c r="AN3273">
        <v>1</v>
      </c>
      <c r="AP3273">
        <v>1</v>
      </c>
    </row>
    <row r="3274" spans="1:42" x14ac:dyDescent="0.35">
      <c r="A3274" t="s">
        <v>27128</v>
      </c>
      <c r="B3274" t="s">
        <v>27129</v>
      </c>
      <c r="C3274" t="s">
        <v>27130</v>
      </c>
      <c r="D3274" t="s">
        <v>27131</v>
      </c>
      <c r="E3274" t="s">
        <v>27132</v>
      </c>
      <c r="F3274" t="s">
        <v>60</v>
      </c>
      <c r="G3274" t="s">
        <v>61</v>
      </c>
      <c r="H3274" t="s">
        <v>62</v>
      </c>
      <c r="I3274">
        <v>2.6299999999999999E-11</v>
      </c>
      <c r="J3274">
        <v>70</v>
      </c>
      <c r="K3274">
        <v>42.097000000000001</v>
      </c>
      <c r="L3274">
        <v>3.3000000000000002E-2</v>
      </c>
      <c r="M3274">
        <v>3.5000000000000003E-2</v>
      </c>
      <c r="N3274">
        <v>4.8000000000000001E-2</v>
      </c>
      <c r="O3274">
        <v>0.97099999999999997</v>
      </c>
      <c r="P3274">
        <v>38.479999999999997</v>
      </c>
      <c r="Q3274">
        <v>1165</v>
      </c>
      <c r="R3274">
        <v>1778</v>
      </c>
      <c r="S3274">
        <v>2831</v>
      </c>
      <c r="T3274">
        <v>34.442</v>
      </c>
      <c r="U3274">
        <v>0.02</v>
      </c>
      <c r="V3274">
        <v>1.7999999999999999E-2</v>
      </c>
      <c r="W3274">
        <v>2.7E-2</v>
      </c>
      <c r="X3274">
        <v>0.86799999999999999</v>
      </c>
      <c r="Y3274">
        <v>45.015999999999998</v>
      </c>
      <c r="Z3274">
        <v>1468</v>
      </c>
      <c r="AA3274">
        <v>2045</v>
      </c>
      <c r="AB3274">
        <v>3325</v>
      </c>
      <c r="AH3274" t="s">
        <v>27130</v>
      </c>
      <c r="AI3274" t="s">
        <v>27133</v>
      </c>
      <c r="AJ3274" t="s">
        <v>27134</v>
      </c>
      <c r="AK3274" t="s">
        <v>27135</v>
      </c>
      <c r="AN3274">
        <v>1</v>
      </c>
      <c r="AP3274">
        <v>1</v>
      </c>
    </row>
    <row r="3275" spans="1:42" x14ac:dyDescent="0.35">
      <c r="A3275" t="s">
        <v>27136</v>
      </c>
      <c r="B3275" t="s">
        <v>27137</v>
      </c>
      <c r="C3275" t="s">
        <v>27138</v>
      </c>
      <c r="D3275" t="s">
        <v>27139</v>
      </c>
      <c r="E3275" t="s">
        <v>27140</v>
      </c>
      <c r="F3275" t="s">
        <v>60</v>
      </c>
      <c r="G3275" t="s">
        <v>61</v>
      </c>
      <c r="H3275" t="s">
        <v>62</v>
      </c>
      <c r="I3275">
        <v>5.4599999999999998E-12</v>
      </c>
      <c r="J3275">
        <v>104</v>
      </c>
      <c r="K3275">
        <v>50.750999999999998</v>
      </c>
      <c r="L3275">
        <v>4.7E-2</v>
      </c>
      <c r="M3275">
        <v>4.4999999999999998E-2</v>
      </c>
      <c r="N3275">
        <v>6.5000000000000002E-2</v>
      </c>
      <c r="O3275">
        <v>0.96099999999999997</v>
      </c>
      <c r="P3275">
        <v>40.070999999999998</v>
      </c>
      <c r="Q3275">
        <v>2198</v>
      </c>
      <c r="R3275">
        <v>4348</v>
      </c>
      <c r="S3275">
        <v>8630</v>
      </c>
      <c r="T3275">
        <v>35.625</v>
      </c>
      <c r="U3275">
        <v>0.05</v>
      </c>
      <c r="V3275">
        <v>2.8000000000000001E-2</v>
      </c>
      <c r="W3275">
        <v>5.8000000000000003E-2</v>
      </c>
      <c r="X3275">
        <v>0.82</v>
      </c>
      <c r="Y3275">
        <v>9.1329999999999991</v>
      </c>
      <c r="Z3275">
        <v>1899</v>
      </c>
      <c r="AA3275">
        <v>3239</v>
      </c>
      <c r="AB3275">
        <v>6429</v>
      </c>
      <c r="AH3275" t="s">
        <v>27138</v>
      </c>
      <c r="AI3275" t="s">
        <v>27141</v>
      </c>
      <c r="AJ3275" t="s">
        <v>27142</v>
      </c>
      <c r="AK3275" t="s">
        <v>27143</v>
      </c>
      <c r="AN3275">
        <v>1</v>
      </c>
      <c r="AP3275">
        <v>1</v>
      </c>
    </row>
    <row r="3276" spans="1:42" x14ac:dyDescent="0.35">
      <c r="A3276" t="s">
        <v>27144</v>
      </c>
      <c r="B3276" t="s">
        <v>27145</v>
      </c>
      <c r="C3276" t="s">
        <v>27146</v>
      </c>
      <c r="D3276" t="s">
        <v>27147</v>
      </c>
      <c r="E3276" t="s">
        <v>27148</v>
      </c>
      <c r="F3276" t="s">
        <v>60</v>
      </c>
      <c r="G3276" t="s">
        <v>61</v>
      </c>
      <c r="H3276" t="s">
        <v>81</v>
      </c>
      <c r="I3276">
        <v>1.1800000000000001E-11</v>
      </c>
      <c r="J3276">
        <v>187</v>
      </c>
      <c r="K3276">
        <v>102.81699999999999</v>
      </c>
      <c r="L3276">
        <v>2.3E-2</v>
      </c>
      <c r="M3276">
        <v>2.1999999999999999E-2</v>
      </c>
      <c r="N3276">
        <v>3.2000000000000001E-2</v>
      </c>
      <c r="O3276">
        <v>0.81200000000000006</v>
      </c>
      <c r="P3276">
        <v>5.7930000000000001</v>
      </c>
      <c r="Q3276">
        <v>15957</v>
      </c>
      <c r="R3276">
        <v>20805</v>
      </c>
      <c r="S3276">
        <v>29673</v>
      </c>
      <c r="T3276">
        <v>102.11</v>
      </c>
      <c r="U3276">
        <v>2.5999999999999999E-2</v>
      </c>
      <c r="V3276">
        <v>2.1999999999999999E-2</v>
      </c>
      <c r="W3276">
        <v>3.4000000000000002E-2</v>
      </c>
      <c r="X3276">
        <v>0.86599999999999999</v>
      </c>
      <c r="Y3276">
        <v>10.276</v>
      </c>
      <c r="Z3276">
        <v>15360</v>
      </c>
      <c r="AA3276">
        <v>18213</v>
      </c>
      <c r="AB3276">
        <v>23348</v>
      </c>
      <c r="AH3276" t="s">
        <v>27146</v>
      </c>
      <c r="AI3276" t="s">
        <v>27149</v>
      </c>
      <c r="AJ3276" t="s">
        <v>27150</v>
      </c>
      <c r="AK3276" t="s">
        <v>27151</v>
      </c>
      <c r="AN3276">
        <v>1</v>
      </c>
      <c r="AP3276">
        <v>1</v>
      </c>
    </row>
    <row r="3277" spans="1:42" x14ac:dyDescent="0.35">
      <c r="A3277" t="s">
        <v>27152</v>
      </c>
      <c r="B3277" t="s">
        <v>27153</v>
      </c>
      <c r="C3277" t="s">
        <v>27154</v>
      </c>
      <c r="D3277" t="s">
        <v>27155</v>
      </c>
      <c r="E3277" t="s">
        <v>27156</v>
      </c>
      <c r="F3277" t="s">
        <v>60</v>
      </c>
      <c r="G3277" t="s">
        <v>61</v>
      </c>
      <c r="H3277" t="s">
        <v>81</v>
      </c>
      <c r="I3277">
        <v>1.6700000000000001E-11</v>
      </c>
      <c r="J3277">
        <v>112</v>
      </c>
      <c r="K3277">
        <v>30.039000000000001</v>
      </c>
      <c r="L3277">
        <v>2.3E-2</v>
      </c>
      <c r="M3277">
        <v>1.9E-2</v>
      </c>
      <c r="N3277">
        <v>0.03</v>
      </c>
      <c r="O3277">
        <v>0.96699999999999997</v>
      </c>
      <c r="P3277">
        <v>61.744</v>
      </c>
      <c r="Q3277">
        <v>2012</v>
      </c>
      <c r="R3277">
        <v>2914</v>
      </c>
      <c r="S3277">
        <v>4376</v>
      </c>
      <c r="T3277">
        <v>40.817999999999998</v>
      </c>
      <c r="U3277">
        <v>2.1999999999999999E-2</v>
      </c>
      <c r="V3277">
        <v>2.4E-2</v>
      </c>
      <c r="W3277">
        <v>3.2000000000000001E-2</v>
      </c>
      <c r="X3277">
        <v>0.92400000000000004</v>
      </c>
      <c r="Y3277">
        <v>52.68</v>
      </c>
      <c r="Z3277">
        <v>2968</v>
      </c>
      <c r="AA3277">
        <v>3874</v>
      </c>
      <c r="AB3277">
        <v>5239</v>
      </c>
      <c r="AH3277" t="s">
        <v>27157</v>
      </c>
      <c r="AI3277" t="s">
        <v>27158</v>
      </c>
      <c r="AJ3277" t="s">
        <v>27159</v>
      </c>
      <c r="AK3277" t="s">
        <v>27160</v>
      </c>
      <c r="AN3277">
        <v>1</v>
      </c>
      <c r="AP3277">
        <v>1</v>
      </c>
    </row>
    <row r="3278" spans="1:42" x14ac:dyDescent="0.35">
      <c r="A3278" t="s">
        <v>27161</v>
      </c>
      <c r="B3278" t="s">
        <v>27162</v>
      </c>
      <c r="C3278" t="s">
        <v>27163</v>
      </c>
      <c r="D3278" t="s">
        <v>27164</v>
      </c>
      <c r="E3278" t="s">
        <v>27165</v>
      </c>
      <c r="F3278" t="s">
        <v>60</v>
      </c>
      <c r="G3278" t="s">
        <v>61</v>
      </c>
      <c r="H3278" t="s">
        <v>62</v>
      </c>
      <c r="I3278">
        <v>2.01E-11</v>
      </c>
      <c r="J3278">
        <v>173</v>
      </c>
      <c r="K3278">
        <v>10.099</v>
      </c>
      <c r="L3278">
        <v>1.4E-2</v>
      </c>
      <c r="M3278">
        <v>0.02</v>
      </c>
      <c r="N3278">
        <v>2.5000000000000001E-2</v>
      </c>
      <c r="O3278">
        <v>0.94299999999999995</v>
      </c>
      <c r="P3278">
        <v>21.129000000000001</v>
      </c>
      <c r="Q3278">
        <v>1247</v>
      </c>
      <c r="R3278">
        <v>1454</v>
      </c>
      <c r="S3278">
        <v>2173</v>
      </c>
      <c r="T3278">
        <v>16.363</v>
      </c>
      <c r="U3278">
        <v>1.2E-2</v>
      </c>
      <c r="V3278">
        <v>1.4E-2</v>
      </c>
      <c r="W3278">
        <v>1.7999999999999999E-2</v>
      </c>
      <c r="X3278">
        <v>0.875</v>
      </c>
      <c r="Y3278">
        <v>111.691</v>
      </c>
      <c r="Z3278">
        <v>2136</v>
      </c>
      <c r="AA3278">
        <v>2394</v>
      </c>
      <c r="AB3278">
        <v>3234</v>
      </c>
      <c r="AH3278" t="s">
        <v>27163</v>
      </c>
      <c r="AI3278" t="s">
        <v>27166</v>
      </c>
      <c r="AJ3278" t="s">
        <v>27167</v>
      </c>
      <c r="AK3278" t="s">
        <v>27168</v>
      </c>
      <c r="AN3278">
        <v>1</v>
      </c>
      <c r="AP3278">
        <v>1</v>
      </c>
    </row>
    <row r="3279" spans="1:42" x14ac:dyDescent="0.35">
      <c r="A3279" t="s">
        <v>27169</v>
      </c>
      <c r="B3279" t="s">
        <v>27170</v>
      </c>
      <c r="C3279" t="s">
        <v>27171</v>
      </c>
      <c r="D3279" t="s">
        <v>27172</v>
      </c>
      <c r="E3279" t="s">
        <v>27173</v>
      </c>
      <c r="F3279" t="s">
        <v>60</v>
      </c>
      <c r="G3279" t="s">
        <v>61</v>
      </c>
      <c r="H3279" t="s">
        <v>62</v>
      </c>
      <c r="I3279">
        <v>3.1599999999999999E-11</v>
      </c>
      <c r="J3279">
        <v>99</v>
      </c>
      <c r="K3279">
        <v>30.547999999999998</v>
      </c>
      <c r="L3279">
        <v>3.3000000000000002E-2</v>
      </c>
      <c r="M3279">
        <v>0.03</v>
      </c>
      <c r="N3279">
        <v>4.3999999999999997E-2</v>
      </c>
      <c r="O3279">
        <v>0.86599999999999999</v>
      </c>
      <c r="P3279">
        <v>2028.568</v>
      </c>
      <c r="Q3279">
        <v>1857</v>
      </c>
      <c r="R3279">
        <v>2366</v>
      </c>
      <c r="S3279">
        <v>4453</v>
      </c>
      <c r="T3279">
        <v>36.96</v>
      </c>
      <c r="U3279">
        <v>1.6E-2</v>
      </c>
      <c r="V3279">
        <v>2.7E-2</v>
      </c>
      <c r="W3279">
        <v>3.1E-2</v>
      </c>
      <c r="X3279">
        <v>0.98599999999999999</v>
      </c>
      <c r="Y3279">
        <v>209.899</v>
      </c>
      <c r="Z3279">
        <v>2262</v>
      </c>
      <c r="AA3279">
        <v>2733</v>
      </c>
      <c r="AB3279">
        <v>5041</v>
      </c>
      <c r="AH3279" t="s">
        <v>27174</v>
      </c>
      <c r="AI3279" t="s">
        <v>27175</v>
      </c>
      <c r="AJ3279" t="s">
        <v>27176</v>
      </c>
      <c r="AK3279" t="s">
        <v>27177</v>
      </c>
      <c r="AN3279">
        <v>1</v>
      </c>
      <c r="AP3279">
        <v>1</v>
      </c>
    </row>
    <row r="3280" spans="1:42" x14ac:dyDescent="0.35">
      <c r="A3280" t="s">
        <v>27178</v>
      </c>
      <c r="B3280" t="s">
        <v>27179</v>
      </c>
      <c r="C3280" t="s">
        <v>27180</v>
      </c>
      <c r="D3280" t="s">
        <v>27181</v>
      </c>
      <c r="E3280" t="s">
        <v>27182</v>
      </c>
      <c r="F3280" t="s">
        <v>60</v>
      </c>
      <c r="G3280" t="s">
        <v>61</v>
      </c>
      <c r="H3280" t="s">
        <v>62</v>
      </c>
      <c r="I3280">
        <v>1.3900000000000001E-10</v>
      </c>
      <c r="J3280">
        <v>76</v>
      </c>
      <c r="K3280">
        <v>4.1269999999999998</v>
      </c>
      <c r="L3280">
        <v>2.4E-2</v>
      </c>
      <c r="M3280">
        <v>3.1E-2</v>
      </c>
      <c r="N3280">
        <v>3.9E-2</v>
      </c>
      <c r="O3280">
        <v>0.94899999999999995</v>
      </c>
      <c r="P3280">
        <v>105.89400000000001</v>
      </c>
      <c r="Q3280">
        <v>180</v>
      </c>
      <c r="R3280">
        <v>238</v>
      </c>
      <c r="S3280">
        <v>1073</v>
      </c>
      <c r="T3280">
        <v>4.6970000000000001</v>
      </c>
      <c r="U3280">
        <v>1.7000000000000001E-2</v>
      </c>
      <c r="V3280">
        <v>2.5999999999999999E-2</v>
      </c>
      <c r="W3280">
        <v>0.03</v>
      </c>
      <c r="X3280">
        <v>0.90200000000000002</v>
      </c>
      <c r="Y3280">
        <v>71.438999999999993</v>
      </c>
      <c r="Z3280">
        <v>233</v>
      </c>
      <c r="AA3280">
        <v>273</v>
      </c>
      <c r="AB3280">
        <v>1197</v>
      </c>
      <c r="AH3280" t="s">
        <v>27180</v>
      </c>
      <c r="AI3280" t="s">
        <v>27183</v>
      </c>
      <c r="AJ3280" t="s">
        <v>27184</v>
      </c>
      <c r="AK3280" t="s">
        <v>27185</v>
      </c>
      <c r="AN3280">
        <v>1</v>
      </c>
      <c r="AP3280">
        <v>1</v>
      </c>
    </row>
    <row r="3281" spans="1:42" x14ac:dyDescent="0.35">
      <c r="A3281" t="s">
        <v>27186</v>
      </c>
      <c r="B3281" t="s">
        <v>27187</v>
      </c>
      <c r="C3281" t="s">
        <v>27188</v>
      </c>
      <c r="D3281" t="s">
        <v>27189</v>
      </c>
      <c r="E3281" t="s">
        <v>27190</v>
      </c>
      <c r="F3281" t="s">
        <v>60</v>
      </c>
      <c r="G3281" t="s">
        <v>61</v>
      </c>
      <c r="H3281" t="s">
        <v>62</v>
      </c>
      <c r="I3281">
        <v>1.2899999999999999E-10</v>
      </c>
      <c r="J3281">
        <v>44</v>
      </c>
      <c r="K3281">
        <v>254.48500000000001</v>
      </c>
      <c r="L3281">
        <v>5.1999999999999998E-2</v>
      </c>
      <c r="M3281">
        <v>6.5000000000000002E-2</v>
      </c>
      <c r="N3281">
        <v>8.3000000000000004E-2</v>
      </c>
      <c r="O3281">
        <v>0.94399999999999995</v>
      </c>
      <c r="P3281">
        <v>24.42</v>
      </c>
      <c r="Q3281">
        <v>3379</v>
      </c>
      <c r="R3281">
        <v>8942</v>
      </c>
      <c r="S3281">
        <v>15481</v>
      </c>
      <c r="T3281">
        <v>124.13200000000001</v>
      </c>
      <c r="U3281">
        <v>3.7999999999999999E-2</v>
      </c>
      <c r="V3281">
        <v>0.04</v>
      </c>
      <c r="W3281">
        <v>5.5E-2</v>
      </c>
      <c r="X3281">
        <v>0.95599999999999996</v>
      </c>
      <c r="Y3281">
        <v>74.941000000000003</v>
      </c>
      <c r="Z3281">
        <v>1632</v>
      </c>
      <c r="AA3281">
        <v>3364</v>
      </c>
      <c r="AB3281">
        <v>8933</v>
      </c>
      <c r="AH3281" t="s">
        <v>27191</v>
      </c>
      <c r="AI3281" t="s">
        <v>27192</v>
      </c>
      <c r="AJ3281" t="s">
        <v>27193</v>
      </c>
      <c r="AK3281" t="s">
        <v>27194</v>
      </c>
      <c r="AN3281">
        <v>1</v>
      </c>
      <c r="AP3281">
        <v>1</v>
      </c>
    </row>
    <row r="3282" spans="1:42" x14ac:dyDescent="0.35">
      <c r="A3282" t="s">
        <v>27195</v>
      </c>
      <c r="B3282" t="s">
        <v>27196</v>
      </c>
      <c r="C3282" t="s">
        <v>27197</v>
      </c>
      <c r="D3282" t="s">
        <v>27198</v>
      </c>
      <c r="E3282" t="s">
        <v>27199</v>
      </c>
      <c r="F3282" t="s">
        <v>60</v>
      </c>
      <c r="G3282" t="s">
        <v>61</v>
      </c>
      <c r="H3282" t="s">
        <v>62</v>
      </c>
      <c r="I3282">
        <v>2.5899999999999999E-11</v>
      </c>
      <c r="J3282">
        <v>65</v>
      </c>
      <c r="K3282">
        <v>27.324000000000002</v>
      </c>
      <c r="L3282">
        <v>6.2E-2</v>
      </c>
      <c r="M3282">
        <v>6.6000000000000003E-2</v>
      </c>
      <c r="N3282">
        <v>9.0999999999999998E-2</v>
      </c>
      <c r="O3282">
        <v>0.51200000000000001</v>
      </c>
      <c r="P3282">
        <v>2.13</v>
      </c>
      <c r="Q3282">
        <v>763</v>
      </c>
      <c r="R3282">
        <v>987</v>
      </c>
      <c r="S3282">
        <v>1312</v>
      </c>
      <c r="T3282">
        <v>23.295000000000002</v>
      </c>
      <c r="U3282">
        <v>0.05</v>
      </c>
      <c r="V3282">
        <v>3.5999999999999997E-2</v>
      </c>
      <c r="W3282">
        <v>6.2E-2</v>
      </c>
      <c r="X3282">
        <v>0.81299999999999994</v>
      </c>
      <c r="Y3282">
        <v>3.129</v>
      </c>
      <c r="Z3282">
        <v>1384</v>
      </c>
      <c r="AA3282">
        <v>1712</v>
      </c>
      <c r="AB3282">
        <v>2186</v>
      </c>
      <c r="AH3282" t="s">
        <v>27200</v>
      </c>
      <c r="AI3282" t="s">
        <v>27201</v>
      </c>
      <c r="AJ3282" t="s">
        <v>27202</v>
      </c>
      <c r="AK3282" t="s">
        <v>27203</v>
      </c>
      <c r="AN3282">
        <v>1</v>
      </c>
      <c r="AP3282">
        <v>1</v>
      </c>
    </row>
    <row r="3283" spans="1:42" x14ac:dyDescent="0.35">
      <c r="A3283" t="s">
        <v>27204</v>
      </c>
      <c r="B3283" t="s">
        <v>27205</v>
      </c>
      <c r="C3283" t="s">
        <v>27206</v>
      </c>
      <c r="D3283" t="s">
        <v>27207</v>
      </c>
      <c r="E3283" t="s">
        <v>27208</v>
      </c>
      <c r="F3283" t="s">
        <v>60</v>
      </c>
      <c r="G3283" t="s">
        <v>61</v>
      </c>
      <c r="H3283" t="s">
        <v>81</v>
      </c>
      <c r="I3283">
        <v>2.8000000000000002E-12</v>
      </c>
      <c r="J3283">
        <v>160</v>
      </c>
      <c r="K3283">
        <v>54.853000000000002</v>
      </c>
      <c r="L3283">
        <v>2.1000000000000001E-2</v>
      </c>
      <c r="M3283">
        <v>1.6E-2</v>
      </c>
      <c r="N3283">
        <v>2.7E-2</v>
      </c>
      <c r="O3283">
        <v>0.96799999999999997</v>
      </c>
      <c r="P3283">
        <v>63.039000000000001</v>
      </c>
      <c r="Q3283">
        <v>4220</v>
      </c>
      <c r="R3283">
        <v>6200</v>
      </c>
      <c r="S3283">
        <v>9250</v>
      </c>
      <c r="T3283">
        <v>69.721000000000004</v>
      </c>
      <c r="U3283">
        <v>2.4E-2</v>
      </c>
      <c r="V3283">
        <v>2.1000000000000001E-2</v>
      </c>
      <c r="W3283">
        <v>3.2000000000000001E-2</v>
      </c>
      <c r="X3283">
        <v>0.91300000000000003</v>
      </c>
      <c r="Y3283">
        <v>16.315000000000001</v>
      </c>
      <c r="Z3283">
        <v>7823</v>
      </c>
      <c r="AA3283">
        <v>9218</v>
      </c>
      <c r="AB3283">
        <v>11156</v>
      </c>
      <c r="AH3283" t="s">
        <v>27209</v>
      </c>
      <c r="AI3283" t="s">
        <v>27210</v>
      </c>
      <c r="AJ3283" t="s">
        <v>27211</v>
      </c>
      <c r="AK3283" t="s">
        <v>27212</v>
      </c>
      <c r="AN3283">
        <v>1</v>
      </c>
      <c r="AP3283">
        <v>1</v>
      </c>
    </row>
    <row r="3284" spans="1:42" x14ac:dyDescent="0.35">
      <c r="A3284" t="s">
        <v>27213</v>
      </c>
      <c r="B3284" t="s">
        <v>27214</v>
      </c>
      <c r="C3284" t="s">
        <v>27215</v>
      </c>
      <c r="D3284" t="s">
        <v>27216</v>
      </c>
      <c r="E3284" t="s">
        <v>27217</v>
      </c>
      <c r="F3284" t="s">
        <v>60</v>
      </c>
      <c r="G3284" t="s">
        <v>61</v>
      </c>
      <c r="H3284" t="s">
        <v>62</v>
      </c>
      <c r="I3284">
        <v>1.3699999999999999E-10</v>
      </c>
      <c r="J3284">
        <v>169</v>
      </c>
      <c r="K3284">
        <v>5.7149999999999999</v>
      </c>
      <c r="L3284">
        <v>2.1999999999999999E-2</v>
      </c>
      <c r="M3284">
        <v>2.1999999999999999E-2</v>
      </c>
      <c r="N3284">
        <v>3.1E-2</v>
      </c>
      <c r="O3284">
        <v>0.95499999999999996</v>
      </c>
      <c r="P3284">
        <v>85.01</v>
      </c>
      <c r="Q3284">
        <v>633</v>
      </c>
      <c r="R3284">
        <v>744</v>
      </c>
      <c r="S3284">
        <v>1796</v>
      </c>
      <c r="T3284">
        <v>8.6989999999999998</v>
      </c>
      <c r="U3284">
        <v>1.2E-2</v>
      </c>
      <c r="V3284">
        <v>0.01</v>
      </c>
      <c r="W3284">
        <v>1.6E-2</v>
      </c>
      <c r="X3284">
        <v>0.78700000000000003</v>
      </c>
      <c r="Y3284">
        <v>24.309000000000001</v>
      </c>
      <c r="Z3284">
        <v>942</v>
      </c>
      <c r="AA3284">
        <v>1116</v>
      </c>
      <c r="AB3284">
        <v>1895</v>
      </c>
      <c r="AH3284" t="s">
        <v>27218</v>
      </c>
      <c r="AI3284" t="s">
        <v>27219</v>
      </c>
      <c r="AJ3284" t="s">
        <v>27220</v>
      </c>
      <c r="AK3284" t="s">
        <v>27221</v>
      </c>
      <c r="AN3284">
        <v>1</v>
      </c>
      <c r="AP3284">
        <v>1</v>
      </c>
    </row>
    <row r="3285" spans="1:42" x14ac:dyDescent="0.35">
      <c r="A3285" t="s">
        <v>27222</v>
      </c>
      <c r="B3285" t="s">
        <v>27223</v>
      </c>
      <c r="C3285" t="s">
        <v>27224</v>
      </c>
      <c r="D3285" t="s">
        <v>27225</v>
      </c>
      <c r="E3285" t="s">
        <v>27226</v>
      </c>
      <c r="F3285" t="s">
        <v>60</v>
      </c>
      <c r="G3285" t="s">
        <v>61</v>
      </c>
      <c r="H3285" t="s">
        <v>62</v>
      </c>
      <c r="I3285">
        <v>2.0000000000000001E-10</v>
      </c>
      <c r="J3285">
        <v>85</v>
      </c>
      <c r="K3285">
        <v>11.242000000000001</v>
      </c>
      <c r="L3285">
        <v>4.4999999999999998E-2</v>
      </c>
      <c r="M3285">
        <v>4.8000000000000001E-2</v>
      </c>
      <c r="N3285">
        <v>6.6000000000000003E-2</v>
      </c>
      <c r="O3285">
        <v>0.88</v>
      </c>
      <c r="P3285">
        <v>23.154</v>
      </c>
      <c r="Q3285">
        <v>478</v>
      </c>
      <c r="R3285">
        <v>617</v>
      </c>
      <c r="S3285">
        <v>1163</v>
      </c>
      <c r="T3285">
        <v>15.379</v>
      </c>
      <c r="U3285">
        <v>1.7999999999999999E-2</v>
      </c>
      <c r="V3285">
        <v>1.9E-2</v>
      </c>
      <c r="W3285">
        <v>2.5999999999999999E-2</v>
      </c>
      <c r="X3285">
        <v>0.85</v>
      </c>
      <c r="Y3285">
        <v>20.559000000000001</v>
      </c>
      <c r="Z3285">
        <v>796</v>
      </c>
      <c r="AA3285">
        <v>979</v>
      </c>
      <c r="AB3285">
        <v>1452</v>
      </c>
      <c r="AH3285" t="s">
        <v>27224</v>
      </c>
      <c r="AI3285" t="s">
        <v>27227</v>
      </c>
      <c r="AJ3285" t="s">
        <v>27228</v>
      </c>
      <c r="AK3285" t="s">
        <v>27229</v>
      </c>
      <c r="AN3285">
        <v>1</v>
      </c>
      <c r="AP3285">
        <v>1</v>
      </c>
    </row>
    <row r="3286" spans="1:42" x14ac:dyDescent="0.35">
      <c r="A3286" t="s">
        <v>27230</v>
      </c>
      <c r="B3286" t="s">
        <v>27231</v>
      </c>
      <c r="C3286" t="s">
        <v>27232</v>
      </c>
      <c r="D3286" t="s">
        <v>27233</v>
      </c>
      <c r="E3286" t="s">
        <v>27234</v>
      </c>
      <c r="F3286" t="s">
        <v>60</v>
      </c>
      <c r="G3286" t="s">
        <v>61</v>
      </c>
      <c r="H3286" t="s">
        <v>62</v>
      </c>
      <c r="I3286">
        <v>1.4900000000000002E-11</v>
      </c>
      <c r="J3286">
        <v>60</v>
      </c>
      <c r="K3286">
        <v>23.189</v>
      </c>
      <c r="L3286">
        <v>3.6999999999999998E-2</v>
      </c>
      <c r="M3286">
        <v>0.04</v>
      </c>
      <c r="N3286">
        <v>5.5E-2</v>
      </c>
      <c r="O3286">
        <v>0.89400000000000002</v>
      </c>
      <c r="P3286">
        <v>197.19499999999999</v>
      </c>
      <c r="Q3286">
        <v>769</v>
      </c>
      <c r="R3286">
        <v>930</v>
      </c>
      <c r="S3286">
        <v>2370</v>
      </c>
      <c r="T3286">
        <v>39.926000000000002</v>
      </c>
      <c r="U3286">
        <v>0.02</v>
      </c>
      <c r="V3286">
        <v>2.8000000000000001E-2</v>
      </c>
      <c r="W3286">
        <v>3.4000000000000002E-2</v>
      </c>
      <c r="X3286">
        <v>0.877</v>
      </c>
      <c r="Y3286">
        <v>18.75</v>
      </c>
      <c r="Z3286">
        <v>1476</v>
      </c>
      <c r="AA3286">
        <v>1770</v>
      </c>
      <c r="AB3286">
        <v>3087</v>
      </c>
      <c r="AH3286" t="s">
        <v>27232</v>
      </c>
      <c r="AI3286" t="s">
        <v>27235</v>
      </c>
      <c r="AJ3286" t="s">
        <v>27236</v>
      </c>
      <c r="AK3286" t="s">
        <v>27237</v>
      </c>
      <c r="AN3286">
        <v>1</v>
      </c>
      <c r="AP3286">
        <v>1</v>
      </c>
    </row>
    <row r="3287" spans="1:42" x14ac:dyDescent="0.35">
      <c r="A3287" t="s">
        <v>27238</v>
      </c>
      <c r="B3287" t="s">
        <v>27239</v>
      </c>
      <c r="C3287" t="s">
        <v>27240</v>
      </c>
      <c r="D3287" t="s">
        <v>27240</v>
      </c>
      <c r="E3287" t="s">
        <v>27241</v>
      </c>
      <c r="F3287" t="s">
        <v>60</v>
      </c>
      <c r="G3287" t="s">
        <v>61</v>
      </c>
      <c r="H3287" t="s">
        <v>62</v>
      </c>
      <c r="I3287">
        <v>2.84E-11</v>
      </c>
      <c r="J3287">
        <v>134</v>
      </c>
      <c r="K3287">
        <v>3.5350000000000001</v>
      </c>
      <c r="L3287">
        <v>6.3E-2</v>
      </c>
      <c r="M3287">
        <v>4.8000000000000001E-2</v>
      </c>
      <c r="N3287">
        <v>7.9000000000000001E-2</v>
      </c>
      <c r="O3287">
        <v>0.67500000000000004</v>
      </c>
      <c r="P3287">
        <v>2382.5360000000001</v>
      </c>
      <c r="Q3287">
        <v>362</v>
      </c>
      <c r="R3287">
        <v>457</v>
      </c>
      <c r="S3287">
        <v>905</v>
      </c>
      <c r="T3287">
        <v>5.8140000000000001</v>
      </c>
      <c r="U3287">
        <v>2.4E-2</v>
      </c>
      <c r="V3287">
        <v>0.03</v>
      </c>
      <c r="W3287">
        <v>3.9E-2</v>
      </c>
      <c r="X3287">
        <v>0.90500000000000003</v>
      </c>
      <c r="Y3287">
        <v>188518.783</v>
      </c>
      <c r="Z3287">
        <v>494</v>
      </c>
      <c r="AA3287">
        <v>557</v>
      </c>
      <c r="AB3287">
        <v>854</v>
      </c>
      <c r="AH3287" t="s">
        <v>27242</v>
      </c>
      <c r="AI3287" t="s">
        <v>27243</v>
      </c>
      <c r="AJ3287" t="s">
        <v>27244</v>
      </c>
      <c r="AK3287" t="s">
        <v>27245</v>
      </c>
      <c r="AN3287">
        <v>1</v>
      </c>
      <c r="AP3287">
        <v>1</v>
      </c>
    </row>
    <row r="3288" spans="1:42" x14ac:dyDescent="0.35">
      <c r="A3288" t="s">
        <v>27246</v>
      </c>
      <c r="B3288" t="s">
        <v>27247</v>
      </c>
      <c r="C3288" t="s">
        <v>27248</v>
      </c>
      <c r="D3288" t="s">
        <v>27249</v>
      </c>
      <c r="E3288" t="s">
        <v>27250</v>
      </c>
      <c r="F3288" t="s">
        <v>60</v>
      </c>
      <c r="G3288" t="s">
        <v>61</v>
      </c>
      <c r="H3288" t="s">
        <v>62</v>
      </c>
      <c r="I3288">
        <v>1.79E-12</v>
      </c>
      <c r="J3288">
        <v>161</v>
      </c>
      <c r="K3288">
        <v>17.969000000000001</v>
      </c>
      <c r="L3288">
        <v>0.04</v>
      </c>
      <c r="M3288">
        <v>2.7E-2</v>
      </c>
      <c r="N3288">
        <v>4.8000000000000001E-2</v>
      </c>
      <c r="O3288">
        <v>0.86</v>
      </c>
      <c r="P3288">
        <v>6.1230000000000002</v>
      </c>
      <c r="Q3288">
        <v>1558</v>
      </c>
      <c r="R3288">
        <v>3004</v>
      </c>
      <c r="S3288">
        <v>7207</v>
      </c>
      <c r="T3288">
        <v>20.995000000000001</v>
      </c>
      <c r="U3288">
        <v>2.4E-2</v>
      </c>
      <c r="V3288">
        <v>2.5000000000000001E-2</v>
      </c>
      <c r="W3288">
        <v>3.5000000000000003E-2</v>
      </c>
      <c r="X3288">
        <v>0.85199999999999998</v>
      </c>
      <c r="Y3288">
        <v>7.8170000000000002</v>
      </c>
      <c r="Z3288">
        <v>1777</v>
      </c>
      <c r="AA3288">
        <v>2299</v>
      </c>
      <c r="AB3288">
        <v>3334</v>
      </c>
      <c r="AH3288" t="s">
        <v>27248</v>
      </c>
      <c r="AI3288" t="s">
        <v>27251</v>
      </c>
      <c r="AJ3288" t="s">
        <v>27252</v>
      </c>
      <c r="AK3288" t="s">
        <v>27253</v>
      </c>
      <c r="AN3288">
        <v>1</v>
      </c>
      <c r="AP3288">
        <v>1</v>
      </c>
    </row>
    <row r="3289" spans="1:42" x14ac:dyDescent="0.35">
      <c r="A3289" t="s">
        <v>27254</v>
      </c>
      <c r="B3289" t="s">
        <v>27255</v>
      </c>
      <c r="C3289" t="s">
        <v>27256</v>
      </c>
      <c r="D3289" t="s">
        <v>27257</v>
      </c>
      <c r="E3289" t="s">
        <v>27258</v>
      </c>
      <c r="F3289" t="s">
        <v>60</v>
      </c>
      <c r="G3289" t="s">
        <v>61</v>
      </c>
      <c r="H3289" t="s">
        <v>62</v>
      </c>
      <c r="I3289">
        <v>2.7E-11</v>
      </c>
      <c r="J3289">
        <v>123</v>
      </c>
      <c r="K3289">
        <v>7.4870000000000001</v>
      </c>
      <c r="L3289">
        <v>3.3000000000000002E-2</v>
      </c>
      <c r="M3289">
        <v>0.02</v>
      </c>
      <c r="N3289">
        <v>3.9E-2</v>
      </c>
      <c r="O3289">
        <v>0.85299999999999998</v>
      </c>
      <c r="P3289">
        <v>3.9870000000000001</v>
      </c>
      <c r="Q3289">
        <v>665</v>
      </c>
      <c r="R3289">
        <v>883</v>
      </c>
      <c r="S3289">
        <v>1658</v>
      </c>
      <c r="T3289">
        <v>7.7359999999999998</v>
      </c>
      <c r="U3289">
        <v>2.3E-2</v>
      </c>
      <c r="V3289">
        <v>1.7999999999999999E-2</v>
      </c>
      <c r="W3289">
        <v>2.9000000000000001E-2</v>
      </c>
      <c r="X3289">
        <v>0.85799999999999998</v>
      </c>
      <c r="Y3289">
        <v>6.8849999999999998</v>
      </c>
      <c r="Z3289">
        <v>736</v>
      </c>
      <c r="AA3289">
        <v>815</v>
      </c>
      <c r="AB3289">
        <v>1387</v>
      </c>
      <c r="AH3289" t="s">
        <v>27256</v>
      </c>
      <c r="AI3289" t="s">
        <v>27259</v>
      </c>
      <c r="AJ3289" t="s">
        <v>27260</v>
      </c>
      <c r="AK3289" t="s">
        <v>27261</v>
      </c>
      <c r="AN3289">
        <v>1</v>
      </c>
      <c r="AP3289">
        <v>1</v>
      </c>
    </row>
    <row r="3290" spans="1:42" x14ac:dyDescent="0.35">
      <c r="A3290" t="s">
        <v>27262</v>
      </c>
      <c r="B3290" t="s">
        <v>27263</v>
      </c>
      <c r="C3290" t="s">
        <v>27264</v>
      </c>
      <c r="D3290" t="s">
        <v>27265</v>
      </c>
      <c r="E3290" t="s">
        <v>27266</v>
      </c>
      <c r="F3290" t="s">
        <v>60</v>
      </c>
      <c r="G3290" t="s">
        <v>61</v>
      </c>
      <c r="H3290" t="s">
        <v>62</v>
      </c>
      <c r="I3290">
        <v>2.8899999999999998E-10</v>
      </c>
      <c r="J3290">
        <v>170</v>
      </c>
      <c r="K3290">
        <v>13.696</v>
      </c>
      <c r="L3290">
        <v>1.7000000000000001E-2</v>
      </c>
      <c r="M3290">
        <v>2.1000000000000001E-2</v>
      </c>
      <c r="N3290">
        <v>2.7E-2</v>
      </c>
      <c r="O3290">
        <v>0.6</v>
      </c>
      <c r="P3290">
        <v>5.5640000000000001</v>
      </c>
      <c r="Q3290">
        <v>1473</v>
      </c>
      <c r="R3290">
        <v>1721</v>
      </c>
      <c r="S3290">
        <v>3506</v>
      </c>
      <c r="T3290">
        <v>33.640999999999998</v>
      </c>
      <c r="U3290">
        <v>1.7000000000000001E-2</v>
      </c>
      <c r="V3290">
        <v>2.9000000000000001E-2</v>
      </c>
      <c r="W3290">
        <v>3.4000000000000002E-2</v>
      </c>
      <c r="X3290">
        <v>0.94299999999999995</v>
      </c>
      <c r="Y3290">
        <v>57.362000000000002</v>
      </c>
      <c r="Z3290">
        <v>3780</v>
      </c>
      <c r="AA3290">
        <v>4954</v>
      </c>
      <c r="AB3290">
        <v>6878</v>
      </c>
      <c r="AH3290" t="s">
        <v>27264</v>
      </c>
      <c r="AI3290" t="s">
        <v>27267</v>
      </c>
      <c r="AJ3290" t="s">
        <v>27268</v>
      </c>
      <c r="AK3290" t="s">
        <v>27269</v>
      </c>
      <c r="AN3290">
        <v>1</v>
      </c>
      <c r="AP3290">
        <v>1</v>
      </c>
    </row>
    <row r="3291" spans="1:42" x14ac:dyDescent="0.35">
      <c r="A3291" t="s">
        <v>27270</v>
      </c>
      <c r="B3291" t="s">
        <v>27271</v>
      </c>
      <c r="C3291" t="s">
        <v>27272</v>
      </c>
      <c r="D3291" t="s">
        <v>27273</v>
      </c>
      <c r="E3291" t="s">
        <v>27274</v>
      </c>
      <c r="F3291" t="s">
        <v>60</v>
      </c>
      <c r="G3291" t="s">
        <v>61</v>
      </c>
      <c r="H3291" t="s">
        <v>62</v>
      </c>
      <c r="I3291">
        <v>2.86E-11</v>
      </c>
      <c r="J3291">
        <v>45</v>
      </c>
      <c r="K3291">
        <v>12.475</v>
      </c>
      <c r="L3291">
        <v>7.4999999999999997E-2</v>
      </c>
      <c r="M3291">
        <v>6.7000000000000004E-2</v>
      </c>
      <c r="N3291">
        <v>0.10100000000000001</v>
      </c>
      <c r="O3291">
        <v>0.65400000000000003</v>
      </c>
      <c r="P3291">
        <v>5.68</v>
      </c>
      <c r="Q3291">
        <v>339</v>
      </c>
      <c r="R3291">
        <v>457</v>
      </c>
      <c r="S3291">
        <v>750</v>
      </c>
      <c r="T3291">
        <v>13.135999999999999</v>
      </c>
      <c r="U3291">
        <v>4.4999999999999998E-2</v>
      </c>
      <c r="V3291">
        <v>3.5999999999999997E-2</v>
      </c>
      <c r="W3291">
        <v>5.7000000000000002E-2</v>
      </c>
      <c r="X3291">
        <v>0.372</v>
      </c>
      <c r="Y3291">
        <v>0.746</v>
      </c>
      <c r="Z3291">
        <v>357</v>
      </c>
      <c r="AA3291">
        <v>442</v>
      </c>
      <c r="AB3291">
        <v>636</v>
      </c>
      <c r="AH3291" t="s">
        <v>27272</v>
      </c>
      <c r="AI3291" t="s">
        <v>27275</v>
      </c>
      <c r="AJ3291" t="s">
        <v>27276</v>
      </c>
      <c r="AK3291" t="s">
        <v>27277</v>
      </c>
      <c r="AN3291">
        <v>1</v>
      </c>
      <c r="AP3291">
        <v>1</v>
      </c>
    </row>
    <row r="3292" spans="1:42" x14ac:dyDescent="0.35">
      <c r="A3292" t="s">
        <v>27278</v>
      </c>
      <c r="B3292" t="s">
        <v>27279</v>
      </c>
      <c r="C3292" t="s">
        <v>27280</v>
      </c>
      <c r="D3292" t="s">
        <v>27281</v>
      </c>
      <c r="E3292" t="s">
        <v>27282</v>
      </c>
      <c r="F3292" t="s">
        <v>60</v>
      </c>
      <c r="G3292" t="s">
        <v>61</v>
      </c>
      <c r="H3292" t="s">
        <v>62</v>
      </c>
      <c r="I3292">
        <v>6.3800000000000002E-11</v>
      </c>
      <c r="J3292">
        <v>87</v>
      </c>
      <c r="K3292">
        <v>24.425000000000001</v>
      </c>
      <c r="L3292">
        <v>3.1E-2</v>
      </c>
      <c r="M3292">
        <v>2.3E-2</v>
      </c>
      <c r="N3292">
        <v>3.9E-2</v>
      </c>
      <c r="O3292">
        <v>0.93899999999999995</v>
      </c>
      <c r="P3292">
        <v>16.975000000000001</v>
      </c>
      <c r="Q3292">
        <v>1538</v>
      </c>
      <c r="R3292">
        <v>2137</v>
      </c>
      <c r="S3292">
        <v>4074</v>
      </c>
      <c r="T3292">
        <v>33.375</v>
      </c>
      <c r="U3292">
        <v>1.4E-2</v>
      </c>
      <c r="V3292">
        <v>2.3E-2</v>
      </c>
      <c r="W3292">
        <v>2.7E-2</v>
      </c>
      <c r="X3292">
        <v>0.97199999999999998</v>
      </c>
      <c r="Y3292">
        <v>289.077</v>
      </c>
      <c r="Z3292">
        <v>1426</v>
      </c>
      <c r="AA3292">
        <v>1679</v>
      </c>
      <c r="AB3292">
        <v>3401</v>
      </c>
      <c r="AH3292" t="s">
        <v>27283</v>
      </c>
      <c r="AI3292" t="s">
        <v>27284</v>
      </c>
      <c r="AJ3292" t="s">
        <v>27285</v>
      </c>
      <c r="AK3292" t="s">
        <v>27286</v>
      </c>
      <c r="AN3292">
        <v>1</v>
      </c>
      <c r="AP3292">
        <v>1</v>
      </c>
    </row>
    <row r="3293" spans="1:42" x14ac:dyDescent="0.35">
      <c r="A3293" t="s">
        <v>27287</v>
      </c>
      <c r="B3293" t="s">
        <v>27288</v>
      </c>
      <c r="C3293" t="s">
        <v>27289</v>
      </c>
      <c r="D3293" t="s">
        <v>27290</v>
      </c>
      <c r="E3293" t="s">
        <v>27291</v>
      </c>
      <c r="F3293" t="s">
        <v>60</v>
      </c>
      <c r="G3293" t="s">
        <v>61</v>
      </c>
      <c r="H3293" t="s">
        <v>62</v>
      </c>
      <c r="I3293">
        <v>3.8899999999999998E-12</v>
      </c>
      <c r="J3293">
        <v>102</v>
      </c>
      <c r="K3293">
        <v>10.176</v>
      </c>
      <c r="L3293">
        <v>2.4E-2</v>
      </c>
      <c r="M3293">
        <v>2.1999999999999999E-2</v>
      </c>
      <c r="N3293">
        <v>3.2000000000000001E-2</v>
      </c>
      <c r="O3293">
        <v>0.95</v>
      </c>
      <c r="P3293">
        <v>91.799000000000007</v>
      </c>
      <c r="Q3293">
        <v>545</v>
      </c>
      <c r="R3293">
        <v>835</v>
      </c>
      <c r="S3293">
        <v>2488</v>
      </c>
      <c r="T3293">
        <v>8.8309999999999995</v>
      </c>
      <c r="U3293">
        <v>1.7000000000000001E-2</v>
      </c>
      <c r="V3293">
        <v>0.03</v>
      </c>
      <c r="W3293">
        <v>3.4000000000000002E-2</v>
      </c>
      <c r="X3293">
        <v>0.89400000000000002</v>
      </c>
      <c r="Y3293">
        <v>14.597</v>
      </c>
      <c r="Z3293">
        <v>533</v>
      </c>
      <c r="AA3293">
        <v>672</v>
      </c>
      <c r="AB3293">
        <v>1853</v>
      </c>
      <c r="AH3293" t="s">
        <v>27292</v>
      </c>
      <c r="AI3293" t="s">
        <v>27293</v>
      </c>
      <c r="AJ3293" t="s">
        <v>27294</v>
      </c>
      <c r="AK3293" t="s">
        <v>27295</v>
      </c>
      <c r="AN3293">
        <v>1</v>
      </c>
      <c r="AP3293">
        <v>1</v>
      </c>
    </row>
    <row r="3294" spans="1:42" x14ac:dyDescent="0.35">
      <c r="A3294" t="s">
        <v>27296</v>
      </c>
      <c r="B3294" t="s">
        <v>27297</v>
      </c>
      <c r="C3294" t="s">
        <v>27298</v>
      </c>
      <c r="D3294" t="s">
        <v>27299</v>
      </c>
      <c r="E3294" t="s">
        <v>27300</v>
      </c>
      <c r="F3294" t="s">
        <v>60</v>
      </c>
      <c r="G3294" t="s">
        <v>61</v>
      </c>
      <c r="H3294" t="s">
        <v>62</v>
      </c>
      <c r="I3294">
        <v>1.49E-10</v>
      </c>
      <c r="J3294">
        <v>66</v>
      </c>
      <c r="K3294">
        <v>10.036</v>
      </c>
      <c r="L3294">
        <v>3.2000000000000001E-2</v>
      </c>
      <c r="M3294">
        <v>0.03</v>
      </c>
      <c r="N3294">
        <v>4.3999999999999997E-2</v>
      </c>
      <c r="O3294">
        <v>0.85199999999999998</v>
      </c>
      <c r="P3294">
        <v>5.976</v>
      </c>
      <c r="Q3294">
        <v>369</v>
      </c>
      <c r="R3294">
        <v>475</v>
      </c>
      <c r="S3294">
        <v>1285</v>
      </c>
      <c r="T3294">
        <v>11.977</v>
      </c>
      <c r="U3294">
        <v>1.9E-2</v>
      </c>
      <c r="V3294">
        <v>2.3E-2</v>
      </c>
      <c r="W3294">
        <v>0.03</v>
      </c>
      <c r="X3294">
        <v>0.96599999999999997</v>
      </c>
      <c r="Y3294">
        <v>40.011000000000003</v>
      </c>
      <c r="Z3294">
        <v>460</v>
      </c>
      <c r="AA3294">
        <v>568</v>
      </c>
      <c r="AB3294">
        <v>1163</v>
      </c>
      <c r="AH3294" t="s">
        <v>27298</v>
      </c>
      <c r="AI3294" t="s">
        <v>27301</v>
      </c>
      <c r="AJ3294" t="s">
        <v>27302</v>
      </c>
      <c r="AK3294" t="s">
        <v>27303</v>
      </c>
      <c r="AN3294">
        <v>1</v>
      </c>
      <c r="AP3294">
        <v>1</v>
      </c>
    </row>
    <row r="3295" spans="1:42" x14ac:dyDescent="0.35">
      <c r="A3295" t="s">
        <v>27304</v>
      </c>
      <c r="B3295" t="s">
        <v>27305</v>
      </c>
      <c r="C3295" t="s">
        <v>27306</v>
      </c>
      <c r="D3295" t="s">
        <v>27307</v>
      </c>
      <c r="E3295" t="s">
        <v>27308</v>
      </c>
      <c r="F3295" t="s">
        <v>60</v>
      </c>
      <c r="G3295" t="s">
        <v>61</v>
      </c>
      <c r="H3295" t="s">
        <v>62</v>
      </c>
      <c r="I3295">
        <v>5.5199999999999999E-12</v>
      </c>
      <c r="J3295">
        <v>113</v>
      </c>
      <c r="K3295">
        <v>9.0329999999999995</v>
      </c>
      <c r="L3295">
        <v>3.5000000000000003E-2</v>
      </c>
      <c r="M3295">
        <v>3.6999999999999998E-2</v>
      </c>
      <c r="N3295">
        <v>5.0999999999999997E-2</v>
      </c>
      <c r="O3295">
        <v>0.81</v>
      </c>
      <c r="P3295">
        <v>3.5779999999999998</v>
      </c>
      <c r="Q3295">
        <v>709</v>
      </c>
      <c r="R3295">
        <v>821</v>
      </c>
      <c r="S3295">
        <v>2088</v>
      </c>
      <c r="T3295">
        <v>13.5</v>
      </c>
      <c r="U3295">
        <v>1.2999999999999999E-2</v>
      </c>
      <c r="V3295">
        <v>2.5999999999999999E-2</v>
      </c>
      <c r="W3295">
        <v>2.8000000000000001E-2</v>
      </c>
      <c r="X3295">
        <v>0.95799999999999996</v>
      </c>
      <c r="Y3295">
        <v>30.895</v>
      </c>
      <c r="Z3295">
        <v>1101</v>
      </c>
      <c r="AA3295">
        <v>1293</v>
      </c>
      <c r="AB3295">
        <v>2361</v>
      </c>
      <c r="AH3295" t="s">
        <v>27309</v>
      </c>
      <c r="AI3295" t="s">
        <v>27310</v>
      </c>
      <c r="AJ3295" t="s">
        <v>27311</v>
      </c>
      <c r="AK3295" t="s">
        <v>27312</v>
      </c>
      <c r="AN3295">
        <v>1</v>
      </c>
      <c r="AP3295">
        <v>1</v>
      </c>
    </row>
    <row r="3296" spans="1:42" x14ac:dyDescent="0.35">
      <c r="A3296" t="s">
        <v>27313</v>
      </c>
      <c r="B3296" t="s">
        <v>27314</v>
      </c>
      <c r="C3296" t="s">
        <v>27315</v>
      </c>
      <c r="D3296" t="s">
        <v>27316</v>
      </c>
      <c r="E3296" t="s">
        <v>27317</v>
      </c>
      <c r="F3296" t="s">
        <v>60</v>
      </c>
      <c r="G3296" t="s">
        <v>61</v>
      </c>
      <c r="H3296" t="s">
        <v>62</v>
      </c>
      <c r="I3296">
        <v>5.4999999999999997E-11</v>
      </c>
      <c r="J3296">
        <v>111</v>
      </c>
      <c r="K3296">
        <v>7.1879999999999997</v>
      </c>
      <c r="L3296">
        <v>3.4000000000000002E-2</v>
      </c>
      <c r="M3296">
        <v>0.03</v>
      </c>
      <c r="N3296">
        <v>4.5999999999999999E-2</v>
      </c>
      <c r="O3296">
        <v>0.80800000000000005</v>
      </c>
      <c r="P3296">
        <v>10.266</v>
      </c>
      <c r="Q3296">
        <v>520</v>
      </c>
      <c r="R3296">
        <v>712</v>
      </c>
      <c r="S3296">
        <v>1421</v>
      </c>
      <c r="T3296">
        <v>13.288</v>
      </c>
      <c r="U3296">
        <v>2.3E-2</v>
      </c>
      <c r="V3296">
        <v>3.4000000000000002E-2</v>
      </c>
      <c r="W3296">
        <v>4.1000000000000002E-2</v>
      </c>
      <c r="X3296">
        <v>0.98599999999999999</v>
      </c>
      <c r="Y3296">
        <v>521.71600000000001</v>
      </c>
      <c r="Z3296">
        <v>738</v>
      </c>
      <c r="AA3296">
        <v>1702</v>
      </c>
      <c r="AB3296">
        <v>4333</v>
      </c>
      <c r="AH3296" t="s">
        <v>27315</v>
      </c>
      <c r="AI3296" t="s">
        <v>27318</v>
      </c>
      <c r="AJ3296" t="s">
        <v>27319</v>
      </c>
      <c r="AK3296" t="s">
        <v>27320</v>
      </c>
      <c r="AN3296">
        <v>1</v>
      </c>
      <c r="AP3296">
        <v>1</v>
      </c>
    </row>
    <row r="3297" spans="1:42" x14ac:dyDescent="0.35">
      <c r="A3297" t="s">
        <v>27321</v>
      </c>
      <c r="B3297" t="s">
        <v>27322</v>
      </c>
      <c r="C3297" t="s">
        <v>27323</v>
      </c>
      <c r="D3297" t="s">
        <v>27324</v>
      </c>
      <c r="E3297" t="s">
        <v>27325</v>
      </c>
      <c r="F3297" t="s">
        <v>60</v>
      </c>
      <c r="G3297" t="s">
        <v>61</v>
      </c>
      <c r="H3297" t="s">
        <v>81</v>
      </c>
      <c r="I3297">
        <v>2.5800000000000001E-11</v>
      </c>
      <c r="J3297">
        <v>156</v>
      </c>
      <c r="K3297">
        <v>25.33</v>
      </c>
      <c r="L3297">
        <v>8.3000000000000004E-2</v>
      </c>
      <c r="M3297">
        <v>9.9000000000000005E-2</v>
      </c>
      <c r="N3297">
        <v>0.129</v>
      </c>
      <c r="O3297">
        <v>0.80700000000000005</v>
      </c>
      <c r="P3297">
        <v>6.1890000000000001</v>
      </c>
      <c r="Q3297">
        <v>1751</v>
      </c>
      <c r="R3297">
        <v>3288</v>
      </c>
      <c r="S3297">
        <v>5688</v>
      </c>
      <c r="T3297">
        <v>30.853000000000002</v>
      </c>
      <c r="U3297">
        <v>2.3E-2</v>
      </c>
      <c r="V3297">
        <v>3.3000000000000002E-2</v>
      </c>
      <c r="W3297">
        <v>0.04</v>
      </c>
      <c r="X3297">
        <v>0.83099999999999996</v>
      </c>
      <c r="Y3297">
        <v>1.512</v>
      </c>
      <c r="Z3297">
        <v>2776</v>
      </c>
      <c r="AA3297">
        <v>3769</v>
      </c>
      <c r="AB3297">
        <v>5730</v>
      </c>
      <c r="AH3297" t="s">
        <v>27326</v>
      </c>
      <c r="AI3297" t="s">
        <v>27327</v>
      </c>
      <c r="AJ3297" t="s">
        <v>27328</v>
      </c>
      <c r="AK3297" t="s">
        <v>27329</v>
      </c>
      <c r="AN3297">
        <v>1</v>
      </c>
      <c r="AP3297">
        <v>1</v>
      </c>
    </row>
    <row r="3298" spans="1:42" x14ac:dyDescent="0.35">
      <c r="A3298" t="s">
        <v>27330</v>
      </c>
      <c r="B3298" t="s">
        <v>27331</v>
      </c>
      <c r="C3298" t="s">
        <v>27332</v>
      </c>
      <c r="D3298" t="s">
        <v>27333</v>
      </c>
      <c r="E3298" t="s">
        <v>27334</v>
      </c>
      <c r="F3298" t="s">
        <v>60</v>
      </c>
      <c r="G3298" t="s">
        <v>61</v>
      </c>
      <c r="H3298" t="s">
        <v>62</v>
      </c>
      <c r="I3298">
        <v>7.6400000000000006E-12</v>
      </c>
      <c r="J3298">
        <v>152</v>
      </c>
      <c r="K3298">
        <v>22.404</v>
      </c>
      <c r="L3298">
        <v>2.5000000000000001E-2</v>
      </c>
      <c r="M3298">
        <v>2.1000000000000001E-2</v>
      </c>
      <c r="N3298">
        <v>3.3000000000000002E-2</v>
      </c>
      <c r="O3298">
        <v>0.83599999999999997</v>
      </c>
      <c r="P3298">
        <v>15.439</v>
      </c>
      <c r="Q3298">
        <v>2277</v>
      </c>
      <c r="R3298">
        <v>2721</v>
      </c>
      <c r="S3298">
        <v>5107</v>
      </c>
      <c r="T3298">
        <v>31.439</v>
      </c>
      <c r="U3298">
        <v>2.1000000000000001E-2</v>
      </c>
      <c r="V3298">
        <v>2.7E-2</v>
      </c>
      <c r="W3298">
        <v>3.4000000000000002E-2</v>
      </c>
      <c r="X3298">
        <v>0.95699999999999996</v>
      </c>
      <c r="Y3298">
        <v>40.896999999999998</v>
      </c>
      <c r="Z3298">
        <v>2820</v>
      </c>
      <c r="AA3298">
        <v>3319</v>
      </c>
      <c r="AB3298">
        <v>5526</v>
      </c>
      <c r="AH3298" t="s">
        <v>27332</v>
      </c>
      <c r="AI3298" t="s">
        <v>27335</v>
      </c>
      <c r="AJ3298" t="s">
        <v>27336</v>
      </c>
      <c r="AK3298" t="s">
        <v>27337</v>
      </c>
      <c r="AN3298">
        <v>1</v>
      </c>
      <c r="AP3298">
        <v>1</v>
      </c>
    </row>
    <row r="3299" spans="1:42" x14ac:dyDescent="0.35">
      <c r="A3299" t="s">
        <v>27338</v>
      </c>
      <c r="B3299" t="s">
        <v>27339</v>
      </c>
      <c r="C3299" t="s">
        <v>27340</v>
      </c>
      <c r="D3299" t="s">
        <v>27341</v>
      </c>
      <c r="E3299" t="s">
        <v>27342</v>
      </c>
      <c r="F3299" t="s">
        <v>60</v>
      </c>
      <c r="G3299" t="s">
        <v>61</v>
      </c>
      <c r="H3299" t="s">
        <v>62</v>
      </c>
      <c r="I3299">
        <v>5.29E-11</v>
      </c>
      <c r="J3299">
        <v>88</v>
      </c>
      <c r="K3299">
        <v>42.423000000000002</v>
      </c>
      <c r="L3299">
        <v>4.7E-2</v>
      </c>
      <c r="M3299">
        <v>4.9000000000000002E-2</v>
      </c>
      <c r="N3299">
        <v>6.8000000000000005E-2</v>
      </c>
      <c r="O3299">
        <v>0.91200000000000003</v>
      </c>
      <c r="P3299">
        <v>180.001</v>
      </c>
      <c r="Q3299">
        <v>1830</v>
      </c>
      <c r="R3299">
        <v>2760</v>
      </c>
      <c r="S3299">
        <v>6563</v>
      </c>
      <c r="T3299">
        <v>44.999000000000002</v>
      </c>
      <c r="U3299">
        <v>2.5999999999999999E-2</v>
      </c>
      <c r="V3299">
        <v>2.7E-2</v>
      </c>
      <c r="W3299">
        <v>3.7999999999999999E-2</v>
      </c>
      <c r="X3299">
        <v>0.93100000000000005</v>
      </c>
      <c r="Y3299">
        <v>5.5410000000000004</v>
      </c>
      <c r="Z3299">
        <v>2187</v>
      </c>
      <c r="AA3299">
        <v>3027</v>
      </c>
      <c r="AB3299">
        <v>6988</v>
      </c>
      <c r="AH3299" t="s">
        <v>27340</v>
      </c>
      <c r="AI3299" t="s">
        <v>27343</v>
      </c>
      <c r="AJ3299" t="s">
        <v>27344</v>
      </c>
      <c r="AK3299" t="s">
        <v>27345</v>
      </c>
      <c r="AN3299">
        <v>1</v>
      </c>
      <c r="AP3299">
        <v>1</v>
      </c>
    </row>
    <row r="3300" spans="1:42" x14ac:dyDescent="0.35">
      <c r="A3300" t="s">
        <v>27346</v>
      </c>
      <c r="B3300" t="s">
        <v>27347</v>
      </c>
      <c r="C3300" t="s">
        <v>27348</v>
      </c>
      <c r="D3300" t="s">
        <v>27349</v>
      </c>
      <c r="E3300" t="s">
        <v>27350</v>
      </c>
      <c r="F3300" t="s">
        <v>60</v>
      </c>
      <c r="G3300" t="s">
        <v>61</v>
      </c>
      <c r="H3300" t="s">
        <v>62</v>
      </c>
      <c r="I3300">
        <v>1.18E-12</v>
      </c>
      <c r="J3300">
        <v>75</v>
      </c>
      <c r="K3300">
        <v>48.46</v>
      </c>
      <c r="L3300">
        <v>3.9E-2</v>
      </c>
      <c r="M3300">
        <v>3.1E-2</v>
      </c>
      <c r="N3300">
        <v>4.9000000000000002E-2</v>
      </c>
      <c r="O3300">
        <v>0.95399999999999996</v>
      </c>
      <c r="P3300">
        <v>35.901000000000003</v>
      </c>
      <c r="Q3300">
        <v>1061</v>
      </c>
      <c r="R3300">
        <v>2554</v>
      </c>
      <c r="S3300">
        <v>5958</v>
      </c>
      <c r="T3300">
        <v>156.553</v>
      </c>
      <c r="U3300">
        <v>2.5999999999999999E-2</v>
      </c>
      <c r="V3300">
        <v>3.5999999999999997E-2</v>
      </c>
      <c r="W3300">
        <v>4.3999999999999997E-2</v>
      </c>
      <c r="X3300">
        <v>0.96399999999999997</v>
      </c>
      <c r="Y3300">
        <v>82.713999999999999</v>
      </c>
      <c r="Z3300">
        <v>5281</v>
      </c>
      <c r="AA3300">
        <v>8964</v>
      </c>
      <c r="AB3300">
        <v>13543</v>
      </c>
      <c r="AH3300" t="s">
        <v>27348</v>
      </c>
      <c r="AI3300" t="s">
        <v>27351</v>
      </c>
      <c r="AJ3300" t="s">
        <v>27352</v>
      </c>
      <c r="AK3300" t="s">
        <v>27353</v>
      </c>
      <c r="AN3300">
        <v>1</v>
      </c>
      <c r="AP3300">
        <v>1</v>
      </c>
    </row>
    <row r="3301" spans="1:42" x14ac:dyDescent="0.35">
      <c r="A3301" t="s">
        <v>27354</v>
      </c>
      <c r="B3301" t="s">
        <v>27355</v>
      </c>
      <c r="C3301" t="s">
        <v>27356</v>
      </c>
      <c r="D3301" t="s">
        <v>27357</v>
      </c>
      <c r="E3301" t="s">
        <v>27358</v>
      </c>
      <c r="F3301" t="s">
        <v>60</v>
      </c>
      <c r="G3301" t="s">
        <v>61</v>
      </c>
      <c r="H3301" t="s">
        <v>62</v>
      </c>
      <c r="I3301">
        <v>7.0899999999999996E-11</v>
      </c>
      <c r="J3301">
        <v>301</v>
      </c>
      <c r="K3301">
        <v>171.602</v>
      </c>
      <c r="L3301">
        <v>5.6000000000000001E-2</v>
      </c>
      <c r="M3301">
        <v>4.4999999999999998E-2</v>
      </c>
      <c r="N3301">
        <v>7.0999999999999994E-2</v>
      </c>
      <c r="O3301">
        <v>0.95899999999999996</v>
      </c>
      <c r="P3301">
        <v>76.542000000000002</v>
      </c>
      <c r="Q3301">
        <v>21078</v>
      </c>
      <c r="R3301">
        <v>114444</v>
      </c>
      <c r="S3301">
        <v>170128</v>
      </c>
      <c r="T3301">
        <v>55.786999999999999</v>
      </c>
      <c r="U3301">
        <v>5.0999999999999997E-2</v>
      </c>
      <c r="V3301">
        <v>3.4000000000000002E-2</v>
      </c>
      <c r="W3301">
        <v>6.2E-2</v>
      </c>
      <c r="X3301">
        <v>0.98699999999999999</v>
      </c>
      <c r="Y3301">
        <v>168.535</v>
      </c>
      <c r="Z3301">
        <v>6855</v>
      </c>
      <c r="AA3301">
        <v>12919</v>
      </c>
      <c r="AB3301">
        <v>28929</v>
      </c>
      <c r="AH3301" t="s">
        <v>27356</v>
      </c>
      <c r="AI3301" t="s">
        <v>27359</v>
      </c>
      <c r="AJ3301" t="s">
        <v>27360</v>
      </c>
      <c r="AK3301" t="s">
        <v>27361</v>
      </c>
      <c r="AN3301">
        <v>1</v>
      </c>
      <c r="AP3301">
        <v>1</v>
      </c>
    </row>
    <row r="3302" spans="1:42" x14ac:dyDescent="0.35">
      <c r="A3302" t="s">
        <v>27362</v>
      </c>
      <c r="B3302" t="s">
        <v>27363</v>
      </c>
      <c r="C3302" t="s">
        <v>27364</v>
      </c>
      <c r="D3302" t="s">
        <v>27365</v>
      </c>
      <c r="E3302" t="s">
        <v>27366</v>
      </c>
      <c r="F3302" t="s">
        <v>60</v>
      </c>
      <c r="G3302" t="s">
        <v>61</v>
      </c>
      <c r="H3302" t="s">
        <v>62</v>
      </c>
      <c r="I3302">
        <v>1.2899999999999999E-10</v>
      </c>
      <c r="J3302">
        <v>100</v>
      </c>
      <c r="K3302">
        <v>17.498999999999999</v>
      </c>
      <c r="L3302">
        <v>2.4E-2</v>
      </c>
      <c r="M3302">
        <v>2.8000000000000001E-2</v>
      </c>
      <c r="N3302">
        <v>3.6999999999999998E-2</v>
      </c>
      <c r="O3302">
        <v>0.89900000000000002</v>
      </c>
      <c r="P3302">
        <v>13.141</v>
      </c>
      <c r="Q3302">
        <v>1000</v>
      </c>
      <c r="R3302">
        <v>1342</v>
      </c>
      <c r="S3302">
        <v>2215</v>
      </c>
      <c r="T3302">
        <v>13.597</v>
      </c>
      <c r="U3302">
        <v>1.7999999999999999E-2</v>
      </c>
      <c r="V3302">
        <v>2.5999999999999999E-2</v>
      </c>
      <c r="W3302">
        <v>3.2000000000000001E-2</v>
      </c>
      <c r="X3302">
        <v>0.95299999999999996</v>
      </c>
      <c r="Y3302">
        <v>8.0440000000000005</v>
      </c>
      <c r="Z3302">
        <v>819</v>
      </c>
      <c r="AA3302">
        <v>1036</v>
      </c>
      <c r="AB3302">
        <v>1854</v>
      </c>
      <c r="AH3302" t="s">
        <v>27367</v>
      </c>
      <c r="AI3302" t="s">
        <v>27368</v>
      </c>
      <c r="AJ3302" t="s">
        <v>27369</v>
      </c>
      <c r="AK3302" t="s">
        <v>27370</v>
      </c>
      <c r="AN3302">
        <v>1</v>
      </c>
      <c r="AP3302">
        <v>1</v>
      </c>
    </row>
    <row r="3303" spans="1:42" x14ac:dyDescent="0.35">
      <c r="A3303" t="s">
        <v>27371</v>
      </c>
      <c r="B3303" t="s">
        <v>27372</v>
      </c>
      <c r="C3303" t="s">
        <v>27373</v>
      </c>
      <c r="D3303" t="s">
        <v>27374</v>
      </c>
      <c r="E3303" t="s">
        <v>27375</v>
      </c>
      <c r="F3303" t="s">
        <v>60</v>
      </c>
      <c r="G3303" t="s">
        <v>61</v>
      </c>
      <c r="H3303" t="s">
        <v>62</v>
      </c>
      <c r="I3303">
        <v>1.99E-11</v>
      </c>
      <c r="J3303">
        <v>73</v>
      </c>
      <c r="K3303">
        <v>13.16</v>
      </c>
      <c r="L3303">
        <v>3.5000000000000003E-2</v>
      </c>
      <c r="M3303">
        <v>2.1999999999999999E-2</v>
      </c>
      <c r="N3303">
        <v>4.1000000000000002E-2</v>
      </c>
      <c r="O3303">
        <v>0.96699999999999997</v>
      </c>
      <c r="P3303">
        <v>42.31</v>
      </c>
      <c r="Q3303">
        <v>535</v>
      </c>
      <c r="R3303">
        <v>719</v>
      </c>
      <c r="S3303">
        <v>1126</v>
      </c>
      <c r="T3303">
        <v>10.859</v>
      </c>
      <c r="U3303">
        <v>1.7999999999999999E-2</v>
      </c>
      <c r="V3303">
        <v>0.02</v>
      </c>
      <c r="W3303">
        <v>2.7E-2</v>
      </c>
      <c r="X3303">
        <v>0.92900000000000005</v>
      </c>
      <c r="Y3303">
        <v>25.603999999999999</v>
      </c>
      <c r="Z3303">
        <v>519</v>
      </c>
      <c r="AA3303">
        <v>621</v>
      </c>
      <c r="AB3303">
        <v>977</v>
      </c>
      <c r="AH3303" t="s">
        <v>27376</v>
      </c>
      <c r="AI3303" t="s">
        <v>27377</v>
      </c>
      <c r="AJ3303" t="s">
        <v>27378</v>
      </c>
      <c r="AK3303" t="s">
        <v>27379</v>
      </c>
      <c r="AN3303">
        <v>1</v>
      </c>
      <c r="AP3303">
        <v>1</v>
      </c>
    </row>
    <row r="3304" spans="1:42" x14ac:dyDescent="0.35">
      <c r="A3304" t="s">
        <v>27380</v>
      </c>
      <c r="B3304" t="s">
        <v>27381</v>
      </c>
      <c r="C3304" t="s">
        <v>27382</v>
      </c>
      <c r="D3304" t="s">
        <v>27383</v>
      </c>
      <c r="E3304" t="s">
        <v>27384</v>
      </c>
      <c r="F3304" t="s">
        <v>60</v>
      </c>
      <c r="G3304" t="s">
        <v>61</v>
      </c>
      <c r="H3304" t="s">
        <v>81</v>
      </c>
      <c r="I3304">
        <v>4.1200000000000002E-12</v>
      </c>
      <c r="J3304">
        <v>72</v>
      </c>
      <c r="K3304">
        <v>26.696999999999999</v>
      </c>
      <c r="L3304">
        <v>1.7000000000000001E-2</v>
      </c>
      <c r="M3304">
        <v>1.7000000000000001E-2</v>
      </c>
      <c r="N3304">
        <v>2.5000000000000001E-2</v>
      </c>
      <c r="O3304">
        <v>0.98199999999999998</v>
      </c>
      <c r="P3304">
        <v>127.226</v>
      </c>
      <c r="Q3304">
        <v>863</v>
      </c>
      <c r="R3304">
        <v>1400</v>
      </c>
      <c r="S3304">
        <v>2562</v>
      </c>
      <c r="T3304">
        <v>30.015000000000001</v>
      </c>
      <c r="U3304">
        <v>1.4999999999999999E-2</v>
      </c>
      <c r="V3304">
        <v>1.0999999999999999E-2</v>
      </c>
      <c r="W3304">
        <v>1.7999999999999999E-2</v>
      </c>
      <c r="X3304">
        <v>0.98</v>
      </c>
      <c r="Y3304">
        <v>162.626</v>
      </c>
      <c r="Z3304">
        <v>970</v>
      </c>
      <c r="AA3304">
        <v>1576</v>
      </c>
      <c r="AB3304">
        <v>2845</v>
      </c>
      <c r="AH3304" t="s">
        <v>27385</v>
      </c>
      <c r="AI3304" t="s">
        <v>27386</v>
      </c>
      <c r="AJ3304" t="s">
        <v>27387</v>
      </c>
      <c r="AK3304" t="s">
        <v>27388</v>
      </c>
      <c r="AN3304">
        <v>1</v>
      </c>
      <c r="AP3304">
        <v>1</v>
      </c>
    </row>
    <row r="3305" spans="1:42" x14ac:dyDescent="0.35">
      <c r="A3305" t="s">
        <v>27389</v>
      </c>
      <c r="B3305" t="s">
        <v>27390</v>
      </c>
      <c r="C3305" t="s">
        <v>27391</v>
      </c>
      <c r="D3305" t="s">
        <v>27392</v>
      </c>
      <c r="E3305" t="s">
        <v>27393</v>
      </c>
      <c r="F3305" t="s">
        <v>60</v>
      </c>
      <c r="G3305" t="s">
        <v>61</v>
      </c>
      <c r="H3305" t="s">
        <v>81</v>
      </c>
      <c r="I3305">
        <v>1.2000000000000001E-11</v>
      </c>
      <c r="J3305">
        <v>102</v>
      </c>
      <c r="K3305">
        <v>53.529000000000003</v>
      </c>
      <c r="L3305">
        <v>2.4E-2</v>
      </c>
      <c r="M3305">
        <v>1.6E-2</v>
      </c>
      <c r="N3305">
        <v>2.9000000000000001E-2</v>
      </c>
      <c r="O3305">
        <v>0.86099999999999999</v>
      </c>
      <c r="P3305">
        <v>6.0789999999999997</v>
      </c>
      <c r="Q3305">
        <v>3263</v>
      </c>
      <c r="R3305">
        <v>4547</v>
      </c>
      <c r="S3305">
        <v>6267</v>
      </c>
      <c r="T3305">
        <v>52.140999999999998</v>
      </c>
      <c r="U3305">
        <v>2.5000000000000001E-2</v>
      </c>
      <c r="V3305">
        <v>1.7999999999999999E-2</v>
      </c>
      <c r="W3305">
        <v>3.1E-2</v>
      </c>
      <c r="X3305">
        <v>0.89100000000000001</v>
      </c>
      <c r="Y3305">
        <v>10.387</v>
      </c>
      <c r="Z3305">
        <v>3861</v>
      </c>
      <c r="AA3305">
        <v>5005</v>
      </c>
      <c r="AB3305">
        <v>6391</v>
      </c>
      <c r="AH3305" t="s">
        <v>27394</v>
      </c>
      <c r="AI3305" t="s">
        <v>27395</v>
      </c>
      <c r="AJ3305" t="s">
        <v>27396</v>
      </c>
      <c r="AK3305" t="s">
        <v>27397</v>
      </c>
      <c r="AN3305">
        <v>1</v>
      </c>
      <c r="AP3305">
        <v>1</v>
      </c>
    </row>
    <row r="3306" spans="1:42" x14ac:dyDescent="0.35">
      <c r="A3306" t="s">
        <v>27398</v>
      </c>
      <c r="B3306" t="s">
        <v>27399</v>
      </c>
      <c r="C3306" t="s">
        <v>27400</v>
      </c>
      <c r="D3306" t="s">
        <v>27401</v>
      </c>
      <c r="E3306" t="s">
        <v>27402</v>
      </c>
      <c r="F3306" t="s">
        <v>60</v>
      </c>
      <c r="G3306" t="s">
        <v>61</v>
      </c>
      <c r="H3306" t="s">
        <v>81</v>
      </c>
      <c r="I3306">
        <v>1.7900000000000001E-11</v>
      </c>
      <c r="J3306">
        <v>174</v>
      </c>
      <c r="K3306">
        <v>11.811999999999999</v>
      </c>
      <c r="L3306">
        <v>1.7000000000000001E-2</v>
      </c>
      <c r="M3306">
        <v>2.4E-2</v>
      </c>
      <c r="N3306">
        <v>0.03</v>
      </c>
      <c r="O3306">
        <v>0.95699999999999996</v>
      </c>
      <c r="P3306">
        <v>55.546999999999997</v>
      </c>
      <c r="Q3306">
        <v>1008</v>
      </c>
      <c r="R3306">
        <v>1512</v>
      </c>
      <c r="S3306">
        <v>2136</v>
      </c>
      <c r="T3306">
        <v>12.965999999999999</v>
      </c>
      <c r="U3306">
        <v>1.9E-2</v>
      </c>
      <c r="V3306">
        <v>2.1000000000000001E-2</v>
      </c>
      <c r="W3306">
        <v>2.9000000000000001E-2</v>
      </c>
      <c r="X3306">
        <v>0.92100000000000004</v>
      </c>
      <c r="Y3306">
        <v>37.387</v>
      </c>
      <c r="Z3306">
        <v>1097</v>
      </c>
      <c r="AA3306">
        <v>1664</v>
      </c>
      <c r="AB3306">
        <v>2373</v>
      </c>
      <c r="AH3306" t="s">
        <v>27400</v>
      </c>
      <c r="AI3306" t="s">
        <v>27403</v>
      </c>
      <c r="AJ3306" t="s">
        <v>27404</v>
      </c>
      <c r="AK3306" t="s">
        <v>27405</v>
      </c>
      <c r="AN3306">
        <v>1</v>
      </c>
      <c r="AP3306">
        <v>1</v>
      </c>
    </row>
    <row r="3307" spans="1:42" x14ac:dyDescent="0.35">
      <c r="A3307" t="s">
        <v>27406</v>
      </c>
      <c r="B3307" t="s">
        <v>27407</v>
      </c>
      <c r="C3307" t="s">
        <v>27408</v>
      </c>
      <c r="D3307" t="s">
        <v>27409</v>
      </c>
      <c r="E3307" t="s">
        <v>27410</v>
      </c>
      <c r="F3307" t="s">
        <v>60</v>
      </c>
      <c r="G3307" t="s">
        <v>61</v>
      </c>
      <c r="H3307" t="s">
        <v>62</v>
      </c>
      <c r="I3307">
        <v>1.27E-11</v>
      </c>
      <c r="J3307">
        <v>236</v>
      </c>
      <c r="K3307">
        <v>9.5229999999999997</v>
      </c>
      <c r="L3307">
        <v>0.02</v>
      </c>
      <c r="M3307">
        <v>0.02</v>
      </c>
      <c r="N3307">
        <v>2.8000000000000001E-2</v>
      </c>
      <c r="O3307">
        <v>0.93</v>
      </c>
      <c r="P3307">
        <v>25.277000000000001</v>
      </c>
      <c r="Q3307">
        <v>1471</v>
      </c>
      <c r="R3307">
        <v>1799</v>
      </c>
      <c r="S3307">
        <v>4566</v>
      </c>
      <c r="T3307">
        <v>10.840999999999999</v>
      </c>
      <c r="U3307">
        <v>2.4E-2</v>
      </c>
      <c r="V3307">
        <v>4.5999999999999999E-2</v>
      </c>
      <c r="W3307">
        <v>5.1999999999999998E-2</v>
      </c>
      <c r="X3307">
        <v>0.82199999999999995</v>
      </c>
      <c r="Y3307">
        <v>1.49</v>
      </c>
      <c r="Z3307">
        <v>1865</v>
      </c>
      <c r="AA3307">
        <v>2137</v>
      </c>
      <c r="AB3307">
        <v>4471</v>
      </c>
      <c r="AH3307" t="s">
        <v>27408</v>
      </c>
      <c r="AI3307" t="s">
        <v>27411</v>
      </c>
      <c r="AJ3307" t="s">
        <v>27412</v>
      </c>
      <c r="AK3307" t="s">
        <v>27413</v>
      </c>
      <c r="AN3307">
        <v>1</v>
      </c>
      <c r="AP3307">
        <v>1</v>
      </c>
    </row>
    <row r="3308" spans="1:42" x14ac:dyDescent="0.35">
      <c r="A3308" t="s">
        <v>27414</v>
      </c>
      <c r="B3308" t="s">
        <v>27415</v>
      </c>
      <c r="C3308" t="s">
        <v>27416</v>
      </c>
      <c r="D3308" t="s">
        <v>27417</v>
      </c>
      <c r="E3308" t="s">
        <v>27418</v>
      </c>
      <c r="F3308" t="s">
        <v>60</v>
      </c>
      <c r="G3308" t="s">
        <v>61</v>
      </c>
      <c r="H3308" t="s">
        <v>62</v>
      </c>
      <c r="I3308">
        <v>3.5699999999999997E-11</v>
      </c>
      <c r="J3308">
        <v>58</v>
      </c>
      <c r="K3308">
        <v>410.74599999999998</v>
      </c>
      <c r="L3308">
        <v>5.7000000000000002E-2</v>
      </c>
      <c r="M3308">
        <v>6.0999999999999999E-2</v>
      </c>
      <c r="N3308">
        <v>8.3000000000000004E-2</v>
      </c>
      <c r="O3308">
        <v>0.96799999999999997</v>
      </c>
      <c r="P3308">
        <v>58.451000000000001</v>
      </c>
      <c r="Q3308">
        <v>7283</v>
      </c>
      <c r="R3308">
        <v>58810</v>
      </c>
      <c r="S3308">
        <v>110901</v>
      </c>
      <c r="T3308">
        <v>46.505000000000003</v>
      </c>
      <c r="U3308">
        <v>0.03</v>
      </c>
      <c r="V3308">
        <v>2.1999999999999999E-2</v>
      </c>
      <c r="W3308">
        <v>3.6999999999999998E-2</v>
      </c>
      <c r="X3308">
        <v>0.98199999999999998</v>
      </c>
      <c r="Y3308">
        <v>105.19799999999999</v>
      </c>
      <c r="Z3308">
        <v>1325</v>
      </c>
      <c r="AA3308">
        <v>2414</v>
      </c>
      <c r="AB3308">
        <v>5337</v>
      </c>
      <c r="AH3308" t="s">
        <v>27416</v>
      </c>
      <c r="AI3308" t="s">
        <v>27419</v>
      </c>
      <c r="AJ3308" t="s">
        <v>27420</v>
      </c>
      <c r="AK3308" t="s">
        <v>27421</v>
      </c>
      <c r="AN3308">
        <v>1</v>
      </c>
      <c r="AP3308">
        <v>1</v>
      </c>
    </row>
    <row r="3309" spans="1:42" x14ac:dyDescent="0.35">
      <c r="A3309" t="s">
        <v>27422</v>
      </c>
      <c r="B3309" t="s">
        <v>27423</v>
      </c>
      <c r="C3309" t="s">
        <v>27424</v>
      </c>
      <c r="D3309" t="s">
        <v>27425</v>
      </c>
      <c r="E3309" t="s">
        <v>27426</v>
      </c>
      <c r="F3309" t="s">
        <v>60</v>
      </c>
      <c r="G3309" t="s">
        <v>61</v>
      </c>
      <c r="H3309" t="s">
        <v>62</v>
      </c>
      <c r="I3309">
        <v>1.0300000000000001E-10</v>
      </c>
      <c r="J3309">
        <v>120</v>
      </c>
      <c r="K3309">
        <v>26.596</v>
      </c>
      <c r="L3309">
        <v>4.8000000000000001E-2</v>
      </c>
      <c r="M3309">
        <v>0.05</v>
      </c>
      <c r="N3309">
        <v>6.9000000000000006E-2</v>
      </c>
      <c r="O3309">
        <v>0.94299999999999995</v>
      </c>
      <c r="P3309">
        <v>12.49</v>
      </c>
      <c r="Q3309">
        <v>2026</v>
      </c>
      <c r="R3309">
        <v>3678</v>
      </c>
      <c r="S3309">
        <v>6758</v>
      </c>
      <c r="T3309">
        <v>15.327999999999999</v>
      </c>
      <c r="U3309">
        <v>2.3E-2</v>
      </c>
      <c r="V3309">
        <v>2.7E-2</v>
      </c>
      <c r="W3309">
        <v>3.5999999999999997E-2</v>
      </c>
      <c r="X3309">
        <v>0.75600000000000001</v>
      </c>
      <c r="Y3309">
        <v>3.581</v>
      </c>
      <c r="Z3309">
        <v>1299</v>
      </c>
      <c r="AA3309">
        <v>1477</v>
      </c>
      <c r="AB3309">
        <v>1739</v>
      </c>
      <c r="AH3309" t="s">
        <v>27424</v>
      </c>
      <c r="AI3309" t="s">
        <v>27427</v>
      </c>
      <c r="AJ3309" t="s">
        <v>27428</v>
      </c>
      <c r="AK3309" t="s">
        <v>27429</v>
      </c>
      <c r="AN3309">
        <v>1</v>
      </c>
      <c r="AP3309">
        <v>1</v>
      </c>
    </row>
    <row r="3310" spans="1:42" x14ac:dyDescent="0.35">
      <c r="A3310" t="s">
        <v>27430</v>
      </c>
      <c r="B3310" t="s">
        <v>27431</v>
      </c>
      <c r="C3310" t="s">
        <v>27432</v>
      </c>
      <c r="D3310" t="s">
        <v>27433</v>
      </c>
      <c r="E3310" t="s">
        <v>27434</v>
      </c>
      <c r="F3310" t="s">
        <v>60</v>
      </c>
      <c r="G3310" t="s">
        <v>61</v>
      </c>
      <c r="H3310" t="s">
        <v>62</v>
      </c>
      <c r="I3310">
        <v>2.0799999999999999E-11</v>
      </c>
      <c r="J3310">
        <v>208</v>
      </c>
      <c r="K3310">
        <v>12.502000000000001</v>
      </c>
      <c r="L3310">
        <v>4.3999999999999997E-2</v>
      </c>
      <c r="M3310">
        <v>6.4000000000000001E-2</v>
      </c>
      <c r="N3310">
        <v>7.8E-2</v>
      </c>
      <c r="O3310">
        <v>0.67600000000000005</v>
      </c>
      <c r="P3310">
        <v>9.0220000000000002</v>
      </c>
      <c r="Q3310">
        <v>1257</v>
      </c>
      <c r="R3310">
        <v>1890</v>
      </c>
      <c r="S3310">
        <v>3353</v>
      </c>
      <c r="T3310">
        <v>13.101000000000001</v>
      </c>
      <c r="U3310">
        <v>2.7E-2</v>
      </c>
      <c r="V3310">
        <v>5.7000000000000002E-2</v>
      </c>
      <c r="W3310">
        <v>6.3E-2</v>
      </c>
      <c r="X3310">
        <v>0.77300000000000002</v>
      </c>
      <c r="Y3310">
        <v>4.1470000000000002</v>
      </c>
      <c r="Z3310">
        <v>1708</v>
      </c>
      <c r="AA3310">
        <v>2224</v>
      </c>
      <c r="AB3310">
        <v>3134</v>
      </c>
      <c r="AH3310" t="s">
        <v>27435</v>
      </c>
      <c r="AI3310" t="s">
        <v>27436</v>
      </c>
      <c r="AJ3310" t="s">
        <v>27437</v>
      </c>
      <c r="AK3310" t="s">
        <v>27438</v>
      </c>
      <c r="AN3310">
        <v>1</v>
      </c>
      <c r="AP3310">
        <v>1</v>
      </c>
    </row>
    <row r="3311" spans="1:42" x14ac:dyDescent="0.35">
      <c r="A3311" t="s">
        <v>27439</v>
      </c>
      <c r="B3311" t="s">
        <v>27440</v>
      </c>
      <c r="C3311" t="s">
        <v>27441</v>
      </c>
      <c r="D3311" t="s">
        <v>27441</v>
      </c>
      <c r="E3311" t="s">
        <v>27442</v>
      </c>
      <c r="F3311" t="s">
        <v>60</v>
      </c>
      <c r="G3311" t="s">
        <v>61</v>
      </c>
      <c r="H3311" t="s">
        <v>62</v>
      </c>
      <c r="I3311">
        <v>5.6700000000000002E-11</v>
      </c>
      <c r="J3311">
        <v>237</v>
      </c>
      <c r="K3311">
        <v>105.83499999999999</v>
      </c>
      <c r="L3311">
        <v>5.2999999999999999E-2</v>
      </c>
      <c r="M3311">
        <v>3.5000000000000003E-2</v>
      </c>
      <c r="N3311">
        <v>6.4000000000000001E-2</v>
      </c>
      <c r="O3311">
        <v>0.96099999999999997</v>
      </c>
      <c r="P3311">
        <v>16.577000000000002</v>
      </c>
      <c r="Q3311">
        <v>14034</v>
      </c>
      <c r="R3311">
        <v>34017</v>
      </c>
      <c r="S3311">
        <v>59769</v>
      </c>
      <c r="T3311">
        <v>63.951999999999998</v>
      </c>
      <c r="U3311">
        <v>2.9000000000000001E-2</v>
      </c>
      <c r="V3311">
        <v>2.5000000000000001E-2</v>
      </c>
      <c r="W3311">
        <v>3.7999999999999999E-2</v>
      </c>
      <c r="X3311">
        <v>0.96699999999999997</v>
      </c>
      <c r="Y3311">
        <v>35.883000000000003</v>
      </c>
      <c r="Z3311">
        <v>9396</v>
      </c>
      <c r="AA3311">
        <v>13324</v>
      </c>
      <c r="AB3311">
        <v>37024</v>
      </c>
      <c r="AH3311" t="s">
        <v>27443</v>
      </c>
      <c r="AI3311" t="s">
        <v>27444</v>
      </c>
      <c r="AJ3311" t="s">
        <v>27445</v>
      </c>
      <c r="AK3311" t="s">
        <v>27446</v>
      </c>
      <c r="AN3311">
        <v>1</v>
      </c>
      <c r="AP3311">
        <v>1</v>
      </c>
    </row>
    <row r="3312" spans="1:42" x14ac:dyDescent="0.35">
      <c r="A3312" t="s">
        <v>27447</v>
      </c>
      <c r="B3312" t="s">
        <v>27448</v>
      </c>
      <c r="C3312" t="s">
        <v>27449</v>
      </c>
      <c r="D3312" t="s">
        <v>27450</v>
      </c>
      <c r="E3312" t="s">
        <v>27451</v>
      </c>
      <c r="F3312" t="s">
        <v>60</v>
      </c>
      <c r="G3312" t="s">
        <v>61</v>
      </c>
      <c r="H3312" t="s">
        <v>62</v>
      </c>
      <c r="I3312">
        <v>1.08E-10</v>
      </c>
      <c r="J3312">
        <v>143</v>
      </c>
      <c r="K3312">
        <v>9.48</v>
      </c>
      <c r="L3312">
        <v>2.5999999999999999E-2</v>
      </c>
      <c r="M3312">
        <v>2.1999999999999999E-2</v>
      </c>
      <c r="N3312">
        <v>3.4000000000000002E-2</v>
      </c>
      <c r="O3312">
        <v>0.90900000000000003</v>
      </c>
      <c r="P3312">
        <v>197.31700000000001</v>
      </c>
      <c r="Q3312">
        <v>848</v>
      </c>
      <c r="R3312">
        <v>1033</v>
      </c>
      <c r="S3312">
        <v>1528</v>
      </c>
      <c r="T3312">
        <v>10.981</v>
      </c>
      <c r="U3312">
        <v>2.1000000000000001E-2</v>
      </c>
      <c r="V3312">
        <v>1.7000000000000001E-2</v>
      </c>
      <c r="W3312">
        <v>2.7E-2</v>
      </c>
      <c r="X3312">
        <v>0.83499999999999996</v>
      </c>
      <c r="Y3312">
        <v>12.827999999999999</v>
      </c>
      <c r="Z3312">
        <v>1099</v>
      </c>
      <c r="AA3312">
        <v>1284</v>
      </c>
      <c r="AB3312">
        <v>1732</v>
      </c>
      <c r="AH3312" t="s">
        <v>27452</v>
      </c>
      <c r="AI3312" t="s">
        <v>27453</v>
      </c>
      <c r="AJ3312" t="s">
        <v>27454</v>
      </c>
      <c r="AK3312" t="s">
        <v>27455</v>
      </c>
      <c r="AN3312">
        <v>1</v>
      </c>
      <c r="AP3312">
        <v>1</v>
      </c>
    </row>
    <row r="3313" spans="1:42" x14ac:dyDescent="0.35">
      <c r="A3313" t="s">
        <v>27456</v>
      </c>
      <c r="B3313" t="s">
        <v>27457</v>
      </c>
      <c r="C3313" t="s">
        <v>27458</v>
      </c>
      <c r="D3313" t="s">
        <v>27459</v>
      </c>
      <c r="E3313" t="s">
        <v>27460</v>
      </c>
      <c r="F3313" t="s">
        <v>60</v>
      </c>
      <c r="G3313" t="s">
        <v>61</v>
      </c>
      <c r="H3313" t="s">
        <v>81</v>
      </c>
      <c r="I3313">
        <v>1.58E-11</v>
      </c>
      <c r="J3313">
        <v>58</v>
      </c>
      <c r="K3313">
        <v>68.843000000000004</v>
      </c>
      <c r="L3313">
        <v>1.9E-2</v>
      </c>
      <c r="M3313">
        <v>1.4999999999999999E-2</v>
      </c>
      <c r="N3313">
        <v>2.4E-2</v>
      </c>
      <c r="O3313">
        <v>0.99</v>
      </c>
      <c r="P3313">
        <v>141.696</v>
      </c>
      <c r="Q3313">
        <v>1996</v>
      </c>
      <c r="R3313">
        <v>3551</v>
      </c>
      <c r="S3313">
        <v>7049</v>
      </c>
      <c r="T3313">
        <v>194.017</v>
      </c>
      <c r="U3313">
        <v>2.1999999999999999E-2</v>
      </c>
      <c r="V3313">
        <v>3.5999999999999997E-2</v>
      </c>
      <c r="W3313">
        <v>4.2000000000000003E-2</v>
      </c>
      <c r="X3313">
        <v>0.96</v>
      </c>
      <c r="Y3313">
        <v>90.866</v>
      </c>
      <c r="Z3313">
        <v>5533</v>
      </c>
      <c r="AA3313">
        <v>8423</v>
      </c>
      <c r="AB3313">
        <v>11183</v>
      </c>
      <c r="AH3313" t="s">
        <v>27458</v>
      </c>
      <c r="AI3313" t="s">
        <v>27461</v>
      </c>
      <c r="AJ3313" t="s">
        <v>27462</v>
      </c>
      <c r="AK3313" t="s">
        <v>27463</v>
      </c>
      <c r="AN3313">
        <v>1</v>
      </c>
      <c r="AP3313">
        <v>1</v>
      </c>
    </row>
    <row r="3314" spans="1:42" x14ac:dyDescent="0.35">
      <c r="A3314" t="s">
        <v>27464</v>
      </c>
      <c r="B3314" t="s">
        <v>27465</v>
      </c>
      <c r="C3314" t="s">
        <v>27466</v>
      </c>
      <c r="D3314" t="s">
        <v>27467</v>
      </c>
      <c r="E3314" t="s">
        <v>27468</v>
      </c>
      <c r="F3314" t="s">
        <v>60</v>
      </c>
      <c r="G3314" t="s">
        <v>61</v>
      </c>
      <c r="H3314" t="s">
        <v>62</v>
      </c>
      <c r="I3314">
        <v>1.81E-12</v>
      </c>
      <c r="J3314">
        <v>123</v>
      </c>
      <c r="K3314">
        <v>3.3340000000000001</v>
      </c>
      <c r="L3314">
        <v>8.2000000000000003E-2</v>
      </c>
      <c r="M3314">
        <v>5.2999999999999999E-2</v>
      </c>
      <c r="N3314">
        <v>9.8000000000000004E-2</v>
      </c>
      <c r="O3314">
        <v>0.53700000000000003</v>
      </c>
      <c r="P3314">
        <v>0.73299999999999998</v>
      </c>
      <c r="Q3314">
        <v>266</v>
      </c>
      <c r="R3314">
        <v>305</v>
      </c>
      <c r="S3314">
        <v>515</v>
      </c>
      <c r="T3314">
        <v>5.1120000000000001</v>
      </c>
      <c r="U3314">
        <v>2.4E-2</v>
      </c>
      <c r="V3314">
        <v>2.4E-2</v>
      </c>
      <c r="W3314">
        <v>3.4000000000000002E-2</v>
      </c>
      <c r="X3314">
        <v>0.88</v>
      </c>
      <c r="Y3314">
        <v>93.918999999999997</v>
      </c>
      <c r="Z3314">
        <v>384</v>
      </c>
      <c r="AA3314">
        <v>436</v>
      </c>
      <c r="AB3314">
        <v>593</v>
      </c>
      <c r="AH3314" t="s">
        <v>27466</v>
      </c>
      <c r="AI3314" t="s">
        <v>27469</v>
      </c>
      <c r="AJ3314" t="s">
        <v>27470</v>
      </c>
      <c r="AK3314" t="s">
        <v>27471</v>
      </c>
      <c r="AN3314">
        <v>1</v>
      </c>
      <c r="AP3314">
        <v>1</v>
      </c>
    </row>
    <row r="3315" spans="1:42" x14ac:dyDescent="0.35">
      <c r="A3315" t="s">
        <v>27472</v>
      </c>
      <c r="B3315" t="s">
        <v>27473</v>
      </c>
      <c r="C3315" t="s">
        <v>27474</v>
      </c>
      <c r="D3315" t="s">
        <v>27475</v>
      </c>
      <c r="E3315" t="s">
        <v>27476</v>
      </c>
      <c r="F3315" t="s">
        <v>60</v>
      </c>
      <c r="G3315" t="s">
        <v>61</v>
      </c>
      <c r="H3315" t="s">
        <v>62</v>
      </c>
      <c r="I3315">
        <v>1.04E-10</v>
      </c>
      <c r="J3315">
        <v>81</v>
      </c>
      <c r="K3315">
        <v>8.1110000000000007</v>
      </c>
      <c r="L3315">
        <v>0.188</v>
      </c>
      <c r="M3315">
        <v>0.19500000000000001</v>
      </c>
      <c r="N3315">
        <v>0.27</v>
      </c>
      <c r="O3315">
        <v>0.55500000000000005</v>
      </c>
      <c r="P3315">
        <v>2.9630000000000001</v>
      </c>
      <c r="Q3315">
        <v>266</v>
      </c>
      <c r="R3315">
        <v>475</v>
      </c>
      <c r="S3315">
        <v>923</v>
      </c>
      <c r="T3315">
        <v>7.6390000000000002</v>
      </c>
      <c r="U3315">
        <v>8.3000000000000004E-2</v>
      </c>
      <c r="V3315">
        <v>5.2999999999999999E-2</v>
      </c>
      <c r="W3315">
        <v>9.9000000000000005E-2</v>
      </c>
      <c r="X3315">
        <v>0.26500000000000001</v>
      </c>
      <c r="Y3315">
        <v>0.82899999999999996</v>
      </c>
      <c r="Z3315">
        <v>295</v>
      </c>
      <c r="AA3315">
        <v>446</v>
      </c>
      <c r="AB3315">
        <v>703</v>
      </c>
      <c r="AH3315" t="s">
        <v>27477</v>
      </c>
      <c r="AI3315" t="s">
        <v>27478</v>
      </c>
      <c r="AJ3315" t="s">
        <v>27479</v>
      </c>
      <c r="AK3315" t="s">
        <v>27480</v>
      </c>
      <c r="AN3315">
        <v>1</v>
      </c>
      <c r="AP3315">
        <v>1</v>
      </c>
    </row>
    <row r="3316" spans="1:42" x14ac:dyDescent="0.35">
      <c r="A3316" t="s">
        <v>27481</v>
      </c>
      <c r="B3316" t="s">
        <v>27482</v>
      </c>
      <c r="C3316" t="s">
        <v>27483</v>
      </c>
      <c r="D3316" t="s">
        <v>27484</v>
      </c>
      <c r="E3316" t="s">
        <v>27485</v>
      </c>
      <c r="F3316" t="s">
        <v>60</v>
      </c>
      <c r="G3316" t="s">
        <v>61</v>
      </c>
      <c r="H3316" t="s">
        <v>62</v>
      </c>
      <c r="I3316">
        <v>1.1800000000000001E-11</v>
      </c>
      <c r="J3316">
        <v>136</v>
      </c>
      <c r="K3316">
        <v>17.954000000000001</v>
      </c>
      <c r="L3316">
        <v>3.6999999999999998E-2</v>
      </c>
      <c r="M3316">
        <v>3.1E-2</v>
      </c>
      <c r="N3316">
        <v>4.8000000000000001E-2</v>
      </c>
      <c r="O3316">
        <v>0.98699999999999999</v>
      </c>
      <c r="P3316">
        <v>16.507999999999999</v>
      </c>
      <c r="Q3316">
        <v>1428</v>
      </c>
      <c r="R3316">
        <v>4841</v>
      </c>
      <c r="S3316">
        <v>11332</v>
      </c>
      <c r="T3316">
        <v>10.832000000000001</v>
      </c>
      <c r="U3316">
        <v>1.4E-2</v>
      </c>
      <c r="V3316">
        <v>1.7000000000000001E-2</v>
      </c>
      <c r="W3316">
        <v>2.1999999999999999E-2</v>
      </c>
      <c r="X3316">
        <v>0.85399999999999998</v>
      </c>
      <c r="Y3316">
        <v>5.2430000000000003</v>
      </c>
      <c r="Z3316">
        <v>1028</v>
      </c>
      <c r="AA3316">
        <v>1229</v>
      </c>
      <c r="AB3316">
        <v>1771</v>
      </c>
      <c r="AH3316" t="s">
        <v>27483</v>
      </c>
      <c r="AI3316" t="s">
        <v>27486</v>
      </c>
      <c r="AJ3316" t="s">
        <v>27487</v>
      </c>
      <c r="AK3316" t="s">
        <v>27488</v>
      </c>
      <c r="AN3316">
        <v>1</v>
      </c>
      <c r="AP3316">
        <v>1</v>
      </c>
    </row>
    <row r="3317" spans="1:42" x14ac:dyDescent="0.35">
      <c r="A3317" t="s">
        <v>27489</v>
      </c>
      <c r="B3317" t="s">
        <v>27490</v>
      </c>
      <c r="C3317" t="s">
        <v>27491</v>
      </c>
      <c r="D3317" t="s">
        <v>27492</v>
      </c>
      <c r="E3317" t="s">
        <v>27493</v>
      </c>
      <c r="F3317" t="s">
        <v>60</v>
      </c>
      <c r="G3317" t="s">
        <v>61</v>
      </c>
      <c r="H3317" t="s">
        <v>62</v>
      </c>
      <c r="I3317">
        <v>2.2600000000000001E-12</v>
      </c>
      <c r="J3317">
        <v>70</v>
      </c>
      <c r="K3317">
        <v>5.0359999999999996</v>
      </c>
      <c r="L3317">
        <v>4.3999999999999997E-2</v>
      </c>
      <c r="M3317">
        <v>0.03</v>
      </c>
      <c r="N3317">
        <v>5.2999999999999999E-2</v>
      </c>
      <c r="O3317">
        <v>0.877</v>
      </c>
      <c r="P3317">
        <v>0.71299999999999997</v>
      </c>
      <c r="Q3317">
        <v>201</v>
      </c>
      <c r="R3317">
        <v>241</v>
      </c>
      <c r="S3317">
        <v>765</v>
      </c>
      <c r="T3317">
        <v>7.11</v>
      </c>
      <c r="U3317">
        <v>2.4E-2</v>
      </c>
      <c r="V3317">
        <v>2.3E-2</v>
      </c>
      <c r="W3317">
        <v>3.3000000000000002E-2</v>
      </c>
      <c r="X3317">
        <v>0.92700000000000005</v>
      </c>
      <c r="Y3317">
        <v>1.861</v>
      </c>
      <c r="Z3317">
        <v>275</v>
      </c>
      <c r="AA3317">
        <v>329</v>
      </c>
      <c r="AB3317">
        <v>800</v>
      </c>
      <c r="AH3317" t="s">
        <v>27494</v>
      </c>
      <c r="AI3317" t="s">
        <v>27495</v>
      </c>
      <c r="AJ3317" t="s">
        <v>27496</v>
      </c>
      <c r="AK3317" t="s">
        <v>27497</v>
      </c>
      <c r="AN3317">
        <v>1</v>
      </c>
      <c r="AP3317">
        <v>1</v>
      </c>
    </row>
    <row r="3318" spans="1:42" x14ac:dyDescent="0.35">
      <c r="A3318" t="s">
        <v>27498</v>
      </c>
      <c r="B3318" t="s">
        <v>27499</v>
      </c>
      <c r="C3318" t="s">
        <v>27500</v>
      </c>
      <c r="D3318" t="s">
        <v>27501</v>
      </c>
      <c r="E3318" t="s">
        <v>27502</v>
      </c>
      <c r="F3318" t="s">
        <v>60</v>
      </c>
      <c r="G3318" t="s">
        <v>61</v>
      </c>
      <c r="H3318" t="s">
        <v>81</v>
      </c>
      <c r="I3318">
        <v>3.2700000000000001E-11</v>
      </c>
      <c r="J3318">
        <v>528</v>
      </c>
      <c r="K3318">
        <v>15.6</v>
      </c>
      <c r="L3318">
        <v>0.04</v>
      </c>
      <c r="M3318">
        <v>4.3999999999999997E-2</v>
      </c>
      <c r="N3318">
        <v>5.8999999999999997E-2</v>
      </c>
      <c r="O3318">
        <v>0.85899999999999999</v>
      </c>
      <c r="P3318">
        <v>9.6479999999999997</v>
      </c>
      <c r="Q3318">
        <v>5049</v>
      </c>
      <c r="R3318">
        <v>7694</v>
      </c>
      <c r="S3318">
        <v>11317</v>
      </c>
      <c r="T3318">
        <v>57.982999999999997</v>
      </c>
      <c r="U3318">
        <v>0.04</v>
      </c>
      <c r="V3318">
        <v>4.7E-2</v>
      </c>
      <c r="W3318">
        <v>6.2E-2</v>
      </c>
      <c r="X3318">
        <v>0.92600000000000005</v>
      </c>
      <c r="Y3318">
        <v>18.71</v>
      </c>
      <c r="Z3318">
        <v>17728</v>
      </c>
      <c r="AA3318">
        <v>29781</v>
      </c>
      <c r="AB3318">
        <v>43230</v>
      </c>
      <c r="AH3318" t="s">
        <v>27500</v>
      </c>
      <c r="AI3318" t="s">
        <v>27503</v>
      </c>
      <c r="AJ3318" t="s">
        <v>27504</v>
      </c>
      <c r="AK3318" t="s">
        <v>27505</v>
      </c>
      <c r="AN3318">
        <v>1</v>
      </c>
      <c r="AP3318">
        <v>1</v>
      </c>
    </row>
    <row r="3319" spans="1:42" x14ac:dyDescent="0.35">
      <c r="A3319" t="s">
        <v>27506</v>
      </c>
      <c r="B3319" t="s">
        <v>27507</v>
      </c>
      <c r="C3319" t="s">
        <v>27508</v>
      </c>
      <c r="D3319" t="s">
        <v>27509</v>
      </c>
      <c r="E3319" t="s">
        <v>27510</v>
      </c>
      <c r="F3319" t="s">
        <v>60</v>
      </c>
      <c r="G3319" t="s">
        <v>61</v>
      </c>
      <c r="H3319" t="s">
        <v>62</v>
      </c>
      <c r="I3319">
        <v>2.6700000000000001E-10</v>
      </c>
      <c r="J3319">
        <v>72</v>
      </c>
      <c r="K3319">
        <v>36.082999999999998</v>
      </c>
      <c r="L3319">
        <v>0.05</v>
      </c>
      <c r="M3319">
        <v>4.8000000000000001E-2</v>
      </c>
      <c r="N3319">
        <v>6.9000000000000006E-2</v>
      </c>
      <c r="O3319">
        <v>0.90800000000000003</v>
      </c>
      <c r="P3319">
        <v>9.4529999999999994</v>
      </c>
      <c r="Q3319">
        <v>1350</v>
      </c>
      <c r="R3319">
        <v>3150</v>
      </c>
      <c r="S3319">
        <v>9802</v>
      </c>
      <c r="T3319">
        <v>38.56</v>
      </c>
      <c r="U3319">
        <v>2.5000000000000001E-2</v>
      </c>
      <c r="V3319">
        <v>2.3E-2</v>
      </c>
      <c r="W3319">
        <v>3.4000000000000002E-2</v>
      </c>
      <c r="X3319">
        <v>0.98699999999999999</v>
      </c>
      <c r="Y3319">
        <v>390.20299999999997</v>
      </c>
      <c r="Z3319">
        <v>1213</v>
      </c>
      <c r="AA3319">
        <v>2400</v>
      </c>
      <c r="AB3319">
        <v>5732</v>
      </c>
      <c r="AH3319" t="s">
        <v>27511</v>
      </c>
      <c r="AI3319" t="s">
        <v>27512</v>
      </c>
      <c r="AJ3319" t="s">
        <v>27513</v>
      </c>
      <c r="AK3319" t="s">
        <v>27514</v>
      </c>
      <c r="AN3319">
        <v>1</v>
      </c>
      <c r="AP3319">
        <v>1</v>
      </c>
    </row>
    <row r="3320" spans="1:42" x14ac:dyDescent="0.35">
      <c r="A3320" t="s">
        <v>27515</v>
      </c>
      <c r="B3320" t="s">
        <v>27516</v>
      </c>
      <c r="C3320" t="s">
        <v>27517</v>
      </c>
      <c r="D3320" t="s">
        <v>27518</v>
      </c>
      <c r="E3320" t="s">
        <v>27519</v>
      </c>
      <c r="F3320" t="s">
        <v>60</v>
      </c>
      <c r="G3320" t="s">
        <v>61</v>
      </c>
      <c r="H3320" t="s">
        <v>62</v>
      </c>
      <c r="I3320">
        <v>3.7599999999999998E-11</v>
      </c>
      <c r="J3320">
        <v>129</v>
      </c>
      <c r="K3320">
        <v>8.68</v>
      </c>
      <c r="L3320">
        <v>1.4E-2</v>
      </c>
      <c r="M3320">
        <v>1.2E-2</v>
      </c>
      <c r="N3320">
        <v>1.9E-2</v>
      </c>
      <c r="O3320">
        <v>0.96799999999999997</v>
      </c>
      <c r="P3320">
        <v>30.265000000000001</v>
      </c>
      <c r="Q3320">
        <v>588</v>
      </c>
      <c r="R3320">
        <v>698</v>
      </c>
      <c r="S3320">
        <v>1532</v>
      </c>
      <c r="T3320">
        <v>11.534000000000001</v>
      </c>
      <c r="U3320">
        <v>1.4E-2</v>
      </c>
      <c r="V3320">
        <v>2.1000000000000001E-2</v>
      </c>
      <c r="W3320">
        <v>2.5000000000000001E-2</v>
      </c>
      <c r="X3320">
        <v>0.92900000000000005</v>
      </c>
      <c r="Y3320">
        <v>87.738</v>
      </c>
      <c r="Z3320">
        <v>851</v>
      </c>
      <c r="AA3320">
        <v>991</v>
      </c>
      <c r="AB3320">
        <v>1686</v>
      </c>
      <c r="AH3320" t="s">
        <v>27517</v>
      </c>
      <c r="AI3320" t="s">
        <v>27520</v>
      </c>
      <c r="AJ3320" t="s">
        <v>27521</v>
      </c>
      <c r="AK3320" t="s">
        <v>27522</v>
      </c>
      <c r="AN3320">
        <v>1</v>
      </c>
      <c r="AP3320">
        <v>1</v>
      </c>
    </row>
    <row r="3321" spans="1:42" x14ac:dyDescent="0.35">
      <c r="A3321" t="s">
        <v>27523</v>
      </c>
      <c r="B3321" t="s">
        <v>27524</v>
      </c>
      <c r="C3321" t="s">
        <v>27525</v>
      </c>
      <c r="D3321" t="s">
        <v>27526</v>
      </c>
      <c r="E3321" t="s">
        <v>27527</v>
      </c>
      <c r="F3321" t="s">
        <v>60</v>
      </c>
      <c r="G3321" t="s">
        <v>61</v>
      </c>
      <c r="H3321" t="s">
        <v>62</v>
      </c>
      <c r="I3321">
        <v>1.6200000000000001E-10</v>
      </c>
      <c r="J3321">
        <v>108</v>
      </c>
      <c r="K3321">
        <v>5.1189999999999998</v>
      </c>
      <c r="L3321">
        <v>2.7E-2</v>
      </c>
      <c r="M3321">
        <v>3.2000000000000001E-2</v>
      </c>
      <c r="N3321">
        <v>4.2000000000000003E-2</v>
      </c>
      <c r="O3321">
        <v>0.83299999999999996</v>
      </c>
      <c r="P3321">
        <v>7.47</v>
      </c>
      <c r="Q3321">
        <v>386</v>
      </c>
      <c r="R3321">
        <v>438</v>
      </c>
      <c r="S3321">
        <v>787</v>
      </c>
      <c r="T3321">
        <v>9.3140000000000001</v>
      </c>
      <c r="U3321">
        <v>0.02</v>
      </c>
      <c r="V3321">
        <v>1.7999999999999999E-2</v>
      </c>
      <c r="W3321">
        <v>2.7E-2</v>
      </c>
      <c r="X3321">
        <v>0.80300000000000005</v>
      </c>
      <c r="Y3321">
        <v>6.47</v>
      </c>
      <c r="Z3321">
        <v>619</v>
      </c>
      <c r="AA3321">
        <v>731</v>
      </c>
      <c r="AB3321">
        <v>1023</v>
      </c>
      <c r="AH3321" t="s">
        <v>27525</v>
      </c>
      <c r="AI3321" t="s">
        <v>27528</v>
      </c>
      <c r="AJ3321" t="s">
        <v>27529</v>
      </c>
      <c r="AK3321" t="s">
        <v>27530</v>
      </c>
      <c r="AN3321">
        <v>1</v>
      </c>
      <c r="AP3321">
        <v>1</v>
      </c>
    </row>
    <row r="3322" spans="1:42" x14ac:dyDescent="0.35">
      <c r="A3322" t="s">
        <v>27531</v>
      </c>
      <c r="B3322" t="s">
        <v>27532</v>
      </c>
      <c r="C3322" t="s">
        <v>27533</v>
      </c>
      <c r="D3322" t="s">
        <v>27534</v>
      </c>
      <c r="E3322" t="s">
        <v>27535</v>
      </c>
      <c r="F3322" t="s">
        <v>60</v>
      </c>
      <c r="G3322" t="s">
        <v>61</v>
      </c>
      <c r="H3322" t="s">
        <v>81</v>
      </c>
      <c r="I3322">
        <v>3.6800000000000002E-10</v>
      </c>
      <c r="J3322">
        <v>81</v>
      </c>
      <c r="K3322">
        <v>28.931000000000001</v>
      </c>
      <c r="L3322">
        <v>0.06</v>
      </c>
      <c r="M3322">
        <v>5.5E-2</v>
      </c>
      <c r="N3322">
        <v>8.1000000000000003E-2</v>
      </c>
      <c r="O3322">
        <v>0.86799999999999999</v>
      </c>
      <c r="P3322">
        <v>21.018999999999998</v>
      </c>
      <c r="Q3322">
        <v>1426</v>
      </c>
      <c r="R3322">
        <v>2052</v>
      </c>
      <c r="S3322">
        <v>3551</v>
      </c>
      <c r="T3322">
        <v>33.741</v>
      </c>
      <c r="U3322">
        <v>4.7E-2</v>
      </c>
      <c r="V3322">
        <v>3.5000000000000003E-2</v>
      </c>
      <c r="W3322">
        <v>5.8999999999999997E-2</v>
      </c>
      <c r="X3322">
        <v>0.94099999999999995</v>
      </c>
      <c r="Y3322">
        <v>12.91</v>
      </c>
      <c r="Z3322">
        <v>1213</v>
      </c>
      <c r="AA3322">
        <v>1840</v>
      </c>
      <c r="AB3322">
        <v>3439</v>
      </c>
      <c r="AH3322" t="s">
        <v>27536</v>
      </c>
      <c r="AI3322" t="s">
        <v>27537</v>
      </c>
      <c r="AJ3322" t="s">
        <v>27538</v>
      </c>
      <c r="AK3322" t="s">
        <v>27539</v>
      </c>
      <c r="AN3322">
        <v>1</v>
      </c>
      <c r="AP3322">
        <v>1</v>
      </c>
    </row>
    <row r="3323" spans="1:42" x14ac:dyDescent="0.35">
      <c r="A3323" t="s">
        <v>27540</v>
      </c>
      <c r="B3323" t="s">
        <v>27541</v>
      </c>
      <c r="C3323" t="s">
        <v>27542</v>
      </c>
      <c r="D3323" t="s">
        <v>27543</v>
      </c>
      <c r="E3323" t="s">
        <v>27544</v>
      </c>
      <c r="F3323" t="s">
        <v>60</v>
      </c>
      <c r="G3323" t="s">
        <v>61</v>
      </c>
      <c r="H3323" t="s">
        <v>62</v>
      </c>
      <c r="I3323">
        <v>1.34E-10</v>
      </c>
      <c r="J3323">
        <v>181</v>
      </c>
      <c r="K3323">
        <v>5.1950000000000003</v>
      </c>
      <c r="L3323">
        <v>9.2999999999999999E-2</v>
      </c>
      <c r="M3323">
        <v>7.0999999999999994E-2</v>
      </c>
      <c r="N3323">
        <v>0.11700000000000001</v>
      </c>
      <c r="O3323">
        <v>0.84399999999999997</v>
      </c>
      <c r="P3323">
        <v>2212.694</v>
      </c>
      <c r="Q3323">
        <v>618</v>
      </c>
      <c r="R3323">
        <v>739</v>
      </c>
      <c r="S3323">
        <v>1674</v>
      </c>
      <c r="T3323">
        <v>7.6760000000000002</v>
      </c>
      <c r="U3323">
        <v>1.7000000000000001E-2</v>
      </c>
      <c r="V3323">
        <v>2.8000000000000001E-2</v>
      </c>
      <c r="W3323">
        <v>3.2000000000000001E-2</v>
      </c>
      <c r="X3323">
        <v>0.78500000000000003</v>
      </c>
      <c r="Y3323">
        <v>5.0999999999999996</v>
      </c>
      <c r="Z3323">
        <v>930</v>
      </c>
      <c r="AA3323">
        <v>1084</v>
      </c>
      <c r="AB3323">
        <v>1881</v>
      </c>
      <c r="AH3323" t="s">
        <v>27542</v>
      </c>
      <c r="AI3323" t="s">
        <v>27545</v>
      </c>
      <c r="AK3323" t="s">
        <v>27546</v>
      </c>
      <c r="AN3323">
        <v>1</v>
      </c>
      <c r="AP3323">
        <v>1</v>
      </c>
    </row>
    <row r="3324" spans="1:42" x14ac:dyDescent="0.35">
      <c r="A3324" t="s">
        <v>27547</v>
      </c>
      <c r="B3324" t="s">
        <v>27548</v>
      </c>
      <c r="C3324" t="s">
        <v>27549</v>
      </c>
      <c r="D3324" t="s">
        <v>27550</v>
      </c>
      <c r="E3324" t="s">
        <v>27551</v>
      </c>
      <c r="F3324" t="s">
        <v>60</v>
      </c>
      <c r="G3324" t="s">
        <v>61</v>
      </c>
      <c r="H3324" t="s">
        <v>81</v>
      </c>
      <c r="I3324">
        <v>1.1800000000000001E-11</v>
      </c>
      <c r="J3324">
        <v>96</v>
      </c>
      <c r="K3324">
        <v>87.093000000000004</v>
      </c>
      <c r="L3324">
        <v>5.1999999999999998E-2</v>
      </c>
      <c r="M3324">
        <v>6.4000000000000001E-2</v>
      </c>
      <c r="N3324">
        <v>8.2000000000000003E-2</v>
      </c>
      <c r="O3324">
        <v>0.8</v>
      </c>
      <c r="P3324">
        <v>7.5570000000000004</v>
      </c>
      <c r="Q3324">
        <v>5482</v>
      </c>
      <c r="R3324">
        <v>7836</v>
      </c>
      <c r="S3324">
        <v>12233</v>
      </c>
      <c r="T3324">
        <v>114.661</v>
      </c>
      <c r="U3324">
        <v>2.9000000000000001E-2</v>
      </c>
      <c r="V3324">
        <v>2.7E-2</v>
      </c>
      <c r="W3324">
        <v>3.9E-2</v>
      </c>
      <c r="X3324">
        <v>0.91500000000000004</v>
      </c>
      <c r="Y3324">
        <v>10.63</v>
      </c>
      <c r="Z3324">
        <v>6399</v>
      </c>
      <c r="AA3324">
        <v>7559</v>
      </c>
      <c r="AB3324">
        <v>9797</v>
      </c>
      <c r="AH3324" t="s">
        <v>27552</v>
      </c>
      <c r="AI3324" t="s">
        <v>27553</v>
      </c>
      <c r="AJ3324" t="s">
        <v>27554</v>
      </c>
      <c r="AK3324" t="s">
        <v>27555</v>
      </c>
      <c r="AN3324">
        <v>1</v>
      </c>
      <c r="AP3324">
        <v>1</v>
      </c>
    </row>
    <row r="3325" spans="1:42" x14ac:dyDescent="0.35">
      <c r="A3325" t="s">
        <v>27556</v>
      </c>
      <c r="B3325" t="s">
        <v>27557</v>
      </c>
      <c r="C3325" t="s">
        <v>27558</v>
      </c>
      <c r="D3325" t="s">
        <v>27559</v>
      </c>
      <c r="E3325" t="s">
        <v>27560</v>
      </c>
      <c r="F3325" t="s">
        <v>60</v>
      </c>
      <c r="G3325" t="s">
        <v>61</v>
      </c>
      <c r="H3325" t="s">
        <v>62</v>
      </c>
      <c r="I3325">
        <v>2.3400000000000002E-10</v>
      </c>
      <c r="J3325">
        <v>63</v>
      </c>
      <c r="K3325">
        <v>5.4290000000000003</v>
      </c>
      <c r="L3325">
        <v>3.2000000000000001E-2</v>
      </c>
      <c r="M3325">
        <v>0.03</v>
      </c>
      <c r="N3325">
        <v>4.2999999999999997E-2</v>
      </c>
      <c r="O3325">
        <v>0.83899999999999997</v>
      </c>
      <c r="P3325">
        <v>13.561999999999999</v>
      </c>
      <c r="Q3325">
        <v>182</v>
      </c>
      <c r="R3325">
        <v>239</v>
      </c>
      <c r="S3325">
        <v>729</v>
      </c>
      <c r="T3325">
        <v>6.31</v>
      </c>
      <c r="U3325">
        <v>2.1000000000000001E-2</v>
      </c>
      <c r="V3325">
        <v>2.3E-2</v>
      </c>
      <c r="W3325">
        <v>3.1E-2</v>
      </c>
      <c r="X3325">
        <v>0.93700000000000006</v>
      </c>
      <c r="Y3325">
        <v>25.225999999999999</v>
      </c>
      <c r="Z3325">
        <v>226</v>
      </c>
      <c r="AA3325">
        <v>279</v>
      </c>
      <c r="AB3325">
        <v>713</v>
      </c>
      <c r="AH3325" t="s">
        <v>27561</v>
      </c>
      <c r="AI3325" t="s">
        <v>27562</v>
      </c>
      <c r="AJ3325" t="s">
        <v>27563</v>
      </c>
      <c r="AK3325" t="s">
        <v>27564</v>
      </c>
      <c r="AN3325">
        <v>1</v>
      </c>
      <c r="AP3325">
        <v>1</v>
      </c>
    </row>
    <row r="3326" spans="1:42" x14ac:dyDescent="0.35">
      <c r="A3326" t="s">
        <v>27565</v>
      </c>
      <c r="B3326" t="s">
        <v>27566</v>
      </c>
      <c r="C3326" t="s">
        <v>27567</v>
      </c>
      <c r="D3326" t="s">
        <v>27568</v>
      </c>
      <c r="E3326" t="s">
        <v>27569</v>
      </c>
      <c r="F3326" t="s">
        <v>60</v>
      </c>
      <c r="G3326" t="s">
        <v>61</v>
      </c>
      <c r="H3326" t="s">
        <v>62</v>
      </c>
      <c r="I3326">
        <v>2.3700000000000002E-12</v>
      </c>
      <c r="J3326">
        <v>102</v>
      </c>
      <c r="K3326">
        <v>54.576000000000001</v>
      </c>
      <c r="L3326">
        <v>7.0000000000000007E-2</v>
      </c>
      <c r="M3326">
        <v>6.2E-2</v>
      </c>
      <c r="N3326">
        <v>9.2999999999999999E-2</v>
      </c>
      <c r="O3326">
        <v>0.80100000000000005</v>
      </c>
      <c r="P3326">
        <v>6.0030000000000001</v>
      </c>
      <c r="Q3326">
        <v>1917</v>
      </c>
      <c r="R3326">
        <v>4056</v>
      </c>
      <c r="S3326">
        <v>8179</v>
      </c>
      <c r="T3326">
        <v>17.649999999999999</v>
      </c>
      <c r="U3326">
        <v>3.5999999999999997E-2</v>
      </c>
      <c r="V3326">
        <v>5.8999999999999997E-2</v>
      </c>
      <c r="W3326">
        <v>6.9000000000000006E-2</v>
      </c>
      <c r="X3326">
        <v>0.77700000000000002</v>
      </c>
      <c r="Y3326">
        <v>18.812999999999999</v>
      </c>
      <c r="Z3326">
        <v>1231</v>
      </c>
      <c r="AA3326">
        <v>1651</v>
      </c>
      <c r="AB3326">
        <v>2407</v>
      </c>
      <c r="AH3326" t="s">
        <v>27570</v>
      </c>
      <c r="AI3326" t="s">
        <v>27571</v>
      </c>
      <c r="AJ3326" t="s">
        <v>27572</v>
      </c>
      <c r="AK3326" t="s">
        <v>27573</v>
      </c>
      <c r="AN3326">
        <v>1</v>
      </c>
      <c r="AP3326">
        <v>1</v>
      </c>
    </row>
    <row r="3327" spans="1:42" x14ac:dyDescent="0.35">
      <c r="A3327" t="s">
        <v>27574</v>
      </c>
      <c r="B3327" t="s">
        <v>27575</v>
      </c>
      <c r="C3327" t="s">
        <v>27576</v>
      </c>
      <c r="D3327" t="s">
        <v>27577</v>
      </c>
      <c r="E3327" t="s">
        <v>27578</v>
      </c>
      <c r="F3327" t="s">
        <v>60</v>
      </c>
      <c r="G3327" t="s">
        <v>61</v>
      </c>
      <c r="H3327" t="s">
        <v>62</v>
      </c>
      <c r="I3327">
        <v>4.0500000000000002E-11</v>
      </c>
      <c r="J3327">
        <v>76</v>
      </c>
      <c r="K3327">
        <v>21.683</v>
      </c>
      <c r="L3327">
        <v>0.04</v>
      </c>
      <c r="M3327">
        <v>2.8000000000000001E-2</v>
      </c>
      <c r="N3327">
        <v>4.9000000000000002E-2</v>
      </c>
      <c r="O3327">
        <v>0.85099999999999998</v>
      </c>
      <c r="P3327">
        <v>4.1769999999999996</v>
      </c>
      <c r="Q3327">
        <v>884</v>
      </c>
      <c r="R3327">
        <v>1095</v>
      </c>
      <c r="S3327">
        <v>1797</v>
      </c>
      <c r="T3327">
        <v>15.715</v>
      </c>
      <c r="U3327">
        <v>2.1000000000000001E-2</v>
      </c>
      <c r="V3327">
        <v>0.02</v>
      </c>
      <c r="W3327">
        <v>2.9000000000000001E-2</v>
      </c>
      <c r="X3327">
        <v>0.8</v>
      </c>
      <c r="Y3327">
        <v>3.2480000000000002</v>
      </c>
      <c r="Z3327">
        <v>742</v>
      </c>
      <c r="AA3327">
        <v>926</v>
      </c>
      <c r="AB3327">
        <v>1491</v>
      </c>
      <c r="AH3327" t="s">
        <v>27576</v>
      </c>
      <c r="AI3327" t="s">
        <v>27579</v>
      </c>
      <c r="AJ3327" t="s">
        <v>27580</v>
      </c>
      <c r="AK3327" t="s">
        <v>27581</v>
      </c>
      <c r="AN3327">
        <v>1</v>
      </c>
      <c r="AP3327">
        <v>1</v>
      </c>
    </row>
    <row r="3328" spans="1:42" x14ac:dyDescent="0.35">
      <c r="A3328" t="s">
        <v>27582</v>
      </c>
      <c r="B3328" t="s">
        <v>27583</v>
      </c>
      <c r="C3328" t="s">
        <v>27584</v>
      </c>
      <c r="D3328" t="s">
        <v>27585</v>
      </c>
      <c r="E3328" t="s">
        <v>27586</v>
      </c>
      <c r="F3328" t="s">
        <v>60</v>
      </c>
      <c r="G3328" t="s">
        <v>61</v>
      </c>
      <c r="H3328" t="s">
        <v>62</v>
      </c>
      <c r="I3328">
        <v>4.5200000000000003E-11</v>
      </c>
      <c r="J3328">
        <v>267</v>
      </c>
      <c r="K3328">
        <v>4.9640000000000004</v>
      </c>
      <c r="L3328">
        <v>4.7E-2</v>
      </c>
      <c r="M3328">
        <v>0.04</v>
      </c>
      <c r="N3328">
        <v>6.2E-2</v>
      </c>
      <c r="O3328">
        <v>0.67100000000000004</v>
      </c>
      <c r="P3328">
        <v>2.2999999999999998</v>
      </c>
      <c r="Q3328">
        <v>812</v>
      </c>
      <c r="R3328">
        <v>976</v>
      </c>
      <c r="S3328">
        <v>1330</v>
      </c>
      <c r="T3328">
        <v>4.6589999999999998</v>
      </c>
      <c r="U3328">
        <v>2.1000000000000001E-2</v>
      </c>
      <c r="V3328">
        <v>2.3E-2</v>
      </c>
      <c r="W3328">
        <v>3.1E-2</v>
      </c>
      <c r="X3328">
        <v>0.86599999999999999</v>
      </c>
      <c r="Y3328">
        <v>5.3769999999999998</v>
      </c>
      <c r="Z3328">
        <v>937</v>
      </c>
      <c r="AA3328">
        <v>1041</v>
      </c>
      <c r="AB3328">
        <v>1321</v>
      </c>
      <c r="AH3328" t="s">
        <v>27587</v>
      </c>
      <c r="AI3328" t="s">
        <v>27588</v>
      </c>
      <c r="AJ3328" t="s">
        <v>27589</v>
      </c>
      <c r="AK3328" t="s">
        <v>27590</v>
      </c>
      <c r="AN3328">
        <v>1</v>
      </c>
      <c r="AP3328">
        <v>1</v>
      </c>
    </row>
    <row r="3329" spans="1:42" x14ac:dyDescent="0.35">
      <c r="A3329" t="s">
        <v>27591</v>
      </c>
      <c r="B3329" t="s">
        <v>27592</v>
      </c>
      <c r="C3329" t="s">
        <v>27593</v>
      </c>
      <c r="D3329" t="s">
        <v>27594</v>
      </c>
      <c r="E3329" t="s">
        <v>27595</v>
      </c>
      <c r="F3329" t="s">
        <v>60</v>
      </c>
      <c r="G3329" t="s">
        <v>61</v>
      </c>
      <c r="H3329" t="s">
        <v>62</v>
      </c>
      <c r="I3329">
        <v>1.73E-10</v>
      </c>
      <c r="J3329">
        <v>96</v>
      </c>
      <c r="K3329">
        <v>9.3979999999999997</v>
      </c>
      <c r="L3329">
        <v>1.6E-2</v>
      </c>
      <c r="M3329">
        <v>1.7999999999999999E-2</v>
      </c>
      <c r="N3329">
        <v>2.4E-2</v>
      </c>
      <c r="O3329">
        <v>0.71599999999999997</v>
      </c>
      <c r="P3329">
        <v>3.855</v>
      </c>
      <c r="Q3329">
        <v>647</v>
      </c>
      <c r="R3329">
        <v>786</v>
      </c>
      <c r="S3329">
        <v>1104</v>
      </c>
      <c r="T3329">
        <v>11.061</v>
      </c>
      <c r="U3329">
        <v>1.9E-2</v>
      </c>
      <c r="V3329">
        <v>1.9E-2</v>
      </c>
      <c r="W3329">
        <v>2.5999999999999999E-2</v>
      </c>
      <c r="X3329">
        <v>0.93400000000000005</v>
      </c>
      <c r="Y3329">
        <v>11.798999999999999</v>
      </c>
      <c r="Z3329">
        <v>764</v>
      </c>
      <c r="AA3329">
        <v>891</v>
      </c>
      <c r="AB3329">
        <v>1127</v>
      </c>
      <c r="AH3329" t="s">
        <v>27596</v>
      </c>
      <c r="AI3329" t="s">
        <v>27597</v>
      </c>
      <c r="AJ3329" t="s">
        <v>27598</v>
      </c>
      <c r="AK3329" t="s">
        <v>27599</v>
      </c>
      <c r="AN3329">
        <v>1</v>
      </c>
      <c r="AP3329">
        <v>1</v>
      </c>
    </row>
    <row r="3330" spans="1:42" x14ac:dyDescent="0.35">
      <c r="A3330" t="s">
        <v>27600</v>
      </c>
      <c r="B3330" t="s">
        <v>27601</v>
      </c>
      <c r="C3330" t="s">
        <v>27602</v>
      </c>
      <c r="D3330" t="s">
        <v>27603</v>
      </c>
      <c r="E3330" t="s">
        <v>27604</v>
      </c>
      <c r="F3330" t="s">
        <v>60</v>
      </c>
      <c r="G3330" t="s">
        <v>61</v>
      </c>
      <c r="H3330" t="s">
        <v>62</v>
      </c>
      <c r="I3330">
        <v>2.8899999999999998E-11</v>
      </c>
      <c r="J3330">
        <v>170</v>
      </c>
      <c r="K3330">
        <v>4.2569999999999997</v>
      </c>
      <c r="L3330">
        <v>2.1000000000000001E-2</v>
      </c>
      <c r="M3330">
        <v>2.1000000000000001E-2</v>
      </c>
      <c r="N3330">
        <v>0.03</v>
      </c>
      <c r="O3330">
        <v>0.97699999999999998</v>
      </c>
      <c r="P3330">
        <v>15.429</v>
      </c>
      <c r="Q3330">
        <v>514</v>
      </c>
      <c r="R3330">
        <v>1227</v>
      </c>
      <c r="S3330">
        <v>2786</v>
      </c>
      <c r="T3330">
        <v>3.851</v>
      </c>
      <c r="U3330">
        <v>2.3E-2</v>
      </c>
      <c r="V3330">
        <v>2.5000000000000001E-2</v>
      </c>
      <c r="W3330">
        <v>3.4000000000000002E-2</v>
      </c>
      <c r="X3330">
        <v>0.81399999999999995</v>
      </c>
      <c r="Y3330">
        <v>4.0890000000000004</v>
      </c>
      <c r="Z3330">
        <v>485</v>
      </c>
      <c r="AA3330">
        <v>539</v>
      </c>
      <c r="AB3330">
        <v>738</v>
      </c>
      <c r="AH3330" t="s">
        <v>27605</v>
      </c>
      <c r="AI3330" t="s">
        <v>27606</v>
      </c>
      <c r="AJ3330" t="s">
        <v>27607</v>
      </c>
      <c r="AK3330" t="s">
        <v>27608</v>
      </c>
      <c r="AN3330">
        <v>1</v>
      </c>
      <c r="AP3330">
        <v>1</v>
      </c>
    </row>
    <row r="3331" spans="1:42" x14ac:dyDescent="0.35">
      <c r="A3331" t="s">
        <v>27609</v>
      </c>
      <c r="B3331" t="s">
        <v>27610</v>
      </c>
      <c r="C3331" t="s">
        <v>27611</v>
      </c>
      <c r="D3331" t="s">
        <v>27612</v>
      </c>
      <c r="E3331" t="s">
        <v>27613</v>
      </c>
      <c r="F3331" t="s">
        <v>60</v>
      </c>
      <c r="G3331" t="s">
        <v>61</v>
      </c>
      <c r="H3331" t="s">
        <v>62</v>
      </c>
      <c r="I3331">
        <v>5.5399999999999997E-11</v>
      </c>
      <c r="J3331">
        <v>150</v>
      </c>
      <c r="K3331">
        <v>13.545999999999999</v>
      </c>
      <c r="L3331">
        <v>6.0999999999999999E-2</v>
      </c>
      <c r="M3331">
        <v>7.8E-2</v>
      </c>
      <c r="N3331">
        <v>9.9000000000000005E-2</v>
      </c>
      <c r="O3331">
        <v>0.70599999999999996</v>
      </c>
      <c r="P3331">
        <v>8.4909999999999997</v>
      </c>
      <c r="Q3331">
        <v>583</v>
      </c>
      <c r="R3331">
        <v>888</v>
      </c>
      <c r="S3331">
        <v>1408</v>
      </c>
      <c r="T3331">
        <v>5.7549999999999999</v>
      </c>
      <c r="U3331">
        <v>2.7E-2</v>
      </c>
      <c r="V3331">
        <v>4.3999999999999997E-2</v>
      </c>
      <c r="W3331">
        <v>5.0999999999999997E-2</v>
      </c>
      <c r="X3331">
        <v>0.73199999999999998</v>
      </c>
      <c r="Y3331">
        <v>2.4159999999999999</v>
      </c>
      <c r="Z3331">
        <v>721</v>
      </c>
      <c r="AA3331">
        <v>935</v>
      </c>
      <c r="AB3331">
        <v>1337</v>
      </c>
      <c r="AH3331" t="s">
        <v>27611</v>
      </c>
      <c r="AI3331" t="s">
        <v>27614</v>
      </c>
      <c r="AJ3331" t="s">
        <v>27615</v>
      </c>
      <c r="AK3331" t="s">
        <v>27616</v>
      </c>
      <c r="AN3331">
        <v>1</v>
      </c>
      <c r="AP3331">
        <v>1</v>
      </c>
    </row>
    <row r="3332" spans="1:42" x14ac:dyDescent="0.35">
      <c r="A3332" t="s">
        <v>27617</v>
      </c>
      <c r="B3332" t="s">
        <v>27618</v>
      </c>
      <c r="C3332" t="s">
        <v>27619</v>
      </c>
      <c r="D3332" t="s">
        <v>27620</v>
      </c>
      <c r="E3332" t="s">
        <v>27621</v>
      </c>
      <c r="F3332" t="s">
        <v>60</v>
      </c>
      <c r="G3332" t="s">
        <v>61</v>
      </c>
      <c r="H3332" t="s">
        <v>62</v>
      </c>
      <c r="I3332">
        <v>2.1999999999999999E-10</v>
      </c>
      <c r="J3332">
        <v>55</v>
      </c>
      <c r="K3332">
        <v>7.6890000000000001</v>
      </c>
      <c r="L3332">
        <v>3.5999999999999997E-2</v>
      </c>
      <c r="M3332">
        <v>2.5999999999999999E-2</v>
      </c>
      <c r="N3332">
        <v>4.3999999999999997E-2</v>
      </c>
      <c r="O3332">
        <v>0.79800000000000004</v>
      </c>
      <c r="P3332">
        <v>6084.3040000000001</v>
      </c>
      <c r="Q3332">
        <v>233</v>
      </c>
      <c r="R3332">
        <v>294</v>
      </c>
      <c r="S3332">
        <v>801</v>
      </c>
      <c r="T3332">
        <v>13.583</v>
      </c>
      <c r="U3332">
        <v>2.5000000000000001E-2</v>
      </c>
      <c r="V3332">
        <v>2.1999999999999999E-2</v>
      </c>
      <c r="W3332">
        <v>3.3000000000000002E-2</v>
      </c>
      <c r="X3332">
        <v>0.66500000000000004</v>
      </c>
      <c r="Y3332">
        <v>6.13</v>
      </c>
      <c r="Z3332">
        <v>489</v>
      </c>
      <c r="AA3332">
        <v>560</v>
      </c>
      <c r="AB3332">
        <v>972</v>
      </c>
      <c r="AH3332" t="s">
        <v>27619</v>
      </c>
      <c r="AI3332" t="s">
        <v>27622</v>
      </c>
      <c r="AJ3332" t="s">
        <v>27623</v>
      </c>
      <c r="AK3332" t="s">
        <v>27624</v>
      </c>
      <c r="AN3332">
        <v>1</v>
      </c>
      <c r="AP3332">
        <v>1</v>
      </c>
    </row>
    <row r="3333" spans="1:42" x14ac:dyDescent="0.35">
      <c r="A3333" t="s">
        <v>27625</v>
      </c>
      <c r="B3333" t="s">
        <v>27626</v>
      </c>
      <c r="C3333" t="s">
        <v>27627</v>
      </c>
      <c r="D3333" t="s">
        <v>27628</v>
      </c>
      <c r="E3333" t="s">
        <v>27629</v>
      </c>
      <c r="F3333" t="s">
        <v>60</v>
      </c>
      <c r="G3333" t="s">
        <v>61</v>
      </c>
      <c r="H3333" t="s">
        <v>62</v>
      </c>
      <c r="I3333">
        <v>2.7E-10</v>
      </c>
      <c r="J3333">
        <v>133</v>
      </c>
      <c r="K3333">
        <v>16.457999999999998</v>
      </c>
      <c r="L3333">
        <v>4.2999999999999997E-2</v>
      </c>
      <c r="M3333">
        <v>2.4E-2</v>
      </c>
      <c r="N3333">
        <v>4.9000000000000002E-2</v>
      </c>
      <c r="O3333">
        <v>0.89200000000000002</v>
      </c>
      <c r="P3333">
        <v>10.451000000000001</v>
      </c>
      <c r="Q3333">
        <v>870</v>
      </c>
      <c r="R3333">
        <v>1575</v>
      </c>
      <c r="S3333">
        <v>4138</v>
      </c>
      <c r="T3333">
        <v>5.4880000000000004</v>
      </c>
      <c r="U3333">
        <v>2.5999999999999999E-2</v>
      </c>
      <c r="V3333">
        <v>2.9000000000000001E-2</v>
      </c>
      <c r="W3333">
        <v>3.9E-2</v>
      </c>
      <c r="X3333">
        <v>0.85599999999999998</v>
      </c>
      <c r="Y3333">
        <v>12.635999999999999</v>
      </c>
      <c r="Z3333">
        <v>583</v>
      </c>
      <c r="AA3333">
        <v>750</v>
      </c>
      <c r="AB3333">
        <v>1074</v>
      </c>
      <c r="AH3333" t="s">
        <v>27630</v>
      </c>
      <c r="AI3333" t="s">
        <v>27631</v>
      </c>
      <c r="AJ3333" t="s">
        <v>27632</v>
      </c>
      <c r="AK3333" t="s">
        <v>27633</v>
      </c>
      <c r="AN3333">
        <v>1</v>
      </c>
      <c r="AP3333">
        <v>1</v>
      </c>
    </row>
    <row r="3334" spans="1:42" x14ac:dyDescent="0.35">
      <c r="A3334" t="s">
        <v>27634</v>
      </c>
      <c r="B3334" t="s">
        <v>27635</v>
      </c>
      <c r="C3334" t="s">
        <v>27636</v>
      </c>
      <c r="D3334" t="s">
        <v>27637</v>
      </c>
      <c r="E3334" t="s">
        <v>27638</v>
      </c>
      <c r="F3334" t="s">
        <v>60</v>
      </c>
      <c r="G3334" t="s">
        <v>61</v>
      </c>
      <c r="H3334" t="s">
        <v>62</v>
      </c>
      <c r="I3334">
        <v>4.0699999999999999E-11</v>
      </c>
      <c r="J3334">
        <v>82</v>
      </c>
      <c r="K3334">
        <v>9.0559999999999992</v>
      </c>
      <c r="L3334">
        <v>2.9000000000000001E-2</v>
      </c>
      <c r="M3334">
        <v>2.7E-2</v>
      </c>
      <c r="N3334">
        <v>3.9E-2</v>
      </c>
      <c r="O3334">
        <v>0.90700000000000003</v>
      </c>
      <c r="P3334">
        <v>54.198</v>
      </c>
      <c r="Q3334">
        <v>269</v>
      </c>
      <c r="R3334">
        <v>572</v>
      </c>
      <c r="S3334">
        <v>1575</v>
      </c>
      <c r="T3334">
        <v>10.433</v>
      </c>
      <c r="U3334">
        <v>2.1000000000000001E-2</v>
      </c>
      <c r="V3334">
        <v>2.4E-2</v>
      </c>
      <c r="W3334">
        <v>3.2000000000000001E-2</v>
      </c>
      <c r="X3334">
        <v>0.95499999999999996</v>
      </c>
      <c r="Y3334">
        <v>87.036000000000001</v>
      </c>
      <c r="Z3334">
        <v>301</v>
      </c>
      <c r="AA3334">
        <v>536</v>
      </c>
      <c r="AB3334">
        <v>1549</v>
      </c>
      <c r="AH3334" t="s">
        <v>27636</v>
      </c>
      <c r="AI3334" t="s">
        <v>27639</v>
      </c>
      <c r="AJ3334" t="s">
        <v>27640</v>
      </c>
      <c r="AK3334" t="s">
        <v>27641</v>
      </c>
      <c r="AN3334">
        <v>1</v>
      </c>
      <c r="AP3334">
        <v>1</v>
      </c>
    </row>
    <row r="3335" spans="1:42" x14ac:dyDescent="0.35">
      <c r="A3335" t="s">
        <v>27642</v>
      </c>
      <c r="B3335" t="s">
        <v>27643</v>
      </c>
      <c r="C3335" t="s">
        <v>27644</v>
      </c>
      <c r="D3335" t="s">
        <v>27645</v>
      </c>
      <c r="E3335" t="s">
        <v>27646</v>
      </c>
      <c r="F3335" t="s">
        <v>60</v>
      </c>
      <c r="G3335" t="s">
        <v>61</v>
      </c>
      <c r="H3335" t="s">
        <v>62</v>
      </c>
      <c r="I3335">
        <v>1.5299999999999999E-10</v>
      </c>
      <c r="J3335">
        <v>76</v>
      </c>
      <c r="K3335">
        <v>3.4609999999999999</v>
      </c>
      <c r="L3335">
        <v>2.9000000000000001E-2</v>
      </c>
      <c r="M3335">
        <v>2.5999999999999999E-2</v>
      </c>
      <c r="N3335">
        <v>3.9E-2</v>
      </c>
      <c r="O3335">
        <v>0.79</v>
      </c>
      <c r="P3335">
        <v>24.939</v>
      </c>
      <c r="Q3335">
        <v>173</v>
      </c>
      <c r="R3335">
        <v>218</v>
      </c>
      <c r="S3335">
        <v>588</v>
      </c>
      <c r="T3335">
        <v>3.6930000000000001</v>
      </c>
      <c r="U3335">
        <v>2.5999999999999999E-2</v>
      </c>
      <c r="V3335">
        <v>2.3E-2</v>
      </c>
      <c r="W3335">
        <v>3.5000000000000003E-2</v>
      </c>
      <c r="X3335">
        <v>0.89700000000000002</v>
      </c>
      <c r="Y3335">
        <v>7.7839999999999998</v>
      </c>
      <c r="Z3335">
        <v>173</v>
      </c>
      <c r="AA3335">
        <v>202</v>
      </c>
      <c r="AB3335">
        <v>511</v>
      </c>
      <c r="AH3335" t="s">
        <v>27647</v>
      </c>
      <c r="AI3335" t="s">
        <v>27648</v>
      </c>
      <c r="AJ3335" t="s">
        <v>27649</v>
      </c>
      <c r="AK3335" t="s">
        <v>27650</v>
      </c>
      <c r="AN3335">
        <v>1</v>
      </c>
      <c r="AP3335">
        <v>1</v>
      </c>
    </row>
    <row r="3336" spans="1:42" x14ac:dyDescent="0.35">
      <c r="A3336" t="s">
        <v>27651</v>
      </c>
      <c r="B3336" t="s">
        <v>27652</v>
      </c>
      <c r="C3336" t="s">
        <v>27653</v>
      </c>
      <c r="D3336" t="s">
        <v>27654</v>
      </c>
      <c r="E3336" t="s">
        <v>27655</v>
      </c>
      <c r="F3336" t="s">
        <v>60</v>
      </c>
      <c r="G3336" t="s">
        <v>61</v>
      </c>
      <c r="H3336" t="s">
        <v>62</v>
      </c>
      <c r="I3336">
        <v>1E-10</v>
      </c>
      <c r="J3336">
        <v>277</v>
      </c>
      <c r="K3336">
        <v>28.280999999999999</v>
      </c>
      <c r="L3336">
        <v>2.8000000000000001E-2</v>
      </c>
      <c r="M3336">
        <v>2.5999999999999999E-2</v>
      </c>
      <c r="N3336">
        <v>3.7999999999999999E-2</v>
      </c>
      <c r="O3336">
        <v>0.98599999999999999</v>
      </c>
      <c r="P3336">
        <v>132.60599999999999</v>
      </c>
      <c r="Q3336">
        <v>3653</v>
      </c>
      <c r="R3336">
        <v>6605</v>
      </c>
      <c r="S3336">
        <v>17789</v>
      </c>
      <c r="T3336">
        <v>15.486000000000001</v>
      </c>
      <c r="U3336">
        <v>1.7000000000000001E-2</v>
      </c>
      <c r="V3336">
        <v>2.7E-2</v>
      </c>
      <c r="W3336">
        <v>3.1E-2</v>
      </c>
      <c r="X3336">
        <v>0.92300000000000004</v>
      </c>
      <c r="Y3336">
        <v>12.493</v>
      </c>
      <c r="Z3336">
        <v>3324</v>
      </c>
      <c r="AA3336">
        <v>4055</v>
      </c>
      <c r="AB3336">
        <v>13175</v>
      </c>
      <c r="AH3336" t="s">
        <v>27653</v>
      </c>
      <c r="AI3336" t="s">
        <v>27656</v>
      </c>
      <c r="AJ3336" t="s">
        <v>27657</v>
      </c>
      <c r="AK3336" t="s">
        <v>27658</v>
      </c>
      <c r="AN3336">
        <v>1</v>
      </c>
      <c r="AP3336">
        <v>1</v>
      </c>
    </row>
    <row r="3337" spans="1:42" x14ac:dyDescent="0.35">
      <c r="A3337" t="s">
        <v>27659</v>
      </c>
      <c r="B3337" t="s">
        <v>27660</v>
      </c>
      <c r="C3337" t="s">
        <v>27661</v>
      </c>
      <c r="D3337" t="s">
        <v>27662</v>
      </c>
      <c r="E3337" t="s">
        <v>27663</v>
      </c>
      <c r="F3337" t="s">
        <v>60</v>
      </c>
      <c r="G3337" t="s">
        <v>61</v>
      </c>
      <c r="H3337" t="s">
        <v>81</v>
      </c>
      <c r="I3337">
        <v>2.9699999999999998E-11</v>
      </c>
      <c r="J3337">
        <v>84</v>
      </c>
      <c r="K3337">
        <v>130.43899999999999</v>
      </c>
      <c r="L3337">
        <v>5.3999999999999999E-2</v>
      </c>
      <c r="M3337">
        <v>5.8000000000000003E-2</v>
      </c>
      <c r="N3337">
        <v>7.9000000000000001E-2</v>
      </c>
      <c r="O3337">
        <v>0.96399999999999997</v>
      </c>
      <c r="P3337">
        <v>40.780999999999999</v>
      </c>
      <c r="Q3337">
        <v>4772</v>
      </c>
      <c r="R3337">
        <v>12163</v>
      </c>
      <c r="S3337">
        <v>23018</v>
      </c>
      <c r="T3337">
        <v>113.38</v>
      </c>
      <c r="U3337">
        <v>4.2999999999999997E-2</v>
      </c>
      <c r="V3337">
        <v>5.1999999999999998E-2</v>
      </c>
      <c r="W3337">
        <v>6.8000000000000005E-2</v>
      </c>
      <c r="X3337">
        <v>0.96199999999999997</v>
      </c>
      <c r="Y3337">
        <v>53.03</v>
      </c>
      <c r="Z3337">
        <v>4707</v>
      </c>
      <c r="AA3337">
        <v>10398</v>
      </c>
      <c r="AB3337">
        <v>19899</v>
      </c>
      <c r="AH3337" t="s">
        <v>27664</v>
      </c>
      <c r="AI3337" t="s">
        <v>27665</v>
      </c>
      <c r="AJ3337" t="s">
        <v>27666</v>
      </c>
      <c r="AK3337" t="s">
        <v>27667</v>
      </c>
      <c r="AN3337">
        <v>1</v>
      </c>
      <c r="AP3337">
        <v>1</v>
      </c>
    </row>
    <row r="3338" spans="1:42" x14ac:dyDescent="0.35">
      <c r="A3338" t="s">
        <v>27668</v>
      </c>
      <c r="B3338" t="s">
        <v>27669</v>
      </c>
      <c r="C3338" t="s">
        <v>27670</v>
      </c>
      <c r="D3338" t="s">
        <v>27671</v>
      </c>
      <c r="E3338" t="s">
        <v>27672</v>
      </c>
      <c r="F3338" t="s">
        <v>60</v>
      </c>
      <c r="G3338" t="s">
        <v>61</v>
      </c>
      <c r="H3338" t="s">
        <v>62</v>
      </c>
      <c r="I3338">
        <v>1.3699999999999999E-10</v>
      </c>
      <c r="J3338">
        <v>31</v>
      </c>
      <c r="K3338">
        <v>97.698999999999998</v>
      </c>
      <c r="L3338">
        <v>0.125</v>
      </c>
      <c r="M3338">
        <v>0.13800000000000001</v>
      </c>
      <c r="N3338">
        <v>0.186</v>
      </c>
      <c r="O3338">
        <v>0.55400000000000005</v>
      </c>
      <c r="P3338">
        <v>4.2770000000000001</v>
      </c>
      <c r="Q3338">
        <v>1487</v>
      </c>
      <c r="R3338">
        <v>2245</v>
      </c>
      <c r="S3338">
        <v>3692</v>
      </c>
      <c r="T3338">
        <v>120.736</v>
      </c>
      <c r="U3338">
        <v>7.0000000000000007E-2</v>
      </c>
      <c r="V3338">
        <v>7.0000000000000007E-2</v>
      </c>
      <c r="W3338">
        <v>9.9000000000000005E-2</v>
      </c>
      <c r="X3338">
        <v>0.71499999999999997</v>
      </c>
      <c r="Y3338">
        <v>2.8879999999999999</v>
      </c>
      <c r="Z3338">
        <v>2220</v>
      </c>
      <c r="AA3338">
        <v>3178</v>
      </c>
      <c r="AB3338">
        <v>4828</v>
      </c>
      <c r="AH3338" t="s">
        <v>27670</v>
      </c>
      <c r="AI3338" t="s">
        <v>27673</v>
      </c>
      <c r="AJ3338" t="s">
        <v>27674</v>
      </c>
      <c r="AK3338" t="s">
        <v>27675</v>
      </c>
      <c r="AN3338">
        <v>1</v>
      </c>
      <c r="AP3338">
        <v>1</v>
      </c>
    </row>
    <row r="3339" spans="1:42" x14ac:dyDescent="0.35">
      <c r="A3339" t="s">
        <v>27676</v>
      </c>
      <c r="B3339" t="s">
        <v>27677</v>
      </c>
      <c r="C3339" t="s">
        <v>27678</v>
      </c>
      <c r="D3339" t="s">
        <v>27679</v>
      </c>
      <c r="E3339" t="s">
        <v>27680</v>
      </c>
      <c r="F3339" t="s">
        <v>60</v>
      </c>
      <c r="G3339" t="s">
        <v>61</v>
      </c>
      <c r="H3339" t="s">
        <v>62</v>
      </c>
      <c r="I3339">
        <v>2.1399999999999998E-11</v>
      </c>
      <c r="J3339">
        <v>119</v>
      </c>
      <c r="K3339">
        <v>21.457999999999998</v>
      </c>
      <c r="L3339">
        <v>4.1000000000000002E-2</v>
      </c>
      <c r="M3339">
        <v>3.7999999999999999E-2</v>
      </c>
      <c r="N3339">
        <v>5.6000000000000001E-2</v>
      </c>
      <c r="O3339">
        <v>0.90500000000000003</v>
      </c>
      <c r="P3339">
        <v>18.696999999999999</v>
      </c>
      <c r="Q3339">
        <v>1604</v>
      </c>
      <c r="R3339">
        <v>2264</v>
      </c>
      <c r="S3339">
        <v>4155</v>
      </c>
      <c r="T3339">
        <v>18.074999999999999</v>
      </c>
      <c r="U3339">
        <v>3.5999999999999997E-2</v>
      </c>
      <c r="V3339">
        <v>4.2000000000000003E-2</v>
      </c>
      <c r="W3339">
        <v>5.5E-2</v>
      </c>
      <c r="X3339">
        <v>0.92900000000000005</v>
      </c>
      <c r="Y3339">
        <v>16.381</v>
      </c>
      <c r="Z3339">
        <v>1502</v>
      </c>
      <c r="AA3339">
        <v>2004</v>
      </c>
      <c r="AB3339">
        <v>3541</v>
      </c>
      <c r="AH3339" t="s">
        <v>27681</v>
      </c>
      <c r="AI3339" t="s">
        <v>27682</v>
      </c>
      <c r="AJ3339" t="s">
        <v>27683</v>
      </c>
      <c r="AK3339" t="s">
        <v>27684</v>
      </c>
      <c r="AN3339">
        <v>1</v>
      </c>
      <c r="AP3339">
        <v>1</v>
      </c>
    </row>
    <row r="3340" spans="1:42" x14ac:dyDescent="0.35">
      <c r="A3340" t="s">
        <v>27685</v>
      </c>
      <c r="B3340" t="s">
        <v>26147</v>
      </c>
      <c r="C3340" t="s">
        <v>26148</v>
      </c>
      <c r="D3340" t="s">
        <v>26149</v>
      </c>
      <c r="E3340" t="s">
        <v>26150</v>
      </c>
      <c r="F3340" t="s">
        <v>60</v>
      </c>
      <c r="G3340" t="s">
        <v>61</v>
      </c>
      <c r="H3340" t="s">
        <v>62</v>
      </c>
      <c r="I3340">
        <v>1.7500000000000001E-11</v>
      </c>
      <c r="J3340">
        <v>227</v>
      </c>
      <c r="K3340">
        <v>13.301</v>
      </c>
      <c r="L3340">
        <v>2.3E-2</v>
      </c>
      <c r="M3340">
        <v>2.5000000000000001E-2</v>
      </c>
      <c r="N3340">
        <v>3.4000000000000002E-2</v>
      </c>
      <c r="O3340">
        <v>0.92</v>
      </c>
      <c r="P3340">
        <v>1741.8030000000001</v>
      </c>
      <c r="Q3340">
        <v>1740</v>
      </c>
      <c r="R3340">
        <v>2152</v>
      </c>
      <c r="S3340">
        <v>2750</v>
      </c>
      <c r="T3340">
        <v>10.813000000000001</v>
      </c>
      <c r="U3340">
        <v>1.2999999999999999E-2</v>
      </c>
      <c r="V3340">
        <v>1.7999999999999999E-2</v>
      </c>
      <c r="W3340">
        <v>2.1999999999999999E-2</v>
      </c>
      <c r="X3340">
        <v>0.94</v>
      </c>
      <c r="Y3340">
        <v>20534.733</v>
      </c>
      <c r="Z3340">
        <v>1925</v>
      </c>
      <c r="AA3340">
        <v>2253</v>
      </c>
      <c r="AB3340">
        <v>2722</v>
      </c>
      <c r="AH3340" t="s">
        <v>26148</v>
      </c>
      <c r="AI3340" t="s">
        <v>26151</v>
      </c>
      <c r="AJ3340" t="s">
        <v>26152</v>
      </c>
      <c r="AK3340" t="s">
        <v>26153</v>
      </c>
      <c r="AN3340">
        <v>1</v>
      </c>
      <c r="AP3340">
        <v>1</v>
      </c>
    </row>
    <row r="3341" spans="1:42" x14ac:dyDescent="0.35">
      <c r="A3341" t="s">
        <v>27686</v>
      </c>
      <c r="B3341" t="s">
        <v>26163</v>
      </c>
      <c r="C3341" t="s">
        <v>26164</v>
      </c>
      <c r="D3341" t="s">
        <v>26165</v>
      </c>
      <c r="E3341" t="s">
        <v>26166</v>
      </c>
      <c r="F3341" t="s">
        <v>60</v>
      </c>
      <c r="G3341" t="s">
        <v>61</v>
      </c>
      <c r="H3341" t="s">
        <v>62</v>
      </c>
      <c r="I3341">
        <v>1.9999999999999999E-11</v>
      </c>
      <c r="J3341">
        <v>183</v>
      </c>
      <c r="K3341">
        <v>37.646000000000001</v>
      </c>
      <c r="L3341">
        <v>3.4000000000000002E-2</v>
      </c>
      <c r="M3341">
        <v>3.5999999999999997E-2</v>
      </c>
      <c r="N3341">
        <v>0.05</v>
      </c>
      <c r="O3341">
        <v>0.79500000000000004</v>
      </c>
      <c r="P3341">
        <v>10.369</v>
      </c>
      <c r="Q3341">
        <v>3431</v>
      </c>
      <c r="R3341">
        <v>4538</v>
      </c>
      <c r="S3341">
        <v>6552</v>
      </c>
      <c r="T3341">
        <v>26.315000000000001</v>
      </c>
      <c r="U3341">
        <v>2.7E-2</v>
      </c>
      <c r="V3341">
        <v>0.03</v>
      </c>
      <c r="W3341">
        <v>4.1000000000000002E-2</v>
      </c>
      <c r="X3341">
        <v>0.93400000000000005</v>
      </c>
      <c r="Y3341">
        <v>10.239000000000001</v>
      </c>
      <c r="Z3341">
        <v>4282</v>
      </c>
      <c r="AA3341">
        <v>5578</v>
      </c>
      <c r="AB3341">
        <v>8646</v>
      </c>
      <c r="AH3341" t="s">
        <v>26164</v>
      </c>
      <c r="AI3341" t="s">
        <v>26167</v>
      </c>
      <c r="AJ3341" t="s">
        <v>26168</v>
      </c>
      <c r="AK3341" t="s">
        <v>26169</v>
      </c>
      <c r="AN3341">
        <v>1</v>
      </c>
      <c r="AP3341">
        <v>1</v>
      </c>
    </row>
    <row r="3342" spans="1:42" x14ac:dyDescent="0.35">
      <c r="A3342" t="s">
        <v>27687</v>
      </c>
      <c r="B3342" t="s">
        <v>27390</v>
      </c>
      <c r="C3342" t="s">
        <v>27391</v>
      </c>
      <c r="D3342" t="s">
        <v>27392</v>
      </c>
      <c r="E3342" t="s">
        <v>27393</v>
      </c>
      <c r="F3342" t="s">
        <v>60</v>
      </c>
      <c r="G3342" t="s">
        <v>61</v>
      </c>
      <c r="H3342" t="s">
        <v>81</v>
      </c>
      <c r="I3342">
        <v>1.61E-12</v>
      </c>
      <c r="J3342">
        <v>63</v>
      </c>
      <c r="K3342">
        <v>1307.7049999999999</v>
      </c>
      <c r="L3342">
        <v>4.2999999999999997E-2</v>
      </c>
      <c r="M3342">
        <v>2.5000000000000001E-2</v>
      </c>
      <c r="N3342">
        <v>0.05</v>
      </c>
      <c r="O3342">
        <v>0.72599999999999998</v>
      </c>
      <c r="P3342">
        <v>3.6150000000000002</v>
      </c>
      <c r="Q3342">
        <v>48409</v>
      </c>
      <c r="R3342">
        <v>65731</v>
      </c>
      <c r="S3342">
        <v>87247</v>
      </c>
      <c r="T3342">
        <v>1255.3699999999999</v>
      </c>
      <c r="U3342">
        <v>4.7E-2</v>
      </c>
      <c r="V3342">
        <v>2.9000000000000001E-2</v>
      </c>
      <c r="W3342">
        <v>5.5E-2</v>
      </c>
      <c r="X3342">
        <v>0.76600000000000001</v>
      </c>
      <c r="Y3342">
        <v>4.26</v>
      </c>
      <c r="Z3342">
        <v>53021</v>
      </c>
      <c r="AA3342">
        <v>68070</v>
      </c>
      <c r="AB3342">
        <v>85080</v>
      </c>
      <c r="AH3342" t="s">
        <v>27394</v>
      </c>
      <c r="AI3342" t="s">
        <v>27395</v>
      </c>
      <c r="AJ3342" t="s">
        <v>27396</v>
      </c>
      <c r="AK3342" t="s">
        <v>27397</v>
      </c>
      <c r="AN3342">
        <v>1</v>
      </c>
      <c r="AP3342">
        <v>1</v>
      </c>
    </row>
    <row r="3343" spans="1:42" x14ac:dyDescent="0.35">
      <c r="A3343" t="s">
        <v>27688</v>
      </c>
      <c r="B3343" t="s">
        <v>27689</v>
      </c>
      <c r="C3343" t="s">
        <v>27690</v>
      </c>
      <c r="D3343" t="s">
        <v>27691</v>
      </c>
      <c r="E3343" t="s">
        <v>27692</v>
      </c>
      <c r="F3343" t="s">
        <v>60</v>
      </c>
      <c r="G3343" t="s">
        <v>61</v>
      </c>
      <c r="H3343" t="s">
        <v>62</v>
      </c>
      <c r="I3343">
        <v>1.02E-10</v>
      </c>
      <c r="J3343">
        <v>186</v>
      </c>
      <c r="K3343">
        <v>2.9740000000000002</v>
      </c>
      <c r="L3343">
        <v>5.8999999999999997E-2</v>
      </c>
      <c r="M3343">
        <v>5.2999999999999999E-2</v>
      </c>
      <c r="N3343">
        <v>7.9000000000000001E-2</v>
      </c>
      <c r="O3343">
        <v>0.64700000000000002</v>
      </c>
      <c r="P3343">
        <v>265288.511</v>
      </c>
      <c r="Q3343">
        <v>378</v>
      </c>
      <c r="R3343">
        <v>435</v>
      </c>
      <c r="S3343">
        <v>758</v>
      </c>
      <c r="T3343">
        <v>4.0110000000000001</v>
      </c>
      <c r="U3343">
        <v>2.4E-2</v>
      </c>
      <c r="V3343">
        <v>3.4000000000000002E-2</v>
      </c>
      <c r="W3343">
        <v>4.2000000000000003E-2</v>
      </c>
      <c r="X3343">
        <v>0.81599999999999995</v>
      </c>
      <c r="Y3343">
        <v>6.7430000000000003</v>
      </c>
      <c r="Z3343">
        <v>508</v>
      </c>
      <c r="AA3343">
        <v>577</v>
      </c>
      <c r="AB3343">
        <v>845</v>
      </c>
      <c r="AH3343" t="s">
        <v>27690</v>
      </c>
      <c r="AI3343" t="s">
        <v>27693</v>
      </c>
      <c r="AJ3343" t="s">
        <v>27694</v>
      </c>
      <c r="AK3343" t="s">
        <v>27695</v>
      </c>
      <c r="AN3343">
        <v>1</v>
      </c>
      <c r="AP3343">
        <v>1</v>
      </c>
    </row>
    <row r="3344" spans="1:42" x14ac:dyDescent="0.35">
      <c r="A3344" t="s">
        <v>27696</v>
      </c>
      <c r="B3344" t="s">
        <v>27205</v>
      </c>
      <c r="C3344" t="s">
        <v>27206</v>
      </c>
      <c r="D3344" t="s">
        <v>27207</v>
      </c>
      <c r="E3344" t="s">
        <v>27208</v>
      </c>
      <c r="F3344" t="s">
        <v>60</v>
      </c>
      <c r="G3344" t="s">
        <v>61</v>
      </c>
      <c r="H3344" t="s">
        <v>62</v>
      </c>
      <c r="I3344">
        <v>2.6200000000000001E-12</v>
      </c>
      <c r="J3344">
        <v>109</v>
      </c>
      <c r="K3344">
        <v>60.289000000000001</v>
      </c>
      <c r="L3344">
        <v>6.0999999999999999E-2</v>
      </c>
      <c r="M3344">
        <v>6.4000000000000001E-2</v>
      </c>
      <c r="N3344">
        <v>8.7999999999999995E-2</v>
      </c>
      <c r="O3344">
        <v>0.78600000000000003</v>
      </c>
      <c r="P3344">
        <v>8.7249999999999996</v>
      </c>
      <c r="Q3344">
        <v>2660</v>
      </c>
      <c r="R3344">
        <v>3941</v>
      </c>
      <c r="S3344">
        <v>6523</v>
      </c>
      <c r="T3344">
        <v>57</v>
      </c>
      <c r="U3344">
        <v>4.8000000000000001E-2</v>
      </c>
      <c r="V3344">
        <v>4.4999999999999998E-2</v>
      </c>
      <c r="W3344">
        <v>6.5000000000000002E-2</v>
      </c>
      <c r="X3344">
        <v>0.78</v>
      </c>
      <c r="Y3344">
        <v>2.6819999999999999</v>
      </c>
      <c r="Z3344">
        <v>3656</v>
      </c>
      <c r="AA3344">
        <v>4833</v>
      </c>
      <c r="AB3344">
        <v>6769</v>
      </c>
      <c r="AH3344" t="s">
        <v>27209</v>
      </c>
      <c r="AI3344" t="s">
        <v>27210</v>
      </c>
      <c r="AJ3344" t="s">
        <v>27211</v>
      </c>
      <c r="AK3344" t="s">
        <v>27212</v>
      </c>
      <c r="AN3344">
        <v>1</v>
      </c>
      <c r="AP3344">
        <v>1</v>
      </c>
    </row>
    <row r="3345" spans="1:42" x14ac:dyDescent="0.35">
      <c r="A3345" t="s">
        <v>27697</v>
      </c>
      <c r="B3345" t="s">
        <v>27698</v>
      </c>
      <c r="C3345" t="s">
        <v>27699</v>
      </c>
      <c r="D3345" t="s">
        <v>27700</v>
      </c>
      <c r="E3345" t="s">
        <v>27701</v>
      </c>
      <c r="F3345" t="s">
        <v>60</v>
      </c>
      <c r="G3345" t="s">
        <v>61</v>
      </c>
      <c r="H3345" t="s">
        <v>62</v>
      </c>
      <c r="I3345">
        <v>1.44E-11</v>
      </c>
      <c r="J3345">
        <v>109</v>
      </c>
      <c r="K3345">
        <v>4.5780000000000003</v>
      </c>
      <c r="L3345">
        <v>2.1999999999999999E-2</v>
      </c>
      <c r="M3345">
        <v>2.5999999999999999E-2</v>
      </c>
      <c r="N3345">
        <v>3.4000000000000002E-2</v>
      </c>
      <c r="O3345">
        <v>0.90100000000000002</v>
      </c>
      <c r="P3345">
        <v>204.80799999999999</v>
      </c>
      <c r="Q3345">
        <v>331</v>
      </c>
      <c r="R3345">
        <v>452</v>
      </c>
      <c r="S3345">
        <v>1204</v>
      </c>
      <c r="T3345">
        <v>5.46</v>
      </c>
      <c r="U3345">
        <v>2.1999999999999999E-2</v>
      </c>
      <c r="V3345">
        <v>0.02</v>
      </c>
      <c r="W3345">
        <v>2.9000000000000001E-2</v>
      </c>
      <c r="X3345">
        <v>0.92200000000000004</v>
      </c>
      <c r="Y3345">
        <v>68.316999999999993</v>
      </c>
      <c r="Z3345">
        <v>382</v>
      </c>
      <c r="AA3345">
        <v>429</v>
      </c>
      <c r="AB3345">
        <v>1154</v>
      </c>
      <c r="AH3345" t="s">
        <v>27702</v>
      </c>
      <c r="AI3345" t="s">
        <v>27703</v>
      </c>
      <c r="AJ3345" t="s">
        <v>27704</v>
      </c>
      <c r="AK3345" t="s">
        <v>27705</v>
      </c>
      <c r="AN3345">
        <v>1</v>
      </c>
      <c r="AP3345">
        <v>1</v>
      </c>
    </row>
    <row r="3346" spans="1:42" x14ac:dyDescent="0.35">
      <c r="A3346" t="s">
        <v>27706</v>
      </c>
      <c r="B3346" t="s">
        <v>27707</v>
      </c>
      <c r="C3346" t="s">
        <v>27708</v>
      </c>
      <c r="D3346" t="s">
        <v>27709</v>
      </c>
      <c r="E3346" t="s">
        <v>27710</v>
      </c>
      <c r="F3346" t="s">
        <v>60</v>
      </c>
      <c r="G3346" t="s">
        <v>61</v>
      </c>
      <c r="H3346" t="s">
        <v>62</v>
      </c>
      <c r="I3346">
        <v>2.31E-10</v>
      </c>
      <c r="J3346">
        <v>65</v>
      </c>
      <c r="K3346">
        <v>7.3390000000000004</v>
      </c>
      <c r="L3346">
        <v>0.03</v>
      </c>
      <c r="M3346">
        <v>2.5999999999999999E-2</v>
      </c>
      <c r="N3346">
        <v>0.04</v>
      </c>
      <c r="O3346">
        <v>0.95499999999999996</v>
      </c>
      <c r="P3346">
        <v>58.250999999999998</v>
      </c>
      <c r="Q3346">
        <v>266</v>
      </c>
      <c r="R3346">
        <v>339</v>
      </c>
      <c r="S3346">
        <v>909</v>
      </c>
      <c r="T3346">
        <v>5.8230000000000004</v>
      </c>
      <c r="U3346">
        <v>1.9E-2</v>
      </c>
      <c r="V3346">
        <v>2.3E-2</v>
      </c>
      <c r="W3346">
        <v>0.03</v>
      </c>
      <c r="X3346">
        <v>0.91600000000000004</v>
      </c>
      <c r="Y3346">
        <v>113.377</v>
      </c>
      <c r="Z3346">
        <v>240</v>
      </c>
      <c r="AA3346">
        <v>297</v>
      </c>
      <c r="AB3346">
        <v>786</v>
      </c>
      <c r="AH3346" t="s">
        <v>27708</v>
      </c>
      <c r="AI3346" t="s">
        <v>27711</v>
      </c>
      <c r="AJ3346" t="s">
        <v>27712</v>
      </c>
      <c r="AK3346" t="s">
        <v>27713</v>
      </c>
      <c r="AN3346">
        <v>1</v>
      </c>
      <c r="AP3346">
        <v>1</v>
      </c>
    </row>
    <row r="3347" spans="1:42" x14ac:dyDescent="0.35">
      <c r="A3347" t="s">
        <v>27714</v>
      </c>
      <c r="B3347" t="s">
        <v>27715</v>
      </c>
      <c r="C3347" t="s">
        <v>27716</v>
      </c>
      <c r="D3347" t="s">
        <v>27717</v>
      </c>
      <c r="E3347" t="s">
        <v>27718</v>
      </c>
      <c r="F3347" t="s">
        <v>60</v>
      </c>
      <c r="G3347" t="s">
        <v>61</v>
      </c>
      <c r="H3347" t="s">
        <v>62</v>
      </c>
      <c r="I3347">
        <v>4.3E-11</v>
      </c>
      <c r="J3347">
        <v>101</v>
      </c>
      <c r="K3347">
        <v>14.315</v>
      </c>
      <c r="L3347">
        <v>3.7999999999999999E-2</v>
      </c>
      <c r="M3347">
        <v>3.3000000000000002E-2</v>
      </c>
      <c r="N3347">
        <v>5.0999999999999997E-2</v>
      </c>
      <c r="O3347">
        <v>0.80500000000000005</v>
      </c>
      <c r="P3347">
        <v>18.495999999999999</v>
      </c>
      <c r="Q3347">
        <v>775</v>
      </c>
      <c r="R3347">
        <v>1117</v>
      </c>
      <c r="S3347">
        <v>2151</v>
      </c>
      <c r="T3347">
        <v>24.076000000000001</v>
      </c>
      <c r="U3347">
        <v>1.9E-2</v>
      </c>
      <c r="V3347">
        <v>2.3E-2</v>
      </c>
      <c r="W3347">
        <v>0.03</v>
      </c>
      <c r="X3347">
        <v>0.92900000000000005</v>
      </c>
      <c r="Y3347">
        <v>17.027999999999999</v>
      </c>
      <c r="Z3347">
        <v>1509</v>
      </c>
      <c r="AA3347">
        <v>1818</v>
      </c>
      <c r="AB3347">
        <v>2607</v>
      </c>
      <c r="AH3347" t="s">
        <v>27716</v>
      </c>
      <c r="AI3347" t="s">
        <v>27719</v>
      </c>
      <c r="AJ3347" t="s">
        <v>27720</v>
      </c>
      <c r="AK3347" t="s">
        <v>27721</v>
      </c>
      <c r="AN3347">
        <v>1</v>
      </c>
      <c r="AP3347">
        <v>1</v>
      </c>
    </row>
    <row r="3348" spans="1:42" x14ac:dyDescent="0.35">
      <c r="A3348" t="s">
        <v>27722</v>
      </c>
      <c r="B3348" t="s">
        <v>27723</v>
      </c>
      <c r="C3348" t="s">
        <v>27724</v>
      </c>
      <c r="D3348" t="s">
        <v>27725</v>
      </c>
      <c r="E3348" t="s">
        <v>27726</v>
      </c>
      <c r="F3348" t="s">
        <v>60</v>
      </c>
      <c r="G3348" t="s">
        <v>61</v>
      </c>
      <c r="H3348" t="s">
        <v>62</v>
      </c>
      <c r="I3348">
        <v>4.46E-11</v>
      </c>
      <c r="J3348">
        <v>71</v>
      </c>
      <c r="K3348">
        <v>4.9480000000000004</v>
      </c>
      <c r="L3348">
        <v>0.03</v>
      </c>
      <c r="M3348">
        <v>3.4000000000000002E-2</v>
      </c>
      <c r="N3348">
        <v>4.4999999999999998E-2</v>
      </c>
      <c r="O3348">
        <v>0.93899999999999995</v>
      </c>
      <c r="P3348">
        <v>109027.552</v>
      </c>
      <c r="Q3348">
        <v>174</v>
      </c>
      <c r="R3348">
        <v>242</v>
      </c>
      <c r="S3348">
        <v>1010</v>
      </c>
      <c r="T3348">
        <v>5.2119999999999997</v>
      </c>
      <c r="U3348">
        <v>0.02</v>
      </c>
      <c r="V3348">
        <v>2.5000000000000001E-2</v>
      </c>
      <c r="W3348">
        <v>3.2000000000000001E-2</v>
      </c>
      <c r="X3348">
        <v>0.92600000000000005</v>
      </c>
      <c r="Y3348">
        <v>261560.535</v>
      </c>
      <c r="Z3348">
        <v>219</v>
      </c>
      <c r="AA3348">
        <v>267</v>
      </c>
      <c r="AB3348">
        <v>1099</v>
      </c>
      <c r="AH3348" t="s">
        <v>27727</v>
      </c>
      <c r="AI3348" t="s">
        <v>27728</v>
      </c>
      <c r="AJ3348" t="s">
        <v>27729</v>
      </c>
      <c r="AK3348" t="s">
        <v>27730</v>
      </c>
      <c r="AN3348">
        <v>1</v>
      </c>
      <c r="AP3348">
        <v>1</v>
      </c>
    </row>
    <row r="3349" spans="1:42" x14ac:dyDescent="0.35">
      <c r="A3349" t="s">
        <v>27731</v>
      </c>
      <c r="B3349" t="s">
        <v>27732</v>
      </c>
      <c r="C3349" t="s">
        <v>27733</v>
      </c>
      <c r="D3349" t="s">
        <v>27733</v>
      </c>
      <c r="E3349" t="s">
        <v>27734</v>
      </c>
      <c r="F3349" t="s">
        <v>60</v>
      </c>
      <c r="G3349" t="s">
        <v>61</v>
      </c>
      <c r="H3349" t="s">
        <v>62</v>
      </c>
      <c r="I3349">
        <v>1.9599999999999999E-11</v>
      </c>
      <c r="J3349">
        <v>108</v>
      </c>
      <c r="K3349">
        <v>37.633000000000003</v>
      </c>
      <c r="L3349">
        <v>0.06</v>
      </c>
      <c r="M3349">
        <v>4.9000000000000002E-2</v>
      </c>
      <c r="N3349">
        <v>7.6999999999999999E-2</v>
      </c>
      <c r="O3349">
        <v>0.84199999999999997</v>
      </c>
      <c r="P3349">
        <v>10.276999999999999</v>
      </c>
      <c r="Q3349">
        <v>1888</v>
      </c>
      <c r="R3349">
        <v>3540</v>
      </c>
      <c r="S3349">
        <v>6140</v>
      </c>
      <c r="T3349">
        <v>52.206000000000003</v>
      </c>
      <c r="U3349">
        <v>6.5000000000000002E-2</v>
      </c>
      <c r="V3349">
        <v>4.3999999999999997E-2</v>
      </c>
      <c r="W3349">
        <v>7.8E-2</v>
      </c>
      <c r="X3349">
        <v>0.77700000000000002</v>
      </c>
      <c r="Y3349">
        <v>2.58</v>
      </c>
      <c r="Z3349">
        <v>3126</v>
      </c>
      <c r="AA3349">
        <v>5126</v>
      </c>
      <c r="AB3349">
        <v>8281</v>
      </c>
      <c r="AH3349" t="s">
        <v>27735</v>
      </c>
      <c r="AI3349" t="s">
        <v>27736</v>
      </c>
      <c r="AJ3349" t="s">
        <v>27737</v>
      </c>
      <c r="AK3349" t="s">
        <v>27738</v>
      </c>
      <c r="AN3349">
        <v>1</v>
      </c>
      <c r="AP3349">
        <v>1</v>
      </c>
    </row>
    <row r="3350" spans="1:42" x14ac:dyDescent="0.35">
      <c r="A3350" t="s">
        <v>27739</v>
      </c>
      <c r="B3350" t="s">
        <v>27740</v>
      </c>
      <c r="C3350" t="s">
        <v>27741</v>
      </c>
      <c r="D3350" t="s">
        <v>27742</v>
      </c>
      <c r="E3350" t="s">
        <v>27743</v>
      </c>
      <c r="F3350" t="s">
        <v>60</v>
      </c>
      <c r="G3350" t="s">
        <v>61</v>
      </c>
      <c r="H3350" t="s">
        <v>62</v>
      </c>
      <c r="I3350">
        <v>1.0300000000000001E-10</v>
      </c>
      <c r="J3350">
        <v>82</v>
      </c>
      <c r="K3350">
        <v>50.597000000000001</v>
      </c>
      <c r="L3350">
        <v>6.7000000000000004E-2</v>
      </c>
      <c r="M3350">
        <v>7.0000000000000007E-2</v>
      </c>
      <c r="N3350">
        <v>9.7000000000000003E-2</v>
      </c>
      <c r="O3350">
        <v>0.81200000000000006</v>
      </c>
      <c r="P3350">
        <v>5.8739999999999997</v>
      </c>
      <c r="Q3350">
        <v>1969</v>
      </c>
      <c r="R3350">
        <v>2713</v>
      </c>
      <c r="S3350">
        <v>3723</v>
      </c>
      <c r="T3350">
        <v>60.466999999999999</v>
      </c>
      <c r="U3350">
        <v>0.04</v>
      </c>
      <c r="V3350">
        <v>4.3999999999999997E-2</v>
      </c>
      <c r="W3350">
        <v>0.06</v>
      </c>
      <c r="X3350">
        <v>0.83899999999999997</v>
      </c>
      <c r="Y3350">
        <v>3.78</v>
      </c>
      <c r="Z3350">
        <v>3334</v>
      </c>
      <c r="AA3350">
        <v>4121</v>
      </c>
      <c r="AB3350">
        <v>5250</v>
      </c>
      <c r="AH3350" t="s">
        <v>27744</v>
      </c>
      <c r="AI3350" t="s">
        <v>27745</v>
      </c>
      <c r="AJ3350" t="s">
        <v>27746</v>
      </c>
      <c r="AK3350" t="s">
        <v>27747</v>
      </c>
      <c r="AN3350">
        <v>1</v>
      </c>
      <c r="AP3350">
        <v>1</v>
      </c>
    </row>
    <row r="3351" spans="1:42" x14ac:dyDescent="0.35">
      <c r="A3351" t="s">
        <v>27748</v>
      </c>
      <c r="B3351" t="s">
        <v>27749</v>
      </c>
      <c r="C3351" t="s">
        <v>27750</v>
      </c>
      <c r="D3351" t="s">
        <v>27750</v>
      </c>
      <c r="E3351" t="s">
        <v>27751</v>
      </c>
      <c r="F3351" t="s">
        <v>60</v>
      </c>
      <c r="G3351" t="s">
        <v>61</v>
      </c>
      <c r="H3351" t="s">
        <v>62</v>
      </c>
      <c r="I3351">
        <v>1.58E-11</v>
      </c>
      <c r="J3351">
        <v>112</v>
      </c>
      <c r="K3351">
        <v>9.2829999999999995</v>
      </c>
      <c r="L3351">
        <v>4.2000000000000003E-2</v>
      </c>
      <c r="M3351">
        <v>3.5999999999999997E-2</v>
      </c>
      <c r="N3351">
        <v>5.5E-2</v>
      </c>
      <c r="O3351">
        <v>0.76600000000000001</v>
      </c>
      <c r="P3351">
        <v>4.0730000000000004</v>
      </c>
      <c r="Q3351">
        <v>664</v>
      </c>
      <c r="R3351">
        <v>805</v>
      </c>
      <c r="S3351">
        <v>1530</v>
      </c>
      <c r="T3351">
        <v>12.061999999999999</v>
      </c>
      <c r="U3351">
        <v>2.7E-2</v>
      </c>
      <c r="V3351">
        <v>1.4999999999999999E-2</v>
      </c>
      <c r="W3351">
        <v>3.1E-2</v>
      </c>
      <c r="X3351">
        <v>0.82099999999999995</v>
      </c>
      <c r="Y3351">
        <v>11.223000000000001</v>
      </c>
      <c r="Z3351">
        <v>1002</v>
      </c>
      <c r="AA3351">
        <v>1180</v>
      </c>
      <c r="AB3351">
        <v>1779</v>
      </c>
      <c r="AH3351" t="s">
        <v>27752</v>
      </c>
      <c r="AI3351" t="s">
        <v>27753</v>
      </c>
      <c r="AJ3351" t="s">
        <v>27754</v>
      </c>
      <c r="AK3351" t="s">
        <v>27755</v>
      </c>
      <c r="AN3351">
        <v>1</v>
      </c>
      <c r="AP3351">
        <v>1</v>
      </c>
    </row>
    <row r="3352" spans="1:42" x14ac:dyDescent="0.35">
      <c r="A3352" t="s">
        <v>27756</v>
      </c>
      <c r="B3352" t="s">
        <v>27757</v>
      </c>
      <c r="C3352" t="s">
        <v>27758</v>
      </c>
      <c r="D3352" t="s">
        <v>27758</v>
      </c>
      <c r="E3352" t="s">
        <v>27759</v>
      </c>
      <c r="F3352" t="s">
        <v>60</v>
      </c>
      <c r="G3352" t="s">
        <v>61</v>
      </c>
      <c r="H3352" t="s">
        <v>62</v>
      </c>
      <c r="I3352">
        <v>2.2699999999999998E-12</v>
      </c>
      <c r="J3352">
        <v>224</v>
      </c>
      <c r="K3352">
        <v>66.644999999999996</v>
      </c>
      <c r="L3352">
        <v>4.5999999999999999E-2</v>
      </c>
      <c r="M3352">
        <v>2.7E-2</v>
      </c>
      <c r="N3352">
        <v>5.3999999999999999E-2</v>
      </c>
      <c r="O3352">
        <v>0.99299999999999999</v>
      </c>
      <c r="P3352">
        <v>132.34399999999999</v>
      </c>
      <c r="Q3352">
        <v>5378</v>
      </c>
      <c r="R3352">
        <v>11514</v>
      </c>
      <c r="S3352">
        <v>26282</v>
      </c>
      <c r="T3352">
        <v>68.662000000000006</v>
      </c>
      <c r="U3352">
        <v>2.7E-2</v>
      </c>
      <c r="V3352">
        <v>2.3E-2</v>
      </c>
      <c r="W3352">
        <v>3.5000000000000003E-2</v>
      </c>
      <c r="X3352">
        <v>0.95699999999999996</v>
      </c>
      <c r="Y3352">
        <v>25.151</v>
      </c>
      <c r="Z3352">
        <v>6181</v>
      </c>
      <c r="AA3352">
        <v>12100</v>
      </c>
      <c r="AB3352">
        <v>26004</v>
      </c>
      <c r="AH3352" t="s">
        <v>27758</v>
      </c>
      <c r="AI3352" t="s">
        <v>27760</v>
      </c>
      <c r="AJ3352" t="s">
        <v>27761</v>
      </c>
      <c r="AK3352" t="s">
        <v>27762</v>
      </c>
      <c r="AN3352">
        <v>1</v>
      </c>
      <c r="AP3352">
        <v>1</v>
      </c>
    </row>
    <row r="3353" spans="1:42" x14ac:dyDescent="0.35">
      <c r="A3353" t="s">
        <v>27763</v>
      </c>
      <c r="B3353" t="s">
        <v>27764</v>
      </c>
      <c r="C3353" t="s">
        <v>27765</v>
      </c>
      <c r="D3353" t="s">
        <v>27766</v>
      </c>
      <c r="E3353" t="s">
        <v>27767</v>
      </c>
      <c r="F3353" t="s">
        <v>60</v>
      </c>
      <c r="G3353" t="s">
        <v>61</v>
      </c>
      <c r="H3353" t="s">
        <v>62</v>
      </c>
      <c r="I3353">
        <v>1.1000000000000001E-11</v>
      </c>
      <c r="J3353">
        <v>102</v>
      </c>
      <c r="K3353">
        <v>8.2539999999999996</v>
      </c>
      <c r="L3353">
        <v>1.4999999999999999E-2</v>
      </c>
      <c r="M3353">
        <v>1.4E-2</v>
      </c>
      <c r="N3353">
        <v>2.1000000000000001E-2</v>
      </c>
      <c r="O3353">
        <v>0.96299999999999997</v>
      </c>
      <c r="P3353">
        <v>360.86399999999998</v>
      </c>
      <c r="Q3353">
        <v>503</v>
      </c>
      <c r="R3353">
        <v>623</v>
      </c>
      <c r="S3353">
        <v>3136</v>
      </c>
      <c r="T3353">
        <v>9.6120000000000001</v>
      </c>
      <c r="U3353">
        <v>1.7000000000000001E-2</v>
      </c>
      <c r="V3353">
        <v>1.7000000000000001E-2</v>
      </c>
      <c r="W3353">
        <v>2.4E-2</v>
      </c>
      <c r="X3353">
        <v>0.94799999999999995</v>
      </c>
      <c r="Y3353">
        <v>28768.231</v>
      </c>
      <c r="Z3353">
        <v>660</v>
      </c>
      <c r="AA3353">
        <v>752</v>
      </c>
      <c r="AB3353">
        <v>3158</v>
      </c>
      <c r="AH3353" t="s">
        <v>27768</v>
      </c>
      <c r="AI3353" t="s">
        <v>27769</v>
      </c>
      <c r="AJ3353" t="s">
        <v>27770</v>
      </c>
      <c r="AK3353" t="s">
        <v>27771</v>
      </c>
      <c r="AN3353">
        <v>1</v>
      </c>
      <c r="AP3353">
        <v>1</v>
      </c>
    </row>
    <row r="3354" spans="1:42" x14ac:dyDescent="0.35">
      <c r="A3354" t="s">
        <v>27772</v>
      </c>
      <c r="B3354" t="s">
        <v>27773</v>
      </c>
      <c r="C3354" t="s">
        <v>27774</v>
      </c>
      <c r="D3354" t="s">
        <v>27775</v>
      </c>
      <c r="E3354" t="s">
        <v>27776</v>
      </c>
      <c r="F3354" t="s">
        <v>60</v>
      </c>
      <c r="G3354" t="s">
        <v>61</v>
      </c>
      <c r="H3354" t="s">
        <v>62</v>
      </c>
      <c r="I3354">
        <v>2.4200000000000001E-11</v>
      </c>
      <c r="J3354">
        <v>286</v>
      </c>
      <c r="K3354">
        <v>11.847</v>
      </c>
      <c r="L3354">
        <v>2.9000000000000001E-2</v>
      </c>
      <c r="M3354">
        <v>2.4E-2</v>
      </c>
      <c r="N3354">
        <v>3.7999999999999999E-2</v>
      </c>
      <c r="O3354">
        <v>0.97499999999999998</v>
      </c>
      <c r="P3354">
        <v>127.527</v>
      </c>
      <c r="Q3354">
        <v>1469</v>
      </c>
      <c r="R3354">
        <v>2437</v>
      </c>
      <c r="S3354">
        <v>5276</v>
      </c>
      <c r="T3354">
        <v>10.648</v>
      </c>
      <c r="U3354">
        <v>0.03</v>
      </c>
      <c r="V3354">
        <v>3.2000000000000001E-2</v>
      </c>
      <c r="W3354">
        <v>4.3999999999999997E-2</v>
      </c>
      <c r="X3354">
        <v>0.96399999999999997</v>
      </c>
      <c r="Y3354">
        <v>45.887</v>
      </c>
      <c r="Z3354">
        <v>1747</v>
      </c>
      <c r="AA3354">
        <v>2505</v>
      </c>
      <c r="AB3354">
        <v>4736</v>
      </c>
      <c r="AH3354" t="s">
        <v>27777</v>
      </c>
      <c r="AI3354" t="s">
        <v>27778</v>
      </c>
      <c r="AJ3354" t="s">
        <v>27779</v>
      </c>
      <c r="AK3354" t="s">
        <v>27780</v>
      </c>
      <c r="AN3354">
        <v>1</v>
      </c>
      <c r="AP3354">
        <v>1</v>
      </c>
    </row>
    <row r="3355" spans="1:42" x14ac:dyDescent="0.35">
      <c r="A3355" t="s">
        <v>27781</v>
      </c>
      <c r="B3355" t="s">
        <v>27782</v>
      </c>
      <c r="C3355" t="s">
        <v>27783</v>
      </c>
      <c r="D3355" t="s">
        <v>27784</v>
      </c>
      <c r="E3355" t="s">
        <v>27785</v>
      </c>
      <c r="F3355" t="s">
        <v>60</v>
      </c>
      <c r="G3355" t="s">
        <v>61</v>
      </c>
      <c r="H3355" t="s">
        <v>62</v>
      </c>
      <c r="I3355">
        <v>1.44E-11</v>
      </c>
      <c r="J3355">
        <v>82</v>
      </c>
      <c r="K3355">
        <v>124.946</v>
      </c>
      <c r="L3355">
        <v>4.4999999999999998E-2</v>
      </c>
      <c r="M3355">
        <v>3.2000000000000001E-2</v>
      </c>
      <c r="N3355">
        <v>5.6000000000000001E-2</v>
      </c>
      <c r="O3355">
        <v>0.90700000000000003</v>
      </c>
      <c r="P3355">
        <v>13.114000000000001</v>
      </c>
      <c r="Q3355">
        <v>4061</v>
      </c>
      <c r="R3355">
        <v>7234</v>
      </c>
      <c r="S3355">
        <v>11167</v>
      </c>
      <c r="T3355">
        <v>131.166</v>
      </c>
      <c r="U3355">
        <v>2.9000000000000001E-2</v>
      </c>
      <c r="V3355">
        <v>2.5000000000000001E-2</v>
      </c>
      <c r="W3355">
        <v>3.7999999999999999E-2</v>
      </c>
      <c r="X3355">
        <v>0.84799999999999998</v>
      </c>
      <c r="Y3355">
        <v>22.524000000000001</v>
      </c>
      <c r="Z3355">
        <v>5443</v>
      </c>
      <c r="AA3355">
        <v>8125</v>
      </c>
      <c r="AB3355">
        <v>11868</v>
      </c>
      <c r="AH3355" t="s">
        <v>27783</v>
      </c>
      <c r="AI3355" t="s">
        <v>27786</v>
      </c>
      <c r="AJ3355" t="s">
        <v>27787</v>
      </c>
      <c r="AK3355" t="s">
        <v>27788</v>
      </c>
      <c r="AN3355">
        <v>1</v>
      </c>
      <c r="AP3355">
        <v>1</v>
      </c>
    </row>
    <row r="3356" spans="1:42" x14ac:dyDescent="0.35">
      <c r="A3356" t="s">
        <v>27789</v>
      </c>
      <c r="B3356" t="s">
        <v>27790</v>
      </c>
      <c r="C3356" t="s">
        <v>27791</v>
      </c>
      <c r="D3356" t="s">
        <v>27792</v>
      </c>
      <c r="E3356" t="s">
        <v>27793</v>
      </c>
      <c r="F3356" t="s">
        <v>60</v>
      </c>
      <c r="G3356" t="s">
        <v>61</v>
      </c>
      <c r="H3356" t="s">
        <v>62</v>
      </c>
      <c r="I3356">
        <v>1.68E-11</v>
      </c>
      <c r="J3356">
        <v>103</v>
      </c>
      <c r="K3356">
        <v>8.9510000000000005</v>
      </c>
      <c r="L3356">
        <v>1.9E-2</v>
      </c>
      <c r="M3356">
        <v>2.9000000000000001E-2</v>
      </c>
      <c r="N3356">
        <v>3.5000000000000003E-2</v>
      </c>
      <c r="O3356">
        <v>0.97899999999999998</v>
      </c>
      <c r="P3356">
        <v>11239.772999999999</v>
      </c>
      <c r="Q3356">
        <v>457</v>
      </c>
      <c r="R3356">
        <v>612</v>
      </c>
      <c r="S3356">
        <v>2254</v>
      </c>
      <c r="T3356">
        <v>13.973000000000001</v>
      </c>
      <c r="U3356">
        <v>1.4E-2</v>
      </c>
      <c r="V3356">
        <v>1.7999999999999999E-2</v>
      </c>
      <c r="W3356">
        <v>2.3E-2</v>
      </c>
      <c r="X3356">
        <v>0.96199999999999997</v>
      </c>
      <c r="Y3356">
        <v>30.515999999999998</v>
      </c>
      <c r="Z3356">
        <v>808</v>
      </c>
      <c r="AA3356">
        <v>1000</v>
      </c>
      <c r="AB3356">
        <v>2408</v>
      </c>
      <c r="AH3356" t="s">
        <v>27791</v>
      </c>
      <c r="AI3356" t="s">
        <v>27794</v>
      </c>
      <c r="AJ3356" t="s">
        <v>27795</v>
      </c>
      <c r="AK3356" t="s">
        <v>27796</v>
      </c>
      <c r="AN3356">
        <v>1</v>
      </c>
      <c r="AP3356">
        <v>1</v>
      </c>
    </row>
    <row r="3357" spans="1:42" x14ac:dyDescent="0.35">
      <c r="A3357" t="s">
        <v>27797</v>
      </c>
      <c r="B3357" t="s">
        <v>27798</v>
      </c>
      <c r="C3357" t="s">
        <v>27799</v>
      </c>
      <c r="D3357" t="s">
        <v>27799</v>
      </c>
      <c r="E3357" t="s">
        <v>27800</v>
      </c>
      <c r="F3357" t="s">
        <v>60</v>
      </c>
      <c r="G3357" t="s">
        <v>61</v>
      </c>
      <c r="H3357" t="s">
        <v>62</v>
      </c>
      <c r="I3357">
        <v>1.2000000000000001E-11</v>
      </c>
      <c r="J3357">
        <v>211</v>
      </c>
      <c r="K3357">
        <v>3.9350000000000001</v>
      </c>
      <c r="L3357">
        <v>3.2000000000000001E-2</v>
      </c>
      <c r="M3357">
        <v>1.4999999999999999E-2</v>
      </c>
      <c r="N3357">
        <v>3.5000000000000003E-2</v>
      </c>
      <c r="O3357">
        <v>0.73299999999999998</v>
      </c>
      <c r="P3357">
        <v>2.2389999999999999</v>
      </c>
      <c r="Q3357">
        <v>519</v>
      </c>
      <c r="R3357">
        <v>642</v>
      </c>
      <c r="S3357">
        <v>1027</v>
      </c>
      <c r="T3357">
        <v>4.976</v>
      </c>
      <c r="U3357">
        <v>2.3E-2</v>
      </c>
      <c r="V3357">
        <v>3.9E-2</v>
      </c>
      <c r="W3357">
        <v>4.4999999999999998E-2</v>
      </c>
      <c r="X3357">
        <v>0.88900000000000001</v>
      </c>
      <c r="Y3357">
        <v>20.838000000000001</v>
      </c>
      <c r="Z3357">
        <v>736</v>
      </c>
      <c r="AA3357">
        <v>837</v>
      </c>
      <c r="AB3357">
        <v>1184</v>
      </c>
      <c r="AH3357" t="s">
        <v>27801</v>
      </c>
      <c r="AI3357" t="s">
        <v>27802</v>
      </c>
      <c r="AJ3357" t="s">
        <v>27803</v>
      </c>
      <c r="AK3357" t="s">
        <v>27804</v>
      </c>
      <c r="AN3357">
        <v>1</v>
      </c>
      <c r="AP3357">
        <v>1</v>
      </c>
    </row>
    <row r="3358" spans="1:42" x14ac:dyDescent="0.35">
      <c r="A3358" t="s">
        <v>27805</v>
      </c>
      <c r="B3358" t="s">
        <v>27806</v>
      </c>
      <c r="C3358" t="s">
        <v>27807</v>
      </c>
      <c r="D3358" t="s">
        <v>27808</v>
      </c>
      <c r="E3358" t="s">
        <v>27809</v>
      </c>
      <c r="F3358" t="s">
        <v>60</v>
      </c>
      <c r="G3358" t="s">
        <v>61</v>
      </c>
      <c r="H3358" t="s">
        <v>62</v>
      </c>
      <c r="I3358">
        <v>5.3900000000000003E-12</v>
      </c>
      <c r="J3358">
        <v>76</v>
      </c>
      <c r="K3358">
        <v>50.686</v>
      </c>
      <c r="L3358">
        <v>9.4E-2</v>
      </c>
      <c r="M3358">
        <v>0.10100000000000001</v>
      </c>
      <c r="N3358">
        <v>0.13900000000000001</v>
      </c>
      <c r="O3358">
        <v>0.63900000000000001</v>
      </c>
      <c r="P3358">
        <v>7.2060000000000004</v>
      </c>
      <c r="Q3358">
        <v>1819</v>
      </c>
      <c r="R3358">
        <v>2900</v>
      </c>
      <c r="S3358">
        <v>4992</v>
      </c>
      <c r="T3358">
        <v>72.382999999999996</v>
      </c>
      <c r="U3358">
        <v>5.3999999999999999E-2</v>
      </c>
      <c r="V3358">
        <v>3.5000000000000003E-2</v>
      </c>
      <c r="W3358">
        <v>6.4000000000000001E-2</v>
      </c>
      <c r="X3358">
        <v>0.84199999999999997</v>
      </c>
      <c r="Y3358">
        <v>5.2809999999999997</v>
      </c>
      <c r="Z3358">
        <v>2568</v>
      </c>
      <c r="AA3358">
        <v>3860</v>
      </c>
      <c r="AB3358">
        <v>5626</v>
      </c>
      <c r="AH3358" t="s">
        <v>27810</v>
      </c>
      <c r="AI3358" t="s">
        <v>27811</v>
      </c>
      <c r="AJ3358" t="s">
        <v>27812</v>
      </c>
      <c r="AK3358" t="s">
        <v>27813</v>
      </c>
      <c r="AN3358">
        <v>1</v>
      </c>
      <c r="AP3358">
        <v>1</v>
      </c>
    </row>
    <row r="3359" spans="1:42" x14ac:dyDescent="0.35">
      <c r="A3359" t="s">
        <v>27814</v>
      </c>
      <c r="B3359" t="s">
        <v>27815</v>
      </c>
      <c r="C3359" t="s">
        <v>27816</v>
      </c>
      <c r="D3359" t="s">
        <v>27817</v>
      </c>
      <c r="E3359" t="s">
        <v>27818</v>
      </c>
      <c r="F3359" t="s">
        <v>60</v>
      </c>
      <c r="G3359" t="s">
        <v>61</v>
      </c>
      <c r="H3359" t="s">
        <v>62</v>
      </c>
      <c r="I3359">
        <v>1.9100000000000001E-12</v>
      </c>
      <c r="J3359">
        <v>98</v>
      </c>
      <c r="K3359">
        <v>31.256</v>
      </c>
      <c r="L3359">
        <v>0.04</v>
      </c>
      <c r="M3359">
        <v>2.9000000000000001E-2</v>
      </c>
      <c r="N3359">
        <v>0.05</v>
      </c>
      <c r="O3359">
        <v>0.90700000000000003</v>
      </c>
      <c r="P3359">
        <v>16.831</v>
      </c>
      <c r="Q3359">
        <v>1340</v>
      </c>
      <c r="R3359">
        <v>2257</v>
      </c>
      <c r="S3359">
        <v>3554</v>
      </c>
      <c r="T3359">
        <v>28.099</v>
      </c>
      <c r="U3359">
        <v>2.7E-2</v>
      </c>
      <c r="V3359">
        <v>1.7999999999999999E-2</v>
      </c>
      <c r="W3359">
        <v>3.2000000000000001E-2</v>
      </c>
      <c r="X3359">
        <v>0.89100000000000001</v>
      </c>
      <c r="Y3359">
        <v>98.28</v>
      </c>
      <c r="Z3359">
        <v>1500</v>
      </c>
      <c r="AA3359">
        <v>2309</v>
      </c>
      <c r="AB3359">
        <v>3680</v>
      </c>
      <c r="AH3359" t="s">
        <v>27816</v>
      </c>
      <c r="AI3359" t="s">
        <v>27819</v>
      </c>
      <c r="AJ3359" t="s">
        <v>27820</v>
      </c>
      <c r="AK3359" t="s">
        <v>27821</v>
      </c>
      <c r="AN3359">
        <v>1</v>
      </c>
      <c r="AP3359">
        <v>1</v>
      </c>
    </row>
    <row r="3360" spans="1:42" x14ac:dyDescent="0.35">
      <c r="A3360" t="s">
        <v>27822</v>
      </c>
      <c r="B3360" t="s">
        <v>27823</v>
      </c>
      <c r="C3360" t="s">
        <v>27824</v>
      </c>
      <c r="D3360" t="s">
        <v>27825</v>
      </c>
      <c r="E3360" t="s">
        <v>27826</v>
      </c>
      <c r="F3360" t="s">
        <v>60</v>
      </c>
      <c r="G3360" t="s">
        <v>61</v>
      </c>
      <c r="H3360" t="s">
        <v>62</v>
      </c>
      <c r="I3360">
        <v>1.42E-11</v>
      </c>
      <c r="J3360">
        <v>66</v>
      </c>
      <c r="K3360">
        <v>27.405999999999999</v>
      </c>
      <c r="L3360">
        <v>4.8000000000000001E-2</v>
      </c>
      <c r="M3360">
        <v>3.1E-2</v>
      </c>
      <c r="N3360">
        <v>5.7000000000000002E-2</v>
      </c>
      <c r="O3360">
        <v>0.84299999999999997</v>
      </c>
      <c r="P3360">
        <v>2.4249999999999998</v>
      </c>
      <c r="Q3360">
        <v>1171</v>
      </c>
      <c r="R3360">
        <v>1606</v>
      </c>
      <c r="S3360">
        <v>14111</v>
      </c>
      <c r="T3360">
        <v>21.664999999999999</v>
      </c>
      <c r="U3360">
        <v>2.3E-2</v>
      </c>
      <c r="V3360">
        <v>2.8000000000000001E-2</v>
      </c>
      <c r="W3360">
        <v>3.5999999999999997E-2</v>
      </c>
      <c r="X3360">
        <v>0.94599999999999995</v>
      </c>
      <c r="Y3360">
        <v>68.548000000000002</v>
      </c>
      <c r="Z3360">
        <v>924</v>
      </c>
      <c r="AA3360">
        <v>1245</v>
      </c>
      <c r="AB3360">
        <v>7124</v>
      </c>
      <c r="AH3360" t="s">
        <v>27827</v>
      </c>
      <c r="AI3360" t="s">
        <v>27828</v>
      </c>
      <c r="AJ3360" t="s">
        <v>27829</v>
      </c>
      <c r="AK3360" t="s">
        <v>27830</v>
      </c>
      <c r="AN3360">
        <v>1</v>
      </c>
      <c r="AP3360">
        <v>1</v>
      </c>
    </row>
    <row r="3361" spans="1:43" x14ac:dyDescent="0.35">
      <c r="A3361" t="s">
        <v>27831</v>
      </c>
      <c r="B3361" t="s">
        <v>27832</v>
      </c>
      <c r="C3361" t="s">
        <v>27833</v>
      </c>
      <c r="D3361" t="s">
        <v>27833</v>
      </c>
      <c r="E3361" t="s">
        <v>27834</v>
      </c>
      <c r="F3361" t="s">
        <v>60</v>
      </c>
      <c r="G3361" t="s">
        <v>61</v>
      </c>
      <c r="H3361" t="s">
        <v>62</v>
      </c>
      <c r="I3361">
        <v>3.8100000000000001E-12</v>
      </c>
      <c r="J3361">
        <v>153</v>
      </c>
      <c r="K3361">
        <v>13.426</v>
      </c>
      <c r="L3361">
        <v>4.3999999999999997E-2</v>
      </c>
      <c r="M3361">
        <v>3.3000000000000002E-2</v>
      </c>
      <c r="N3361">
        <v>5.6000000000000001E-2</v>
      </c>
      <c r="O3361">
        <v>0.88800000000000001</v>
      </c>
      <c r="P3361">
        <v>29.065000000000001</v>
      </c>
      <c r="Q3361">
        <v>807</v>
      </c>
      <c r="R3361">
        <v>1365</v>
      </c>
      <c r="S3361">
        <v>2759</v>
      </c>
      <c r="T3361">
        <v>10.086</v>
      </c>
      <c r="U3361">
        <v>2.5999999999999999E-2</v>
      </c>
      <c r="V3361">
        <v>0.02</v>
      </c>
      <c r="W3361">
        <v>3.3000000000000002E-2</v>
      </c>
      <c r="X3361">
        <v>0.93400000000000005</v>
      </c>
      <c r="Y3361">
        <v>32.896999999999998</v>
      </c>
      <c r="Z3361">
        <v>840</v>
      </c>
      <c r="AA3361">
        <v>1059</v>
      </c>
      <c r="AB3361">
        <v>1621</v>
      </c>
      <c r="AH3361" t="s">
        <v>27835</v>
      </c>
      <c r="AI3361" t="s">
        <v>27836</v>
      </c>
      <c r="AJ3361" t="s">
        <v>27837</v>
      </c>
      <c r="AK3361" t="s">
        <v>27838</v>
      </c>
      <c r="AN3361">
        <v>1</v>
      </c>
      <c r="AP3361">
        <v>1</v>
      </c>
    </row>
    <row r="3362" spans="1:43" x14ac:dyDescent="0.35">
      <c r="A3362" t="s">
        <v>27839</v>
      </c>
      <c r="B3362" t="s">
        <v>27840</v>
      </c>
      <c r="C3362" t="s">
        <v>27841</v>
      </c>
      <c r="D3362" t="s">
        <v>27841</v>
      </c>
      <c r="E3362" t="s">
        <v>27842</v>
      </c>
      <c r="F3362" t="s">
        <v>60</v>
      </c>
      <c r="G3362" t="s">
        <v>61</v>
      </c>
      <c r="H3362" t="s">
        <v>62</v>
      </c>
      <c r="I3362">
        <v>1.65E-10</v>
      </c>
      <c r="J3362">
        <v>114</v>
      </c>
      <c r="K3362">
        <v>9.6790000000000003</v>
      </c>
      <c r="L3362">
        <v>0.155</v>
      </c>
      <c r="M3362">
        <v>0.16900000000000001</v>
      </c>
      <c r="N3362">
        <v>0.22900000000000001</v>
      </c>
      <c r="O3362">
        <v>0.434</v>
      </c>
      <c r="P3362">
        <v>1.9990000000000001</v>
      </c>
      <c r="Q3362">
        <v>522</v>
      </c>
      <c r="R3362">
        <v>1045</v>
      </c>
      <c r="S3362">
        <v>3081</v>
      </c>
      <c r="T3362">
        <v>11.624000000000001</v>
      </c>
      <c r="U3362">
        <v>0.10299999999999999</v>
      </c>
      <c r="V3362">
        <v>7.9000000000000001E-2</v>
      </c>
      <c r="W3362">
        <v>0.13</v>
      </c>
      <c r="X3362">
        <v>0.57899999999999996</v>
      </c>
      <c r="Y3362">
        <v>12.381</v>
      </c>
      <c r="Z3362">
        <v>606</v>
      </c>
      <c r="AA3362">
        <v>1076</v>
      </c>
      <c r="AB3362">
        <v>2282</v>
      </c>
      <c r="AH3362" t="s">
        <v>27843</v>
      </c>
      <c r="AI3362" t="s">
        <v>27844</v>
      </c>
      <c r="AJ3362" t="s">
        <v>27845</v>
      </c>
      <c r="AK3362" t="s">
        <v>27846</v>
      </c>
      <c r="AN3362">
        <v>1</v>
      </c>
      <c r="AP3362">
        <v>1</v>
      </c>
    </row>
    <row r="3363" spans="1:43" x14ac:dyDescent="0.35">
      <c r="A3363" t="s">
        <v>27847</v>
      </c>
      <c r="B3363" t="s">
        <v>27848</v>
      </c>
      <c r="C3363" t="s">
        <v>27849</v>
      </c>
      <c r="D3363" t="s">
        <v>27850</v>
      </c>
      <c r="E3363" t="s">
        <v>27851</v>
      </c>
      <c r="F3363" t="s">
        <v>60</v>
      </c>
      <c r="G3363" t="s">
        <v>61</v>
      </c>
      <c r="H3363" t="s">
        <v>62</v>
      </c>
      <c r="I3363">
        <v>3.47E-11</v>
      </c>
      <c r="J3363">
        <v>36</v>
      </c>
      <c r="K3363">
        <v>11.099</v>
      </c>
      <c r="L3363">
        <v>4.3999999999999997E-2</v>
      </c>
      <c r="M3363">
        <v>4.5999999999999999E-2</v>
      </c>
      <c r="N3363">
        <v>6.4000000000000001E-2</v>
      </c>
      <c r="O3363">
        <v>0.89700000000000002</v>
      </c>
      <c r="P3363">
        <v>171.227</v>
      </c>
      <c r="Q3363">
        <v>284</v>
      </c>
      <c r="R3363">
        <v>404</v>
      </c>
      <c r="S3363">
        <v>2152</v>
      </c>
      <c r="T3363">
        <v>11.121</v>
      </c>
      <c r="U3363">
        <v>3.5999999999999997E-2</v>
      </c>
      <c r="V3363">
        <v>4.9000000000000002E-2</v>
      </c>
      <c r="W3363">
        <v>6.0999999999999999E-2</v>
      </c>
      <c r="X3363">
        <v>0.95099999999999996</v>
      </c>
      <c r="Y3363">
        <v>411.48599999999999</v>
      </c>
      <c r="Z3363">
        <v>281</v>
      </c>
      <c r="AA3363">
        <v>377</v>
      </c>
      <c r="AB3363">
        <v>1728</v>
      </c>
      <c r="AH3363" t="s">
        <v>27852</v>
      </c>
      <c r="AI3363" t="s">
        <v>27853</v>
      </c>
      <c r="AJ3363" t="s">
        <v>27854</v>
      </c>
      <c r="AK3363" t="s">
        <v>27855</v>
      </c>
      <c r="AN3363">
        <v>1</v>
      </c>
      <c r="AP3363">
        <v>1</v>
      </c>
    </row>
    <row r="3364" spans="1:43" x14ac:dyDescent="0.35">
      <c r="A3364" t="s">
        <v>27856</v>
      </c>
      <c r="B3364" t="s">
        <v>27857</v>
      </c>
      <c r="C3364" t="s">
        <v>27858</v>
      </c>
      <c r="D3364" t="s">
        <v>27859</v>
      </c>
      <c r="E3364" t="s">
        <v>27860</v>
      </c>
      <c r="F3364" t="s">
        <v>60</v>
      </c>
      <c r="G3364" t="s">
        <v>61</v>
      </c>
      <c r="H3364" t="s">
        <v>81</v>
      </c>
      <c r="I3364">
        <v>3.3000000000000001E-12</v>
      </c>
      <c r="J3364">
        <v>108</v>
      </c>
      <c r="K3364">
        <v>13.984999999999999</v>
      </c>
      <c r="L3364">
        <v>2.9000000000000001E-2</v>
      </c>
      <c r="M3364">
        <v>0.02</v>
      </c>
      <c r="N3364">
        <v>3.5000000000000003E-2</v>
      </c>
      <c r="O3364">
        <v>0.871</v>
      </c>
      <c r="P3364">
        <v>18.170000000000002</v>
      </c>
      <c r="Q3364">
        <v>1019</v>
      </c>
      <c r="R3364">
        <v>1357</v>
      </c>
      <c r="S3364">
        <v>1933</v>
      </c>
      <c r="T3364">
        <v>14.606</v>
      </c>
      <c r="U3364">
        <v>0.02</v>
      </c>
      <c r="V3364">
        <v>1.4999999999999999E-2</v>
      </c>
      <c r="W3364">
        <v>2.5000000000000001E-2</v>
      </c>
      <c r="X3364">
        <v>0.76300000000000001</v>
      </c>
      <c r="Y3364">
        <v>5.827</v>
      </c>
      <c r="Z3364">
        <v>1037</v>
      </c>
      <c r="AA3364">
        <v>1371</v>
      </c>
      <c r="AB3364">
        <v>2075</v>
      </c>
      <c r="AH3364" t="s">
        <v>27861</v>
      </c>
      <c r="AI3364" t="s">
        <v>27862</v>
      </c>
      <c r="AJ3364" t="s">
        <v>27863</v>
      </c>
      <c r="AK3364" t="s">
        <v>27864</v>
      </c>
      <c r="AN3364">
        <v>1</v>
      </c>
      <c r="AP3364">
        <v>1</v>
      </c>
    </row>
    <row r="3365" spans="1:43" x14ac:dyDescent="0.35">
      <c r="A3365" t="s">
        <v>27865</v>
      </c>
      <c r="B3365" t="s">
        <v>27866</v>
      </c>
      <c r="C3365" t="s">
        <v>27867</v>
      </c>
      <c r="D3365" t="s">
        <v>27868</v>
      </c>
      <c r="E3365" t="s">
        <v>27869</v>
      </c>
      <c r="F3365" t="s">
        <v>60</v>
      </c>
      <c r="G3365" t="s">
        <v>61</v>
      </c>
      <c r="H3365" t="s">
        <v>81</v>
      </c>
      <c r="I3365">
        <v>1.0200000000000001E-12</v>
      </c>
      <c r="J3365">
        <v>66</v>
      </c>
      <c r="K3365">
        <v>36.203000000000003</v>
      </c>
      <c r="L3365">
        <v>2.3E-2</v>
      </c>
      <c r="M3365">
        <v>0.02</v>
      </c>
      <c r="N3365">
        <v>3.1E-2</v>
      </c>
      <c r="O3365">
        <v>0.94</v>
      </c>
      <c r="P3365">
        <v>547.28700000000003</v>
      </c>
      <c r="Q3365">
        <v>1087</v>
      </c>
      <c r="R3365">
        <v>1892</v>
      </c>
      <c r="S3365">
        <v>4472</v>
      </c>
      <c r="T3365">
        <v>37.414000000000001</v>
      </c>
      <c r="U3365">
        <v>2.9000000000000001E-2</v>
      </c>
      <c r="V3365">
        <v>1.0999999999999999E-2</v>
      </c>
      <c r="W3365">
        <v>3.1E-2</v>
      </c>
      <c r="X3365">
        <v>0.97</v>
      </c>
      <c r="Y3365">
        <v>51.951000000000001</v>
      </c>
      <c r="Z3365">
        <v>1144</v>
      </c>
      <c r="AA3365">
        <v>2049</v>
      </c>
      <c r="AB3365">
        <v>4732</v>
      </c>
      <c r="AH3365" t="s">
        <v>27870</v>
      </c>
      <c r="AI3365" t="s">
        <v>27871</v>
      </c>
      <c r="AJ3365" t="s">
        <v>27872</v>
      </c>
      <c r="AK3365" t="s">
        <v>27873</v>
      </c>
      <c r="AN3365">
        <v>1</v>
      </c>
      <c r="AP3365">
        <v>1</v>
      </c>
    </row>
    <row r="3366" spans="1:43" x14ac:dyDescent="0.35">
      <c r="A3366" t="s">
        <v>27874</v>
      </c>
      <c r="B3366" t="s">
        <v>27875</v>
      </c>
      <c r="C3366" t="s">
        <v>27876</v>
      </c>
      <c r="D3366" t="s">
        <v>27877</v>
      </c>
      <c r="E3366" t="s">
        <v>27878</v>
      </c>
      <c r="F3366" t="s">
        <v>60</v>
      </c>
      <c r="G3366" t="s">
        <v>61</v>
      </c>
      <c r="H3366" t="s">
        <v>62</v>
      </c>
      <c r="I3366">
        <v>6.1400000000000001E-12</v>
      </c>
      <c r="J3366">
        <v>146</v>
      </c>
      <c r="K3366">
        <v>18.190000000000001</v>
      </c>
      <c r="L3366">
        <v>2.4E-2</v>
      </c>
      <c r="M3366">
        <v>3.7999999999999999E-2</v>
      </c>
      <c r="N3366">
        <v>4.4999999999999998E-2</v>
      </c>
      <c r="O3366">
        <v>0.9</v>
      </c>
      <c r="P3366">
        <v>60.396999999999998</v>
      </c>
      <c r="Q3366">
        <v>1143</v>
      </c>
      <c r="R3366">
        <v>2015</v>
      </c>
      <c r="S3366">
        <v>3602</v>
      </c>
      <c r="T3366">
        <v>28.956</v>
      </c>
      <c r="U3366">
        <v>2.1000000000000001E-2</v>
      </c>
      <c r="V3366">
        <v>1.7000000000000001E-2</v>
      </c>
      <c r="W3366">
        <v>2.7E-2</v>
      </c>
      <c r="X3366">
        <v>0.95599999999999996</v>
      </c>
      <c r="Y3366">
        <v>28.448</v>
      </c>
      <c r="Z3366">
        <v>2026</v>
      </c>
      <c r="AA3366">
        <v>3261</v>
      </c>
      <c r="AB3366">
        <v>5540</v>
      </c>
      <c r="AH3366" t="s">
        <v>27876</v>
      </c>
      <c r="AI3366" t="s">
        <v>27879</v>
      </c>
      <c r="AJ3366" t="s">
        <v>27880</v>
      </c>
      <c r="AK3366" t="s">
        <v>27881</v>
      </c>
      <c r="AN3366">
        <v>1</v>
      </c>
      <c r="AP3366">
        <v>1</v>
      </c>
    </row>
    <row r="3367" spans="1:43" x14ac:dyDescent="0.35">
      <c r="A3367" t="s">
        <v>27882</v>
      </c>
      <c r="B3367" t="s">
        <v>27883</v>
      </c>
      <c r="C3367" t="s">
        <v>27884</v>
      </c>
      <c r="D3367" t="s">
        <v>27885</v>
      </c>
      <c r="E3367" t="s">
        <v>27886</v>
      </c>
      <c r="F3367" t="s">
        <v>60</v>
      </c>
      <c r="G3367" t="s">
        <v>61</v>
      </c>
      <c r="H3367" t="s">
        <v>81</v>
      </c>
      <c r="I3367">
        <v>2.3199999999999998E-12</v>
      </c>
      <c r="J3367">
        <v>48</v>
      </c>
      <c r="K3367">
        <v>350.58199999999999</v>
      </c>
      <c r="L3367">
        <v>1.7999999999999999E-2</v>
      </c>
      <c r="M3367">
        <v>1.4E-2</v>
      </c>
      <c r="N3367">
        <v>2.3E-2</v>
      </c>
      <c r="O3367">
        <v>0.94699999999999995</v>
      </c>
      <c r="P3367">
        <v>2025.9380000000001</v>
      </c>
      <c r="Q3367">
        <v>9869</v>
      </c>
      <c r="R3367">
        <v>14996</v>
      </c>
      <c r="S3367">
        <v>32242</v>
      </c>
      <c r="T3367">
        <v>418.52600000000001</v>
      </c>
      <c r="U3367">
        <v>1.9E-2</v>
      </c>
      <c r="V3367">
        <v>8.0000000000000002E-3</v>
      </c>
      <c r="W3367">
        <v>2.1000000000000001E-2</v>
      </c>
      <c r="X3367">
        <v>0.98399999999999999</v>
      </c>
      <c r="Y3367">
        <v>1480.674</v>
      </c>
      <c r="Z3367">
        <v>10356</v>
      </c>
      <c r="AA3367">
        <v>15621</v>
      </c>
      <c r="AB3367">
        <v>33331</v>
      </c>
      <c r="AH3367" t="s">
        <v>27887</v>
      </c>
      <c r="AI3367" t="s">
        <v>27888</v>
      </c>
      <c r="AJ3367" t="s">
        <v>27889</v>
      </c>
      <c r="AK3367" t="s">
        <v>27890</v>
      </c>
      <c r="AN3367">
        <v>1</v>
      </c>
      <c r="AP3367">
        <v>1</v>
      </c>
    </row>
    <row r="3368" spans="1:43" x14ac:dyDescent="0.35">
      <c r="A3368" t="s">
        <v>27891</v>
      </c>
      <c r="B3368" t="s">
        <v>27892</v>
      </c>
      <c r="C3368" t="s">
        <v>27892</v>
      </c>
      <c r="D3368" t="s">
        <v>27892</v>
      </c>
      <c r="F3368" t="s">
        <v>27893</v>
      </c>
      <c r="H3368" t="s">
        <v>27894</v>
      </c>
      <c r="J3368">
        <v>137316</v>
      </c>
      <c r="K3368">
        <v>0.80900000000000005</v>
      </c>
      <c r="O3368">
        <v>5.0000000000000001E-3</v>
      </c>
      <c r="P3368">
        <v>1.1140000000000001</v>
      </c>
      <c r="Q3368">
        <v>70909</v>
      </c>
      <c r="R3368">
        <v>83016</v>
      </c>
      <c r="S3368">
        <v>97766</v>
      </c>
      <c r="T3368">
        <v>0.78700000000000003</v>
      </c>
      <c r="X3368">
        <v>1.2E-2</v>
      </c>
      <c r="Y3368">
        <v>0.92600000000000005</v>
      </c>
      <c r="Z3368">
        <v>69604</v>
      </c>
      <c r="AA3368">
        <v>82580</v>
      </c>
      <c r="AB3368">
        <v>99102</v>
      </c>
      <c r="AN3368">
        <v>1.151</v>
      </c>
      <c r="AO3368">
        <v>-1.2E-2</v>
      </c>
      <c r="AP3368">
        <v>1.1359999999999999</v>
      </c>
      <c r="AQ3368">
        <v>2.5000000000000001E-2</v>
      </c>
    </row>
    <row r="3369" spans="1:43" x14ac:dyDescent="0.35">
      <c r="A3369" t="s">
        <v>27895</v>
      </c>
      <c r="B3369" t="s">
        <v>27896</v>
      </c>
      <c r="C3369" t="s">
        <v>27897</v>
      </c>
      <c r="D3369" t="s">
        <v>27898</v>
      </c>
      <c r="E3369" t="s">
        <v>27899</v>
      </c>
      <c r="F3369" t="s">
        <v>60</v>
      </c>
      <c r="G3369" t="s">
        <v>61</v>
      </c>
      <c r="H3369" t="s">
        <v>62</v>
      </c>
      <c r="I3369">
        <v>3.2399999999999999E-12</v>
      </c>
      <c r="J3369">
        <v>112</v>
      </c>
      <c r="K3369">
        <v>2.8250000000000002</v>
      </c>
      <c r="L3369">
        <v>6.2E-2</v>
      </c>
      <c r="M3369">
        <v>4.3999999999999997E-2</v>
      </c>
      <c r="N3369">
        <v>7.5999999999999998E-2</v>
      </c>
      <c r="O3369">
        <v>0.68100000000000005</v>
      </c>
      <c r="P3369">
        <v>2.2229999999999999</v>
      </c>
      <c r="Q3369">
        <v>219</v>
      </c>
      <c r="R3369">
        <v>259</v>
      </c>
      <c r="S3369">
        <v>387</v>
      </c>
      <c r="T3369">
        <v>3.7320000000000002</v>
      </c>
      <c r="U3369">
        <v>2.4E-2</v>
      </c>
      <c r="V3369">
        <v>4.2999999999999997E-2</v>
      </c>
      <c r="W3369">
        <v>4.9000000000000002E-2</v>
      </c>
      <c r="X3369">
        <v>0.94399999999999995</v>
      </c>
      <c r="Y3369">
        <v>19.533000000000001</v>
      </c>
      <c r="Z3369">
        <v>271</v>
      </c>
      <c r="AA3369">
        <v>319</v>
      </c>
      <c r="AB3369">
        <v>457</v>
      </c>
      <c r="AH3369" t="s">
        <v>27900</v>
      </c>
      <c r="AI3369" t="s">
        <v>27901</v>
      </c>
      <c r="AJ3369" t="s">
        <v>27902</v>
      </c>
      <c r="AK3369" t="s">
        <v>27903</v>
      </c>
      <c r="AN3369">
        <v>1</v>
      </c>
      <c r="AP3369">
        <v>1</v>
      </c>
    </row>
    <row r="3370" spans="1:43" x14ac:dyDescent="0.35">
      <c r="A3370" t="s">
        <v>27904</v>
      </c>
      <c r="B3370" t="s">
        <v>27905</v>
      </c>
      <c r="C3370" t="s">
        <v>27906</v>
      </c>
      <c r="D3370" t="s">
        <v>27907</v>
      </c>
      <c r="E3370" t="s">
        <v>27908</v>
      </c>
      <c r="F3370" t="s">
        <v>60</v>
      </c>
      <c r="G3370" t="s">
        <v>61</v>
      </c>
      <c r="H3370" t="s">
        <v>62</v>
      </c>
      <c r="I3370">
        <v>2.4400000000000001E-12</v>
      </c>
      <c r="J3370">
        <v>68</v>
      </c>
      <c r="K3370">
        <v>7.601</v>
      </c>
      <c r="L3370">
        <v>3.5999999999999997E-2</v>
      </c>
      <c r="M3370">
        <v>3.4000000000000002E-2</v>
      </c>
      <c r="N3370">
        <v>0.05</v>
      </c>
      <c r="O3370">
        <v>0.95099999999999996</v>
      </c>
      <c r="P3370">
        <v>12.991</v>
      </c>
      <c r="Q3370">
        <v>248</v>
      </c>
      <c r="R3370">
        <v>350</v>
      </c>
      <c r="S3370">
        <v>1307</v>
      </c>
      <c r="T3370">
        <v>7.6870000000000003</v>
      </c>
      <c r="U3370">
        <v>2.3E-2</v>
      </c>
      <c r="V3370">
        <v>2.4E-2</v>
      </c>
      <c r="W3370">
        <v>3.3000000000000002E-2</v>
      </c>
      <c r="X3370">
        <v>0.93200000000000005</v>
      </c>
      <c r="Y3370">
        <v>18.132000000000001</v>
      </c>
      <c r="Z3370">
        <v>310</v>
      </c>
      <c r="AA3370">
        <v>381</v>
      </c>
      <c r="AB3370">
        <v>1279</v>
      </c>
      <c r="AH3370" t="s">
        <v>27909</v>
      </c>
      <c r="AI3370" t="s">
        <v>27910</v>
      </c>
      <c r="AJ3370" t="s">
        <v>27911</v>
      </c>
      <c r="AK3370" t="s">
        <v>27912</v>
      </c>
      <c r="AN3370">
        <v>1</v>
      </c>
      <c r="AP3370">
        <v>1</v>
      </c>
    </row>
    <row r="3371" spans="1:43" x14ac:dyDescent="0.35">
      <c r="A3371" t="s">
        <v>27913</v>
      </c>
      <c r="B3371" t="s">
        <v>27914</v>
      </c>
      <c r="C3371" t="s">
        <v>27915</v>
      </c>
      <c r="D3371" t="s">
        <v>27916</v>
      </c>
      <c r="E3371" t="s">
        <v>27917</v>
      </c>
      <c r="F3371" t="s">
        <v>60</v>
      </c>
      <c r="G3371" t="s">
        <v>61</v>
      </c>
      <c r="H3371" t="s">
        <v>81</v>
      </c>
      <c r="I3371">
        <v>2.13E-12</v>
      </c>
      <c r="J3371">
        <v>93</v>
      </c>
      <c r="K3371">
        <v>76.584000000000003</v>
      </c>
      <c r="L3371">
        <v>2.3E-2</v>
      </c>
      <c r="M3371">
        <v>1.7999999999999999E-2</v>
      </c>
      <c r="N3371">
        <v>2.9000000000000001E-2</v>
      </c>
      <c r="O3371">
        <v>0.97899999999999998</v>
      </c>
      <c r="P3371">
        <v>73.951999999999998</v>
      </c>
      <c r="Q3371">
        <v>4322</v>
      </c>
      <c r="R3371">
        <v>6508</v>
      </c>
      <c r="S3371">
        <v>9888</v>
      </c>
      <c r="T3371">
        <v>78.382999999999996</v>
      </c>
      <c r="U3371">
        <v>1.7000000000000001E-2</v>
      </c>
      <c r="V3371">
        <v>1.7999999999999999E-2</v>
      </c>
      <c r="W3371">
        <v>2.5000000000000001E-2</v>
      </c>
      <c r="X3371">
        <v>0.97299999999999998</v>
      </c>
      <c r="Y3371">
        <v>68.938000000000002</v>
      </c>
      <c r="Z3371">
        <v>4429</v>
      </c>
      <c r="AA3371">
        <v>6405</v>
      </c>
      <c r="AB3371">
        <v>9600</v>
      </c>
      <c r="AH3371" t="s">
        <v>27915</v>
      </c>
      <c r="AI3371" t="s">
        <v>27918</v>
      </c>
      <c r="AJ3371" t="s">
        <v>27919</v>
      </c>
      <c r="AK3371" t="s">
        <v>27920</v>
      </c>
      <c r="AN3371">
        <v>1</v>
      </c>
      <c r="AP3371">
        <v>1</v>
      </c>
    </row>
    <row r="3372" spans="1:43" x14ac:dyDescent="0.35">
      <c r="A3372" t="s">
        <v>27921</v>
      </c>
      <c r="B3372" t="s">
        <v>27922</v>
      </c>
      <c r="C3372" t="s">
        <v>27923</v>
      </c>
      <c r="D3372" t="s">
        <v>27924</v>
      </c>
      <c r="E3372" t="s">
        <v>27925</v>
      </c>
      <c r="F3372" t="s">
        <v>60</v>
      </c>
      <c r="G3372" t="s">
        <v>61</v>
      </c>
      <c r="H3372" t="s">
        <v>62</v>
      </c>
      <c r="I3372">
        <v>2.08E-12</v>
      </c>
      <c r="J3372">
        <v>94</v>
      </c>
      <c r="K3372">
        <v>3.8010000000000002</v>
      </c>
      <c r="L3372">
        <v>2.5999999999999999E-2</v>
      </c>
      <c r="M3372">
        <v>2.1000000000000001E-2</v>
      </c>
      <c r="N3372">
        <v>3.4000000000000002E-2</v>
      </c>
      <c r="O3372">
        <v>0.54</v>
      </c>
      <c r="P3372">
        <v>20.074000000000002</v>
      </c>
      <c r="Q3372">
        <v>239</v>
      </c>
      <c r="R3372">
        <v>283</v>
      </c>
      <c r="S3372">
        <v>612</v>
      </c>
      <c r="T3372">
        <v>5.1449999999999996</v>
      </c>
      <c r="U3372">
        <v>0.02</v>
      </c>
      <c r="V3372">
        <v>3.1E-2</v>
      </c>
      <c r="W3372">
        <v>3.6999999999999998E-2</v>
      </c>
      <c r="X3372">
        <v>0.96</v>
      </c>
      <c r="Y3372">
        <v>135.78800000000001</v>
      </c>
      <c r="Z3372">
        <v>304</v>
      </c>
      <c r="AA3372">
        <v>362</v>
      </c>
      <c r="AB3372">
        <v>612</v>
      </c>
      <c r="AH3372" t="s">
        <v>27923</v>
      </c>
      <c r="AI3372" t="s">
        <v>27926</v>
      </c>
      <c r="AJ3372" t="s">
        <v>27927</v>
      </c>
      <c r="AK3372" t="s">
        <v>27928</v>
      </c>
      <c r="AN3372">
        <v>1</v>
      </c>
      <c r="AP3372">
        <v>1</v>
      </c>
    </row>
    <row r="3373" spans="1:43" x14ac:dyDescent="0.35">
      <c r="A3373" t="s">
        <v>27929</v>
      </c>
      <c r="B3373" t="s">
        <v>27930</v>
      </c>
      <c r="C3373" t="s">
        <v>27931</v>
      </c>
      <c r="D3373" t="s">
        <v>27932</v>
      </c>
      <c r="E3373" t="s">
        <v>27933</v>
      </c>
      <c r="F3373" t="s">
        <v>60</v>
      </c>
      <c r="G3373" t="s">
        <v>61</v>
      </c>
      <c r="H3373" t="s">
        <v>62</v>
      </c>
      <c r="I3373">
        <v>2.3199999999999998E-12</v>
      </c>
      <c r="J3373">
        <v>120</v>
      </c>
      <c r="K3373">
        <v>3.806</v>
      </c>
      <c r="L3373">
        <v>3.5000000000000003E-2</v>
      </c>
      <c r="M3373">
        <v>2.8000000000000001E-2</v>
      </c>
      <c r="N3373">
        <v>4.3999999999999997E-2</v>
      </c>
      <c r="O3373">
        <v>0.80400000000000005</v>
      </c>
      <c r="P3373">
        <v>4.9980000000000002</v>
      </c>
      <c r="Q3373">
        <v>313</v>
      </c>
      <c r="R3373">
        <v>378</v>
      </c>
      <c r="S3373">
        <v>564</v>
      </c>
      <c r="T3373">
        <v>4.4189999999999996</v>
      </c>
      <c r="U3373">
        <v>1.7000000000000001E-2</v>
      </c>
      <c r="V3373">
        <v>2.1999999999999999E-2</v>
      </c>
      <c r="W3373">
        <v>2.8000000000000001E-2</v>
      </c>
      <c r="X3373">
        <v>0.92900000000000005</v>
      </c>
      <c r="Y3373">
        <v>52.314999999999998</v>
      </c>
      <c r="Z3373">
        <v>395</v>
      </c>
      <c r="AA3373">
        <v>446</v>
      </c>
      <c r="AB3373">
        <v>616</v>
      </c>
      <c r="AH3373" t="s">
        <v>27931</v>
      </c>
      <c r="AI3373" t="s">
        <v>27934</v>
      </c>
      <c r="AJ3373" t="s">
        <v>27935</v>
      </c>
      <c r="AK3373" t="s">
        <v>27936</v>
      </c>
      <c r="AN3373">
        <v>1</v>
      </c>
      <c r="AP3373">
        <v>1</v>
      </c>
    </row>
    <row r="3374" spans="1:43" x14ac:dyDescent="0.35">
      <c r="A3374" t="s">
        <v>27937</v>
      </c>
      <c r="B3374" t="s">
        <v>27938</v>
      </c>
      <c r="C3374" t="s">
        <v>27939</v>
      </c>
      <c r="D3374" t="s">
        <v>27940</v>
      </c>
      <c r="E3374" t="s">
        <v>27941</v>
      </c>
      <c r="F3374" t="s">
        <v>60</v>
      </c>
      <c r="G3374" t="s">
        <v>61</v>
      </c>
      <c r="H3374" t="s">
        <v>62</v>
      </c>
      <c r="I3374">
        <v>1.0799999999999999E-11</v>
      </c>
      <c r="J3374">
        <v>36</v>
      </c>
      <c r="K3374">
        <v>31.38</v>
      </c>
      <c r="L3374">
        <v>4.2000000000000003E-2</v>
      </c>
      <c r="M3374">
        <v>3.6999999999999998E-2</v>
      </c>
      <c r="N3374">
        <v>5.6000000000000001E-2</v>
      </c>
      <c r="O3374">
        <v>0.94799999999999995</v>
      </c>
      <c r="P3374">
        <v>28.088000000000001</v>
      </c>
      <c r="Q3374">
        <v>509</v>
      </c>
      <c r="R3374">
        <v>1554</v>
      </c>
      <c r="S3374">
        <v>3506</v>
      </c>
      <c r="T3374">
        <v>42.686</v>
      </c>
      <c r="U3374">
        <v>0.06</v>
      </c>
      <c r="V3374">
        <v>0.06</v>
      </c>
      <c r="W3374">
        <v>8.5000000000000006E-2</v>
      </c>
      <c r="X3374">
        <v>0.54</v>
      </c>
      <c r="Y3374">
        <v>0.877</v>
      </c>
      <c r="Z3374">
        <v>1116</v>
      </c>
      <c r="AA3374">
        <v>1312</v>
      </c>
      <c r="AB3374">
        <v>1605</v>
      </c>
      <c r="AH3374" t="s">
        <v>27942</v>
      </c>
      <c r="AI3374" t="s">
        <v>27943</v>
      </c>
      <c r="AJ3374" t="s">
        <v>27944</v>
      </c>
      <c r="AK3374" t="s">
        <v>27945</v>
      </c>
      <c r="AN3374">
        <v>1</v>
      </c>
      <c r="AP3374">
        <v>1</v>
      </c>
    </row>
    <row r="3375" spans="1:43" x14ac:dyDescent="0.35">
      <c r="A3375" t="s">
        <v>27946</v>
      </c>
      <c r="B3375" t="s">
        <v>27947</v>
      </c>
      <c r="C3375" t="s">
        <v>27948</v>
      </c>
      <c r="D3375" t="s">
        <v>27949</v>
      </c>
      <c r="E3375" t="s">
        <v>27950</v>
      </c>
      <c r="F3375" t="s">
        <v>60</v>
      </c>
      <c r="G3375" t="s">
        <v>61</v>
      </c>
      <c r="H3375" t="s">
        <v>62</v>
      </c>
      <c r="I3375">
        <v>8.8899999999999995E-12</v>
      </c>
      <c r="J3375">
        <v>125</v>
      </c>
      <c r="K3375">
        <v>2.081</v>
      </c>
      <c r="L3375">
        <v>3.9E-2</v>
      </c>
      <c r="M3375">
        <v>3.7999999999999999E-2</v>
      </c>
      <c r="N3375">
        <v>5.3999999999999999E-2</v>
      </c>
      <c r="O3375">
        <v>0.83399999999999996</v>
      </c>
      <c r="P3375">
        <v>19.202000000000002</v>
      </c>
      <c r="Q3375">
        <v>184</v>
      </c>
      <c r="R3375">
        <v>230</v>
      </c>
      <c r="S3375">
        <v>373</v>
      </c>
      <c r="T3375">
        <v>2.5760000000000001</v>
      </c>
      <c r="U3375">
        <v>3.4000000000000002E-2</v>
      </c>
      <c r="V3375">
        <v>0.05</v>
      </c>
      <c r="W3375">
        <v>0.06</v>
      </c>
      <c r="X3375">
        <v>0.92</v>
      </c>
      <c r="Y3375">
        <v>43.542999999999999</v>
      </c>
      <c r="Z3375">
        <v>228</v>
      </c>
      <c r="AA3375">
        <v>271</v>
      </c>
      <c r="AB3375">
        <v>413</v>
      </c>
      <c r="AH3375" t="s">
        <v>27948</v>
      </c>
      <c r="AI3375" t="s">
        <v>27951</v>
      </c>
      <c r="AJ3375" t="s">
        <v>27952</v>
      </c>
      <c r="AK3375" t="s">
        <v>27953</v>
      </c>
      <c r="AN3375">
        <v>1</v>
      </c>
      <c r="AP3375">
        <v>1</v>
      </c>
    </row>
    <row r="3376" spans="1:43" x14ac:dyDescent="0.35">
      <c r="A3376" t="s">
        <v>27954</v>
      </c>
      <c r="B3376" t="s">
        <v>27955</v>
      </c>
      <c r="C3376" t="s">
        <v>27956</v>
      </c>
      <c r="D3376" t="s">
        <v>27957</v>
      </c>
      <c r="E3376" t="s">
        <v>27958</v>
      </c>
      <c r="F3376" t="s">
        <v>60</v>
      </c>
      <c r="G3376" t="s">
        <v>61</v>
      </c>
      <c r="H3376" t="s">
        <v>62</v>
      </c>
      <c r="I3376">
        <v>3.14E-10</v>
      </c>
      <c r="J3376">
        <v>118</v>
      </c>
      <c r="K3376">
        <v>6.7850000000000001</v>
      </c>
      <c r="L3376">
        <v>5.3999999999999999E-2</v>
      </c>
      <c r="M3376">
        <v>5.2999999999999999E-2</v>
      </c>
      <c r="N3376">
        <v>7.5999999999999998E-2</v>
      </c>
      <c r="O3376">
        <v>0.73399999999999999</v>
      </c>
      <c r="P3376">
        <v>45193.786999999997</v>
      </c>
      <c r="Q3376">
        <v>554</v>
      </c>
      <c r="R3376">
        <v>700</v>
      </c>
      <c r="S3376">
        <v>3287</v>
      </c>
      <c r="T3376">
        <v>6.5730000000000004</v>
      </c>
      <c r="U3376">
        <v>3.2000000000000001E-2</v>
      </c>
      <c r="V3376">
        <v>2.9000000000000001E-2</v>
      </c>
      <c r="W3376">
        <v>4.2999999999999997E-2</v>
      </c>
      <c r="X3376">
        <v>0.93100000000000005</v>
      </c>
      <c r="Y3376">
        <v>69.435000000000002</v>
      </c>
      <c r="Z3376">
        <v>559</v>
      </c>
      <c r="AA3376">
        <v>677</v>
      </c>
      <c r="AB3376">
        <v>2665</v>
      </c>
      <c r="AH3376" t="s">
        <v>27956</v>
      </c>
      <c r="AI3376" t="s">
        <v>27959</v>
      </c>
      <c r="AJ3376" t="s">
        <v>27960</v>
      </c>
      <c r="AK3376" t="s">
        <v>27961</v>
      </c>
      <c r="AN3376">
        <v>1</v>
      </c>
      <c r="AP3376">
        <v>1</v>
      </c>
    </row>
    <row r="3377" spans="1:42" x14ac:dyDescent="0.35">
      <c r="A3377" t="s">
        <v>27962</v>
      </c>
      <c r="B3377" t="s">
        <v>27963</v>
      </c>
      <c r="C3377" t="s">
        <v>27964</v>
      </c>
      <c r="D3377" t="s">
        <v>27965</v>
      </c>
      <c r="E3377" t="s">
        <v>27966</v>
      </c>
      <c r="F3377" t="s">
        <v>60</v>
      </c>
      <c r="G3377" t="s">
        <v>61</v>
      </c>
      <c r="H3377" t="s">
        <v>62</v>
      </c>
      <c r="I3377">
        <v>3.29E-9</v>
      </c>
      <c r="J3377">
        <v>286</v>
      </c>
      <c r="K3377">
        <v>5.1070000000000002</v>
      </c>
      <c r="L3377">
        <v>0.05</v>
      </c>
      <c r="M3377">
        <v>3.2000000000000001E-2</v>
      </c>
      <c r="N3377">
        <v>5.8999999999999997E-2</v>
      </c>
      <c r="O3377">
        <v>0.79800000000000004</v>
      </c>
      <c r="P3377">
        <v>2.2170000000000001</v>
      </c>
      <c r="Q3377">
        <v>1056</v>
      </c>
      <c r="R3377">
        <v>1212</v>
      </c>
      <c r="S3377">
        <v>1621</v>
      </c>
      <c r="T3377">
        <v>5.5579999999999998</v>
      </c>
      <c r="U3377">
        <v>1.7000000000000001E-2</v>
      </c>
      <c r="V3377">
        <v>2.1999999999999999E-2</v>
      </c>
      <c r="W3377">
        <v>2.7E-2</v>
      </c>
      <c r="X3377">
        <v>0.875</v>
      </c>
      <c r="Y3377">
        <v>9.2989999999999995</v>
      </c>
      <c r="Z3377">
        <v>1254</v>
      </c>
      <c r="AA3377">
        <v>1368</v>
      </c>
      <c r="AB3377">
        <v>1720</v>
      </c>
      <c r="AH3377" t="s">
        <v>27967</v>
      </c>
      <c r="AI3377" t="s">
        <v>27968</v>
      </c>
      <c r="AJ3377" t="s">
        <v>27969</v>
      </c>
      <c r="AK3377" t="s">
        <v>27970</v>
      </c>
      <c r="AN3377">
        <v>1</v>
      </c>
      <c r="AP3377">
        <v>1</v>
      </c>
    </row>
    <row r="3378" spans="1:42" x14ac:dyDescent="0.35">
      <c r="A3378" t="s">
        <v>27971</v>
      </c>
      <c r="B3378" t="s">
        <v>27972</v>
      </c>
      <c r="C3378" t="s">
        <v>27973</v>
      </c>
      <c r="D3378" t="s">
        <v>27974</v>
      </c>
      <c r="E3378" t="s">
        <v>27975</v>
      </c>
      <c r="F3378" t="s">
        <v>60</v>
      </c>
      <c r="G3378" t="s">
        <v>61</v>
      </c>
      <c r="H3378" t="s">
        <v>62</v>
      </c>
      <c r="I3378">
        <v>1.2100000000000001E-11</v>
      </c>
      <c r="J3378">
        <v>91</v>
      </c>
      <c r="K3378">
        <v>26.931999999999999</v>
      </c>
      <c r="L3378">
        <v>5.8999999999999997E-2</v>
      </c>
      <c r="M3378">
        <v>5.2999999999999999E-2</v>
      </c>
      <c r="N3378">
        <v>7.9000000000000001E-2</v>
      </c>
      <c r="O3378">
        <v>0.88400000000000001</v>
      </c>
      <c r="P3378">
        <v>11.483000000000001</v>
      </c>
      <c r="Q3378">
        <v>998</v>
      </c>
      <c r="R3378">
        <v>1825</v>
      </c>
      <c r="S3378">
        <v>3287</v>
      </c>
      <c r="T3378">
        <v>45.451999999999998</v>
      </c>
      <c r="U3378">
        <v>7.6999999999999999E-2</v>
      </c>
      <c r="V3378">
        <v>5.0999999999999997E-2</v>
      </c>
      <c r="W3378">
        <v>9.2999999999999999E-2</v>
      </c>
      <c r="X3378">
        <v>0.88600000000000001</v>
      </c>
      <c r="Y3378">
        <v>3.5739999999999998</v>
      </c>
      <c r="Z3378">
        <v>1851</v>
      </c>
      <c r="AA3378">
        <v>3092</v>
      </c>
      <c r="AB3378">
        <v>5019</v>
      </c>
      <c r="AH3378" t="s">
        <v>27976</v>
      </c>
      <c r="AI3378" t="s">
        <v>27977</v>
      </c>
      <c r="AJ3378" t="s">
        <v>27978</v>
      </c>
      <c r="AK3378" t="s">
        <v>27979</v>
      </c>
      <c r="AN3378">
        <v>1</v>
      </c>
      <c r="AP3378">
        <v>1</v>
      </c>
    </row>
    <row r="3379" spans="1:42" x14ac:dyDescent="0.35">
      <c r="A3379" t="s">
        <v>27980</v>
      </c>
      <c r="B3379" t="s">
        <v>27981</v>
      </c>
      <c r="C3379" t="s">
        <v>27982</v>
      </c>
      <c r="D3379" t="s">
        <v>27983</v>
      </c>
      <c r="E3379" t="s">
        <v>27984</v>
      </c>
      <c r="F3379" t="s">
        <v>60</v>
      </c>
      <c r="G3379" t="s">
        <v>61</v>
      </c>
      <c r="H3379" t="s">
        <v>81</v>
      </c>
      <c r="I3379">
        <v>1.0599999999999999E-11</v>
      </c>
      <c r="J3379">
        <v>141</v>
      </c>
      <c r="K3379">
        <v>24.457000000000001</v>
      </c>
      <c r="L3379">
        <v>1.7999999999999999E-2</v>
      </c>
      <c r="M3379">
        <v>1.7000000000000001E-2</v>
      </c>
      <c r="N3379">
        <v>2.5000000000000001E-2</v>
      </c>
      <c r="O3379">
        <v>0.97599999999999998</v>
      </c>
      <c r="P3379">
        <v>46.929000000000002</v>
      </c>
      <c r="Q3379">
        <v>1481</v>
      </c>
      <c r="R3379">
        <v>2460</v>
      </c>
      <c r="S3379">
        <v>5563</v>
      </c>
      <c r="T3379">
        <v>23.83</v>
      </c>
      <c r="U3379">
        <v>1.7999999999999999E-2</v>
      </c>
      <c r="V3379">
        <v>1.6E-2</v>
      </c>
      <c r="W3379">
        <v>2.4E-2</v>
      </c>
      <c r="X3379">
        <v>0.97499999999999998</v>
      </c>
      <c r="Y3379">
        <v>108.282</v>
      </c>
      <c r="Z3379">
        <v>1666</v>
      </c>
      <c r="AA3379">
        <v>2676</v>
      </c>
      <c r="AB3379">
        <v>6057</v>
      </c>
      <c r="AH3379" t="s">
        <v>27982</v>
      </c>
      <c r="AI3379" t="s">
        <v>27985</v>
      </c>
      <c r="AJ3379" t="s">
        <v>27986</v>
      </c>
      <c r="AK3379" t="s">
        <v>27987</v>
      </c>
      <c r="AN3379">
        <v>1</v>
      </c>
      <c r="AP3379">
        <v>1</v>
      </c>
    </row>
    <row r="3380" spans="1:42" x14ac:dyDescent="0.35">
      <c r="A3380" t="s">
        <v>27988</v>
      </c>
      <c r="B3380" t="s">
        <v>27989</v>
      </c>
      <c r="C3380" t="s">
        <v>27990</v>
      </c>
      <c r="D3380" t="s">
        <v>27991</v>
      </c>
      <c r="E3380" t="s">
        <v>27992</v>
      </c>
      <c r="F3380" t="s">
        <v>60</v>
      </c>
      <c r="G3380" t="s">
        <v>61</v>
      </c>
      <c r="H3380" t="s">
        <v>62</v>
      </c>
      <c r="I3380">
        <v>2.2499999999999999E-12</v>
      </c>
      <c r="J3380">
        <v>106</v>
      </c>
      <c r="K3380">
        <v>9.02</v>
      </c>
      <c r="L3380">
        <v>1.9E-2</v>
      </c>
      <c r="M3380">
        <v>1.7999999999999999E-2</v>
      </c>
      <c r="N3380">
        <v>2.5999999999999999E-2</v>
      </c>
      <c r="O3380">
        <v>0.92600000000000005</v>
      </c>
      <c r="P3380">
        <v>25.861000000000001</v>
      </c>
      <c r="Q3380">
        <v>575</v>
      </c>
      <c r="R3380">
        <v>719</v>
      </c>
      <c r="S3380">
        <v>1683</v>
      </c>
      <c r="T3380">
        <v>10.404</v>
      </c>
      <c r="U3380">
        <v>1.7999999999999999E-2</v>
      </c>
      <c r="V3380">
        <v>1.2999999999999999E-2</v>
      </c>
      <c r="W3380">
        <v>2.1999999999999999E-2</v>
      </c>
      <c r="X3380">
        <v>0.93300000000000005</v>
      </c>
      <c r="Y3380">
        <v>24.523</v>
      </c>
      <c r="Z3380">
        <v>760</v>
      </c>
      <c r="AA3380">
        <v>847</v>
      </c>
      <c r="AB3380">
        <v>1567</v>
      </c>
      <c r="AH3380" t="s">
        <v>27993</v>
      </c>
      <c r="AI3380" t="s">
        <v>27994</v>
      </c>
      <c r="AJ3380" t="s">
        <v>27995</v>
      </c>
      <c r="AK3380" t="s">
        <v>27996</v>
      </c>
      <c r="AN3380">
        <v>1</v>
      </c>
      <c r="AP3380">
        <v>1</v>
      </c>
    </row>
    <row r="3381" spans="1:42" x14ac:dyDescent="0.35">
      <c r="A3381" t="s">
        <v>27997</v>
      </c>
      <c r="B3381" t="s">
        <v>27998</v>
      </c>
      <c r="C3381" t="s">
        <v>27999</v>
      </c>
      <c r="D3381" t="s">
        <v>28000</v>
      </c>
      <c r="E3381" t="s">
        <v>28001</v>
      </c>
      <c r="F3381" t="s">
        <v>60</v>
      </c>
      <c r="G3381" t="s">
        <v>61</v>
      </c>
      <c r="H3381" t="s">
        <v>62</v>
      </c>
      <c r="I3381">
        <v>1.8700000000000001E-11</v>
      </c>
      <c r="J3381">
        <v>192</v>
      </c>
      <c r="K3381">
        <v>13.677</v>
      </c>
      <c r="L3381">
        <v>2.9000000000000001E-2</v>
      </c>
      <c r="M3381">
        <v>4.2000000000000003E-2</v>
      </c>
      <c r="N3381">
        <v>5.0999999999999997E-2</v>
      </c>
      <c r="O3381">
        <v>0.98299999999999998</v>
      </c>
      <c r="P3381">
        <v>13.986000000000001</v>
      </c>
      <c r="Q3381">
        <v>1481</v>
      </c>
      <c r="R3381">
        <v>8163</v>
      </c>
      <c r="S3381">
        <v>20043</v>
      </c>
      <c r="T3381">
        <v>6.7619999999999996</v>
      </c>
      <c r="U3381">
        <v>2.3E-2</v>
      </c>
      <c r="V3381">
        <v>2.7E-2</v>
      </c>
      <c r="W3381">
        <v>3.5000000000000003E-2</v>
      </c>
      <c r="X3381">
        <v>0.94</v>
      </c>
      <c r="Y3381">
        <v>78.352999999999994</v>
      </c>
      <c r="Z3381">
        <v>896</v>
      </c>
      <c r="AA3381">
        <v>1094</v>
      </c>
      <c r="AB3381">
        <v>2204</v>
      </c>
      <c r="AH3381" t="s">
        <v>28002</v>
      </c>
      <c r="AI3381" t="s">
        <v>28003</v>
      </c>
      <c r="AJ3381" t="s">
        <v>28004</v>
      </c>
      <c r="AK3381" t="s">
        <v>28005</v>
      </c>
      <c r="AN3381">
        <v>1</v>
      </c>
      <c r="AP3381">
        <v>1</v>
      </c>
    </row>
    <row r="3382" spans="1:42" x14ac:dyDescent="0.35">
      <c r="A3382" t="s">
        <v>28006</v>
      </c>
      <c r="B3382" t="s">
        <v>28007</v>
      </c>
      <c r="C3382" t="s">
        <v>28008</v>
      </c>
      <c r="D3382" t="s">
        <v>28009</v>
      </c>
      <c r="E3382" t="s">
        <v>28010</v>
      </c>
      <c r="F3382" t="s">
        <v>60</v>
      </c>
      <c r="G3382" t="s">
        <v>61</v>
      </c>
      <c r="H3382" t="s">
        <v>62</v>
      </c>
      <c r="I3382">
        <v>1.7800000000000001E-12</v>
      </c>
      <c r="J3382">
        <v>67</v>
      </c>
      <c r="K3382">
        <v>4.3620000000000001</v>
      </c>
      <c r="L3382">
        <v>3.4000000000000002E-2</v>
      </c>
      <c r="M3382">
        <v>3.2000000000000001E-2</v>
      </c>
      <c r="N3382">
        <v>4.5999999999999999E-2</v>
      </c>
      <c r="O3382">
        <v>0.88300000000000001</v>
      </c>
      <c r="P3382">
        <v>6.1890000000000001</v>
      </c>
      <c r="Q3382">
        <v>162</v>
      </c>
      <c r="R3382">
        <v>202</v>
      </c>
      <c r="S3382">
        <v>624</v>
      </c>
      <c r="T3382">
        <v>5.0910000000000002</v>
      </c>
      <c r="U3382">
        <v>2.8000000000000001E-2</v>
      </c>
      <c r="V3382">
        <v>5.1999999999999998E-2</v>
      </c>
      <c r="W3382">
        <v>5.8999999999999997E-2</v>
      </c>
      <c r="X3382">
        <v>0.95499999999999996</v>
      </c>
      <c r="Y3382">
        <v>196.435</v>
      </c>
      <c r="Z3382">
        <v>196</v>
      </c>
      <c r="AA3382">
        <v>241</v>
      </c>
      <c r="AB3382">
        <v>581</v>
      </c>
      <c r="AH3382" t="s">
        <v>28011</v>
      </c>
      <c r="AI3382" t="s">
        <v>28012</v>
      </c>
      <c r="AJ3382" t="s">
        <v>28013</v>
      </c>
      <c r="AK3382" t="s">
        <v>28014</v>
      </c>
      <c r="AN3382">
        <v>1</v>
      </c>
      <c r="AP3382">
        <v>1</v>
      </c>
    </row>
    <row r="3383" spans="1:42" x14ac:dyDescent="0.35">
      <c r="A3383" t="s">
        <v>28015</v>
      </c>
      <c r="B3383" t="s">
        <v>28016</v>
      </c>
      <c r="C3383" t="s">
        <v>28017</v>
      </c>
      <c r="D3383" t="s">
        <v>28018</v>
      </c>
      <c r="E3383" t="s">
        <v>28019</v>
      </c>
      <c r="F3383" t="s">
        <v>60</v>
      </c>
      <c r="G3383" t="s">
        <v>61</v>
      </c>
      <c r="H3383" t="s">
        <v>62</v>
      </c>
      <c r="I3383">
        <v>1.29E-11</v>
      </c>
      <c r="J3383">
        <v>206</v>
      </c>
      <c r="K3383">
        <v>6.27</v>
      </c>
      <c r="L3383">
        <v>0.06</v>
      </c>
      <c r="M3383">
        <v>2.8000000000000001E-2</v>
      </c>
      <c r="N3383">
        <v>6.6000000000000003E-2</v>
      </c>
      <c r="O3383">
        <v>0.97399999999999998</v>
      </c>
      <c r="P3383">
        <v>9.25</v>
      </c>
      <c r="Q3383">
        <v>730</v>
      </c>
      <c r="R3383">
        <v>1567</v>
      </c>
      <c r="S3383">
        <v>3765</v>
      </c>
      <c r="T3383">
        <v>6.5039999999999996</v>
      </c>
      <c r="U3383">
        <v>3.2000000000000001E-2</v>
      </c>
      <c r="V3383">
        <v>3.4000000000000002E-2</v>
      </c>
      <c r="W3383">
        <v>4.7E-2</v>
      </c>
      <c r="X3383">
        <v>0.92200000000000004</v>
      </c>
      <c r="Y3383">
        <v>21.597000000000001</v>
      </c>
      <c r="Z3383">
        <v>939</v>
      </c>
      <c r="AA3383">
        <v>1137</v>
      </c>
      <c r="AB3383">
        <v>1611</v>
      </c>
      <c r="AH3383" t="s">
        <v>28020</v>
      </c>
      <c r="AI3383" t="s">
        <v>28021</v>
      </c>
      <c r="AJ3383" t="s">
        <v>28022</v>
      </c>
      <c r="AK3383" t="s">
        <v>28023</v>
      </c>
      <c r="AN3383">
        <v>1</v>
      </c>
      <c r="AP3383">
        <v>1</v>
      </c>
    </row>
    <row r="3384" spans="1:42" x14ac:dyDescent="0.35">
      <c r="A3384" t="s">
        <v>28024</v>
      </c>
      <c r="B3384" t="s">
        <v>27998</v>
      </c>
      <c r="C3384" t="s">
        <v>27999</v>
      </c>
      <c r="D3384" t="s">
        <v>28000</v>
      </c>
      <c r="E3384" t="s">
        <v>28001</v>
      </c>
      <c r="F3384" t="s">
        <v>60</v>
      </c>
      <c r="G3384" t="s">
        <v>61</v>
      </c>
      <c r="H3384" t="s">
        <v>62</v>
      </c>
      <c r="I3384">
        <v>3.4899999999999997E-11</v>
      </c>
      <c r="J3384">
        <v>60</v>
      </c>
      <c r="K3384">
        <v>6.7380000000000004</v>
      </c>
      <c r="L3384">
        <v>0.04</v>
      </c>
      <c r="M3384">
        <v>3.1E-2</v>
      </c>
      <c r="N3384">
        <v>0.05</v>
      </c>
      <c r="O3384">
        <v>0.95099999999999996</v>
      </c>
      <c r="P3384">
        <v>5.048</v>
      </c>
      <c r="Q3384">
        <v>208</v>
      </c>
      <c r="R3384">
        <v>282</v>
      </c>
      <c r="S3384">
        <v>871</v>
      </c>
      <c r="T3384">
        <v>7.75</v>
      </c>
      <c r="U3384">
        <v>4.3999999999999997E-2</v>
      </c>
      <c r="V3384">
        <v>2.1999999999999999E-2</v>
      </c>
      <c r="W3384">
        <v>4.9000000000000002E-2</v>
      </c>
      <c r="X3384">
        <v>0.93700000000000006</v>
      </c>
      <c r="Y3384">
        <v>12.329000000000001</v>
      </c>
      <c r="Z3384">
        <v>272</v>
      </c>
      <c r="AA3384">
        <v>366</v>
      </c>
      <c r="AB3384">
        <v>841</v>
      </c>
      <c r="AH3384" t="s">
        <v>28002</v>
      </c>
      <c r="AI3384" t="s">
        <v>28003</v>
      </c>
      <c r="AJ3384" t="s">
        <v>28004</v>
      </c>
      <c r="AK3384" t="s">
        <v>28005</v>
      </c>
      <c r="AN3384">
        <v>1</v>
      </c>
      <c r="AP3384">
        <v>1</v>
      </c>
    </row>
    <row r="3385" spans="1:42" x14ac:dyDescent="0.35">
      <c r="A3385" t="s">
        <v>28025</v>
      </c>
      <c r="B3385" t="s">
        <v>28026</v>
      </c>
      <c r="C3385" t="s">
        <v>28027</v>
      </c>
      <c r="D3385" t="s">
        <v>28028</v>
      </c>
      <c r="E3385" t="s">
        <v>28029</v>
      </c>
      <c r="F3385" t="s">
        <v>60</v>
      </c>
      <c r="G3385" t="s">
        <v>61</v>
      </c>
      <c r="H3385" t="s">
        <v>62</v>
      </c>
      <c r="I3385">
        <v>1.1300000000000001E-11</v>
      </c>
      <c r="J3385">
        <v>54</v>
      </c>
      <c r="K3385">
        <v>4.3239999999999998</v>
      </c>
      <c r="L3385">
        <v>2.1999999999999999E-2</v>
      </c>
      <c r="M3385">
        <v>1.4E-2</v>
      </c>
      <c r="N3385">
        <v>2.5999999999999999E-2</v>
      </c>
      <c r="O3385">
        <v>0.89500000000000002</v>
      </c>
      <c r="P3385">
        <v>8.7330000000000005</v>
      </c>
      <c r="Q3385">
        <v>137</v>
      </c>
      <c r="R3385">
        <v>178</v>
      </c>
      <c r="S3385">
        <v>746</v>
      </c>
      <c r="T3385">
        <v>4.806</v>
      </c>
      <c r="U3385">
        <v>2.3E-2</v>
      </c>
      <c r="V3385">
        <v>3.1E-2</v>
      </c>
      <c r="W3385">
        <v>3.9E-2</v>
      </c>
      <c r="X3385">
        <v>0.94</v>
      </c>
      <c r="Y3385">
        <v>85.227999999999994</v>
      </c>
      <c r="Z3385">
        <v>174</v>
      </c>
      <c r="AA3385">
        <v>208</v>
      </c>
      <c r="AB3385">
        <v>717</v>
      </c>
      <c r="AH3385" t="s">
        <v>28030</v>
      </c>
      <c r="AI3385" t="s">
        <v>28031</v>
      </c>
      <c r="AJ3385" t="s">
        <v>28032</v>
      </c>
      <c r="AK3385" t="s">
        <v>28033</v>
      </c>
      <c r="AN3385">
        <v>1</v>
      </c>
      <c r="AP3385">
        <v>1</v>
      </c>
    </row>
    <row r="3386" spans="1:42" x14ac:dyDescent="0.35">
      <c r="A3386" t="s">
        <v>28034</v>
      </c>
      <c r="B3386" t="s">
        <v>28035</v>
      </c>
      <c r="C3386" t="s">
        <v>28036</v>
      </c>
      <c r="D3386" t="s">
        <v>28036</v>
      </c>
      <c r="E3386" t="s">
        <v>28037</v>
      </c>
      <c r="F3386" t="s">
        <v>60</v>
      </c>
      <c r="G3386" t="s">
        <v>61</v>
      </c>
      <c r="H3386" t="s">
        <v>62</v>
      </c>
      <c r="I3386">
        <v>1.71E-10</v>
      </c>
      <c r="J3386">
        <v>137</v>
      </c>
      <c r="K3386">
        <v>4.907</v>
      </c>
      <c r="L3386">
        <v>3.2000000000000001E-2</v>
      </c>
      <c r="M3386">
        <v>2.3E-2</v>
      </c>
      <c r="N3386">
        <v>3.9E-2</v>
      </c>
      <c r="O3386">
        <v>0.95499999999999996</v>
      </c>
      <c r="P3386">
        <v>57.598999999999997</v>
      </c>
      <c r="Q3386">
        <v>389</v>
      </c>
      <c r="R3386">
        <v>475</v>
      </c>
      <c r="S3386">
        <v>1249</v>
      </c>
      <c r="T3386">
        <v>40.609000000000002</v>
      </c>
      <c r="U3386">
        <v>3.6999999999999998E-2</v>
      </c>
      <c r="V3386">
        <v>2.5000000000000001E-2</v>
      </c>
      <c r="W3386">
        <v>4.3999999999999997E-2</v>
      </c>
      <c r="X3386">
        <v>0.93100000000000005</v>
      </c>
      <c r="Y3386">
        <v>8.266</v>
      </c>
      <c r="Z3386">
        <v>3605</v>
      </c>
      <c r="AA3386">
        <v>4929</v>
      </c>
      <c r="AB3386">
        <v>6760</v>
      </c>
      <c r="AH3386" t="s">
        <v>28038</v>
      </c>
      <c r="AI3386" t="s">
        <v>28039</v>
      </c>
      <c r="AJ3386" t="s">
        <v>28040</v>
      </c>
      <c r="AK3386" t="s">
        <v>28041</v>
      </c>
      <c r="AN3386">
        <v>1</v>
      </c>
      <c r="AP3386">
        <v>1</v>
      </c>
    </row>
    <row r="3387" spans="1:42" x14ac:dyDescent="0.35">
      <c r="A3387" t="s">
        <v>28042</v>
      </c>
      <c r="B3387" t="s">
        <v>28043</v>
      </c>
      <c r="C3387" t="s">
        <v>28044</v>
      </c>
      <c r="D3387" t="s">
        <v>28045</v>
      </c>
      <c r="E3387" t="s">
        <v>28046</v>
      </c>
      <c r="F3387" t="s">
        <v>60</v>
      </c>
      <c r="G3387" t="s">
        <v>61</v>
      </c>
      <c r="H3387" t="s">
        <v>62</v>
      </c>
      <c r="I3387">
        <v>3.0500000000000001E-12</v>
      </c>
      <c r="J3387">
        <v>79</v>
      </c>
      <c r="K3387">
        <v>33.616999999999997</v>
      </c>
      <c r="L3387">
        <v>3.6999999999999998E-2</v>
      </c>
      <c r="M3387">
        <v>2.7E-2</v>
      </c>
      <c r="N3387">
        <v>4.5999999999999999E-2</v>
      </c>
      <c r="O3387">
        <v>0.92600000000000005</v>
      </c>
      <c r="P3387">
        <v>308.10399999999998</v>
      </c>
      <c r="Q3387">
        <v>1070</v>
      </c>
      <c r="R3387">
        <v>2172</v>
      </c>
      <c r="S3387">
        <v>4295</v>
      </c>
      <c r="T3387">
        <v>66.122</v>
      </c>
      <c r="U3387">
        <v>2.8000000000000001E-2</v>
      </c>
      <c r="V3387">
        <v>2.9000000000000001E-2</v>
      </c>
      <c r="W3387">
        <v>0.04</v>
      </c>
      <c r="X3387">
        <v>0.96899999999999997</v>
      </c>
      <c r="Y3387">
        <v>63.226999999999997</v>
      </c>
      <c r="Z3387">
        <v>2390</v>
      </c>
      <c r="AA3387">
        <v>3566</v>
      </c>
      <c r="AB3387">
        <v>5180</v>
      </c>
      <c r="AH3387" t="s">
        <v>28047</v>
      </c>
      <c r="AI3387" t="s">
        <v>28048</v>
      </c>
      <c r="AJ3387" t="s">
        <v>28049</v>
      </c>
      <c r="AK3387" t="s">
        <v>28050</v>
      </c>
      <c r="AN3387">
        <v>1</v>
      </c>
      <c r="AP3387">
        <v>1</v>
      </c>
    </row>
    <row r="3388" spans="1:42" x14ac:dyDescent="0.35">
      <c r="A3388" t="s">
        <v>28051</v>
      </c>
      <c r="B3388" t="s">
        <v>28052</v>
      </c>
      <c r="C3388" t="s">
        <v>28053</v>
      </c>
      <c r="D3388" t="s">
        <v>28054</v>
      </c>
      <c r="E3388" t="s">
        <v>28055</v>
      </c>
      <c r="F3388" t="s">
        <v>60</v>
      </c>
      <c r="G3388" t="s">
        <v>61</v>
      </c>
      <c r="H3388" t="s">
        <v>62</v>
      </c>
      <c r="I3388">
        <v>1.79E-12</v>
      </c>
      <c r="J3388">
        <v>116</v>
      </c>
      <c r="K3388">
        <v>26.867999999999999</v>
      </c>
      <c r="L3388">
        <v>4.7E-2</v>
      </c>
      <c r="M3388">
        <v>4.1000000000000002E-2</v>
      </c>
      <c r="N3388">
        <v>6.2E-2</v>
      </c>
      <c r="O3388">
        <v>0.90600000000000003</v>
      </c>
      <c r="P3388">
        <v>52.398000000000003</v>
      </c>
      <c r="Q3388">
        <v>1543</v>
      </c>
      <c r="R3388">
        <v>2538</v>
      </c>
      <c r="S3388">
        <v>4056</v>
      </c>
      <c r="T3388">
        <v>37.433</v>
      </c>
      <c r="U3388">
        <v>4.1000000000000002E-2</v>
      </c>
      <c r="V3388">
        <v>3.4000000000000002E-2</v>
      </c>
      <c r="W3388">
        <v>5.2999999999999999E-2</v>
      </c>
      <c r="X3388">
        <v>0.98399999999999999</v>
      </c>
      <c r="Y3388">
        <v>49.62</v>
      </c>
      <c r="Z3388">
        <v>2353</v>
      </c>
      <c r="AA3388">
        <v>4186</v>
      </c>
      <c r="AB3388">
        <v>7325</v>
      </c>
      <c r="AH3388" t="s">
        <v>28056</v>
      </c>
      <c r="AI3388" t="s">
        <v>28057</v>
      </c>
      <c r="AJ3388" t="s">
        <v>28058</v>
      </c>
      <c r="AK3388" t="s">
        <v>28059</v>
      </c>
      <c r="AN3388">
        <v>1</v>
      </c>
      <c r="AP3388">
        <v>1</v>
      </c>
    </row>
    <row r="3389" spans="1:42" x14ac:dyDescent="0.35">
      <c r="A3389" t="s">
        <v>28060</v>
      </c>
      <c r="B3389" t="s">
        <v>28061</v>
      </c>
      <c r="C3389" t="s">
        <v>28062</v>
      </c>
      <c r="D3389" t="s">
        <v>28063</v>
      </c>
      <c r="E3389" t="s">
        <v>28064</v>
      </c>
      <c r="F3389" t="s">
        <v>60</v>
      </c>
      <c r="G3389" t="s">
        <v>61</v>
      </c>
      <c r="H3389" t="s">
        <v>62</v>
      </c>
      <c r="I3389">
        <v>2.6200000000000001E-11</v>
      </c>
      <c r="J3389">
        <v>133</v>
      </c>
      <c r="K3389">
        <v>7.274</v>
      </c>
      <c r="L3389">
        <v>2.9000000000000001E-2</v>
      </c>
      <c r="M3389">
        <v>3.5000000000000003E-2</v>
      </c>
      <c r="N3389">
        <v>4.5999999999999999E-2</v>
      </c>
      <c r="O3389">
        <v>0.93500000000000005</v>
      </c>
      <c r="P3389">
        <v>13.364000000000001</v>
      </c>
      <c r="Q3389">
        <v>614</v>
      </c>
      <c r="R3389">
        <v>982</v>
      </c>
      <c r="S3389">
        <v>1831</v>
      </c>
      <c r="T3389">
        <v>7.2469999999999999</v>
      </c>
      <c r="U3389">
        <v>2.7E-2</v>
      </c>
      <c r="V3389">
        <v>1.6E-2</v>
      </c>
      <c r="W3389">
        <v>3.2000000000000001E-2</v>
      </c>
      <c r="X3389">
        <v>0.91500000000000004</v>
      </c>
      <c r="Y3389">
        <v>86.147000000000006</v>
      </c>
      <c r="Z3389">
        <v>639</v>
      </c>
      <c r="AA3389">
        <v>733</v>
      </c>
      <c r="AB3389">
        <v>1351</v>
      </c>
      <c r="AH3389" t="s">
        <v>28065</v>
      </c>
      <c r="AI3389" t="s">
        <v>28066</v>
      </c>
      <c r="AJ3389" t="s">
        <v>28067</v>
      </c>
      <c r="AK3389" t="s">
        <v>28068</v>
      </c>
      <c r="AN3389">
        <v>1</v>
      </c>
      <c r="AP3389">
        <v>1</v>
      </c>
    </row>
    <row r="3390" spans="1:42" x14ac:dyDescent="0.35">
      <c r="A3390" t="s">
        <v>28069</v>
      </c>
      <c r="B3390" t="s">
        <v>28070</v>
      </c>
      <c r="C3390" t="s">
        <v>28071</v>
      </c>
      <c r="D3390" t="s">
        <v>28072</v>
      </c>
      <c r="E3390" t="s">
        <v>28073</v>
      </c>
      <c r="F3390" t="s">
        <v>60</v>
      </c>
      <c r="G3390" t="s">
        <v>61</v>
      </c>
      <c r="H3390" t="s">
        <v>62</v>
      </c>
      <c r="I3390">
        <v>1.1400000000000001E-11</v>
      </c>
      <c r="J3390">
        <v>43</v>
      </c>
      <c r="K3390">
        <v>7.8239999999999998</v>
      </c>
      <c r="L3390">
        <v>1.4E-2</v>
      </c>
      <c r="M3390">
        <v>1.2999999999999999E-2</v>
      </c>
      <c r="N3390">
        <v>0.02</v>
      </c>
      <c r="O3390">
        <v>0.873</v>
      </c>
      <c r="P3390">
        <v>44.646000000000001</v>
      </c>
      <c r="Q3390">
        <v>223</v>
      </c>
      <c r="R3390">
        <v>260</v>
      </c>
      <c r="S3390">
        <v>599</v>
      </c>
      <c r="T3390">
        <v>9.7799999999999994</v>
      </c>
      <c r="U3390">
        <v>1.4999999999999999E-2</v>
      </c>
      <c r="V3390">
        <v>2.5000000000000001E-2</v>
      </c>
      <c r="W3390">
        <v>2.9000000000000001E-2</v>
      </c>
      <c r="X3390">
        <v>0.91700000000000004</v>
      </c>
      <c r="Y3390">
        <v>190.10400000000001</v>
      </c>
      <c r="Z3390">
        <v>283</v>
      </c>
      <c r="AA3390">
        <v>328</v>
      </c>
      <c r="AB3390">
        <v>560</v>
      </c>
      <c r="AH3390" t="s">
        <v>28074</v>
      </c>
      <c r="AI3390" t="s">
        <v>28075</v>
      </c>
      <c r="AJ3390" t="s">
        <v>28076</v>
      </c>
      <c r="AK3390" t="s">
        <v>28077</v>
      </c>
      <c r="AN3390">
        <v>1</v>
      </c>
      <c r="AP3390">
        <v>1</v>
      </c>
    </row>
    <row r="3391" spans="1:42" x14ac:dyDescent="0.35">
      <c r="A3391" t="s">
        <v>28078</v>
      </c>
      <c r="B3391" t="s">
        <v>28079</v>
      </c>
      <c r="C3391" t="s">
        <v>28080</v>
      </c>
      <c r="D3391" t="s">
        <v>28081</v>
      </c>
      <c r="E3391" t="s">
        <v>28082</v>
      </c>
      <c r="F3391" t="s">
        <v>60</v>
      </c>
      <c r="G3391" t="s">
        <v>61</v>
      </c>
      <c r="H3391" t="s">
        <v>62</v>
      </c>
      <c r="I3391">
        <v>1.7999999999999999E-11</v>
      </c>
      <c r="J3391">
        <v>50</v>
      </c>
      <c r="K3391">
        <v>9.891</v>
      </c>
      <c r="L3391">
        <v>3.5000000000000003E-2</v>
      </c>
      <c r="M3391">
        <v>4.2000000000000003E-2</v>
      </c>
      <c r="N3391">
        <v>5.5E-2</v>
      </c>
      <c r="O3391">
        <v>0.97899999999999998</v>
      </c>
      <c r="P3391">
        <v>3181.502</v>
      </c>
      <c r="Q3391">
        <v>261</v>
      </c>
      <c r="R3391">
        <v>761</v>
      </c>
      <c r="S3391">
        <v>1888</v>
      </c>
      <c r="T3391">
        <v>6.0960000000000001</v>
      </c>
      <c r="U3391">
        <v>1.9E-2</v>
      </c>
      <c r="V3391">
        <v>0.02</v>
      </c>
      <c r="W3391">
        <v>2.8000000000000001E-2</v>
      </c>
      <c r="X3391">
        <v>0.94099999999999995</v>
      </c>
      <c r="Y3391">
        <v>65.376000000000005</v>
      </c>
      <c r="Z3391">
        <v>184</v>
      </c>
      <c r="AA3391">
        <v>222</v>
      </c>
      <c r="AB3391">
        <v>504</v>
      </c>
      <c r="AH3391" t="s">
        <v>28083</v>
      </c>
      <c r="AI3391" t="s">
        <v>28084</v>
      </c>
      <c r="AJ3391" t="s">
        <v>28085</v>
      </c>
      <c r="AK3391" t="s">
        <v>28086</v>
      </c>
      <c r="AN3391">
        <v>1</v>
      </c>
      <c r="AP3391">
        <v>1</v>
      </c>
    </row>
    <row r="3392" spans="1:42" x14ac:dyDescent="0.35">
      <c r="A3392" t="s">
        <v>28087</v>
      </c>
      <c r="B3392" t="s">
        <v>28088</v>
      </c>
      <c r="C3392" t="s">
        <v>28089</v>
      </c>
      <c r="D3392" t="s">
        <v>28090</v>
      </c>
      <c r="E3392" t="s">
        <v>28091</v>
      </c>
      <c r="F3392" t="s">
        <v>60</v>
      </c>
      <c r="G3392" t="s">
        <v>61</v>
      </c>
      <c r="H3392" t="s">
        <v>62</v>
      </c>
      <c r="I3392">
        <v>1.42E-12</v>
      </c>
      <c r="J3392">
        <v>99</v>
      </c>
      <c r="K3392">
        <v>31.898</v>
      </c>
      <c r="L3392">
        <v>4.5999999999999999E-2</v>
      </c>
      <c r="M3392">
        <v>3.6999999999999998E-2</v>
      </c>
      <c r="N3392">
        <v>5.8999999999999997E-2</v>
      </c>
      <c r="O3392">
        <v>0.96399999999999997</v>
      </c>
      <c r="P3392">
        <v>6.8639999999999999</v>
      </c>
      <c r="Q3392">
        <v>979</v>
      </c>
      <c r="R3392">
        <v>4760</v>
      </c>
      <c r="S3392">
        <v>12014</v>
      </c>
      <c r="T3392">
        <v>15.824</v>
      </c>
      <c r="U3392">
        <v>2.5000000000000001E-2</v>
      </c>
      <c r="V3392">
        <v>2.8000000000000001E-2</v>
      </c>
      <c r="W3392">
        <v>3.7999999999999999E-2</v>
      </c>
      <c r="X3392">
        <v>0.96599999999999997</v>
      </c>
      <c r="Y3392">
        <v>24.815000000000001</v>
      </c>
      <c r="Z3392">
        <v>691</v>
      </c>
      <c r="AA3392">
        <v>1053</v>
      </c>
      <c r="AB3392">
        <v>1892</v>
      </c>
      <c r="AH3392" t="s">
        <v>28089</v>
      </c>
      <c r="AI3392" t="s">
        <v>28092</v>
      </c>
      <c r="AJ3392" t="s">
        <v>28093</v>
      </c>
      <c r="AK3392" t="s">
        <v>28094</v>
      </c>
      <c r="AN3392">
        <v>1</v>
      </c>
      <c r="AP3392">
        <v>1</v>
      </c>
    </row>
    <row r="3393" spans="1:42" x14ac:dyDescent="0.35">
      <c r="A3393" t="s">
        <v>28095</v>
      </c>
      <c r="B3393" t="s">
        <v>28096</v>
      </c>
      <c r="C3393" t="s">
        <v>28097</v>
      </c>
      <c r="D3393" t="s">
        <v>28098</v>
      </c>
      <c r="E3393" t="s">
        <v>28099</v>
      </c>
      <c r="F3393" t="s">
        <v>60</v>
      </c>
      <c r="G3393" t="s">
        <v>61</v>
      </c>
      <c r="H3393" t="s">
        <v>62</v>
      </c>
      <c r="I3393">
        <v>1.0399999999999999E-11</v>
      </c>
      <c r="J3393">
        <v>291</v>
      </c>
      <c r="K3393">
        <v>5.5289999999999999</v>
      </c>
      <c r="L3393">
        <v>3.5000000000000003E-2</v>
      </c>
      <c r="M3393">
        <v>2.4E-2</v>
      </c>
      <c r="N3393">
        <v>4.2999999999999997E-2</v>
      </c>
      <c r="O3393">
        <v>0.93799999999999994</v>
      </c>
      <c r="P3393">
        <v>9.44</v>
      </c>
      <c r="Q3393">
        <v>1085</v>
      </c>
      <c r="R3393">
        <v>1658</v>
      </c>
      <c r="S3393">
        <v>3034</v>
      </c>
      <c r="T3393">
        <v>5.5759999999999996</v>
      </c>
      <c r="U3393">
        <v>2.5000000000000001E-2</v>
      </c>
      <c r="V3393">
        <v>3.2000000000000001E-2</v>
      </c>
      <c r="W3393">
        <v>4.1000000000000002E-2</v>
      </c>
      <c r="X3393">
        <v>0.90200000000000002</v>
      </c>
      <c r="Y3393">
        <v>30.501999999999999</v>
      </c>
      <c r="Z3393">
        <v>1230</v>
      </c>
      <c r="AA3393">
        <v>1389</v>
      </c>
      <c r="AB3393">
        <v>1786</v>
      </c>
      <c r="AH3393" t="s">
        <v>28100</v>
      </c>
      <c r="AI3393" t="s">
        <v>28101</v>
      </c>
      <c r="AJ3393" t="s">
        <v>28102</v>
      </c>
      <c r="AK3393" t="s">
        <v>28103</v>
      </c>
      <c r="AN3393">
        <v>1</v>
      </c>
      <c r="AP3393">
        <v>1</v>
      </c>
    </row>
    <row r="3394" spans="1:42" x14ac:dyDescent="0.35">
      <c r="A3394" t="s">
        <v>28104</v>
      </c>
      <c r="B3394" t="s">
        <v>28105</v>
      </c>
      <c r="C3394" t="s">
        <v>28106</v>
      </c>
      <c r="D3394" t="s">
        <v>28107</v>
      </c>
      <c r="E3394" t="s">
        <v>28108</v>
      </c>
      <c r="F3394" t="s">
        <v>60</v>
      </c>
      <c r="G3394" t="s">
        <v>61</v>
      </c>
      <c r="H3394" t="s">
        <v>62</v>
      </c>
      <c r="I3394">
        <v>1.7499999999999999E-10</v>
      </c>
      <c r="J3394">
        <v>65</v>
      </c>
      <c r="K3394">
        <v>145.697</v>
      </c>
      <c r="L3394">
        <v>5.7000000000000002E-2</v>
      </c>
      <c r="M3394">
        <v>4.5999999999999999E-2</v>
      </c>
      <c r="N3394">
        <v>7.3999999999999996E-2</v>
      </c>
      <c r="O3394">
        <v>0.90800000000000003</v>
      </c>
      <c r="P3394">
        <v>10.75</v>
      </c>
      <c r="Q3394">
        <v>3923</v>
      </c>
      <c r="R3394">
        <v>11943</v>
      </c>
      <c r="S3394">
        <v>21514</v>
      </c>
      <c r="T3394">
        <v>64.754999999999995</v>
      </c>
      <c r="U3394">
        <v>4.1000000000000002E-2</v>
      </c>
      <c r="V3394">
        <v>3.3000000000000002E-2</v>
      </c>
      <c r="W3394">
        <v>5.2999999999999999E-2</v>
      </c>
      <c r="X3394">
        <v>0.92700000000000005</v>
      </c>
      <c r="Y3394">
        <v>17.446999999999999</v>
      </c>
      <c r="Z3394">
        <v>1963</v>
      </c>
      <c r="AA3394">
        <v>3067</v>
      </c>
      <c r="AB3394">
        <v>6557</v>
      </c>
      <c r="AH3394" t="s">
        <v>28109</v>
      </c>
      <c r="AI3394" t="s">
        <v>28110</v>
      </c>
      <c r="AJ3394" t="s">
        <v>28111</v>
      </c>
      <c r="AK3394" t="s">
        <v>28112</v>
      </c>
      <c r="AN3394">
        <v>1</v>
      </c>
      <c r="AP3394">
        <v>1</v>
      </c>
    </row>
    <row r="3395" spans="1:42" x14ac:dyDescent="0.35">
      <c r="A3395" t="s">
        <v>28113</v>
      </c>
      <c r="B3395" t="s">
        <v>28105</v>
      </c>
      <c r="C3395" t="s">
        <v>28106</v>
      </c>
      <c r="D3395" t="s">
        <v>28107</v>
      </c>
      <c r="E3395" t="s">
        <v>28108</v>
      </c>
      <c r="F3395" t="s">
        <v>60</v>
      </c>
      <c r="G3395" t="s">
        <v>61</v>
      </c>
      <c r="H3395" t="s">
        <v>81</v>
      </c>
      <c r="I3395">
        <v>2.6799999999999999E-12</v>
      </c>
      <c r="J3395">
        <v>58</v>
      </c>
      <c r="K3395">
        <v>33.652999999999999</v>
      </c>
      <c r="L3395">
        <v>2.1000000000000001E-2</v>
      </c>
      <c r="M3395">
        <v>0.02</v>
      </c>
      <c r="N3395">
        <v>2.9000000000000001E-2</v>
      </c>
      <c r="O3395">
        <v>0.96899999999999997</v>
      </c>
      <c r="P3395">
        <v>11.545999999999999</v>
      </c>
      <c r="Q3395">
        <v>756</v>
      </c>
      <c r="R3395">
        <v>3105</v>
      </c>
      <c r="S3395">
        <v>8352</v>
      </c>
      <c r="T3395">
        <v>21.847999999999999</v>
      </c>
      <c r="U3395">
        <v>2.9000000000000001E-2</v>
      </c>
      <c r="V3395">
        <v>1.9E-2</v>
      </c>
      <c r="W3395">
        <v>3.5000000000000003E-2</v>
      </c>
      <c r="X3395">
        <v>0.97699999999999998</v>
      </c>
      <c r="Y3395">
        <v>106.465</v>
      </c>
      <c r="Z3395">
        <v>505</v>
      </c>
      <c r="AA3395">
        <v>786</v>
      </c>
      <c r="AB3395">
        <v>1481</v>
      </c>
      <c r="AH3395" t="s">
        <v>28109</v>
      </c>
      <c r="AI3395" t="s">
        <v>28110</v>
      </c>
      <c r="AJ3395" t="s">
        <v>28111</v>
      </c>
      <c r="AK3395" t="s">
        <v>28112</v>
      </c>
      <c r="AN3395">
        <v>1</v>
      </c>
      <c r="AP3395">
        <v>1</v>
      </c>
    </row>
    <row r="3396" spans="1:42" x14ac:dyDescent="0.35">
      <c r="A3396" t="s">
        <v>28114</v>
      </c>
      <c r="B3396" t="s">
        <v>28115</v>
      </c>
      <c r="C3396" t="s">
        <v>28116</v>
      </c>
      <c r="D3396" t="s">
        <v>28116</v>
      </c>
      <c r="E3396" t="s">
        <v>28117</v>
      </c>
      <c r="F3396" t="s">
        <v>60</v>
      </c>
      <c r="G3396" t="s">
        <v>61</v>
      </c>
      <c r="H3396" t="s">
        <v>62</v>
      </c>
      <c r="I3396">
        <v>7.0000000000000001E-12</v>
      </c>
      <c r="J3396">
        <v>74</v>
      </c>
      <c r="K3396">
        <v>17.097999999999999</v>
      </c>
      <c r="L3396">
        <v>4.4999999999999998E-2</v>
      </c>
      <c r="M3396">
        <v>6.0999999999999999E-2</v>
      </c>
      <c r="N3396">
        <v>7.5999999999999998E-2</v>
      </c>
      <c r="O3396">
        <v>0.755</v>
      </c>
      <c r="P3396">
        <v>6.9020000000000001</v>
      </c>
      <c r="Q3396">
        <v>666</v>
      </c>
      <c r="R3396">
        <v>1206</v>
      </c>
      <c r="S3396">
        <v>2260</v>
      </c>
      <c r="T3396">
        <v>26.01</v>
      </c>
      <c r="U3396">
        <v>2.5000000000000001E-2</v>
      </c>
      <c r="V3396">
        <v>4.2999999999999997E-2</v>
      </c>
      <c r="W3396">
        <v>0.05</v>
      </c>
      <c r="X3396">
        <v>0.72</v>
      </c>
      <c r="Y3396">
        <v>4.7880000000000003</v>
      </c>
      <c r="Z3396">
        <v>1029</v>
      </c>
      <c r="AA3396">
        <v>1315</v>
      </c>
      <c r="AB3396">
        <v>1746</v>
      </c>
      <c r="AH3396" t="s">
        <v>28118</v>
      </c>
      <c r="AI3396" t="s">
        <v>28119</v>
      </c>
      <c r="AJ3396" t="s">
        <v>28120</v>
      </c>
      <c r="AK3396" t="s">
        <v>28121</v>
      </c>
      <c r="AN3396">
        <v>1</v>
      </c>
      <c r="AP3396">
        <v>1</v>
      </c>
    </row>
    <row r="3397" spans="1:42" x14ac:dyDescent="0.35">
      <c r="A3397" t="s">
        <v>28122</v>
      </c>
      <c r="B3397" t="s">
        <v>28123</v>
      </c>
      <c r="C3397" t="s">
        <v>28124</v>
      </c>
      <c r="D3397" t="s">
        <v>28125</v>
      </c>
      <c r="E3397" t="s">
        <v>28126</v>
      </c>
      <c r="F3397" t="s">
        <v>60</v>
      </c>
      <c r="G3397" t="s">
        <v>61</v>
      </c>
      <c r="H3397" t="s">
        <v>62</v>
      </c>
      <c r="I3397">
        <v>5.3500000000000003E-11</v>
      </c>
      <c r="J3397">
        <v>101</v>
      </c>
      <c r="K3397">
        <v>3.117</v>
      </c>
      <c r="L3397">
        <v>2.5000000000000001E-2</v>
      </c>
      <c r="M3397">
        <v>3.4000000000000002E-2</v>
      </c>
      <c r="N3397">
        <v>4.2000000000000003E-2</v>
      </c>
      <c r="O3397">
        <v>0.69399999999999995</v>
      </c>
      <c r="P3397">
        <v>9.9819999999999993</v>
      </c>
      <c r="Q3397">
        <v>203</v>
      </c>
      <c r="R3397">
        <v>252</v>
      </c>
      <c r="S3397">
        <v>815</v>
      </c>
      <c r="T3397">
        <v>4.181</v>
      </c>
      <c r="U3397">
        <v>2.4E-2</v>
      </c>
      <c r="V3397">
        <v>3.1E-2</v>
      </c>
      <c r="W3397">
        <v>3.9E-2</v>
      </c>
      <c r="X3397">
        <v>0.92700000000000005</v>
      </c>
      <c r="Y3397">
        <v>53.939</v>
      </c>
      <c r="Z3397">
        <v>280</v>
      </c>
      <c r="AA3397">
        <v>326</v>
      </c>
      <c r="AB3397">
        <v>736</v>
      </c>
      <c r="AH3397" t="s">
        <v>28124</v>
      </c>
      <c r="AI3397" t="s">
        <v>28127</v>
      </c>
      <c r="AJ3397" t="s">
        <v>28128</v>
      </c>
      <c r="AK3397" t="s">
        <v>28129</v>
      </c>
      <c r="AN3397">
        <v>1</v>
      </c>
      <c r="AP3397">
        <v>1</v>
      </c>
    </row>
    <row r="3398" spans="1:42" x14ac:dyDescent="0.35">
      <c r="A3398" t="s">
        <v>28130</v>
      </c>
      <c r="B3398" t="s">
        <v>28131</v>
      </c>
      <c r="C3398" t="s">
        <v>28132</v>
      </c>
      <c r="D3398" t="s">
        <v>28132</v>
      </c>
      <c r="E3398" t="s">
        <v>28133</v>
      </c>
      <c r="F3398" t="s">
        <v>60</v>
      </c>
      <c r="G3398" t="s">
        <v>61</v>
      </c>
      <c r="H3398" t="s">
        <v>62</v>
      </c>
      <c r="I3398">
        <v>1.0299999999999999E-11</v>
      </c>
      <c r="J3398">
        <v>104</v>
      </c>
      <c r="K3398">
        <v>30.725000000000001</v>
      </c>
      <c r="L3398">
        <v>9.7000000000000003E-2</v>
      </c>
      <c r="M3398">
        <v>0.107</v>
      </c>
      <c r="N3398">
        <v>0.14399999999999999</v>
      </c>
      <c r="O3398">
        <v>0.65100000000000002</v>
      </c>
      <c r="P3398">
        <v>6.9820000000000002</v>
      </c>
      <c r="Q3398">
        <v>1656</v>
      </c>
      <c r="R3398">
        <v>3186</v>
      </c>
      <c r="S3398">
        <v>5395</v>
      </c>
      <c r="T3398">
        <v>19.562000000000001</v>
      </c>
      <c r="U3398">
        <v>3.7999999999999999E-2</v>
      </c>
      <c r="V3398">
        <v>8.6999999999999994E-2</v>
      </c>
      <c r="W3398">
        <v>9.5000000000000001E-2</v>
      </c>
      <c r="X3398">
        <v>0.83399999999999996</v>
      </c>
      <c r="Y3398">
        <v>3.8319999999999999</v>
      </c>
      <c r="Z3398">
        <v>1090</v>
      </c>
      <c r="AA3398">
        <v>1645</v>
      </c>
      <c r="AB3398">
        <v>3031</v>
      </c>
      <c r="AH3398" t="s">
        <v>28134</v>
      </c>
      <c r="AI3398" t="s">
        <v>28135</v>
      </c>
      <c r="AJ3398" t="s">
        <v>28136</v>
      </c>
      <c r="AK3398" t="s">
        <v>28137</v>
      </c>
      <c r="AN3398">
        <v>1</v>
      </c>
      <c r="AP3398">
        <v>1</v>
      </c>
    </row>
    <row r="3399" spans="1:42" x14ac:dyDescent="0.35">
      <c r="A3399" t="s">
        <v>28138</v>
      </c>
      <c r="B3399" t="s">
        <v>28139</v>
      </c>
      <c r="C3399" t="s">
        <v>28140</v>
      </c>
      <c r="D3399" t="s">
        <v>28141</v>
      </c>
      <c r="E3399" t="s">
        <v>28142</v>
      </c>
      <c r="F3399" t="s">
        <v>60</v>
      </c>
      <c r="G3399" t="s">
        <v>61</v>
      </c>
      <c r="H3399" t="s">
        <v>62</v>
      </c>
      <c r="I3399">
        <v>1.1499999999999999E-12</v>
      </c>
      <c r="J3399">
        <v>77</v>
      </c>
      <c r="K3399">
        <v>20.061</v>
      </c>
      <c r="L3399">
        <v>3.4000000000000002E-2</v>
      </c>
      <c r="M3399">
        <v>4.8000000000000001E-2</v>
      </c>
      <c r="N3399">
        <v>5.8000000000000003E-2</v>
      </c>
      <c r="O3399">
        <v>0.98699999999999999</v>
      </c>
      <c r="P3399">
        <v>9.6219999999999999</v>
      </c>
      <c r="Q3399">
        <v>612</v>
      </c>
      <c r="R3399">
        <v>5220</v>
      </c>
      <c r="S3399">
        <v>15424</v>
      </c>
      <c r="T3399">
        <v>12.396000000000001</v>
      </c>
      <c r="U3399">
        <v>1.4E-2</v>
      </c>
      <c r="V3399">
        <v>2.1000000000000001E-2</v>
      </c>
      <c r="W3399">
        <v>2.5999999999999999E-2</v>
      </c>
      <c r="X3399">
        <v>0.97599999999999998</v>
      </c>
      <c r="Y3399">
        <v>174.363</v>
      </c>
      <c r="Z3399">
        <v>471</v>
      </c>
      <c r="AA3399">
        <v>658</v>
      </c>
      <c r="AB3399">
        <v>1296</v>
      </c>
      <c r="AH3399" t="s">
        <v>28143</v>
      </c>
      <c r="AI3399" t="s">
        <v>28144</v>
      </c>
      <c r="AJ3399" t="s">
        <v>28145</v>
      </c>
      <c r="AK3399" t="s">
        <v>28146</v>
      </c>
      <c r="AN3399">
        <v>1</v>
      </c>
      <c r="AP3399">
        <v>1</v>
      </c>
    </row>
    <row r="3400" spans="1:42" x14ac:dyDescent="0.35">
      <c r="A3400" t="s">
        <v>28147</v>
      </c>
      <c r="B3400" t="s">
        <v>28148</v>
      </c>
      <c r="C3400" t="s">
        <v>28149</v>
      </c>
      <c r="D3400" t="s">
        <v>28150</v>
      </c>
      <c r="E3400" t="s">
        <v>28151</v>
      </c>
      <c r="F3400" t="s">
        <v>60</v>
      </c>
      <c r="G3400" t="s">
        <v>61</v>
      </c>
      <c r="H3400" t="s">
        <v>62</v>
      </c>
      <c r="I3400">
        <v>3.3599999999999998E-12</v>
      </c>
      <c r="J3400">
        <v>104</v>
      </c>
      <c r="K3400">
        <v>11.558999999999999</v>
      </c>
      <c r="L3400">
        <v>1.4E-2</v>
      </c>
      <c r="M3400">
        <v>1.7000000000000001E-2</v>
      </c>
      <c r="N3400">
        <v>2.1999999999999999E-2</v>
      </c>
      <c r="O3400">
        <v>0.97699999999999998</v>
      </c>
      <c r="P3400">
        <v>10.952</v>
      </c>
      <c r="Q3400">
        <v>700</v>
      </c>
      <c r="R3400">
        <v>1352</v>
      </c>
      <c r="S3400">
        <v>2861</v>
      </c>
      <c r="T3400">
        <v>41.572000000000003</v>
      </c>
      <c r="U3400">
        <v>2.4E-2</v>
      </c>
      <c r="V3400">
        <v>2.3E-2</v>
      </c>
      <c r="W3400">
        <v>3.3000000000000002E-2</v>
      </c>
      <c r="X3400">
        <v>0.97199999999999998</v>
      </c>
      <c r="Y3400">
        <v>131.86500000000001</v>
      </c>
      <c r="Z3400">
        <v>2267</v>
      </c>
      <c r="AA3400">
        <v>4137</v>
      </c>
      <c r="AB3400">
        <v>10043</v>
      </c>
      <c r="AH3400" t="s">
        <v>28152</v>
      </c>
      <c r="AI3400" t="s">
        <v>28153</v>
      </c>
      <c r="AJ3400" t="s">
        <v>28154</v>
      </c>
      <c r="AK3400" t="s">
        <v>28155</v>
      </c>
      <c r="AN3400">
        <v>1</v>
      </c>
      <c r="AP3400">
        <v>1</v>
      </c>
    </row>
    <row r="3401" spans="1:42" x14ac:dyDescent="0.35">
      <c r="A3401" t="s">
        <v>28156</v>
      </c>
      <c r="B3401" t="s">
        <v>28157</v>
      </c>
      <c r="C3401" t="s">
        <v>28158</v>
      </c>
      <c r="D3401" t="s">
        <v>28159</v>
      </c>
      <c r="E3401" t="s">
        <v>28160</v>
      </c>
      <c r="F3401" t="s">
        <v>60</v>
      </c>
      <c r="G3401" t="s">
        <v>61</v>
      </c>
      <c r="H3401" t="s">
        <v>62</v>
      </c>
      <c r="I3401">
        <v>2.7799999999999999E-12</v>
      </c>
      <c r="J3401">
        <v>78</v>
      </c>
      <c r="K3401">
        <v>11.914999999999999</v>
      </c>
      <c r="L3401">
        <v>2.8000000000000001E-2</v>
      </c>
      <c r="M3401">
        <v>3.2000000000000001E-2</v>
      </c>
      <c r="N3401">
        <v>4.2999999999999997E-2</v>
      </c>
      <c r="O3401">
        <v>0.99299999999999999</v>
      </c>
      <c r="P3401">
        <v>179.93100000000001</v>
      </c>
      <c r="Q3401">
        <v>417</v>
      </c>
      <c r="R3401">
        <v>1125</v>
      </c>
      <c r="S3401">
        <v>5553</v>
      </c>
      <c r="T3401">
        <v>7.3680000000000003</v>
      </c>
      <c r="U3401">
        <v>1.7000000000000001E-2</v>
      </c>
      <c r="V3401">
        <v>2.5000000000000001E-2</v>
      </c>
      <c r="W3401">
        <v>0.03</v>
      </c>
      <c r="X3401">
        <v>0.95699999999999996</v>
      </c>
      <c r="Y3401">
        <v>284.928</v>
      </c>
      <c r="Z3401">
        <v>299</v>
      </c>
      <c r="AA3401">
        <v>423</v>
      </c>
      <c r="AB3401">
        <v>4469</v>
      </c>
      <c r="AH3401" t="s">
        <v>28161</v>
      </c>
      <c r="AI3401" t="s">
        <v>28162</v>
      </c>
      <c r="AJ3401" t="s">
        <v>28163</v>
      </c>
      <c r="AK3401" t="s">
        <v>28164</v>
      </c>
      <c r="AN3401">
        <v>1</v>
      </c>
      <c r="AP3401">
        <v>1</v>
      </c>
    </row>
    <row r="3402" spans="1:42" x14ac:dyDescent="0.35">
      <c r="A3402" t="s">
        <v>28165</v>
      </c>
      <c r="B3402" t="s">
        <v>28166</v>
      </c>
      <c r="C3402" t="s">
        <v>28167</v>
      </c>
      <c r="D3402" t="s">
        <v>28167</v>
      </c>
      <c r="E3402" t="s">
        <v>28168</v>
      </c>
      <c r="F3402" t="s">
        <v>60</v>
      </c>
      <c r="G3402" t="s">
        <v>61</v>
      </c>
      <c r="H3402" t="s">
        <v>81</v>
      </c>
      <c r="I3402">
        <v>1.7E-12</v>
      </c>
      <c r="J3402">
        <v>56</v>
      </c>
      <c r="K3402">
        <v>169.97399999999999</v>
      </c>
      <c r="L3402">
        <v>2.1999999999999999E-2</v>
      </c>
      <c r="M3402">
        <v>2.4E-2</v>
      </c>
      <c r="N3402">
        <v>3.3000000000000002E-2</v>
      </c>
      <c r="O3402">
        <v>0.97099999999999997</v>
      </c>
      <c r="P3402">
        <v>16.388000000000002</v>
      </c>
      <c r="Q3402">
        <v>3478</v>
      </c>
      <c r="R3402">
        <v>15735</v>
      </c>
      <c r="S3402">
        <v>37079</v>
      </c>
      <c r="T3402">
        <v>96.051000000000002</v>
      </c>
      <c r="U3402">
        <v>3.5000000000000003E-2</v>
      </c>
      <c r="V3402">
        <v>2.9000000000000001E-2</v>
      </c>
      <c r="W3402">
        <v>4.5999999999999999E-2</v>
      </c>
      <c r="X3402">
        <v>0.98</v>
      </c>
      <c r="Y3402">
        <v>103.039</v>
      </c>
      <c r="Z3402">
        <v>1794</v>
      </c>
      <c r="AA3402">
        <v>3204</v>
      </c>
      <c r="AB3402">
        <v>6384</v>
      </c>
      <c r="AH3402" t="s">
        <v>28169</v>
      </c>
      <c r="AI3402" t="s">
        <v>28170</v>
      </c>
      <c r="AJ3402" t="s">
        <v>28171</v>
      </c>
      <c r="AK3402" t="s">
        <v>28172</v>
      </c>
      <c r="AN3402">
        <v>1</v>
      </c>
      <c r="AP3402">
        <v>1</v>
      </c>
    </row>
    <row r="3403" spans="1:42" x14ac:dyDescent="0.35">
      <c r="A3403" t="s">
        <v>28173</v>
      </c>
      <c r="B3403" t="s">
        <v>28174</v>
      </c>
      <c r="C3403" t="s">
        <v>28175</v>
      </c>
      <c r="D3403" t="s">
        <v>28176</v>
      </c>
      <c r="E3403" t="s">
        <v>28177</v>
      </c>
      <c r="F3403" t="s">
        <v>60</v>
      </c>
      <c r="G3403" t="s">
        <v>61</v>
      </c>
      <c r="H3403" t="s">
        <v>62</v>
      </c>
      <c r="I3403">
        <v>2.2400000000000001E-12</v>
      </c>
      <c r="J3403">
        <v>131</v>
      </c>
      <c r="K3403">
        <v>6.883</v>
      </c>
      <c r="L3403">
        <v>2.1000000000000001E-2</v>
      </c>
      <c r="M3403">
        <v>2.4E-2</v>
      </c>
      <c r="N3403">
        <v>3.2000000000000001E-2</v>
      </c>
      <c r="O3403">
        <v>0.97799999999999998</v>
      </c>
      <c r="P3403">
        <v>16.288</v>
      </c>
      <c r="Q3403">
        <v>541</v>
      </c>
      <c r="R3403">
        <v>1945</v>
      </c>
      <c r="S3403">
        <v>4891</v>
      </c>
      <c r="T3403">
        <v>5.7709999999999999</v>
      </c>
      <c r="U3403">
        <v>0.02</v>
      </c>
      <c r="V3403">
        <v>3.1E-2</v>
      </c>
      <c r="W3403">
        <v>3.6999999999999998E-2</v>
      </c>
      <c r="X3403">
        <v>0.96499999999999997</v>
      </c>
      <c r="Y3403">
        <v>325.94299999999998</v>
      </c>
      <c r="Z3403">
        <v>524</v>
      </c>
      <c r="AA3403">
        <v>614</v>
      </c>
      <c r="AB3403">
        <v>912</v>
      </c>
      <c r="AH3403" t="s">
        <v>28178</v>
      </c>
      <c r="AI3403" t="s">
        <v>28179</v>
      </c>
      <c r="AJ3403" t="s">
        <v>28180</v>
      </c>
      <c r="AK3403" t="s">
        <v>28181</v>
      </c>
      <c r="AN3403">
        <v>1</v>
      </c>
      <c r="AP3403">
        <v>1</v>
      </c>
    </row>
    <row r="3404" spans="1:42" x14ac:dyDescent="0.35">
      <c r="A3404" t="s">
        <v>28182</v>
      </c>
      <c r="B3404" t="s">
        <v>28183</v>
      </c>
      <c r="C3404" t="s">
        <v>28184</v>
      </c>
      <c r="D3404" t="s">
        <v>28185</v>
      </c>
      <c r="E3404" t="s">
        <v>28186</v>
      </c>
      <c r="F3404" t="s">
        <v>60</v>
      </c>
      <c r="G3404" t="s">
        <v>61</v>
      </c>
      <c r="H3404" t="s">
        <v>62</v>
      </c>
      <c r="I3404">
        <v>1.1400000000000001E-11</v>
      </c>
      <c r="J3404">
        <v>57</v>
      </c>
      <c r="K3404">
        <v>6.1749999999999998</v>
      </c>
      <c r="L3404">
        <v>1.6E-2</v>
      </c>
      <c r="M3404">
        <v>1.6E-2</v>
      </c>
      <c r="N3404">
        <v>2.3E-2</v>
      </c>
      <c r="O3404">
        <v>0.747</v>
      </c>
      <c r="P3404">
        <v>13.164999999999999</v>
      </c>
      <c r="Q3404">
        <v>222</v>
      </c>
      <c r="R3404">
        <v>263</v>
      </c>
      <c r="S3404">
        <v>811</v>
      </c>
      <c r="T3404">
        <v>8.8520000000000003</v>
      </c>
      <c r="U3404">
        <v>1.7000000000000001E-2</v>
      </c>
      <c r="V3404">
        <v>1.7000000000000001E-2</v>
      </c>
      <c r="W3404">
        <v>2.4E-2</v>
      </c>
      <c r="X3404">
        <v>0.91600000000000004</v>
      </c>
      <c r="Y3404">
        <v>37.692999999999998</v>
      </c>
      <c r="Z3404">
        <v>323</v>
      </c>
      <c r="AA3404">
        <v>368</v>
      </c>
      <c r="AB3404">
        <v>830</v>
      </c>
      <c r="AH3404" t="s">
        <v>28184</v>
      </c>
      <c r="AI3404" t="s">
        <v>28187</v>
      </c>
      <c r="AJ3404" t="s">
        <v>28188</v>
      </c>
      <c r="AK3404" t="s">
        <v>28189</v>
      </c>
      <c r="AN3404">
        <v>1</v>
      </c>
      <c r="AP3404">
        <v>1</v>
      </c>
    </row>
    <row r="3405" spans="1:42" x14ac:dyDescent="0.35">
      <c r="A3405" t="s">
        <v>28190</v>
      </c>
      <c r="B3405" t="s">
        <v>28191</v>
      </c>
      <c r="C3405" t="s">
        <v>28192</v>
      </c>
      <c r="D3405" t="s">
        <v>28192</v>
      </c>
      <c r="E3405" t="s">
        <v>28193</v>
      </c>
      <c r="F3405" t="s">
        <v>60</v>
      </c>
      <c r="G3405" t="s">
        <v>61</v>
      </c>
      <c r="H3405" t="s">
        <v>62</v>
      </c>
      <c r="I3405">
        <v>2.9800000000000003E-11</v>
      </c>
      <c r="J3405">
        <v>92</v>
      </c>
      <c r="K3405">
        <v>4.9349999999999996</v>
      </c>
      <c r="L3405">
        <v>5.1999999999999998E-2</v>
      </c>
      <c r="M3405">
        <v>5.0999999999999997E-2</v>
      </c>
      <c r="N3405">
        <v>7.2999999999999995E-2</v>
      </c>
      <c r="O3405">
        <v>0.76200000000000001</v>
      </c>
      <c r="P3405">
        <v>2.3809999999999998</v>
      </c>
      <c r="Q3405">
        <v>319</v>
      </c>
      <c r="R3405">
        <v>380</v>
      </c>
      <c r="S3405">
        <v>579</v>
      </c>
      <c r="T3405">
        <v>11.465999999999999</v>
      </c>
      <c r="U3405">
        <v>2.5999999999999999E-2</v>
      </c>
      <c r="V3405">
        <v>0.03</v>
      </c>
      <c r="W3405">
        <v>3.9E-2</v>
      </c>
      <c r="X3405">
        <v>0.86699999999999999</v>
      </c>
      <c r="Y3405">
        <v>12.699</v>
      </c>
      <c r="Z3405">
        <v>553</v>
      </c>
      <c r="AA3405">
        <v>707</v>
      </c>
      <c r="AB3405">
        <v>882</v>
      </c>
      <c r="AH3405" t="s">
        <v>28194</v>
      </c>
      <c r="AI3405" t="s">
        <v>28195</v>
      </c>
      <c r="AJ3405" t="s">
        <v>28196</v>
      </c>
      <c r="AK3405" t="s">
        <v>28197</v>
      </c>
      <c r="AN3405">
        <v>1</v>
      </c>
      <c r="AP3405">
        <v>1</v>
      </c>
    </row>
    <row r="3406" spans="1:42" x14ac:dyDescent="0.35">
      <c r="A3406" t="s">
        <v>28198</v>
      </c>
      <c r="B3406" t="s">
        <v>28199</v>
      </c>
      <c r="C3406" t="s">
        <v>28200</v>
      </c>
      <c r="D3406" t="s">
        <v>28201</v>
      </c>
      <c r="E3406" t="s">
        <v>28202</v>
      </c>
      <c r="F3406" t="s">
        <v>60</v>
      </c>
      <c r="G3406" t="s">
        <v>61</v>
      </c>
      <c r="H3406" t="s">
        <v>62</v>
      </c>
      <c r="I3406">
        <v>5.4499999999999999E-11</v>
      </c>
      <c r="J3406">
        <v>82</v>
      </c>
      <c r="K3406">
        <v>147.18299999999999</v>
      </c>
      <c r="L3406">
        <v>4.7E-2</v>
      </c>
      <c r="M3406">
        <v>4.8000000000000001E-2</v>
      </c>
      <c r="N3406">
        <v>6.7000000000000004E-2</v>
      </c>
      <c r="O3406">
        <v>0.97199999999999998</v>
      </c>
      <c r="P3406">
        <v>27.835000000000001</v>
      </c>
      <c r="Q3406">
        <v>5014</v>
      </c>
      <c r="R3406">
        <v>24358</v>
      </c>
      <c r="S3406">
        <v>53587</v>
      </c>
      <c r="T3406">
        <v>52.664000000000001</v>
      </c>
      <c r="U3406">
        <v>0.02</v>
      </c>
      <c r="V3406">
        <v>2.7E-2</v>
      </c>
      <c r="W3406">
        <v>3.4000000000000002E-2</v>
      </c>
      <c r="X3406">
        <v>0.94299999999999995</v>
      </c>
      <c r="Y3406">
        <v>41.597000000000001</v>
      </c>
      <c r="Z3406">
        <v>2174</v>
      </c>
      <c r="AA3406">
        <v>3692</v>
      </c>
      <c r="AB3406">
        <v>6632</v>
      </c>
      <c r="AH3406" t="s">
        <v>28203</v>
      </c>
      <c r="AI3406" t="s">
        <v>28204</v>
      </c>
      <c r="AJ3406" t="s">
        <v>28205</v>
      </c>
      <c r="AK3406" t="s">
        <v>28206</v>
      </c>
      <c r="AN3406">
        <v>1</v>
      </c>
      <c r="AP3406">
        <v>1</v>
      </c>
    </row>
    <row r="3407" spans="1:42" x14ac:dyDescent="0.35">
      <c r="A3407" t="s">
        <v>28207</v>
      </c>
      <c r="B3407" t="s">
        <v>28208</v>
      </c>
      <c r="C3407" t="s">
        <v>28209</v>
      </c>
      <c r="D3407" t="s">
        <v>28210</v>
      </c>
      <c r="E3407" t="s">
        <v>28211</v>
      </c>
      <c r="F3407" t="s">
        <v>60</v>
      </c>
      <c r="G3407" t="s">
        <v>61</v>
      </c>
      <c r="H3407" t="s">
        <v>62</v>
      </c>
      <c r="I3407">
        <v>1.33E-11</v>
      </c>
      <c r="J3407">
        <v>83</v>
      </c>
      <c r="K3407">
        <v>7.9509999999999996</v>
      </c>
      <c r="L3407">
        <v>2.5999999999999999E-2</v>
      </c>
      <c r="M3407">
        <v>2.7E-2</v>
      </c>
      <c r="N3407">
        <v>3.7999999999999999E-2</v>
      </c>
      <c r="O3407">
        <v>0.94199999999999995</v>
      </c>
      <c r="P3407">
        <v>5632.54</v>
      </c>
      <c r="Q3407">
        <v>394</v>
      </c>
      <c r="R3407">
        <v>819</v>
      </c>
      <c r="S3407">
        <v>2306</v>
      </c>
      <c r="T3407">
        <v>8.0350000000000001</v>
      </c>
      <c r="U3407">
        <v>1.6E-2</v>
      </c>
      <c r="V3407">
        <v>0.02</v>
      </c>
      <c r="W3407">
        <v>2.5999999999999999E-2</v>
      </c>
      <c r="X3407">
        <v>0.94099999999999995</v>
      </c>
      <c r="Y3407">
        <v>90.266999999999996</v>
      </c>
      <c r="Z3407">
        <v>411</v>
      </c>
      <c r="AA3407">
        <v>477</v>
      </c>
      <c r="AB3407">
        <v>1791</v>
      </c>
      <c r="AH3407" t="s">
        <v>28212</v>
      </c>
      <c r="AI3407" t="s">
        <v>28213</v>
      </c>
      <c r="AJ3407" t="s">
        <v>28214</v>
      </c>
      <c r="AK3407" t="s">
        <v>28215</v>
      </c>
      <c r="AN3407">
        <v>1</v>
      </c>
      <c r="AP3407">
        <v>1</v>
      </c>
    </row>
    <row r="3408" spans="1:42" x14ac:dyDescent="0.35">
      <c r="A3408" t="s">
        <v>28216</v>
      </c>
      <c r="B3408" t="s">
        <v>28217</v>
      </c>
      <c r="C3408" t="s">
        <v>28218</v>
      </c>
      <c r="D3408" t="s">
        <v>28219</v>
      </c>
      <c r="E3408" t="s">
        <v>28220</v>
      </c>
      <c r="F3408" t="s">
        <v>60</v>
      </c>
      <c r="G3408" t="s">
        <v>61</v>
      </c>
      <c r="H3408" t="s">
        <v>62</v>
      </c>
      <c r="I3408">
        <v>2.74E-11</v>
      </c>
      <c r="J3408">
        <v>144</v>
      </c>
      <c r="K3408">
        <v>2.2200000000000002</v>
      </c>
      <c r="L3408">
        <v>4.2999999999999997E-2</v>
      </c>
      <c r="M3408">
        <v>6.2E-2</v>
      </c>
      <c r="N3408">
        <v>7.4999999999999997E-2</v>
      </c>
      <c r="O3408">
        <v>0.73899999999999999</v>
      </c>
      <c r="P3408">
        <v>2.6040000000000001</v>
      </c>
      <c r="Q3408">
        <v>235</v>
      </c>
      <c r="R3408">
        <v>311</v>
      </c>
      <c r="S3408">
        <v>486</v>
      </c>
      <c r="T3408">
        <v>2.4769999999999999</v>
      </c>
      <c r="U3408">
        <v>0.04</v>
      </c>
      <c r="V3408">
        <v>5.0999999999999997E-2</v>
      </c>
      <c r="W3408">
        <v>6.5000000000000002E-2</v>
      </c>
      <c r="X3408">
        <v>0.746</v>
      </c>
      <c r="Y3408">
        <v>21.452999999999999</v>
      </c>
      <c r="Z3408">
        <v>259</v>
      </c>
      <c r="AA3408">
        <v>304</v>
      </c>
      <c r="AB3408">
        <v>441</v>
      </c>
      <c r="AH3408" t="s">
        <v>28221</v>
      </c>
      <c r="AI3408" t="s">
        <v>28222</v>
      </c>
      <c r="AJ3408" t="s">
        <v>28223</v>
      </c>
      <c r="AK3408" t="s">
        <v>28224</v>
      </c>
      <c r="AN3408">
        <v>1</v>
      </c>
      <c r="AP3408">
        <v>1</v>
      </c>
    </row>
    <row r="3409" spans="1:43" x14ac:dyDescent="0.35">
      <c r="A3409" t="s">
        <v>28225</v>
      </c>
      <c r="B3409" t="s">
        <v>28226</v>
      </c>
      <c r="C3409" t="s">
        <v>28227</v>
      </c>
      <c r="D3409" t="s">
        <v>28228</v>
      </c>
      <c r="E3409" t="s">
        <v>28229</v>
      </c>
      <c r="F3409" t="s">
        <v>60</v>
      </c>
      <c r="G3409" t="s">
        <v>61</v>
      </c>
      <c r="H3409" t="s">
        <v>62</v>
      </c>
      <c r="I3409">
        <v>8.3600000000000007E-12</v>
      </c>
      <c r="J3409">
        <v>79</v>
      </c>
      <c r="K3409">
        <v>30.489000000000001</v>
      </c>
      <c r="L3409">
        <v>3.5000000000000003E-2</v>
      </c>
      <c r="M3409">
        <v>3.3000000000000002E-2</v>
      </c>
      <c r="N3409">
        <v>4.9000000000000002E-2</v>
      </c>
      <c r="O3409">
        <v>0.97899999999999998</v>
      </c>
      <c r="P3409">
        <v>18.657</v>
      </c>
      <c r="Q3409">
        <v>1078</v>
      </c>
      <c r="R3409">
        <v>6355</v>
      </c>
      <c r="S3409">
        <v>17349</v>
      </c>
      <c r="T3409">
        <v>12.946</v>
      </c>
      <c r="U3409">
        <v>0.02</v>
      </c>
      <c r="V3409">
        <v>2.1000000000000001E-2</v>
      </c>
      <c r="W3409">
        <v>2.9000000000000001E-2</v>
      </c>
      <c r="X3409">
        <v>0.96</v>
      </c>
      <c r="Y3409">
        <v>83.262</v>
      </c>
      <c r="Z3409">
        <v>534</v>
      </c>
      <c r="AA3409">
        <v>779</v>
      </c>
      <c r="AB3409">
        <v>1538</v>
      </c>
      <c r="AH3409" t="s">
        <v>28230</v>
      </c>
      <c r="AI3409" t="s">
        <v>28231</v>
      </c>
      <c r="AJ3409" t="s">
        <v>28232</v>
      </c>
      <c r="AK3409" t="s">
        <v>28233</v>
      </c>
      <c r="AN3409">
        <v>1</v>
      </c>
      <c r="AP3409">
        <v>1</v>
      </c>
    </row>
    <row r="3410" spans="1:43" x14ac:dyDescent="0.35">
      <c r="A3410" t="s">
        <v>28234</v>
      </c>
      <c r="B3410" t="s">
        <v>28235</v>
      </c>
      <c r="C3410" t="s">
        <v>28236</v>
      </c>
      <c r="D3410" t="s">
        <v>28237</v>
      </c>
      <c r="E3410" t="s">
        <v>28238</v>
      </c>
      <c r="F3410" t="s">
        <v>60</v>
      </c>
      <c r="G3410" t="s">
        <v>61</v>
      </c>
      <c r="H3410" t="s">
        <v>62</v>
      </c>
      <c r="I3410">
        <v>1.1400000000000001E-11</v>
      </c>
      <c r="J3410">
        <v>99</v>
      </c>
      <c r="K3410">
        <v>8.61</v>
      </c>
      <c r="L3410">
        <v>3.1E-2</v>
      </c>
      <c r="M3410">
        <v>2.8000000000000001E-2</v>
      </c>
      <c r="N3410">
        <v>4.2000000000000003E-2</v>
      </c>
      <c r="O3410">
        <v>0.82399999999999995</v>
      </c>
      <c r="P3410">
        <v>26.677</v>
      </c>
      <c r="Q3410">
        <v>510</v>
      </c>
      <c r="R3410">
        <v>665</v>
      </c>
      <c r="S3410">
        <v>1410</v>
      </c>
      <c r="T3410">
        <v>16.510999999999999</v>
      </c>
      <c r="U3410">
        <v>1.9E-2</v>
      </c>
      <c r="V3410">
        <v>2.7E-2</v>
      </c>
      <c r="W3410">
        <v>3.3000000000000002E-2</v>
      </c>
      <c r="X3410">
        <v>0.93799999999999994</v>
      </c>
      <c r="Y3410">
        <v>15.385</v>
      </c>
      <c r="Z3410">
        <v>1038</v>
      </c>
      <c r="AA3410">
        <v>1306</v>
      </c>
      <c r="AB3410">
        <v>1962</v>
      </c>
      <c r="AH3410" t="s">
        <v>28239</v>
      </c>
      <c r="AI3410" t="s">
        <v>28240</v>
      </c>
      <c r="AJ3410" t="s">
        <v>28241</v>
      </c>
      <c r="AK3410" t="s">
        <v>28242</v>
      </c>
      <c r="AN3410">
        <v>1</v>
      </c>
      <c r="AP3410">
        <v>1</v>
      </c>
    </row>
    <row r="3411" spans="1:43" x14ac:dyDescent="0.35">
      <c r="A3411" t="s">
        <v>28243</v>
      </c>
      <c r="B3411" t="s">
        <v>28244</v>
      </c>
      <c r="C3411" t="s">
        <v>28245</v>
      </c>
      <c r="D3411" t="s">
        <v>28246</v>
      </c>
      <c r="E3411" t="s">
        <v>28247</v>
      </c>
      <c r="F3411" t="s">
        <v>60</v>
      </c>
      <c r="G3411" t="s">
        <v>61</v>
      </c>
      <c r="H3411" t="s">
        <v>62</v>
      </c>
      <c r="I3411">
        <v>1.0299999999999999E-11</v>
      </c>
      <c r="J3411">
        <v>104</v>
      </c>
      <c r="K3411">
        <v>21.356000000000002</v>
      </c>
      <c r="L3411">
        <v>2.5999999999999999E-2</v>
      </c>
      <c r="M3411">
        <v>0.02</v>
      </c>
      <c r="N3411">
        <v>3.3000000000000002E-2</v>
      </c>
      <c r="O3411">
        <v>0.97799999999999998</v>
      </c>
      <c r="P3411">
        <v>18.321000000000002</v>
      </c>
      <c r="Q3411">
        <v>879</v>
      </c>
      <c r="R3411">
        <v>3018</v>
      </c>
      <c r="S3411">
        <v>7780</v>
      </c>
      <c r="T3411">
        <v>34.228999999999999</v>
      </c>
      <c r="U3411">
        <v>1.4E-2</v>
      </c>
      <c r="V3411">
        <v>2.7E-2</v>
      </c>
      <c r="W3411">
        <v>0.03</v>
      </c>
      <c r="X3411">
        <v>0.96099999999999997</v>
      </c>
      <c r="Y3411">
        <v>49.192</v>
      </c>
      <c r="Z3411">
        <v>2327</v>
      </c>
      <c r="AA3411">
        <v>3117</v>
      </c>
      <c r="AB3411">
        <v>4388</v>
      </c>
      <c r="AH3411" t="s">
        <v>28245</v>
      </c>
      <c r="AI3411" t="s">
        <v>28248</v>
      </c>
      <c r="AJ3411" t="s">
        <v>28249</v>
      </c>
      <c r="AK3411" t="s">
        <v>28250</v>
      </c>
      <c r="AN3411">
        <v>1</v>
      </c>
      <c r="AP3411">
        <v>1</v>
      </c>
    </row>
    <row r="3412" spans="1:43" x14ac:dyDescent="0.35">
      <c r="A3412" t="s">
        <v>28251</v>
      </c>
      <c r="B3412" t="s">
        <v>28252</v>
      </c>
      <c r="C3412" t="s">
        <v>28253</v>
      </c>
      <c r="D3412" t="s">
        <v>28254</v>
      </c>
      <c r="E3412" t="s">
        <v>28255</v>
      </c>
      <c r="F3412" t="s">
        <v>60</v>
      </c>
      <c r="G3412" t="s">
        <v>61</v>
      </c>
      <c r="H3412" t="s">
        <v>62</v>
      </c>
      <c r="I3412">
        <v>2.51E-12</v>
      </c>
      <c r="J3412">
        <v>293</v>
      </c>
      <c r="K3412">
        <v>27.117000000000001</v>
      </c>
      <c r="L3412">
        <v>4.8000000000000001E-2</v>
      </c>
      <c r="M3412">
        <v>2.7E-2</v>
      </c>
      <c r="N3412">
        <v>5.5E-2</v>
      </c>
      <c r="O3412">
        <v>0.94199999999999995</v>
      </c>
      <c r="P3412">
        <v>27.567</v>
      </c>
      <c r="Q3412">
        <v>4549</v>
      </c>
      <c r="R3412">
        <v>8598</v>
      </c>
      <c r="S3412">
        <v>27158</v>
      </c>
      <c r="T3412">
        <v>39.505000000000003</v>
      </c>
      <c r="U3412">
        <v>2.8000000000000001E-2</v>
      </c>
      <c r="V3412">
        <v>2.7E-2</v>
      </c>
      <c r="W3412">
        <v>3.9E-2</v>
      </c>
      <c r="X3412">
        <v>0.96299999999999997</v>
      </c>
      <c r="Y3412">
        <v>741.18600000000004</v>
      </c>
      <c r="Z3412">
        <v>5173</v>
      </c>
      <c r="AA3412">
        <v>8836</v>
      </c>
      <c r="AB3412">
        <v>29659</v>
      </c>
      <c r="AH3412" t="s">
        <v>28256</v>
      </c>
      <c r="AI3412" t="s">
        <v>28257</v>
      </c>
      <c r="AJ3412" t="s">
        <v>28258</v>
      </c>
      <c r="AK3412" t="s">
        <v>28259</v>
      </c>
      <c r="AN3412">
        <v>1</v>
      </c>
      <c r="AP3412">
        <v>1</v>
      </c>
    </row>
    <row r="3413" spans="1:43" x14ac:dyDescent="0.35">
      <c r="A3413" t="s">
        <v>28260</v>
      </c>
      <c r="B3413" t="s">
        <v>28261</v>
      </c>
      <c r="C3413" t="s">
        <v>28262</v>
      </c>
      <c r="D3413" t="s">
        <v>28263</v>
      </c>
      <c r="E3413" t="s">
        <v>28264</v>
      </c>
      <c r="F3413" t="s">
        <v>60</v>
      </c>
      <c r="G3413" t="s">
        <v>61</v>
      </c>
      <c r="H3413" t="s">
        <v>62</v>
      </c>
      <c r="I3413">
        <v>1.8799999999999999E-11</v>
      </c>
      <c r="J3413">
        <v>81</v>
      </c>
      <c r="K3413">
        <v>58.908000000000001</v>
      </c>
      <c r="L3413">
        <v>4.2999999999999997E-2</v>
      </c>
      <c r="M3413">
        <v>5.8000000000000003E-2</v>
      </c>
      <c r="N3413">
        <v>7.1999999999999995E-2</v>
      </c>
      <c r="O3413">
        <v>0.94299999999999995</v>
      </c>
      <c r="P3413">
        <v>39.365000000000002</v>
      </c>
      <c r="Q3413">
        <v>1509</v>
      </c>
      <c r="R3413">
        <v>3246</v>
      </c>
      <c r="S3413">
        <v>6044</v>
      </c>
      <c r="T3413">
        <v>58.256999999999998</v>
      </c>
      <c r="U3413">
        <v>0.04</v>
      </c>
      <c r="V3413">
        <v>3.5999999999999997E-2</v>
      </c>
      <c r="W3413">
        <v>5.3999999999999999E-2</v>
      </c>
      <c r="X3413">
        <v>0.97199999999999998</v>
      </c>
      <c r="Y3413">
        <v>17.181000000000001</v>
      </c>
      <c r="Z3413">
        <v>2025</v>
      </c>
      <c r="AA3413">
        <v>3507</v>
      </c>
      <c r="AB3413">
        <v>5661</v>
      </c>
      <c r="AH3413" t="s">
        <v>28265</v>
      </c>
      <c r="AI3413" t="s">
        <v>28266</v>
      </c>
      <c r="AJ3413" t="s">
        <v>28267</v>
      </c>
      <c r="AK3413" t="s">
        <v>28268</v>
      </c>
      <c r="AN3413">
        <v>1</v>
      </c>
      <c r="AP3413">
        <v>1</v>
      </c>
    </row>
    <row r="3414" spans="1:43" x14ac:dyDescent="0.35">
      <c r="A3414" t="s">
        <v>28269</v>
      </c>
      <c r="B3414" t="s">
        <v>28270</v>
      </c>
      <c r="C3414" t="s">
        <v>28271</v>
      </c>
      <c r="D3414" t="s">
        <v>28272</v>
      </c>
      <c r="E3414" t="s">
        <v>28273</v>
      </c>
      <c r="F3414" t="s">
        <v>60</v>
      </c>
      <c r="G3414" t="s">
        <v>61</v>
      </c>
      <c r="H3414" t="s">
        <v>81</v>
      </c>
      <c r="I3414">
        <v>1.3499999999999999E-12</v>
      </c>
      <c r="J3414">
        <v>82</v>
      </c>
      <c r="K3414">
        <v>85.093999999999994</v>
      </c>
      <c r="L3414">
        <v>1.6E-2</v>
      </c>
      <c r="M3414">
        <v>1.2E-2</v>
      </c>
      <c r="N3414">
        <v>0.02</v>
      </c>
      <c r="O3414">
        <v>0.91</v>
      </c>
      <c r="P3414">
        <v>17.196999999999999</v>
      </c>
      <c r="Q3414">
        <v>4469</v>
      </c>
      <c r="R3414">
        <v>5970</v>
      </c>
      <c r="S3414">
        <v>7842</v>
      </c>
      <c r="T3414">
        <v>117.07</v>
      </c>
      <c r="U3414">
        <v>1.6E-2</v>
      </c>
      <c r="V3414">
        <v>1.2999999999999999E-2</v>
      </c>
      <c r="W3414">
        <v>2.1000000000000001E-2</v>
      </c>
      <c r="X3414">
        <v>0.95799999999999996</v>
      </c>
      <c r="Y3414">
        <v>61.826999999999998</v>
      </c>
      <c r="Z3414">
        <v>5183</v>
      </c>
      <c r="AA3414">
        <v>6902</v>
      </c>
      <c r="AB3414">
        <v>8860</v>
      </c>
      <c r="AH3414" t="s">
        <v>28274</v>
      </c>
      <c r="AI3414" t="s">
        <v>28275</v>
      </c>
      <c r="AJ3414" t="s">
        <v>28276</v>
      </c>
      <c r="AK3414" t="s">
        <v>28277</v>
      </c>
      <c r="AN3414">
        <v>1</v>
      </c>
      <c r="AP3414">
        <v>1</v>
      </c>
    </row>
    <row r="3415" spans="1:43" x14ac:dyDescent="0.35">
      <c r="A3415" t="s">
        <v>28278</v>
      </c>
      <c r="B3415" t="s">
        <v>28279</v>
      </c>
      <c r="C3415" t="s">
        <v>28280</v>
      </c>
      <c r="D3415" t="s">
        <v>28281</v>
      </c>
      <c r="E3415" t="s">
        <v>28282</v>
      </c>
      <c r="F3415" t="s">
        <v>60</v>
      </c>
      <c r="G3415" t="s">
        <v>61</v>
      </c>
      <c r="H3415" t="s">
        <v>62</v>
      </c>
      <c r="I3415">
        <v>3.8699999999999999E-11</v>
      </c>
      <c r="J3415">
        <v>209</v>
      </c>
      <c r="K3415">
        <v>5.74</v>
      </c>
      <c r="L3415">
        <v>4.8000000000000001E-2</v>
      </c>
      <c r="M3415">
        <v>4.8000000000000001E-2</v>
      </c>
      <c r="N3415">
        <v>6.8000000000000005E-2</v>
      </c>
      <c r="O3415">
        <v>0.87</v>
      </c>
      <c r="P3415">
        <v>14.09</v>
      </c>
      <c r="Q3415">
        <v>848</v>
      </c>
      <c r="R3415">
        <v>1068</v>
      </c>
      <c r="S3415">
        <v>1876</v>
      </c>
      <c r="T3415">
        <v>7.266</v>
      </c>
      <c r="U3415">
        <v>1.7999999999999999E-2</v>
      </c>
      <c r="V3415">
        <v>1.7999999999999999E-2</v>
      </c>
      <c r="W3415">
        <v>2.5999999999999999E-2</v>
      </c>
      <c r="X3415">
        <v>0.83099999999999996</v>
      </c>
      <c r="Y3415">
        <v>36.728999999999999</v>
      </c>
      <c r="Z3415">
        <v>1051</v>
      </c>
      <c r="AA3415">
        <v>1263</v>
      </c>
      <c r="AB3415">
        <v>2162</v>
      </c>
      <c r="AH3415" t="s">
        <v>28280</v>
      </c>
      <c r="AI3415" t="s">
        <v>28283</v>
      </c>
      <c r="AJ3415" t="s">
        <v>28284</v>
      </c>
      <c r="AK3415" t="s">
        <v>28285</v>
      </c>
      <c r="AN3415">
        <v>1</v>
      </c>
      <c r="AP3415">
        <v>1</v>
      </c>
    </row>
    <row r="3416" spans="1:43" x14ac:dyDescent="0.35">
      <c r="A3416" t="s">
        <v>28286</v>
      </c>
      <c r="B3416" t="s">
        <v>28287</v>
      </c>
      <c r="C3416" t="s">
        <v>28288</v>
      </c>
      <c r="D3416" t="s">
        <v>28289</v>
      </c>
      <c r="E3416" t="s">
        <v>28290</v>
      </c>
      <c r="F3416" t="s">
        <v>60</v>
      </c>
      <c r="G3416" t="s">
        <v>61</v>
      </c>
      <c r="H3416" t="s">
        <v>62</v>
      </c>
      <c r="I3416">
        <v>2.4200000000000002E-12</v>
      </c>
      <c r="J3416">
        <v>94</v>
      </c>
      <c r="K3416">
        <v>10.247999999999999</v>
      </c>
      <c r="L3416">
        <v>0.03</v>
      </c>
      <c r="M3416">
        <v>3.3000000000000002E-2</v>
      </c>
      <c r="N3416">
        <v>4.4999999999999998E-2</v>
      </c>
      <c r="O3416">
        <v>0.98</v>
      </c>
      <c r="P3416">
        <v>242.05199999999999</v>
      </c>
      <c r="Q3416">
        <v>275</v>
      </c>
      <c r="R3416">
        <v>607</v>
      </c>
      <c r="S3416">
        <v>1908</v>
      </c>
      <c r="T3416">
        <v>9.3260000000000005</v>
      </c>
      <c r="U3416">
        <v>1.6E-2</v>
      </c>
      <c r="V3416">
        <v>2.1999999999999999E-2</v>
      </c>
      <c r="W3416">
        <v>2.7E-2</v>
      </c>
      <c r="X3416">
        <v>0.98599999999999999</v>
      </c>
      <c r="Y3416">
        <v>504.13400000000001</v>
      </c>
      <c r="Z3416">
        <v>312</v>
      </c>
      <c r="AA3416">
        <v>579</v>
      </c>
      <c r="AB3416">
        <v>1513</v>
      </c>
      <c r="AH3416" t="s">
        <v>28291</v>
      </c>
      <c r="AI3416" t="s">
        <v>28292</v>
      </c>
      <c r="AJ3416" t="s">
        <v>28293</v>
      </c>
      <c r="AK3416" t="s">
        <v>28294</v>
      </c>
      <c r="AN3416">
        <v>1</v>
      </c>
      <c r="AP3416">
        <v>1</v>
      </c>
    </row>
    <row r="3417" spans="1:43" x14ac:dyDescent="0.35">
      <c r="A3417" t="s">
        <v>28295</v>
      </c>
      <c r="B3417" t="s">
        <v>28296</v>
      </c>
      <c r="C3417" t="s">
        <v>28297</v>
      </c>
      <c r="D3417" t="s">
        <v>28298</v>
      </c>
      <c r="E3417" t="s">
        <v>28299</v>
      </c>
      <c r="F3417" t="s">
        <v>60</v>
      </c>
      <c r="G3417" t="s">
        <v>61</v>
      </c>
      <c r="H3417" t="s">
        <v>62</v>
      </c>
      <c r="I3417">
        <v>7.4200000000000003E-12</v>
      </c>
      <c r="J3417">
        <v>76</v>
      </c>
      <c r="K3417">
        <v>19.222999999999999</v>
      </c>
      <c r="L3417">
        <v>3.9E-2</v>
      </c>
      <c r="M3417">
        <v>3.5000000000000003E-2</v>
      </c>
      <c r="N3417">
        <v>5.1999999999999998E-2</v>
      </c>
      <c r="O3417">
        <v>0.96499999999999997</v>
      </c>
      <c r="P3417">
        <v>53.718000000000004</v>
      </c>
      <c r="Q3417">
        <v>572</v>
      </c>
      <c r="R3417">
        <v>1142</v>
      </c>
      <c r="S3417">
        <v>2377</v>
      </c>
      <c r="T3417">
        <v>17.989000000000001</v>
      </c>
      <c r="U3417">
        <v>0.03</v>
      </c>
      <c r="V3417">
        <v>2.1999999999999999E-2</v>
      </c>
      <c r="W3417">
        <v>3.6999999999999998E-2</v>
      </c>
      <c r="X3417">
        <v>0.95099999999999996</v>
      </c>
      <c r="Y3417">
        <v>38.512</v>
      </c>
      <c r="Z3417">
        <v>732</v>
      </c>
      <c r="AA3417">
        <v>1226</v>
      </c>
      <c r="AB3417">
        <v>2336</v>
      </c>
      <c r="AH3417" t="s">
        <v>28297</v>
      </c>
      <c r="AI3417" t="s">
        <v>28300</v>
      </c>
      <c r="AJ3417" t="s">
        <v>28301</v>
      </c>
      <c r="AK3417" t="s">
        <v>28302</v>
      </c>
      <c r="AN3417">
        <v>1</v>
      </c>
      <c r="AP3417">
        <v>1</v>
      </c>
    </row>
    <row r="3418" spans="1:43" x14ac:dyDescent="0.35">
      <c r="A3418" t="s">
        <v>28303</v>
      </c>
      <c r="B3418" t="s">
        <v>28304</v>
      </c>
      <c r="C3418" t="s">
        <v>28304</v>
      </c>
      <c r="D3418" t="s">
        <v>28304</v>
      </c>
      <c r="F3418" t="s">
        <v>27893</v>
      </c>
      <c r="H3418" t="s">
        <v>27894</v>
      </c>
      <c r="J3418">
        <v>25109</v>
      </c>
      <c r="K3418">
        <v>0.83199999999999996</v>
      </c>
      <c r="O3418">
        <v>9.4E-2</v>
      </c>
      <c r="P3418">
        <v>0.93500000000000005</v>
      </c>
      <c r="Q3418">
        <v>8983</v>
      </c>
      <c r="R3418">
        <v>9306</v>
      </c>
      <c r="S3418">
        <v>9659</v>
      </c>
      <c r="T3418">
        <v>0.83499999999999996</v>
      </c>
      <c r="X3418">
        <v>0.11700000000000001</v>
      </c>
      <c r="Y3418">
        <v>0.64900000000000002</v>
      </c>
      <c r="Z3418">
        <v>9438</v>
      </c>
      <c r="AA3418">
        <v>9778</v>
      </c>
      <c r="AB3418">
        <v>10132</v>
      </c>
      <c r="AN3418">
        <v>1.4690000000000001</v>
      </c>
      <c r="AO3418">
        <v>0.01</v>
      </c>
      <c r="AP3418">
        <v>2.2370000000000001</v>
      </c>
      <c r="AQ3418">
        <v>5.1999999999999998E-2</v>
      </c>
    </row>
    <row r="3419" spans="1:43" x14ac:dyDescent="0.35">
      <c r="A3419" t="s">
        <v>28305</v>
      </c>
      <c r="B3419" t="s">
        <v>28306</v>
      </c>
      <c r="C3419" t="s">
        <v>28307</v>
      </c>
      <c r="D3419" t="s">
        <v>28308</v>
      </c>
      <c r="E3419" t="s">
        <v>28309</v>
      </c>
      <c r="F3419" t="s">
        <v>60</v>
      </c>
      <c r="G3419" t="s">
        <v>61</v>
      </c>
      <c r="H3419" t="s">
        <v>62</v>
      </c>
      <c r="I3419">
        <v>3.47E-11</v>
      </c>
      <c r="J3419">
        <v>130</v>
      </c>
      <c r="K3419">
        <v>5.4459999999999997</v>
      </c>
      <c r="L3419">
        <v>2.9000000000000001E-2</v>
      </c>
      <c r="M3419">
        <v>3.4000000000000002E-2</v>
      </c>
      <c r="N3419">
        <v>4.4999999999999998E-2</v>
      </c>
      <c r="O3419">
        <v>0.97399999999999998</v>
      </c>
      <c r="P3419">
        <v>61.673000000000002</v>
      </c>
      <c r="Q3419">
        <v>411</v>
      </c>
      <c r="R3419">
        <v>936</v>
      </c>
      <c r="S3419">
        <v>2257</v>
      </c>
      <c r="T3419">
        <v>5.25</v>
      </c>
      <c r="U3419">
        <v>2.1999999999999999E-2</v>
      </c>
      <c r="V3419">
        <v>3.5000000000000003E-2</v>
      </c>
      <c r="W3419">
        <v>4.1000000000000002E-2</v>
      </c>
      <c r="X3419">
        <v>0.84399999999999997</v>
      </c>
      <c r="Y3419">
        <v>162.24799999999999</v>
      </c>
      <c r="Z3419">
        <v>415</v>
      </c>
      <c r="AA3419">
        <v>488</v>
      </c>
      <c r="AB3419">
        <v>945</v>
      </c>
      <c r="AH3419" t="s">
        <v>28307</v>
      </c>
      <c r="AI3419" t="s">
        <v>28310</v>
      </c>
      <c r="AJ3419" t="s">
        <v>28311</v>
      </c>
      <c r="AK3419" t="s">
        <v>28312</v>
      </c>
      <c r="AN3419">
        <v>1</v>
      </c>
      <c r="AP3419">
        <v>1</v>
      </c>
    </row>
    <row r="3420" spans="1:43" x14ac:dyDescent="0.35">
      <c r="A3420" t="s">
        <v>28313</v>
      </c>
      <c r="B3420" t="s">
        <v>28314</v>
      </c>
      <c r="C3420" t="s">
        <v>28315</v>
      </c>
      <c r="D3420" t="s">
        <v>28316</v>
      </c>
      <c r="E3420" t="s">
        <v>28317</v>
      </c>
      <c r="F3420" t="s">
        <v>60</v>
      </c>
      <c r="G3420" t="s">
        <v>61</v>
      </c>
      <c r="H3420" t="s">
        <v>62</v>
      </c>
      <c r="I3420">
        <v>2.0399999999999999E-11</v>
      </c>
      <c r="J3420">
        <v>127</v>
      </c>
      <c r="K3420">
        <v>9.2710000000000008</v>
      </c>
      <c r="L3420">
        <v>3.1E-2</v>
      </c>
      <c r="M3420">
        <v>3.7999999999999999E-2</v>
      </c>
      <c r="N3420">
        <v>4.9000000000000002E-2</v>
      </c>
      <c r="O3420">
        <v>0.746</v>
      </c>
      <c r="P3420">
        <v>5.7439999999999998</v>
      </c>
      <c r="Q3420">
        <v>780</v>
      </c>
      <c r="R3420">
        <v>1000</v>
      </c>
      <c r="S3420">
        <v>2374</v>
      </c>
      <c r="T3420">
        <v>24.626000000000001</v>
      </c>
      <c r="U3420">
        <v>2.4E-2</v>
      </c>
      <c r="V3420">
        <v>3.7999999999999999E-2</v>
      </c>
      <c r="W3420">
        <v>4.4999999999999998E-2</v>
      </c>
      <c r="X3420">
        <v>0.94099999999999995</v>
      </c>
      <c r="Y3420">
        <v>18.341000000000001</v>
      </c>
      <c r="Z3420">
        <v>1797</v>
      </c>
      <c r="AA3420">
        <v>2229</v>
      </c>
      <c r="AB3420">
        <v>3812</v>
      </c>
      <c r="AH3420" t="s">
        <v>28315</v>
      </c>
      <c r="AI3420" t="s">
        <v>28318</v>
      </c>
      <c r="AJ3420" t="s">
        <v>28319</v>
      </c>
      <c r="AK3420" t="s">
        <v>28320</v>
      </c>
      <c r="AN3420">
        <v>1</v>
      </c>
      <c r="AP3420">
        <v>1</v>
      </c>
    </row>
    <row r="3421" spans="1:43" x14ac:dyDescent="0.35">
      <c r="A3421" t="s">
        <v>28321</v>
      </c>
      <c r="B3421" t="s">
        <v>28322</v>
      </c>
      <c r="C3421" t="s">
        <v>28323</v>
      </c>
      <c r="D3421" t="s">
        <v>28324</v>
      </c>
      <c r="E3421" t="s">
        <v>28325</v>
      </c>
      <c r="F3421" t="s">
        <v>60</v>
      </c>
      <c r="G3421" t="s">
        <v>61</v>
      </c>
      <c r="H3421" t="s">
        <v>81</v>
      </c>
      <c r="I3421">
        <v>1.1399999999999999E-10</v>
      </c>
      <c r="J3421">
        <v>594</v>
      </c>
      <c r="K3421">
        <v>7.5679999999999996</v>
      </c>
      <c r="L3421">
        <v>0.03</v>
      </c>
      <c r="M3421">
        <v>3.5000000000000003E-2</v>
      </c>
      <c r="N3421">
        <v>4.5999999999999999E-2</v>
      </c>
      <c r="O3421">
        <v>0.94199999999999995</v>
      </c>
      <c r="P3421">
        <v>12.692</v>
      </c>
      <c r="Q3421">
        <v>2352</v>
      </c>
      <c r="R3421">
        <v>5425</v>
      </c>
      <c r="S3421">
        <v>12499</v>
      </c>
      <c r="T3421">
        <v>11.958</v>
      </c>
      <c r="U3421">
        <v>3.7999999999999999E-2</v>
      </c>
      <c r="V3421">
        <v>4.9000000000000002E-2</v>
      </c>
      <c r="W3421">
        <v>6.2E-2</v>
      </c>
      <c r="X3421">
        <v>0.90700000000000003</v>
      </c>
      <c r="Y3421">
        <v>70.082999999999998</v>
      </c>
      <c r="Z3421">
        <v>3767</v>
      </c>
      <c r="AA3421">
        <v>5730</v>
      </c>
      <c r="AB3421">
        <v>8958</v>
      </c>
      <c r="AH3421" t="s">
        <v>28323</v>
      </c>
      <c r="AI3421" t="s">
        <v>28326</v>
      </c>
      <c r="AJ3421" t="s">
        <v>28327</v>
      </c>
      <c r="AK3421" t="s">
        <v>28328</v>
      </c>
      <c r="AN3421">
        <v>1</v>
      </c>
      <c r="AP3421">
        <v>1</v>
      </c>
    </row>
    <row r="3422" spans="1:43" x14ac:dyDescent="0.35">
      <c r="A3422" t="s">
        <v>28329</v>
      </c>
      <c r="B3422" t="s">
        <v>28330</v>
      </c>
      <c r="C3422" t="s">
        <v>28331</v>
      </c>
      <c r="D3422" t="s">
        <v>28332</v>
      </c>
      <c r="E3422" t="s">
        <v>28333</v>
      </c>
      <c r="F3422" t="s">
        <v>60</v>
      </c>
      <c r="G3422" t="s">
        <v>61</v>
      </c>
      <c r="H3422" t="s">
        <v>62</v>
      </c>
      <c r="I3422">
        <v>1.4000000000000001E-10</v>
      </c>
      <c r="J3422">
        <v>389</v>
      </c>
      <c r="K3422">
        <v>20.012</v>
      </c>
      <c r="L3422">
        <v>8.3000000000000004E-2</v>
      </c>
      <c r="M3422">
        <v>0.08</v>
      </c>
      <c r="N3422">
        <v>0.115</v>
      </c>
      <c r="O3422">
        <v>0.77100000000000002</v>
      </c>
      <c r="P3422">
        <v>5.3609999999999998</v>
      </c>
      <c r="Q3422">
        <v>3562</v>
      </c>
      <c r="R3422">
        <v>5280</v>
      </c>
      <c r="S3422">
        <v>7634</v>
      </c>
      <c r="T3422">
        <v>24.274999999999999</v>
      </c>
      <c r="U3422">
        <v>3.7999999999999999E-2</v>
      </c>
      <c r="V3422">
        <v>5.1999999999999998E-2</v>
      </c>
      <c r="W3422">
        <v>6.4000000000000001E-2</v>
      </c>
      <c r="X3422">
        <v>0.79700000000000004</v>
      </c>
      <c r="Y3422">
        <v>8.8770000000000007</v>
      </c>
      <c r="Z3422">
        <v>5920</v>
      </c>
      <c r="AA3422">
        <v>7637</v>
      </c>
      <c r="AB3422">
        <v>9405</v>
      </c>
      <c r="AH3422" t="s">
        <v>28334</v>
      </c>
      <c r="AI3422" t="s">
        <v>28335</v>
      </c>
      <c r="AJ3422" t="s">
        <v>28336</v>
      </c>
      <c r="AK3422" t="s">
        <v>28337</v>
      </c>
      <c r="AN3422">
        <v>1</v>
      </c>
      <c r="AP3422">
        <v>1</v>
      </c>
    </row>
    <row r="3423" spans="1:43" x14ac:dyDescent="0.35">
      <c r="A3423" t="s">
        <v>28338</v>
      </c>
      <c r="B3423" t="s">
        <v>28339</v>
      </c>
      <c r="C3423" t="s">
        <v>28340</v>
      </c>
      <c r="D3423" t="s">
        <v>28340</v>
      </c>
      <c r="E3423" t="s">
        <v>28341</v>
      </c>
      <c r="F3423" t="s">
        <v>60</v>
      </c>
      <c r="G3423" t="s">
        <v>61</v>
      </c>
      <c r="H3423" t="s">
        <v>673</v>
      </c>
      <c r="I3423">
        <v>2.0700000000000001E-10</v>
      </c>
      <c r="J3423">
        <v>464</v>
      </c>
      <c r="K3423">
        <v>7.9980000000000002</v>
      </c>
      <c r="L3423">
        <v>2.1000000000000001E-2</v>
      </c>
      <c r="M3423">
        <v>2.7E-2</v>
      </c>
      <c r="N3423">
        <v>3.4000000000000002E-2</v>
      </c>
      <c r="O3423">
        <v>0.90200000000000002</v>
      </c>
      <c r="P3423">
        <v>31.007999999999999</v>
      </c>
      <c r="Q3423">
        <v>2246</v>
      </c>
      <c r="R3423">
        <v>3201</v>
      </c>
      <c r="S3423">
        <v>4558</v>
      </c>
      <c r="T3423">
        <v>13.087</v>
      </c>
      <c r="U3423">
        <v>3.5999999999999997E-2</v>
      </c>
      <c r="V3423">
        <v>3.5999999999999997E-2</v>
      </c>
      <c r="W3423">
        <v>5.0999999999999997E-2</v>
      </c>
      <c r="X3423">
        <v>0.90100000000000002</v>
      </c>
      <c r="Y3423">
        <v>14.721</v>
      </c>
      <c r="Z3423">
        <v>2186</v>
      </c>
      <c r="AA3423">
        <v>3178</v>
      </c>
      <c r="AB3423">
        <v>4463</v>
      </c>
      <c r="AH3423" t="s">
        <v>28342</v>
      </c>
      <c r="AI3423" t="s">
        <v>28343</v>
      </c>
      <c r="AJ3423" t="s">
        <v>28344</v>
      </c>
      <c r="AK3423" t="s">
        <v>28345</v>
      </c>
      <c r="AN3423">
        <v>1</v>
      </c>
      <c r="AP3423">
        <v>1</v>
      </c>
    </row>
    <row r="3424" spans="1:43" x14ac:dyDescent="0.35">
      <c r="A3424" t="s">
        <v>28346</v>
      </c>
      <c r="B3424" t="s">
        <v>28347</v>
      </c>
      <c r="C3424" t="s">
        <v>28348</v>
      </c>
      <c r="D3424" t="s">
        <v>28348</v>
      </c>
      <c r="E3424" t="s">
        <v>28349</v>
      </c>
      <c r="F3424" t="s">
        <v>60</v>
      </c>
      <c r="G3424" t="s">
        <v>61</v>
      </c>
      <c r="H3424" t="s">
        <v>62</v>
      </c>
      <c r="I3424">
        <v>2.24E-10</v>
      </c>
      <c r="J3424">
        <v>373</v>
      </c>
      <c r="K3424">
        <v>33.877000000000002</v>
      </c>
      <c r="L3424">
        <v>4.1000000000000002E-2</v>
      </c>
      <c r="M3424">
        <v>3.1E-2</v>
      </c>
      <c r="N3424">
        <v>5.0999999999999997E-2</v>
      </c>
      <c r="O3424">
        <v>0.98599999999999999</v>
      </c>
      <c r="P3424">
        <v>57.475999999999999</v>
      </c>
      <c r="Q3424">
        <v>2219</v>
      </c>
      <c r="R3424">
        <v>24051</v>
      </c>
      <c r="S3424">
        <v>57940</v>
      </c>
      <c r="T3424">
        <v>48.930999999999997</v>
      </c>
      <c r="U3424">
        <v>3.4000000000000002E-2</v>
      </c>
      <c r="V3424">
        <v>3.2000000000000001E-2</v>
      </c>
      <c r="W3424">
        <v>4.7E-2</v>
      </c>
      <c r="X3424">
        <v>0.99299999999999999</v>
      </c>
      <c r="Y3424">
        <v>32.868000000000002</v>
      </c>
      <c r="Z3424">
        <v>3026</v>
      </c>
      <c r="AA3424">
        <v>21395</v>
      </c>
      <c r="AB3424">
        <v>52317</v>
      </c>
      <c r="AH3424" t="s">
        <v>28348</v>
      </c>
      <c r="AI3424" t="s">
        <v>28350</v>
      </c>
      <c r="AJ3424" t="s">
        <v>28351</v>
      </c>
      <c r="AK3424" t="s">
        <v>28352</v>
      </c>
      <c r="AN3424">
        <v>1</v>
      </c>
      <c r="AP3424">
        <v>1</v>
      </c>
    </row>
    <row r="3425" spans="1:43" x14ac:dyDescent="0.35">
      <c r="A3425" t="s">
        <v>28353</v>
      </c>
      <c r="B3425" t="s">
        <v>28354</v>
      </c>
      <c r="C3425" t="s">
        <v>28355</v>
      </c>
      <c r="D3425" t="s">
        <v>28356</v>
      </c>
      <c r="E3425" t="s">
        <v>28357</v>
      </c>
      <c r="F3425" t="s">
        <v>60</v>
      </c>
      <c r="G3425" t="s">
        <v>61</v>
      </c>
      <c r="H3425" t="s">
        <v>62</v>
      </c>
      <c r="I3425">
        <v>1.3E-11</v>
      </c>
      <c r="J3425">
        <v>349</v>
      </c>
      <c r="K3425">
        <v>21.48</v>
      </c>
      <c r="L3425">
        <v>7.0000000000000007E-2</v>
      </c>
      <c r="M3425">
        <v>7.3999999999999996E-2</v>
      </c>
      <c r="N3425">
        <v>0.10199999999999999</v>
      </c>
      <c r="O3425">
        <v>0.72499999999999998</v>
      </c>
      <c r="P3425">
        <v>6.5389999999999997</v>
      </c>
      <c r="Q3425">
        <v>3328</v>
      </c>
      <c r="R3425">
        <v>5355</v>
      </c>
      <c r="S3425">
        <v>8349</v>
      </c>
      <c r="T3425">
        <v>26.622</v>
      </c>
      <c r="U3425">
        <v>3.5999999999999997E-2</v>
      </c>
      <c r="V3425">
        <v>6.8000000000000005E-2</v>
      </c>
      <c r="W3425">
        <v>7.6999999999999999E-2</v>
      </c>
      <c r="X3425">
        <v>0.80600000000000005</v>
      </c>
      <c r="Y3425">
        <v>7.2469999999999999</v>
      </c>
      <c r="Z3425">
        <v>5394</v>
      </c>
      <c r="AA3425">
        <v>6969</v>
      </c>
      <c r="AB3425">
        <v>8771</v>
      </c>
      <c r="AH3425" t="s">
        <v>28358</v>
      </c>
      <c r="AI3425" t="s">
        <v>28359</v>
      </c>
      <c r="AJ3425" t="s">
        <v>28360</v>
      </c>
      <c r="AK3425" t="s">
        <v>28361</v>
      </c>
      <c r="AN3425">
        <v>1</v>
      </c>
      <c r="AP3425">
        <v>1</v>
      </c>
    </row>
    <row r="3426" spans="1:43" x14ac:dyDescent="0.35">
      <c r="A3426" t="s">
        <v>28362</v>
      </c>
      <c r="B3426" t="s">
        <v>28363</v>
      </c>
      <c r="C3426" t="s">
        <v>28364</v>
      </c>
      <c r="D3426" t="s">
        <v>28365</v>
      </c>
      <c r="E3426" t="s">
        <v>28366</v>
      </c>
      <c r="F3426" t="s">
        <v>60</v>
      </c>
      <c r="G3426" t="s">
        <v>61</v>
      </c>
      <c r="H3426" t="s">
        <v>62</v>
      </c>
      <c r="I3426">
        <v>3.43E-11</v>
      </c>
      <c r="J3426">
        <v>254</v>
      </c>
      <c r="K3426">
        <v>62.921999999999997</v>
      </c>
      <c r="L3426">
        <v>4.7E-2</v>
      </c>
      <c r="M3426">
        <v>3.7999999999999999E-2</v>
      </c>
      <c r="N3426">
        <v>6.0999999999999999E-2</v>
      </c>
      <c r="O3426">
        <v>0.88700000000000001</v>
      </c>
      <c r="P3426">
        <v>9.7240000000000002</v>
      </c>
      <c r="Q3426">
        <v>8200</v>
      </c>
      <c r="R3426">
        <v>16974</v>
      </c>
      <c r="S3426">
        <v>28169</v>
      </c>
      <c r="T3426">
        <v>47.341000000000001</v>
      </c>
      <c r="U3426">
        <v>3.3000000000000002E-2</v>
      </c>
      <c r="V3426">
        <v>5.3999999999999999E-2</v>
      </c>
      <c r="W3426">
        <v>6.4000000000000001E-2</v>
      </c>
      <c r="X3426">
        <v>0.84599999999999997</v>
      </c>
      <c r="Y3426">
        <v>8.5060000000000002</v>
      </c>
      <c r="Z3426">
        <v>7844</v>
      </c>
      <c r="AA3426">
        <v>9927</v>
      </c>
      <c r="AB3426">
        <v>12452</v>
      </c>
      <c r="AH3426" t="s">
        <v>28364</v>
      </c>
      <c r="AI3426" t="s">
        <v>28367</v>
      </c>
      <c r="AJ3426" t="s">
        <v>28368</v>
      </c>
      <c r="AK3426" t="s">
        <v>28369</v>
      </c>
      <c r="AN3426">
        <v>1</v>
      </c>
      <c r="AP3426">
        <v>1</v>
      </c>
    </row>
    <row r="3427" spans="1:43" x14ac:dyDescent="0.35">
      <c r="A3427" t="s">
        <v>28370</v>
      </c>
      <c r="B3427" t="s">
        <v>24512</v>
      </c>
      <c r="C3427" t="s">
        <v>24513</v>
      </c>
      <c r="D3427" t="s">
        <v>24514</v>
      </c>
      <c r="E3427" t="s">
        <v>24515</v>
      </c>
      <c r="F3427" t="s">
        <v>60</v>
      </c>
      <c r="G3427" t="s">
        <v>61</v>
      </c>
      <c r="H3427" t="s">
        <v>62</v>
      </c>
      <c r="I3427">
        <v>1.5500000000000001E-11</v>
      </c>
      <c r="J3427">
        <v>215</v>
      </c>
      <c r="K3427">
        <v>26.87</v>
      </c>
      <c r="L3427">
        <v>7.4999999999999997E-2</v>
      </c>
      <c r="M3427">
        <v>8.8999999999999996E-2</v>
      </c>
      <c r="N3427">
        <v>0.11700000000000001</v>
      </c>
      <c r="O3427">
        <v>0.76300000000000001</v>
      </c>
      <c r="P3427">
        <v>9.5090000000000003</v>
      </c>
      <c r="Q3427">
        <v>2084</v>
      </c>
      <c r="R3427">
        <v>3961</v>
      </c>
      <c r="S3427">
        <v>6479</v>
      </c>
      <c r="T3427">
        <v>37.085000000000001</v>
      </c>
      <c r="U3427">
        <v>4.1000000000000002E-2</v>
      </c>
      <c r="V3427">
        <v>0.08</v>
      </c>
      <c r="W3427">
        <v>0.09</v>
      </c>
      <c r="X3427">
        <v>0.83099999999999996</v>
      </c>
      <c r="Y3427">
        <v>8.5229999999999997</v>
      </c>
      <c r="Z3427">
        <v>4094</v>
      </c>
      <c r="AA3427">
        <v>6001</v>
      </c>
      <c r="AB3427">
        <v>8037</v>
      </c>
      <c r="AH3427" t="s">
        <v>24516</v>
      </c>
      <c r="AI3427" t="s">
        <v>24517</v>
      </c>
      <c r="AJ3427" t="s">
        <v>24518</v>
      </c>
      <c r="AK3427" t="s">
        <v>24519</v>
      </c>
      <c r="AN3427">
        <v>1</v>
      </c>
      <c r="AP3427">
        <v>1</v>
      </c>
    </row>
    <row r="3428" spans="1:43" x14ac:dyDescent="0.35">
      <c r="A3428" t="s">
        <v>28371</v>
      </c>
      <c r="B3428" t="s">
        <v>28372</v>
      </c>
      <c r="C3428" t="s">
        <v>28373</v>
      </c>
      <c r="D3428" t="s">
        <v>28373</v>
      </c>
      <c r="E3428" t="s">
        <v>28374</v>
      </c>
      <c r="F3428" t="s">
        <v>60</v>
      </c>
      <c r="G3428" t="s">
        <v>61</v>
      </c>
      <c r="H3428" t="s">
        <v>62</v>
      </c>
      <c r="I3428">
        <v>1.5700000000000001E-11</v>
      </c>
      <c r="J3428">
        <v>176</v>
      </c>
      <c r="K3428">
        <v>12.298999999999999</v>
      </c>
      <c r="L3428">
        <v>5.2999999999999999E-2</v>
      </c>
      <c r="M3428">
        <v>0.05</v>
      </c>
      <c r="N3428">
        <v>7.2999999999999995E-2</v>
      </c>
      <c r="O3428">
        <v>0.74399999999999999</v>
      </c>
      <c r="P3428">
        <v>7.7279999999999998</v>
      </c>
      <c r="Q3428">
        <v>1177</v>
      </c>
      <c r="R3428">
        <v>1703</v>
      </c>
      <c r="S3428">
        <v>2457</v>
      </c>
      <c r="T3428">
        <v>27.425999999999998</v>
      </c>
      <c r="U3428">
        <v>0.03</v>
      </c>
      <c r="V3428">
        <v>4.5999999999999999E-2</v>
      </c>
      <c r="W3428">
        <v>5.5E-2</v>
      </c>
      <c r="X3428">
        <v>0.92700000000000005</v>
      </c>
      <c r="Y3428">
        <v>16.312000000000001</v>
      </c>
      <c r="Z3428">
        <v>2582</v>
      </c>
      <c r="AA3428">
        <v>3390</v>
      </c>
      <c r="AB3428">
        <v>4218</v>
      </c>
      <c r="AH3428" t="s">
        <v>28375</v>
      </c>
      <c r="AI3428" t="s">
        <v>28376</v>
      </c>
      <c r="AJ3428" t="s">
        <v>28377</v>
      </c>
      <c r="AK3428" t="s">
        <v>28378</v>
      </c>
      <c r="AN3428">
        <v>1</v>
      </c>
      <c r="AP3428">
        <v>1</v>
      </c>
    </row>
    <row r="3429" spans="1:43" x14ac:dyDescent="0.35">
      <c r="A3429" t="s">
        <v>28379</v>
      </c>
      <c r="B3429" t="s">
        <v>28380</v>
      </c>
      <c r="C3429" t="s">
        <v>28381</v>
      </c>
      <c r="D3429" t="s">
        <v>28382</v>
      </c>
      <c r="E3429" t="s">
        <v>28383</v>
      </c>
      <c r="F3429" t="s">
        <v>60</v>
      </c>
      <c r="G3429" t="s">
        <v>61</v>
      </c>
      <c r="H3429" t="s">
        <v>62</v>
      </c>
      <c r="I3429">
        <v>1.5300000000000001E-11</v>
      </c>
      <c r="J3429">
        <v>155</v>
      </c>
      <c r="K3429">
        <v>8.5739999999999998</v>
      </c>
      <c r="L3429">
        <v>2.5000000000000001E-2</v>
      </c>
      <c r="M3429">
        <v>5.8999999999999997E-2</v>
      </c>
      <c r="N3429">
        <v>6.4000000000000001E-2</v>
      </c>
      <c r="O3429">
        <v>0.91200000000000003</v>
      </c>
      <c r="P3429">
        <v>15.334</v>
      </c>
      <c r="Q3429">
        <v>717</v>
      </c>
      <c r="R3429">
        <v>1285</v>
      </c>
      <c r="S3429">
        <v>2559</v>
      </c>
      <c r="T3429">
        <v>22.382000000000001</v>
      </c>
      <c r="U3429">
        <v>2.1999999999999999E-2</v>
      </c>
      <c r="V3429">
        <v>2.8000000000000001E-2</v>
      </c>
      <c r="W3429">
        <v>3.5000000000000003E-2</v>
      </c>
      <c r="X3429">
        <v>0.91200000000000003</v>
      </c>
      <c r="Y3429">
        <v>77.947000000000003</v>
      </c>
      <c r="Z3429">
        <v>1873</v>
      </c>
      <c r="AA3429">
        <v>2467</v>
      </c>
      <c r="AB3429">
        <v>3488</v>
      </c>
      <c r="AH3429" t="s">
        <v>28384</v>
      </c>
      <c r="AI3429" t="s">
        <v>28385</v>
      </c>
      <c r="AJ3429" t="s">
        <v>28386</v>
      </c>
      <c r="AK3429" t="s">
        <v>28387</v>
      </c>
      <c r="AN3429">
        <v>1</v>
      </c>
      <c r="AP3429">
        <v>1</v>
      </c>
    </row>
    <row r="3430" spans="1:43" x14ac:dyDescent="0.35">
      <c r="A3430" t="s">
        <v>28388</v>
      </c>
      <c r="B3430" t="s">
        <v>28270</v>
      </c>
      <c r="C3430" t="s">
        <v>28271</v>
      </c>
      <c r="D3430" t="s">
        <v>28272</v>
      </c>
      <c r="E3430" t="s">
        <v>28273</v>
      </c>
      <c r="F3430" t="s">
        <v>60</v>
      </c>
      <c r="G3430" t="s">
        <v>61</v>
      </c>
      <c r="H3430" t="s">
        <v>81</v>
      </c>
      <c r="I3430">
        <v>2.3700000000000002E-12</v>
      </c>
      <c r="J3430">
        <v>116</v>
      </c>
      <c r="K3430">
        <v>17.100999999999999</v>
      </c>
      <c r="L3430">
        <v>4.1000000000000002E-2</v>
      </c>
      <c r="M3430">
        <v>3.7999999999999999E-2</v>
      </c>
      <c r="N3430">
        <v>5.6000000000000001E-2</v>
      </c>
      <c r="O3430">
        <v>0.74299999999999999</v>
      </c>
      <c r="P3430">
        <v>3.8479999999999999</v>
      </c>
      <c r="Q3430">
        <v>1307</v>
      </c>
      <c r="R3430">
        <v>1719</v>
      </c>
      <c r="S3430">
        <v>2264</v>
      </c>
      <c r="T3430">
        <v>24.248000000000001</v>
      </c>
      <c r="U3430">
        <v>3.2000000000000001E-2</v>
      </c>
      <c r="V3430">
        <v>1.7999999999999999E-2</v>
      </c>
      <c r="W3430">
        <v>3.6999999999999998E-2</v>
      </c>
      <c r="X3430">
        <v>0.875</v>
      </c>
      <c r="Y3430">
        <v>10.923</v>
      </c>
      <c r="Z3430">
        <v>1611</v>
      </c>
      <c r="AA3430">
        <v>2066</v>
      </c>
      <c r="AB3430">
        <v>2592</v>
      </c>
      <c r="AH3430" t="s">
        <v>28274</v>
      </c>
      <c r="AI3430" t="s">
        <v>28275</v>
      </c>
      <c r="AJ3430" t="s">
        <v>28276</v>
      </c>
      <c r="AK3430" t="s">
        <v>28277</v>
      </c>
      <c r="AN3430">
        <v>1</v>
      </c>
      <c r="AP3430">
        <v>1</v>
      </c>
    </row>
    <row r="3431" spans="1:43" x14ac:dyDescent="0.35">
      <c r="A3431" t="s">
        <v>28389</v>
      </c>
      <c r="B3431" t="s">
        <v>28390</v>
      </c>
      <c r="C3431" t="s">
        <v>28391</v>
      </c>
      <c r="D3431" t="s">
        <v>28392</v>
      </c>
      <c r="E3431" t="s">
        <v>28393</v>
      </c>
      <c r="F3431" t="s">
        <v>60</v>
      </c>
      <c r="G3431" t="s">
        <v>61</v>
      </c>
      <c r="H3431" t="s">
        <v>62</v>
      </c>
      <c r="I3431">
        <v>2.0600000000000001E-10</v>
      </c>
      <c r="J3431">
        <v>150</v>
      </c>
      <c r="K3431">
        <v>14.834</v>
      </c>
      <c r="L3431">
        <v>3.6999999999999998E-2</v>
      </c>
      <c r="M3431">
        <v>2.9000000000000001E-2</v>
      </c>
      <c r="N3431">
        <v>4.7E-2</v>
      </c>
      <c r="O3431">
        <v>0.749</v>
      </c>
      <c r="P3431">
        <v>8.24</v>
      </c>
      <c r="Q3431">
        <v>1186</v>
      </c>
      <c r="R3431">
        <v>1526</v>
      </c>
      <c r="S3431">
        <v>2422</v>
      </c>
      <c r="T3431">
        <v>27.559000000000001</v>
      </c>
      <c r="U3431">
        <v>2.3E-2</v>
      </c>
      <c r="V3431">
        <v>0.04</v>
      </c>
      <c r="W3431">
        <v>4.5999999999999999E-2</v>
      </c>
      <c r="X3431">
        <v>0.96</v>
      </c>
      <c r="Y3431">
        <v>13.166</v>
      </c>
      <c r="Z3431">
        <v>2234</v>
      </c>
      <c r="AA3431">
        <v>2816</v>
      </c>
      <c r="AB3431">
        <v>3655</v>
      </c>
      <c r="AH3431" t="s">
        <v>28394</v>
      </c>
      <c r="AI3431" t="s">
        <v>28395</v>
      </c>
      <c r="AJ3431" t="s">
        <v>28396</v>
      </c>
      <c r="AK3431" t="s">
        <v>28397</v>
      </c>
      <c r="AN3431">
        <v>1</v>
      </c>
      <c r="AP3431">
        <v>1</v>
      </c>
    </row>
    <row r="3432" spans="1:43" x14ac:dyDescent="0.35">
      <c r="A3432" t="s">
        <v>28398</v>
      </c>
      <c r="B3432" t="s">
        <v>28399</v>
      </c>
      <c r="C3432" t="s">
        <v>28400</v>
      </c>
      <c r="D3432" t="s">
        <v>28401</v>
      </c>
      <c r="E3432" t="s">
        <v>28402</v>
      </c>
      <c r="F3432" t="s">
        <v>60</v>
      </c>
      <c r="G3432" t="s">
        <v>61</v>
      </c>
      <c r="H3432" t="s">
        <v>62</v>
      </c>
      <c r="I3432">
        <v>3.0200000000000003E-11</v>
      </c>
      <c r="J3432">
        <v>455</v>
      </c>
      <c r="K3432">
        <v>20.096</v>
      </c>
      <c r="L3432">
        <v>2.9000000000000001E-2</v>
      </c>
      <c r="M3432">
        <v>2.1999999999999999E-2</v>
      </c>
      <c r="N3432">
        <v>3.5999999999999997E-2</v>
      </c>
      <c r="O3432">
        <v>0.91200000000000003</v>
      </c>
      <c r="P3432">
        <v>16.571000000000002</v>
      </c>
      <c r="Q3432">
        <v>5008</v>
      </c>
      <c r="R3432">
        <v>7759</v>
      </c>
      <c r="S3432">
        <v>12285</v>
      </c>
      <c r="T3432">
        <v>27.291</v>
      </c>
      <c r="U3432">
        <v>2.8000000000000001E-2</v>
      </c>
      <c r="V3432">
        <v>3.5000000000000003E-2</v>
      </c>
      <c r="W3432">
        <v>4.4999999999999998E-2</v>
      </c>
      <c r="X3432">
        <v>0.92300000000000004</v>
      </c>
      <c r="Y3432">
        <v>20.145</v>
      </c>
      <c r="Z3432">
        <v>7834</v>
      </c>
      <c r="AA3432">
        <v>10050</v>
      </c>
      <c r="AB3432">
        <v>12348</v>
      </c>
      <c r="AH3432" t="s">
        <v>28400</v>
      </c>
      <c r="AI3432" t="s">
        <v>28403</v>
      </c>
      <c r="AJ3432" t="s">
        <v>28404</v>
      </c>
      <c r="AK3432" t="s">
        <v>28405</v>
      </c>
      <c r="AN3432">
        <v>1</v>
      </c>
      <c r="AP3432">
        <v>1</v>
      </c>
    </row>
    <row r="3433" spans="1:43" x14ac:dyDescent="0.35">
      <c r="A3433" t="s">
        <v>28406</v>
      </c>
      <c r="B3433" t="s">
        <v>28407</v>
      </c>
      <c r="C3433" t="s">
        <v>28408</v>
      </c>
      <c r="D3433" t="s">
        <v>28409</v>
      </c>
      <c r="E3433" t="s">
        <v>28410</v>
      </c>
      <c r="F3433" t="s">
        <v>60</v>
      </c>
      <c r="G3433" t="s">
        <v>61</v>
      </c>
      <c r="H3433" t="s">
        <v>62</v>
      </c>
      <c r="I3433">
        <v>2.4000000000000001E-11</v>
      </c>
      <c r="J3433">
        <v>204</v>
      </c>
      <c r="K3433">
        <v>44.439</v>
      </c>
      <c r="L3433">
        <v>0.10199999999999999</v>
      </c>
      <c r="M3433">
        <v>0.06</v>
      </c>
      <c r="N3433">
        <v>0.11799999999999999</v>
      </c>
      <c r="O3433">
        <v>0.97099999999999997</v>
      </c>
      <c r="P3433">
        <v>5.5579999999999998</v>
      </c>
      <c r="Q3433">
        <v>3793</v>
      </c>
      <c r="R3433">
        <v>25710</v>
      </c>
      <c r="S3433">
        <v>51621</v>
      </c>
      <c r="T3433">
        <v>17.923999999999999</v>
      </c>
      <c r="U3433">
        <v>7.1999999999999995E-2</v>
      </c>
      <c r="V3433">
        <v>7.6999999999999999E-2</v>
      </c>
      <c r="W3433">
        <v>0.105</v>
      </c>
      <c r="X3433">
        <v>0.95399999999999996</v>
      </c>
      <c r="Y3433">
        <v>25.161999999999999</v>
      </c>
      <c r="Z3433">
        <v>1709</v>
      </c>
      <c r="AA3433">
        <v>2402</v>
      </c>
      <c r="AB3433">
        <v>4157</v>
      </c>
      <c r="AH3433" t="s">
        <v>28408</v>
      </c>
      <c r="AI3433" t="s">
        <v>28411</v>
      </c>
      <c r="AJ3433" t="s">
        <v>28412</v>
      </c>
      <c r="AK3433" t="s">
        <v>28413</v>
      </c>
      <c r="AN3433">
        <v>1</v>
      </c>
      <c r="AP3433">
        <v>1</v>
      </c>
    </row>
    <row r="3434" spans="1:43" x14ac:dyDescent="0.35">
      <c r="A3434" t="s">
        <v>28414</v>
      </c>
      <c r="B3434" t="s">
        <v>28415</v>
      </c>
      <c r="C3434" t="s">
        <v>28416</v>
      </c>
      <c r="D3434" t="s">
        <v>28417</v>
      </c>
      <c r="E3434" t="s">
        <v>28418</v>
      </c>
      <c r="F3434" t="s">
        <v>60</v>
      </c>
      <c r="G3434" t="s">
        <v>61</v>
      </c>
      <c r="H3434" t="s">
        <v>62</v>
      </c>
      <c r="I3434">
        <v>1.6E-11</v>
      </c>
      <c r="J3434">
        <v>185</v>
      </c>
      <c r="K3434">
        <v>6.4790000000000001</v>
      </c>
      <c r="L3434">
        <v>3.7999999999999999E-2</v>
      </c>
      <c r="M3434">
        <v>3.7999999999999999E-2</v>
      </c>
      <c r="N3434">
        <v>5.3999999999999999E-2</v>
      </c>
      <c r="O3434">
        <v>0.79</v>
      </c>
      <c r="P3434">
        <v>6.8259999999999996</v>
      </c>
      <c r="Q3434">
        <v>754</v>
      </c>
      <c r="R3434">
        <v>1005</v>
      </c>
      <c r="S3434">
        <v>1532</v>
      </c>
      <c r="T3434">
        <v>17.745999999999999</v>
      </c>
      <c r="U3434">
        <v>2.5999999999999999E-2</v>
      </c>
      <c r="V3434">
        <v>3.7999999999999999E-2</v>
      </c>
      <c r="W3434">
        <v>4.5999999999999999E-2</v>
      </c>
      <c r="X3434">
        <v>0.94399999999999995</v>
      </c>
      <c r="Y3434">
        <v>37.231000000000002</v>
      </c>
      <c r="Z3434">
        <v>1531</v>
      </c>
      <c r="AA3434">
        <v>2021</v>
      </c>
      <c r="AB3434">
        <v>2583</v>
      </c>
      <c r="AH3434" t="s">
        <v>28416</v>
      </c>
      <c r="AI3434" t="s">
        <v>28419</v>
      </c>
      <c r="AJ3434" t="s">
        <v>28420</v>
      </c>
      <c r="AK3434" t="s">
        <v>28421</v>
      </c>
      <c r="AN3434">
        <v>1</v>
      </c>
      <c r="AP3434">
        <v>1</v>
      </c>
    </row>
    <row r="3435" spans="1:43" x14ac:dyDescent="0.35">
      <c r="A3435" t="s">
        <v>28422</v>
      </c>
      <c r="B3435" t="s">
        <v>28423</v>
      </c>
      <c r="C3435" t="s">
        <v>28424</v>
      </c>
      <c r="D3435" t="s">
        <v>28425</v>
      </c>
      <c r="E3435" t="s">
        <v>20534</v>
      </c>
      <c r="F3435" t="s">
        <v>60</v>
      </c>
      <c r="G3435" t="s">
        <v>61</v>
      </c>
      <c r="H3435" t="s">
        <v>81</v>
      </c>
      <c r="I3435">
        <v>2.1500000000000001E-10</v>
      </c>
      <c r="J3435">
        <v>44</v>
      </c>
      <c r="K3435">
        <v>1634.2270000000001</v>
      </c>
      <c r="L3435">
        <v>6.7000000000000004E-2</v>
      </c>
      <c r="M3435">
        <v>5.5E-2</v>
      </c>
      <c r="N3435">
        <v>8.5999999999999993E-2</v>
      </c>
      <c r="O3435">
        <v>0.879</v>
      </c>
      <c r="P3435">
        <v>9.27</v>
      </c>
      <c r="Q3435">
        <v>27927</v>
      </c>
      <c r="R3435">
        <v>54457</v>
      </c>
      <c r="S3435">
        <v>89560</v>
      </c>
      <c r="T3435">
        <v>796.07100000000003</v>
      </c>
      <c r="U3435">
        <v>6.2E-2</v>
      </c>
      <c r="V3435">
        <v>6.6000000000000003E-2</v>
      </c>
      <c r="W3435">
        <v>0.09</v>
      </c>
      <c r="X3435">
        <v>0.95399999999999996</v>
      </c>
      <c r="Y3435">
        <v>7.093</v>
      </c>
      <c r="Z3435">
        <v>18771</v>
      </c>
      <c r="AA3435">
        <v>37438</v>
      </c>
      <c r="AB3435">
        <v>63398</v>
      </c>
      <c r="AC3435" t="s">
        <v>28426</v>
      </c>
      <c r="AF3435" t="s">
        <v>184</v>
      </c>
      <c r="AH3435" t="s">
        <v>20536</v>
      </c>
      <c r="AI3435" t="s">
        <v>20537</v>
      </c>
      <c r="AJ3435" t="s">
        <v>20538</v>
      </c>
      <c r="AK3435" t="s">
        <v>20539</v>
      </c>
      <c r="AN3435">
        <v>0.77300000000000002</v>
      </c>
      <c r="AO3435">
        <v>0.93300000000000005</v>
      </c>
      <c r="AP3435">
        <v>1.012</v>
      </c>
      <c r="AQ3435">
        <v>0.85799999999999998</v>
      </c>
    </row>
    <row r="3436" spans="1:43" x14ac:dyDescent="0.35">
      <c r="A3436" t="s">
        <v>28427</v>
      </c>
      <c r="B3436" t="s">
        <v>28428</v>
      </c>
      <c r="C3436" t="s">
        <v>28429</v>
      </c>
      <c r="D3436" t="s">
        <v>28430</v>
      </c>
      <c r="E3436" t="s">
        <v>28431</v>
      </c>
      <c r="F3436" t="s">
        <v>60</v>
      </c>
      <c r="G3436" t="s">
        <v>61</v>
      </c>
      <c r="H3436" t="s">
        <v>62</v>
      </c>
      <c r="I3436">
        <v>2.4800000000000001E-11</v>
      </c>
      <c r="J3436">
        <v>259</v>
      </c>
      <c r="K3436">
        <v>7.274</v>
      </c>
      <c r="L3436">
        <v>0.03</v>
      </c>
      <c r="M3436">
        <v>2.8000000000000001E-2</v>
      </c>
      <c r="N3436">
        <v>4.1000000000000002E-2</v>
      </c>
      <c r="O3436">
        <v>0.83</v>
      </c>
      <c r="P3436">
        <v>4.0659999999999998</v>
      </c>
      <c r="Q3436">
        <v>1223</v>
      </c>
      <c r="R3436">
        <v>1518</v>
      </c>
      <c r="S3436">
        <v>3333</v>
      </c>
      <c r="T3436">
        <v>17.786999999999999</v>
      </c>
      <c r="U3436">
        <v>2.8000000000000001E-2</v>
      </c>
      <c r="V3436">
        <v>4.3999999999999997E-2</v>
      </c>
      <c r="W3436">
        <v>5.1999999999999998E-2</v>
      </c>
      <c r="X3436">
        <v>0.91600000000000004</v>
      </c>
      <c r="Y3436">
        <v>23.387</v>
      </c>
      <c r="Z3436">
        <v>2489</v>
      </c>
      <c r="AA3436">
        <v>3239</v>
      </c>
      <c r="AB3436">
        <v>4897</v>
      </c>
      <c r="AH3436" t="s">
        <v>28432</v>
      </c>
      <c r="AI3436" t="s">
        <v>28433</v>
      </c>
      <c r="AJ3436" t="s">
        <v>28434</v>
      </c>
      <c r="AK3436" t="s">
        <v>28435</v>
      </c>
      <c r="AN3436">
        <v>1</v>
      </c>
      <c r="AP3436">
        <v>1</v>
      </c>
    </row>
    <row r="3437" spans="1:43" x14ac:dyDescent="0.35">
      <c r="A3437" t="s">
        <v>28436</v>
      </c>
      <c r="B3437" t="s">
        <v>28437</v>
      </c>
      <c r="C3437" t="s">
        <v>28438</v>
      </c>
      <c r="D3437" t="s">
        <v>28439</v>
      </c>
      <c r="E3437" t="s">
        <v>28440</v>
      </c>
      <c r="F3437" t="s">
        <v>60</v>
      </c>
      <c r="G3437" t="s">
        <v>61</v>
      </c>
      <c r="H3437" t="s">
        <v>81</v>
      </c>
      <c r="I3437">
        <v>1.3900000000000001E-10</v>
      </c>
      <c r="J3437">
        <v>370</v>
      </c>
      <c r="K3437">
        <v>15.09</v>
      </c>
      <c r="L3437">
        <v>3.7999999999999999E-2</v>
      </c>
      <c r="M3437">
        <v>3.3000000000000002E-2</v>
      </c>
      <c r="N3437">
        <v>5.0999999999999997E-2</v>
      </c>
      <c r="O3437">
        <v>0.92500000000000004</v>
      </c>
      <c r="P3437">
        <v>11.621</v>
      </c>
      <c r="Q3437">
        <v>3639</v>
      </c>
      <c r="R3437">
        <v>5272</v>
      </c>
      <c r="S3437">
        <v>7475</v>
      </c>
      <c r="T3437">
        <v>52.835000000000001</v>
      </c>
      <c r="U3437">
        <v>2.7E-2</v>
      </c>
      <c r="V3437">
        <v>0.03</v>
      </c>
      <c r="W3437">
        <v>0.04</v>
      </c>
      <c r="X3437">
        <v>0.876</v>
      </c>
      <c r="Y3437">
        <v>6.9180000000000001</v>
      </c>
      <c r="Z3437">
        <v>8525</v>
      </c>
      <c r="AA3437">
        <v>10858</v>
      </c>
      <c r="AB3437">
        <v>13760</v>
      </c>
      <c r="AH3437" t="s">
        <v>28438</v>
      </c>
      <c r="AI3437" t="s">
        <v>28441</v>
      </c>
      <c r="AJ3437" t="s">
        <v>28442</v>
      </c>
      <c r="AK3437" t="s">
        <v>28443</v>
      </c>
      <c r="AN3437">
        <v>1</v>
      </c>
      <c r="AP3437">
        <v>1</v>
      </c>
    </row>
    <row r="3438" spans="1:43" x14ac:dyDescent="0.35">
      <c r="A3438" t="s">
        <v>28444</v>
      </c>
      <c r="B3438" t="s">
        <v>28445</v>
      </c>
      <c r="C3438" t="s">
        <v>28446</v>
      </c>
      <c r="D3438" t="s">
        <v>28447</v>
      </c>
      <c r="E3438" t="s">
        <v>28448</v>
      </c>
      <c r="F3438" t="s">
        <v>60</v>
      </c>
      <c r="G3438" t="s">
        <v>61</v>
      </c>
      <c r="H3438" t="s">
        <v>81</v>
      </c>
      <c r="I3438">
        <v>1.02E-10</v>
      </c>
      <c r="J3438">
        <v>274</v>
      </c>
      <c r="K3438">
        <v>22.04</v>
      </c>
      <c r="L3438">
        <v>2.5999999999999999E-2</v>
      </c>
      <c r="M3438">
        <v>2.5999999999999999E-2</v>
      </c>
      <c r="N3438">
        <v>3.5999999999999997E-2</v>
      </c>
      <c r="O3438">
        <v>0.95299999999999996</v>
      </c>
      <c r="P3438">
        <v>18.951000000000001</v>
      </c>
      <c r="Q3438">
        <v>2796</v>
      </c>
      <c r="R3438">
        <v>9202</v>
      </c>
      <c r="S3438">
        <v>21173</v>
      </c>
      <c r="T3438">
        <v>39.915999999999997</v>
      </c>
      <c r="U3438">
        <v>3.5000000000000003E-2</v>
      </c>
      <c r="V3438">
        <v>4.1000000000000002E-2</v>
      </c>
      <c r="W3438">
        <v>5.3999999999999999E-2</v>
      </c>
      <c r="X3438">
        <v>0.85299999999999998</v>
      </c>
      <c r="Y3438">
        <v>41.393000000000001</v>
      </c>
      <c r="Z3438">
        <v>4274</v>
      </c>
      <c r="AA3438">
        <v>6633</v>
      </c>
      <c r="AB3438">
        <v>10503</v>
      </c>
      <c r="AH3438" t="s">
        <v>28446</v>
      </c>
      <c r="AI3438" t="s">
        <v>28449</v>
      </c>
      <c r="AJ3438" t="s">
        <v>28450</v>
      </c>
      <c r="AK3438" t="s">
        <v>28451</v>
      </c>
      <c r="AN3438">
        <v>1</v>
      </c>
      <c r="AP3438">
        <v>1</v>
      </c>
    </row>
    <row r="3439" spans="1:43" x14ac:dyDescent="0.35">
      <c r="A3439" t="s">
        <v>28452</v>
      </c>
      <c r="B3439" t="s">
        <v>28453</v>
      </c>
      <c r="C3439" t="s">
        <v>28454</v>
      </c>
      <c r="D3439" t="s">
        <v>28455</v>
      </c>
      <c r="E3439" t="s">
        <v>28456</v>
      </c>
      <c r="F3439" t="s">
        <v>60</v>
      </c>
      <c r="G3439" t="s">
        <v>61</v>
      </c>
      <c r="H3439" t="s">
        <v>62</v>
      </c>
      <c r="I3439">
        <v>2.03E-10</v>
      </c>
      <c r="J3439">
        <v>84</v>
      </c>
      <c r="K3439">
        <v>82.837999999999994</v>
      </c>
      <c r="L3439">
        <v>7.1999999999999995E-2</v>
      </c>
      <c r="M3439">
        <v>6.7000000000000004E-2</v>
      </c>
      <c r="N3439">
        <v>9.9000000000000005E-2</v>
      </c>
      <c r="O3439">
        <v>0.82299999999999995</v>
      </c>
      <c r="P3439">
        <v>50.808</v>
      </c>
      <c r="Q3439">
        <v>2978</v>
      </c>
      <c r="R3439">
        <v>4417</v>
      </c>
      <c r="S3439">
        <v>6777</v>
      </c>
      <c r="T3439">
        <v>62.305999999999997</v>
      </c>
      <c r="U3439">
        <v>4.9000000000000002E-2</v>
      </c>
      <c r="V3439">
        <v>7.0999999999999994E-2</v>
      </c>
      <c r="W3439">
        <v>8.5999999999999993E-2</v>
      </c>
      <c r="X3439">
        <v>0.84099999999999997</v>
      </c>
      <c r="Y3439">
        <v>3.234</v>
      </c>
      <c r="Z3439">
        <v>3611</v>
      </c>
      <c r="AA3439">
        <v>4866</v>
      </c>
      <c r="AB3439">
        <v>6718</v>
      </c>
      <c r="AH3439" t="s">
        <v>28454</v>
      </c>
      <c r="AI3439" t="s">
        <v>28457</v>
      </c>
      <c r="AJ3439" t="s">
        <v>28458</v>
      </c>
      <c r="AK3439" t="s">
        <v>28459</v>
      </c>
      <c r="AN3439">
        <v>1</v>
      </c>
      <c r="AP3439">
        <v>1</v>
      </c>
    </row>
    <row r="3440" spans="1:43" x14ac:dyDescent="0.35">
      <c r="A3440" t="s">
        <v>28460</v>
      </c>
      <c r="B3440" t="s">
        <v>28461</v>
      </c>
      <c r="C3440" t="s">
        <v>28462</v>
      </c>
      <c r="D3440" t="s">
        <v>28463</v>
      </c>
      <c r="E3440" t="s">
        <v>28464</v>
      </c>
      <c r="F3440" t="s">
        <v>60</v>
      </c>
      <c r="G3440" t="s">
        <v>61</v>
      </c>
      <c r="H3440" t="s">
        <v>62</v>
      </c>
      <c r="I3440">
        <v>9.1499999999999994E-11</v>
      </c>
      <c r="J3440">
        <v>266</v>
      </c>
      <c r="K3440">
        <v>53.121000000000002</v>
      </c>
      <c r="L3440">
        <v>7.8E-2</v>
      </c>
      <c r="M3440">
        <v>6.9000000000000006E-2</v>
      </c>
      <c r="N3440">
        <v>0.104</v>
      </c>
      <c r="O3440">
        <v>0.83299999999999996</v>
      </c>
      <c r="P3440">
        <v>7.0990000000000002</v>
      </c>
      <c r="Q3440">
        <v>6428</v>
      </c>
      <c r="R3440">
        <v>12863</v>
      </c>
      <c r="S3440">
        <v>18781</v>
      </c>
      <c r="T3440">
        <v>38.790999999999997</v>
      </c>
      <c r="U3440">
        <v>5.8000000000000003E-2</v>
      </c>
      <c r="V3440">
        <v>0.1</v>
      </c>
      <c r="W3440">
        <v>0.115</v>
      </c>
      <c r="X3440">
        <v>0.66800000000000004</v>
      </c>
      <c r="Y3440">
        <v>2.5790000000000002</v>
      </c>
      <c r="Z3440">
        <v>5470</v>
      </c>
      <c r="AA3440">
        <v>7813</v>
      </c>
      <c r="AB3440">
        <v>11819</v>
      </c>
      <c r="AH3440" t="s">
        <v>28465</v>
      </c>
      <c r="AI3440" t="s">
        <v>28466</v>
      </c>
      <c r="AJ3440" t="s">
        <v>28467</v>
      </c>
      <c r="AK3440" t="s">
        <v>28468</v>
      </c>
      <c r="AN3440">
        <v>1</v>
      </c>
      <c r="AP3440">
        <v>1</v>
      </c>
    </row>
    <row r="3441" spans="1:42" x14ac:dyDescent="0.35">
      <c r="A3441" t="s">
        <v>28469</v>
      </c>
      <c r="B3441" t="s">
        <v>28470</v>
      </c>
      <c r="C3441" t="s">
        <v>28471</v>
      </c>
      <c r="D3441" t="s">
        <v>28472</v>
      </c>
      <c r="E3441" t="s">
        <v>28473</v>
      </c>
      <c r="F3441" t="s">
        <v>60</v>
      </c>
      <c r="G3441" t="s">
        <v>61</v>
      </c>
      <c r="H3441" t="s">
        <v>62</v>
      </c>
      <c r="I3441">
        <v>2.9299999999999998E-11</v>
      </c>
      <c r="J3441">
        <v>404</v>
      </c>
      <c r="K3441">
        <v>4.4539999999999997</v>
      </c>
      <c r="L3441">
        <v>0.59099999999999997</v>
      </c>
      <c r="M3441">
        <v>0.39</v>
      </c>
      <c r="N3441">
        <v>0.70799999999999996</v>
      </c>
      <c r="O3441">
        <v>0.84399999999999997</v>
      </c>
      <c r="P3441">
        <v>5.7000000000000002E-2</v>
      </c>
      <c r="Q3441">
        <v>1132</v>
      </c>
      <c r="R3441">
        <v>1341</v>
      </c>
      <c r="S3441">
        <v>2773</v>
      </c>
      <c r="T3441">
        <v>6.87</v>
      </c>
      <c r="U3441">
        <v>1.4E-2</v>
      </c>
      <c r="V3441">
        <v>2.3E-2</v>
      </c>
      <c r="W3441">
        <v>2.7E-2</v>
      </c>
      <c r="X3441">
        <v>0.93600000000000005</v>
      </c>
      <c r="Y3441">
        <v>144.11199999999999</v>
      </c>
      <c r="Z3441">
        <v>1881</v>
      </c>
      <c r="AA3441">
        <v>2166</v>
      </c>
      <c r="AB3441">
        <v>3414</v>
      </c>
      <c r="AH3441" t="s">
        <v>28474</v>
      </c>
      <c r="AI3441" t="s">
        <v>28475</v>
      </c>
      <c r="AJ3441" t="s">
        <v>28476</v>
      </c>
      <c r="AK3441" t="s">
        <v>28477</v>
      </c>
      <c r="AN3441">
        <v>1</v>
      </c>
      <c r="AP3441">
        <v>1</v>
      </c>
    </row>
    <row r="3442" spans="1:42" x14ac:dyDescent="0.35">
      <c r="A3442" t="s">
        <v>28478</v>
      </c>
      <c r="B3442" t="s">
        <v>28479</v>
      </c>
      <c r="C3442" t="s">
        <v>28480</v>
      </c>
      <c r="D3442" t="s">
        <v>28481</v>
      </c>
      <c r="E3442" t="s">
        <v>28482</v>
      </c>
      <c r="F3442" t="s">
        <v>60</v>
      </c>
      <c r="G3442" t="s">
        <v>61</v>
      </c>
      <c r="H3442" t="s">
        <v>62</v>
      </c>
      <c r="I3442">
        <v>3.4100000000000001E-10</v>
      </c>
      <c r="J3442">
        <v>440</v>
      </c>
      <c r="K3442">
        <v>15.925000000000001</v>
      </c>
      <c r="L3442">
        <v>6.8000000000000005E-2</v>
      </c>
      <c r="M3442">
        <v>6.9000000000000006E-2</v>
      </c>
      <c r="N3442">
        <v>9.7000000000000003E-2</v>
      </c>
      <c r="O3442">
        <v>0.755</v>
      </c>
      <c r="P3442">
        <v>5.5609999999999999</v>
      </c>
      <c r="Q3442">
        <v>3398</v>
      </c>
      <c r="R3442">
        <v>5062</v>
      </c>
      <c r="S3442">
        <v>7681</v>
      </c>
      <c r="T3442">
        <v>18.251000000000001</v>
      </c>
      <c r="U3442">
        <v>3.5999999999999997E-2</v>
      </c>
      <c r="V3442">
        <v>4.9000000000000002E-2</v>
      </c>
      <c r="W3442">
        <v>6.0999999999999999E-2</v>
      </c>
      <c r="X3442">
        <v>0.76400000000000001</v>
      </c>
      <c r="Y3442">
        <v>8.3059999999999992</v>
      </c>
      <c r="Z3442">
        <v>5021</v>
      </c>
      <c r="AA3442">
        <v>6486</v>
      </c>
      <c r="AB3442">
        <v>8596</v>
      </c>
      <c r="AH3442" t="s">
        <v>28483</v>
      </c>
      <c r="AI3442" t="s">
        <v>28484</v>
      </c>
      <c r="AJ3442" t="s">
        <v>28485</v>
      </c>
      <c r="AK3442" t="s">
        <v>28486</v>
      </c>
      <c r="AN3442">
        <v>1</v>
      </c>
      <c r="AP3442">
        <v>1</v>
      </c>
    </row>
    <row r="3443" spans="1:42" x14ac:dyDescent="0.35">
      <c r="A3443" t="s">
        <v>28487</v>
      </c>
      <c r="B3443" t="s">
        <v>28488</v>
      </c>
      <c r="C3443" t="s">
        <v>28489</v>
      </c>
      <c r="D3443" t="s">
        <v>28490</v>
      </c>
      <c r="E3443" t="s">
        <v>28491</v>
      </c>
      <c r="F3443" t="s">
        <v>60</v>
      </c>
      <c r="G3443" t="s">
        <v>61</v>
      </c>
      <c r="H3443" t="s">
        <v>62</v>
      </c>
      <c r="I3443">
        <v>1.4800000000000001E-10</v>
      </c>
      <c r="J3443">
        <v>314</v>
      </c>
      <c r="K3443">
        <v>7.5380000000000003</v>
      </c>
      <c r="L3443">
        <v>0.11799999999999999</v>
      </c>
      <c r="M3443">
        <v>9.7000000000000003E-2</v>
      </c>
      <c r="N3443">
        <v>0.153</v>
      </c>
      <c r="O3443">
        <v>0.71</v>
      </c>
      <c r="P3443">
        <v>3.9140000000000001</v>
      </c>
      <c r="Q3443">
        <v>1294</v>
      </c>
      <c r="R3443">
        <v>1853</v>
      </c>
      <c r="S3443">
        <v>3045</v>
      </c>
      <c r="T3443">
        <v>13.275</v>
      </c>
      <c r="U3443">
        <v>3.1E-2</v>
      </c>
      <c r="V3443">
        <v>4.2999999999999997E-2</v>
      </c>
      <c r="W3443">
        <v>5.2999999999999999E-2</v>
      </c>
      <c r="X3443">
        <v>0.878</v>
      </c>
      <c r="Y3443">
        <v>13.768000000000001</v>
      </c>
      <c r="Z3443">
        <v>2409</v>
      </c>
      <c r="AA3443">
        <v>3132</v>
      </c>
      <c r="AB3443">
        <v>3982</v>
      </c>
      <c r="AH3443" t="s">
        <v>28489</v>
      </c>
      <c r="AI3443" t="s">
        <v>28492</v>
      </c>
      <c r="AJ3443" t="s">
        <v>28493</v>
      </c>
      <c r="AK3443" t="s">
        <v>28494</v>
      </c>
      <c r="AN3443">
        <v>1</v>
      </c>
      <c r="AP3443">
        <v>1</v>
      </c>
    </row>
    <row r="3444" spans="1:42" x14ac:dyDescent="0.35">
      <c r="A3444" t="s">
        <v>28495</v>
      </c>
      <c r="B3444" t="s">
        <v>28496</v>
      </c>
      <c r="C3444" t="s">
        <v>28497</v>
      </c>
      <c r="D3444" t="s">
        <v>28498</v>
      </c>
      <c r="E3444" t="s">
        <v>28499</v>
      </c>
      <c r="F3444" t="s">
        <v>60</v>
      </c>
      <c r="G3444" t="s">
        <v>61</v>
      </c>
      <c r="H3444" t="s">
        <v>62</v>
      </c>
      <c r="I3444">
        <v>1.34E-10</v>
      </c>
      <c r="J3444">
        <v>177</v>
      </c>
      <c r="K3444">
        <v>5.6040000000000001</v>
      </c>
      <c r="L3444">
        <v>2.8000000000000001E-2</v>
      </c>
      <c r="M3444">
        <v>2.7E-2</v>
      </c>
      <c r="N3444">
        <v>3.9E-2</v>
      </c>
      <c r="O3444">
        <v>0.75800000000000001</v>
      </c>
      <c r="P3444">
        <v>7.7409999999999997</v>
      </c>
      <c r="Q3444">
        <v>670</v>
      </c>
      <c r="R3444">
        <v>835</v>
      </c>
      <c r="S3444">
        <v>2833</v>
      </c>
      <c r="T3444">
        <v>11.138999999999999</v>
      </c>
      <c r="U3444">
        <v>2.5999999999999999E-2</v>
      </c>
      <c r="V3444">
        <v>2.5000000000000001E-2</v>
      </c>
      <c r="W3444">
        <v>3.5999999999999997E-2</v>
      </c>
      <c r="X3444">
        <v>0.91600000000000004</v>
      </c>
      <c r="Y3444">
        <v>811.7</v>
      </c>
      <c r="Z3444">
        <v>1054</v>
      </c>
      <c r="AA3444">
        <v>1268</v>
      </c>
      <c r="AB3444">
        <v>3019</v>
      </c>
      <c r="AH3444" t="s">
        <v>28500</v>
      </c>
      <c r="AI3444" t="s">
        <v>28501</v>
      </c>
      <c r="AJ3444" t="s">
        <v>28502</v>
      </c>
      <c r="AK3444" t="s">
        <v>28503</v>
      </c>
      <c r="AN3444">
        <v>1</v>
      </c>
      <c r="AP3444">
        <v>1</v>
      </c>
    </row>
    <row r="3445" spans="1:42" x14ac:dyDescent="0.35">
      <c r="A3445" t="s">
        <v>28504</v>
      </c>
      <c r="B3445" t="s">
        <v>28505</v>
      </c>
      <c r="C3445" t="s">
        <v>28506</v>
      </c>
      <c r="D3445" t="s">
        <v>28507</v>
      </c>
      <c r="E3445" t="s">
        <v>28508</v>
      </c>
      <c r="F3445" t="s">
        <v>60</v>
      </c>
      <c r="G3445" t="s">
        <v>61</v>
      </c>
      <c r="H3445" t="s">
        <v>62</v>
      </c>
      <c r="I3445">
        <v>1.24E-11</v>
      </c>
      <c r="J3445">
        <v>106</v>
      </c>
      <c r="K3445">
        <v>5.3460000000000001</v>
      </c>
      <c r="L3445">
        <v>5.0999999999999997E-2</v>
      </c>
      <c r="M3445">
        <v>3.5999999999999997E-2</v>
      </c>
      <c r="N3445">
        <v>6.2E-2</v>
      </c>
      <c r="O3445">
        <v>0.88100000000000001</v>
      </c>
      <c r="P3445">
        <v>11.087</v>
      </c>
      <c r="Q3445">
        <v>362</v>
      </c>
      <c r="R3445">
        <v>422</v>
      </c>
      <c r="S3445">
        <v>742</v>
      </c>
      <c r="T3445">
        <v>11.515000000000001</v>
      </c>
      <c r="U3445">
        <v>1.7999999999999999E-2</v>
      </c>
      <c r="V3445">
        <v>2.1000000000000001E-2</v>
      </c>
      <c r="W3445">
        <v>2.8000000000000001E-2</v>
      </c>
      <c r="X3445">
        <v>0.83199999999999996</v>
      </c>
      <c r="Y3445">
        <v>183.34200000000001</v>
      </c>
      <c r="Z3445">
        <v>638</v>
      </c>
      <c r="AA3445">
        <v>750</v>
      </c>
      <c r="AB3445">
        <v>1013</v>
      </c>
      <c r="AH3445" t="s">
        <v>28509</v>
      </c>
      <c r="AI3445" t="s">
        <v>28510</v>
      </c>
      <c r="AJ3445" t="s">
        <v>28511</v>
      </c>
      <c r="AK3445" t="s">
        <v>28512</v>
      </c>
      <c r="AN3445">
        <v>1</v>
      </c>
      <c r="AP3445">
        <v>1</v>
      </c>
    </row>
    <row r="3446" spans="1:42" x14ac:dyDescent="0.35">
      <c r="A3446" t="s">
        <v>28513</v>
      </c>
      <c r="B3446" t="s">
        <v>28514</v>
      </c>
      <c r="C3446" t="s">
        <v>28515</v>
      </c>
      <c r="D3446" t="s">
        <v>28516</v>
      </c>
      <c r="E3446" t="s">
        <v>28517</v>
      </c>
      <c r="F3446" t="s">
        <v>60</v>
      </c>
      <c r="G3446" t="s">
        <v>61</v>
      </c>
      <c r="H3446" t="s">
        <v>62</v>
      </c>
      <c r="I3446">
        <v>3.7300000000000003E-11</v>
      </c>
      <c r="J3446">
        <v>35</v>
      </c>
      <c r="K3446">
        <v>34.634999999999998</v>
      </c>
      <c r="L3446">
        <v>0.04</v>
      </c>
      <c r="M3446">
        <v>4.5999999999999999E-2</v>
      </c>
      <c r="N3446">
        <v>6.0999999999999999E-2</v>
      </c>
      <c r="O3446">
        <v>0.97699999999999998</v>
      </c>
      <c r="P3446">
        <v>14.244999999999999</v>
      </c>
      <c r="Q3446">
        <v>533</v>
      </c>
      <c r="R3446">
        <v>2518</v>
      </c>
      <c r="S3446">
        <v>8076</v>
      </c>
      <c r="T3446">
        <v>31.376000000000001</v>
      </c>
      <c r="U3446">
        <v>2.1999999999999999E-2</v>
      </c>
      <c r="V3446">
        <v>2.1000000000000001E-2</v>
      </c>
      <c r="W3446">
        <v>0.03</v>
      </c>
      <c r="X3446">
        <v>0.94199999999999995</v>
      </c>
      <c r="Y3446">
        <v>7862.866</v>
      </c>
      <c r="Z3446">
        <v>549</v>
      </c>
      <c r="AA3446">
        <v>729</v>
      </c>
      <c r="AB3446">
        <v>2527</v>
      </c>
      <c r="AH3446" t="s">
        <v>28518</v>
      </c>
      <c r="AI3446" t="s">
        <v>28519</v>
      </c>
      <c r="AJ3446" t="s">
        <v>28520</v>
      </c>
      <c r="AK3446" t="s">
        <v>28521</v>
      </c>
      <c r="AN3446">
        <v>1</v>
      </c>
      <c r="AP3446">
        <v>1</v>
      </c>
    </row>
    <row r="3447" spans="1:42" x14ac:dyDescent="0.35">
      <c r="A3447" t="s">
        <v>28522</v>
      </c>
      <c r="B3447" t="s">
        <v>23483</v>
      </c>
      <c r="C3447" t="s">
        <v>23484</v>
      </c>
      <c r="D3447" t="s">
        <v>23485</v>
      </c>
      <c r="E3447" t="s">
        <v>23486</v>
      </c>
      <c r="F3447" t="s">
        <v>60</v>
      </c>
      <c r="G3447" t="s">
        <v>61</v>
      </c>
      <c r="H3447" t="s">
        <v>62</v>
      </c>
      <c r="I3447">
        <v>1.04E-10</v>
      </c>
      <c r="J3447">
        <v>454</v>
      </c>
      <c r="K3447">
        <v>40.683999999999997</v>
      </c>
      <c r="L3447">
        <v>0.11600000000000001</v>
      </c>
      <c r="M3447">
        <v>9.5000000000000001E-2</v>
      </c>
      <c r="N3447">
        <v>0.15</v>
      </c>
      <c r="O3447">
        <v>0.67</v>
      </c>
      <c r="P3447">
        <v>6.024</v>
      </c>
      <c r="Q3447">
        <v>6862</v>
      </c>
      <c r="R3447">
        <v>15172</v>
      </c>
      <c r="S3447">
        <v>24898</v>
      </c>
      <c r="T3447">
        <v>59.46</v>
      </c>
      <c r="U3447">
        <v>6.2E-2</v>
      </c>
      <c r="V3447">
        <v>0.108</v>
      </c>
      <c r="W3447">
        <v>0.125</v>
      </c>
      <c r="X3447">
        <v>0.79900000000000004</v>
      </c>
      <c r="Y3447">
        <v>4.1390000000000002</v>
      </c>
      <c r="Z3447">
        <v>10633</v>
      </c>
      <c r="AA3447">
        <v>16998</v>
      </c>
      <c r="AB3447">
        <v>24614</v>
      </c>
      <c r="AH3447" t="s">
        <v>23487</v>
      </c>
      <c r="AI3447" t="s">
        <v>23488</v>
      </c>
      <c r="AJ3447" t="s">
        <v>23489</v>
      </c>
      <c r="AK3447" t="s">
        <v>23490</v>
      </c>
      <c r="AN3447">
        <v>1</v>
      </c>
      <c r="AP3447">
        <v>1</v>
      </c>
    </row>
    <row r="3448" spans="1:42" x14ac:dyDescent="0.35">
      <c r="A3448" t="s">
        <v>28523</v>
      </c>
      <c r="B3448" t="s">
        <v>28524</v>
      </c>
      <c r="C3448" t="s">
        <v>28525</v>
      </c>
      <c r="D3448" t="s">
        <v>28526</v>
      </c>
      <c r="E3448" t="s">
        <v>28527</v>
      </c>
      <c r="F3448" t="s">
        <v>60</v>
      </c>
      <c r="G3448" t="s">
        <v>61</v>
      </c>
      <c r="H3448" t="s">
        <v>62</v>
      </c>
      <c r="I3448">
        <v>1.0299999999999999E-11</v>
      </c>
      <c r="J3448">
        <v>215</v>
      </c>
      <c r="K3448">
        <v>30.138999999999999</v>
      </c>
      <c r="L3448">
        <v>6.0999999999999999E-2</v>
      </c>
      <c r="M3448">
        <v>6.2E-2</v>
      </c>
      <c r="N3448">
        <v>8.6999999999999994E-2</v>
      </c>
      <c r="O3448">
        <v>0.78700000000000003</v>
      </c>
      <c r="P3448">
        <v>4.8470000000000004</v>
      </c>
      <c r="Q3448">
        <v>3364</v>
      </c>
      <c r="R3448">
        <v>7981</v>
      </c>
      <c r="S3448">
        <v>15068</v>
      </c>
      <c r="T3448">
        <v>29.707999999999998</v>
      </c>
      <c r="U3448">
        <v>3.7999999999999999E-2</v>
      </c>
      <c r="V3448">
        <v>5.6000000000000001E-2</v>
      </c>
      <c r="W3448">
        <v>6.8000000000000005E-2</v>
      </c>
      <c r="X3448">
        <v>0.8</v>
      </c>
      <c r="Y3448">
        <v>9.375</v>
      </c>
      <c r="Z3448">
        <v>3705</v>
      </c>
      <c r="AA3448">
        <v>4691</v>
      </c>
      <c r="AB3448">
        <v>5971</v>
      </c>
      <c r="AH3448" t="s">
        <v>28528</v>
      </c>
      <c r="AI3448" t="s">
        <v>28529</v>
      </c>
      <c r="AJ3448" t="s">
        <v>28530</v>
      </c>
      <c r="AK3448" t="s">
        <v>28531</v>
      </c>
      <c r="AN3448">
        <v>1</v>
      </c>
      <c r="AP3448">
        <v>1</v>
      </c>
    </row>
    <row r="3449" spans="1:42" x14ac:dyDescent="0.35">
      <c r="A3449" t="s">
        <v>28532</v>
      </c>
      <c r="B3449" t="s">
        <v>28533</v>
      </c>
      <c r="C3449" t="s">
        <v>28534</v>
      </c>
      <c r="D3449" t="s">
        <v>28535</v>
      </c>
      <c r="E3449" t="s">
        <v>28536</v>
      </c>
      <c r="F3449" t="s">
        <v>60</v>
      </c>
      <c r="G3449" t="s">
        <v>61</v>
      </c>
      <c r="H3449" t="s">
        <v>62</v>
      </c>
      <c r="I3449">
        <v>1.6999999999999999E-11</v>
      </c>
      <c r="J3449">
        <v>174</v>
      </c>
      <c r="K3449">
        <v>17.760000000000002</v>
      </c>
      <c r="L3449">
        <v>6.5000000000000002E-2</v>
      </c>
      <c r="M3449">
        <v>7.0999999999999994E-2</v>
      </c>
      <c r="N3449">
        <v>9.6000000000000002E-2</v>
      </c>
      <c r="O3449">
        <v>0.66200000000000003</v>
      </c>
      <c r="P3449">
        <v>5.1219999999999999</v>
      </c>
      <c r="Q3449">
        <v>1500</v>
      </c>
      <c r="R3449">
        <v>2200</v>
      </c>
      <c r="S3449">
        <v>3327</v>
      </c>
      <c r="T3449">
        <v>20.350000000000001</v>
      </c>
      <c r="U3449">
        <v>4.2000000000000003E-2</v>
      </c>
      <c r="V3449">
        <v>4.9000000000000002E-2</v>
      </c>
      <c r="W3449">
        <v>6.5000000000000002E-2</v>
      </c>
      <c r="X3449">
        <v>0.48</v>
      </c>
      <c r="Y3449">
        <v>3.141</v>
      </c>
      <c r="Z3449">
        <v>2112</v>
      </c>
      <c r="AA3449">
        <v>2619</v>
      </c>
      <c r="AB3449">
        <v>3381</v>
      </c>
      <c r="AH3449" t="s">
        <v>28537</v>
      </c>
      <c r="AI3449" t="s">
        <v>28538</v>
      </c>
      <c r="AJ3449" t="s">
        <v>28539</v>
      </c>
      <c r="AK3449" t="s">
        <v>28540</v>
      </c>
      <c r="AN3449">
        <v>1</v>
      </c>
      <c r="AP3449">
        <v>1</v>
      </c>
    </row>
    <row r="3450" spans="1:42" x14ac:dyDescent="0.35">
      <c r="A3450" t="s">
        <v>28541</v>
      </c>
      <c r="B3450" t="s">
        <v>28542</v>
      </c>
      <c r="C3450" t="s">
        <v>28543</v>
      </c>
      <c r="D3450" t="s">
        <v>28544</v>
      </c>
      <c r="E3450" t="s">
        <v>28545</v>
      </c>
      <c r="F3450" t="s">
        <v>60</v>
      </c>
      <c r="G3450" t="s">
        <v>61</v>
      </c>
      <c r="H3450" t="s">
        <v>62</v>
      </c>
      <c r="I3450">
        <v>1.5199999999999999E-10</v>
      </c>
      <c r="J3450">
        <v>302</v>
      </c>
      <c r="K3450">
        <v>7.3760000000000003</v>
      </c>
      <c r="L3450">
        <v>8.8999999999999996E-2</v>
      </c>
      <c r="M3450">
        <v>7.5999999999999998E-2</v>
      </c>
      <c r="N3450">
        <v>0.11700000000000001</v>
      </c>
      <c r="O3450">
        <v>0.65</v>
      </c>
      <c r="P3450">
        <v>3.5289999999999999</v>
      </c>
      <c r="Q3450">
        <v>1306</v>
      </c>
      <c r="R3450">
        <v>1781</v>
      </c>
      <c r="S3450">
        <v>2960</v>
      </c>
      <c r="T3450">
        <v>16.983000000000001</v>
      </c>
      <c r="U3450">
        <v>2.7E-2</v>
      </c>
      <c r="V3450">
        <v>4.1000000000000002E-2</v>
      </c>
      <c r="W3450">
        <v>4.9000000000000002E-2</v>
      </c>
      <c r="X3450">
        <v>0.83699999999999997</v>
      </c>
      <c r="Y3450">
        <v>24.725000000000001</v>
      </c>
      <c r="Z3450">
        <v>2985</v>
      </c>
      <c r="AA3450">
        <v>3879</v>
      </c>
      <c r="AB3450">
        <v>5000</v>
      </c>
      <c r="AH3450" t="s">
        <v>28543</v>
      </c>
      <c r="AI3450" t="s">
        <v>28546</v>
      </c>
      <c r="AJ3450" t="s">
        <v>28547</v>
      </c>
      <c r="AK3450" t="s">
        <v>28548</v>
      </c>
      <c r="AN3450">
        <v>1</v>
      </c>
      <c r="AP3450">
        <v>1</v>
      </c>
    </row>
    <row r="3451" spans="1:42" x14ac:dyDescent="0.35">
      <c r="A3451" t="s">
        <v>28549</v>
      </c>
      <c r="B3451" t="s">
        <v>28550</v>
      </c>
      <c r="C3451" t="s">
        <v>28551</v>
      </c>
      <c r="D3451" t="s">
        <v>28552</v>
      </c>
      <c r="E3451" t="s">
        <v>28553</v>
      </c>
      <c r="F3451" t="s">
        <v>60</v>
      </c>
      <c r="G3451" t="s">
        <v>61</v>
      </c>
      <c r="H3451" t="s">
        <v>62</v>
      </c>
      <c r="I3451">
        <v>3.08E-11</v>
      </c>
      <c r="J3451">
        <v>319</v>
      </c>
      <c r="K3451">
        <v>48.634</v>
      </c>
      <c r="L3451">
        <v>4.2999999999999997E-2</v>
      </c>
      <c r="M3451">
        <v>0.04</v>
      </c>
      <c r="N3451">
        <v>5.8999999999999997E-2</v>
      </c>
      <c r="O3451">
        <v>0.97299999999999998</v>
      </c>
      <c r="P3451">
        <v>24.518000000000001</v>
      </c>
      <c r="Q3451">
        <v>8061</v>
      </c>
      <c r="R3451">
        <v>22775</v>
      </c>
      <c r="S3451">
        <v>48997</v>
      </c>
      <c r="T3451">
        <v>31.713000000000001</v>
      </c>
      <c r="U3451">
        <v>1.4999999999999999E-2</v>
      </c>
      <c r="V3451">
        <v>1.4999999999999999E-2</v>
      </c>
      <c r="W3451">
        <v>2.1000000000000001E-2</v>
      </c>
      <c r="X3451">
        <v>0.96499999999999997</v>
      </c>
      <c r="Y3451">
        <v>288.27300000000002</v>
      </c>
      <c r="Z3451">
        <v>6166</v>
      </c>
      <c r="AA3451">
        <v>9011</v>
      </c>
      <c r="AB3451">
        <v>15932</v>
      </c>
      <c r="AH3451" t="s">
        <v>28551</v>
      </c>
      <c r="AI3451" t="s">
        <v>28554</v>
      </c>
      <c r="AJ3451" t="s">
        <v>28555</v>
      </c>
      <c r="AK3451" t="s">
        <v>28556</v>
      </c>
      <c r="AN3451">
        <v>1</v>
      </c>
      <c r="AP3451">
        <v>1</v>
      </c>
    </row>
    <row r="3452" spans="1:42" x14ac:dyDescent="0.35">
      <c r="A3452" t="s">
        <v>28557</v>
      </c>
      <c r="B3452" t="s">
        <v>28558</v>
      </c>
      <c r="C3452" t="s">
        <v>28559</v>
      </c>
      <c r="D3452" t="s">
        <v>28560</v>
      </c>
      <c r="E3452" t="s">
        <v>28561</v>
      </c>
      <c r="F3452" t="s">
        <v>60</v>
      </c>
      <c r="G3452" t="s">
        <v>61</v>
      </c>
      <c r="H3452" t="s">
        <v>62</v>
      </c>
      <c r="I3452">
        <v>9.9299999999999996E-11</v>
      </c>
      <c r="J3452">
        <v>151</v>
      </c>
      <c r="K3452">
        <v>9.06</v>
      </c>
      <c r="L3452">
        <v>3.5999999999999997E-2</v>
      </c>
      <c r="M3452">
        <v>2.5999999999999999E-2</v>
      </c>
      <c r="N3452">
        <v>4.4999999999999998E-2</v>
      </c>
      <c r="O3452">
        <v>0.96599999999999997</v>
      </c>
      <c r="P3452">
        <v>19.170999999999999</v>
      </c>
      <c r="Q3452">
        <v>793</v>
      </c>
      <c r="R3452">
        <v>1481</v>
      </c>
      <c r="S3452">
        <v>3451</v>
      </c>
      <c r="T3452">
        <v>9.6809999999999992</v>
      </c>
      <c r="U3452">
        <v>1.7999999999999999E-2</v>
      </c>
      <c r="V3452">
        <v>3.5999999999999997E-2</v>
      </c>
      <c r="W3452">
        <v>0.04</v>
      </c>
      <c r="X3452">
        <v>0.91300000000000003</v>
      </c>
      <c r="Y3452">
        <v>9.1270000000000007</v>
      </c>
      <c r="Z3452">
        <v>986</v>
      </c>
      <c r="AA3452">
        <v>1121</v>
      </c>
      <c r="AB3452">
        <v>2239</v>
      </c>
      <c r="AH3452" t="s">
        <v>28559</v>
      </c>
      <c r="AI3452" t="s">
        <v>28562</v>
      </c>
      <c r="AJ3452" t="s">
        <v>28563</v>
      </c>
      <c r="AK3452" t="s">
        <v>28564</v>
      </c>
      <c r="AN3452">
        <v>1</v>
      </c>
      <c r="AP3452">
        <v>1</v>
      </c>
    </row>
    <row r="3453" spans="1:42" x14ac:dyDescent="0.35">
      <c r="A3453" t="s">
        <v>28565</v>
      </c>
      <c r="B3453" t="s">
        <v>28566</v>
      </c>
      <c r="C3453" t="s">
        <v>28567</v>
      </c>
      <c r="D3453" t="s">
        <v>28568</v>
      </c>
      <c r="E3453" t="s">
        <v>28569</v>
      </c>
      <c r="F3453" t="s">
        <v>60</v>
      </c>
      <c r="G3453" t="s">
        <v>61</v>
      </c>
      <c r="H3453" t="s">
        <v>81</v>
      </c>
      <c r="I3453">
        <v>2.5299999999999999E-11</v>
      </c>
      <c r="J3453">
        <v>466</v>
      </c>
      <c r="K3453">
        <v>33.454000000000001</v>
      </c>
      <c r="L3453">
        <v>5.1999999999999998E-2</v>
      </c>
      <c r="M3453">
        <v>5.2999999999999999E-2</v>
      </c>
      <c r="N3453">
        <v>7.4999999999999997E-2</v>
      </c>
      <c r="O3453">
        <v>0.82899999999999996</v>
      </c>
      <c r="P3453">
        <v>7.4610000000000003</v>
      </c>
      <c r="Q3453">
        <v>7875</v>
      </c>
      <c r="R3453">
        <v>11497</v>
      </c>
      <c r="S3453">
        <v>16027</v>
      </c>
      <c r="T3453">
        <v>39.837000000000003</v>
      </c>
      <c r="U3453">
        <v>2.7E-2</v>
      </c>
      <c r="V3453">
        <v>3.5000000000000003E-2</v>
      </c>
      <c r="W3453">
        <v>4.3999999999999997E-2</v>
      </c>
      <c r="X3453">
        <v>0.88200000000000001</v>
      </c>
      <c r="Y3453">
        <v>10.119999999999999</v>
      </c>
      <c r="Z3453">
        <v>10833</v>
      </c>
      <c r="AA3453">
        <v>14062</v>
      </c>
      <c r="AB3453">
        <v>18713</v>
      </c>
      <c r="AH3453" t="s">
        <v>28570</v>
      </c>
      <c r="AI3453" t="s">
        <v>28571</v>
      </c>
      <c r="AJ3453" t="s">
        <v>28572</v>
      </c>
      <c r="AK3453" t="s">
        <v>28573</v>
      </c>
      <c r="AN3453">
        <v>1</v>
      </c>
      <c r="AP3453">
        <v>1</v>
      </c>
    </row>
    <row r="3454" spans="1:42" x14ac:dyDescent="0.35">
      <c r="A3454" t="s">
        <v>28574</v>
      </c>
      <c r="B3454" t="s">
        <v>28575</v>
      </c>
      <c r="C3454" t="s">
        <v>28576</v>
      </c>
      <c r="D3454" t="s">
        <v>28577</v>
      </c>
      <c r="E3454" t="s">
        <v>28578</v>
      </c>
      <c r="F3454" t="s">
        <v>60</v>
      </c>
      <c r="G3454" t="s">
        <v>61</v>
      </c>
      <c r="H3454" t="s">
        <v>81</v>
      </c>
      <c r="I3454">
        <v>1.0899999999999999E-11</v>
      </c>
      <c r="J3454">
        <v>359</v>
      </c>
      <c r="K3454">
        <v>17.972000000000001</v>
      </c>
      <c r="L3454">
        <v>2.4E-2</v>
      </c>
      <c r="M3454">
        <v>2.3E-2</v>
      </c>
      <c r="N3454">
        <v>3.3000000000000002E-2</v>
      </c>
      <c r="O3454">
        <v>0.97699999999999998</v>
      </c>
      <c r="P3454">
        <v>10.220000000000001</v>
      </c>
      <c r="Q3454">
        <v>3763</v>
      </c>
      <c r="R3454">
        <v>24362</v>
      </c>
      <c r="S3454">
        <v>58435</v>
      </c>
      <c r="T3454">
        <v>19.045999999999999</v>
      </c>
      <c r="U3454">
        <v>3.5999999999999997E-2</v>
      </c>
      <c r="V3454">
        <v>3.1E-2</v>
      </c>
      <c r="W3454">
        <v>4.8000000000000001E-2</v>
      </c>
      <c r="X3454">
        <v>0.95099999999999996</v>
      </c>
      <c r="Y3454">
        <v>168.316</v>
      </c>
      <c r="Z3454">
        <v>2521</v>
      </c>
      <c r="AA3454">
        <v>3892</v>
      </c>
      <c r="AB3454">
        <v>7767</v>
      </c>
      <c r="AH3454" t="s">
        <v>28579</v>
      </c>
      <c r="AI3454" t="s">
        <v>28580</v>
      </c>
      <c r="AJ3454" t="s">
        <v>28581</v>
      </c>
      <c r="AK3454" t="s">
        <v>28582</v>
      </c>
      <c r="AN3454">
        <v>1</v>
      </c>
      <c r="AP3454">
        <v>1</v>
      </c>
    </row>
    <row r="3455" spans="1:42" x14ac:dyDescent="0.35">
      <c r="A3455" t="s">
        <v>28583</v>
      </c>
      <c r="B3455" t="s">
        <v>28584</v>
      </c>
      <c r="C3455" t="s">
        <v>28585</v>
      </c>
      <c r="D3455" t="s">
        <v>28586</v>
      </c>
      <c r="E3455" t="s">
        <v>28587</v>
      </c>
      <c r="F3455" t="s">
        <v>60</v>
      </c>
      <c r="G3455" t="s">
        <v>61</v>
      </c>
      <c r="H3455" t="s">
        <v>81</v>
      </c>
      <c r="I3455">
        <v>1.4800000000000001E-10</v>
      </c>
      <c r="J3455">
        <v>333</v>
      </c>
      <c r="K3455">
        <v>6.6760000000000002</v>
      </c>
      <c r="L3455">
        <v>2.1000000000000001E-2</v>
      </c>
      <c r="M3455">
        <v>4.9000000000000002E-2</v>
      </c>
      <c r="N3455">
        <v>5.2999999999999999E-2</v>
      </c>
      <c r="O3455">
        <v>0.83</v>
      </c>
      <c r="P3455">
        <v>1.859</v>
      </c>
      <c r="Q3455">
        <v>1564</v>
      </c>
      <c r="R3455">
        <v>2219</v>
      </c>
      <c r="S3455">
        <v>4843</v>
      </c>
      <c r="T3455">
        <v>31.183</v>
      </c>
      <c r="U3455">
        <v>2.1999999999999999E-2</v>
      </c>
      <c r="V3455">
        <v>3.6999999999999998E-2</v>
      </c>
      <c r="W3455">
        <v>4.2999999999999997E-2</v>
      </c>
      <c r="X3455">
        <v>0.96499999999999997</v>
      </c>
      <c r="Y3455">
        <v>70.326999999999998</v>
      </c>
      <c r="Z3455">
        <v>4783</v>
      </c>
      <c r="AA3455">
        <v>8145</v>
      </c>
      <c r="AB3455">
        <v>14098</v>
      </c>
      <c r="AH3455" t="s">
        <v>28585</v>
      </c>
      <c r="AI3455" t="s">
        <v>28588</v>
      </c>
      <c r="AJ3455" t="s">
        <v>28589</v>
      </c>
      <c r="AK3455" t="s">
        <v>28590</v>
      </c>
      <c r="AN3455">
        <v>1</v>
      </c>
      <c r="AP3455">
        <v>1</v>
      </c>
    </row>
    <row r="3456" spans="1:42" x14ac:dyDescent="0.35">
      <c r="A3456" t="s">
        <v>28591</v>
      </c>
      <c r="B3456" t="s">
        <v>28592</v>
      </c>
      <c r="C3456" t="s">
        <v>28593</v>
      </c>
      <c r="D3456" t="s">
        <v>28594</v>
      </c>
      <c r="E3456" t="s">
        <v>28595</v>
      </c>
      <c r="F3456" t="s">
        <v>60</v>
      </c>
      <c r="G3456" t="s">
        <v>61</v>
      </c>
      <c r="H3456" t="s">
        <v>62</v>
      </c>
      <c r="I3456">
        <v>1.5199999999999999E-10</v>
      </c>
      <c r="J3456">
        <v>830</v>
      </c>
      <c r="K3456">
        <v>18.774000000000001</v>
      </c>
      <c r="L3456">
        <v>8.5000000000000006E-2</v>
      </c>
      <c r="M3456">
        <v>7.4999999999999997E-2</v>
      </c>
      <c r="N3456">
        <v>0.113</v>
      </c>
      <c r="O3456">
        <v>0.77600000000000002</v>
      </c>
      <c r="P3456">
        <v>5.2809999999999997</v>
      </c>
      <c r="Q3456">
        <v>10208</v>
      </c>
      <c r="R3456">
        <v>15518</v>
      </c>
      <c r="S3456">
        <v>22715</v>
      </c>
      <c r="T3456">
        <v>58.430999999999997</v>
      </c>
      <c r="U3456">
        <v>6.3E-2</v>
      </c>
      <c r="V3456">
        <v>7.8E-2</v>
      </c>
      <c r="W3456">
        <v>0.1</v>
      </c>
      <c r="X3456">
        <v>0.875</v>
      </c>
      <c r="Y3456">
        <v>11.47</v>
      </c>
      <c r="Z3456">
        <v>20734</v>
      </c>
      <c r="AA3456">
        <v>31302</v>
      </c>
      <c r="AB3456">
        <v>42437</v>
      </c>
      <c r="AH3456" t="s">
        <v>28593</v>
      </c>
      <c r="AI3456" t="s">
        <v>28596</v>
      </c>
      <c r="AJ3456" t="s">
        <v>28597</v>
      </c>
      <c r="AK3456" t="s">
        <v>28598</v>
      </c>
      <c r="AN3456">
        <v>1</v>
      </c>
      <c r="AP3456">
        <v>1</v>
      </c>
    </row>
    <row r="3457" spans="1:43" x14ac:dyDescent="0.35">
      <c r="A3457" t="s">
        <v>28599</v>
      </c>
      <c r="B3457" t="s">
        <v>28600</v>
      </c>
      <c r="C3457" t="s">
        <v>28601</v>
      </c>
      <c r="D3457" t="s">
        <v>28602</v>
      </c>
      <c r="E3457" t="s">
        <v>28603</v>
      </c>
      <c r="F3457" t="s">
        <v>60</v>
      </c>
      <c r="G3457" t="s">
        <v>61</v>
      </c>
      <c r="H3457" t="s">
        <v>62</v>
      </c>
      <c r="I3457">
        <v>3.9499999999999999E-11</v>
      </c>
      <c r="J3457">
        <v>126</v>
      </c>
      <c r="K3457">
        <v>14.996</v>
      </c>
      <c r="L3457">
        <v>3.5999999999999997E-2</v>
      </c>
      <c r="M3457">
        <v>4.1000000000000002E-2</v>
      </c>
      <c r="N3457">
        <v>5.5E-2</v>
      </c>
      <c r="O3457">
        <v>0.99</v>
      </c>
      <c r="P3457">
        <v>826.73</v>
      </c>
      <c r="Q3457">
        <v>789</v>
      </c>
      <c r="R3457">
        <v>1623</v>
      </c>
      <c r="S3457">
        <v>24278</v>
      </c>
      <c r="T3457">
        <v>18.038</v>
      </c>
      <c r="U3457">
        <v>2.3E-2</v>
      </c>
      <c r="V3457">
        <v>3.4000000000000002E-2</v>
      </c>
      <c r="W3457">
        <v>4.1000000000000002E-2</v>
      </c>
      <c r="X3457">
        <v>0.98899999999999999</v>
      </c>
      <c r="Y3457">
        <v>28092.687999999998</v>
      </c>
      <c r="Z3457">
        <v>1064</v>
      </c>
      <c r="AA3457">
        <v>1985</v>
      </c>
      <c r="AB3457">
        <v>26704</v>
      </c>
      <c r="AH3457" t="s">
        <v>28604</v>
      </c>
      <c r="AI3457" t="s">
        <v>28605</v>
      </c>
      <c r="AJ3457" t="s">
        <v>28606</v>
      </c>
      <c r="AK3457" t="s">
        <v>28607</v>
      </c>
      <c r="AN3457">
        <v>1</v>
      </c>
      <c r="AP3457">
        <v>1</v>
      </c>
    </row>
    <row r="3458" spans="1:43" x14ac:dyDescent="0.35">
      <c r="A3458" t="s">
        <v>28608</v>
      </c>
      <c r="B3458" t="s">
        <v>28609</v>
      </c>
      <c r="C3458" t="s">
        <v>28610</v>
      </c>
      <c r="D3458" t="s">
        <v>28611</v>
      </c>
      <c r="E3458" t="s">
        <v>28612</v>
      </c>
      <c r="F3458" t="s">
        <v>60</v>
      </c>
      <c r="G3458" t="s">
        <v>61</v>
      </c>
      <c r="H3458" t="s">
        <v>62</v>
      </c>
      <c r="I3458">
        <v>7.6599999999999999E-11</v>
      </c>
      <c r="J3458">
        <v>77</v>
      </c>
      <c r="K3458">
        <v>25.681999999999999</v>
      </c>
      <c r="L3458">
        <v>2.8000000000000001E-2</v>
      </c>
      <c r="M3458">
        <v>2.7E-2</v>
      </c>
      <c r="N3458">
        <v>3.9E-2</v>
      </c>
      <c r="O3458">
        <v>0.92500000000000004</v>
      </c>
      <c r="P3458">
        <v>29.484999999999999</v>
      </c>
      <c r="Q3458">
        <v>1053</v>
      </c>
      <c r="R3458">
        <v>1743</v>
      </c>
      <c r="S3458">
        <v>3800</v>
      </c>
      <c r="T3458">
        <v>20.779</v>
      </c>
      <c r="U3458">
        <v>1.6E-2</v>
      </c>
      <c r="V3458">
        <v>2.3E-2</v>
      </c>
      <c r="W3458">
        <v>2.8000000000000001E-2</v>
      </c>
      <c r="X3458">
        <v>0.86299999999999999</v>
      </c>
      <c r="Y3458">
        <v>14.198</v>
      </c>
      <c r="Z3458">
        <v>1108</v>
      </c>
      <c r="AA3458">
        <v>1342</v>
      </c>
      <c r="AB3458">
        <v>3010</v>
      </c>
      <c r="AH3458" t="s">
        <v>28610</v>
      </c>
      <c r="AI3458" t="s">
        <v>28613</v>
      </c>
      <c r="AJ3458" t="s">
        <v>28614</v>
      </c>
      <c r="AK3458" t="s">
        <v>28615</v>
      </c>
      <c r="AN3458">
        <v>1</v>
      </c>
      <c r="AP3458">
        <v>1</v>
      </c>
    </row>
    <row r="3459" spans="1:43" x14ac:dyDescent="0.35">
      <c r="A3459" t="s">
        <v>28616</v>
      </c>
      <c r="B3459" t="s">
        <v>28617</v>
      </c>
      <c r="C3459" t="s">
        <v>28618</v>
      </c>
      <c r="D3459" t="s">
        <v>28619</v>
      </c>
      <c r="E3459" t="s">
        <v>28620</v>
      </c>
      <c r="F3459" t="s">
        <v>60</v>
      </c>
      <c r="G3459" t="s">
        <v>61</v>
      </c>
      <c r="H3459" t="s">
        <v>62</v>
      </c>
      <c r="I3459">
        <v>1.43E-11</v>
      </c>
      <c r="J3459">
        <v>117</v>
      </c>
      <c r="K3459">
        <v>186.93600000000001</v>
      </c>
      <c r="L3459">
        <v>6.2E-2</v>
      </c>
      <c r="M3459">
        <v>4.1000000000000002E-2</v>
      </c>
      <c r="N3459">
        <v>7.3999999999999996E-2</v>
      </c>
      <c r="O3459">
        <v>0.94</v>
      </c>
      <c r="P3459">
        <v>21.584</v>
      </c>
      <c r="Q3459">
        <v>7775</v>
      </c>
      <c r="R3459">
        <v>14160</v>
      </c>
      <c r="S3459">
        <v>23580</v>
      </c>
      <c r="T3459">
        <v>267.26900000000001</v>
      </c>
      <c r="U3459">
        <v>3.6999999999999998E-2</v>
      </c>
      <c r="V3459">
        <v>5.3999999999999999E-2</v>
      </c>
      <c r="W3459">
        <v>6.5000000000000002E-2</v>
      </c>
      <c r="X3459">
        <v>0.84599999999999997</v>
      </c>
      <c r="Y3459">
        <v>10.172000000000001</v>
      </c>
      <c r="Z3459">
        <v>12264</v>
      </c>
      <c r="AA3459">
        <v>20516</v>
      </c>
      <c r="AB3459">
        <v>34195</v>
      </c>
      <c r="AH3459" t="s">
        <v>28621</v>
      </c>
      <c r="AI3459" t="s">
        <v>28622</v>
      </c>
      <c r="AJ3459" t="s">
        <v>28623</v>
      </c>
      <c r="AK3459" t="s">
        <v>28624</v>
      </c>
      <c r="AN3459">
        <v>1</v>
      </c>
      <c r="AP3459">
        <v>1</v>
      </c>
    </row>
    <row r="3460" spans="1:43" x14ac:dyDescent="0.35">
      <c r="A3460" t="s">
        <v>28625</v>
      </c>
      <c r="B3460" t="s">
        <v>28626</v>
      </c>
      <c r="C3460" t="s">
        <v>28627</v>
      </c>
      <c r="D3460" t="s">
        <v>28628</v>
      </c>
      <c r="E3460" t="s">
        <v>28629</v>
      </c>
      <c r="F3460" t="s">
        <v>60</v>
      </c>
      <c r="G3460" t="s">
        <v>61</v>
      </c>
      <c r="H3460" t="s">
        <v>62</v>
      </c>
      <c r="I3460">
        <v>1.8399999999999998E-12</v>
      </c>
      <c r="J3460">
        <v>74</v>
      </c>
      <c r="K3460">
        <v>31.594999999999999</v>
      </c>
      <c r="L3460">
        <v>3.7999999999999999E-2</v>
      </c>
      <c r="M3460">
        <v>3.9E-2</v>
      </c>
      <c r="N3460">
        <v>5.3999999999999999E-2</v>
      </c>
      <c r="O3460">
        <v>0.97899999999999998</v>
      </c>
      <c r="P3460">
        <v>19.794</v>
      </c>
      <c r="Q3460">
        <v>979</v>
      </c>
      <c r="R3460">
        <v>6792</v>
      </c>
      <c r="S3460">
        <v>17395</v>
      </c>
      <c r="T3460">
        <v>18.533999999999999</v>
      </c>
      <c r="U3460">
        <v>1.4999999999999999E-2</v>
      </c>
      <c r="V3460">
        <v>2.4E-2</v>
      </c>
      <c r="W3460">
        <v>2.8000000000000001E-2</v>
      </c>
      <c r="X3460">
        <v>0.995</v>
      </c>
      <c r="Y3460">
        <v>682.84</v>
      </c>
      <c r="Z3460">
        <v>641</v>
      </c>
      <c r="AA3460">
        <v>932</v>
      </c>
      <c r="AB3460">
        <v>1752</v>
      </c>
      <c r="AH3460" t="s">
        <v>28627</v>
      </c>
      <c r="AI3460" t="s">
        <v>28630</v>
      </c>
      <c r="AJ3460" t="s">
        <v>28631</v>
      </c>
      <c r="AK3460" t="s">
        <v>28632</v>
      </c>
      <c r="AN3460">
        <v>1</v>
      </c>
      <c r="AP3460">
        <v>1</v>
      </c>
    </row>
    <row r="3461" spans="1:43" x14ac:dyDescent="0.35">
      <c r="A3461" t="s">
        <v>28633</v>
      </c>
      <c r="B3461" t="s">
        <v>28634</v>
      </c>
      <c r="C3461" t="s">
        <v>28635</v>
      </c>
      <c r="D3461" t="s">
        <v>28636</v>
      </c>
      <c r="E3461" t="s">
        <v>28637</v>
      </c>
      <c r="F3461" t="s">
        <v>60</v>
      </c>
      <c r="G3461" t="s">
        <v>61</v>
      </c>
      <c r="H3461" t="s">
        <v>81</v>
      </c>
      <c r="I3461">
        <v>1.64E-11</v>
      </c>
      <c r="J3461">
        <v>72</v>
      </c>
      <c r="K3461">
        <v>35.906999999999996</v>
      </c>
      <c r="L3461">
        <v>2.4E-2</v>
      </c>
      <c r="M3461">
        <v>2.1999999999999999E-2</v>
      </c>
      <c r="N3461">
        <v>3.3000000000000002E-2</v>
      </c>
      <c r="O3461">
        <v>0.96099999999999997</v>
      </c>
      <c r="P3461">
        <v>37.332000000000001</v>
      </c>
      <c r="Q3461">
        <v>1053</v>
      </c>
      <c r="R3461">
        <v>1890</v>
      </c>
      <c r="S3461">
        <v>3197</v>
      </c>
      <c r="T3461">
        <v>39.962000000000003</v>
      </c>
      <c r="U3461">
        <v>2.1000000000000001E-2</v>
      </c>
      <c r="V3461">
        <v>2.3E-2</v>
      </c>
      <c r="W3461">
        <v>3.1E-2</v>
      </c>
      <c r="X3461">
        <v>0.97799999999999998</v>
      </c>
      <c r="Y3461">
        <v>37.302999999999997</v>
      </c>
      <c r="Z3461">
        <v>1198</v>
      </c>
      <c r="AA3461">
        <v>2058</v>
      </c>
      <c r="AB3461">
        <v>3356</v>
      </c>
      <c r="AH3461" t="s">
        <v>28635</v>
      </c>
      <c r="AI3461" t="s">
        <v>28638</v>
      </c>
      <c r="AJ3461" t="s">
        <v>28639</v>
      </c>
      <c r="AK3461" t="s">
        <v>28640</v>
      </c>
      <c r="AN3461">
        <v>1</v>
      </c>
      <c r="AP3461">
        <v>1</v>
      </c>
    </row>
    <row r="3462" spans="1:43" x14ac:dyDescent="0.35">
      <c r="A3462" t="s">
        <v>28641</v>
      </c>
      <c r="B3462" t="s">
        <v>28642</v>
      </c>
      <c r="C3462" t="s">
        <v>28643</v>
      </c>
      <c r="D3462" t="s">
        <v>28644</v>
      </c>
      <c r="E3462" t="s">
        <v>28645</v>
      </c>
      <c r="F3462" t="s">
        <v>60</v>
      </c>
      <c r="G3462" t="s">
        <v>61</v>
      </c>
      <c r="H3462" t="s">
        <v>62</v>
      </c>
      <c r="I3462">
        <v>1.0700000000000001E-10</v>
      </c>
      <c r="J3462">
        <v>125</v>
      </c>
      <c r="K3462">
        <v>8.7089999999999996</v>
      </c>
      <c r="L3462">
        <v>1.9E-2</v>
      </c>
      <c r="M3462">
        <v>2.5999999999999999E-2</v>
      </c>
      <c r="N3462">
        <v>3.2000000000000001E-2</v>
      </c>
      <c r="O3462">
        <v>0.93100000000000005</v>
      </c>
      <c r="P3462">
        <v>303.14100000000002</v>
      </c>
      <c r="Q3462">
        <v>639</v>
      </c>
      <c r="R3462">
        <v>867</v>
      </c>
      <c r="S3462">
        <v>1411</v>
      </c>
      <c r="T3462">
        <v>15.949</v>
      </c>
      <c r="U3462">
        <v>1.7000000000000001E-2</v>
      </c>
      <c r="V3462">
        <v>2.1000000000000001E-2</v>
      </c>
      <c r="W3462">
        <v>2.7E-2</v>
      </c>
      <c r="X3462">
        <v>0.92800000000000005</v>
      </c>
      <c r="Y3462">
        <v>27.585999999999999</v>
      </c>
      <c r="Z3462">
        <v>1091</v>
      </c>
      <c r="AA3462">
        <v>1336</v>
      </c>
      <c r="AB3462">
        <v>1777</v>
      </c>
      <c r="AH3462" t="s">
        <v>28646</v>
      </c>
      <c r="AI3462" t="s">
        <v>28647</v>
      </c>
      <c r="AJ3462" t="s">
        <v>28648</v>
      </c>
      <c r="AK3462" t="s">
        <v>28649</v>
      </c>
      <c r="AN3462">
        <v>1</v>
      </c>
      <c r="AP3462">
        <v>1</v>
      </c>
    </row>
    <row r="3463" spans="1:43" x14ac:dyDescent="0.35">
      <c r="A3463" t="s">
        <v>28650</v>
      </c>
      <c r="B3463" t="s">
        <v>28651</v>
      </c>
      <c r="C3463" t="s">
        <v>28652</v>
      </c>
      <c r="D3463" t="s">
        <v>28653</v>
      </c>
      <c r="E3463" t="s">
        <v>28654</v>
      </c>
      <c r="F3463" t="s">
        <v>60</v>
      </c>
      <c r="G3463" t="s">
        <v>61</v>
      </c>
      <c r="H3463" t="s">
        <v>81</v>
      </c>
      <c r="I3463">
        <v>5.8099999999999997E-12</v>
      </c>
      <c r="J3463">
        <v>46</v>
      </c>
      <c r="K3463">
        <v>347.56700000000001</v>
      </c>
      <c r="L3463">
        <v>2.7E-2</v>
      </c>
      <c r="M3463">
        <v>1.7000000000000001E-2</v>
      </c>
      <c r="N3463">
        <v>3.2000000000000001E-2</v>
      </c>
      <c r="O3463">
        <v>0.92400000000000004</v>
      </c>
      <c r="P3463">
        <v>87.162000000000006</v>
      </c>
      <c r="Q3463">
        <v>9613</v>
      </c>
      <c r="R3463">
        <v>15145</v>
      </c>
      <c r="S3463">
        <v>21598</v>
      </c>
      <c r="T3463">
        <v>390.53699999999998</v>
      </c>
      <c r="U3463">
        <v>0.02</v>
      </c>
      <c r="V3463">
        <v>1.9E-2</v>
      </c>
      <c r="W3463">
        <v>2.8000000000000001E-2</v>
      </c>
      <c r="X3463">
        <v>0.96799999999999997</v>
      </c>
      <c r="Y3463">
        <v>57.177999999999997</v>
      </c>
      <c r="Z3463">
        <v>10365</v>
      </c>
      <c r="AA3463">
        <v>15852</v>
      </c>
      <c r="AB3463">
        <v>21980</v>
      </c>
      <c r="AH3463" t="s">
        <v>28652</v>
      </c>
      <c r="AI3463" t="s">
        <v>28655</v>
      </c>
      <c r="AJ3463" t="s">
        <v>28656</v>
      </c>
      <c r="AK3463" t="s">
        <v>28657</v>
      </c>
      <c r="AN3463">
        <v>1</v>
      </c>
      <c r="AP3463">
        <v>1</v>
      </c>
    </row>
    <row r="3464" spans="1:43" x14ac:dyDescent="0.35">
      <c r="A3464" t="s">
        <v>28658</v>
      </c>
      <c r="B3464" t="s">
        <v>28659</v>
      </c>
      <c r="C3464" t="s">
        <v>28660</v>
      </c>
      <c r="D3464" t="s">
        <v>28661</v>
      </c>
      <c r="E3464" t="s">
        <v>28662</v>
      </c>
      <c r="F3464" t="s">
        <v>60</v>
      </c>
      <c r="G3464" t="s">
        <v>61</v>
      </c>
      <c r="H3464" t="s">
        <v>62</v>
      </c>
      <c r="I3464">
        <v>4.38E-11</v>
      </c>
      <c r="J3464">
        <v>170</v>
      </c>
      <c r="K3464">
        <v>9.6010000000000009</v>
      </c>
      <c r="L3464">
        <v>1.2999999999999999E-2</v>
      </c>
      <c r="M3464">
        <v>2.9000000000000001E-2</v>
      </c>
      <c r="N3464">
        <v>3.2000000000000001E-2</v>
      </c>
      <c r="O3464">
        <v>0.90800000000000003</v>
      </c>
      <c r="P3464">
        <v>16.434000000000001</v>
      </c>
      <c r="Q3464">
        <v>1123</v>
      </c>
      <c r="R3464">
        <v>1354</v>
      </c>
      <c r="S3464">
        <v>2573</v>
      </c>
      <c r="T3464">
        <v>48.753</v>
      </c>
      <c r="U3464">
        <v>2.1999999999999999E-2</v>
      </c>
      <c r="V3464">
        <v>2.5999999999999999E-2</v>
      </c>
      <c r="W3464">
        <v>3.4000000000000002E-2</v>
      </c>
      <c r="X3464">
        <v>0.96599999999999997</v>
      </c>
      <c r="Y3464">
        <v>48.878</v>
      </c>
      <c r="Z3464">
        <v>5200</v>
      </c>
      <c r="AA3464">
        <v>7159</v>
      </c>
      <c r="AB3464">
        <v>9568</v>
      </c>
      <c r="AH3464" t="s">
        <v>28660</v>
      </c>
      <c r="AI3464" t="s">
        <v>28663</v>
      </c>
      <c r="AK3464" t="s">
        <v>28664</v>
      </c>
      <c r="AN3464">
        <v>1</v>
      </c>
      <c r="AP3464">
        <v>1</v>
      </c>
    </row>
    <row r="3465" spans="1:43" x14ac:dyDescent="0.35">
      <c r="A3465" t="s">
        <v>28665</v>
      </c>
      <c r="B3465" t="s">
        <v>28666</v>
      </c>
      <c r="C3465" t="s">
        <v>28667</v>
      </c>
      <c r="D3465" t="s">
        <v>28668</v>
      </c>
      <c r="E3465" t="s">
        <v>28669</v>
      </c>
      <c r="F3465" t="s">
        <v>60</v>
      </c>
      <c r="G3465" t="s">
        <v>61</v>
      </c>
      <c r="H3465" t="s">
        <v>62</v>
      </c>
      <c r="I3465">
        <v>1.0199999999999999E-11</v>
      </c>
      <c r="J3465">
        <v>201</v>
      </c>
      <c r="K3465">
        <v>6.0810000000000004</v>
      </c>
      <c r="L3465">
        <v>2.5000000000000001E-2</v>
      </c>
      <c r="M3465">
        <v>2.3E-2</v>
      </c>
      <c r="N3465">
        <v>3.4000000000000002E-2</v>
      </c>
      <c r="O3465">
        <v>0.94</v>
      </c>
      <c r="P3465">
        <v>12.68</v>
      </c>
      <c r="Q3465">
        <v>881</v>
      </c>
      <c r="R3465">
        <v>983</v>
      </c>
      <c r="S3465">
        <v>1711</v>
      </c>
      <c r="T3465">
        <v>19.937999999999999</v>
      </c>
      <c r="U3465">
        <v>1.7999999999999999E-2</v>
      </c>
      <c r="V3465">
        <v>2.3E-2</v>
      </c>
      <c r="W3465">
        <v>2.9000000000000001E-2</v>
      </c>
      <c r="X3465">
        <v>0.97499999999999998</v>
      </c>
      <c r="Y3465">
        <v>96.024000000000001</v>
      </c>
      <c r="Z3465">
        <v>2669</v>
      </c>
      <c r="AA3465">
        <v>3895</v>
      </c>
      <c r="AB3465">
        <v>5922</v>
      </c>
      <c r="AH3465" t="s">
        <v>28670</v>
      </c>
      <c r="AI3465" t="s">
        <v>28671</v>
      </c>
      <c r="AJ3465" t="s">
        <v>28672</v>
      </c>
      <c r="AK3465" t="s">
        <v>28673</v>
      </c>
      <c r="AN3465">
        <v>1</v>
      </c>
      <c r="AP3465">
        <v>1</v>
      </c>
    </row>
    <row r="3466" spans="1:43" x14ac:dyDescent="0.35">
      <c r="A3466" t="s">
        <v>28674</v>
      </c>
      <c r="B3466" t="s">
        <v>28675</v>
      </c>
      <c r="C3466" t="s">
        <v>28676</v>
      </c>
      <c r="D3466" t="s">
        <v>28676</v>
      </c>
      <c r="E3466" t="s">
        <v>28677</v>
      </c>
      <c r="F3466" t="s">
        <v>60</v>
      </c>
      <c r="G3466" t="s">
        <v>61</v>
      </c>
      <c r="H3466" t="s">
        <v>62</v>
      </c>
      <c r="I3466">
        <v>2.8799999999999998E-12</v>
      </c>
      <c r="J3466">
        <v>167</v>
      </c>
      <c r="K3466">
        <v>10.244</v>
      </c>
      <c r="L3466">
        <v>2.5999999999999999E-2</v>
      </c>
      <c r="M3466">
        <v>3.2000000000000001E-2</v>
      </c>
      <c r="N3466">
        <v>4.1000000000000002E-2</v>
      </c>
      <c r="O3466">
        <v>0.97199999999999998</v>
      </c>
      <c r="P3466">
        <v>254.34</v>
      </c>
      <c r="Q3466">
        <v>906</v>
      </c>
      <c r="R3466">
        <v>1186</v>
      </c>
      <c r="S3466">
        <v>3553</v>
      </c>
      <c r="T3466">
        <v>15.394</v>
      </c>
      <c r="U3466">
        <v>2.3E-2</v>
      </c>
      <c r="V3466">
        <v>3.1E-2</v>
      </c>
      <c r="W3466">
        <v>3.9E-2</v>
      </c>
      <c r="X3466">
        <v>0.73399999999999999</v>
      </c>
      <c r="Y3466">
        <v>8.4190000000000005</v>
      </c>
      <c r="Z3466">
        <v>1770</v>
      </c>
      <c r="AA3466">
        <v>2247</v>
      </c>
      <c r="AB3466">
        <v>4636</v>
      </c>
      <c r="AH3466" t="s">
        <v>28678</v>
      </c>
      <c r="AI3466" t="s">
        <v>28679</v>
      </c>
      <c r="AJ3466" t="s">
        <v>28680</v>
      </c>
      <c r="AK3466" t="s">
        <v>28681</v>
      </c>
      <c r="AN3466">
        <v>1</v>
      </c>
      <c r="AP3466">
        <v>1</v>
      </c>
    </row>
    <row r="3467" spans="1:43" x14ac:dyDescent="0.35">
      <c r="A3467" t="s">
        <v>28682</v>
      </c>
      <c r="B3467" t="s">
        <v>28683</v>
      </c>
      <c r="C3467" t="s">
        <v>28684</v>
      </c>
      <c r="D3467" t="s">
        <v>28684</v>
      </c>
      <c r="E3467" t="s">
        <v>28685</v>
      </c>
      <c r="F3467" t="s">
        <v>60</v>
      </c>
      <c r="G3467" t="s">
        <v>61</v>
      </c>
      <c r="H3467" t="s">
        <v>673</v>
      </c>
      <c r="I3467">
        <v>9.1999999999999996E-12</v>
      </c>
      <c r="J3467">
        <v>172</v>
      </c>
      <c r="K3467">
        <v>24.863</v>
      </c>
      <c r="L3467">
        <v>4.5999999999999999E-2</v>
      </c>
      <c r="M3467">
        <v>3.6999999999999998E-2</v>
      </c>
      <c r="N3467">
        <v>5.8999999999999997E-2</v>
      </c>
      <c r="O3467">
        <v>0.79</v>
      </c>
      <c r="P3467">
        <v>5.5990000000000002</v>
      </c>
      <c r="Q3467">
        <v>2878</v>
      </c>
      <c r="R3467">
        <v>4130</v>
      </c>
      <c r="S3467">
        <v>5719</v>
      </c>
      <c r="T3467">
        <v>29.533000000000001</v>
      </c>
      <c r="U3467">
        <v>5.7000000000000002E-2</v>
      </c>
      <c r="V3467">
        <v>4.5999999999999999E-2</v>
      </c>
      <c r="W3467">
        <v>7.2999999999999995E-2</v>
      </c>
      <c r="X3467">
        <v>0.89800000000000002</v>
      </c>
      <c r="Y3467">
        <v>12.143000000000001</v>
      </c>
      <c r="Z3467">
        <v>2420</v>
      </c>
      <c r="AA3467">
        <v>3551</v>
      </c>
      <c r="AB3467">
        <v>5124</v>
      </c>
      <c r="AC3467" t="s">
        <v>28686</v>
      </c>
      <c r="AG3467" t="s">
        <v>184</v>
      </c>
      <c r="AH3467" t="s">
        <v>28687</v>
      </c>
      <c r="AI3467" t="s">
        <v>28688</v>
      </c>
      <c r="AJ3467" t="s">
        <v>28689</v>
      </c>
      <c r="AK3467" t="s">
        <v>28690</v>
      </c>
      <c r="AN3467">
        <v>0.65900000000000003</v>
      </c>
      <c r="AO3467">
        <v>0.748</v>
      </c>
      <c r="AP3467">
        <v>0.82299999999999995</v>
      </c>
      <c r="AQ3467">
        <v>0.83899999999999997</v>
      </c>
    </row>
    <row r="3468" spans="1:43" x14ac:dyDescent="0.35">
      <c r="A3468" t="s">
        <v>28691</v>
      </c>
      <c r="B3468" t="s">
        <v>28692</v>
      </c>
      <c r="C3468" t="s">
        <v>28693</v>
      </c>
      <c r="D3468" t="s">
        <v>28693</v>
      </c>
      <c r="E3468" t="s">
        <v>28694</v>
      </c>
      <c r="F3468" t="s">
        <v>60</v>
      </c>
      <c r="G3468" t="s">
        <v>61</v>
      </c>
      <c r="H3468" t="s">
        <v>62</v>
      </c>
      <c r="I3468">
        <v>1.57E-12</v>
      </c>
      <c r="J3468">
        <v>143</v>
      </c>
      <c r="K3468">
        <v>9.4580000000000002</v>
      </c>
      <c r="L3468">
        <v>6.3E-2</v>
      </c>
      <c r="M3468">
        <v>7.4999999999999997E-2</v>
      </c>
      <c r="N3468">
        <v>9.8000000000000004E-2</v>
      </c>
      <c r="O3468">
        <v>0.79500000000000004</v>
      </c>
      <c r="P3468">
        <v>999.03200000000004</v>
      </c>
      <c r="Q3468">
        <v>668</v>
      </c>
      <c r="R3468">
        <v>953</v>
      </c>
      <c r="S3468">
        <v>1710</v>
      </c>
      <c r="T3468">
        <v>11.246</v>
      </c>
      <c r="U3468">
        <v>2.4E-2</v>
      </c>
      <c r="V3468">
        <v>0.05</v>
      </c>
      <c r="W3468">
        <v>5.6000000000000001E-2</v>
      </c>
      <c r="X3468">
        <v>0.82199999999999995</v>
      </c>
      <c r="Y3468">
        <v>2.552</v>
      </c>
      <c r="Z3468">
        <v>1111</v>
      </c>
      <c r="AA3468">
        <v>1381</v>
      </c>
      <c r="AB3468">
        <v>1857</v>
      </c>
      <c r="AH3468" t="s">
        <v>28695</v>
      </c>
      <c r="AI3468" t="s">
        <v>28696</v>
      </c>
      <c r="AJ3468" t="s">
        <v>28697</v>
      </c>
      <c r="AK3468" t="s">
        <v>28698</v>
      </c>
      <c r="AN3468">
        <v>1</v>
      </c>
      <c r="AP3468">
        <v>1</v>
      </c>
    </row>
    <row r="3469" spans="1:43" x14ac:dyDescent="0.35">
      <c r="A3469" t="s">
        <v>28699</v>
      </c>
      <c r="B3469" t="s">
        <v>28700</v>
      </c>
      <c r="C3469" t="s">
        <v>28701</v>
      </c>
      <c r="D3469" t="s">
        <v>28702</v>
      </c>
      <c r="E3469" t="s">
        <v>28703</v>
      </c>
      <c r="F3469" t="s">
        <v>60</v>
      </c>
      <c r="G3469" t="s">
        <v>61</v>
      </c>
      <c r="H3469" t="s">
        <v>62</v>
      </c>
      <c r="I3469">
        <v>1.0299999999999999E-11</v>
      </c>
      <c r="J3469">
        <v>110</v>
      </c>
      <c r="K3469">
        <v>2.823</v>
      </c>
      <c r="L3469">
        <v>3.4000000000000002E-2</v>
      </c>
      <c r="M3469">
        <v>2.1999999999999999E-2</v>
      </c>
      <c r="N3469">
        <v>0.04</v>
      </c>
      <c r="O3469">
        <v>0.74299999999999999</v>
      </c>
      <c r="P3469">
        <v>6.6120000000000001</v>
      </c>
      <c r="Q3469">
        <v>214</v>
      </c>
      <c r="R3469">
        <v>255</v>
      </c>
      <c r="S3469">
        <v>514</v>
      </c>
      <c r="T3469">
        <v>4.0890000000000004</v>
      </c>
      <c r="U3469">
        <v>2.1999999999999999E-2</v>
      </c>
      <c r="V3469">
        <v>3.5999999999999997E-2</v>
      </c>
      <c r="W3469">
        <v>4.2000000000000003E-2</v>
      </c>
      <c r="X3469">
        <v>0.93899999999999995</v>
      </c>
      <c r="Y3469">
        <v>26.123000000000001</v>
      </c>
      <c r="Z3469">
        <v>306</v>
      </c>
      <c r="AA3469">
        <v>363</v>
      </c>
      <c r="AB3469">
        <v>575</v>
      </c>
      <c r="AH3469" t="s">
        <v>28704</v>
      </c>
      <c r="AI3469" t="s">
        <v>28705</v>
      </c>
      <c r="AJ3469" t="s">
        <v>28706</v>
      </c>
      <c r="AK3469" t="s">
        <v>28707</v>
      </c>
      <c r="AN3469">
        <v>1</v>
      </c>
      <c r="AP3469">
        <v>1</v>
      </c>
    </row>
    <row r="3470" spans="1:43" x14ac:dyDescent="0.35">
      <c r="A3470" t="s">
        <v>28708</v>
      </c>
      <c r="B3470" t="s">
        <v>28709</v>
      </c>
      <c r="C3470" t="s">
        <v>28710</v>
      </c>
      <c r="D3470" t="s">
        <v>28711</v>
      </c>
      <c r="E3470" t="s">
        <v>28712</v>
      </c>
      <c r="F3470" t="s">
        <v>60</v>
      </c>
      <c r="G3470" t="s">
        <v>61</v>
      </c>
      <c r="H3470" t="s">
        <v>62</v>
      </c>
      <c r="I3470">
        <v>2.25E-11</v>
      </c>
      <c r="J3470">
        <v>91</v>
      </c>
      <c r="K3470">
        <v>5.0579999999999998</v>
      </c>
      <c r="L3470">
        <v>4.4999999999999998E-2</v>
      </c>
      <c r="M3470">
        <v>3.5000000000000003E-2</v>
      </c>
      <c r="N3470">
        <v>5.7000000000000002E-2</v>
      </c>
      <c r="O3470">
        <v>0.79</v>
      </c>
      <c r="P3470">
        <v>3.0070000000000001</v>
      </c>
      <c r="Q3470">
        <v>290</v>
      </c>
      <c r="R3470">
        <v>338</v>
      </c>
      <c r="S3470">
        <v>835</v>
      </c>
      <c r="T3470">
        <v>10.83</v>
      </c>
      <c r="U3470">
        <v>0.02</v>
      </c>
      <c r="V3470">
        <v>2.4E-2</v>
      </c>
      <c r="W3470">
        <v>3.1E-2</v>
      </c>
      <c r="X3470">
        <v>0.82799999999999996</v>
      </c>
      <c r="Y3470">
        <v>19.536000000000001</v>
      </c>
      <c r="Z3470">
        <v>566</v>
      </c>
      <c r="AA3470">
        <v>706</v>
      </c>
      <c r="AB3470">
        <v>1188</v>
      </c>
      <c r="AH3470" t="s">
        <v>28713</v>
      </c>
      <c r="AI3470" t="s">
        <v>28714</v>
      </c>
      <c r="AJ3470" t="s">
        <v>28715</v>
      </c>
      <c r="AK3470" t="s">
        <v>28716</v>
      </c>
      <c r="AN3470">
        <v>1</v>
      </c>
      <c r="AP3470">
        <v>1</v>
      </c>
    </row>
    <row r="3471" spans="1:43" x14ac:dyDescent="0.35">
      <c r="A3471" t="s">
        <v>28717</v>
      </c>
      <c r="B3471" t="s">
        <v>28718</v>
      </c>
      <c r="C3471" t="s">
        <v>28719</v>
      </c>
      <c r="D3471" t="s">
        <v>28719</v>
      </c>
      <c r="E3471" t="s">
        <v>28720</v>
      </c>
      <c r="F3471" t="s">
        <v>60</v>
      </c>
      <c r="G3471" t="s">
        <v>61</v>
      </c>
      <c r="H3471" t="s">
        <v>62</v>
      </c>
      <c r="I3471">
        <v>3.9700000000000002E-12</v>
      </c>
      <c r="J3471">
        <v>124</v>
      </c>
      <c r="K3471">
        <v>6.141</v>
      </c>
      <c r="L3471">
        <v>2.8000000000000001E-2</v>
      </c>
      <c r="M3471">
        <v>3.9E-2</v>
      </c>
      <c r="N3471">
        <v>4.8000000000000001E-2</v>
      </c>
      <c r="O3471">
        <v>0.73399999999999999</v>
      </c>
      <c r="P3471">
        <v>3.9630000000000001</v>
      </c>
      <c r="Q3471">
        <v>486</v>
      </c>
      <c r="R3471">
        <v>564</v>
      </c>
      <c r="S3471">
        <v>823</v>
      </c>
      <c r="T3471">
        <v>10.625999999999999</v>
      </c>
      <c r="U3471">
        <v>2.8000000000000001E-2</v>
      </c>
      <c r="V3471">
        <v>2.8000000000000001E-2</v>
      </c>
      <c r="W3471">
        <v>3.9E-2</v>
      </c>
      <c r="X3471">
        <v>0.90700000000000003</v>
      </c>
      <c r="Y3471">
        <v>8.8170000000000002</v>
      </c>
      <c r="Z3471">
        <v>809</v>
      </c>
      <c r="AA3471">
        <v>961</v>
      </c>
      <c r="AB3471">
        <v>1190</v>
      </c>
      <c r="AH3471" t="s">
        <v>28721</v>
      </c>
      <c r="AI3471" t="s">
        <v>28722</v>
      </c>
      <c r="AJ3471" t="s">
        <v>28723</v>
      </c>
      <c r="AK3471" t="s">
        <v>28724</v>
      </c>
      <c r="AN3471">
        <v>1</v>
      </c>
      <c r="AP3471">
        <v>1</v>
      </c>
    </row>
    <row r="3472" spans="1:43" x14ac:dyDescent="0.35">
      <c r="A3472" t="s">
        <v>28725</v>
      </c>
      <c r="B3472" t="s">
        <v>28718</v>
      </c>
      <c r="C3472" t="s">
        <v>28719</v>
      </c>
      <c r="D3472" t="s">
        <v>28719</v>
      </c>
      <c r="E3472" t="s">
        <v>28720</v>
      </c>
      <c r="F3472" t="s">
        <v>60</v>
      </c>
      <c r="G3472" t="s">
        <v>61</v>
      </c>
      <c r="H3472" t="s">
        <v>62</v>
      </c>
      <c r="I3472">
        <v>2.1999999999999999E-12</v>
      </c>
      <c r="J3472">
        <v>333</v>
      </c>
      <c r="K3472">
        <v>5.27</v>
      </c>
      <c r="L3472">
        <v>6.6000000000000003E-2</v>
      </c>
      <c r="M3472">
        <v>4.9000000000000002E-2</v>
      </c>
      <c r="N3472">
        <v>8.2000000000000003E-2</v>
      </c>
      <c r="O3472">
        <v>0.66100000000000003</v>
      </c>
      <c r="P3472">
        <v>3.4820000000000002</v>
      </c>
      <c r="Q3472">
        <v>1117</v>
      </c>
      <c r="R3472">
        <v>1360</v>
      </c>
      <c r="S3472">
        <v>2111</v>
      </c>
      <c r="T3472">
        <v>9.0589999999999993</v>
      </c>
      <c r="U3472">
        <v>2.1000000000000001E-2</v>
      </c>
      <c r="V3472">
        <v>3.3000000000000002E-2</v>
      </c>
      <c r="W3472">
        <v>3.9E-2</v>
      </c>
      <c r="X3472">
        <v>0.82299999999999995</v>
      </c>
      <c r="Y3472">
        <v>26.152999999999999</v>
      </c>
      <c r="Z3472">
        <v>2023</v>
      </c>
      <c r="AA3472">
        <v>2516</v>
      </c>
      <c r="AB3472">
        <v>3090</v>
      </c>
      <c r="AH3472" t="s">
        <v>28721</v>
      </c>
      <c r="AI3472" t="s">
        <v>28722</v>
      </c>
      <c r="AJ3472" t="s">
        <v>28723</v>
      </c>
      <c r="AK3472" t="s">
        <v>28724</v>
      </c>
      <c r="AN3472">
        <v>1</v>
      </c>
      <c r="AP3472">
        <v>1</v>
      </c>
    </row>
    <row r="3473" spans="1:43" x14ac:dyDescent="0.35">
      <c r="A3473" t="s">
        <v>28726</v>
      </c>
      <c r="B3473" t="s">
        <v>28727</v>
      </c>
      <c r="C3473" t="s">
        <v>28728</v>
      </c>
      <c r="D3473" t="s">
        <v>28729</v>
      </c>
      <c r="E3473" t="s">
        <v>28730</v>
      </c>
      <c r="F3473" t="s">
        <v>60</v>
      </c>
      <c r="G3473" t="s">
        <v>61</v>
      </c>
      <c r="H3473" t="s">
        <v>62</v>
      </c>
      <c r="I3473">
        <v>3.43E-11</v>
      </c>
      <c r="J3473">
        <v>112</v>
      </c>
      <c r="K3473">
        <v>5.3070000000000004</v>
      </c>
      <c r="L3473">
        <v>2.9000000000000001E-2</v>
      </c>
      <c r="M3473">
        <v>2.1999999999999999E-2</v>
      </c>
      <c r="N3473">
        <v>3.5999999999999997E-2</v>
      </c>
      <c r="O3473">
        <v>0.95599999999999996</v>
      </c>
      <c r="P3473">
        <v>204.12700000000001</v>
      </c>
      <c r="Q3473">
        <v>450</v>
      </c>
      <c r="R3473">
        <v>789</v>
      </c>
      <c r="S3473">
        <v>1756</v>
      </c>
      <c r="T3473">
        <v>6.2889999999999997</v>
      </c>
      <c r="U3473">
        <v>1.7999999999999999E-2</v>
      </c>
      <c r="V3473">
        <v>3.7999999999999999E-2</v>
      </c>
      <c r="W3473">
        <v>4.2000000000000003E-2</v>
      </c>
      <c r="X3473">
        <v>0.94399999999999995</v>
      </c>
      <c r="Y3473">
        <v>476.065</v>
      </c>
      <c r="Z3473">
        <v>508</v>
      </c>
      <c r="AA3473">
        <v>564</v>
      </c>
      <c r="AB3473">
        <v>959</v>
      </c>
      <c r="AH3473" t="s">
        <v>28728</v>
      </c>
      <c r="AI3473" t="s">
        <v>28731</v>
      </c>
      <c r="AJ3473" t="s">
        <v>28732</v>
      </c>
      <c r="AK3473" t="s">
        <v>28733</v>
      </c>
      <c r="AN3473">
        <v>1</v>
      </c>
      <c r="AP3473">
        <v>1</v>
      </c>
    </row>
    <row r="3474" spans="1:43" x14ac:dyDescent="0.35">
      <c r="A3474" t="s">
        <v>28734</v>
      </c>
      <c r="B3474" t="s">
        <v>28735</v>
      </c>
      <c r="C3474" t="s">
        <v>28736</v>
      </c>
      <c r="D3474" t="s">
        <v>28737</v>
      </c>
      <c r="E3474" t="s">
        <v>28738</v>
      </c>
      <c r="F3474" t="s">
        <v>60</v>
      </c>
      <c r="G3474" t="s">
        <v>61</v>
      </c>
      <c r="H3474" t="s">
        <v>62</v>
      </c>
      <c r="I3474">
        <v>1.01E-10</v>
      </c>
      <c r="J3474">
        <v>179</v>
      </c>
      <c r="K3474">
        <v>10.183999999999999</v>
      </c>
      <c r="L3474">
        <v>7.3999999999999996E-2</v>
      </c>
      <c r="M3474">
        <v>7.9000000000000001E-2</v>
      </c>
      <c r="N3474">
        <v>0.108</v>
      </c>
      <c r="O3474">
        <v>0.59799999999999998</v>
      </c>
      <c r="P3474">
        <v>14.115</v>
      </c>
      <c r="Q3474">
        <v>1055</v>
      </c>
      <c r="R3474">
        <v>1457</v>
      </c>
      <c r="S3474">
        <v>2547</v>
      </c>
      <c r="T3474">
        <v>29.119</v>
      </c>
      <c r="U3474">
        <v>3.9E-2</v>
      </c>
      <c r="V3474">
        <v>3.5999999999999997E-2</v>
      </c>
      <c r="W3474">
        <v>5.2999999999999999E-2</v>
      </c>
      <c r="X3474">
        <v>0.92800000000000005</v>
      </c>
      <c r="Y3474">
        <v>10.641999999999999</v>
      </c>
      <c r="Z3474">
        <v>3312</v>
      </c>
      <c r="AA3474">
        <v>4788</v>
      </c>
      <c r="AB3474">
        <v>7062</v>
      </c>
      <c r="AH3474" t="s">
        <v>28739</v>
      </c>
      <c r="AI3474" t="s">
        <v>28740</v>
      </c>
      <c r="AJ3474" t="s">
        <v>28741</v>
      </c>
      <c r="AK3474" t="s">
        <v>28742</v>
      </c>
      <c r="AN3474">
        <v>1</v>
      </c>
      <c r="AP3474">
        <v>1</v>
      </c>
    </row>
    <row r="3475" spans="1:43" x14ac:dyDescent="0.35">
      <c r="A3475" t="s">
        <v>28743</v>
      </c>
      <c r="B3475" t="s">
        <v>28744</v>
      </c>
      <c r="C3475" t="s">
        <v>28745</v>
      </c>
      <c r="D3475" t="s">
        <v>28746</v>
      </c>
      <c r="E3475" t="s">
        <v>28747</v>
      </c>
      <c r="F3475" t="s">
        <v>60</v>
      </c>
      <c r="G3475" t="s">
        <v>61</v>
      </c>
      <c r="H3475" t="s">
        <v>62</v>
      </c>
      <c r="I3475">
        <v>1.5500000000000001E-11</v>
      </c>
      <c r="J3475">
        <v>247</v>
      </c>
      <c r="K3475">
        <v>2.7749999999999999</v>
      </c>
      <c r="L3475">
        <v>4.5999999999999999E-2</v>
      </c>
      <c r="M3475">
        <v>3.6999999999999998E-2</v>
      </c>
      <c r="N3475">
        <v>5.8999999999999997E-2</v>
      </c>
      <c r="O3475">
        <v>0.78900000000000003</v>
      </c>
      <c r="P3475">
        <v>4.4379999999999997</v>
      </c>
      <c r="Q3475">
        <v>505</v>
      </c>
      <c r="R3475">
        <v>618</v>
      </c>
      <c r="S3475">
        <v>1178</v>
      </c>
      <c r="T3475">
        <v>3.55</v>
      </c>
      <c r="U3475">
        <v>2.9000000000000001E-2</v>
      </c>
      <c r="V3475">
        <v>4.2000000000000003E-2</v>
      </c>
      <c r="W3475">
        <v>5.0999999999999997E-2</v>
      </c>
      <c r="X3475">
        <v>0.73099999999999998</v>
      </c>
      <c r="Y3475">
        <v>4.63</v>
      </c>
      <c r="Z3475">
        <v>669</v>
      </c>
      <c r="AA3475">
        <v>736</v>
      </c>
      <c r="AB3475">
        <v>1184</v>
      </c>
      <c r="AH3475" t="s">
        <v>28745</v>
      </c>
      <c r="AI3475" t="s">
        <v>28748</v>
      </c>
      <c r="AJ3475" t="s">
        <v>28749</v>
      </c>
      <c r="AK3475" t="s">
        <v>28750</v>
      </c>
      <c r="AN3475">
        <v>1</v>
      </c>
      <c r="AP3475">
        <v>1</v>
      </c>
    </row>
    <row r="3476" spans="1:43" x14ac:dyDescent="0.35">
      <c r="A3476" t="s">
        <v>28751</v>
      </c>
      <c r="B3476" t="s">
        <v>28752</v>
      </c>
      <c r="C3476" t="s">
        <v>28753</v>
      </c>
      <c r="D3476" t="s">
        <v>28754</v>
      </c>
      <c r="E3476" t="s">
        <v>28755</v>
      </c>
      <c r="F3476" t="s">
        <v>60</v>
      </c>
      <c r="G3476" t="s">
        <v>61</v>
      </c>
      <c r="H3476" t="s">
        <v>81</v>
      </c>
      <c r="I3476">
        <v>1.04E-12</v>
      </c>
      <c r="J3476">
        <v>153</v>
      </c>
      <c r="K3476">
        <v>14.275</v>
      </c>
      <c r="L3476">
        <v>2.5999999999999999E-2</v>
      </c>
      <c r="M3476">
        <v>2.5999999999999999E-2</v>
      </c>
      <c r="N3476">
        <v>3.6999999999999998E-2</v>
      </c>
      <c r="O3476">
        <v>0.82199999999999995</v>
      </c>
      <c r="P3476">
        <v>5.5670000000000002</v>
      </c>
      <c r="Q3476">
        <v>1283</v>
      </c>
      <c r="R3476">
        <v>1754</v>
      </c>
      <c r="S3476">
        <v>2492</v>
      </c>
      <c r="T3476">
        <v>31.725999999999999</v>
      </c>
      <c r="U3476">
        <v>2.5000000000000001E-2</v>
      </c>
      <c r="V3476">
        <v>3.4000000000000002E-2</v>
      </c>
      <c r="W3476">
        <v>4.2999999999999997E-2</v>
      </c>
      <c r="X3476">
        <v>0.98199999999999998</v>
      </c>
      <c r="Y3476">
        <v>206.39699999999999</v>
      </c>
      <c r="Z3476">
        <v>2521</v>
      </c>
      <c r="AA3476">
        <v>4830</v>
      </c>
      <c r="AB3476">
        <v>8190</v>
      </c>
      <c r="AH3476" t="s">
        <v>28756</v>
      </c>
      <c r="AI3476" t="s">
        <v>28757</v>
      </c>
      <c r="AJ3476" t="s">
        <v>28758</v>
      </c>
      <c r="AK3476" t="s">
        <v>28759</v>
      </c>
      <c r="AN3476">
        <v>1</v>
      </c>
      <c r="AP3476">
        <v>1</v>
      </c>
    </row>
    <row r="3477" spans="1:43" x14ac:dyDescent="0.35">
      <c r="A3477" t="s">
        <v>28760</v>
      </c>
      <c r="B3477" t="s">
        <v>28761</v>
      </c>
      <c r="C3477" t="s">
        <v>28762</v>
      </c>
      <c r="D3477" t="s">
        <v>28763</v>
      </c>
      <c r="E3477" t="s">
        <v>28764</v>
      </c>
      <c r="F3477" t="s">
        <v>60</v>
      </c>
      <c r="G3477" t="s">
        <v>61</v>
      </c>
      <c r="H3477" t="s">
        <v>62</v>
      </c>
      <c r="I3477">
        <v>3.1300000000000002E-12</v>
      </c>
      <c r="J3477">
        <v>187</v>
      </c>
      <c r="K3477">
        <v>3.6520000000000001</v>
      </c>
      <c r="L3477">
        <v>0.111</v>
      </c>
      <c r="M3477">
        <v>8.3000000000000004E-2</v>
      </c>
      <c r="N3477">
        <v>0.13900000000000001</v>
      </c>
      <c r="O3477">
        <v>0.84199999999999997</v>
      </c>
      <c r="P3477">
        <v>4.1379999999999999</v>
      </c>
      <c r="Q3477">
        <v>538</v>
      </c>
      <c r="R3477">
        <v>680</v>
      </c>
      <c r="S3477">
        <v>1107</v>
      </c>
      <c r="T3477">
        <v>4.57</v>
      </c>
      <c r="U3477">
        <v>1.9E-2</v>
      </c>
      <c r="V3477">
        <v>2.5999999999999999E-2</v>
      </c>
      <c r="W3477">
        <v>3.3000000000000002E-2</v>
      </c>
      <c r="X3477">
        <v>0.92500000000000004</v>
      </c>
      <c r="Y3477">
        <v>25.085000000000001</v>
      </c>
      <c r="Z3477">
        <v>601</v>
      </c>
      <c r="AA3477">
        <v>706</v>
      </c>
      <c r="AB3477">
        <v>1063</v>
      </c>
      <c r="AC3477" t="s">
        <v>28765</v>
      </c>
      <c r="AG3477" t="s">
        <v>184</v>
      </c>
      <c r="AH3477" t="s">
        <v>28766</v>
      </c>
      <c r="AI3477" t="s">
        <v>28767</v>
      </c>
      <c r="AJ3477" t="s">
        <v>28768</v>
      </c>
      <c r="AK3477" t="s">
        <v>28769</v>
      </c>
      <c r="AN3477">
        <v>0.73099999999999998</v>
      </c>
      <c r="AO3477">
        <v>0.748</v>
      </c>
      <c r="AP3477">
        <v>1.0389999999999999</v>
      </c>
      <c r="AQ3477">
        <v>0.79900000000000004</v>
      </c>
    </row>
    <row r="3478" spans="1:43" x14ac:dyDescent="0.35">
      <c r="A3478" t="s">
        <v>28770</v>
      </c>
      <c r="B3478" t="s">
        <v>28771</v>
      </c>
      <c r="C3478" t="s">
        <v>28772</v>
      </c>
      <c r="D3478" t="s">
        <v>28773</v>
      </c>
      <c r="E3478" t="s">
        <v>28774</v>
      </c>
      <c r="F3478" t="s">
        <v>60</v>
      </c>
      <c r="G3478" t="s">
        <v>61</v>
      </c>
      <c r="H3478" t="s">
        <v>62</v>
      </c>
      <c r="I3478">
        <v>1.4700000000000002E-11</v>
      </c>
      <c r="J3478">
        <v>150</v>
      </c>
      <c r="K3478">
        <v>18.97</v>
      </c>
      <c r="L3478">
        <v>4.2999999999999997E-2</v>
      </c>
      <c r="M3478">
        <v>0.05</v>
      </c>
      <c r="N3478">
        <v>6.6000000000000003E-2</v>
      </c>
      <c r="O3478">
        <v>0.79700000000000004</v>
      </c>
      <c r="P3478">
        <v>10.669</v>
      </c>
      <c r="Q3478">
        <v>1520</v>
      </c>
      <c r="R3478">
        <v>2048</v>
      </c>
      <c r="S3478">
        <v>3448</v>
      </c>
      <c r="T3478">
        <v>49.875</v>
      </c>
      <c r="U3478">
        <v>2.9000000000000001E-2</v>
      </c>
      <c r="V3478">
        <v>3.2000000000000001E-2</v>
      </c>
      <c r="W3478">
        <v>4.2999999999999997E-2</v>
      </c>
      <c r="X3478">
        <v>0.9</v>
      </c>
      <c r="Y3478">
        <v>28.599</v>
      </c>
      <c r="Z3478">
        <v>4418</v>
      </c>
      <c r="AA3478">
        <v>6331</v>
      </c>
      <c r="AB3478">
        <v>8734</v>
      </c>
      <c r="AH3478" t="s">
        <v>28775</v>
      </c>
      <c r="AI3478" t="s">
        <v>28776</v>
      </c>
      <c r="AJ3478" t="s">
        <v>28777</v>
      </c>
      <c r="AK3478" t="s">
        <v>28778</v>
      </c>
      <c r="AN3478">
        <v>1</v>
      </c>
      <c r="AP3478">
        <v>1</v>
      </c>
    </row>
    <row r="3479" spans="1:43" x14ac:dyDescent="0.35">
      <c r="A3479" t="s">
        <v>28779</v>
      </c>
      <c r="B3479" t="s">
        <v>12945</v>
      </c>
      <c r="C3479" t="s">
        <v>12946</v>
      </c>
      <c r="D3479" t="s">
        <v>12947</v>
      </c>
      <c r="E3479" t="s">
        <v>12948</v>
      </c>
      <c r="F3479" t="s">
        <v>60</v>
      </c>
      <c r="G3479" t="s">
        <v>61</v>
      </c>
      <c r="H3479" t="s">
        <v>62</v>
      </c>
      <c r="I3479">
        <v>1.27E-10</v>
      </c>
      <c r="J3479">
        <v>512</v>
      </c>
      <c r="K3479">
        <v>3.5910000000000002</v>
      </c>
      <c r="L3479">
        <v>9.9000000000000005E-2</v>
      </c>
      <c r="M3479">
        <v>4.9000000000000002E-2</v>
      </c>
      <c r="N3479">
        <v>0.11</v>
      </c>
      <c r="O3479">
        <v>0.46800000000000003</v>
      </c>
      <c r="P3479">
        <v>0.46300000000000002</v>
      </c>
      <c r="Q3479">
        <v>1329</v>
      </c>
      <c r="R3479">
        <v>1505</v>
      </c>
      <c r="S3479">
        <v>2320</v>
      </c>
      <c r="T3479">
        <v>5.5640000000000001</v>
      </c>
      <c r="U3479">
        <v>2.9000000000000001E-2</v>
      </c>
      <c r="V3479">
        <v>3.1E-2</v>
      </c>
      <c r="W3479">
        <v>4.2999999999999997E-2</v>
      </c>
      <c r="X3479">
        <v>0.84499999999999997</v>
      </c>
      <c r="Y3479">
        <v>5.52</v>
      </c>
      <c r="Z3479">
        <v>2119</v>
      </c>
      <c r="AA3479">
        <v>2366</v>
      </c>
      <c r="AB3479">
        <v>2968</v>
      </c>
      <c r="AH3479" t="s">
        <v>12949</v>
      </c>
      <c r="AI3479" t="s">
        <v>12950</v>
      </c>
      <c r="AK3479" t="s">
        <v>12951</v>
      </c>
      <c r="AN3479">
        <v>1</v>
      </c>
      <c r="AP3479">
        <v>1</v>
      </c>
    </row>
    <row r="3480" spans="1:43" x14ac:dyDescent="0.35">
      <c r="A3480" t="s">
        <v>28780</v>
      </c>
      <c r="B3480" t="s">
        <v>28781</v>
      </c>
      <c r="C3480" t="s">
        <v>28782</v>
      </c>
      <c r="D3480" t="s">
        <v>28782</v>
      </c>
      <c r="E3480" t="s">
        <v>28783</v>
      </c>
      <c r="F3480" t="s">
        <v>60</v>
      </c>
      <c r="G3480" t="s">
        <v>61</v>
      </c>
      <c r="H3480" t="s">
        <v>62</v>
      </c>
      <c r="I3480">
        <v>1.1300000000000001E-11</v>
      </c>
      <c r="J3480">
        <v>171</v>
      </c>
      <c r="K3480">
        <v>145.304</v>
      </c>
      <c r="L3480">
        <v>7.1999999999999995E-2</v>
      </c>
      <c r="M3480">
        <v>0.25900000000000001</v>
      </c>
      <c r="N3480">
        <v>0.26900000000000002</v>
      </c>
      <c r="O3480">
        <v>0.91800000000000004</v>
      </c>
      <c r="P3480">
        <v>7.0389999999999997</v>
      </c>
      <c r="Q3480">
        <v>18852</v>
      </c>
      <c r="R3480">
        <v>68489</v>
      </c>
      <c r="S3480">
        <v>136359</v>
      </c>
      <c r="T3480">
        <v>62.640999999999998</v>
      </c>
      <c r="U3480">
        <v>0.02</v>
      </c>
      <c r="V3480">
        <v>6.3E-2</v>
      </c>
      <c r="W3480">
        <v>6.7000000000000004E-2</v>
      </c>
      <c r="X3480">
        <v>0.98799999999999999</v>
      </c>
      <c r="Y3480">
        <v>224.762</v>
      </c>
      <c r="Z3480">
        <v>5788</v>
      </c>
      <c r="AA3480">
        <v>13888</v>
      </c>
      <c r="AB3480">
        <v>30897</v>
      </c>
      <c r="AH3480" t="s">
        <v>28784</v>
      </c>
      <c r="AI3480" t="s">
        <v>28785</v>
      </c>
      <c r="AJ3480" t="s">
        <v>28786</v>
      </c>
      <c r="AK3480" t="s">
        <v>28787</v>
      </c>
      <c r="AN3480">
        <v>1</v>
      </c>
      <c r="AP3480">
        <v>1</v>
      </c>
    </row>
    <row r="3481" spans="1:43" x14ac:dyDescent="0.35">
      <c r="A3481" t="s">
        <v>28788</v>
      </c>
      <c r="B3481" t="s">
        <v>28789</v>
      </c>
      <c r="C3481" t="s">
        <v>28790</v>
      </c>
      <c r="D3481" t="s">
        <v>28790</v>
      </c>
      <c r="E3481" t="s">
        <v>28791</v>
      </c>
      <c r="F3481" t="s">
        <v>60</v>
      </c>
      <c r="G3481" t="s">
        <v>61</v>
      </c>
      <c r="H3481" t="s">
        <v>81</v>
      </c>
      <c r="I3481">
        <v>2.2999999999999999E-12</v>
      </c>
      <c r="J3481">
        <v>106</v>
      </c>
      <c r="K3481">
        <v>27.428999999999998</v>
      </c>
      <c r="L3481">
        <v>5.2999999999999999E-2</v>
      </c>
      <c r="M3481">
        <v>0.218</v>
      </c>
      <c r="N3481">
        <v>0.224</v>
      </c>
      <c r="O3481">
        <v>0.92700000000000005</v>
      </c>
      <c r="P3481">
        <v>35.838000000000001</v>
      </c>
      <c r="Q3481">
        <v>1631</v>
      </c>
      <c r="R3481">
        <v>8248</v>
      </c>
      <c r="S3481">
        <v>22778</v>
      </c>
      <c r="T3481">
        <v>14.939</v>
      </c>
      <c r="U3481">
        <v>6.2E-2</v>
      </c>
      <c r="V3481">
        <v>5.3999999999999999E-2</v>
      </c>
      <c r="W3481">
        <v>8.2000000000000003E-2</v>
      </c>
      <c r="X3481">
        <v>0.94599999999999995</v>
      </c>
      <c r="Y3481">
        <v>105.43600000000001</v>
      </c>
      <c r="Z3481">
        <v>627</v>
      </c>
      <c r="AA3481">
        <v>1211</v>
      </c>
      <c r="AB3481">
        <v>2552</v>
      </c>
      <c r="AH3481" t="s">
        <v>28792</v>
      </c>
      <c r="AI3481" t="s">
        <v>28793</v>
      </c>
      <c r="AJ3481" t="s">
        <v>28794</v>
      </c>
      <c r="AK3481" t="s">
        <v>28795</v>
      </c>
      <c r="AN3481">
        <v>1</v>
      </c>
      <c r="AP3481">
        <v>1</v>
      </c>
    </row>
    <row r="3482" spans="1:43" x14ac:dyDescent="0.35">
      <c r="A3482" t="s">
        <v>28796</v>
      </c>
      <c r="B3482" t="s">
        <v>28797</v>
      </c>
      <c r="C3482" t="s">
        <v>28798</v>
      </c>
      <c r="D3482" t="s">
        <v>28798</v>
      </c>
      <c r="E3482" t="s">
        <v>28799</v>
      </c>
      <c r="F3482" t="s">
        <v>60</v>
      </c>
      <c r="G3482" t="s">
        <v>61</v>
      </c>
      <c r="H3482" t="s">
        <v>62</v>
      </c>
      <c r="I3482">
        <v>5.2800000000000001E-12</v>
      </c>
      <c r="J3482">
        <v>105</v>
      </c>
      <c r="K3482">
        <v>5.7720000000000002</v>
      </c>
      <c r="L3482">
        <v>2.5000000000000001E-2</v>
      </c>
      <c r="M3482">
        <v>2.7E-2</v>
      </c>
      <c r="N3482">
        <v>3.6999999999999998E-2</v>
      </c>
      <c r="O3482">
        <v>0.72499999999999998</v>
      </c>
      <c r="P3482">
        <v>5.7309999999999999</v>
      </c>
      <c r="Q3482">
        <v>420</v>
      </c>
      <c r="R3482">
        <v>549</v>
      </c>
      <c r="S3482">
        <v>765</v>
      </c>
      <c r="T3482">
        <v>9.093</v>
      </c>
      <c r="U3482">
        <v>4.3999999999999997E-2</v>
      </c>
      <c r="V3482">
        <v>0.10299999999999999</v>
      </c>
      <c r="W3482">
        <v>0.112</v>
      </c>
      <c r="X3482">
        <v>0.85</v>
      </c>
      <c r="Y3482">
        <v>0.76500000000000001</v>
      </c>
      <c r="Z3482">
        <v>665</v>
      </c>
      <c r="AA3482">
        <v>784</v>
      </c>
      <c r="AB3482">
        <v>979</v>
      </c>
      <c r="AH3482" t="s">
        <v>28800</v>
      </c>
      <c r="AI3482" t="s">
        <v>28801</v>
      </c>
      <c r="AJ3482" t="s">
        <v>28802</v>
      </c>
      <c r="AK3482" t="s">
        <v>28803</v>
      </c>
      <c r="AN3482">
        <v>1</v>
      </c>
      <c r="AP3482">
        <v>1</v>
      </c>
    </row>
    <row r="3483" spans="1:43" x14ac:dyDescent="0.35">
      <c r="A3483" t="s">
        <v>28804</v>
      </c>
      <c r="B3483" t="s">
        <v>28797</v>
      </c>
      <c r="C3483" t="s">
        <v>28798</v>
      </c>
      <c r="D3483" t="s">
        <v>28798</v>
      </c>
      <c r="E3483" t="s">
        <v>28799</v>
      </c>
      <c r="F3483" t="s">
        <v>60</v>
      </c>
      <c r="G3483" t="s">
        <v>61</v>
      </c>
      <c r="H3483" t="s">
        <v>62</v>
      </c>
      <c r="I3483">
        <v>1.6300000000000001E-11</v>
      </c>
      <c r="J3483">
        <v>126</v>
      </c>
      <c r="K3483">
        <v>3.49</v>
      </c>
      <c r="L3483">
        <v>3.1E-2</v>
      </c>
      <c r="M3483">
        <v>3.1E-2</v>
      </c>
      <c r="N3483">
        <v>4.3999999999999997E-2</v>
      </c>
      <c r="O3483">
        <v>0.69199999999999995</v>
      </c>
      <c r="P3483">
        <v>3.246</v>
      </c>
      <c r="Q3483">
        <v>309</v>
      </c>
      <c r="R3483">
        <v>356</v>
      </c>
      <c r="S3483">
        <v>538</v>
      </c>
      <c r="T3483">
        <v>5.4619999999999997</v>
      </c>
      <c r="U3483">
        <v>1.7000000000000001E-2</v>
      </c>
      <c r="V3483">
        <v>2.4E-2</v>
      </c>
      <c r="W3483">
        <v>2.9000000000000001E-2</v>
      </c>
      <c r="X3483">
        <v>0.70899999999999996</v>
      </c>
      <c r="Y3483">
        <v>2.9369999999999998</v>
      </c>
      <c r="Z3483">
        <v>497</v>
      </c>
      <c r="AA3483">
        <v>555</v>
      </c>
      <c r="AB3483">
        <v>716</v>
      </c>
      <c r="AH3483" t="s">
        <v>28800</v>
      </c>
      <c r="AI3483" t="s">
        <v>28801</v>
      </c>
      <c r="AJ3483" t="s">
        <v>28802</v>
      </c>
      <c r="AK3483" t="s">
        <v>28803</v>
      </c>
      <c r="AN3483">
        <v>1</v>
      </c>
      <c r="AP3483">
        <v>1</v>
      </c>
    </row>
    <row r="3484" spans="1:43" x14ac:dyDescent="0.35">
      <c r="A3484" t="s">
        <v>28805</v>
      </c>
      <c r="B3484" t="s">
        <v>28806</v>
      </c>
      <c r="C3484" t="s">
        <v>28807</v>
      </c>
      <c r="D3484" t="s">
        <v>28808</v>
      </c>
      <c r="E3484" t="s">
        <v>28809</v>
      </c>
      <c r="F3484" t="s">
        <v>60</v>
      </c>
      <c r="G3484" t="s">
        <v>61</v>
      </c>
      <c r="H3484" t="s">
        <v>62</v>
      </c>
      <c r="I3484">
        <v>2.2699999999999998E-12</v>
      </c>
      <c r="J3484">
        <v>173</v>
      </c>
      <c r="K3484">
        <v>276.71699999999998</v>
      </c>
      <c r="L3484">
        <v>8.4000000000000005E-2</v>
      </c>
      <c r="M3484">
        <v>5.5E-2</v>
      </c>
      <c r="N3484">
        <v>0.1</v>
      </c>
      <c r="O3484">
        <v>0.95399999999999996</v>
      </c>
      <c r="P3484">
        <v>24.399000000000001</v>
      </c>
      <c r="Q3484">
        <v>15806</v>
      </c>
      <c r="R3484">
        <v>93296</v>
      </c>
      <c r="S3484">
        <v>148051</v>
      </c>
      <c r="T3484">
        <v>85.206000000000003</v>
      </c>
      <c r="U3484">
        <v>3.5000000000000003E-2</v>
      </c>
      <c r="V3484">
        <v>0.02</v>
      </c>
      <c r="W3484">
        <v>4.1000000000000002E-2</v>
      </c>
      <c r="X3484">
        <v>0.98499999999999999</v>
      </c>
      <c r="Y3484">
        <v>123.042</v>
      </c>
      <c r="Z3484">
        <v>5200</v>
      </c>
      <c r="AA3484">
        <v>9533</v>
      </c>
      <c r="AB3484">
        <v>18045</v>
      </c>
      <c r="AH3484" t="s">
        <v>28807</v>
      </c>
      <c r="AI3484" t="s">
        <v>28810</v>
      </c>
      <c r="AJ3484" t="s">
        <v>28811</v>
      </c>
      <c r="AK3484" t="s">
        <v>28812</v>
      </c>
      <c r="AN3484">
        <v>1</v>
      </c>
      <c r="AP3484">
        <v>1</v>
      </c>
    </row>
    <row r="3485" spans="1:43" x14ac:dyDescent="0.35">
      <c r="A3485" t="s">
        <v>28813</v>
      </c>
      <c r="B3485" t="s">
        <v>28814</v>
      </c>
      <c r="C3485" t="s">
        <v>28815</v>
      </c>
      <c r="D3485" t="s">
        <v>28816</v>
      </c>
      <c r="E3485" t="s">
        <v>28817</v>
      </c>
      <c r="F3485" t="s">
        <v>60</v>
      </c>
      <c r="G3485" t="s">
        <v>61</v>
      </c>
      <c r="H3485" t="s">
        <v>62</v>
      </c>
      <c r="I3485">
        <v>1.28E-11</v>
      </c>
      <c r="J3485">
        <v>184</v>
      </c>
      <c r="K3485">
        <v>5.4829999999999997</v>
      </c>
      <c r="L3485">
        <v>5.5E-2</v>
      </c>
      <c r="M3485">
        <v>4.3999999999999997E-2</v>
      </c>
      <c r="N3485">
        <v>7.0000000000000007E-2</v>
      </c>
      <c r="O3485">
        <v>0.78200000000000003</v>
      </c>
      <c r="P3485">
        <v>2.9809999999999999</v>
      </c>
      <c r="Q3485">
        <v>674</v>
      </c>
      <c r="R3485">
        <v>962</v>
      </c>
      <c r="S3485">
        <v>1831</v>
      </c>
      <c r="T3485">
        <v>7.58</v>
      </c>
      <c r="U3485">
        <v>1.7999999999999999E-2</v>
      </c>
      <c r="V3485">
        <v>2.4E-2</v>
      </c>
      <c r="W3485">
        <v>0.03</v>
      </c>
      <c r="X3485">
        <v>0.73399999999999999</v>
      </c>
      <c r="Y3485">
        <v>7.3650000000000002</v>
      </c>
      <c r="Z3485">
        <v>916</v>
      </c>
      <c r="AA3485">
        <v>1077</v>
      </c>
      <c r="AB3485">
        <v>1390</v>
      </c>
      <c r="AH3485" t="s">
        <v>28815</v>
      </c>
      <c r="AI3485" t="s">
        <v>28818</v>
      </c>
      <c r="AJ3485" t="s">
        <v>28819</v>
      </c>
      <c r="AK3485" t="s">
        <v>28820</v>
      </c>
      <c r="AN3485">
        <v>1</v>
      </c>
      <c r="AP3485">
        <v>1</v>
      </c>
    </row>
    <row r="3486" spans="1:43" x14ac:dyDescent="0.35">
      <c r="A3486" t="s">
        <v>28821</v>
      </c>
      <c r="B3486" t="s">
        <v>28822</v>
      </c>
      <c r="C3486" t="s">
        <v>28823</v>
      </c>
      <c r="D3486" t="s">
        <v>28824</v>
      </c>
      <c r="E3486" t="s">
        <v>28825</v>
      </c>
      <c r="F3486" t="s">
        <v>60</v>
      </c>
      <c r="G3486" t="s">
        <v>61</v>
      </c>
      <c r="H3486" t="s">
        <v>62</v>
      </c>
      <c r="I3486">
        <v>1.6100000000000001E-11</v>
      </c>
      <c r="J3486">
        <v>381</v>
      </c>
      <c r="K3486">
        <v>19.07</v>
      </c>
      <c r="L3486">
        <v>3.7999999999999999E-2</v>
      </c>
      <c r="M3486">
        <v>3.1E-2</v>
      </c>
      <c r="N3486">
        <v>4.9000000000000002E-2</v>
      </c>
      <c r="O3486">
        <v>0.97299999999999998</v>
      </c>
      <c r="P3486">
        <v>15.794</v>
      </c>
      <c r="Q3486">
        <v>3616</v>
      </c>
      <c r="R3486">
        <v>13077</v>
      </c>
      <c r="S3486">
        <v>27021</v>
      </c>
      <c r="T3486">
        <v>10.108000000000001</v>
      </c>
      <c r="U3486">
        <v>1.4999999999999999E-2</v>
      </c>
      <c r="V3486">
        <v>0.02</v>
      </c>
      <c r="W3486">
        <v>2.5000000000000001E-2</v>
      </c>
      <c r="X3486">
        <v>0.96299999999999997</v>
      </c>
      <c r="Y3486">
        <v>427.005</v>
      </c>
      <c r="Z3486">
        <v>2593</v>
      </c>
      <c r="AA3486">
        <v>3250</v>
      </c>
      <c r="AB3486">
        <v>5345</v>
      </c>
      <c r="AH3486" t="s">
        <v>28826</v>
      </c>
      <c r="AI3486" t="s">
        <v>28827</v>
      </c>
      <c r="AJ3486" t="s">
        <v>28828</v>
      </c>
      <c r="AK3486" t="s">
        <v>28829</v>
      </c>
      <c r="AN3486">
        <v>1</v>
      </c>
      <c r="AP3486">
        <v>1</v>
      </c>
    </row>
    <row r="3487" spans="1:43" x14ac:dyDescent="0.35">
      <c r="A3487" t="s">
        <v>28830</v>
      </c>
      <c r="B3487" t="s">
        <v>28831</v>
      </c>
      <c r="C3487" t="s">
        <v>28831</v>
      </c>
      <c r="D3487" t="s">
        <v>28831</v>
      </c>
      <c r="F3487" t="s">
        <v>27893</v>
      </c>
      <c r="H3487" t="s">
        <v>27894</v>
      </c>
      <c r="J3487">
        <v>47051</v>
      </c>
      <c r="K3487">
        <v>0.94</v>
      </c>
      <c r="O3487">
        <v>1.4999999999999999E-2</v>
      </c>
      <c r="P3487">
        <v>1.0349999999999999</v>
      </c>
      <c r="Q3487">
        <v>20084</v>
      </c>
      <c r="R3487">
        <v>21255</v>
      </c>
      <c r="S3487">
        <v>22438</v>
      </c>
      <c r="T3487">
        <v>0.93200000000000005</v>
      </c>
      <c r="X3487">
        <v>3.7999999999999999E-2</v>
      </c>
      <c r="Y3487">
        <v>0.84699999999999998</v>
      </c>
      <c r="Z3487">
        <v>21060</v>
      </c>
      <c r="AA3487">
        <v>22229</v>
      </c>
      <c r="AB3487">
        <v>23422</v>
      </c>
      <c r="AN3487">
        <v>1.2629999999999999</v>
      </c>
      <c r="AO3487">
        <v>4.5999999999999999E-2</v>
      </c>
      <c r="AP3487">
        <v>1.679</v>
      </c>
      <c r="AQ3487">
        <v>2.8000000000000001E-2</v>
      </c>
    </row>
    <row r="3488" spans="1:43" x14ac:dyDescent="0.35">
      <c r="A3488" t="s">
        <v>28832</v>
      </c>
      <c r="B3488" t="s">
        <v>28833</v>
      </c>
      <c r="C3488" t="s">
        <v>28834</v>
      </c>
      <c r="D3488" t="s">
        <v>28835</v>
      </c>
      <c r="E3488" t="s">
        <v>28836</v>
      </c>
      <c r="F3488" t="s">
        <v>60</v>
      </c>
      <c r="G3488" t="s">
        <v>61</v>
      </c>
      <c r="H3488" t="s">
        <v>62</v>
      </c>
      <c r="I3488">
        <v>8.1500000000000003E-11</v>
      </c>
      <c r="J3488">
        <v>140</v>
      </c>
      <c r="K3488">
        <v>18.221</v>
      </c>
      <c r="L3488">
        <v>2.9000000000000001E-2</v>
      </c>
      <c r="M3488">
        <v>2.1999999999999999E-2</v>
      </c>
      <c r="N3488">
        <v>3.5999999999999997E-2</v>
      </c>
      <c r="O3488">
        <v>0.97399999999999998</v>
      </c>
      <c r="P3488">
        <v>41.210999999999999</v>
      </c>
      <c r="Q3488">
        <v>1190</v>
      </c>
      <c r="R3488">
        <v>1805</v>
      </c>
      <c r="S3488">
        <v>3259</v>
      </c>
      <c r="T3488">
        <v>18.817</v>
      </c>
      <c r="U3488">
        <v>2.1999999999999999E-2</v>
      </c>
      <c r="V3488">
        <v>3.6999999999999998E-2</v>
      </c>
      <c r="W3488">
        <v>4.3999999999999997E-2</v>
      </c>
      <c r="X3488">
        <v>0.92900000000000005</v>
      </c>
      <c r="Y3488">
        <v>12.619</v>
      </c>
      <c r="Z3488">
        <v>1606</v>
      </c>
      <c r="AA3488">
        <v>2083</v>
      </c>
      <c r="AB3488">
        <v>3063</v>
      </c>
      <c r="AH3488" t="s">
        <v>28837</v>
      </c>
      <c r="AI3488" t="s">
        <v>28838</v>
      </c>
      <c r="AJ3488" t="s">
        <v>28839</v>
      </c>
      <c r="AK3488" t="s">
        <v>28840</v>
      </c>
      <c r="AN3488">
        <v>1</v>
      </c>
      <c r="AP3488">
        <v>1</v>
      </c>
    </row>
    <row r="3489" spans="1:42" x14ac:dyDescent="0.35">
      <c r="A3489" t="s">
        <v>28841</v>
      </c>
      <c r="B3489" t="s">
        <v>28842</v>
      </c>
      <c r="C3489" t="s">
        <v>28843</v>
      </c>
      <c r="D3489" t="s">
        <v>28844</v>
      </c>
      <c r="E3489" t="s">
        <v>28845</v>
      </c>
      <c r="F3489" t="s">
        <v>60</v>
      </c>
      <c r="G3489" t="s">
        <v>61</v>
      </c>
      <c r="H3489" t="s">
        <v>62</v>
      </c>
      <c r="I3489">
        <v>1.54E-11</v>
      </c>
      <c r="J3489">
        <v>110</v>
      </c>
      <c r="K3489">
        <v>5.8109999999999999</v>
      </c>
      <c r="L3489">
        <v>2.9000000000000001E-2</v>
      </c>
      <c r="M3489">
        <v>3.1E-2</v>
      </c>
      <c r="N3489">
        <v>4.2000000000000003E-2</v>
      </c>
      <c r="O3489">
        <v>0.90600000000000003</v>
      </c>
      <c r="P3489">
        <v>395.96800000000002</v>
      </c>
      <c r="Q3489">
        <v>346</v>
      </c>
      <c r="R3489">
        <v>444</v>
      </c>
      <c r="S3489">
        <v>1188</v>
      </c>
      <c r="T3489">
        <v>8.6750000000000007</v>
      </c>
      <c r="U3489">
        <v>2.1000000000000001E-2</v>
      </c>
      <c r="V3489">
        <v>1.7000000000000001E-2</v>
      </c>
      <c r="W3489">
        <v>2.7E-2</v>
      </c>
      <c r="X3489">
        <v>0.96</v>
      </c>
      <c r="Y3489">
        <v>42.822000000000003</v>
      </c>
      <c r="Z3489">
        <v>603</v>
      </c>
      <c r="AA3489">
        <v>719</v>
      </c>
      <c r="AB3489">
        <v>1446</v>
      </c>
      <c r="AH3489" t="s">
        <v>28843</v>
      </c>
      <c r="AI3489" t="s">
        <v>28846</v>
      </c>
      <c r="AJ3489" t="s">
        <v>28847</v>
      </c>
      <c r="AK3489" t="s">
        <v>28848</v>
      </c>
      <c r="AN3489">
        <v>1</v>
      </c>
      <c r="AP3489">
        <v>1</v>
      </c>
    </row>
    <row r="3490" spans="1:42" x14ac:dyDescent="0.35">
      <c r="A3490" t="s">
        <v>28849</v>
      </c>
      <c r="B3490" t="s">
        <v>28842</v>
      </c>
      <c r="C3490" t="s">
        <v>28843</v>
      </c>
      <c r="D3490" t="s">
        <v>28844</v>
      </c>
      <c r="E3490" t="s">
        <v>28845</v>
      </c>
      <c r="F3490" t="s">
        <v>60</v>
      </c>
      <c r="G3490" t="s">
        <v>61</v>
      </c>
      <c r="H3490" t="s">
        <v>62</v>
      </c>
      <c r="I3490">
        <v>7.9699999999999994E-12</v>
      </c>
      <c r="J3490">
        <v>422</v>
      </c>
      <c r="K3490">
        <v>2.5049999999999999</v>
      </c>
      <c r="L3490">
        <v>6.7000000000000004E-2</v>
      </c>
      <c r="M3490">
        <v>4.2999999999999997E-2</v>
      </c>
      <c r="N3490">
        <v>7.9000000000000001E-2</v>
      </c>
      <c r="O3490">
        <v>0.66400000000000003</v>
      </c>
      <c r="P3490">
        <v>1.381</v>
      </c>
      <c r="Q3490">
        <v>722</v>
      </c>
      <c r="R3490">
        <v>848</v>
      </c>
      <c r="S3490">
        <v>1381</v>
      </c>
      <c r="T3490">
        <v>3.7360000000000002</v>
      </c>
      <c r="U3490">
        <v>3.1E-2</v>
      </c>
      <c r="V3490">
        <v>5.7000000000000002E-2</v>
      </c>
      <c r="W3490">
        <v>6.5000000000000002E-2</v>
      </c>
      <c r="X3490">
        <v>0.78600000000000003</v>
      </c>
      <c r="Y3490">
        <v>9.6229999999999993</v>
      </c>
      <c r="Z3490">
        <v>1158</v>
      </c>
      <c r="AA3490">
        <v>1292</v>
      </c>
      <c r="AB3490">
        <v>1720</v>
      </c>
      <c r="AH3490" t="s">
        <v>28843</v>
      </c>
      <c r="AI3490" t="s">
        <v>28846</v>
      </c>
      <c r="AJ3490" t="s">
        <v>28847</v>
      </c>
      <c r="AK3490" t="s">
        <v>28848</v>
      </c>
      <c r="AN3490">
        <v>1</v>
      </c>
      <c r="AP3490">
        <v>1</v>
      </c>
    </row>
    <row r="3491" spans="1:42" x14ac:dyDescent="0.35">
      <c r="A3491" t="s">
        <v>28850</v>
      </c>
      <c r="B3491" t="s">
        <v>28851</v>
      </c>
      <c r="C3491" t="s">
        <v>28852</v>
      </c>
      <c r="D3491" t="s">
        <v>28853</v>
      </c>
      <c r="E3491" t="s">
        <v>28854</v>
      </c>
      <c r="F3491" t="s">
        <v>60</v>
      </c>
      <c r="G3491" t="s">
        <v>61</v>
      </c>
      <c r="H3491" t="s">
        <v>62</v>
      </c>
      <c r="I3491">
        <v>1.15E-10</v>
      </c>
      <c r="J3491">
        <v>56</v>
      </c>
      <c r="K3491">
        <v>123.75</v>
      </c>
      <c r="L3491">
        <v>6.2E-2</v>
      </c>
      <c r="M3491">
        <v>5.6000000000000001E-2</v>
      </c>
      <c r="N3491">
        <v>8.4000000000000005E-2</v>
      </c>
      <c r="O3491">
        <v>0.77900000000000003</v>
      </c>
      <c r="P3491">
        <v>9.0500000000000007</v>
      </c>
      <c r="Q3491">
        <v>2808</v>
      </c>
      <c r="R3491">
        <v>5270</v>
      </c>
      <c r="S3491">
        <v>9498</v>
      </c>
      <c r="T3491">
        <v>126.13500000000001</v>
      </c>
      <c r="U3491">
        <v>3.7999999999999999E-2</v>
      </c>
      <c r="V3491">
        <v>2.5000000000000001E-2</v>
      </c>
      <c r="W3491">
        <v>4.4999999999999998E-2</v>
      </c>
      <c r="X3491">
        <v>0.90300000000000002</v>
      </c>
      <c r="Y3491">
        <v>63.801000000000002</v>
      </c>
      <c r="Z3491">
        <v>3341</v>
      </c>
      <c r="AA3491">
        <v>5187</v>
      </c>
      <c r="AB3491">
        <v>9149</v>
      </c>
      <c r="AH3491" t="s">
        <v>28852</v>
      </c>
      <c r="AI3491" t="s">
        <v>28855</v>
      </c>
      <c r="AJ3491" t="s">
        <v>28856</v>
      </c>
      <c r="AK3491" t="s">
        <v>28857</v>
      </c>
      <c r="AN3491">
        <v>1</v>
      </c>
      <c r="AP3491">
        <v>1</v>
      </c>
    </row>
    <row r="3492" spans="1:42" x14ac:dyDescent="0.35">
      <c r="A3492" t="s">
        <v>28858</v>
      </c>
      <c r="B3492" t="s">
        <v>28859</v>
      </c>
      <c r="C3492" t="s">
        <v>28860</v>
      </c>
      <c r="D3492" t="s">
        <v>28861</v>
      </c>
      <c r="E3492" t="s">
        <v>28862</v>
      </c>
      <c r="F3492" t="s">
        <v>60</v>
      </c>
      <c r="G3492" t="s">
        <v>61</v>
      </c>
      <c r="H3492" t="s">
        <v>62</v>
      </c>
      <c r="I3492">
        <v>2.9500000000000002E-12</v>
      </c>
      <c r="J3492">
        <v>167</v>
      </c>
      <c r="K3492">
        <v>3.952</v>
      </c>
      <c r="L3492">
        <v>2.8000000000000001E-2</v>
      </c>
      <c r="M3492">
        <v>2.3E-2</v>
      </c>
      <c r="N3492">
        <v>3.5999999999999997E-2</v>
      </c>
      <c r="O3492">
        <v>0.84</v>
      </c>
      <c r="P3492">
        <v>44.732999999999997</v>
      </c>
      <c r="Q3492">
        <v>450</v>
      </c>
      <c r="R3492">
        <v>544</v>
      </c>
      <c r="S3492">
        <v>841</v>
      </c>
      <c r="T3492">
        <v>4.9649999999999999</v>
      </c>
      <c r="U3492">
        <v>2.1999999999999999E-2</v>
      </c>
      <c r="V3492">
        <v>2.5000000000000001E-2</v>
      </c>
      <c r="W3492">
        <v>3.3000000000000002E-2</v>
      </c>
      <c r="X3492">
        <v>0.84699999999999998</v>
      </c>
      <c r="Y3492">
        <v>24.146000000000001</v>
      </c>
      <c r="Z3492">
        <v>625</v>
      </c>
      <c r="AA3492">
        <v>693</v>
      </c>
      <c r="AB3492">
        <v>996</v>
      </c>
      <c r="AH3492" t="s">
        <v>28863</v>
      </c>
      <c r="AI3492" t="s">
        <v>28864</v>
      </c>
      <c r="AJ3492" t="s">
        <v>28865</v>
      </c>
      <c r="AK3492" t="s">
        <v>28866</v>
      </c>
      <c r="AN3492">
        <v>1</v>
      </c>
      <c r="AP3492">
        <v>1</v>
      </c>
    </row>
    <row r="3493" spans="1:42" x14ac:dyDescent="0.35">
      <c r="A3493" t="s">
        <v>28867</v>
      </c>
      <c r="B3493" t="s">
        <v>28868</v>
      </c>
      <c r="C3493" t="s">
        <v>28869</v>
      </c>
      <c r="D3493" t="s">
        <v>28870</v>
      </c>
      <c r="E3493" t="s">
        <v>28871</v>
      </c>
      <c r="F3493" t="s">
        <v>60</v>
      </c>
      <c r="G3493" t="s">
        <v>61</v>
      </c>
      <c r="H3493" t="s">
        <v>62</v>
      </c>
      <c r="I3493">
        <v>2.3200000000000001E-11</v>
      </c>
      <c r="J3493">
        <v>88</v>
      </c>
      <c r="K3493">
        <v>10.1</v>
      </c>
      <c r="L3493">
        <v>3.6999999999999998E-2</v>
      </c>
      <c r="M3493">
        <v>3.1E-2</v>
      </c>
      <c r="N3493">
        <v>4.8000000000000001E-2</v>
      </c>
      <c r="O3493">
        <v>0.873</v>
      </c>
      <c r="P3493">
        <v>15.098000000000001</v>
      </c>
      <c r="Q3493">
        <v>626</v>
      </c>
      <c r="R3493">
        <v>911</v>
      </c>
      <c r="S3493">
        <v>1514</v>
      </c>
      <c r="T3493">
        <v>10.369</v>
      </c>
      <c r="U3493">
        <v>2.4E-2</v>
      </c>
      <c r="V3493">
        <v>1.7999999999999999E-2</v>
      </c>
      <c r="W3493">
        <v>0.03</v>
      </c>
      <c r="X3493">
        <v>0.97199999999999998</v>
      </c>
      <c r="Y3493">
        <v>653.60299999999995</v>
      </c>
      <c r="Z3493">
        <v>547</v>
      </c>
      <c r="AA3493">
        <v>901</v>
      </c>
      <c r="AB3493">
        <v>1898</v>
      </c>
      <c r="AH3493" t="s">
        <v>28872</v>
      </c>
      <c r="AI3493" t="s">
        <v>28873</v>
      </c>
      <c r="AJ3493" t="s">
        <v>28874</v>
      </c>
      <c r="AK3493" t="s">
        <v>28875</v>
      </c>
      <c r="AN3493">
        <v>1</v>
      </c>
      <c r="AP3493">
        <v>1</v>
      </c>
    </row>
    <row r="3494" spans="1:42" x14ac:dyDescent="0.35">
      <c r="A3494" t="s">
        <v>28876</v>
      </c>
      <c r="B3494" t="s">
        <v>28877</v>
      </c>
      <c r="C3494" t="s">
        <v>28878</v>
      </c>
      <c r="D3494" t="s">
        <v>28879</v>
      </c>
      <c r="E3494" t="s">
        <v>28880</v>
      </c>
      <c r="F3494" t="s">
        <v>60</v>
      </c>
      <c r="G3494" t="s">
        <v>61</v>
      </c>
      <c r="H3494" t="s">
        <v>81</v>
      </c>
      <c r="I3494">
        <v>1.6100000000000001E-11</v>
      </c>
      <c r="J3494">
        <v>163</v>
      </c>
      <c r="K3494">
        <v>10.611000000000001</v>
      </c>
      <c r="L3494">
        <v>2.5000000000000001E-2</v>
      </c>
      <c r="M3494">
        <v>2.7E-2</v>
      </c>
      <c r="N3494">
        <v>3.6999999999999998E-2</v>
      </c>
      <c r="O3494">
        <v>0.83899999999999997</v>
      </c>
      <c r="P3494">
        <v>5.1769999999999996</v>
      </c>
      <c r="Q3494">
        <v>915</v>
      </c>
      <c r="R3494">
        <v>1204</v>
      </c>
      <c r="S3494">
        <v>1884</v>
      </c>
      <c r="T3494">
        <v>13.33</v>
      </c>
      <c r="U3494">
        <v>2.9000000000000001E-2</v>
      </c>
      <c r="V3494">
        <v>2.8000000000000001E-2</v>
      </c>
      <c r="W3494">
        <v>0.04</v>
      </c>
      <c r="X3494">
        <v>0.98299999999999998</v>
      </c>
      <c r="Y3494">
        <v>140.83699999999999</v>
      </c>
      <c r="Z3494">
        <v>1570</v>
      </c>
      <c r="AA3494">
        <v>2540</v>
      </c>
      <c r="AB3494">
        <v>3990</v>
      </c>
      <c r="AH3494" t="s">
        <v>28878</v>
      </c>
      <c r="AI3494" t="s">
        <v>28881</v>
      </c>
      <c r="AJ3494" t="s">
        <v>28882</v>
      </c>
      <c r="AK3494" t="s">
        <v>28883</v>
      </c>
      <c r="AN3494">
        <v>1</v>
      </c>
      <c r="AP3494">
        <v>1</v>
      </c>
    </row>
    <row r="3495" spans="1:42" x14ac:dyDescent="0.35">
      <c r="A3495" t="s">
        <v>28884</v>
      </c>
      <c r="B3495" t="s">
        <v>28885</v>
      </c>
      <c r="C3495" t="s">
        <v>28886</v>
      </c>
      <c r="D3495" t="s">
        <v>28887</v>
      </c>
      <c r="E3495" t="s">
        <v>28888</v>
      </c>
      <c r="F3495" t="s">
        <v>60</v>
      </c>
      <c r="G3495" t="s">
        <v>61</v>
      </c>
      <c r="H3495" t="s">
        <v>62</v>
      </c>
      <c r="I3495">
        <v>2.23E-11</v>
      </c>
      <c r="J3495">
        <v>130</v>
      </c>
      <c r="K3495">
        <v>57.889000000000003</v>
      </c>
      <c r="L3495">
        <v>4.2000000000000003E-2</v>
      </c>
      <c r="M3495">
        <v>3.2000000000000001E-2</v>
      </c>
      <c r="N3495">
        <v>5.1999999999999998E-2</v>
      </c>
      <c r="O3495">
        <v>0.95499999999999996</v>
      </c>
      <c r="P3495">
        <v>32.197000000000003</v>
      </c>
      <c r="Q3495">
        <v>4948</v>
      </c>
      <c r="R3495">
        <v>13655</v>
      </c>
      <c r="S3495">
        <v>28226</v>
      </c>
      <c r="T3495">
        <v>51.402999999999999</v>
      </c>
      <c r="U3495">
        <v>2.9000000000000001E-2</v>
      </c>
      <c r="V3495">
        <v>0.03</v>
      </c>
      <c r="W3495">
        <v>4.2000000000000003E-2</v>
      </c>
      <c r="X3495">
        <v>0.97399999999999998</v>
      </c>
      <c r="Y3495">
        <v>24.210999999999999</v>
      </c>
      <c r="Z3495">
        <v>3494</v>
      </c>
      <c r="AA3495">
        <v>4882</v>
      </c>
      <c r="AB3495">
        <v>7685</v>
      </c>
      <c r="AH3495" t="s">
        <v>28889</v>
      </c>
      <c r="AI3495" t="s">
        <v>28890</v>
      </c>
      <c r="AJ3495" t="s">
        <v>28891</v>
      </c>
      <c r="AK3495" t="s">
        <v>28892</v>
      </c>
      <c r="AN3495">
        <v>1</v>
      </c>
      <c r="AP3495">
        <v>1</v>
      </c>
    </row>
    <row r="3496" spans="1:42" x14ac:dyDescent="0.35">
      <c r="A3496" t="s">
        <v>28893</v>
      </c>
      <c r="B3496" t="s">
        <v>28894</v>
      </c>
      <c r="C3496" t="s">
        <v>28895</v>
      </c>
      <c r="D3496" t="s">
        <v>28896</v>
      </c>
      <c r="E3496" t="s">
        <v>28897</v>
      </c>
      <c r="F3496" t="s">
        <v>60</v>
      </c>
      <c r="G3496" t="s">
        <v>61</v>
      </c>
      <c r="H3496" t="s">
        <v>62</v>
      </c>
      <c r="I3496">
        <v>2.6400000000000001E-11</v>
      </c>
      <c r="J3496">
        <v>301</v>
      </c>
      <c r="K3496">
        <v>3.3450000000000002</v>
      </c>
      <c r="L3496">
        <v>3.3000000000000002E-2</v>
      </c>
      <c r="M3496">
        <v>5.2999999999999999E-2</v>
      </c>
      <c r="N3496">
        <v>6.3E-2</v>
      </c>
      <c r="O3496">
        <v>0.64300000000000002</v>
      </c>
      <c r="P3496">
        <v>1.216</v>
      </c>
      <c r="Q3496">
        <v>754</v>
      </c>
      <c r="R3496">
        <v>912</v>
      </c>
      <c r="S3496">
        <v>1445</v>
      </c>
      <c r="T3496">
        <v>6.0759999999999996</v>
      </c>
      <c r="U3496">
        <v>2.1999999999999999E-2</v>
      </c>
      <c r="V3496">
        <v>2.8000000000000001E-2</v>
      </c>
      <c r="W3496">
        <v>3.5999999999999997E-2</v>
      </c>
      <c r="X3496">
        <v>0.88100000000000001</v>
      </c>
      <c r="Y3496">
        <v>45.067</v>
      </c>
      <c r="Z3496">
        <v>1356</v>
      </c>
      <c r="AA3496">
        <v>1567</v>
      </c>
      <c r="AB3496">
        <v>1915</v>
      </c>
      <c r="AH3496" t="s">
        <v>28898</v>
      </c>
      <c r="AI3496" t="s">
        <v>28899</v>
      </c>
      <c r="AJ3496" t="s">
        <v>28900</v>
      </c>
      <c r="AK3496" t="s">
        <v>28901</v>
      </c>
      <c r="AN3496">
        <v>1</v>
      </c>
      <c r="AP3496">
        <v>1</v>
      </c>
    </row>
    <row r="3497" spans="1:42" x14ac:dyDescent="0.35">
      <c r="A3497" t="s">
        <v>28902</v>
      </c>
      <c r="B3497" t="s">
        <v>28903</v>
      </c>
      <c r="C3497" t="s">
        <v>28904</v>
      </c>
      <c r="D3497" t="s">
        <v>28905</v>
      </c>
      <c r="E3497" t="s">
        <v>28906</v>
      </c>
      <c r="F3497" t="s">
        <v>60</v>
      </c>
      <c r="G3497" t="s">
        <v>61</v>
      </c>
      <c r="H3497" t="s">
        <v>62</v>
      </c>
      <c r="I3497">
        <v>1.56E-12</v>
      </c>
      <c r="J3497">
        <v>193</v>
      </c>
      <c r="K3497">
        <v>15.047000000000001</v>
      </c>
      <c r="L3497">
        <v>4.4999999999999998E-2</v>
      </c>
      <c r="M3497">
        <v>4.2999999999999997E-2</v>
      </c>
      <c r="N3497">
        <v>6.3E-2</v>
      </c>
      <c r="O3497">
        <v>0.96899999999999997</v>
      </c>
      <c r="P3497">
        <v>16.672999999999998</v>
      </c>
      <c r="Q3497">
        <v>1890</v>
      </c>
      <c r="R3497">
        <v>5451</v>
      </c>
      <c r="S3497">
        <v>12546</v>
      </c>
      <c r="T3497">
        <v>16.378</v>
      </c>
      <c r="U3497">
        <v>2.3E-2</v>
      </c>
      <c r="V3497">
        <v>2.4E-2</v>
      </c>
      <c r="W3497">
        <v>3.3000000000000002E-2</v>
      </c>
      <c r="X3497">
        <v>0.96</v>
      </c>
      <c r="Y3497">
        <v>334.25700000000001</v>
      </c>
      <c r="Z3497">
        <v>1918</v>
      </c>
      <c r="AA3497">
        <v>3060</v>
      </c>
      <c r="AB3497">
        <v>6141</v>
      </c>
      <c r="AH3497" t="s">
        <v>28904</v>
      </c>
      <c r="AI3497" t="s">
        <v>28907</v>
      </c>
      <c r="AJ3497" t="s">
        <v>28908</v>
      </c>
      <c r="AK3497" t="s">
        <v>28909</v>
      </c>
      <c r="AN3497">
        <v>1</v>
      </c>
      <c r="AP3497">
        <v>1</v>
      </c>
    </row>
    <row r="3498" spans="1:42" x14ac:dyDescent="0.35">
      <c r="A3498" t="s">
        <v>28910</v>
      </c>
      <c r="B3498" t="s">
        <v>28911</v>
      </c>
      <c r="C3498" t="s">
        <v>28912</v>
      </c>
      <c r="D3498" t="s">
        <v>28913</v>
      </c>
      <c r="E3498" t="s">
        <v>28914</v>
      </c>
      <c r="F3498" t="s">
        <v>60</v>
      </c>
      <c r="G3498" t="s">
        <v>61</v>
      </c>
      <c r="H3498" t="s">
        <v>62</v>
      </c>
      <c r="I3498">
        <v>2.86E-11</v>
      </c>
      <c r="J3498">
        <v>97</v>
      </c>
      <c r="K3498">
        <v>15.8</v>
      </c>
      <c r="L3498">
        <v>2.1000000000000001E-2</v>
      </c>
      <c r="M3498">
        <v>7.1999999999999995E-2</v>
      </c>
      <c r="N3498">
        <v>7.4999999999999997E-2</v>
      </c>
      <c r="O3498">
        <v>0.97699999999999998</v>
      </c>
      <c r="P3498">
        <v>56.238999999999997</v>
      </c>
      <c r="Q3498">
        <v>639</v>
      </c>
      <c r="R3498">
        <v>1956</v>
      </c>
      <c r="S3498">
        <v>6084</v>
      </c>
      <c r="T3498">
        <v>21.853000000000002</v>
      </c>
      <c r="U3498">
        <v>1.6E-2</v>
      </c>
      <c r="V3498">
        <v>2.8000000000000001E-2</v>
      </c>
      <c r="W3498">
        <v>3.2000000000000001E-2</v>
      </c>
      <c r="X3498">
        <v>0.98399999999999999</v>
      </c>
      <c r="Y3498">
        <v>1018.154</v>
      </c>
      <c r="Z3498">
        <v>1089</v>
      </c>
      <c r="AA3498">
        <v>1708</v>
      </c>
      <c r="AB3498">
        <v>3403</v>
      </c>
      <c r="AH3498" t="s">
        <v>28912</v>
      </c>
      <c r="AI3498" t="s">
        <v>28915</v>
      </c>
      <c r="AJ3498" t="s">
        <v>28916</v>
      </c>
      <c r="AK3498" t="s">
        <v>28917</v>
      </c>
      <c r="AN3498">
        <v>1</v>
      </c>
      <c r="AP3498">
        <v>1</v>
      </c>
    </row>
    <row r="3499" spans="1:42" x14ac:dyDescent="0.35">
      <c r="A3499" t="s">
        <v>28918</v>
      </c>
      <c r="B3499" t="s">
        <v>28919</v>
      </c>
      <c r="C3499" t="s">
        <v>28920</v>
      </c>
      <c r="D3499" t="s">
        <v>28921</v>
      </c>
      <c r="E3499" t="s">
        <v>28922</v>
      </c>
      <c r="F3499" t="s">
        <v>60</v>
      </c>
      <c r="G3499" t="s">
        <v>61</v>
      </c>
      <c r="H3499" t="s">
        <v>62</v>
      </c>
      <c r="I3499">
        <v>1.25E-11</v>
      </c>
      <c r="J3499">
        <v>145</v>
      </c>
      <c r="K3499">
        <v>133.13999999999999</v>
      </c>
      <c r="L3499">
        <v>5.7000000000000002E-2</v>
      </c>
      <c r="M3499">
        <v>3.9E-2</v>
      </c>
      <c r="N3499">
        <v>6.9000000000000006E-2</v>
      </c>
      <c r="O3499">
        <v>0.97699999999999998</v>
      </c>
      <c r="P3499">
        <v>35.572000000000003</v>
      </c>
      <c r="Q3499">
        <v>7012</v>
      </c>
      <c r="R3499">
        <v>52634</v>
      </c>
      <c r="S3499">
        <v>101027</v>
      </c>
      <c r="T3499">
        <v>40.738</v>
      </c>
      <c r="U3499">
        <v>2.8000000000000001E-2</v>
      </c>
      <c r="V3499">
        <v>2.3E-2</v>
      </c>
      <c r="W3499">
        <v>3.6999999999999998E-2</v>
      </c>
      <c r="X3499">
        <v>0.98199999999999998</v>
      </c>
      <c r="Y3499">
        <v>95.370999999999995</v>
      </c>
      <c r="Z3499">
        <v>2358</v>
      </c>
      <c r="AA3499">
        <v>4679</v>
      </c>
      <c r="AB3499">
        <v>9359</v>
      </c>
      <c r="AH3499" t="s">
        <v>28920</v>
      </c>
      <c r="AI3499" t="s">
        <v>28923</v>
      </c>
      <c r="AJ3499" t="s">
        <v>28924</v>
      </c>
      <c r="AK3499" t="s">
        <v>28925</v>
      </c>
      <c r="AN3499">
        <v>1</v>
      </c>
      <c r="AP3499">
        <v>1</v>
      </c>
    </row>
    <row r="3500" spans="1:42" x14ac:dyDescent="0.35">
      <c r="A3500" t="s">
        <v>28926</v>
      </c>
      <c r="B3500" t="s">
        <v>28927</v>
      </c>
      <c r="C3500" t="s">
        <v>28928</v>
      </c>
      <c r="D3500" t="s">
        <v>28929</v>
      </c>
      <c r="E3500" t="s">
        <v>28930</v>
      </c>
      <c r="F3500" t="s">
        <v>60</v>
      </c>
      <c r="G3500" t="s">
        <v>61</v>
      </c>
      <c r="H3500" t="s">
        <v>62</v>
      </c>
      <c r="I3500">
        <v>1.37E-11</v>
      </c>
      <c r="J3500">
        <v>108</v>
      </c>
      <c r="K3500">
        <v>84.073999999999998</v>
      </c>
      <c r="L3500">
        <v>4.1000000000000002E-2</v>
      </c>
      <c r="M3500">
        <v>2.7E-2</v>
      </c>
      <c r="N3500">
        <v>4.9000000000000002E-2</v>
      </c>
      <c r="O3500">
        <v>0.94399999999999995</v>
      </c>
      <c r="P3500">
        <v>13.584</v>
      </c>
      <c r="Q3500">
        <v>3825</v>
      </c>
      <c r="R3500">
        <v>6464</v>
      </c>
      <c r="S3500">
        <v>11512</v>
      </c>
      <c r="T3500">
        <v>45.695</v>
      </c>
      <c r="U3500">
        <v>2.3E-2</v>
      </c>
      <c r="V3500">
        <v>2.1000000000000001E-2</v>
      </c>
      <c r="W3500">
        <v>3.1E-2</v>
      </c>
      <c r="X3500">
        <v>0.91100000000000003</v>
      </c>
      <c r="Y3500">
        <v>30.170999999999999</v>
      </c>
      <c r="Z3500">
        <v>2545</v>
      </c>
      <c r="AA3500">
        <v>3813</v>
      </c>
      <c r="AB3500">
        <v>6726</v>
      </c>
      <c r="AH3500" t="s">
        <v>28931</v>
      </c>
      <c r="AI3500" t="s">
        <v>28932</v>
      </c>
      <c r="AJ3500" t="s">
        <v>28933</v>
      </c>
      <c r="AK3500" t="s">
        <v>28934</v>
      </c>
      <c r="AN3500">
        <v>1</v>
      </c>
      <c r="AP3500">
        <v>1</v>
      </c>
    </row>
    <row r="3501" spans="1:42" x14ac:dyDescent="0.35">
      <c r="A3501" t="s">
        <v>28935</v>
      </c>
      <c r="B3501" t="s">
        <v>28936</v>
      </c>
      <c r="C3501" t="s">
        <v>28937</v>
      </c>
      <c r="D3501" t="s">
        <v>28938</v>
      </c>
      <c r="E3501" t="s">
        <v>28939</v>
      </c>
      <c r="F3501" t="s">
        <v>60</v>
      </c>
      <c r="G3501" t="s">
        <v>61</v>
      </c>
      <c r="H3501" t="s">
        <v>62</v>
      </c>
      <c r="I3501">
        <v>1.73E-10</v>
      </c>
      <c r="J3501">
        <v>81</v>
      </c>
      <c r="K3501">
        <v>6.6760000000000002</v>
      </c>
      <c r="L3501">
        <v>9.7000000000000003E-2</v>
      </c>
      <c r="M3501">
        <v>9.9000000000000005E-2</v>
      </c>
      <c r="N3501">
        <v>0.13900000000000001</v>
      </c>
      <c r="O3501">
        <v>0.5</v>
      </c>
      <c r="P3501">
        <v>2.605</v>
      </c>
      <c r="Q3501">
        <v>279</v>
      </c>
      <c r="R3501">
        <v>413</v>
      </c>
      <c r="S3501">
        <v>1222</v>
      </c>
      <c r="T3501">
        <v>16.513000000000002</v>
      </c>
      <c r="U3501">
        <v>0.06</v>
      </c>
      <c r="V3501">
        <v>4.9000000000000002E-2</v>
      </c>
      <c r="W3501">
        <v>7.6999999999999999E-2</v>
      </c>
      <c r="X3501">
        <v>0.92700000000000005</v>
      </c>
      <c r="Y3501">
        <v>14.183999999999999</v>
      </c>
      <c r="Z3501">
        <v>671</v>
      </c>
      <c r="AA3501">
        <v>940</v>
      </c>
      <c r="AB3501">
        <v>1693</v>
      </c>
      <c r="AH3501" t="s">
        <v>28937</v>
      </c>
      <c r="AI3501" t="s">
        <v>28940</v>
      </c>
      <c r="AJ3501" t="s">
        <v>28941</v>
      </c>
      <c r="AK3501" t="s">
        <v>28942</v>
      </c>
      <c r="AN3501">
        <v>1</v>
      </c>
      <c r="AP3501">
        <v>1</v>
      </c>
    </row>
    <row r="3502" spans="1:42" x14ac:dyDescent="0.35">
      <c r="A3502" t="s">
        <v>28943</v>
      </c>
      <c r="B3502" t="s">
        <v>28944</v>
      </c>
      <c r="C3502" t="s">
        <v>28945</v>
      </c>
      <c r="D3502" t="s">
        <v>28946</v>
      </c>
      <c r="E3502" t="s">
        <v>28947</v>
      </c>
      <c r="F3502" t="s">
        <v>60</v>
      </c>
      <c r="G3502" t="s">
        <v>61</v>
      </c>
      <c r="H3502" t="s">
        <v>62</v>
      </c>
      <c r="I3502">
        <v>2.6700000000000001E-12</v>
      </c>
      <c r="J3502">
        <v>69</v>
      </c>
      <c r="K3502">
        <v>29.882000000000001</v>
      </c>
      <c r="L3502">
        <v>5.1999999999999998E-2</v>
      </c>
      <c r="M3502">
        <v>6.2E-2</v>
      </c>
      <c r="N3502">
        <v>8.1000000000000003E-2</v>
      </c>
      <c r="O3502">
        <v>0.97199999999999998</v>
      </c>
      <c r="P3502">
        <v>11.305</v>
      </c>
      <c r="Q3502">
        <v>782</v>
      </c>
      <c r="R3502">
        <v>7299</v>
      </c>
      <c r="S3502">
        <v>20374</v>
      </c>
      <c r="T3502">
        <v>22.013999999999999</v>
      </c>
      <c r="U3502">
        <v>3.3000000000000002E-2</v>
      </c>
      <c r="V3502">
        <v>2.8000000000000001E-2</v>
      </c>
      <c r="W3502">
        <v>4.2999999999999997E-2</v>
      </c>
      <c r="X3502">
        <v>0.98199999999999998</v>
      </c>
      <c r="Y3502">
        <v>231.172</v>
      </c>
      <c r="Z3502">
        <v>556</v>
      </c>
      <c r="AA3502">
        <v>1320</v>
      </c>
      <c r="AB3502">
        <v>2911</v>
      </c>
      <c r="AH3502" t="s">
        <v>28945</v>
      </c>
      <c r="AI3502" t="s">
        <v>28948</v>
      </c>
      <c r="AJ3502" t="s">
        <v>28949</v>
      </c>
      <c r="AK3502" t="s">
        <v>28950</v>
      </c>
      <c r="AN3502">
        <v>1</v>
      </c>
      <c r="AP3502">
        <v>1</v>
      </c>
    </row>
    <row r="3503" spans="1:42" x14ac:dyDescent="0.35">
      <c r="A3503" t="s">
        <v>28951</v>
      </c>
      <c r="B3503" t="s">
        <v>28952</v>
      </c>
      <c r="C3503" t="s">
        <v>28953</v>
      </c>
      <c r="D3503" t="s">
        <v>28954</v>
      </c>
      <c r="E3503" t="s">
        <v>28955</v>
      </c>
      <c r="F3503" t="s">
        <v>60</v>
      </c>
      <c r="G3503" t="s">
        <v>61</v>
      </c>
      <c r="H3503" t="s">
        <v>62</v>
      </c>
      <c r="I3503">
        <v>1.6799999999999999E-10</v>
      </c>
      <c r="J3503">
        <v>103</v>
      </c>
      <c r="K3503">
        <v>19.244</v>
      </c>
      <c r="L3503">
        <v>0.109</v>
      </c>
      <c r="M3503">
        <v>0.125</v>
      </c>
      <c r="N3503">
        <v>0.16600000000000001</v>
      </c>
      <c r="O3503">
        <v>0.52100000000000002</v>
      </c>
      <c r="P3503">
        <v>2.468</v>
      </c>
      <c r="Q3503">
        <v>1080</v>
      </c>
      <c r="R3503">
        <v>1825</v>
      </c>
      <c r="S3503">
        <v>2972</v>
      </c>
      <c r="T3503">
        <v>49.387999999999998</v>
      </c>
      <c r="U3503">
        <v>9.1999999999999998E-2</v>
      </c>
      <c r="V3503">
        <v>7.5999999999999998E-2</v>
      </c>
      <c r="W3503">
        <v>0.11899999999999999</v>
      </c>
      <c r="X3503">
        <v>0.84399999999999997</v>
      </c>
      <c r="Y3503">
        <v>5.766</v>
      </c>
      <c r="Z3503">
        <v>2571</v>
      </c>
      <c r="AA3503">
        <v>4545</v>
      </c>
      <c r="AB3503">
        <v>6914</v>
      </c>
      <c r="AH3503" t="s">
        <v>28956</v>
      </c>
      <c r="AI3503" t="s">
        <v>28957</v>
      </c>
      <c r="AJ3503" t="s">
        <v>28958</v>
      </c>
      <c r="AK3503" t="s">
        <v>28959</v>
      </c>
      <c r="AN3503">
        <v>1</v>
      </c>
      <c r="AP3503">
        <v>1</v>
      </c>
    </row>
    <row r="3504" spans="1:42" x14ac:dyDescent="0.35">
      <c r="A3504" t="s">
        <v>28960</v>
      </c>
      <c r="B3504" t="s">
        <v>28961</v>
      </c>
      <c r="C3504" t="s">
        <v>28962</v>
      </c>
      <c r="D3504" t="s">
        <v>28963</v>
      </c>
      <c r="E3504" t="s">
        <v>28964</v>
      </c>
      <c r="F3504" t="s">
        <v>60</v>
      </c>
      <c r="G3504" t="s">
        <v>61</v>
      </c>
      <c r="H3504" t="s">
        <v>62</v>
      </c>
      <c r="I3504">
        <v>1.25E-11</v>
      </c>
      <c r="J3504">
        <v>105</v>
      </c>
      <c r="K3504">
        <v>15.579000000000001</v>
      </c>
      <c r="L3504">
        <v>0.02</v>
      </c>
      <c r="M3504">
        <v>1.7000000000000001E-2</v>
      </c>
      <c r="N3504">
        <v>2.5999999999999999E-2</v>
      </c>
      <c r="O3504">
        <v>0.98299999999999998</v>
      </c>
      <c r="P3504">
        <v>455.75299999999999</v>
      </c>
      <c r="Q3504">
        <v>684</v>
      </c>
      <c r="R3504">
        <v>3278</v>
      </c>
      <c r="S3504">
        <v>10798</v>
      </c>
      <c r="T3504">
        <v>16.082000000000001</v>
      </c>
      <c r="U3504">
        <v>1.9E-2</v>
      </c>
      <c r="V3504">
        <v>0.02</v>
      </c>
      <c r="W3504">
        <v>2.8000000000000001E-2</v>
      </c>
      <c r="X3504">
        <v>0.75900000000000001</v>
      </c>
      <c r="Y3504">
        <v>11.814</v>
      </c>
      <c r="Z3504">
        <v>879</v>
      </c>
      <c r="AA3504">
        <v>1137</v>
      </c>
      <c r="AB3504">
        <v>1675</v>
      </c>
      <c r="AH3504" t="s">
        <v>28965</v>
      </c>
      <c r="AI3504" t="s">
        <v>28966</v>
      </c>
      <c r="AJ3504" t="s">
        <v>28967</v>
      </c>
      <c r="AK3504" t="s">
        <v>28968</v>
      </c>
      <c r="AN3504">
        <v>1</v>
      </c>
      <c r="AP3504">
        <v>1</v>
      </c>
    </row>
    <row r="3505" spans="1:43" x14ac:dyDescent="0.35">
      <c r="A3505" t="s">
        <v>28969</v>
      </c>
      <c r="B3505" t="s">
        <v>28970</v>
      </c>
      <c r="C3505" t="s">
        <v>28971</v>
      </c>
      <c r="D3505" t="s">
        <v>28972</v>
      </c>
      <c r="E3505" t="s">
        <v>28973</v>
      </c>
      <c r="F3505" t="s">
        <v>60</v>
      </c>
      <c r="G3505" t="s">
        <v>61</v>
      </c>
      <c r="H3505" t="s">
        <v>62</v>
      </c>
      <c r="I3505">
        <v>1.2500000000000001E-10</v>
      </c>
      <c r="J3505">
        <v>231</v>
      </c>
      <c r="K3505">
        <v>7.0880000000000001</v>
      </c>
      <c r="L3505">
        <v>2.8000000000000001E-2</v>
      </c>
      <c r="M3505">
        <v>1.9E-2</v>
      </c>
      <c r="N3505">
        <v>3.4000000000000002E-2</v>
      </c>
      <c r="O3505">
        <v>0.64700000000000002</v>
      </c>
      <c r="P3505">
        <v>4.3019999999999996</v>
      </c>
      <c r="Q3505">
        <v>1158</v>
      </c>
      <c r="R3505">
        <v>1344</v>
      </c>
      <c r="S3505">
        <v>1768</v>
      </c>
      <c r="T3505">
        <v>8.157</v>
      </c>
      <c r="U3505">
        <v>1.6E-2</v>
      </c>
      <c r="V3505">
        <v>1.7999999999999999E-2</v>
      </c>
      <c r="W3505">
        <v>2.4E-2</v>
      </c>
      <c r="X3505">
        <v>0.46899999999999997</v>
      </c>
      <c r="Y3505">
        <v>4.3979999999999997</v>
      </c>
      <c r="Z3505">
        <v>1426</v>
      </c>
      <c r="AA3505">
        <v>1594</v>
      </c>
      <c r="AB3505">
        <v>1898</v>
      </c>
      <c r="AH3505" t="s">
        <v>28974</v>
      </c>
      <c r="AI3505" t="s">
        <v>28975</v>
      </c>
      <c r="AJ3505" t="s">
        <v>28976</v>
      </c>
      <c r="AK3505" t="s">
        <v>28977</v>
      </c>
      <c r="AN3505">
        <v>1</v>
      </c>
      <c r="AP3505">
        <v>1</v>
      </c>
    </row>
    <row r="3506" spans="1:43" x14ac:dyDescent="0.35">
      <c r="A3506" t="s">
        <v>28978</v>
      </c>
      <c r="B3506" t="s">
        <v>28970</v>
      </c>
      <c r="C3506" t="s">
        <v>28971</v>
      </c>
      <c r="D3506" t="s">
        <v>28972</v>
      </c>
      <c r="E3506" t="s">
        <v>28973</v>
      </c>
      <c r="F3506" t="s">
        <v>60</v>
      </c>
      <c r="G3506" t="s">
        <v>61</v>
      </c>
      <c r="H3506" t="s">
        <v>62</v>
      </c>
      <c r="I3506">
        <v>7.7599999999999996E-11</v>
      </c>
      <c r="J3506">
        <v>207</v>
      </c>
      <c r="K3506">
        <v>4.2380000000000004</v>
      </c>
      <c r="L3506">
        <v>3.5000000000000003E-2</v>
      </c>
      <c r="M3506">
        <v>1.9E-2</v>
      </c>
      <c r="N3506">
        <v>0.04</v>
      </c>
      <c r="O3506">
        <v>0.754</v>
      </c>
      <c r="P3506">
        <v>1.873</v>
      </c>
      <c r="Q3506">
        <v>679</v>
      </c>
      <c r="R3506">
        <v>762</v>
      </c>
      <c r="S3506">
        <v>1190</v>
      </c>
      <c r="T3506">
        <v>6.99</v>
      </c>
      <c r="U3506">
        <v>0.02</v>
      </c>
      <c r="V3506">
        <v>2.1999999999999999E-2</v>
      </c>
      <c r="W3506">
        <v>0.03</v>
      </c>
      <c r="X3506">
        <v>0.71499999999999997</v>
      </c>
      <c r="Y3506">
        <v>5.3209999999999997</v>
      </c>
      <c r="Z3506">
        <v>1133</v>
      </c>
      <c r="AA3506">
        <v>1249</v>
      </c>
      <c r="AB3506">
        <v>1592</v>
      </c>
      <c r="AH3506" t="s">
        <v>28974</v>
      </c>
      <c r="AI3506" t="s">
        <v>28975</v>
      </c>
      <c r="AJ3506" t="s">
        <v>28976</v>
      </c>
      <c r="AK3506" t="s">
        <v>28977</v>
      </c>
      <c r="AN3506">
        <v>1</v>
      </c>
      <c r="AP3506">
        <v>1</v>
      </c>
    </row>
    <row r="3507" spans="1:43" x14ac:dyDescent="0.35">
      <c r="A3507" t="s">
        <v>28979</v>
      </c>
      <c r="B3507" t="s">
        <v>28980</v>
      </c>
      <c r="C3507" t="s">
        <v>28981</v>
      </c>
      <c r="D3507" t="s">
        <v>28981</v>
      </c>
      <c r="E3507" t="s">
        <v>28982</v>
      </c>
      <c r="F3507" t="s">
        <v>60</v>
      </c>
      <c r="G3507" t="s">
        <v>61</v>
      </c>
      <c r="H3507" t="s">
        <v>62</v>
      </c>
      <c r="I3507">
        <v>1.0300000000000001E-10</v>
      </c>
      <c r="J3507">
        <v>101</v>
      </c>
      <c r="K3507">
        <v>5.53</v>
      </c>
      <c r="L3507">
        <v>1.7000000000000001E-2</v>
      </c>
      <c r="M3507">
        <v>1.7999999999999999E-2</v>
      </c>
      <c r="N3507">
        <v>2.5000000000000001E-2</v>
      </c>
      <c r="O3507">
        <v>0.94599999999999995</v>
      </c>
      <c r="P3507">
        <v>75.007000000000005</v>
      </c>
      <c r="Q3507">
        <v>358</v>
      </c>
      <c r="R3507">
        <v>420</v>
      </c>
      <c r="S3507">
        <v>1128</v>
      </c>
      <c r="T3507">
        <v>7.9480000000000004</v>
      </c>
      <c r="U3507">
        <v>1.6E-2</v>
      </c>
      <c r="V3507">
        <v>1.9E-2</v>
      </c>
      <c r="W3507">
        <v>2.5000000000000001E-2</v>
      </c>
      <c r="X3507">
        <v>0.95</v>
      </c>
      <c r="Y3507">
        <v>19.78</v>
      </c>
      <c r="Z3507">
        <v>565</v>
      </c>
      <c r="AA3507">
        <v>670</v>
      </c>
      <c r="AB3507">
        <v>1238</v>
      </c>
      <c r="AH3507" t="s">
        <v>28983</v>
      </c>
      <c r="AI3507" t="s">
        <v>28984</v>
      </c>
      <c r="AJ3507" t="s">
        <v>28985</v>
      </c>
      <c r="AK3507" t="s">
        <v>28986</v>
      </c>
      <c r="AN3507">
        <v>1</v>
      </c>
      <c r="AP3507">
        <v>1</v>
      </c>
    </row>
    <row r="3508" spans="1:43" x14ac:dyDescent="0.35">
      <c r="A3508" t="s">
        <v>28987</v>
      </c>
      <c r="B3508" t="s">
        <v>28988</v>
      </c>
      <c r="C3508" t="s">
        <v>28989</v>
      </c>
      <c r="D3508" t="s">
        <v>28990</v>
      </c>
      <c r="E3508" t="s">
        <v>28991</v>
      </c>
      <c r="F3508" t="s">
        <v>60</v>
      </c>
      <c r="G3508" t="s">
        <v>61</v>
      </c>
      <c r="H3508" t="s">
        <v>62</v>
      </c>
      <c r="I3508">
        <v>1.4900000000000002E-11</v>
      </c>
      <c r="J3508">
        <v>114</v>
      </c>
      <c r="K3508">
        <v>23.178999999999998</v>
      </c>
      <c r="L3508">
        <v>3.4000000000000002E-2</v>
      </c>
      <c r="M3508">
        <v>0.03</v>
      </c>
      <c r="N3508">
        <v>4.5999999999999999E-2</v>
      </c>
      <c r="O3508">
        <v>0.97399999999999998</v>
      </c>
      <c r="P3508">
        <v>11.214</v>
      </c>
      <c r="Q3508">
        <v>1288</v>
      </c>
      <c r="R3508">
        <v>5796</v>
      </c>
      <c r="S3508">
        <v>14419</v>
      </c>
      <c r="T3508">
        <v>12.638</v>
      </c>
      <c r="U3508">
        <v>1.7000000000000001E-2</v>
      </c>
      <c r="V3508">
        <v>1.4999999999999999E-2</v>
      </c>
      <c r="W3508">
        <v>2.3E-2</v>
      </c>
      <c r="X3508">
        <v>0.96899999999999997</v>
      </c>
      <c r="Y3508">
        <v>73.284999999999997</v>
      </c>
      <c r="Z3508">
        <v>826</v>
      </c>
      <c r="AA3508">
        <v>1069</v>
      </c>
      <c r="AB3508">
        <v>2023</v>
      </c>
      <c r="AH3508" t="s">
        <v>28992</v>
      </c>
      <c r="AI3508" t="s">
        <v>28993</v>
      </c>
      <c r="AJ3508" t="s">
        <v>28994</v>
      </c>
      <c r="AK3508" t="s">
        <v>28995</v>
      </c>
      <c r="AN3508">
        <v>1</v>
      </c>
      <c r="AP3508">
        <v>1</v>
      </c>
    </row>
    <row r="3509" spans="1:43" x14ac:dyDescent="0.35">
      <c r="A3509" t="s">
        <v>28996</v>
      </c>
      <c r="B3509" t="s">
        <v>28997</v>
      </c>
      <c r="C3509" t="s">
        <v>28998</v>
      </c>
      <c r="D3509" t="s">
        <v>28999</v>
      </c>
      <c r="E3509" t="s">
        <v>29000</v>
      </c>
      <c r="F3509" t="s">
        <v>60</v>
      </c>
      <c r="G3509" t="s">
        <v>61</v>
      </c>
      <c r="H3509" t="s">
        <v>81</v>
      </c>
      <c r="I3509">
        <v>3.55E-11</v>
      </c>
      <c r="J3509">
        <v>63</v>
      </c>
      <c r="K3509">
        <v>52.735999999999997</v>
      </c>
      <c r="L3509">
        <v>2.1999999999999999E-2</v>
      </c>
      <c r="M3509">
        <v>1.4999999999999999E-2</v>
      </c>
      <c r="N3509">
        <v>2.7E-2</v>
      </c>
      <c r="O3509">
        <v>0.91600000000000004</v>
      </c>
      <c r="P3509">
        <v>9.8960000000000008</v>
      </c>
      <c r="Q3509">
        <v>2270</v>
      </c>
      <c r="R3509">
        <v>2824</v>
      </c>
      <c r="S3509">
        <v>3628</v>
      </c>
      <c r="T3509">
        <v>54.485999999999997</v>
      </c>
      <c r="U3509">
        <v>1.7000000000000001E-2</v>
      </c>
      <c r="V3509">
        <v>1.7000000000000001E-2</v>
      </c>
      <c r="W3509">
        <v>2.4E-2</v>
      </c>
      <c r="X3509">
        <v>0.875</v>
      </c>
      <c r="Y3509">
        <v>13.055</v>
      </c>
      <c r="Z3509">
        <v>2416</v>
      </c>
      <c r="AA3509">
        <v>2902</v>
      </c>
      <c r="AB3509">
        <v>3751</v>
      </c>
      <c r="AH3509" t="s">
        <v>28998</v>
      </c>
      <c r="AI3509" t="s">
        <v>29001</v>
      </c>
      <c r="AJ3509" t="s">
        <v>29002</v>
      </c>
      <c r="AK3509" t="s">
        <v>29003</v>
      </c>
      <c r="AN3509">
        <v>1</v>
      </c>
      <c r="AP3509">
        <v>1</v>
      </c>
    </row>
    <row r="3510" spans="1:43" x14ac:dyDescent="0.35">
      <c r="A3510" t="s">
        <v>29004</v>
      </c>
      <c r="B3510" t="s">
        <v>29005</v>
      </c>
      <c r="C3510" t="s">
        <v>29006</v>
      </c>
      <c r="D3510" t="s">
        <v>29007</v>
      </c>
      <c r="E3510" t="s">
        <v>29008</v>
      </c>
      <c r="F3510" t="s">
        <v>60</v>
      </c>
      <c r="G3510" t="s">
        <v>61</v>
      </c>
      <c r="H3510" t="s">
        <v>62</v>
      </c>
      <c r="I3510">
        <v>3.6900000000000003E-11</v>
      </c>
      <c r="J3510">
        <v>171</v>
      </c>
      <c r="K3510">
        <v>26.888999999999999</v>
      </c>
      <c r="L3510">
        <v>3.9E-2</v>
      </c>
      <c r="M3510">
        <v>3.9E-2</v>
      </c>
      <c r="N3510">
        <v>5.5E-2</v>
      </c>
      <c r="O3510">
        <v>0.98</v>
      </c>
      <c r="P3510">
        <v>101.22499999999999</v>
      </c>
      <c r="Q3510">
        <v>1941</v>
      </c>
      <c r="R3510">
        <v>13636</v>
      </c>
      <c r="S3510">
        <v>35054</v>
      </c>
      <c r="T3510">
        <v>13.521000000000001</v>
      </c>
      <c r="U3510">
        <v>1.4999999999999999E-2</v>
      </c>
      <c r="V3510">
        <v>0.01</v>
      </c>
      <c r="W3510">
        <v>1.7999999999999999E-2</v>
      </c>
      <c r="X3510">
        <v>0.97399999999999998</v>
      </c>
      <c r="Y3510">
        <v>273.22399999999999</v>
      </c>
      <c r="Z3510">
        <v>1386</v>
      </c>
      <c r="AA3510">
        <v>1926</v>
      </c>
      <c r="AB3510">
        <v>2924</v>
      </c>
      <c r="AH3510" t="s">
        <v>29009</v>
      </c>
      <c r="AI3510" t="s">
        <v>29010</v>
      </c>
      <c r="AK3510" t="s">
        <v>29011</v>
      </c>
      <c r="AN3510">
        <v>1</v>
      </c>
      <c r="AP3510">
        <v>1</v>
      </c>
    </row>
    <row r="3511" spans="1:43" x14ac:dyDescent="0.35">
      <c r="A3511" t="s">
        <v>29012</v>
      </c>
      <c r="B3511" t="s">
        <v>29013</v>
      </c>
      <c r="C3511" t="s">
        <v>29014</v>
      </c>
      <c r="D3511" t="s">
        <v>29015</v>
      </c>
      <c r="E3511" t="s">
        <v>29016</v>
      </c>
      <c r="F3511" t="s">
        <v>60</v>
      </c>
      <c r="G3511" t="s">
        <v>61</v>
      </c>
      <c r="H3511" t="s">
        <v>62</v>
      </c>
      <c r="I3511">
        <v>8.1400000000000005E-12</v>
      </c>
      <c r="J3511">
        <v>215</v>
      </c>
      <c r="K3511">
        <v>44.073</v>
      </c>
      <c r="L3511">
        <v>3.3000000000000002E-2</v>
      </c>
      <c r="M3511">
        <v>4.7E-2</v>
      </c>
      <c r="N3511">
        <v>5.8000000000000003E-2</v>
      </c>
      <c r="O3511">
        <v>0.97499999999999998</v>
      </c>
      <c r="P3511">
        <v>62.703000000000003</v>
      </c>
      <c r="Q3511">
        <v>3177</v>
      </c>
      <c r="R3511">
        <v>25853</v>
      </c>
      <c r="S3511">
        <v>63686</v>
      </c>
      <c r="T3511">
        <v>15.189</v>
      </c>
      <c r="U3511">
        <v>2.1999999999999999E-2</v>
      </c>
      <c r="V3511">
        <v>1.7000000000000001E-2</v>
      </c>
      <c r="W3511">
        <v>2.8000000000000001E-2</v>
      </c>
      <c r="X3511">
        <v>0.98399999999999999</v>
      </c>
      <c r="Y3511">
        <v>145.77000000000001</v>
      </c>
      <c r="Z3511">
        <v>1755</v>
      </c>
      <c r="AA3511">
        <v>2734</v>
      </c>
      <c r="AB3511">
        <v>4800</v>
      </c>
      <c r="AH3511" t="s">
        <v>29017</v>
      </c>
      <c r="AI3511" t="s">
        <v>29018</v>
      </c>
      <c r="AJ3511" t="s">
        <v>29019</v>
      </c>
      <c r="AK3511" t="s">
        <v>29020</v>
      </c>
      <c r="AN3511">
        <v>1</v>
      </c>
      <c r="AP3511">
        <v>1</v>
      </c>
    </row>
    <row r="3512" spans="1:43" x14ac:dyDescent="0.35">
      <c r="A3512" t="s">
        <v>29021</v>
      </c>
      <c r="B3512" t="s">
        <v>29022</v>
      </c>
      <c r="C3512" t="s">
        <v>29023</v>
      </c>
      <c r="D3512" t="s">
        <v>29023</v>
      </c>
      <c r="E3512" t="s">
        <v>29024</v>
      </c>
      <c r="F3512" t="s">
        <v>60</v>
      </c>
      <c r="G3512" t="s">
        <v>61</v>
      </c>
      <c r="H3512" t="s">
        <v>62</v>
      </c>
      <c r="I3512">
        <v>5.68E-10</v>
      </c>
      <c r="J3512">
        <v>268</v>
      </c>
      <c r="K3512">
        <v>3.383</v>
      </c>
      <c r="L3512">
        <v>3.9E-2</v>
      </c>
      <c r="M3512">
        <v>3.1E-2</v>
      </c>
      <c r="N3512">
        <v>0.05</v>
      </c>
      <c r="O3512">
        <v>0.81699999999999995</v>
      </c>
      <c r="P3512">
        <v>16.015999999999998</v>
      </c>
      <c r="Q3512">
        <v>603</v>
      </c>
      <c r="R3512">
        <v>728</v>
      </c>
      <c r="S3512">
        <v>1337</v>
      </c>
      <c r="T3512">
        <v>4.71</v>
      </c>
      <c r="U3512">
        <v>2.5000000000000001E-2</v>
      </c>
      <c r="V3512">
        <v>3.5999999999999997E-2</v>
      </c>
      <c r="W3512">
        <v>4.3999999999999997E-2</v>
      </c>
      <c r="X3512">
        <v>0.72199999999999998</v>
      </c>
      <c r="Y3512">
        <v>2.8010000000000002</v>
      </c>
      <c r="Z3512">
        <v>962</v>
      </c>
      <c r="AA3512">
        <v>1078</v>
      </c>
      <c r="AB3512">
        <v>1553</v>
      </c>
      <c r="AH3512" t="s">
        <v>29025</v>
      </c>
      <c r="AI3512" t="s">
        <v>29026</v>
      </c>
      <c r="AJ3512" t="s">
        <v>29027</v>
      </c>
      <c r="AK3512" t="s">
        <v>29028</v>
      </c>
      <c r="AN3512">
        <v>1</v>
      </c>
      <c r="AP3512">
        <v>1</v>
      </c>
    </row>
    <row r="3513" spans="1:43" x14ac:dyDescent="0.35">
      <c r="A3513" t="s">
        <v>29029</v>
      </c>
      <c r="B3513" t="s">
        <v>29030</v>
      </c>
      <c r="C3513" t="s">
        <v>29031</v>
      </c>
      <c r="D3513" t="s">
        <v>29032</v>
      </c>
      <c r="E3513" t="s">
        <v>29033</v>
      </c>
      <c r="F3513" t="s">
        <v>60</v>
      </c>
      <c r="G3513" t="s">
        <v>61</v>
      </c>
      <c r="H3513" t="s">
        <v>62</v>
      </c>
      <c r="I3513">
        <v>2.21E-11</v>
      </c>
      <c r="J3513">
        <v>303</v>
      </c>
      <c r="K3513">
        <v>11.388999999999999</v>
      </c>
      <c r="L3513">
        <v>3.1E-2</v>
      </c>
      <c r="M3513">
        <v>2.1999999999999999E-2</v>
      </c>
      <c r="N3513">
        <v>3.6999999999999998E-2</v>
      </c>
      <c r="O3513">
        <v>0.97599999999999998</v>
      </c>
      <c r="P3513">
        <v>23.079000000000001</v>
      </c>
      <c r="Q3513">
        <v>2290</v>
      </c>
      <c r="R3513">
        <v>7886</v>
      </c>
      <c r="S3513">
        <v>18938</v>
      </c>
      <c r="T3513">
        <v>11.760999999999999</v>
      </c>
      <c r="U3513">
        <v>1.4999999999999999E-2</v>
      </c>
      <c r="V3513">
        <v>1.4E-2</v>
      </c>
      <c r="W3513">
        <v>2.1000000000000001E-2</v>
      </c>
      <c r="X3513">
        <v>0.96499999999999997</v>
      </c>
      <c r="Y3513">
        <v>233.98</v>
      </c>
      <c r="Z3513">
        <v>2411</v>
      </c>
      <c r="AA3513">
        <v>3033</v>
      </c>
      <c r="AB3513">
        <v>4853</v>
      </c>
      <c r="AH3513" t="s">
        <v>29031</v>
      </c>
      <c r="AI3513" t="s">
        <v>29034</v>
      </c>
      <c r="AJ3513" t="s">
        <v>29035</v>
      </c>
      <c r="AK3513" t="s">
        <v>29036</v>
      </c>
      <c r="AN3513">
        <v>1</v>
      </c>
      <c r="AP3513">
        <v>1</v>
      </c>
    </row>
    <row r="3514" spans="1:43" x14ac:dyDescent="0.35">
      <c r="A3514" t="s">
        <v>29037</v>
      </c>
      <c r="B3514" t="s">
        <v>29038</v>
      </c>
      <c r="C3514" t="s">
        <v>29039</v>
      </c>
      <c r="D3514" t="s">
        <v>29040</v>
      </c>
      <c r="E3514" t="s">
        <v>29041</v>
      </c>
      <c r="F3514" t="s">
        <v>60</v>
      </c>
      <c r="G3514" t="s">
        <v>61</v>
      </c>
      <c r="H3514" t="s">
        <v>81</v>
      </c>
      <c r="I3514">
        <v>2.1599999999999998E-11</v>
      </c>
      <c r="J3514">
        <v>146</v>
      </c>
      <c r="K3514">
        <v>7.181</v>
      </c>
      <c r="L3514">
        <v>2.9000000000000001E-2</v>
      </c>
      <c r="M3514">
        <v>2.9000000000000001E-2</v>
      </c>
      <c r="N3514">
        <v>4.1000000000000002E-2</v>
      </c>
      <c r="O3514">
        <v>0.77700000000000002</v>
      </c>
      <c r="P3514">
        <v>5.78</v>
      </c>
      <c r="Q3514">
        <v>729</v>
      </c>
      <c r="R3514">
        <v>868</v>
      </c>
      <c r="S3514">
        <v>1123</v>
      </c>
      <c r="T3514">
        <v>12.638</v>
      </c>
      <c r="U3514">
        <v>2.5999999999999999E-2</v>
      </c>
      <c r="V3514">
        <v>3.3000000000000002E-2</v>
      </c>
      <c r="W3514">
        <v>4.2000000000000003E-2</v>
      </c>
      <c r="X3514">
        <v>0.94099999999999995</v>
      </c>
      <c r="Y3514">
        <v>29.443000000000001</v>
      </c>
      <c r="Z3514">
        <v>1324</v>
      </c>
      <c r="AA3514">
        <v>1691</v>
      </c>
      <c r="AB3514">
        <v>2108</v>
      </c>
      <c r="AH3514" t="s">
        <v>29039</v>
      </c>
      <c r="AI3514" t="s">
        <v>29042</v>
      </c>
      <c r="AJ3514" t="s">
        <v>29043</v>
      </c>
      <c r="AK3514" t="s">
        <v>29044</v>
      </c>
      <c r="AN3514">
        <v>1</v>
      </c>
      <c r="AP3514">
        <v>1</v>
      </c>
    </row>
    <row r="3515" spans="1:43" x14ac:dyDescent="0.35">
      <c r="A3515" t="s">
        <v>29045</v>
      </c>
      <c r="B3515" t="s">
        <v>29046</v>
      </c>
      <c r="C3515" t="s">
        <v>29047</v>
      </c>
      <c r="D3515" t="s">
        <v>29048</v>
      </c>
      <c r="E3515" t="s">
        <v>29049</v>
      </c>
      <c r="F3515" t="s">
        <v>60</v>
      </c>
      <c r="G3515" t="s">
        <v>61</v>
      </c>
      <c r="H3515" t="s">
        <v>62</v>
      </c>
      <c r="I3515">
        <v>2.9800000000000003E-11</v>
      </c>
      <c r="J3515">
        <v>194</v>
      </c>
      <c r="K3515">
        <v>8.7590000000000003</v>
      </c>
      <c r="L3515">
        <v>2.5000000000000001E-2</v>
      </c>
      <c r="M3515">
        <v>2.9000000000000001E-2</v>
      </c>
      <c r="N3515">
        <v>3.7999999999999999E-2</v>
      </c>
      <c r="O3515">
        <v>0.96599999999999997</v>
      </c>
      <c r="P3515">
        <v>1209.086</v>
      </c>
      <c r="Q3515">
        <v>959</v>
      </c>
      <c r="R3515">
        <v>1143</v>
      </c>
      <c r="S3515">
        <v>3521</v>
      </c>
      <c r="T3515">
        <v>11.326000000000001</v>
      </c>
      <c r="U3515">
        <v>1.6E-2</v>
      </c>
      <c r="V3515">
        <v>0.01</v>
      </c>
      <c r="W3515">
        <v>1.9E-2</v>
      </c>
      <c r="X3515">
        <v>0.95699999999999996</v>
      </c>
      <c r="Y3515">
        <v>527.10699999999997</v>
      </c>
      <c r="Z3515">
        <v>1636</v>
      </c>
      <c r="AA3515">
        <v>1858</v>
      </c>
      <c r="AB3515">
        <v>4146</v>
      </c>
      <c r="AH3515" t="s">
        <v>29047</v>
      </c>
      <c r="AI3515" t="s">
        <v>29050</v>
      </c>
      <c r="AJ3515" t="s">
        <v>29051</v>
      </c>
      <c r="AK3515" t="s">
        <v>29052</v>
      </c>
      <c r="AN3515">
        <v>1</v>
      </c>
      <c r="AP3515">
        <v>1</v>
      </c>
    </row>
    <row r="3516" spans="1:43" x14ac:dyDescent="0.35">
      <c r="A3516" t="s">
        <v>29053</v>
      </c>
      <c r="B3516" t="s">
        <v>29054</v>
      </c>
      <c r="C3516" t="s">
        <v>29055</v>
      </c>
      <c r="D3516" t="s">
        <v>29056</v>
      </c>
      <c r="E3516" t="s">
        <v>29057</v>
      </c>
      <c r="F3516" t="s">
        <v>60</v>
      </c>
      <c r="G3516" t="s">
        <v>61</v>
      </c>
      <c r="H3516" t="s">
        <v>62</v>
      </c>
      <c r="I3516">
        <v>2.4099999999999999E-11</v>
      </c>
      <c r="J3516">
        <v>52</v>
      </c>
      <c r="K3516">
        <v>77.263999999999996</v>
      </c>
      <c r="L3516">
        <v>8.4000000000000005E-2</v>
      </c>
      <c r="M3516">
        <v>0.1</v>
      </c>
      <c r="N3516">
        <v>0.13100000000000001</v>
      </c>
      <c r="O3516">
        <v>0.70199999999999996</v>
      </c>
      <c r="P3516">
        <v>11.606</v>
      </c>
      <c r="Q3516">
        <v>2222</v>
      </c>
      <c r="R3516">
        <v>3210</v>
      </c>
      <c r="S3516">
        <v>4463</v>
      </c>
      <c r="T3516">
        <v>68.628</v>
      </c>
      <c r="U3516">
        <v>0.06</v>
      </c>
      <c r="V3516">
        <v>3.5999999999999997E-2</v>
      </c>
      <c r="W3516">
        <v>7.0000000000000007E-2</v>
      </c>
      <c r="X3516">
        <v>0.84199999999999997</v>
      </c>
      <c r="Y3516">
        <v>4.524</v>
      </c>
      <c r="Z3516">
        <v>2415</v>
      </c>
      <c r="AA3516">
        <v>3173</v>
      </c>
      <c r="AB3516">
        <v>4148</v>
      </c>
      <c r="AH3516" t="s">
        <v>29058</v>
      </c>
      <c r="AI3516" t="s">
        <v>29059</v>
      </c>
      <c r="AJ3516" t="s">
        <v>29060</v>
      </c>
      <c r="AK3516" t="s">
        <v>29061</v>
      </c>
      <c r="AN3516">
        <v>1</v>
      </c>
      <c r="AP3516">
        <v>1</v>
      </c>
    </row>
    <row r="3517" spans="1:43" x14ac:dyDescent="0.35">
      <c r="A3517" t="s">
        <v>29062</v>
      </c>
      <c r="B3517" t="s">
        <v>29063</v>
      </c>
      <c r="C3517" t="s">
        <v>29064</v>
      </c>
      <c r="D3517" t="s">
        <v>29065</v>
      </c>
      <c r="E3517" t="s">
        <v>29066</v>
      </c>
      <c r="F3517" t="s">
        <v>60</v>
      </c>
      <c r="G3517" t="s">
        <v>61</v>
      </c>
      <c r="H3517" t="s">
        <v>62</v>
      </c>
      <c r="I3517">
        <v>4.4100000000000002E-11</v>
      </c>
      <c r="J3517">
        <v>81</v>
      </c>
      <c r="K3517">
        <v>18.75</v>
      </c>
      <c r="L3517">
        <v>4.1000000000000002E-2</v>
      </c>
      <c r="M3517">
        <v>5.6000000000000001E-2</v>
      </c>
      <c r="N3517">
        <v>7.0000000000000007E-2</v>
      </c>
      <c r="O3517">
        <v>0.74199999999999999</v>
      </c>
      <c r="P3517">
        <v>18.263000000000002</v>
      </c>
      <c r="Q3517">
        <v>850</v>
      </c>
      <c r="R3517">
        <v>1187</v>
      </c>
      <c r="S3517">
        <v>3070</v>
      </c>
      <c r="T3517">
        <v>31.733000000000001</v>
      </c>
      <c r="U3517">
        <v>0.03</v>
      </c>
      <c r="V3517">
        <v>2.5000000000000001E-2</v>
      </c>
      <c r="W3517">
        <v>3.9E-2</v>
      </c>
      <c r="X3517">
        <v>0.79100000000000004</v>
      </c>
      <c r="Y3517">
        <v>4.0030000000000001</v>
      </c>
      <c r="Z3517">
        <v>1674</v>
      </c>
      <c r="AA3517">
        <v>2009</v>
      </c>
      <c r="AB3517">
        <v>4077</v>
      </c>
      <c r="AH3517" t="s">
        <v>29064</v>
      </c>
      <c r="AI3517" t="s">
        <v>29067</v>
      </c>
      <c r="AJ3517" t="s">
        <v>29068</v>
      </c>
      <c r="AK3517" t="s">
        <v>29069</v>
      </c>
      <c r="AN3517">
        <v>1</v>
      </c>
      <c r="AP3517">
        <v>1</v>
      </c>
    </row>
    <row r="3518" spans="1:43" x14ac:dyDescent="0.35">
      <c r="A3518" t="s">
        <v>29070</v>
      </c>
      <c r="B3518" t="s">
        <v>29071</v>
      </c>
      <c r="C3518" t="s">
        <v>29072</v>
      </c>
      <c r="D3518" t="s">
        <v>29073</v>
      </c>
      <c r="E3518" t="s">
        <v>29074</v>
      </c>
      <c r="F3518" t="s">
        <v>60</v>
      </c>
      <c r="G3518" t="s">
        <v>61</v>
      </c>
      <c r="H3518" t="s">
        <v>62</v>
      </c>
      <c r="I3518">
        <v>1.3E-11</v>
      </c>
      <c r="J3518">
        <v>148</v>
      </c>
      <c r="K3518">
        <v>17.262</v>
      </c>
      <c r="L3518">
        <v>9.0999999999999998E-2</v>
      </c>
      <c r="M3518">
        <v>9.1999999999999998E-2</v>
      </c>
      <c r="N3518">
        <v>0.13</v>
      </c>
      <c r="O3518">
        <v>0.72199999999999998</v>
      </c>
      <c r="P3518">
        <v>5.0229999999999997</v>
      </c>
      <c r="Q3518">
        <v>1067</v>
      </c>
      <c r="R3518">
        <v>1810</v>
      </c>
      <c r="S3518">
        <v>3178</v>
      </c>
      <c r="T3518">
        <v>21.422999999999998</v>
      </c>
      <c r="U3518">
        <v>5.2999999999999999E-2</v>
      </c>
      <c r="V3518">
        <v>7.1999999999999995E-2</v>
      </c>
      <c r="W3518">
        <v>8.8999999999999996E-2</v>
      </c>
      <c r="X3518">
        <v>0.73599999999999999</v>
      </c>
      <c r="Y3518">
        <v>3.0579999999999998</v>
      </c>
      <c r="Z3518">
        <v>1564</v>
      </c>
      <c r="AA3518">
        <v>2228</v>
      </c>
      <c r="AB3518">
        <v>3280</v>
      </c>
      <c r="AH3518" t="s">
        <v>29075</v>
      </c>
      <c r="AI3518" t="s">
        <v>29076</v>
      </c>
      <c r="AJ3518" t="s">
        <v>29077</v>
      </c>
      <c r="AK3518" t="s">
        <v>29078</v>
      </c>
      <c r="AN3518">
        <v>1</v>
      </c>
      <c r="AP3518">
        <v>1</v>
      </c>
    </row>
    <row r="3519" spans="1:43" x14ac:dyDescent="0.35">
      <c r="A3519" t="s">
        <v>29079</v>
      </c>
      <c r="B3519" t="s">
        <v>29080</v>
      </c>
      <c r="C3519" t="s">
        <v>29081</v>
      </c>
      <c r="D3519" t="s">
        <v>29082</v>
      </c>
      <c r="E3519" t="s">
        <v>29083</v>
      </c>
      <c r="F3519" t="s">
        <v>60</v>
      </c>
      <c r="G3519" t="s">
        <v>61</v>
      </c>
      <c r="H3519" t="s">
        <v>81</v>
      </c>
      <c r="I3519">
        <v>4.0200000000000002E-12</v>
      </c>
      <c r="J3519">
        <v>88</v>
      </c>
      <c r="K3519">
        <v>12.433</v>
      </c>
      <c r="L3519">
        <v>1.6E-2</v>
      </c>
      <c r="M3519">
        <v>2.7E-2</v>
      </c>
      <c r="N3519">
        <v>3.1E-2</v>
      </c>
      <c r="O3519">
        <v>0.94099999999999995</v>
      </c>
      <c r="P3519">
        <v>20.300999999999998</v>
      </c>
      <c r="Q3519">
        <v>704</v>
      </c>
      <c r="R3519">
        <v>1229</v>
      </c>
      <c r="S3519">
        <v>2642</v>
      </c>
      <c r="T3519">
        <v>35.085000000000001</v>
      </c>
      <c r="U3519">
        <v>2.4E-2</v>
      </c>
      <c r="V3519">
        <v>2.5000000000000001E-2</v>
      </c>
      <c r="W3519">
        <v>3.5000000000000003E-2</v>
      </c>
      <c r="X3519">
        <v>0.93700000000000006</v>
      </c>
      <c r="Y3519">
        <v>61.003</v>
      </c>
      <c r="Z3519">
        <v>1553</v>
      </c>
      <c r="AA3519">
        <v>2134</v>
      </c>
      <c r="AB3519">
        <v>2933</v>
      </c>
      <c r="AH3519" t="s">
        <v>29081</v>
      </c>
      <c r="AI3519" t="s">
        <v>29084</v>
      </c>
      <c r="AJ3519" t="s">
        <v>29085</v>
      </c>
      <c r="AK3519" t="s">
        <v>29086</v>
      </c>
      <c r="AN3519">
        <v>1</v>
      </c>
      <c r="AP3519">
        <v>1</v>
      </c>
    </row>
    <row r="3520" spans="1:43" x14ac:dyDescent="0.35">
      <c r="A3520" t="s">
        <v>29087</v>
      </c>
      <c r="B3520" t="s">
        <v>29088</v>
      </c>
      <c r="C3520" t="s">
        <v>29089</v>
      </c>
      <c r="D3520" t="s">
        <v>29089</v>
      </c>
      <c r="E3520" t="s">
        <v>29090</v>
      </c>
      <c r="F3520" t="s">
        <v>60</v>
      </c>
      <c r="G3520" t="s">
        <v>61</v>
      </c>
      <c r="H3520" t="s">
        <v>81</v>
      </c>
      <c r="I3520">
        <v>3.1500000000000001E-12</v>
      </c>
      <c r="J3520">
        <v>110</v>
      </c>
      <c r="K3520">
        <v>247.953</v>
      </c>
      <c r="L3520">
        <v>2.7E-2</v>
      </c>
      <c r="M3520">
        <v>6.2E-2</v>
      </c>
      <c r="N3520">
        <v>6.8000000000000005E-2</v>
      </c>
      <c r="O3520">
        <v>0.83399999999999996</v>
      </c>
      <c r="P3520">
        <v>19.204999999999998</v>
      </c>
      <c r="Q3520">
        <v>14290</v>
      </c>
      <c r="R3520">
        <v>20802</v>
      </c>
      <c r="S3520">
        <v>32598</v>
      </c>
      <c r="T3520">
        <v>238.66399999999999</v>
      </c>
      <c r="U3520">
        <v>4.2999999999999997E-2</v>
      </c>
      <c r="V3520">
        <v>2.7E-2</v>
      </c>
      <c r="W3520">
        <v>5.0999999999999997E-2</v>
      </c>
      <c r="X3520">
        <v>0.91</v>
      </c>
      <c r="Y3520">
        <v>6.73</v>
      </c>
      <c r="Z3520">
        <v>15129</v>
      </c>
      <c r="AA3520">
        <v>21904</v>
      </c>
      <c r="AB3520">
        <v>34336</v>
      </c>
      <c r="AC3520" t="s">
        <v>29091</v>
      </c>
      <c r="AF3520" t="s">
        <v>184</v>
      </c>
      <c r="AG3520" t="s">
        <v>223</v>
      </c>
      <c r="AH3520" t="s">
        <v>29092</v>
      </c>
      <c r="AI3520" t="s">
        <v>29093</v>
      </c>
      <c r="AJ3520" t="s">
        <v>29094</v>
      </c>
      <c r="AK3520" t="s">
        <v>29095</v>
      </c>
      <c r="AN3520">
        <v>0.51900000000000002</v>
      </c>
      <c r="AO3520">
        <v>0.91700000000000004</v>
      </c>
      <c r="AP3520">
        <v>0.56999999999999995</v>
      </c>
      <c r="AQ3520">
        <v>0.65</v>
      </c>
    </row>
    <row r="3521" spans="1:42" x14ac:dyDescent="0.35">
      <c r="A3521" t="s">
        <v>29096</v>
      </c>
      <c r="B3521" t="s">
        <v>29097</v>
      </c>
      <c r="C3521" t="s">
        <v>29098</v>
      </c>
      <c r="D3521" t="s">
        <v>29099</v>
      </c>
      <c r="E3521" t="s">
        <v>29100</v>
      </c>
      <c r="F3521" t="s">
        <v>60</v>
      </c>
      <c r="G3521" t="s">
        <v>61</v>
      </c>
      <c r="H3521" t="s">
        <v>81</v>
      </c>
      <c r="I3521">
        <v>2.4400000000000001E-11</v>
      </c>
      <c r="J3521">
        <v>216</v>
      </c>
      <c r="K3521">
        <v>5.0880000000000001</v>
      </c>
      <c r="L3521">
        <v>5.7000000000000002E-2</v>
      </c>
      <c r="M3521">
        <v>8.1000000000000003E-2</v>
      </c>
      <c r="N3521">
        <v>0.1</v>
      </c>
      <c r="O3521">
        <v>0.93700000000000006</v>
      </c>
      <c r="P3521">
        <v>15.504</v>
      </c>
      <c r="Q3521">
        <v>472</v>
      </c>
      <c r="R3521">
        <v>1002</v>
      </c>
      <c r="S3521">
        <v>2086</v>
      </c>
      <c r="T3521">
        <v>25.405999999999999</v>
      </c>
      <c r="U3521">
        <v>3.4000000000000002E-2</v>
      </c>
      <c r="V3521">
        <v>4.2999999999999997E-2</v>
      </c>
      <c r="W3521">
        <v>5.3999999999999999E-2</v>
      </c>
      <c r="X3521">
        <v>0.99199999999999999</v>
      </c>
      <c r="Y3521">
        <v>1268.1410000000001</v>
      </c>
      <c r="Z3521">
        <v>1142</v>
      </c>
      <c r="AA3521">
        <v>7498</v>
      </c>
      <c r="AB3521">
        <v>21615</v>
      </c>
      <c r="AH3521" t="s">
        <v>29098</v>
      </c>
      <c r="AI3521" t="s">
        <v>29101</v>
      </c>
      <c r="AJ3521" t="s">
        <v>29102</v>
      </c>
      <c r="AK3521" t="s">
        <v>29103</v>
      </c>
      <c r="AN3521">
        <v>1</v>
      </c>
      <c r="AP3521">
        <v>1</v>
      </c>
    </row>
    <row r="3522" spans="1:42" x14ac:dyDescent="0.35">
      <c r="A3522" t="s">
        <v>29104</v>
      </c>
      <c r="B3522" t="s">
        <v>29105</v>
      </c>
      <c r="C3522" t="s">
        <v>29106</v>
      </c>
      <c r="D3522" t="s">
        <v>29107</v>
      </c>
      <c r="E3522" t="s">
        <v>29108</v>
      </c>
      <c r="F3522" t="s">
        <v>60</v>
      </c>
      <c r="G3522" t="s">
        <v>61</v>
      </c>
      <c r="H3522" t="s">
        <v>81</v>
      </c>
      <c r="I3522">
        <v>1.7199999999999999E-11</v>
      </c>
      <c r="J3522">
        <v>59</v>
      </c>
      <c r="K3522">
        <v>31.492000000000001</v>
      </c>
      <c r="L3522">
        <v>7.4999999999999997E-2</v>
      </c>
      <c r="M3522">
        <v>7.1999999999999995E-2</v>
      </c>
      <c r="N3522">
        <v>0.104</v>
      </c>
      <c r="O3522">
        <v>0.81899999999999995</v>
      </c>
      <c r="P3522">
        <v>25.783999999999999</v>
      </c>
      <c r="Q3522">
        <v>1107</v>
      </c>
      <c r="R3522">
        <v>1695</v>
      </c>
      <c r="S3522">
        <v>2904</v>
      </c>
      <c r="T3522">
        <v>55.926000000000002</v>
      </c>
      <c r="U3522">
        <v>5.2999999999999999E-2</v>
      </c>
      <c r="V3522">
        <v>3.5000000000000003E-2</v>
      </c>
      <c r="W3522">
        <v>6.3E-2</v>
      </c>
      <c r="X3522">
        <v>0.87</v>
      </c>
      <c r="Y3522">
        <v>7.8129999999999997</v>
      </c>
      <c r="Z3522">
        <v>1953</v>
      </c>
      <c r="AA3522">
        <v>2518</v>
      </c>
      <c r="AB3522">
        <v>3588</v>
      </c>
      <c r="AH3522" t="s">
        <v>29109</v>
      </c>
      <c r="AI3522" t="s">
        <v>29110</v>
      </c>
      <c r="AJ3522" t="s">
        <v>29111</v>
      </c>
      <c r="AK3522" t="s">
        <v>29112</v>
      </c>
      <c r="AN3522">
        <v>1</v>
      </c>
      <c r="AP3522">
        <v>1</v>
      </c>
    </row>
    <row r="3523" spans="1:42" x14ac:dyDescent="0.35">
      <c r="A3523" t="s">
        <v>29113</v>
      </c>
      <c r="B3523" t="s">
        <v>29114</v>
      </c>
      <c r="C3523" t="s">
        <v>29115</v>
      </c>
      <c r="D3523" t="s">
        <v>29116</v>
      </c>
      <c r="E3523" t="s">
        <v>29117</v>
      </c>
      <c r="F3523" t="s">
        <v>60</v>
      </c>
      <c r="G3523" t="s">
        <v>61</v>
      </c>
      <c r="H3523" t="s">
        <v>62</v>
      </c>
      <c r="I3523">
        <v>1.45E-11</v>
      </c>
      <c r="J3523">
        <v>231</v>
      </c>
      <c r="K3523">
        <v>6.8520000000000003</v>
      </c>
      <c r="L3523">
        <v>2.1000000000000001E-2</v>
      </c>
      <c r="M3523">
        <v>2.5999999999999999E-2</v>
      </c>
      <c r="N3523">
        <v>3.3000000000000002E-2</v>
      </c>
      <c r="O3523">
        <v>0.93300000000000005</v>
      </c>
      <c r="P3523">
        <v>73.751999999999995</v>
      </c>
      <c r="Q3523">
        <v>1017</v>
      </c>
      <c r="R3523">
        <v>1517</v>
      </c>
      <c r="S3523">
        <v>3834</v>
      </c>
      <c r="T3523">
        <v>8.8040000000000003</v>
      </c>
      <c r="U3523">
        <v>2.1000000000000001E-2</v>
      </c>
      <c r="V3523">
        <v>2.1000000000000001E-2</v>
      </c>
      <c r="W3523">
        <v>0.03</v>
      </c>
      <c r="X3523">
        <v>0.83299999999999996</v>
      </c>
      <c r="Y3523">
        <v>2.512</v>
      </c>
      <c r="Z3523">
        <v>1438</v>
      </c>
      <c r="AA3523">
        <v>1643</v>
      </c>
      <c r="AB3523">
        <v>3871</v>
      </c>
      <c r="AH3523" t="s">
        <v>29118</v>
      </c>
      <c r="AI3523" t="s">
        <v>29119</v>
      </c>
      <c r="AJ3523" t="s">
        <v>29120</v>
      </c>
      <c r="AK3523" t="s">
        <v>29121</v>
      </c>
      <c r="AN3523">
        <v>1</v>
      </c>
      <c r="AP3523">
        <v>1</v>
      </c>
    </row>
    <row r="3524" spans="1:42" x14ac:dyDescent="0.35">
      <c r="A3524" t="s">
        <v>29122</v>
      </c>
      <c r="B3524" t="s">
        <v>29123</v>
      </c>
      <c r="C3524" t="s">
        <v>29124</v>
      </c>
      <c r="D3524" t="s">
        <v>29125</v>
      </c>
      <c r="E3524" t="s">
        <v>29126</v>
      </c>
      <c r="F3524" t="s">
        <v>60</v>
      </c>
      <c r="G3524" t="s">
        <v>61</v>
      </c>
      <c r="H3524" t="s">
        <v>62</v>
      </c>
      <c r="I3524">
        <v>3.3500000000000001E-11</v>
      </c>
      <c r="J3524">
        <v>143</v>
      </c>
      <c r="K3524">
        <v>12.051</v>
      </c>
      <c r="L3524">
        <v>4.3999999999999997E-2</v>
      </c>
      <c r="M3524">
        <v>3.4000000000000002E-2</v>
      </c>
      <c r="N3524">
        <v>5.5E-2</v>
      </c>
      <c r="O3524">
        <v>0.53200000000000003</v>
      </c>
      <c r="P3524">
        <v>2.907</v>
      </c>
      <c r="Q3524">
        <v>1131</v>
      </c>
      <c r="R3524">
        <v>1516</v>
      </c>
      <c r="S3524">
        <v>5509</v>
      </c>
      <c r="T3524">
        <v>10.484999999999999</v>
      </c>
      <c r="U3524">
        <v>3.6999999999999998E-2</v>
      </c>
      <c r="V3524">
        <v>3.1E-2</v>
      </c>
      <c r="W3524">
        <v>4.8000000000000001E-2</v>
      </c>
      <c r="X3524">
        <v>0.79400000000000004</v>
      </c>
      <c r="Y3524">
        <v>11.478999999999999</v>
      </c>
      <c r="Z3524">
        <v>1081</v>
      </c>
      <c r="AA3524">
        <v>1313</v>
      </c>
      <c r="AB3524">
        <v>5505</v>
      </c>
      <c r="AH3524" t="s">
        <v>29124</v>
      </c>
      <c r="AI3524" t="s">
        <v>29127</v>
      </c>
      <c r="AJ3524" t="s">
        <v>29128</v>
      </c>
      <c r="AK3524" t="s">
        <v>29129</v>
      </c>
      <c r="AN3524">
        <v>1</v>
      </c>
      <c r="AP3524">
        <v>1</v>
      </c>
    </row>
    <row r="3525" spans="1:42" x14ac:dyDescent="0.35">
      <c r="A3525" t="s">
        <v>29130</v>
      </c>
      <c r="B3525" t="s">
        <v>29131</v>
      </c>
      <c r="C3525" t="s">
        <v>29132</v>
      </c>
      <c r="D3525" t="s">
        <v>29133</v>
      </c>
      <c r="E3525" t="s">
        <v>29134</v>
      </c>
      <c r="F3525" t="s">
        <v>60</v>
      </c>
      <c r="G3525" t="s">
        <v>61</v>
      </c>
      <c r="H3525" t="s">
        <v>81</v>
      </c>
      <c r="I3525">
        <v>1.4E-11</v>
      </c>
      <c r="J3525">
        <v>138</v>
      </c>
      <c r="K3525">
        <v>5.3710000000000004</v>
      </c>
      <c r="L3525">
        <v>3.1E-2</v>
      </c>
      <c r="M3525">
        <v>2.4E-2</v>
      </c>
      <c r="N3525">
        <v>0.04</v>
      </c>
      <c r="O3525">
        <v>0.93100000000000005</v>
      </c>
      <c r="P3525">
        <v>31.821999999999999</v>
      </c>
      <c r="Q3525">
        <v>471</v>
      </c>
      <c r="R3525">
        <v>606</v>
      </c>
      <c r="S3525">
        <v>1046</v>
      </c>
      <c r="T3525">
        <v>53.807000000000002</v>
      </c>
      <c r="U3525">
        <v>3.2000000000000001E-2</v>
      </c>
      <c r="V3525">
        <v>3.6999999999999998E-2</v>
      </c>
      <c r="W3525">
        <v>4.8000000000000001E-2</v>
      </c>
      <c r="X3525">
        <v>0.95899999999999996</v>
      </c>
      <c r="Y3525">
        <v>44.311</v>
      </c>
      <c r="Z3525">
        <v>3240</v>
      </c>
      <c r="AA3525">
        <v>4850</v>
      </c>
      <c r="AB3525">
        <v>6657</v>
      </c>
      <c r="AH3525" t="s">
        <v>29132</v>
      </c>
      <c r="AI3525" t="s">
        <v>29135</v>
      </c>
      <c r="AJ3525" t="s">
        <v>29136</v>
      </c>
      <c r="AK3525" t="s">
        <v>29137</v>
      </c>
      <c r="AN3525">
        <v>1</v>
      </c>
      <c r="AP3525">
        <v>1</v>
      </c>
    </row>
    <row r="3526" spans="1:42" x14ac:dyDescent="0.35">
      <c r="A3526" t="s">
        <v>29138</v>
      </c>
      <c r="B3526" t="s">
        <v>29139</v>
      </c>
      <c r="C3526" t="s">
        <v>29140</v>
      </c>
      <c r="D3526" t="s">
        <v>29141</v>
      </c>
      <c r="E3526" t="s">
        <v>29142</v>
      </c>
      <c r="F3526" t="s">
        <v>60</v>
      </c>
      <c r="G3526" t="s">
        <v>61</v>
      </c>
      <c r="H3526" t="s">
        <v>62</v>
      </c>
      <c r="I3526">
        <v>2.9500000000000002E-11</v>
      </c>
      <c r="J3526">
        <v>368</v>
      </c>
      <c r="K3526">
        <v>4.923</v>
      </c>
      <c r="L3526">
        <v>0.12</v>
      </c>
      <c r="M3526">
        <v>7.4999999999999997E-2</v>
      </c>
      <c r="N3526">
        <v>0.14199999999999999</v>
      </c>
      <c r="O3526">
        <v>0.93200000000000005</v>
      </c>
      <c r="P3526">
        <v>3.02</v>
      </c>
      <c r="Q3526">
        <v>1119</v>
      </c>
      <c r="R3526">
        <v>1804</v>
      </c>
      <c r="S3526">
        <v>3299</v>
      </c>
      <c r="T3526">
        <v>7.2679999999999998</v>
      </c>
      <c r="U3526">
        <v>2.4E-2</v>
      </c>
      <c r="V3526">
        <v>4.2999999999999997E-2</v>
      </c>
      <c r="W3526">
        <v>4.9000000000000002E-2</v>
      </c>
      <c r="X3526">
        <v>0.91100000000000003</v>
      </c>
      <c r="Y3526">
        <v>16.228999999999999</v>
      </c>
      <c r="Z3526">
        <v>1769</v>
      </c>
      <c r="AA3526">
        <v>2134</v>
      </c>
      <c r="AB3526">
        <v>2792</v>
      </c>
      <c r="AH3526" t="s">
        <v>29140</v>
      </c>
      <c r="AI3526" t="s">
        <v>29143</v>
      </c>
      <c r="AJ3526" t="s">
        <v>29144</v>
      </c>
      <c r="AK3526" t="s">
        <v>29145</v>
      </c>
      <c r="AN3526">
        <v>1</v>
      </c>
      <c r="AP3526">
        <v>1</v>
      </c>
    </row>
    <row r="3527" spans="1:42" x14ac:dyDescent="0.35">
      <c r="A3527" t="s">
        <v>29146</v>
      </c>
      <c r="B3527" t="s">
        <v>29147</v>
      </c>
      <c r="C3527" t="s">
        <v>29148</v>
      </c>
      <c r="D3527" t="s">
        <v>29149</v>
      </c>
      <c r="E3527" t="s">
        <v>29150</v>
      </c>
      <c r="F3527" t="s">
        <v>60</v>
      </c>
      <c r="G3527" t="s">
        <v>61</v>
      </c>
      <c r="H3527" t="s">
        <v>62</v>
      </c>
      <c r="I3527">
        <v>2.02E-10</v>
      </c>
      <c r="J3527">
        <v>243</v>
      </c>
      <c r="K3527">
        <v>42.658999999999999</v>
      </c>
      <c r="L3527">
        <v>3.5999999999999997E-2</v>
      </c>
      <c r="M3527">
        <v>2.8000000000000001E-2</v>
      </c>
      <c r="N3527">
        <v>4.5999999999999999E-2</v>
      </c>
      <c r="O3527">
        <v>0.95499999999999996</v>
      </c>
      <c r="P3527">
        <v>21.666</v>
      </c>
      <c r="Q3527">
        <v>5126</v>
      </c>
      <c r="R3527">
        <v>20168</v>
      </c>
      <c r="S3527">
        <v>38290</v>
      </c>
      <c r="T3527">
        <v>35.722000000000001</v>
      </c>
      <c r="U3527">
        <v>2.4E-2</v>
      </c>
      <c r="V3527">
        <v>4.1000000000000002E-2</v>
      </c>
      <c r="W3527">
        <v>4.7E-2</v>
      </c>
      <c r="X3527">
        <v>0.95</v>
      </c>
      <c r="Y3527">
        <v>86.084999999999994</v>
      </c>
      <c r="Z3527">
        <v>4833</v>
      </c>
      <c r="AA3527">
        <v>6162</v>
      </c>
      <c r="AB3527">
        <v>8370</v>
      </c>
      <c r="AH3527" t="s">
        <v>29151</v>
      </c>
      <c r="AI3527" t="s">
        <v>29152</v>
      </c>
      <c r="AJ3527" t="s">
        <v>29153</v>
      </c>
      <c r="AK3527" t="s">
        <v>29154</v>
      </c>
      <c r="AN3527">
        <v>1</v>
      </c>
      <c r="AP3527">
        <v>1</v>
      </c>
    </row>
    <row r="3528" spans="1:42" x14ac:dyDescent="0.35">
      <c r="A3528" t="s">
        <v>29155</v>
      </c>
      <c r="B3528" t="s">
        <v>29147</v>
      </c>
      <c r="C3528" t="s">
        <v>29148</v>
      </c>
      <c r="D3528" t="s">
        <v>29149</v>
      </c>
      <c r="E3528" t="s">
        <v>29150</v>
      </c>
      <c r="F3528" t="s">
        <v>60</v>
      </c>
      <c r="G3528" t="s">
        <v>61</v>
      </c>
      <c r="H3528" t="s">
        <v>62</v>
      </c>
      <c r="I3528">
        <v>2.01E-10</v>
      </c>
      <c r="J3528">
        <v>170</v>
      </c>
      <c r="K3528">
        <v>2.4430000000000001</v>
      </c>
      <c r="L3528">
        <v>3.5000000000000003E-2</v>
      </c>
      <c r="M3528">
        <v>3.4000000000000002E-2</v>
      </c>
      <c r="N3528">
        <v>4.9000000000000002E-2</v>
      </c>
      <c r="O3528">
        <v>0.66800000000000004</v>
      </c>
      <c r="P3528">
        <v>3.28</v>
      </c>
      <c r="Q3528">
        <v>306</v>
      </c>
      <c r="R3528">
        <v>407</v>
      </c>
      <c r="S3528">
        <v>722</v>
      </c>
      <c r="T3528">
        <v>3.0960000000000001</v>
      </c>
      <c r="U3528">
        <v>3.4000000000000002E-2</v>
      </c>
      <c r="V3528">
        <v>4.7E-2</v>
      </c>
      <c r="W3528">
        <v>5.8000000000000003E-2</v>
      </c>
      <c r="X3528">
        <v>0.80900000000000005</v>
      </c>
      <c r="Y3528">
        <v>6.875</v>
      </c>
      <c r="Z3528">
        <v>382</v>
      </c>
      <c r="AA3528">
        <v>433</v>
      </c>
      <c r="AB3528">
        <v>636</v>
      </c>
      <c r="AH3528" t="s">
        <v>29151</v>
      </c>
      <c r="AI3528" t="s">
        <v>29152</v>
      </c>
      <c r="AJ3528" t="s">
        <v>29153</v>
      </c>
      <c r="AK3528" t="s">
        <v>29154</v>
      </c>
      <c r="AN3528">
        <v>1</v>
      </c>
      <c r="AP3528">
        <v>1</v>
      </c>
    </row>
    <row r="3529" spans="1:42" x14ac:dyDescent="0.35">
      <c r="A3529" t="s">
        <v>29156</v>
      </c>
      <c r="B3529" t="s">
        <v>29157</v>
      </c>
      <c r="C3529" t="s">
        <v>29158</v>
      </c>
      <c r="D3529" t="s">
        <v>29159</v>
      </c>
      <c r="E3529" t="s">
        <v>29160</v>
      </c>
      <c r="F3529" t="s">
        <v>60</v>
      </c>
      <c r="G3529" t="s">
        <v>61</v>
      </c>
      <c r="H3529" t="s">
        <v>62</v>
      </c>
      <c r="I3529">
        <v>2.27E-11</v>
      </c>
      <c r="J3529">
        <v>461</v>
      </c>
      <c r="K3529">
        <v>5.2850000000000001</v>
      </c>
      <c r="L3529">
        <v>4.1000000000000002E-2</v>
      </c>
      <c r="M3529">
        <v>4.2999999999999997E-2</v>
      </c>
      <c r="N3529">
        <v>5.8999999999999997E-2</v>
      </c>
      <c r="O3529">
        <v>0.69499999999999995</v>
      </c>
      <c r="P3529">
        <v>5.7309999999999999</v>
      </c>
      <c r="Q3529">
        <v>1519</v>
      </c>
      <c r="R3529">
        <v>1908</v>
      </c>
      <c r="S3529">
        <v>2691</v>
      </c>
      <c r="T3529">
        <v>7.2</v>
      </c>
      <c r="U3529">
        <v>0.02</v>
      </c>
      <c r="V3529">
        <v>3.1E-2</v>
      </c>
      <c r="W3529">
        <v>3.6999999999999998E-2</v>
      </c>
      <c r="X3529">
        <v>0.76900000000000002</v>
      </c>
      <c r="Y3529">
        <v>13.592000000000001</v>
      </c>
      <c r="Z3529">
        <v>2327</v>
      </c>
      <c r="AA3529">
        <v>2765</v>
      </c>
      <c r="AB3529">
        <v>3360</v>
      </c>
      <c r="AH3529" t="s">
        <v>29161</v>
      </c>
      <c r="AI3529" t="s">
        <v>29162</v>
      </c>
      <c r="AJ3529" t="s">
        <v>29163</v>
      </c>
      <c r="AK3529" t="s">
        <v>29164</v>
      </c>
      <c r="AN3529">
        <v>1</v>
      </c>
      <c r="AP3529">
        <v>1</v>
      </c>
    </row>
    <row r="3530" spans="1:42" x14ac:dyDescent="0.35">
      <c r="A3530" t="s">
        <v>29165</v>
      </c>
      <c r="B3530" t="s">
        <v>29166</v>
      </c>
      <c r="C3530" t="s">
        <v>29167</v>
      </c>
      <c r="D3530" t="s">
        <v>29168</v>
      </c>
      <c r="E3530" t="s">
        <v>29169</v>
      </c>
      <c r="F3530" t="s">
        <v>60</v>
      </c>
      <c r="G3530" t="s">
        <v>61</v>
      </c>
      <c r="H3530" t="s">
        <v>62</v>
      </c>
      <c r="I3530">
        <v>1.4600000000000001E-10</v>
      </c>
      <c r="J3530">
        <v>268</v>
      </c>
      <c r="K3530">
        <v>73.840999999999994</v>
      </c>
      <c r="L3530">
        <v>5.5E-2</v>
      </c>
      <c r="M3530">
        <v>3.2000000000000001E-2</v>
      </c>
      <c r="N3530">
        <v>6.4000000000000001E-2</v>
      </c>
      <c r="O3530">
        <v>0.92300000000000004</v>
      </c>
      <c r="P3530">
        <v>9.5730000000000004</v>
      </c>
      <c r="Q3530">
        <v>12902</v>
      </c>
      <c r="R3530">
        <v>27126</v>
      </c>
      <c r="S3530">
        <v>42690</v>
      </c>
      <c r="T3530">
        <v>74.263999999999996</v>
      </c>
      <c r="U3530">
        <v>3.2000000000000001E-2</v>
      </c>
      <c r="V3530">
        <v>3.7999999999999999E-2</v>
      </c>
      <c r="W3530">
        <v>0.05</v>
      </c>
      <c r="X3530">
        <v>0.96199999999999997</v>
      </c>
      <c r="Y3530">
        <v>79.619</v>
      </c>
      <c r="Z3530">
        <v>12539</v>
      </c>
      <c r="AA3530">
        <v>24537</v>
      </c>
      <c r="AB3530">
        <v>49341</v>
      </c>
      <c r="AH3530" t="s">
        <v>29167</v>
      </c>
      <c r="AI3530" t="s">
        <v>29170</v>
      </c>
      <c r="AJ3530" t="s">
        <v>29171</v>
      </c>
      <c r="AK3530" t="s">
        <v>29172</v>
      </c>
      <c r="AN3530">
        <v>1</v>
      </c>
      <c r="AP3530">
        <v>1</v>
      </c>
    </row>
    <row r="3531" spans="1:42" x14ac:dyDescent="0.35">
      <c r="A3531" t="s">
        <v>29173</v>
      </c>
      <c r="B3531" t="s">
        <v>29174</v>
      </c>
      <c r="C3531" t="s">
        <v>29175</v>
      </c>
      <c r="D3531" t="s">
        <v>29176</v>
      </c>
      <c r="E3531" t="s">
        <v>29177</v>
      </c>
      <c r="F3531" t="s">
        <v>60</v>
      </c>
      <c r="G3531" t="s">
        <v>61</v>
      </c>
      <c r="H3531" t="s">
        <v>62</v>
      </c>
      <c r="I3531">
        <v>1.71E-10</v>
      </c>
      <c r="J3531">
        <v>624</v>
      </c>
      <c r="K3531">
        <v>38.985999999999997</v>
      </c>
      <c r="L3531">
        <v>3.3000000000000002E-2</v>
      </c>
      <c r="M3531">
        <v>6.4000000000000001E-2</v>
      </c>
      <c r="N3531">
        <v>7.2999999999999995E-2</v>
      </c>
      <c r="O3531">
        <v>0.95899999999999996</v>
      </c>
      <c r="P3531">
        <v>52.860999999999997</v>
      </c>
      <c r="Q3531">
        <v>12068</v>
      </c>
      <c r="R3531">
        <v>59382</v>
      </c>
      <c r="S3531">
        <v>108928</v>
      </c>
      <c r="T3531">
        <v>27.882000000000001</v>
      </c>
      <c r="U3531">
        <v>2.5999999999999999E-2</v>
      </c>
      <c r="V3531">
        <v>4.7E-2</v>
      </c>
      <c r="W3531">
        <v>5.3999999999999999E-2</v>
      </c>
      <c r="X3531">
        <v>0.98199999999999998</v>
      </c>
      <c r="Y3531">
        <v>117.595</v>
      </c>
      <c r="Z3531">
        <v>8052</v>
      </c>
      <c r="AA3531">
        <v>12589</v>
      </c>
      <c r="AB3531">
        <v>24572</v>
      </c>
      <c r="AH3531" t="s">
        <v>29178</v>
      </c>
      <c r="AI3531" t="s">
        <v>29179</v>
      </c>
      <c r="AJ3531" t="s">
        <v>29180</v>
      </c>
      <c r="AK3531" t="s">
        <v>29181</v>
      </c>
      <c r="AN3531">
        <v>1</v>
      </c>
      <c r="AP3531">
        <v>1</v>
      </c>
    </row>
    <row r="3532" spans="1:42" x14ac:dyDescent="0.35">
      <c r="A3532" t="s">
        <v>29182</v>
      </c>
      <c r="B3532" t="s">
        <v>29183</v>
      </c>
      <c r="C3532" t="s">
        <v>29184</v>
      </c>
      <c r="D3532" t="s">
        <v>29185</v>
      </c>
      <c r="E3532" t="s">
        <v>29186</v>
      </c>
      <c r="F3532" t="s">
        <v>60</v>
      </c>
      <c r="G3532" t="s">
        <v>61</v>
      </c>
      <c r="H3532" t="s">
        <v>81</v>
      </c>
      <c r="I3532">
        <v>1.8700000000000001E-11</v>
      </c>
      <c r="J3532">
        <v>106</v>
      </c>
      <c r="K3532">
        <v>29.640999999999998</v>
      </c>
      <c r="L3532">
        <v>3.5000000000000003E-2</v>
      </c>
      <c r="M3532">
        <v>2.9000000000000001E-2</v>
      </c>
      <c r="N3532">
        <v>4.4999999999999998E-2</v>
      </c>
      <c r="O3532">
        <v>0.89900000000000002</v>
      </c>
      <c r="P3532">
        <v>10.682</v>
      </c>
      <c r="Q3532">
        <v>1853</v>
      </c>
      <c r="R3532">
        <v>3454</v>
      </c>
      <c r="S3532">
        <v>5467</v>
      </c>
      <c r="T3532">
        <v>33.892000000000003</v>
      </c>
      <c r="U3532">
        <v>3.3000000000000002E-2</v>
      </c>
      <c r="V3532">
        <v>2.7E-2</v>
      </c>
      <c r="W3532">
        <v>4.2000000000000003E-2</v>
      </c>
      <c r="X3532">
        <v>0.84699999999999998</v>
      </c>
      <c r="Y3532">
        <v>57.563000000000002</v>
      </c>
      <c r="Z3532">
        <v>2009</v>
      </c>
      <c r="AA3532">
        <v>2561</v>
      </c>
      <c r="AB3532">
        <v>3542</v>
      </c>
      <c r="AH3532" t="s">
        <v>29187</v>
      </c>
      <c r="AI3532" t="s">
        <v>29188</v>
      </c>
      <c r="AJ3532" t="s">
        <v>29189</v>
      </c>
      <c r="AK3532" t="s">
        <v>29190</v>
      </c>
      <c r="AN3532">
        <v>1</v>
      </c>
      <c r="AP3532">
        <v>1</v>
      </c>
    </row>
    <row r="3533" spans="1:42" x14ac:dyDescent="0.35">
      <c r="A3533" t="s">
        <v>29191</v>
      </c>
      <c r="B3533" t="s">
        <v>29192</v>
      </c>
      <c r="C3533" t="s">
        <v>29193</v>
      </c>
      <c r="D3533" t="s">
        <v>29194</v>
      </c>
      <c r="E3533" t="s">
        <v>29195</v>
      </c>
      <c r="F3533" t="s">
        <v>60</v>
      </c>
      <c r="G3533" t="s">
        <v>61</v>
      </c>
      <c r="H3533" t="s">
        <v>62</v>
      </c>
      <c r="I3533">
        <v>1.24E-11</v>
      </c>
      <c r="J3533">
        <v>70</v>
      </c>
      <c r="K3533">
        <v>29.460999999999999</v>
      </c>
      <c r="L3533">
        <v>3.9E-2</v>
      </c>
      <c r="M3533">
        <v>3.1E-2</v>
      </c>
      <c r="N3533">
        <v>0.05</v>
      </c>
      <c r="O3533">
        <v>0.91200000000000003</v>
      </c>
      <c r="P3533">
        <v>16.183</v>
      </c>
      <c r="Q3533">
        <v>1091</v>
      </c>
      <c r="R3533">
        <v>2209</v>
      </c>
      <c r="S3533">
        <v>4274</v>
      </c>
      <c r="T3533">
        <v>22.963999999999999</v>
      </c>
      <c r="U3533">
        <v>2.1000000000000001E-2</v>
      </c>
      <c r="V3533">
        <v>1.7000000000000001E-2</v>
      </c>
      <c r="W3533">
        <v>2.7E-2</v>
      </c>
      <c r="X3533">
        <v>0.96099999999999997</v>
      </c>
      <c r="Y3533">
        <v>50.148000000000003</v>
      </c>
      <c r="Z3533">
        <v>1001</v>
      </c>
      <c r="AA3533">
        <v>1170</v>
      </c>
      <c r="AB3533">
        <v>2301</v>
      </c>
      <c r="AH3533" t="s">
        <v>29193</v>
      </c>
      <c r="AI3533" t="s">
        <v>29196</v>
      </c>
      <c r="AJ3533" t="s">
        <v>29197</v>
      </c>
      <c r="AK3533" t="s">
        <v>29198</v>
      </c>
      <c r="AN3533">
        <v>1</v>
      </c>
      <c r="AP3533">
        <v>1</v>
      </c>
    </row>
    <row r="3534" spans="1:42" x14ac:dyDescent="0.35">
      <c r="A3534" t="s">
        <v>29199</v>
      </c>
      <c r="B3534" t="s">
        <v>29200</v>
      </c>
      <c r="C3534" t="s">
        <v>29201</v>
      </c>
      <c r="D3534" t="s">
        <v>29202</v>
      </c>
      <c r="E3534" t="s">
        <v>29203</v>
      </c>
      <c r="F3534" t="s">
        <v>60</v>
      </c>
      <c r="G3534" t="s">
        <v>61</v>
      </c>
      <c r="H3534" t="s">
        <v>81</v>
      </c>
      <c r="I3534">
        <v>1.1700000000000001E-11</v>
      </c>
      <c r="J3534">
        <v>126</v>
      </c>
      <c r="K3534">
        <v>20.997</v>
      </c>
      <c r="L3534">
        <v>3.1E-2</v>
      </c>
      <c r="M3534">
        <v>1.9E-2</v>
      </c>
      <c r="N3534">
        <v>3.5999999999999997E-2</v>
      </c>
      <c r="O3534">
        <v>0.96199999999999997</v>
      </c>
      <c r="P3534">
        <v>44.404000000000003</v>
      </c>
      <c r="Q3534">
        <v>1175</v>
      </c>
      <c r="R3534">
        <v>2168</v>
      </c>
      <c r="S3534">
        <v>4182</v>
      </c>
      <c r="T3534">
        <v>21.111000000000001</v>
      </c>
      <c r="U3534">
        <v>2.3E-2</v>
      </c>
      <c r="V3534">
        <v>1.2999999999999999E-2</v>
      </c>
      <c r="W3534">
        <v>2.5999999999999999E-2</v>
      </c>
      <c r="X3534">
        <v>0.92900000000000005</v>
      </c>
      <c r="Y3534">
        <v>26.478000000000002</v>
      </c>
      <c r="Z3534">
        <v>1307</v>
      </c>
      <c r="AA3534">
        <v>2218</v>
      </c>
      <c r="AB3534">
        <v>4507</v>
      </c>
      <c r="AH3534" t="s">
        <v>29204</v>
      </c>
      <c r="AI3534" t="s">
        <v>29205</v>
      </c>
      <c r="AJ3534" t="s">
        <v>29206</v>
      </c>
      <c r="AK3534" t="s">
        <v>29207</v>
      </c>
      <c r="AN3534">
        <v>1</v>
      </c>
      <c r="AP3534">
        <v>1</v>
      </c>
    </row>
    <row r="3535" spans="1:42" x14ac:dyDescent="0.35">
      <c r="A3535" t="s">
        <v>29208</v>
      </c>
      <c r="B3535" t="s">
        <v>29209</v>
      </c>
      <c r="C3535" t="s">
        <v>29210</v>
      </c>
      <c r="D3535" t="s">
        <v>29211</v>
      </c>
      <c r="E3535" t="s">
        <v>29212</v>
      </c>
      <c r="F3535" t="s">
        <v>60</v>
      </c>
      <c r="G3535" t="s">
        <v>61</v>
      </c>
      <c r="H3535" t="s">
        <v>62</v>
      </c>
      <c r="I3535">
        <v>4.7400000000000004E-12</v>
      </c>
      <c r="J3535">
        <v>191</v>
      </c>
      <c r="K3535">
        <v>516.09799999999996</v>
      </c>
      <c r="L3535">
        <v>0.108</v>
      </c>
      <c r="M3535">
        <v>7.0999999999999994E-2</v>
      </c>
      <c r="N3535">
        <v>0.129</v>
      </c>
      <c r="O3535">
        <v>0.90900000000000003</v>
      </c>
      <c r="P3535">
        <v>15.356</v>
      </c>
      <c r="Q3535">
        <v>45066</v>
      </c>
      <c r="R3535">
        <v>129562</v>
      </c>
      <c r="S3535">
        <v>190205</v>
      </c>
      <c r="T3535">
        <v>236.25</v>
      </c>
      <c r="U3535">
        <v>4.8000000000000001E-2</v>
      </c>
      <c r="V3535">
        <v>4.5999999999999999E-2</v>
      </c>
      <c r="W3535">
        <v>6.7000000000000004E-2</v>
      </c>
      <c r="X3535">
        <v>0.93899999999999995</v>
      </c>
      <c r="Y3535">
        <v>24.425000000000001</v>
      </c>
      <c r="Z3535">
        <v>21682</v>
      </c>
      <c r="AA3535">
        <v>33484</v>
      </c>
      <c r="AB3535">
        <v>50888</v>
      </c>
      <c r="AH3535" t="s">
        <v>29213</v>
      </c>
      <c r="AI3535" t="s">
        <v>29214</v>
      </c>
      <c r="AJ3535" t="s">
        <v>29215</v>
      </c>
      <c r="AK3535" t="s">
        <v>29216</v>
      </c>
      <c r="AN3535">
        <v>1</v>
      </c>
      <c r="AP3535">
        <v>1</v>
      </c>
    </row>
    <row r="3536" spans="1:42" x14ac:dyDescent="0.35">
      <c r="A3536" t="s">
        <v>29217</v>
      </c>
      <c r="B3536" t="s">
        <v>29218</v>
      </c>
      <c r="C3536" t="s">
        <v>29219</v>
      </c>
      <c r="D3536" t="s">
        <v>29220</v>
      </c>
      <c r="E3536" t="s">
        <v>29221</v>
      </c>
      <c r="F3536" t="s">
        <v>60</v>
      </c>
      <c r="G3536" t="s">
        <v>61</v>
      </c>
      <c r="H3536" t="s">
        <v>62</v>
      </c>
      <c r="I3536">
        <v>1.4399999999999999E-10</v>
      </c>
      <c r="J3536">
        <v>245</v>
      </c>
      <c r="K3536">
        <v>8.4459999999999997</v>
      </c>
      <c r="L3536">
        <v>3.2000000000000001E-2</v>
      </c>
      <c r="M3536">
        <v>2.3E-2</v>
      </c>
      <c r="N3536">
        <v>3.9E-2</v>
      </c>
      <c r="O3536">
        <v>0.8</v>
      </c>
      <c r="P3536">
        <v>2.915</v>
      </c>
      <c r="Q3536">
        <v>1423</v>
      </c>
      <c r="R3536">
        <v>1651</v>
      </c>
      <c r="S3536">
        <v>2309</v>
      </c>
      <c r="T3536">
        <v>12.935</v>
      </c>
      <c r="U3536">
        <v>1.7000000000000001E-2</v>
      </c>
      <c r="V3536">
        <v>0.02</v>
      </c>
      <c r="W3536">
        <v>2.5999999999999999E-2</v>
      </c>
      <c r="X3536">
        <v>0.77700000000000002</v>
      </c>
      <c r="Y3536">
        <v>11.795999999999999</v>
      </c>
      <c r="Z3536">
        <v>2247</v>
      </c>
      <c r="AA3536">
        <v>2634</v>
      </c>
      <c r="AB3536">
        <v>3210</v>
      </c>
      <c r="AH3536" t="s">
        <v>29222</v>
      </c>
      <c r="AI3536" t="s">
        <v>29223</v>
      </c>
      <c r="AJ3536" t="s">
        <v>29224</v>
      </c>
      <c r="AK3536" t="s">
        <v>29225</v>
      </c>
      <c r="AN3536">
        <v>1</v>
      </c>
      <c r="AP3536">
        <v>1</v>
      </c>
    </row>
    <row r="3537" spans="1:42" x14ac:dyDescent="0.35">
      <c r="A3537" t="s">
        <v>29226</v>
      </c>
      <c r="B3537" t="s">
        <v>29227</v>
      </c>
      <c r="C3537" t="s">
        <v>29228</v>
      </c>
      <c r="D3537" t="s">
        <v>29229</v>
      </c>
      <c r="E3537" t="s">
        <v>29230</v>
      </c>
      <c r="F3537" t="s">
        <v>60</v>
      </c>
      <c r="G3537" t="s">
        <v>61</v>
      </c>
      <c r="H3537" t="s">
        <v>81</v>
      </c>
      <c r="I3537">
        <v>1.2899999999999999E-10</v>
      </c>
      <c r="J3537">
        <v>98</v>
      </c>
      <c r="K3537">
        <v>70.046999999999997</v>
      </c>
      <c r="L3537">
        <v>0.03</v>
      </c>
      <c r="M3537">
        <v>2.1999999999999999E-2</v>
      </c>
      <c r="N3537">
        <v>3.7999999999999999E-2</v>
      </c>
      <c r="O3537">
        <v>0.95099999999999996</v>
      </c>
      <c r="P3537">
        <v>28.591999999999999</v>
      </c>
      <c r="Q3537">
        <v>3103</v>
      </c>
      <c r="R3537">
        <v>4926</v>
      </c>
      <c r="S3537">
        <v>8509</v>
      </c>
      <c r="T3537">
        <v>95.534999999999997</v>
      </c>
      <c r="U3537">
        <v>0.03</v>
      </c>
      <c r="V3537">
        <v>4.2999999999999997E-2</v>
      </c>
      <c r="W3537">
        <v>5.1999999999999998E-2</v>
      </c>
      <c r="X3537">
        <v>0.92700000000000005</v>
      </c>
      <c r="Y3537">
        <v>32.18</v>
      </c>
      <c r="Z3537">
        <v>5710</v>
      </c>
      <c r="AA3537">
        <v>7705</v>
      </c>
      <c r="AB3537">
        <v>11416</v>
      </c>
      <c r="AH3537" t="s">
        <v>29231</v>
      </c>
      <c r="AI3537" t="s">
        <v>29232</v>
      </c>
      <c r="AJ3537" t="s">
        <v>29233</v>
      </c>
      <c r="AK3537" t="s">
        <v>29234</v>
      </c>
      <c r="AN3537">
        <v>1</v>
      </c>
      <c r="AP3537">
        <v>1</v>
      </c>
    </row>
    <row r="3538" spans="1:42" x14ac:dyDescent="0.35">
      <c r="A3538" t="s">
        <v>29235</v>
      </c>
      <c r="B3538" t="s">
        <v>29236</v>
      </c>
      <c r="C3538" t="s">
        <v>29237</v>
      </c>
      <c r="D3538" t="s">
        <v>29238</v>
      </c>
      <c r="E3538" t="s">
        <v>29239</v>
      </c>
      <c r="F3538" t="s">
        <v>60</v>
      </c>
      <c r="G3538" t="s">
        <v>61</v>
      </c>
      <c r="H3538" t="s">
        <v>81</v>
      </c>
      <c r="I3538">
        <v>1.1700000000000001E-11</v>
      </c>
      <c r="J3538">
        <v>152</v>
      </c>
      <c r="K3538">
        <v>6.33</v>
      </c>
      <c r="L3538">
        <v>7.9000000000000001E-2</v>
      </c>
      <c r="M3538">
        <v>0.06</v>
      </c>
      <c r="N3538">
        <v>0.1</v>
      </c>
      <c r="O3538">
        <v>0.71799999999999997</v>
      </c>
      <c r="P3538">
        <v>3.8660000000000001</v>
      </c>
      <c r="Q3538">
        <v>484</v>
      </c>
      <c r="R3538">
        <v>722</v>
      </c>
      <c r="S3538">
        <v>1075</v>
      </c>
      <c r="T3538">
        <v>60.262999999999998</v>
      </c>
      <c r="U3538">
        <v>3.5999999999999997E-2</v>
      </c>
      <c r="V3538">
        <v>3.7999999999999999E-2</v>
      </c>
      <c r="W3538">
        <v>5.2999999999999999E-2</v>
      </c>
      <c r="X3538">
        <v>0.91500000000000004</v>
      </c>
      <c r="Y3538">
        <v>13.91</v>
      </c>
      <c r="Z3538">
        <v>5502</v>
      </c>
      <c r="AA3538">
        <v>7483</v>
      </c>
      <c r="AB3538">
        <v>9134</v>
      </c>
      <c r="AH3538" t="s">
        <v>29240</v>
      </c>
      <c r="AI3538" t="s">
        <v>29241</v>
      </c>
      <c r="AJ3538" t="s">
        <v>29242</v>
      </c>
      <c r="AK3538" t="s">
        <v>29243</v>
      </c>
      <c r="AN3538">
        <v>1</v>
      </c>
      <c r="AP3538">
        <v>1</v>
      </c>
    </row>
    <row r="3539" spans="1:42" x14ac:dyDescent="0.35">
      <c r="A3539" t="s">
        <v>29244</v>
      </c>
      <c r="B3539" t="s">
        <v>29245</v>
      </c>
      <c r="C3539" t="s">
        <v>29246</v>
      </c>
      <c r="D3539" t="s">
        <v>29247</v>
      </c>
      <c r="E3539" t="s">
        <v>29248</v>
      </c>
      <c r="F3539" t="s">
        <v>60</v>
      </c>
      <c r="G3539" t="s">
        <v>61</v>
      </c>
      <c r="H3539" t="s">
        <v>62</v>
      </c>
      <c r="I3539">
        <v>2.3200000000000001E-11</v>
      </c>
      <c r="J3539">
        <v>125</v>
      </c>
      <c r="K3539">
        <v>13.750999999999999</v>
      </c>
      <c r="L3539">
        <v>3.9E-2</v>
      </c>
      <c r="M3539">
        <v>6.0999999999999999E-2</v>
      </c>
      <c r="N3539">
        <v>7.2999999999999995E-2</v>
      </c>
      <c r="O3539">
        <v>0.88200000000000001</v>
      </c>
      <c r="P3539">
        <v>21.606000000000002</v>
      </c>
      <c r="Q3539">
        <v>1147</v>
      </c>
      <c r="R3539">
        <v>1596</v>
      </c>
      <c r="S3539">
        <v>4660</v>
      </c>
      <c r="T3539">
        <v>22.983000000000001</v>
      </c>
      <c r="U3539">
        <v>3.5999999999999997E-2</v>
      </c>
      <c r="V3539">
        <v>2.4E-2</v>
      </c>
      <c r="W3539">
        <v>4.2999999999999997E-2</v>
      </c>
      <c r="X3539">
        <v>0.96899999999999997</v>
      </c>
      <c r="Y3539">
        <v>80569.72</v>
      </c>
      <c r="Z3539">
        <v>1765</v>
      </c>
      <c r="AA3539">
        <v>3000</v>
      </c>
      <c r="AB3539">
        <v>6619</v>
      </c>
      <c r="AH3539" t="s">
        <v>29246</v>
      </c>
      <c r="AI3539" t="s">
        <v>29249</v>
      </c>
      <c r="AJ3539" t="s">
        <v>29250</v>
      </c>
      <c r="AK3539" t="s">
        <v>29251</v>
      </c>
      <c r="AN3539">
        <v>1</v>
      </c>
      <c r="AP3539">
        <v>1</v>
      </c>
    </row>
    <row r="3540" spans="1:42" x14ac:dyDescent="0.35">
      <c r="A3540" t="s">
        <v>29252</v>
      </c>
      <c r="B3540" t="s">
        <v>29253</v>
      </c>
      <c r="C3540" t="s">
        <v>29254</v>
      </c>
      <c r="D3540" t="s">
        <v>29255</v>
      </c>
      <c r="E3540" t="s">
        <v>29256</v>
      </c>
      <c r="F3540" t="s">
        <v>60</v>
      </c>
      <c r="G3540" t="s">
        <v>61</v>
      </c>
      <c r="H3540" t="s">
        <v>62</v>
      </c>
      <c r="I3540">
        <v>5.4099999999999999E-11</v>
      </c>
      <c r="J3540">
        <v>150</v>
      </c>
      <c r="K3540">
        <v>17.957999999999998</v>
      </c>
      <c r="L3540">
        <v>3.2000000000000001E-2</v>
      </c>
      <c r="M3540">
        <v>2.1999999999999999E-2</v>
      </c>
      <c r="N3540">
        <v>3.7999999999999999E-2</v>
      </c>
      <c r="O3540">
        <v>0.97199999999999998</v>
      </c>
      <c r="P3540">
        <v>44.195</v>
      </c>
      <c r="Q3540">
        <v>1332</v>
      </c>
      <c r="R3540">
        <v>1726</v>
      </c>
      <c r="S3540">
        <v>3750</v>
      </c>
      <c r="T3540">
        <v>18.454000000000001</v>
      </c>
      <c r="U3540">
        <v>1.6E-2</v>
      </c>
      <c r="V3540">
        <v>2.5999999999999999E-2</v>
      </c>
      <c r="W3540">
        <v>0.03</v>
      </c>
      <c r="X3540">
        <v>0.94199999999999995</v>
      </c>
      <c r="Y3540">
        <v>14.794</v>
      </c>
      <c r="Z3540">
        <v>1932</v>
      </c>
      <c r="AA3540">
        <v>2284</v>
      </c>
      <c r="AB3540">
        <v>4176</v>
      </c>
      <c r="AH3540" t="s">
        <v>29257</v>
      </c>
      <c r="AI3540" t="s">
        <v>29258</v>
      </c>
      <c r="AJ3540" t="s">
        <v>29259</v>
      </c>
      <c r="AK3540" t="s">
        <v>29260</v>
      </c>
      <c r="AN3540">
        <v>1</v>
      </c>
      <c r="AP3540">
        <v>1</v>
      </c>
    </row>
    <row r="3541" spans="1:42" x14ac:dyDescent="0.35">
      <c r="A3541" t="s">
        <v>29261</v>
      </c>
      <c r="B3541" t="s">
        <v>29262</v>
      </c>
      <c r="C3541" t="s">
        <v>29263</v>
      </c>
      <c r="D3541" t="s">
        <v>29264</v>
      </c>
      <c r="E3541" t="s">
        <v>29265</v>
      </c>
      <c r="F3541" t="s">
        <v>60</v>
      </c>
      <c r="G3541" t="s">
        <v>61</v>
      </c>
      <c r="H3541" t="s">
        <v>62</v>
      </c>
      <c r="I3541">
        <v>2.7099999999999999E-11</v>
      </c>
      <c r="J3541">
        <v>318</v>
      </c>
      <c r="K3541">
        <v>7.59</v>
      </c>
      <c r="L3541">
        <v>0.05</v>
      </c>
      <c r="M3541">
        <v>5.8000000000000003E-2</v>
      </c>
      <c r="N3541">
        <v>7.5999999999999998E-2</v>
      </c>
      <c r="O3541">
        <v>0.72799999999999998</v>
      </c>
      <c r="P3541">
        <v>6.383</v>
      </c>
      <c r="Q3541">
        <v>1459</v>
      </c>
      <c r="R3541">
        <v>1856</v>
      </c>
      <c r="S3541">
        <v>2670</v>
      </c>
      <c r="T3541">
        <v>11.555</v>
      </c>
      <c r="U3541">
        <v>1.9E-2</v>
      </c>
      <c r="V3541">
        <v>2.5999999999999999E-2</v>
      </c>
      <c r="W3541">
        <v>3.3000000000000002E-2</v>
      </c>
      <c r="X3541">
        <v>0.77700000000000002</v>
      </c>
      <c r="Y3541">
        <v>15.186999999999999</v>
      </c>
      <c r="Z3541">
        <v>2518</v>
      </c>
      <c r="AA3541">
        <v>3103</v>
      </c>
      <c r="AB3541">
        <v>3812</v>
      </c>
      <c r="AH3541" t="s">
        <v>29263</v>
      </c>
      <c r="AI3541" t="s">
        <v>29266</v>
      </c>
      <c r="AJ3541" t="s">
        <v>29267</v>
      </c>
      <c r="AK3541" t="s">
        <v>29268</v>
      </c>
      <c r="AN3541">
        <v>1</v>
      </c>
      <c r="AP3541">
        <v>1</v>
      </c>
    </row>
    <row r="3542" spans="1:42" x14ac:dyDescent="0.35">
      <c r="A3542" t="s">
        <v>29269</v>
      </c>
      <c r="B3542" t="s">
        <v>29270</v>
      </c>
      <c r="C3542" t="s">
        <v>29271</v>
      </c>
      <c r="D3542" t="s">
        <v>29272</v>
      </c>
      <c r="E3542" t="s">
        <v>29273</v>
      </c>
      <c r="F3542" t="s">
        <v>60</v>
      </c>
      <c r="G3542" t="s">
        <v>61</v>
      </c>
      <c r="H3542" t="s">
        <v>62</v>
      </c>
      <c r="I3542">
        <v>1.06E-10</v>
      </c>
      <c r="J3542">
        <v>110</v>
      </c>
      <c r="K3542">
        <v>57.198999999999998</v>
      </c>
      <c r="L3542">
        <v>0.06</v>
      </c>
      <c r="M3542">
        <v>2.8000000000000001E-2</v>
      </c>
      <c r="N3542">
        <v>6.6000000000000003E-2</v>
      </c>
      <c r="O3542">
        <v>0.89700000000000002</v>
      </c>
      <c r="P3542">
        <v>19.939</v>
      </c>
      <c r="Q3542">
        <v>3504</v>
      </c>
      <c r="R3542">
        <v>5690</v>
      </c>
      <c r="S3542">
        <v>8986</v>
      </c>
      <c r="T3542">
        <v>40.494</v>
      </c>
      <c r="U3542">
        <v>4.7E-2</v>
      </c>
      <c r="V3542">
        <v>3.9E-2</v>
      </c>
      <c r="W3542">
        <v>6.0999999999999999E-2</v>
      </c>
      <c r="X3542">
        <v>0.94299999999999995</v>
      </c>
      <c r="Y3542">
        <v>10.811</v>
      </c>
      <c r="Z3542">
        <v>2358</v>
      </c>
      <c r="AA3542">
        <v>3840</v>
      </c>
      <c r="AB3542">
        <v>6330</v>
      </c>
      <c r="AH3542" t="s">
        <v>29274</v>
      </c>
      <c r="AI3542" t="s">
        <v>29275</v>
      </c>
      <c r="AJ3542" t="s">
        <v>29276</v>
      </c>
      <c r="AK3542" t="s">
        <v>29277</v>
      </c>
      <c r="AN3542">
        <v>1</v>
      </c>
      <c r="AP3542">
        <v>1</v>
      </c>
    </row>
    <row r="3543" spans="1:42" x14ac:dyDescent="0.35">
      <c r="A3543" t="s">
        <v>29278</v>
      </c>
      <c r="B3543" t="s">
        <v>29279</v>
      </c>
      <c r="C3543" t="s">
        <v>29280</v>
      </c>
      <c r="D3543" t="s">
        <v>29281</v>
      </c>
      <c r="E3543" t="s">
        <v>29282</v>
      </c>
      <c r="F3543" t="s">
        <v>60</v>
      </c>
      <c r="G3543" t="s">
        <v>61</v>
      </c>
      <c r="H3543" t="s">
        <v>62</v>
      </c>
      <c r="I3543">
        <v>2.6000000000000001E-11</v>
      </c>
      <c r="J3543">
        <v>155</v>
      </c>
      <c r="K3543">
        <v>18.065000000000001</v>
      </c>
      <c r="L3543">
        <v>2.5000000000000001E-2</v>
      </c>
      <c r="M3543">
        <v>2.1999999999999999E-2</v>
      </c>
      <c r="N3543">
        <v>3.3000000000000002E-2</v>
      </c>
      <c r="O3543">
        <v>0.95799999999999996</v>
      </c>
      <c r="P3543">
        <v>37.356999999999999</v>
      </c>
      <c r="Q3543">
        <v>1996</v>
      </c>
      <c r="R3543">
        <v>2589</v>
      </c>
      <c r="S3543">
        <v>3666</v>
      </c>
      <c r="T3543">
        <v>18.550999999999998</v>
      </c>
      <c r="U3543">
        <v>1.4E-2</v>
      </c>
      <c r="V3543">
        <v>1.9E-2</v>
      </c>
      <c r="W3543">
        <v>2.4E-2</v>
      </c>
      <c r="X3543">
        <v>0.83299999999999996</v>
      </c>
      <c r="Y3543">
        <v>39.860999999999997</v>
      </c>
      <c r="Z3543">
        <v>2140</v>
      </c>
      <c r="AA3543">
        <v>2428</v>
      </c>
      <c r="AB3543">
        <v>3344</v>
      </c>
      <c r="AH3543" t="s">
        <v>29283</v>
      </c>
      <c r="AI3543" t="s">
        <v>29284</v>
      </c>
      <c r="AJ3543" t="s">
        <v>29285</v>
      </c>
      <c r="AK3543" t="s">
        <v>29286</v>
      </c>
      <c r="AN3543">
        <v>1</v>
      </c>
      <c r="AP3543">
        <v>1</v>
      </c>
    </row>
    <row r="3544" spans="1:42" x14ac:dyDescent="0.35">
      <c r="A3544" t="s">
        <v>29287</v>
      </c>
      <c r="B3544" t="s">
        <v>29288</v>
      </c>
      <c r="C3544" t="s">
        <v>29289</v>
      </c>
      <c r="D3544" t="s">
        <v>29290</v>
      </c>
      <c r="E3544" t="s">
        <v>29291</v>
      </c>
      <c r="F3544" t="s">
        <v>60</v>
      </c>
      <c r="G3544" t="s">
        <v>61</v>
      </c>
      <c r="H3544" t="s">
        <v>62</v>
      </c>
      <c r="I3544">
        <v>1.6900000000000001E-11</v>
      </c>
      <c r="J3544">
        <v>236</v>
      </c>
      <c r="K3544">
        <v>6.45</v>
      </c>
      <c r="L3544">
        <v>3.4000000000000002E-2</v>
      </c>
      <c r="M3544">
        <v>2.1000000000000001E-2</v>
      </c>
      <c r="N3544">
        <v>0.04</v>
      </c>
      <c r="O3544">
        <v>0.69</v>
      </c>
      <c r="P3544">
        <v>6.2610000000000001</v>
      </c>
      <c r="Q3544">
        <v>1065</v>
      </c>
      <c r="R3544">
        <v>1271</v>
      </c>
      <c r="S3544">
        <v>1845</v>
      </c>
      <c r="T3544">
        <v>7.3040000000000003</v>
      </c>
      <c r="U3544">
        <v>2.8000000000000001E-2</v>
      </c>
      <c r="V3544">
        <v>2.5000000000000001E-2</v>
      </c>
      <c r="W3544">
        <v>3.7999999999999999E-2</v>
      </c>
      <c r="X3544">
        <v>0.82199999999999995</v>
      </c>
      <c r="Y3544">
        <v>3.9980000000000002</v>
      </c>
      <c r="Z3544">
        <v>1311</v>
      </c>
      <c r="AA3544">
        <v>1479</v>
      </c>
      <c r="AB3544">
        <v>2008</v>
      </c>
      <c r="AH3544" t="s">
        <v>29289</v>
      </c>
      <c r="AI3544" t="s">
        <v>29292</v>
      </c>
      <c r="AJ3544" t="s">
        <v>29293</v>
      </c>
      <c r="AK3544" t="s">
        <v>29294</v>
      </c>
      <c r="AN3544">
        <v>1</v>
      </c>
      <c r="AP3544">
        <v>1</v>
      </c>
    </row>
    <row r="3545" spans="1:42" x14ac:dyDescent="0.35">
      <c r="A3545" t="s">
        <v>29295</v>
      </c>
      <c r="B3545" t="s">
        <v>29296</v>
      </c>
      <c r="C3545" t="s">
        <v>29297</v>
      </c>
      <c r="D3545" t="s">
        <v>29298</v>
      </c>
      <c r="E3545" t="s">
        <v>29299</v>
      </c>
      <c r="F3545" t="s">
        <v>60</v>
      </c>
      <c r="G3545" t="s">
        <v>61</v>
      </c>
      <c r="H3545" t="s">
        <v>62</v>
      </c>
      <c r="I3545">
        <v>3.8799999999999998E-11</v>
      </c>
      <c r="J3545">
        <v>160</v>
      </c>
      <c r="K3545">
        <v>3.7909999999999999</v>
      </c>
      <c r="L3545">
        <v>3.1E-2</v>
      </c>
      <c r="M3545">
        <v>2.5000000000000001E-2</v>
      </c>
      <c r="N3545">
        <v>0.04</v>
      </c>
      <c r="O3545">
        <v>0.94899999999999995</v>
      </c>
      <c r="P3545">
        <v>70.23</v>
      </c>
      <c r="Q3545">
        <v>350</v>
      </c>
      <c r="R3545">
        <v>450</v>
      </c>
      <c r="S3545">
        <v>1920</v>
      </c>
      <c r="T3545">
        <v>5.1050000000000004</v>
      </c>
      <c r="U3545">
        <v>2.1000000000000001E-2</v>
      </c>
      <c r="V3545">
        <v>2.9000000000000001E-2</v>
      </c>
      <c r="W3545">
        <v>3.5999999999999997E-2</v>
      </c>
      <c r="X3545">
        <v>0.97</v>
      </c>
      <c r="Y3545">
        <v>1460.145</v>
      </c>
      <c r="Z3545">
        <v>523</v>
      </c>
      <c r="AA3545">
        <v>631</v>
      </c>
      <c r="AB3545">
        <v>1707</v>
      </c>
      <c r="AH3545" t="s">
        <v>29300</v>
      </c>
      <c r="AI3545" t="s">
        <v>29301</v>
      </c>
      <c r="AJ3545" t="s">
        <v>29302</v>
      </c>
      <c r="AK3545" t="s">
        <v>29303</v>
      </c>
      <c r="AN3545">
        <v>1</v>
      </c>
      <c r="AP3545">
        <v>1</v>
      </c>
    </row>
    <row r="3546" spans="1:42" x14ac:dyDescent="0.35">
      <c r="A3546" t="s">
        <v>29304</v>
      </c>
      <c r="B3546" t="s">
        <v>29305</v>
      </c>
      <c r="C3546" t="s">
        <v>29306</v>
      </c>
      <c r="D3546" t="s">
        <v>29306</v>
      </c>
      <c r="E3546" t="s">
        <v>29307</v>
      </c>
      <c r="F3546" t="s">
        <v>60</v>
      </c>
      <c r="G3546" t="s">
        <v>61</v>
      </c>
      <c r="H3546" t="s">
        <v>62</v>
      </c>
      <c r="I3546">
        <v>1.62E-11</v>
      </c>
      <c r="J3546">
        <v>173</v>
      </c>
      <c r="K3546">
        <v>3.3969999999999998</v>
      </c>
      <c r="L3546">
        <v>6.5000000000000002E-2</v>
      </c>
      <c r="M3546">
        <v>3.4000000000000002E-2</v>
      </c>
      <c r="N3546">
        <v>7.2999999999999995E-2</v>
      </c>
      <c r="O3546">
        <v>0.75700000000000001</v>
      </c>
      <c r="P3546">
        <v>25.425000000000001</v>
      </c>
      <c r="Q3546">
        <v>423</v>
      </c>
      <c r="R3546">
        <v>478</v>
      </c>
      <c r="S3546">
        <v>775</v>
      </c>
      <c r="T3546">
        <v>5.4349999999999996</v>
      </c>
      <c r="U3546">
        <v>0.02</v>
      </c>
      <c r="V3546">
        <v>3.5000000000000003E-2</v>
      </c>
      <c r="W3546">
        <v>0.04</v>
      </c>
      <c r="X3546">
        <v>0.877</v>
      </c>
      <c r="Y3546">
        <v>9.5579999999999998</v>
      </c>
      <c r="Z3546">
        <v>644</v>
      </c>
      <c r="AA3546">
        <v>735</v>
      </c>
      <c r="AB3546">
        <v>1001</v>
      </c>
      <c r="AH3546" t="s">
        <v>29308</v>
      </c>
      <c r="AI3546" t="s">
        <v>29309</v>
      </c>
      <c r="AJ3546" t="s">
        <v>29310</v>
      </c>
      <c r="AK3546" t="s">
        <v>29311</v>
      </c>
      <c r="AN3546">
        <v>1</v>
      </c>
      <c r="AP3546">
        <v>1</v>
      </c>
    </row>
    <row r="3547" spans="1:42" x14ac:dyDescent="0.35">
      <c r="A3547" t="s">
        <v>29312</v>
      </c>
      <c r="B3547" t="s">
        <v>29313</v>
      </c>
      <c r="C3547" t="s">
        <v>29314</v>
      </c>
      <c r="D3547" t="s">
        <v>29315</v>
      </c>
      <c r="E3547" t="s">
        <v>29316</v>
      </c>
      <c r="F3547" t="s">
        <v>60</v>
      </c>
      <c r="G3547" t="s">
        <v>61</v>
      </c>
      <c r="H3547" t="s">
        <v>62</v>
      </c>
      <c r="I3547">
        <v>1.26E-10</v>
      </c>
      <c r="J3547">
        <v>150</v>
      </c>
      <c r="K3547">
        <v>2.3570000000000002</v>
      </c>
      <c r="L3547">
        <v>3.5999999999999997E-2</v>
      </c>
      <c r="M3547">
        <v>2.9000000000000001E-2</v>
      </c>
      <c r="N3547">
        <v>4.5999999999999999E-2</v>
      </c>
      <c r="O3547">
        <v>0.71199999999999997</v>
      </c>
      <c r="P3547">
        <v>5.4420000000000002</v>
      </c>
      <c r="Q3547">
        <v>258</v>
      </c>
      <c r="R3547">
        <v>306</v>
      </c>
      <c r="S3547">
        <v>729</v>
      </c>
      <c r="T3547">
        <v>3.2519999999999998</v>
      </c>
      <c r="U3547">
        <v>2.1999999999999999E-2</v>
      </c>
      <c r="V3547">
        <v>4.1000000000000002E-2</v>
      </c>
      <c r="W3547">
        <v>4.7E-2</v>
      </c>
      <c r="X3547">
        <v>0.88400000000000001</v>
      </c>
      <c r="Y3547">
        <v>8.8569999999999993</v>
      </c>
      <c r="Z3547">
        <v>338</v>
      </c>
      <c r="AA3547">
        <v>396</v>
      </c>
      <c r="AB3547">
        <v>758</v>
      </c>
      <c r="AH3547" t="s">
        <v>29314</v>
      </c>
      <c r="AI3547" t="s">
        <v>29317</v>
      </c>
      <c r="AJ3547" t="s">
        <v>29318</v>
      </c>
      <c r="AK3547" t="s">
        <v>29319</v>
      </c>
      <c r="AN3547">
        <v>1</v>
      </c>
      <c r="AP3547">
        <v>1</v>
      </c>
    </row>
    <row r="3548" spans="1:42" x14ac:dyDescent="0.35">
      <c r="A3548" t="s">
        <v>29320</v>
      </c>
      <c r="B3548" t="s">
        <v>29321</v>
      </c>
      <c r="C3548" t="s">
        <v>29322</v>
      </c>
      <c r="D3548" t="s">
        <v>29323</v>
      </c>
      <c r="E3548" t="s">
        <v>29324</v>
      </c>
      <c r="F3548" t="s">
        <v>60</v>
      </c>
      <c r="G3548" t="s">
        <v>61</v>
      </c>
      <c r="H3548" t="s">
        <v>62</v>
      </c>
      <c r="I3548">
        <v>2.9299999999999998E-11</v>
      </c>
      <c r="J3548">
        <v>85</v>
      </c>
      <c r="K3548">
        <v>3.9</v>
      </c>
      <c r="L3548">
        <v>2.7E-2</v>
      </c>
      <c r="M3548">
        <v>2.4E-2</v>
      </c>
      <c r="N3548">
        <v>3.5999999999999997E-2</v>
      </c>
      <c r="O3548">
        <v>0.83199999999999996</v>
      </c>
      <c r="P3548">
        <v>6.681</v>
      </c>
      <c r="Q3548">
        <v>216</v>
      </c>
      <c r="R3548">
        <v>270</v>
      </c>
      <c r="S3548">
        <v>507</v>
      </c>
      <c r="T3548">
        <v>4.3470000000000004</v>
      </c>
      <c r="U3548">
        <v>1.9E-2</v>
      </c>
      <c r="V3548">
        <v>2.3E-2</v>
      </c>
      <c r="W3548">
        <v>0.03</v>
      </c>
      <c r="X3548">
        <v>0.9</v>
      </c>
      <c r="Y3548">
        <v>10.968</v>
      </c>
      <c r="Z3548">
        <v>250</v>
      </c>
      <c r="AA3548">
        <v>292</v>
      </c>
      <c r="AB3548">
        <v>465</v>
      </c>
      <c r="AH3548" t="s">
        <v>29322</v>
      </c>
      <c r="AI3548" t="s">
        <v>29325</v>
      </c>
      <c r="AJ3548" t="s">
        <v>29326</v>
      </c>
      <c r="AK3548" t="s">
        <v>29327</v>
      </c>
      <c r="AN3548">
        <v>1</v>
      </c>
      <c r="AP3548">
        <v>1</v>
      </c>
    </row>
    <row r="3549" spans="1:42" x14ac:dyDescent="0.35">
      <c r="A3549" t="s">
        <v>29328</v>
      </c>
      <c r="B3549" t="s">
        <v>29329</v>
      </c>
      <c r="C3549" t="s">
        <v>29330</v>
      </c>
      <c r="D3549" t="s">
        <v>29331</v>
      </c>
      <c r="E3549" t="s">
        <v>29332</v>
      </c>
      <c r="F3549" t="s">
        <v>60</v>
      </c>
      <c r="G3549" t="s">
        <v>61</v>
      </c>
      <c r="H3549" t="s">
        <v>62</v>
      </c>
      <c r="I3549">
        <v>3.6799999999999998E-11</v>
      </c>
      <c r="J3549">
        <v>250</v>
      </c>
      <c r="K3549">
        <v>7.68</v>
      </c>
      <c r="L3549">
        <v>2.5000000000000001E-2</v>
      </c>
      <c r="M3549">
        <v>3.6999999999999998E-2</v>
      </c>
      <c r="N3549">
        <v>4.4999999999999998E-2</v>
      </c>
      <c r="O3549">
        <v>0.91500000000000004</v>
      </c>
      <c r="P3549">
        <v>34.792000000000002</v>
      </c>
      <c r="Q3549">
        <v>1328</v>
      </c>
      <c r="R3549">
        <v>1627</v>
      </c>
      <c r="S3549">
        <v>5057</v>
      </c>
      <c r="T3549">
        <v>9.8030000000000008</v>
      </c>
      <c r="U3549">
        <v>1.4999999999999999E-2</v>
      </c>
      <c r="V3549">
        <v>1.7999999999999999E-2</v>
      </c>
      <c r="W3549">
        <v>2.4E-2</v>
      </c>
      <c r="X3549">
        <v>0.99</v>
      </c>
      <c r="Y3549">
        <v>1587.837</v>
      </c>
      <c r="Z3549">
        <v>1886</v>
      </c>
      <c r="AA3549">
        <v>2130</v>
      </c>
      <c r="AB3549">
        <v>5462</v>
      </c>
      <c r="AH3549" t="s">
        <v>29330</v>
      </c>
      <c r="AI3549" t="s">
        <v>29333</v>
      </c>
      <c r="AJ3549" t="s">
        <v>29334</v>
      </c>
      <c r="AK3549" t="s">
        <v>29335</v>
      </c>
      <c r="AN3549">
        <v>1</v>
      </c>
      <c r="AP3549">
        <v>1</v>
      </c>
    </row>
    <row r="3550" spans="1:42" x14ac:dyDescent="0.35">
      <c r="A3550" t="s">
        <v>29336</v>
      </c>
      <c r="B3550" t="s">
        <v>29337</v>
      </c>
      <c r="C3550" t="s">
        <v>29338</v>
      </c>
      <c r="D3550" t="s">
        <v>29339</v>
      </c>
      <c r="E3550" t="s">
        <v>29340</v>
      </c>
      <c r="F3550" t="s">
        <v>60</v>
      </c>
      <c r="G3550" t="s">
        <v>61</v>
      </c>
      <c r="H3550" t="s">
        <v>62</v>
      </c>
      <c r="I3550">
        <v>1.4000000000000001E-12</v>
      </c>
      <c r="J3550">
        <v>386</v>
      </c>
      <c r="K3550">
        <v>3.61</v>
      </c>
      <c r="L3550">
        <v>3.3000000000000002E-2</v>
      </c>
      <c r="M3550">
        <v>2.5000000000000001E-2</v>
      </c>
      <c r="N3550">
        <v>4.1000000000000002E-2</v>
      </c>
      <c r="O3550">
        <v>0.58299999999999996</v>
      </c>
      <c r="P3550">
        <v>1.728</v>
      </c>
      <c r="Q3550">
        <v>984</v>
      </c>
      <c r="R3550">
        <v>1141</v>
      </c>
      <c r="S3550">
        <v>1749</v>
      </c>
      <c r="T3550">
        <v>4.6959999999999997</v>
      </c>
      <c r="U3550">
        <v>2.4E-2</v>
      </c>
      <c r="V3550">
        <v>3.1E-2</v>
      </c>
      <c r="W3550">
        <v>3.9E-2</v>
      </c>
      <c r="X3550">
        <v>0.81299999999999994</v>
      </c>
      <c r="Y3550">
        <v>92.875</v>
      </c>
      <c r="Z3550">
        <v>1356</v>
      </c>
      <c r="AA3550">
        <v>1498</v>
      </c>
      <c r="AB3550">
        <v>2018</v>
      </c>
      <c r="AH3550" t="s">
        <v>29341</v>
      </c>
      <c r="AI3550" t="s">
        <v>29342</v>
      </c>
      <c r="AJ3550" t="s">
        <v>29343</v>
      </c>
      <c r="AK3550" t="s">
        <v>29344</v>
      </c>
      <c r="AN3550">
        <v>1</v>
      </c>
      <c r="AP3550">
        <v>1</v>
      </c>
    </row>
    <row r="3551" spans="1:42" x14ac:dyDescent="0.35">
      <c r="A3551" t="s">
        <v>29345</v>
      </c>
      <c r="B3551" t="s">
        <v>29346</v>
      </c>
      <c r="C3551" t="s">
        <v>29347</v>
      </c>
      <c r="D3551" t="s">
        <v>29348</v>
      </c>
      <c r="E3551" t="s">
        <v>29349</v>
      </c>
      <c r="F3551" t="s">
        <v>60</v>
      </c>
      <c r="G3551" t="s">
        <v>61</v>
      </c>
      <c r="H3551" t="s">
        <v>81</v>
      </c>
      <c r="I3551">
        <v>1.3500000000000001E-9</v>
      </c>
      <c r="J3551">
        <v>284</v>
      </c>
      <c r="K3551">
        <v>22.277999999999999</v>
      </c>
      <c r="L3551">
        <v>0.13</v>
      </c>
      <c r="M3551">
        <v>0.128</v>
      </c>
      <c r="N3551">
        <v>0.182</v>
      </c>
      <c r="O3551">
        <v>0.69599999999999995</v>
      </c>
      <c r="P3551">
        <v>4.0410000000000004</v>
      </c>
      <c r="Q3551">
        <v>2651</v>
      </c>
      <c r="R3551">
        <v>4796</v>
      </c>
      <c r="S3551">
        <v>7959</v>
      </c>
      <c r="T3551">
        <v>20.225999999999999</v>
      </c>
      <c r="U3551">
        <v>7.8E-2</v>
      </c>
      <c r="V3551">
        <v>9.5000000000000001E-2</v>
      </c>
      <c r="W3551">
        <v>0.123</v>
      </c>
      <c r="X3551">
        <v>0.81799999999999995</v>
      </c>
      <c r="Y3551">
        <v>3.181</v>
      </c>
      <c r="Z3551">
        <v>3587</v>
      </c>
      <c r="AA3551">
        <v>5980</v>
      </c>
      <c r="AB3551">
        <v>9082</v>
      </c>
      <c r="AH3551" t="s">
        <v>29350</v>
      </c>
      <c r="AI3551" t="s">
        <v>29351</v>
      </c>
      <c r="AJ3551" t="s">
        <v>29352</v>
      </c>
      <c r="AK3551" t="s">
        <v>29353</v>
      </c>
      <c r="AN3551">
        <v>1</v>
      </c>
      <c r="AP3551">
        <v>1</v>
      </c>
    </row>
    <row r="3552" spans="1:42" x14ac:dyDescent="0.35">
      <c r="A3552" t="s">
        <v>29354</v>
      </c>
      <c r="B3552" t="s">
        <v>29355</v>
      </c>
      <c r="C3552" t="s">
        <v>29356</v>
      </c>
      <c r="D3552" t="s">
        <v>29357</v>
      </c>
      <c r="E3552" t="s">
        <v>29358</v>
      </c>
      <c r="F3552" t="s">
        <v>60</v>
      </c>
      <c r="G3552" t="s">
        <v>61</v>
      </c>
      <c r="H3552" t="s">
        <v>62</v>
      </c>
      <c r="I3552">
        <v>1.1800000000000001E-11</v>
      </c>
      <c r="J3552">
        <v>227</v>
      </c>
      <c r="K3552">
        <v>4.0279999999999996</v>
      </c>
      <c r="L3552">
        <v>3.7999999999999999E-2</v>
      </c>
      <c r="M3552">
        <v>2.8000000000000001E-2</v>
      </c>
      <c r="N3552">
        <v>4.7E-2</v>
      </c>
      <c r="O3552">
        <v>0.92</v>
      </c>
      <c r="P3552">
        <v>48.28</v>
      </c>
      <c r="Q3552">
        <v>590</v>
      </c>
      <c r="R3552">
        <v>717</v>
      </c>
      <c r="S3552">
        <v>3011</v>
      </c>
      <c r="T3552">
        <v>5.9589999999999996</v>
      </c>
      <c r="U3552">
        <v>1.4999999999999999E-2</v>
      </c>
      <c r="V3552">
        <v>3.1E-2</v>
      </c>
      <c r="W3552">
        <v>3.4000000000000002E-2</v>
      </c>
      <c r="X3552">
        <v>0.89500000000000002</v>
      </c>
      <c r="Y3552">
        <v>22.181000000000001</v>
      </c>
      <c r="Z3552">
        <v>906</v>
      </c>
      <c r="AA3552">
        <v>1079</v>
      </c>
      <c r="AB3552">
        <v>2349</v>
      </c>
      <c r="AH3552" t="s">
        <v>29356</v>
      </c>
      <c r="AI3552" t="s">
        <v>29359</v>
      </c>
      <c r="AJ3552" t="s">
        <v>29360</v>
      </c>
      <c r="AK3552" t="s">
        <v>29361</v>
      </c>
      <c r="AN3552">
        <v>1</v>
      </c>
      <c r="AP3552">
        <v>1</v>
      </c>
    </row>
    <row r="3553" spans="1:43" x14ac:dyDescent="0.35">
      <c r="A3553" t="s">
        <v>29362</v>
      </c>
      <c r="B3553" t="s">
        <v>29363</v>
      </c>
      <c r="C3553" t="s">
        <v>29364</v>
      </c>
      <c r="D3553" t="s">
        <v>29365</v>
      </c>
      <c r="E3553" t="s">
        <v>29366</v>
      </c>
      <c r="F3553" t="s">
        <v>60</v>
      </c>
      <c r="G3553" t="s">
        <v>61</v>
      </c>
      <c r="H3553" t="s">
        <v>62</v>
      </c>
      <c r="I3553">
        <v>1.7499999999999999E-10</v>
      </c>
      <c r="J3553">
        <v>147</v>
      </c>
      <c r="K3553">
        <v>6.5350000000000001</v>
      </c>
      <c r="L3553">
        <v>2.8000000000000001E-2</v>
      </c>
      <c r="M3553">
        <v>3.9E-2</v>
      </c>
      <c r="N3553">
        <v>4.8000000000000001E-2</v>
      </c>
      <c r="O3553">
        <v>0.66500000000000004</v>
      </c>
      <c r="P3553">
        <v>5.2809999999999997</v>
      </c>
      <c r="Q3553">
        <v>606</v>
      </c>
      <c r="R3553">
        <v>728</v>
      </c>
      <c r="S3553">
        <v>1179</v>
      </c>
      <c r="T3553">
        <v>7.8520000000000003</v>
      </c>
      <c r="U3553">
        <v>1.2E-2</v>
      </c>
      <c r="V3553">
        <v>1.2999999999999999E-2</v>
      </c>
      <c r="W3553">
        <v>1.7999999999999999E-2</v>
      </c>
      <c r="X3553">
        <v>0.67200000000000004</v>
      </c>
      <c r="Y3553">
        <v>2.8180000000000001</v>
      </c>
      <c r="Z3553">
        <v>808</v>
      </c>
      <c r="AA3553">
        <v>898</v>
      </c>
      <c r="AB3553">
        <v>1237</v>
      </c>
      <c r="AH3553" t="s">
        <v>29364</v>
      </c>
      <c r="AI3553" t="s">
        <v>29367</v>
      </c>
      <c r="AJ3553" t="s">
        <v>29368</v>
      </c>
      <c r="AK3553" t="s">
        <v>29369</v>
      </c>
      <c r="AN3553">
        <v>1</v>
      </c>
      <c r="AP3553">
        <v>1</v>
      </c>
    </row>
    <row r="3554" spans="1:43" x14ac:dyDescent="0.35">
      <c r="A3554" t="s">
        <v>29370</v>
      </c>
      <c r="B3554" t="s">
        <v>29371</v>
      </c>
      <c r="C3554" t="s">
        <v>29372</v>
      </c>
      <c r="D3554" t="s">
        <v>29373</v>
      </c>
      <c r="E3554" t="s">
        <v>29374</v>
      </c>
      <c r="F3554" t="s">
        <v>60</v>
      </c>
      <c r="G3554" t="s">
        <v>61</v>
      </c>
      <c r="H3554" t="s">
        <v>62</v>
      </c>
      <c r="I3554">
        <v>2.2699999999999998E-9</v>
      </c>
      <c r="J3554">
        <v>167</v>
      </c>
      <c r="K3554">
        <v>3.7629999999999999</v>
      </c>
      <c r="L3554">
        <v>3.5999999999999997E-2</v>
      </c>
      <c r="M3554">
        <v>2.1999999999999999E-2</v>
      </c>
      <c r="N3554">
        <v>4.2000000000000003E-2</v>
      </c>
      <c r="O3554">
        <v>0.83299999999999996</v>
      </c>
      <c r="P3554">
        <v>6.6369999999999996</v>
      </c>
      <c r="Q3554">
        <v>437</v>
      </c>
      <c r="R3554">
        <v>501</v>
      </c>
      <c r="S3554">
        <v>1046</v>
      </c>
      <c r="T3554">
        <v>4.9130000000000003</v>
      </c>
      <c r="U3554">
        <v>1.7000000000000001E-2</v>
      </c>
      <c r="V3554">
        <v>2.5000000000000001E-2</v>
      </c>
      <c r="W3554">
        <v>3.1E-2</v>
      </c>
      <c r="X3554">
        <v>0.85699999999999998</v>
      </c>
      <c r="Y3554">
        <v>12.398999999999999</v>
      </c>
      <c r="Z3554">
        <v>598</v>
      </c>
      <c r="AA3554">
        <v>680</v>
      </c>
      <c r="AB3554">
        <v>1208</v>
      </c>
      <c r="AH3554" t="s">
        <v>29375</v>
      </c>
      <c r="AI3554" t="s">
        <v>29376</v>
      </c>
      <c r="AJ3554" t="s">
        <v>29377</v>
      </c>
      <c r="AK3554" t="s">
        <v>29378</v>
      </c>
      <c r="AN3554">
        <v>1</v>
      </c>
      <c r="AP3554">
        <v>1</v>
      </c>
    </row>
    <row r="3555" spans="1:43" x14ac:dyDescent="0.35">
      <c r="A3555" t="s">
        <v>29379</v>
      </c>
      <c r="B3555" t="s">
        <v>29380</v>
      </c>
      <c r="C3555" t="s">
        <v>29381</v>
      </c>
      <c r="D3555" t="s">
        <v>29382</v>
      </c>
      <c r="E3555" t="s">
        <v>29383</v>
      </c>
      <c r="F3555" t="s">
        <v>60</v>
      </c>
      <c r="G3555" t="s">
        <v>61</v>
      </c>
      <c r="H3555" t="s">
        <v>62</v>
      </c>
      <c r="I3555">
        <v>1.7599999999999999E-11</v>
      </c>
      <c r="J3555">
        <v>81</v>
      </c>
      <c r="K3555">
        <v>4.048</v>
      </c>
      <c r="L3555">
        <v>2.7E-2</v>
      </c>
      <c r="M3555">
        <v>2.5999999999999999E-2</v>
      </c>
      <c r="N3555">
        <v>3.7999999999999999E-2</v>
      </c>
      <c r="O3555">
        <v>0.86499999999999999</v>
      </c>
      <c r="P3555">
        <v>2.641</v>
      </c>
      <c r="Q3555">
        <v>209</v>
      </c>
      <c r="R3555">
        <v>263</v>
      </c>
      <c r="S3555">
        <v>722</v>
      </c>
      <c r="T3555">
        <v>5.79</v>
      </c>
      <c r="U3555">
        <v>2.1999999999999999E-2</v>
      </c>
      <c r="V3555">
        <v>0.04</v>
      </c>
      <c r="W3555">
        <v>4.4999999999999998E-2</v>
      </c>
      <c r="X3555">
        <v>0.93899999999999995</v>
      </c>
      <c r="Y3555">
        <v>13.19</v>
      </c>
      <c r="Z3555">
        <v>298</v>
      </c>
      <c r="AA3555">
        <v>359</v>
      </c>
      <c r="AB3555">
        <v>774</v>
      </c>
      <c r="AH3555" t="s">
        <v>29384</v>
      </c>
      <c r="AI3555" t="s">
        <v>29385</v>
      </c>
      <c r="AJ3555" t="s">
        <v>29386</v>
      </c>
      <c r="AK3555" t="s">
        <v>29387</v>
      </c>
      <c r="AN3555">
        <v>1</v>
      </c>
      <c r="AP3555">
        <v>1</v>
      </c>
    </row>
    <row r="3556" spans="1:43" x14ac:dyDescent="0.35">
      <c r="A3556" t="s">
        <v>29388</v>
      </c>
      <c r="B3556" t="s">
        <v>29389</v>
      </c>
      <c r="C3556" t="s">
        <v>29390</v>
      </c>
      <c r="D3556" t="s">
        <v>29391</v>
      </c>
      <c r="E3556" t="s">
        <v>29392</v>
      </c>
      <c r="F3556" t="s">
        <v>60</v>
      </c>
      <c r="G3556" t="s">
        <v>61</v>
      </c>
      <c r="H3556" t="s">
        <v>81</v>
      </c>
      <c r="I3556">
        <v>1.0699999999999999E-11</v>
      </c>
      <c r="J3556">
        <v>99</v>
      </c>
      <c r="K3556">
        <v>27.896999999999998</v>
      </c>
      <c r="L3556">
        <v>2.3E-2</v>
      </c>
      <c r="M3556">
        <v>2.5999999999999999E-2</v>
      </c>
      <c r="N3556">
        <v>3.4000000000000002E-2</v>
      </c>
      <c r="O3556">
        <v>0.96599999999999997</v>
      </c>
      <c r="P3556">
        <v>38.194000000000003</v>
      </c>
      <c r="Q3556">
        <v>1589</v>
      </c>
      <c r="R3556">
        <v>2190</v>
      </c>
      <c r="S3556">
        <v>3269</v>
      </c>
      <c r="T3556">
        <v>43.896999999999998</v>
      </c>
      <c r="U3556">
        <v>0.02</v>
      </c>
      <c r="V3556">
        <v>2.4E-2</v>
      </c>
      <c r="W3556">
        <v>3.1E-2</v>
      </c>
      <c r="X3556">
        <v>0.94299999999999995</v>
      </c>
      <c r="Y3556">
        <v>21.132999999999999</v>
      </c>
      <c r="Z3556">
        <v>2994</v>
      </c>
      <c r="AA3556">
        <v>3635</v>
      </c>
      <c r="AB3556">
        <v>4580</v>
      </c>
      <c r="AH3556" t="s">
        <v>29390</v>
      </c>
      <c r="AI3556" t="s">
        <v>29393</v>
      </c>
      <c r="AJ3556" t="s">
        <v>29394</v>
      </c>
      <c r="AK3556" t="s">
        <v>29395</v>
      </c>
      <c r="AN3556">
        <v>1</v>
      </c>
      <c r="AP3556">
        <v>1</v>
      </c>
    </row>
    <row r="3557" spans="1:43" x14ac:dyDescent="0.35">
      <c r="A3557" t="s">
        <v>29396</v>
      </c>
      <c r="B3557" t="s">
        <v>29397</v>
      </c>
      <c r="C3557" t="s">
        <v>29398</v>
      </c>
      <c r="D3557" t="s">
        <v>29399</v>
      </c>
      <c r="E3557" t="s">
        <v>29400</v>
      </c>
      <c r="F3557" t="s">
        <v>60</v>
      </c>
      <c r="G3557" t="s">
        <v>61</v>
      </c>
      <c r="H3557" t="s">
        <v>62</v>
      </c>
      <c r="I3557">
        <v>1.58E-11</v>
      </c>
      <c r="J3557">
        <v>183</v>
      </c>
      <c r="K3557">
        <v>13.148999999999999</v>
      </c>
      <c r="L3557">
        <v>2.8000000000000001E-2</v>
      </c>
      <c r="M3557">
        <v>2.3E-2</v>
      </c>
      <c r="N3557">
        <v>3.5999999999999997E-2</v>
      </c>
      <c r="O3557">
        <v>0.86599999999999999</v>
      </c>
      <c r="P3557">
        <v>5.2149999999999999</v>
      </c>
      <c r="Q3557">
        <v>1487</v>
      </c>
      <c r="R3557">
        <v>1778</v>
      </c>
      <c r="S3557">
        <v>3600</v>
      </c>
      <c r="T3557">
        <v>13.87</v>
      </c>
      <c r="U3557">
        <v>1.2999999999999999E-2</v>
      </c>
      <c r="V3557">
        <v>1.7999999999999999E-2</v>
      </c>
      <c r="W3557">
        <v>2.1999999999999999E-2</v>
      </c>
      <c r="X3557">
        <v>0.89700000000000002</v>
      </c>
      <c r="Y3557">
        <v>195.79599999999999</v>
      </c>
      <c r="Z3557">
        <v>1870</v>
      </c>
      <c r="AA3557">
        <v>2078</v>
      </c>
      <c r="AB3557">
        <v>3433</v>
      </c>
      <c r="AH3557" t="s">
        <v>29398</v>
      </c>
      <c r="AI3557" t="s">
        <v>29401</v>
      </c>
      <c r="AJ3557" t="s">
        <v>29402</v>
      </c>
      <c r="AK3557" t="s">
        <v>29403</v>
      </c>
      <c r="AN3557">
        <v>1</v>
      </c>
      <c r="AP3557">
        <v>1</v>
      </c>
    </row>
    <row r="3558" spans="1:43" x14ac:dyDescent="0.35">
      <c r="A3558" t="s">
        <v>29404</v>
      </c>
      <c r="B3558" t="s">
        <v>29405</v>
      </c>
      <c r="C3558" t="s">
        <v>29406</v>
      </c>
      <c r="D3558" t="s">
        <v>29407</v>
      </c>
      <c r="E3558" t="s">
        <v>29408</v>
      </c>
      <c r="F3558" t="s">
        <v>60</v>
      </c>
      <c r="G3558" t="s">
        <v>61</v>
      </c>
      <c r="H3558" t="s">
        <v>62</v>
      </c>
      <c r="I3558">
        <v>1.42E-10</v>
      </c>
      <c r="J3558">
        <v>281</v>
      </c>
      <c r="K3558">
        <v>3.0539999999999998</v>
      </c>
      <c r="L3558">
        <v>6.2E-2</v>
      </c>
      <c r="M3558">
        <v>4.1000000000000002E-2</v>
      </c>
      <c r="N3558">
        <v>7.3999999999999996E-2</v>
      </c>
      <c r="O3558">
        <v>0.64600000000000002</v>
      </c>
      <c r="P3558">
        <v>1.3720000000000001</v>
      </c>
      <c r="Q3558">
        <v>644</v>
      </c>
      <c r="R3558">
        <v>758</v>
      </c>
      <c r="S3558">
        <v>1756</v>
      </c>
      <c r="T3558">
        <v>17.370999999999999</v>
      </c>
      <c r="U3558">
        <v>2.8000000000000001E-2</v>
      </c>
      <c r="V3558">
        <v>2.3E-2</v>
      </c>
      <c r="W3558">
        <v>3.5999999999999997E-2</v>
      </c>
      <c r="X3558">
        <v>0.96399999999999997</v>
      </c>
      <c r="Y3558">
        <v>40.768000000000001</v>
      </c>
      <c r="Z3558">
        <v>3385</v>
      </c>
      <c r="AA3558">
        <v>4771</v>
      </c>
      <c r="AB3558">
        <v>6631</v>
      </c>
      <c r="AH3558" t="s">
        <v>29409</v>
      </c>
      <c r="AI3558" t="s">
        <v>29410</v>
      </c>
      <c r="AJ3558" t="s">
        <v>29411</v>
      </c>
      <c r="AK3558" t="s">
        <v>29412</v>
      </c>
      <c r="AN3558">
        <v>1</v>
      </c>
      <c r="AP3558">
        <v>1</v>
      </c>
    </row>
    <row r="3559" spans="1:43" x14ac:dyDescent="0.35">
      <c r="A3559" t="s">
        <v>29413</v>
      </c>
      <c r="B3559" t="s">
        <v>29414</v>
      </c>
      <c r="C3559" t="s">
        <v>29415</v>
      </c>
      <c r="D3559" t="s">
        <v>29415</v>
      </c>
      <c r="E3559" t="s">
        <v>29416</v>
      </c>
      <c r="F3559" t="s">
        <v>60</v>
      </c>
      <c r="G3559" t="s">
        <v>61</v>
      </c>
      <c r="H3559" t="s">
        <v>62</v>
      </c>
      <c r="I3559">
        <v>1.6700000000000001E-11</v>
      </c>
      <c r="J3559">
        <v>138</v>
      </c>
      <c r="K3559">
        <v>15.051</v>
      </c>
      <c r="L3559">
        <v>2.5000000000000001E-2</v>
      </c>
      <c r="M3559">
        <v>3.1E-2</v>
      </c>
      <c r="N3559">
        <v>3.9E-2</v>
      </c>
      <c r="O3559">
        <v>0.88400000000000001</v>
      </c>
      <c r="P3559">
        <v>1030.626</v>
      </c>
      <c r="Q3559">
        <v>1455</v>
      </c>
      <c r="R3559">
        <v>2257</v>
      </c>
      <c r="S3559">
        <v>4211</v>
      </c>
      <c r="T3559">
        <v>12.57</v>
      </c>
      <c r="U3559">
        <v>1.7999999999999999E-2</v>
      </c>
      <c r="V3559">
        <v>1.7999999999999999E-2</v>
      </c>
      <c r="W3559">
        <v>2.5000000000000001E-2</v>
      </c>
      <c r="X3559">
        <v>0.90900000000000003</v>
      </c>
      <c r="Y3559">
        <v>151.12799999999999</v>
      </c>
      <c r="Z3559">
        <v>1281</v>
      </c>
      <c r="AA3559">
        <v>1474</v>
      </c>
      <c r="AB3559">
        <v>2175</v>
      </c>
      <c r="AH3559" t="s">
        <v>29417</v>
      </c>
      <c r="AI3559" t="s">
        <v>29418</v>
      </c>
      <c r="AJ3559" t="s">
        <v>29419</v>
      </c>
      <c r="AK3559" t="s">
        <v>29420</v>
      </c>
      <c r="AN3559">
        <v>1</v>
      </c>
      <c r="AP3559">
        <v>1</v>
      </c>
    </row>
    <row r="3560" spans="1:43" x14ac:dyDescent="0.35">
      <c r="A3560" t="s">
        <v>29421</v>
      </c>
      <c r="B3560" t="s">
        <v>29422</v>
      </c>
      <c r="C3560" t="s">
        <v>29423</v>
      </c>
      <c r="D3560" t="s">
        <v>29424</v>
      </c>
      <c r="E3560" t="s">
        <v>29425</v>
      </c>
      <c r="F3560" t="s">
        <v>60</v>
      </c>
      <c r="G3560" t="s">
        <v>61</v>
      </c>
      <c r="H3560" t="s">
        <v>62</v>
      </c>
      <c r="I3560">
        <v>1.8500000000000001E-11</v>
      </c>
      <c r="J3560">
        <v>48</v>
      </c>
      <c r="K3560">
        <v>19.827000000000002</v>
      </c>
      <c r="L3560">
        <v>0.06</v>
      </c>
      <c r="M3560">
        <v>7.2999999999999995E-2</v>
      </c>
      <c r="N3560">
        <v>9.5000000000000001E-2</v>
      </c>
      <c r="O3560">
        <v>0.78900000000000003</v>
      </c>
      <c r="P3560">
        <v>7.4219999999999997</v>
      </c>
      <c r="Q3560">
        <v>490</v>
      </c>
      <c r="R3560">
        <v>683</v>
      </c>
      <c r="S3560">
        <v>1717</v>
      </c>
      <c r="T3560">
        <v>15.94</v>
      </c>
      <c r="U3560">
        <v>3.9E-2</v>
      </c>
      <c r="V3560">
        <v>3.1E-2</v>
      </c>
      <c r="W3560">
        <v>4.9000000000000002E-2</v>
      </c>
      <c r="X3560">
        <v>0.92600000000000005</v>
      </c>
      <c r="Y3560">
        <v>41820.815999999999</v>
      </c>
      <c r="Z3560">
        <v>460</v>
      </c>
      <c r="AA3560">
        <v>590</v>
      </c>
      <c r="AB3560">
        <v>1481</v>
      </c>
      <c r="AH3560" t="s">
        <v>29426</v>
      </c>
      <c r="AI3560" t="s">
        <v>29427</v>
      </c>
      <c r="AJ3560" t="s">
        <v>29428</v>
      </c>
      <c r="AK3560" t="s">
        <v>29429</v>
      </c>
      <c r="AN3560">
        <v>1</v>
      </c>
      <c r="AP3560">
        <v>1</v>
      </c>
    </row>
    <row r="3561" spans="1:43" x14ac:dyDescent="0.35">
      <c r="A3561" t="s">
        <v>29430</v>
      </c>
      <c r="B3561" t="s">
        <v>29431</v>
      </c>
      <c r="C3561" t="s">
        <v>29432</v>
      </c>
      <c r="D3561" t="s">
        <v>29433</v>
      </c>
      <c r="E3561" t="s">
        <v>29434</v>
      </c>
      <c r="F3561" t="s">
        <v>60</v>
      </c>
      <c r="G3561" t="s">
        <v>61</v>
      </c>
      <c r="H3561" t="s">
        <v>62</v>
      </c>
      <c r="I3561">
        <v>1.09E-10</v>
      </c>
      <c r="J3561">
        <v>71</v>
      </c>
      <c r="K3561">
        <v>4.7480000000000002</v>
      </c>
      <c r="L3561">
        <v>3.6999999999999998E-2</v>
      </c>
      <c r="M3561">
        <v>3.5000000000000003E-2</v>
      </c>
      <c r="N3561">
        <v>0.05</v>
      </c>
      <c r="O3561">
        <v>0.73799999999999999</v>
      </c>
      <c r="P3561">
        <v>3.0489999999999999</v>
      </c>
      <c r="Q3561">
        <v>191</v>
      </c>
      <c r="R3561">
        <v>233</v>
      </c>
      <c r="S3561">
        <v>626</v>
      </c>
      <c r="T3561">
        <v>7.5090000000000003</v>
      </c>
      <c r="U3561">
        <v>2.9000000000000001E-2</v>
      </c>
      <c r="V3561">
        <v>0.03</v>
      </c>
      <c r="W3561">
        <v>4.2000000000000003E-2</v>
      </c>
      <c r="X3561">
        <v>0.8</v>
      </c>
      <c r="Y3561">
        <v>686.96699999999998</v>
      </c>
      <c r="Z3561">
        <v>284</v>
      </c>
      <c r="AA3561">
        <v>341</v>
      </c>
      <c r="AB3561">
        <v>642</v>
      </c>
      <c r="AH3561" t="s">
        <v>29432</v>
      </c>
      <c r="AI3561" t="s">
        <v>29435</v>
      </c>
      <c r="AJ3561" t="s">
        <v>29436</v>
      </c>
      <c r="AK3561" t="s">
        <v>29437</v>
      </c>
      <c r="AN3561">
        <v>1</v>
      </c>
      <c r="AP3561">
        <v>1</v>
      </c>
    </row>
    <row r="3562" spans="1:43" x14ac:dyDescent="0.35">
      <c r="A3562" t="s">
        <v>29438</v>
      </c>
      <c r="B3562" t="s">
        <v>29439</v>
      </c>
      <c r="C3562" t="s">
        <v>29440</v>
      </c>
      <c r="D3562" t="s">
        <v>29441</v>
      </c>
      <c r="E3562" t="s">
        <v>29442</v>
      </c>
      <c r="F3562" t="s">
        <v>60</v>
      </c>
      <c r="G3562" t="s">
        <v>61</v>
      </c>
      <c r="H3562" t="s">
        <v>62</v>
      </c>
      <c r="I3562">
        <v>2.25E-11</v>
      </c>
      <c r="J3562">
        <v>95</v>
      </c>
      <c r="K3562">
        <v>20.503</v>
      </c>
      <c r="L3562">
        <v>3.9E-2</v>
      </c>
      <c r="M3562">
        <v>3.4000000000000002E-2</v>
      </c>
      <c r="N3562">
        <v>5.1999999999999998E-2</v>
      </c>
      <c r="O3562">
        <v>0.91</v>
      </c>
      <c r="P3562">
        <v>3520.9319999999998</v>
      </c>
      <c r="Q3562">
        <v>1113</v>
      </c>
      <c r="R3562">
        <v>1408</v>
      </c>
      <c r="S3562">
        <v>2530</v>
      </c>
      <c r="T3562">
        <v>15.04</v>
      </c>
      <c r="U3562">
        <v>3.2000000000000001E-2</v>
      </c>
      <c r="V3562">
        <v>2.1999999999999999E-2</v>
      </c>
      <c r="W3562">
        <v>3.9E-2</v>
      </c>
      <c r="X3562">
        <v>0.72699999999999998</v>
      </c>
      <c r="Y3562">
        <v>1.4870000000000001</v>
      </c>
      <c r="Z3562">
        <v>945</v>
      </c>
      <c r="AA3562">
        <v>1070</v>
      </c>
      <c r="AB3562">
        <v>1721</v>
      </c>
      <c r="AH3562" t="s">
        <v>29443</v>
      </c>
      <c r="AI3562" t="s">
        <v>29444</v>
      </c>
      <c r="AJ3562" t="s">
        <v>29445</v>
      </c>
      <c r="AK3562" t="s">
        <v>29446</v>
      </c>
      <c r="AN3562">
        <v>1</v>
      </c>
      <c r="AP3562">
        <v>1</v>
      </c>
    </row>
    <row r="3563" spans="1:43" x14ac:dyDescent="0.35">
      <c r="A3563" t="s">
        <v>29447</v>
      </c>
      <c r="B3563" t="s">
        <v>29448</v>
      </c>
      <c r="C3563" t="s">
        <v>29449</v>
      </c>
      <c r="D3563" t="s">
        <v>29450</v>
      </c>
      <c r="E3563" t="s">
        <v>29451</v>
      </c>
      <c r="F3563" t="s">
        <v>60</v>
      </c>
      <c r="G3563" t="s">
        <v>61</v>
      </c>
      <c r="H3563" t="s">
        <v>62</v>
      </c>
      <c r="I3563">
        <v>1.26E-10</v>
      </c>
      <c r="J3563">
        <v>170</v>
      </c>
      <c r="K3563">
        <v>3.6970000000000001</v>
      </c>
      <c r="L3563">
        <v>5.5E-2</v>
      </c>
      <c r="M3563">
        <v>2.5000000000000001E-2</v>
      </c>
      <c r="N3563">
        <v>6.0999999999999999E-2</v>
      </c>
      <c r="O3563">
        <v>0.72299999999999998</v>
      </c>
      <c r="P3563">
        <v>2.0390000000000001</v>
      </c>
      <c r="Q3563">
        <v>448</v>
      </c>
      <c r="R3563">
        <v>520</v>
      </c>
      <c r="S3563">
        <v>1166</v>
      </c>
      <c r="T3563">
        <v>5.4249999999999998</v>
      </c>
      <c r="U3563">
        <v>2.7E-2</v>
      </c>
      <c r="V3563">
        <v>3.7999999999999999E-2</v>
      </c>
      <c r="W3563">
        <v>4.5999999999999999E-2</v>
      </c>
      <c r="X3563">
        <v>0.91100000000000003</v>
      </c>
      <c r="Y3563">
        <v>6.4420000000000002</v>
      </c>
      <c r="Z3563">
        <v>644</v>
      </c>
      <c r="AA3563">
        <v>749</v>
      </c>
      <c r="AB3563">
        <v>1228</v>
      </c>
      <c r="AH3563" t="s">
        <v>29452</v>
      </c>
      <c r="AI3563" t="s">
        <v>29453</v>
      </c>
      <c r="AJ3563" t="s">
        <v>29454</v>
      </c>
      <c r="AK3563" t="s">
        <v>29455</v>
      </c>
      <c r="AN3563">
        <v>1</v>
      </c>
      <c r="AP3563">
        <v>1</v>
      </c>
    </row>
    <row r="3564" spans="1:43" x14ac:dyDescent="0.35">
      <c r="A3564" t="s">
        <v>29456</v>
      </c>
      <c r="B3564" t="s">
        <v>29457</v>
      </c>
      <c r="C3564" t="s">
        <v>29458</v>
      </c>
      <c r="D3564" t="s">
        <v>29459</v>
      </c>
      <c r="E3564" t="s">
        <v>29460</v>
      </c>
      <c r="F3564" t="s">
        <v>60</v>
      </c>
      <c r="G3564" t="s">
        <v>61</v>
      </c>
      <c r="H3564" t="s">
        <v>62</v>
      </c>
      <c r="I3564">
        <v>1.6100000000000001E-11</v>
      </c>
      <c r="J3564">
        <v>166</v>
      </c>
      <c r="K3564">
        <v>6.9130000000000003</v>
      </c>
      <c r="L3564">
        <v>1.7999999999999999E-2</v>
      </c>
      <c r="M3564">
        <v>2.7E-2</v>
      </c>
      <c r="N3564">
        <v>3.3000000000000002E-2</v>
      </c>
      <c r="O3564">
        <v>0.97699999999999998</v>
      </c>
      <c r="P3564">
        <v>1353.5840000000001</v>
      </c>
      <c r="Q3564">
        <v>641</v>
      </c>
      <c r="R3564">
        <v>783</v>
      </c>
      <c r="S3564">
        <v>2448</v>
      </c>
      <c r="T3564">
        <v>9.8420000000000005</v>
      </c>
      <c r="U3564">
        <v>1.4E-2</v>
      </c>
      <c r="V3564">
        <v>1.2999999999999999E-2</v>
      </c>
      <c r="W3564">
        <v>1.9E-2</v>
      </c>
      <c r="X3564">
        <v>0.96299999999999997</v>
      </c>
      <c r="Y3564">
        <v>30.053999999999998</v>
      </c>
      <c r="Z3564">
        <v>1136</v>
      </c>
      <c r="AA3564">
        <v>1315</v>
      </c>
      <c r="AB3564">
        <v>2700</v>
      </c>
      <c r="AH3564" t="s">
        <v>29458</v>
      </c>
      <c r="AI3564" t="s">
        <v>29461</v>
      </c>
      <c r="AJ3564" t="s">
        <v>29462</v>
      </c>
      <c r="AK3564" t="s">
        <v>29463</v>
      </c>
      <c r="AN3564">
        <v>1</v>
      </c>
      <c r="AP3564">
        <v>1</v>
      </c>
    </row>
    <row r="3565" spans="1:43" x14ac:dyDescent="0.35">
      <c r="A3565" t="s">
        <v>29464</v>
      </c>
      <c r="B3565" t="s">
        <v>29465</v>
      </c>
      <c r="C3565" t="s">
        <v>29466</v>
      </c>
      <c r="D3565" t="s">
        <v>29467</v>
      </c>
      <c r="E3565" t="s">
        <v>29468</v>
      </c>
      <c r="F3565" t="s">
        <v>60</v>
      </c>
      <c r="G3565" t="s">
        <v>61</v>
      </c>
      <c r="H3565" t="s">
        <v>62</v>
      </c>
      <c r="I3565">
        <v>2.05E-11</v>
      </c>
      <c r="J3565">
        <v>75</v>
      </c>
      <c r="K3565">
        <v>3.87</v>
      </c>
      <c r="L3565">
        <v>2.5999999999999999E-2</v>
      </c>
      <c r="M3565">
        <v>2.8000000000000001E-2</v>
      </c>
      <c r="N3565">
        <v>3.7999999999999999E-2</v>
      </c>
      <c r="O3565">
        <v>0.64800000000000002</v>
      </c>
      <c r="P3565">
        <v>6.6219999999999999</v>
      </c>
      <c r="Q3565">
        <v>175</v>
      </c>
      <c r="R3565">
        <v>216</v>
      </c>
      <c r="S3565">
        <v>454</v>
      </c>
      <c r="T3565">
        <v>4.7050000000000001</v>
      </c>
      <c r="U3565">
        <v>2.3E-2</v>
      </c>
      <c r="V3565">
        <v>2.5999999999999999E-2</v>
      </c>
      <c r="W3565">
        <v>3.5000000000000003E-2</v>
      </c>
      <c r="X3565">
        <v>0.93600000000000005</v>
      </c>
      <c r="Y3565">
        <v>20.698</v>
      </c>
      <c r="Z3565">
        <v>231</v>
      </c>
      <c r="AA3565">
        <v>277</v>
      </c>
      <c r="AB3565">
        <v>461</v>
      </c>
      <c r="AH3565" t="s">
        <v>29466</v>
      </c>
      <c r="AI3565" t="s">
        <v>29469</v>
      </c>
      <c r="AJ3565" t="s">
        <v>29470</v>
      </c>
      <c r="AK3565" t="s">
        <v>29471</v>
      </c>
      <c r="AN3565">
        <v>1</v>
      </c>
      <c r="AP3565">
        <v>1</v>
      </c>
    </row>
    <row r="3566" spans="1:43" x14ac:dyDescent="0.35">
      <c r="A3566" t="s">
        <v>29472</v>
      </c>
      <c r="B3566" t="s">
        <v>29473</v>
      </c>
      <c r="C3566" t="s">
        <v>29474</v>
      </c>
      <c r="D3566" t="s">
        <v>29475</v>
      </c>
      <c r="E3566" t="s">
        <v>29476</v>
      </c>
      <c r="F3566" t="s">
        <v>60</v>
      </c>
      <c r="G3566" t="s">
        <v>61</v>
      </c>
      <c r="H3566" t="s">
        <v>62</v>
      </c>
      <c r="I3566">
        <v>7.2200000000000003E-12</v>
      </c>
      <c r="J3566">
        <v>97</v>
      </c>
      <c r="K3566">
        <v>83.867999999999995</v>
      </c>
      <c r="L3566">
        <v>3.6999999999999998E-2</v>
      </c>
      <c r="M3566">
        <v>2.5000000000000001E-2</v>
      </c>
      <c r="N3566">
        <v>4.4999999999999998E-2</v>
      </c>
      <c r="O3566">
        <v>0.90500000000000003</v>
      </c>
      <c r="P3566">
        <v>13.419</v>
      </c>
      <c r="Q3566">
        <v>4929</v>
      </c>
      <c r="R3566">
        <v>7488</v>
      </c>
      <c r="S3566">
        <v>11204</v>
      </c>
      <c r="T3566">
        <v>59.076999999999998</v>
      </c>
      <c r="U3566">
        <v>3.7999999999999999E-2</v>
      </c>
      <c r="V3566">
        <v>4.1000000000000002E-2</v>
      </c>
      <c r="W3566">
        <v>5.6000000000000001E-2</v>
      </c>
      <c r="X3566">
        <v>0.92400000000000004</v>
      </c>
      <c r="Y3566">
        <v>26.140999999999998</v>
      </c>
      <c r="Z3566">
        <v>3075</v>
      </c>
      <c r="AA3566">
        <v>5317</v>
      </c>
      <c r="AB3566">
        <v>8753</v>
      </c>
      <c r="AC3566" t="s">
        <v>29477</v>
      </c>
      <c r="AD3566" t="s">
        <v>16255</v>
      </c>
      <c r="AH3566" t="s">
        <v>29478</v>
      </c>
      <c r="AI3566" t="s">
        <v>29479</v>
      </c>
      <c r="AJ3566" t="s">
        <v>29480</v>
      </c>
      <c r="AK3566" t="s">
        <v>29481</v>
      </c>
      <c r="AN3566">
        <v>6.9610000000000003</v>
      </c>
      <c r="AO3566">
        <v>0.89700000000000002</v>
      </c>
      <c r="AP3566">
        <v>8.7089999999999996</v>
      </c>
      <c r="AQ3566">
        <v>0.70699999999999996</v>
      </c>
    </row>
    <row r="3567" spans="1:43" x14ac:dyDescent="0.35">
      <c r="A3567" t="s">
        <v>29482</v>
      </c>
      <c r="B3567" t="s">
        <v>29483</v>
      </c>
      <c r="C3567" t="s">
        <v>29484</v>
      </c>
      <c r="D3567" t="s">
        <v>29485</v>
      </c>
      <c r="E3567" t="s">
        <v>29486</v>
      </c>
      <c r="F3567" t="s">
        <v>60</v>
      </c>
      <c r="G3567" t="s">
        <v>61</v>
      </c>
      <c r="H3567" t="s">
        <v>62</v>
      </c>
      <c r="I3567">
        <v>3.1400000000000003E-11</v>
      </c>
      <c r="J3567">
        <v>259</v>
      </c>
      <c r="K3567">
        <v>5.476</v>
      </c>
      <c r="L3567">
        <v>2.7E-2</v>
      </c>
      <c r="M3567">
        <v>2.5000000000000001E-2</v>
      </c>
      <c r="N3567">
        <v>3.6999999999999998E-2</v>
      </c>
      <c r="O3567">
        <v>0.78700000000000003</v>
      </c>
      <c r="P3567">
        <v>61.216000000000001</v>
      </c>
      <c r="Q3567">
        <v>968</v>
      </c>
      <c r="R3567">
        <v>1135</v>
      </c>
      <c r="S3567">
        <v>1872</v>
      </c>
      <c r="T3567">
        <v>9.1479999999999997</v>
      </c>
      <c r="U3567">
        <v>1.2999999999999999E-2</v>
      </c>
      <c r="V3567">
        <v>2.1999999999999999E-2</v>
      </c>
      <c r="W3567">
        <v>2.5000000000000001E-2</v>
      </c>
      <c r="X3567">
        <v>0.76700000000000002</v>
      </c>
      <c r="Y3567">
        <v>17.190999999999999</v>
      </c>
      <c r="Z3567">
        <v>1646</v>
      </c>
      <c r="AA3567">
        <v>1953</v>
      </c>
      <c r="AB3567">
        <v>2613</v>
      </c>
      <c r="AH3567" t="s">
        <v>29484</v>
      </c>
      <c r="AI3567" t="s">
        <v>29487</v>
      </c>
      <c r="AJ3567" t="s">
        <v>29488</v>
      </c>
      <c r="AK3567" t="s">
        <v>29489</v>
      </c>
      <c r="AN3567">
        <v>1</v>
      </c>
      <c r="AP3567">
        <v>1</v>
      </c>
    </row>
    <row r="3568" spans="1:43" x14ac:dyDescent="0.35">
      <c r="A3568" t="s">
        <v>29490</v>
      </c>
      <c r="B3568" t="s">
        <v>29491</v>
      </c>
      <c r="C3568" t="s">
        <v>29492</v>
      </c>
      <c r="D3568" t="s">
        <v>29493</v>
      </c>
      <c r="E3568" t="s">
        <v>29494</v>
      </c>
      <c r="F3568" t="s">
        <v>60</v>
      </c>
      <c r="G3568" t="s">
        <v>61</v>
      </c>
      <c r="H3568" t="s">
        <v>62</v>
      </c>
      <c r="I3568">
        <v>1.48E-11</v>
      </c>
      <c r="J3568">
        <v>51</v>
      </c>
      <c r="K3568">
        <v>32.366999999999997</v>
      </c>
      <c r="L3568">
        <v>0.06</v>
      </c>
      <c r="M3568">
        <v>5.7000000000000002E-2</v>
      </c>
      <c r="N3568">
        <v>8.3000000000000004E-2</v>
      </c>
      <c r="O3568">
        <v>0.85199999999999998</v>
      </c>
      <c r="P3568">
        <v>2.411</v>
      </c>
      <c r="Q3568">
        <v>1045</v>
      </c>
      <c r="R3568">
        <v>1587</v>
      </c>
      <c r="S3568">
        <v>5251</v>
      </c>
      <c r="T3568">
        <v>25.818999999999999</v>
      </c>
      <c r="U3568">
        <v>3.9E-2</v>
      </c>
      <c r="V3568">
        <v>2.4E-2</v>
      </c>
      <c r="W3568">
        <v>4.5999999999999999E-2</v>
      </c>
      <c r="X3568">
        <v>0.876</v>
      </c>
      <c r="Y3568">
        <v>6.5069999999999997</v>
      </c>
      <c r="Z3568">
        <v>751</v>
      </c>
      <c r="AA3568">
        <v>1196</v>
      </c>
      <c r="AB3568">
        <v>4339</v>
      </c>
      <c r="AH3568" t="s">
        <v>29492</v>
      </c>
      <c r="AI3568" t="s">
        <v>29495</v>
      </c>
      <c r="AJ3568" t="s">
        <v>29496</v>
      </c>
      <c r="AK3568" t="s">
        <v>29497</v>
      </c>
      <c r="AN3568">
        <v>1</v>
      </c>
      <c r="AP3568">
        <v>1</v>
      </c>
    </row>
    <row r="3569" spans="1:43" x14ac:dyDescent="0.35">
      <c r="A3569" t="s">
        <v>29498</v>
      </c>
      <c r="B3569" t="s">
        <v>29499</v>
      </c>
      <c r="C3569" t="s">
        <v>29500</v>
      </c>
      <c r="D3569" t="s">
        <v>29501</v>
      </c>
      <c r="E3569" t="s">
        <v>29502</v>
      </c>
      <c r="F3569" t="s">
        <v>60</v>
      </c>
      <c r="G3569" t="s">
        <v>61</v>
      </c>
      <c r="H3569" t="s">
        <v>62</v>
      </c>
      <c r="I3569">
        <v>1.45E-11</v>
      </c>
      <c r="J3569">
        <v>165</v>
      </c>
      <c r="K3569">
        <v>15.529</v>
      </c>
      <c r="L3569">
        <v>2.9000000000000001E-2</v>
      </c>
      <c r="M3569">
        <v>3.9E-2</v>
      </c>
      <c r="N3569">
        <v>4.9000000000000002E-2</v>
      </c>
      <c r="O3569">
        <v>0.69799999999999995</v>
      </c>
      <c r="P3569">
        <v>3.359</v>
      </c>
      <c r="Q3569">
        <v>1715</v>
      </c>
      <c r="R3569">
        <v>1966</v>
      </c>
      <c r="S3569">
        <v>2595</v>
      </c>
      <c r="T3569">
        <v>17.309999999999999</v>
      </c>
      <c r="U3569">
        <v>2.1999999999999999E-2</v>
      </c>
      <c r="V3569">
        <v>1.7999999999999999E-2</v>
      </c>
      <c r="W3569">
        <v>2.8000000000000001E-2</v>
      </c>
      <c r="X3569">
        <v>0.84699999999999998</v>
      </c>
      <c r="Y3569">
        <v>3.4180000000000001</v>
      </c>
      <c r="Z3569">
        <v>2136</v>
      </c>
      <c r="AA3569">
        <v>2354</v>
      </c>
      <c r="AB3569">
        <v>2801</v>
      </c>
      <c r="AH3569" t="s">
        <v>29503</v>
      </c>
      <c r="AI3569" t="s">
        <v>29504</v>
      </c>
      <c r="AJ3569" t="s">
        <v>29505</v>
      </c>
      <c r="AK3569" t="s">
        <v>29506</v>
      </c>
      <c r="AN3569">
        <v>1</v>
      </c>
      <c r="AP3569">
        <v>1</v>
      </c>
    </row>
    <row r="3570" spans="1:43" x14ac:dyDescent="0.35">
      <c r="A3570" t="s">
        <v>29507</v>
      </c>
      <c r="B3570" t="s">
        <v>29508</v>
      </c>
      <c r="C3570" t="s">
        <v>29509</v>
      </c>
      <c r="D3570" t="s">
        <v>29510</v>
      </c>
      <c r="E3570" t="s">
        <v>29511</v>
      </c>
      <c r="F3570" t="s">
        <v>60</v>
      </c>
      <c r="G3570" t="s">
        <v>61</v>
      </c>
      <c r="H3570" t="s">
        <v>62</v>
      </c>
      <c r="I3570">
        <v>5.17E-11</v>
      </c>
      <c r="J3570">
        <v>119</v>
      </c>
      <c r="K3570">
        <v>5.34</v>
      </c>
      <c r="L3570">
        <v>0.02</v>
      </c>
      <c r="M3570">
        <v>1.2999999999999999E-2</v>
      </c>
      <c r="N3570">
        <v>2.4E-2</v>
      </c>
      <c r="O3570">
        <v>0.83899999999999997</v>
      </c>
      <c r="P3570">
        <v>7.5529999999999999</v>
      </c>
      <c r="Q3570">
        <v>430</v>
      </c>
      <c r="R3570">
        <v>510</v>
      </c>
      <c r="S3570">
        <v>960</v>
      </c>
      <c r="T3570">
        <v>6.5449999999999999</v>
      </c>
      <c r="U3570">
        <v>1.7000000000000001E-2</v>
      </c>
      <c r="V3570">
        <v>1.7999999999999999E-2</v>
      </c>
      <c r="W3570">
        <v>2.5000000000000001E-2</v>
      </c>
      <c r="X3570">
        <v>0.877</v>
      </c>
      <c r="Y3570">
        <v>14.785</v>
      </c>
      <c r="Z3570">
        <v>534</v>
      </c>
      <c r="AA3570">
        <v>619</v>
      </c>
      <c r="AB3570">
        <v>967</v>
      </c>
      <c r="AH3570" t="s">
        <v>29512</v>
      </c>
      <c r="AI3570" t="s">
        <v>29513</v>
      </c>
      <c r="AJ3570" t="s">
        <v>29514</v>
      </c>
      <c r="AK3570" t="s">
        <v>29515</v>
      </c>
      <c r="AN3570">
        <v>1</v>
      </c>
      <c r="AP3570">
        <v>1</v>
      </c>
    </row>
    <row r="3571" spans="1:43" x14ac:dyDescent="0.35">
      <c r="A3571" t="s">
        <v>29516</v>
      </c>
      <c r="B3571" t="s">
        <v>29517</v>
      </c>
      <c r="C3571" t="s">
        <v>29518</v>
      </c>
      <c r="D3571" t="s">
        <v>29519</v>
      </c>
      <c r="E3571" t="s">
        <v>29520</v>
      </c>
      <c r="F3571" t="s">
        <v>60</v>
      </c>
      <c r="G3571" t="s">
        <v>61</v>
      </c>
      <c r="H3571" t="s">
        <v>62</v>
      </c>
      <c r="I3571">
        <v>3.51E-11</v>
      </c>
      <c r="J3571">
        <v>69</v>
      </c>
      <c r="K3571">
        <v>3.714</v>
      </c>
      <c r="L3571">
        <v>0.03</v>
      </c>
      <c r="M3571">
        <v>2.8000000000000001E-2</v>
      </c>
      <c r="N3571">
        <v>4.1000000000000002E-2</v>
      </c>
      <c r="O3571">
        <v>0.82499999999999996</v>
      </c>
      <c r="P3571">
        <v>7.7640000000000002</v>
      </c>
      <c r="Q3571">
        <v>156</v>
      </c>
      <c r="R3571">
        <v>190</v>
      </c>
      <c r="S3571">
        <v>453</v>
      </c>
      <c r="T3571">
        <v>4.944</v>
      </c>
      <c r="U3571">
        <v>2.5000000000000001E-2</v>
      </c>
      <c r="V3571">
        <v>2.9000000000000001E-2</v>
      </c>
      <c r="W3571">
        <v>3.7999999999999999E-2</v>
      </c>
      <c r="X3571">
        <v>0.91300000000000003</v>
      </c>
      <c r="Y3571">
        <v>15.601000000000001</v>
      </c>
      <c r="Z3571">
        <v>218</v>
      </c>
      <c r="AA3571">
        <v>258</v>
      </c>
      <c r="AB3571">
        <v>529</v>
      </c>
      <c r="AH3571" t="s">
        <v>29518</v>
      </c>
      <c r="AI3571" t="s">
        <v>29521</v>
      </c>
      <c r="AJ3571" t="s">
        <v>29522</v>
      </c>
      <c r="AK3571" t="s">
        <v>29523</v>
      </c>
      <c r="AN3571">
        <v>1</v>
      </c>
      <c r="AP3571">
        <v>1</v>
      </c>
    </row>
    <row r="3572" spans="1:43" x14ac:dyDescent="0.35">
      <c r="A3572" t="s">
        <v>29524</v>
      </c>
      <c r="B3572" t="s">
        <v>29525</v>
      </c>
      <c r="C3572" t="s">
        <v>29526</v>
      </c>
      <c r="D3572" t="s">
        <v>29527</v>
      </c>
      <c r="E3572" t="s">
        <v>29528</v>
      </c>
      <c r="F3572" t="s">
        <v>60</v>
      </c>
      <c r="G3572" t="s">
        <v>61</v>
      </c>
      <c r="H3572" t="s">
        <v>62</v>
      </c>
      <c r="I3572">
        <v>1.8E-12</v>
      </c>
      <c r="J3572">
        <v>82</v>
      </c>
      <c r="K3572">
        <v>8.5410000000000004</v>
      </c>
      <c r="L3572">
        <v>4.1000000000000002E-2</v>
      </c>
      <c r="M3572">
        <v>4.5999999999999999E-2</v>
      </c>
      <c r="N3572">
        <v>6.0999999999999999E-2</v>
      </c>
      <c r="O3572">
        <v>0.88500000000000001</v>
      </c>
      <c r="P3572">
        <v>15.14</v>
      </c>
      <c r="Q3572">
        <v>397</v>
      </c>
      <c r="R3572">
        <v>534</v>
      </c>
      <c r="S3572">
        <v>1229</v>
      </c>
      <c r="T3572">
        <v>8.4830000000000005</v>
      </c>
      <c r="U3572">
        <v>1.7999999999999999E-2</v>
      </c>
      <c r="V3572">
        <v>1.7000000000000001E-2</v>
      </c>
      <c r="W3572">
        <v>2.5000000000000001E-2</v>
      </c>
      <c r="X3572">
        <v>0.86199999999999999</v>
      </c>
      <c r="Y3572">
        <v>45.927999999999997</v>
      </c>
      <c r="Z3572">
        <v>497</v>
      </c>
      <c r="AA3572">
        <v>566</v>
      </c>
      <c r="AB3572">
        <v>1173</v>
      </c>
      <c r="AH3572" t="s">
        <v>29526</v>
      </c>
      <c r="AI3572" t="s">
        <v>29529</v>
      </c>
      <c r="AJ3572" t="s">
        <v>29530</v>
      </c>
      <c r="AK3572" t="s">
        <v>29531</v>
      </c>
      <c r="AN3572">
        <v>1</v>
      </c>
      <c r="AP3572">
        <v>1</v>
      </c>
    </row>
    <row r="3573" spans="1:43" x14ac:dyDescent="0.35">
      <c r="A3573" t="s">
        <v>29532</v>
      </c>
      <c r="B3573" t="s">
        <v>29533</v>
      </c>
      <c r="C3573" t="s">
        <v>29534</v>
      </c>
      <c r="D3573" t="s">
        <v>29535</v>
      </c>
      <c r="E3573" t="s">
        <v>29536</v>
      </c>
      <c r="F3573" t="s">
        <v>60</v>
      </c>
      <c r="G3573" t="s">
        <v>61</v>
      </c>
      <c r="H3573" t="s">
        <v>81</v>
      </c>
      <c r="I3573">
        <v>3.74E-10</v>
      </c>
      <c r="J3573">
        <v>102</v>
      </c>
      <c r="K3573">
        <v>24.001999999999999</v>
      </c>
      <c r="L3573">
        <v>2.1999999999999999E-2</v>
      </c>
      <c r="M3573">
        <v>2.1000000000000001E-2</v>
      </c>
      <c r="N3573">
        <v>0.03</v>
      </c>
      <c r="O3573">
        <v>0.96399999999999997</v>
      </c>
      <c r="P3573">
        <v>26.148</v>
      </c>
      <c r="Q3573">
        <v>1664</v>
      </c>
      <c r="R3573">
        <v>2321</v>
      </c>
      <c r="S3573">
        <v>3826</v>
      </c>
      <c r="T3573">
        <v>56.738</v>
      </c>
      <c r="U3573">
        <v>1.9E-2</v>
      </c>
      <c r="V3573">
        <v>1.7999999999999999E-2</v>
      </c>
      <c r="W3573">
        <v>2.7E-2</v>
      </c>
      <c r="X3573">
        <v>0.92300000000000004</v>
      </c>
      <c r="Y3573">
        <v>25.538</v>
      </c>
      <c r="Z3573">
        <v>3497</v>
      </c>
      <c r="AA3573">
        <v>4476</v>
      </c>
      <c r="AB3573">
        <v>5646</v>
      </c>
      <c r="AH3573" t="s">
        <v>29537</v>
      </c>
      <c r="AI3573" t="s">
        <v>29538</v>
      </c>
      <c r="AJ3573" t="s">
        <v>29539</v>
      </c>
      <c r="AK3573" t="s">
        <v>29540</v>
      </c>
      <c r="AN3573">
        <v>1</v>
      </c>
      <c r="AP3573">
        <v>1</v>
      </c>
    </row>
    <row r="3574" spans="1:43" x14ac:dyDescent="0.35">
      <c r="A3574" t="s">
        <v>29541</v>
      </c>
      <c r="B3574" t="s">
        <v>29542</v>
      </c>
      <c r="C3574" t="s">
        <v>29543</v>
      </c>
      <c r="D3574" t="s">
        <v>29544</v>
      </c>
      <c r="E3574" t="s">
        <v>29545</v>
      </c>
      <c r="F3574" t="s">
        <v>60</v>
      </c>
      <c r="G3574" t="s">
        <v>61</v>
      </c>
      <c r="H3574" t="s">
        <v>62</v>
      </c>
      <c r="I3574">
        <v>3.8200000000000001E-11</v>
      </c>
      <c r="J3574">
        <v>62</v>
      </c>
      <c r="K3574">
        <v>83.596999999999994</v>
      </c>
      <c r="L3574">
        <v>9.1999999999999998E-2</v>
      </c>
      <c r="M3574">
        <v>0.157</v>
      </c>
      <c r="N3574">
        <v>0.182</v>
      </c>
      <c r="O3574">
        <v>0.87</v>
      </c>
      <c r="P3574">
        <v>10.717000000000001</v>
      </c>
      <c r="Q3574">
        <v>1452</v>
      </c>
      <c r="R3574">
        <v>4506</v>
      </c>
      <c r="S3574">
        <v>11436</v>
      </c>
      <c r="T3574">
        <v>58.496000000000002</v>
      </c>
      <c r="U3574">
        <v>7.9000000000000001E-2</v>
      </c>
      <c r="V3574">
        <v>4.4999999999999998E-2</v>
      </c>
      <c r="W3574">
        <v>9.0999999999999998E-2</v>
      </c>
      <c r="X3574">
        <v>0.95499999999999996</v>
      </c>
      <c r="Y3574">
        <v>7.6159999999999997</v>
      </c>
      <c r="Z3574">
        <v>1325</v>
      </c>
      <c r="AA3574">
        <v>4440</v>
      </c>
      <c r="AB3574">
        <v>9039</v>
      </c>
      <c r="AC3574" t="s">
        <v>29546</v>
      </c>
      <c r="AG3574" t="s">
        <v>184</v>
      </c>
      <c r="AH3574" t="s">
        <v>29547</v>
      </c>
      <c r="AI3574" t="s">
        <v>29548</v>
      </c>
      <c r="AJ3574" t="s">
        <v>29549</v>
      </c>
      <c r="AK3574" t="s">
        <v>29550</v>
      </c>
      <c r="AN3574">
        <v>0.91900000000000004</v>
      </c>
      <c r="AO3574">
        <v>0.96399999999999997</v>
      </c>
      <c r="AP3574">
        <v>1.5109999999999999</v>
      </c>
      <c r="AQ3574">
        <v>0.72</v>
      </c>
    </row>
    <row r="3575" spans="1:43" x14ac:dyDescent="0.35">
      <c r="A3575" t="s">
        <v>29551</v>
      </c>
      <c r="B3575" t="s">
        <v>29552</v>
      </c>
      <c r="C3575" t="s">
        <v>29553</v>
      </c>
      <c r="D3575" t="s">
        <v>29554</v>
      </c>
      <c r="E3575" t="s">
        <v>29555</v>
      </c>
      <c r="F3575" t="s">
        <v>60</v>
      </c>
      <c r="G3575" t="s">
        <v>61</v>
      </c>
      <c r="H3575" t="s">
        <v>62</v>
      </c>
      <c r="I3575">
        <v>1.1100000000000001E-9</v>
      </c>
      <c r="J3575">
        <v>192</v>
      </c>
      <c r="K3575">
        <v>6.194</v>
      </c>
      <c r="L3575">
        <v>3.2000000000000001E-2</v>
      </c>
      <c r="M3575">
        <v>2.7E-2</v>
      </c>
      <c r="N3575">
        <v>4.1000000000000002E-2</v>
      </c>
      <c r="O3575">
        <v>0.84499999999999997</v>
      </c>
      <c r="P3575">
        <v>4.7069999999999999</v>
      </c>
      <c r="Q3575">
        <v>902</v>
      </c>
      <c r="R3575">
        <v>1033</v>
      </c>
      <c r="S3575">
        <v>1691</v>
      </c>
      <c r="T3575">
        <v>11.125</v>
      </c>
      <c r="U3575">
        <v>2.1999999999999999E-2</v>
      </c>
      <c r="V3575">
        <v>2.1999999999999999E-2</v>
      </c>
      <c r="W3575">
        <v>3.1E-2</v>
      </c>
      <c r="X3575">
        <v>0.95199999999999996</v>
      </c>
      <c r="Y3575">
        <v>286.88200000000001</v>
      </c>
      <c r="Z3575">
        <v>1306</v>
      </c>
      <c r="AA3575">
        <v>1790</v>
      </c>
      <c r="AB3575">
        <v>2763</v>
      </c>
      <c r="AH3575" t="s">
        <v>29556</v>
      </c>
      <c r="AI3575" t="s">
        <v>29557</v>
      </c>
      <c r="AJ3575" t="s">
        <v>29558</v>
      </c>
      <c r="AK3575" t="s">
        <v>29559</v>
      </c>
      <c r="AN3575">
        <v>1</v>
      </c>
      <c r="AP3575">
        <v>1</v>
      </c>
    </row>
    <row r="3576" spans="1:43" x14ac:dyDescent="0.35">
      <c r="A3576" t="s">
        <v>29560</v>
      </c>
      <c r="B3576" t="s">
        <v>29561</v>
      </c>
      <c r="C3576" t="s">
        <v>29562</v>
      </c>
      <c r="D3576" t="s">
        <v>29563</v>
      </c>
      <c r="E3576" t="s">
        <v>29564</v>
      </c>
      <c r="F3576" t="s">
        <v>60</v>
      </c>
      <c r="G3576" t="s">
        <v>61</v>
      </c>
      <c r="H3576" t="s">
        <v>62</v>
      </c>
      <c r="I3576">
        <v>1.68E-11</v>
      </c>
      <c r="J3576">
        <v>101</v>
      </c>
      <c r="K3576">
        <v>2.7879999999999998</v>
      </c>
      <c r="L3576">
        <v>0.04</v>
      </c>
      <c r="M3576">
        <v>3.6999999999999998E-2</v>
      </c>
      <c r="N3576">
        <v>5.3999999999999999E-2</v>
      </c>
      <c r="O3576">
        <v>0.79200000000000004</v>
      </c>
      <c r="P3576">
        <v>3.6059999999999999</v>
      </c>
      <c r="Q3576">
        <v>219</v>
      </c>
      <c r="R3576">
        <v>256</v>
      </c>
      <c r="S3576">
        <v>409</v>
      </c>
      <c r="T3576">
        <v>4.8239999999999998</v>
      </c>
      <c r="U3576">
        <v>2.4E-2</v>
      </c>
      <c r="V3576">
        <v>3.4000000000000002E-2</v>
      </c>
      <c r="W3576">
        <v>4.2000000000000003E-2</v>
      </c>
      <c r="X3576">
        <v>0.78400000000000003</v>
      </c>
      <c r="Y3576">
        <v>12.183999999999999</v>
      </c>
      <c r="Z3576">
        <v>358</v>
      </c>
      <c r="AA3576">
        <v>401</v>
      </c>
      <c r="AB3576">
        <v>544</v>
      </c>
      <c r="AH3576" t="s">
        <v>29565</v>
      </c>
      <c r="AI3576" t="s">
        <v>29566</v>
      </c>
      <c r="AJ3576" t="s">
        <v>29567</v>
      </c>
      <c r="AK3576" t="s">
        <v>29568</v>
      </c>
      <c r="AN3576">
        <v>1</v>
      </c>
      <c r="AP3576">
        <v>1</v>
      </c>
    </row>
    <row r="3577" spans="1:43" x14ac:dyDescent="0.35">
      <c r="A3577" t="s">
        <v>29569</v>
      </c>
      <c r="B3577" t="s">
        <v>29570</v>
      </c>
      <c r="C3577" t="s">
        <v>29571</v>
      </c>
      <c r="D3577" t="s">
        <v>29572</v>
      </c>
      <c r="E3577" t="s">
        <v>29573</v>
      </c>
      <c r="F3577" t="s">
        <v>60</v>
      </c>
      <c r="G3577" t="s">
        <v>61</v>
      </c>
      <c r="H3577" t="s">
        <v>62</v>
      </c>
      <c r="I3577">
        <v>1.62E-9</v>
      </c>
      <c r="J3577">
        <v>56</v>
      </c>
      <c r="K3577">
        <v>6.7060000000000004</v>
      </c>
      <c r="L3577">
        <v>2.5999999999999999E-2</v>
      </c>
      <c r="M3577">
        <v>3.2000000000000001E-2</v>
      </c>
      <c r="N3577">
        <v>4.1000000000000002E-2</v>
      </c>
      <c r="O3577">
        <v>0.96499999999999997</v>
      </c>
      <c r="P3577">
        <v>120.819</v>
      </c>
      <c r="Q3577">
        <v>204</v>
      </c>
      <c r="R3577">
        <v>311</v>
      </c>
      <c r="S3577">
        <v>4352</v>
      </c>
      <c r="T3577">
        <v>8.0289999999999999</v>
      </c>
      <c r="U3577">
        <v>2.7E-2</v>
      </c>
      <c r="V3577">
        <v>2.8000000000000001E-2</v>
      </c>
      <c r="W3577">
        <v>3.9E-2</v>
      </c>
      <c r="X3577">
        <v>0.97</v>
      </c>
      <c r="Y3577">
        <v>3966.864</v>
      </c>
      <c r="Z3577">
        <v>282</v>
      </c>
      <c r="AA3577">
        <v>376</v>
      </c>
      <c r="AB3577">
        <v>3793</v>
      </c>
      <c r="AH3577" t="s">
        <v>29571</v>
      </c>
      <c r="AI3577" t="s">
        <v>29574</v>
      </c>
      <c r="AJ3577" t="s">
        <v>29575</v>
      </c>
      <c r="AK3577" t="s">
        <v>29576</v>
      </c>
      <c r="AN3577">
        <v>1</v>
      </c>
      <c r="AP3577">
        <v>1</v>
      </c>
    </row>
    <row r="3578" spans="1:43" x14ac:dyDescent="0.35">
      <c r="A3578" t="s">
        <v>29577</v>
      </c>
      <c r="B3578" t="s">
        <v>29578</v>
      </c>
      <c r="C3578" t="s">
        <v>29579</v>
      </c>
      <c r="D3578" t="s">
        <v>29580</v>
      </c>
      <c r="E3578" t="s">
        <v>29581</v>
      </c>
      <c r="F3578" t="s">
        <v>60</v>
      </c>
      <c r="G3578" t="s">
        <v>61</v>
      </c>
      <c r="H3578" t="s">
        <v>62</v>
      </c>
      <c r="I3578">
        <v>2.7E-10</v>
      </c>
      <c r="J3578">
        <v>128</v>
      </c>
      <c r="K3578">
        <v>53.95</v>
      </c>
      <c r="L3578">
        <v>3.4000000000000002E-2</v>
      </c>
      <c r="M3578">
        <v>0.03</v>
      </c>
      <c r="N3578">
        <v>4.5999999999999999E-2</v>
      </c>
      <c r="O3578">
        <v>0.97</v>
      </c>
      <c r="P3578">
        <v>47.168999999999997</v>
      </c>
      <c r="Q3578">
        <v>4210</v>
      </c>
      <c r="R3578">
        <v>6848</v>
      </c>
      <c r="S3578">
        <v>11480</v>
      </c>
      <c r="T3578">
        <v>30.716999999999999</v>
      </c>
      <c r="U3578">
        <v>2.8000000000000001E-2</v>
      </c>
      <c r="V3578">
        <v>3.1E-2</v>
      </c>
      <c r="W3578">
        <v>4.2000000000000003E-2</v>
      </c>
      <c r="X3578">
        <v>0.96499999999999997</v>
      </c>
      <c r="Y3578">
        <v>33.540999999999997</v>
      </c>
      <c r="Z3578">
        <v>2384</v>
      </c>
      <c r="AA3578">
        <v>3535</v>
      </c>
      <c r="AB3578">
        <v>6252</v>
      </c>
      <c r="AH3578" t="s">
        <v>29579</v>
      </c>
      <c r="AI3578" t="s">
        <v>29582</v>
      </c>
      <c r="AJ3578" t="s">
        <v>29583</v>
      </c>
      <c r="AK3578" t="s">
        <v>29584</v>
      </c>
      <c r="AN3578">
        <v>1</v>
      </c>
      <c r="AP3578">
        <v>1</v>
      </c>
    </row>
    <row r="3579" spans="1:43" x14ac:dyDescent="0.35">
      <c r="A3579" t="s">
        <v>29585</v>
      </c>
      <c r="B3579" t="s">
        <v>29586</v>
      </c>
      <c r="C3579" t="s">
        <v>29587</v>
      </c>
      <c r="D3579" t="s">
        <v>29587</v>
      </c>
      <c r="E3579" t="s">
        <v>29588</v>
      </c>
      <c r="F3579" t="s">
        <v>60</v>
      </c>
      <c r="G3579" t="s">
        <v>61</v>
      </c>
      <c r="H3579" t="s">
        <v>62</v>
      </c>
      <c r="I3579">
        <v>1.0499999999999999E-11</v>
      </c>
      <c r="J3579">
        <v>85</v>
      </c>
      <c r="K3579">
        <v>5.4710000000000001</v>
      </c>
      <c r="L3579">
        <v>0.03</v>
      </c>
      <c r="M3579">
        <v>2.4E-2</v>
      </c>
      <c r="N3579">
        <v>3.7999999999999999E-2</v>
      </c>
      <c r="O3579">
        <v>0.93300000000000005</v>
      </c>
      <c r="P3579">
        <v>32.406999999999996</v>
      </c>
      <c r="Q3579">
        <v>270</v>
      </c>
      <c r="R3579">
        <v>370</v>
      </c>
      <c r="S3579">
        <v>704</v>
      </c>
      <c r="T3579">
        <v>6.7069999999999999</v>
      </c>
      <c r="U3579">
        <v>1.4E-2</v>
      </c>
      <c r="V3579">
        <v>2.9000000000000001E-2</v>
      </c>
      <c r="W3579">
        <v>3.2000000000000001E-2</v>
      </c>
      <c r="X3579">
        <v>0.92700000000000005</v>
      </c>
      <c r="Y3579">
        <v>136.935</v>
      </c>
      <c r="Z3579">
        <v>346</v>
      </c>
      <c r="AA3579">
        <v>402</v>
      </c>
      <c r="AB3579">
        <v>746</v>
      </c>
      <c r="AH3579" t="s">
        <v>29587</v>
      </c>
      <c r="AI3579" t="s">
        <v>29589</v>
      </c>
      <c r="AJ3579" t="s">
        <v>29590</v>
      </c>
      <c r="AK3579" t="s">
        <v>29591</v>
      </c>
      <c r="AN3579">
        <v>1</v>
      </c>
      <c r="AP3579">
        <v>1</v>
      </c>
    </row>
    <row r="3580" spans="1:43" x14ac:dyDescent="0.35">
      <c r="A3580" t="s">
        <v>29592</v>
      </c>
      <c r="B3580" t="s">
        <v>29593</v>
      </c>
      <c r="C3580" t="s">
        <v>29594</v>
      </c>
      <c r="D3580" t="s">
        <v>29595</v>
      </c>
      <c r="E3580" t="s">
        <v>29596</v>
      </c>
      <c r="F3580" t="s">
        <v>60</v>
      </c>
      <c r="G3580" t="s">
        <v>61</v>
      </c>
      <c r="H3580" t="s">
        <v>62</v>
      </c>
      <c r="I3580">
        <v>1.38E-11</v>
      </c>
      <c r="J3580">
        <v>76</v>
      </c>
      <c r="K3580">
        <v>10.085000000000001</v>
      </c>
      <c r="L3580">
        <v>2.7E-2</v>
      </c>
      <c r="M3580">
        <v>2.5999999999999999E-2</v>
      </c>
      <c r="N3580">
        <v>3.6999999999999998E-2</v>
      </c>
      <c r="O3580">
        <v>0.80100000000000005</v>
      </c>
      <c r="P3580">
        <v>4.0819999999999999</v>
      </c>
      <c r="Q3580">
        <v>578</v>
      </c>
      <c r="R3580">
        <v>696</v>
      </c>
      <c r="S3580">
        <v>1109</v>
      </c>
      <c r="T3580">
        <v>9.8870000000000005</v>
      </c>
      <c r="U3580">
        <v>2.3E-2</v>
      </c>
      <c r="V3580">
        <v>8.0000000000000002E-3</v>
      </c>
      <c r="W3580">
        <v>2.4E-2</v>
      </c>
      <c r="X3580">
        <v>0.83099999999999996</v>
      </c>
      <c r="Y3580">
        <v>2.5590000000000002</v>
      </c>
      <c r="Z3580">
        <v>556</v>
      </c>
      <c r="AA3580">
        <v>597</v>
      </c>
      <c r="AB3580">
        <v>931</v>
      </c>
      <c r="AH3580" t="s">
        <v>29594</v>
      </c>
      <c r="AI3580" t="s">
        <v>29597</v>
      </c>
      <c r="AJ3580" t="s">
        <v>29598</v>
      </c>
      <c r="AK3580" t="s">
        <v>29599</v>
      </c>
      <c r="AN3580">
        <v>1</v>
      </c>
      <c r="AP3580">
        <v>1</v>
      </c>
    </row>
    <row r="3581" spans="1:43" x14ac:dyDescent="0.35">
      <c r="A3581" t="s">
        <v>29600</v>
      </c>
      <c r="B3581" t="s">
        <v>29601</v>
      </c>
      <c r="C3581" t="s">
        <v>29602</v>
      </c>
      <c r="D3581" t="s">
        <v>29603</v>
      </c>
      <c r="E3581" t="s">
        <v>29604</v>
      </c>
      <c r="F3581" t="s">
        <v>60</v>
      </c>
      <c r="G3581" t="s">
        <v>61</v>
      </c>
      <c r="H3581" t="s">
        <v>62</v>
      </c>
      <c r="I3581">
        <v>1.43E-11</v>
      </c>
      <c r="J3581">
        <v>64</v>
      </c>
      <c r="K3581">
        <v>7.6029999999999998</v>
      </c>
      <c r="L3581">
        <v>0.02</v>
      </c>
      <c r="M3581">
        <v>0.02</v>
      </c>
      <c r="N3581">
        <v>2.8000000000000001E-2</v>
      </c>
      <c r="O3581">
        <v>0.93</v>
      </c>
      <c r="P3581">
        <v>106.40600000000001</v>
      </c>
      <c r="Q3581">
        <v>323</v>
      </c>
      <c r="R3581">
        <v>391</v>
      </c>
      <c r="S3581">
        <v>861</v>
      </c>
      <c r="T3581">
        <v>7.7510000000000003</v>
      </c>
      <c r="U3581">
        <v>2.4E-2</v>
      </c>
      <c r="V3581">
        <v>3.4000000000000002E-2</v>
      </c>
      <c r="W3581">
        <v>4.1000000000000002E-2</v>
      </c>
      <c r="X3581">
        <v>0.96399999999999997</v>
      </c>
      <c r="Y3581">
        <v>3.4180000000000001</v>
      </c>
      <c r="Z3581">
        <v>376</v>
      </c>
      <c r="AA3581">
        <v>419</v>
      </c>
      <c r="AB3581">
        <v>702</v>
      </c>
      <c r="AH3581" t="s">
        <v>29602</v>
      </c>
      <c r="AI3581" t="s">
        <v>29605</v>
      </c>
      <c r="AK3581" t="s">
        <v>29606</v>
      </c>
      <c r="AN3581">
        <v>1</v>
      </c>
      <c r="AP3581">
        <v>1</v>
      </c>
    </row>
    <row r="3582" spans="1:43" x14ac:dyDescent="0.35">
      <c r="A3582" t="s">
        <v>29607</v>
      </c>
      <c r="B3582" t="s">
        <v>29608</v>
      </c>
      <c r="C3582" t="s">
        <v>29609</v>
      </c>
      <c r="D3582" t="s">
        <v>29610</v>
      </c>
      <c r="E3582" t="s">
        <v>29611</v>
      </c>
      <c r="F3582" t="s">
        <v>60</v>
      </c>
      <c r="G3582" t="s">
        <v>61</v>
      </c>
      <c r="H3582" t="s">
        <v>62</v>
      </c>
      <c r="I3582">
        <v>1.6300000000000001E-10</v>
      </c>
      <c r="J3582">
        <v>276</v>
      </c>
      <c r="K3582">
        <v>2.129</v>
      </c>
      <c r="L3582">
        <v>0.05</v>
      </c>
      <c r="M3582">
        <v>3.6999999999999998E-2</v>
      </c>
      <c r="N3582">
        <v>6.2E-2</v>
      </c>
      <c r="O3582">
        <v>0.748</v>
      </c>
      <c r="P3582">
        <v>3.5640000000000001</v>
      </c>
      <c r="Q3582">
        <v>402</v>
      </c>
      <c r="R3582">
        <v>596</v>
      </c>
      <c r="S3582">
        <v>1100</v>
      </c>
      <c r="T3582">
        <v>2.0430000000000001</v>
      </c>
      <c r="U3582">
        <v>1.9E-2</v>
      </c>
      <c r="V3582">
        <v>4.4999999999999998E-2</v>
      </c>
      <c r="W3582">
        <v>4.9000000000000002E-2</v>
      </c>
      <c r="X3582">
        <v>0.754</v>
      </c>
      <c r="Y3582">
        <v>2.7069999999999999</v>
      </c>
      <c r="Z3582">
        <v>388</v>
      </c>
      <c r="AA3582">
        <v>477</v>
      </c>
      <c r="AB3582">
        <v>655</v>
      </c>
      <c r="AH3582" t="s">
        <v>29609</v>
      </c>
      <c r="AI3582" t="s">
        <v>29612</v>
      </c>
      <c r="AJ3582" t="s">
        <v>29613</v>
      </c>
      <c r="AK3582" t="s">
        <v>29614</v>
      </c>
      <c r="AN3582">
        <v>1</v>
      </c>
      <c r="AP3582">
        <v>1</v>
      </c>
    </row>
    <row r="3583" spans="1:43" x14ac:dyDescent="0.35">
      <c r="A3583" t="s">
        <v>29615</v>
      </c>
      <c r="B3583" t="s">
        <v>29616</v>
      </c>
      <c r="C3583" t="s">
        <v>29617</v>
      </c>
      <c r="D3583" t="s">
        <v>29618</v>
      </c>
      <c r="E3583" t="s">
        <v>29619</v>
      </c>
      <c r="F3583" t="s">
        <v>60</v>
      </c>
      <c r="G3583" t="s">
        <v>61</v>
      </c>
      <c r="H3583" t="s">
        <v>62</v>
      </c>
      <c r="I3583">
        <v>1.0799999999999999E-11</v>
      </c>
      <c r="J3583">
        <v>92</v>
      </c>
      <c r="K3583">
        <v>3.38</v>
      </c>
      <c r="L3583">
        <v>0.02</v>
      </c>
      <c r="M3583">
        <v>0.03</v>
      </c>
      <c r="N3583">
        <v>3.5999999999999997E-2</v>
      </c>
      <c r="O3583">
        <v>0.91400000000000003</v>
      </c>
      <c r="P3583">
        <v>46.216999999999999</v>
      </c>
      <c r="Q3583">
        <v>204</v>
      </c>
      <c r="R3583">
        <v>256</v>
      </c>
      <c r="S3583">
        <v>835</v>
      </c>
      <c r="T3583">
        <v>4.1509999999999998</v>
      </c>
      <c r="U3583">
        <v>1.4999999999999999E-2</v>
      </c>
      <c r="V3583">
        <v>3.4000000000000002E-2</v>
      </c>
      <c r="W3583">
        <v>3.6999999999999998E-2</v>
      </c>
      <c r="X3583">
        <v>0.94099999999999995</v>
      </c>
      <c r="Y3583">
        <v>144.715</v>
      </c>
      <c r="Z3583">
        <v>242</v>
      </c>
      <c r="AA3583">
        <v>302</v>
      </c>
      <c r="AB3583">
        <v>740</v>
      </c>
      <c r="AH3583" t="s">
        <v>29617</v>
      </c>
      <c r="AI3583" t="s">
        <v>29620</v>
      </c>
      <c r="AJ3583" t="s">
        <v>29621</v>
      </c>
      <c r="AK3583" t="s">
        <v>29622</v>
      </c>
      <c r="AN3583">
        <v>1</v>
      </c>
      <c r="AP3583">
        <v>1</v>
      </c>
    </row>
    <row r="3584" spans="1:43" x14ac:dyDescent="0.35">
      <c r="A3584" t="s">
        <v>29623</v>
      </c>
      <c r="B3584" t="s">
        <v>29624</v>
      </c>
      <c r="C3584" t="s">
        <v>29625</v>
      </c>
      <c r="D3584" t="s">
        <v>29626</v>
      </c>
      <c r="E3584" t="s">
        <v>29627</v>
      </c>
      <c r="F3584" t="s">
        <v>60</v>
      </c>
      <c r="G3584" t="s">
        <v>61</v>
      </c>
      <c r="H3584" t="s">
        <v>62</v>
      </c>
      <c r="I3584">
        <v>1.5500000000000001E-11</v>
      </c>
      <c r="J3584">
        <v>106</v>
      </c>
      <c r="K3584">
        <v>5.0709999999999997</v>
      </c>
      <c r="L3584">
        <v>0.03</v>
      </c>
      <c r="M3584">
        <v>2.4E-2</v>
      </c>
      <c r="N3584">
        <v>3.7999999999999999E-2</v>
      </c>
      <c r="O3584">
        <v>0.871</v>
      </c>
      <c r="P3584">
        <v>1.958</v>
      </c>
      <c r="Q3584">
        <v>366</v>
      </c>
      <c r="R3584">
        <v>437</v>
      </c>
      <c r="S3584">
        <v>688</v>
      </c>
      <c r="T3584">
        <v>9.0289999999999999</v>
      </c>
      <c r="U3584">
        <v>1.6E-2</v>
      </c>
      <c r="V3584">
        <v>3.5000000000000003E-2</v>
      </c>
      <c r="W3584">
        <v>3.7999999999999999E-2</v>
      </c>
      <c r="X3584">
        <v>0.74</v>
      </c>
      <c r="Y3584">
        <v>8.7129999999999992</v>
      </c>
      <c r="Z3584">
        <v>626</v>
      </c>
      <c r="AA3584">
        <v>737</v>
      </c>
      <c r="AB3584">
        <v>923</v>
      </c>
      <c r="AH3584" t="s">
        <v>29628</v>
      </c>
      <c r="AI3584" t="s">
        <v>29629</v>
      </c>
      <c r="AJ3584" t="s">
        <v>29630</v>
      </c>
      <c r="AK3584" t="s">
        <v>29631</v>
      </c>
      <c r="AN3584">
        <v>1</v>
      </c>
      <c r="AP3584">
        <v>1</v>
      </c>
    </row>
    <row r="3585" spans="1:43" x14ac:dyDescent="0.35">
      <c r="A3585" t="s">
        <v>29632</v>
      </c>
      <c r="B3585" t="s">
        <v>29633</v>
      </c>
      <c r="C3585" t="s">
        <v>29634</v>
      </c>
      <c r="D3585" t="s">
        <v>29635</v>
      </c>
      <c r="E3585" t="s">
        <v>29636</v>
      </c>
      <c r="F3585" t="s">
        <v>60</v>
      </c>
      <c r="G3585" t="s">
        <v>61</v>
      </c>
      <c r="H3585" t="s">
        <v>62</v>
      </c>
      <c r="I3585">
        <v>4.4000000000000003E-11</v>
      </c>
      <c r="J3585">
        <v>146</v>
      </c>
      <c r="K3585">
        <v>8.9480000000000004</v>
      </c>
      <c r="L3585">
        <v>2.5999999999999999E-2</v>
      </c>
      <c r="M3585">
        <v>3.2000000000000001E-2</v>
      </c>
      <c r="N3585">
        <v>4.2000000000000003E-2</v>
      </c>
      <c r="O3585">
        <v>0.80900000000000005</v>
      </c>
      <c r="P3585">
        <v>9.3079999999999998</v>
      </c>
      <c r="Q3585">
        <v>911</v>
      </c>
      <c r="R3585">
        <v>1098</v>
      </c>
      <c r="S3585">
        <v>1658</v>
      </c>
      <c r="T3585">
        <v>14.715999999999999</v>
      </c>
      <c r="U3585">
        <v>2.5999999999999999E-2</v>
      </c>
      <c r="V3585">
        <v>3.1E-2</v>
      </c>
      <c r="W3585">
        <v>0.04</v>
      </c>
      <c r="X3585">
        <v>0.85199999999999998</v>
      </c>
      <c r="Y3585">
        <v>6.9870000000000001</v>
      </c>
      <c r="Z3585">
        <v>1370</v>
      </c>
      <c r="AA3585">
        <v>1671</v>
      </c>
      <c r="AB3585">
        <v>2086</v>
      </c>
      <c r="AH3585" t="s">
        <v>29637</v>
      </c>
      <c r="AI3585" t="s">
        <v>29638</v>
      </c>
      <c r="AJ3585" t="s">
        <v>29639</v>
      </c>
      <c r="AK3585" t="s">
        <v>29640</v>
      </c>
      <c r="AN3585">
        <v>1</v>
      </c>
      <c r="AP3585">
        <v>1</v>
      </c>
    </row>
    <row r="3586" spans="1:43" x14ac:dyDescent="0.35">
      <c r="A3586" t="s">
        <v>29641</v>
      </c>
      <c r="B3586" t="s">
        <v>29642</v>
      </c>
      <c r="C3586" t="s">
        <v>29643</v>
      </c>
      <c r="D3586" t="s">
        <v>29644</v>
      </c>
      <c r="E3586" t="s">
        <v>29645</v>
      </c>
      <c r="F3586" t="s">
        <v>60</v>
      </c>
      <c r="G3586" t="s">
        <v>61</v>
      </c>
      <c r="H3586" t="s">
        <v>62</v>
      </c>
      <c r="I3586">
        <v>1.37E-9</v>
      </c>
      <c r="J3586">
        <v>83</v>
      </c>
      <c r="K3586">
        <v>14.901</v>
      </c>
      <c r="L3586">
        <v>4.2000000000000003E-2</v>
      </c>
      <c r="M3586">
        <v>4.2999999999999997E-2</v>
      </c>
      <c r="N3586">
        <v>0.06</v>
      </c>
      <c r="O3586">
        <v>0.82499999999999996</v>
      </c>
      <c r="P3586">
        <v>6.9690000000000003</v>
      </c>
      <c r="Q3586">
        <v>867</v>
      </c>
      <c r="R3586">
        <v>1116</v>
      </c>
      <c r="S3586">
        <v>1879</v>
      </c>
      <c r="T3586">
        <v>14.52</v>
      </c>
      <c r="U3586">
        <v>3.1E-2</v>
      </c>
      <c r="V3586">
        <v>3.9E-2</v>
      </c>
      <c r="W3586">
        <v>0.05</v>
      </c>
      <c r="X3586">
        <v>0.89300000000000002</v>
      </c>
      <c r="Y3586">
        <v>14922.77</v>
      </c>
      <c r="Z3586">
        <v>1230</v>
      </c>
      <c r="AA3586">
        <v>1995</v>
      </c>
      <c r="AB3586">
        <v>3667</v>
      </c>
      <c r="AH3586" t="s">
        <v>29646</v>
      </c>
      <c r="AI3586" t="s">
        <v>29647</v>
      </c>
      <c r="AJ3586" t="s">
        <v>29648</v>
      </c>
      <c r="AK3586" t="s">
        <v>29649</v>
      </c>
      <c r="AN3586">
        <v>1</v>
      </c>
      <c r="AP3586">
        <v>1</v>
      </c>
    </row>
    <row r="3587" spans="1:43" x14ac:dyDescent="0.35">
      <c r="A3587" t="s">
        <v>29650</v>
      </c>
      <c r="B3587" t="s">
        <v>29651</v>
      </c>
      <c r="C3587" t="s">
        <v>29652</v>
      </c>
      <c r="D3587" t="s">
        <v>29653</v>
      </c>
      <c r="E3587" t="s">
        <v>29654</v>
      </c>
      <c r="F3587" t="s">
        <v>60</v>
      </c>
      <c r="G3587" t="s">
        <v>61</v>
      </c>
      <c r="H3587" t="s">
        <v>62</v>
      </c>
      <c r="I3587">
        <v>3.43E-11</v>
      </c>
      <c r="J3587">
        <v>216</v>
      </c>
      <c r="K3587">
        <v>11.77</v>
      </c>
      <c r="L3587">
        <v>1.4E-2</v>
      </c>
      <c r="M3587">
        <v>1.6E-2</v>
      </c>
      <c r="N3587">
        <v>2.1000000000000001E-2</v>
      </c>
      <c r="O3587">
        <v>0.88700000000000001</v>
      </c>
      <c r="P3587">
        <v>15.244999999999999</v>
      </c>
      <c r="Q3587">
        <v>1721</v>
      </c>
      <c r="R3587">
        <v>2009</v>
      </c>
      <c r="S3587">
        <v>2683</v>
      </c>
      <c r="T3587">
        <v>17.337</v>
      </c>
      <c r="U3587">
        <v>1.9E-2</v>
      </c>
      <c r="V3587">
        <v>1.7000000000000001E-2</v>
      </c>
      <c r="W3587">
        <v>2.5000000000000001E-2</v>
      </c>
      <c r="X3587">
        <v>0.92</v>
      </c>
      <c r="Y3587">
        <v>10.356999999999999</v>
      </c>
      <c r="Z3587">
        <v>2932</v>
      </c>
      <c r="AA3587">
        <v>3359</v>
      </c>
      <c r="AB3587">
        <v>3899</v>
      </c>
      <c r="AH3587" t="s">
        <v>29655</v>
      </c>
      <c r="AI3587" t="s">
        <v>29656</v>
      </c>
      <c r="AJ3587" t="s">
        <v>29657</v>
      </c>
      <c r="AK3587" t="s">
        <v>29658</v>
      </c>
      <c r="AN3587">
        <v>1</v>
      </c>
      <c r="AP3587">
        <v>1</v>
      </c>
    </row>
    <row r="3588" spans="1:43" x14ac:dyDescent="0.35">
      <c r="A3588" t="s">
        <v>29659</v>
      </c>
      <c r="B3588" t="s">
        <v>29660</v>
      </c>
      <c r="C3588" t="s">
        <v>29661</v>
      </c>
      <c r="D3588" t="s">
        <v>29662</v>
      </c>
      <c r="E3588" t="s">
        <v>29663</v>
      </c>
      <c r="F3588" t="s">
        <v>60</v>
      </c>
      <c r="G3588" t="s">
        <v>61</v>
      </c>
      <c r="H3588" t="s">
        <v>62</v>
      </c>
      <c r="I3588">
        <v>2.0999999999999999E-11</v>
      </c>
      <c r="J3588">
        <v>155</v>
      </c>
      <c r="K3588">
        <v>2.9449999999999998</v>
      </c>
      <c r="L3588">
        <v>3.1E-2</v>
      </c>
      <c r="M3588">
        <v>3.3000000000000002E-2</v>
      </c>
      <c r="N3588">
        <v>4.4999999999999998E-2</v>
      </c>
      <c r="O3588">
        <v>0.755</v>
      </c>
      <c r="P3588">
        <v>4.2489999999999997</v>
      </c>
      <c r="Q3588">
        <v>312</v>
      </c>
      <c r="R3588">
        <v>367</v>
      </c>
      <c r="S3588">
        <v>682</v>
      </c>
      <c r="T3588">
        <v>4.5330000000000004</v>
      </c>
      <c r="U3588">
        <v>1.7000000000000001E-2</v>
      </c>
      <c r="V3588">
        <v>3.3000000000000002E-2</v>
      </c>
      <c r="W3588">
        <v>3.6999999999999998E-2</v>
      </c>
      <c r="X3588">
        <v>0.69699999999999995</v>
      </c>
      <c r="Y3588">
        <v>6.9089999999999998</v>
      </c>
      <c r="Z3588">
        <v>515</v>
      </c>
      <c r="AA3588">
        <v>582</v>
      </c>
      <c r="AB3588">
        <v>875</v>
      </c>
      <c r="AH3588" t="s">
        <v>29664</v>
      </c>
      <c r="AI3588" t="s">
        <v>29665</v>
      </c>
      <c r="AJ3588" t="s">
        <v>29666</v>
      </c>
      <c r="AK3588" t="s">
        <v>29667</v>
      </c>
      <c r="AN3588">
        <v>1</v>
      </c>
      <c r="AP3588">
        <v>1</v>
      </c>
    </row>
    <row r="3589" spans="1:43" x14ac:dyDescent="0.35">
      <c r="A3589" t="s">
        <v>29668</v>
      </c>
      <c r="B3589" t="s">
        <v>29669</v>
      </c>
      <c r="C3589" t="s">
        <v>29670</v>
      </c>
      <c r="D3589" t="s">
        <v>29671</v>
      </c>
      <c r="E3589" t="s">
        <v>29672</v>
      </c>
      <c r="F3589" t="s">
        <v>60</v>
      </c>
      <c r="G3589" t="s">
        <v>61</v>
      </c>
      <c r="H3589" t="s">
        <v>62</v>
      </c>
      <c r="I3589">
        <v>1.64E-10</v>
      </c>
      <c r="J3589">
        <v>143</v>
      </c>
      <c r="K3589">
        <v>11.45</v>
      </c>
      <c r="L3589">
        <v>3.7999999999999999E-2</v>
      </c>
      <c r="M3589">
        <v>0.05</v>
      </c>
      <c r="N3589">
        <v>6.3E-2</v>
      </c>
      <c r="O3589">
        <v>0.65400000000000003</v>
      </c>
      <c r="P3589">
        <v>5.9089999999999998</v>
      </c>
      <c r="Q3589">
        <v>947</v>
      </c>
      <c r="R3589">
        <v>1226</v>
      </c>
      <c r="S3589">
        <v>1923</v>
      </c>
      <c r="T3589">
        <v>14.749000000000001</v>
      </c>
      <c r="U3589">
        <v>1.9E-2</v>
      </c>
      <c r="V3589">
        <v>1.9E-2</v>
      </c>
      <c r="W3589">
        <v>2.7E-2</v>
      </c>
      <c r="X3589">
        <v>0.74399999999999999</v>
      </c>
      <c r="Y3589">
        <v>4.3339999999999996</v>
      </c>
      <c r="Z3589">
        <v>1331</v>
      </c>
      <c r="AA3589">
        <v>1577</v>
      </c>
      <c r="AB3589">
        <v>2058</v>
      </c>
      <c r="AH3589" t="s">
        <v>29673</v>
      </c>
      <c r="AI3589" t="s">
        <v>29674</v>
      </c>
      <c r="AJ3589" t="s">
        <v>29675</v>
      </c>
      <c r="AK3589" t="s">
        <v>29676</v>
      </c>
      <c r="AN3589">
        <v>1</v>
      </c>
      <c r="AP3589">
        <v>1</v>
      </c>
    </row>
    <row r="3590" spans="1:43" x14ac:dyDescent="0.35">
      <c r="A3590" t="s">
        <v>29677</v>
      </c>
      <c r="B3590" t="s">
        <v>29678</v>
      </c>
      <c r="C3590" t="s">
        <v>29679</v>
      </c>
      <c r="D3590" t="s">
        <v>29680</v>
      </c>
      <c r="E3590" t="s">
        <v>29681</v>
      </c>
      <c r="F3590" t="s">
        <v>60</v>
      </c>
      <c r="G3590" t="s">
        <v>61</v>
      </c>
      <c r="H3590" t="s">
        <v>62</v>
      </c>
      <c r="I3590">
        <v>1.0500000000000001E-9</v>
      </c>
      <c r="J3590">
        <v>79</v>
      </c>
      <c r="K3590">
        <v>7.1219999999999999</v>
      </c>
      <c r="L3590">
        <v>0.02</v>
      </c>
      <c r="M3590">
        <v>0.02</v>
      </c>
      <c r="N3590">
        <v>2.9000000000000001E-2</v>
      </c>
      <c r="O3590">
        <v>0.94</v>
      </c>
      <c r="P3590">
        <v>42.789000000000001</v>
      </c>
      <c r="Q3590">
        <v>315</v>
      </c>
      <c r="R3590">
        <v>366</v>
      </c>
      <c r="S3590">
        <v>771</v>
      </c>
      <c r="T3590">
        <v>11.913</v>
      </c>
      <c r="U3590">
        <v>1.6E-2</v>
      </c>
      <c r="V3590">
        <v>1.7999999999999999E-2</v>
      </c>
      <c r="W3590">
        <v>2.4E-2</v>
      </c>
      <c r="X3590">
        <v>0.94199999999999995</v>
      </c>
      <c r="Y3590">
        <v>44.148000000000003</v>
      </c>
      <c r="Z3590">
        <v>538</v>
      </c>
      <c r="AA3590">
        <v>626</v>
      </c>
      <c r="AB3590">
        <v>979</v>
      </c>
      <c r="AH3590" t="s">
        <v>29679</v>
      </c>
      <c r="AI3590" t="s">
        <v>29682</v>
      </c>
      <c r="AJ3590" t="s">
        <v>29683</v>
      </c>
      <c r="AK3590" t="s">
        <v>29684</v>
      </c>
      <c r="AN3590">
        <v>1</v>
      </c>
      <c r="AP3590">
        <v>1</v>
      </c>
    </row>
    <row r="3591" spans="1:43" x14ac:dyDescent="0.35">
      <c r="A3591" t="s">
        <v>29685</v>
      </c>
      <c r="B3591" t="s">
        <v>29686</v>
      </c>
      <c r="C3591" t="s">
        <v>29687</v>
      </c>
      <c r="D3591" t="s">
        <v>29688</v>
      </c>
      <c r="E3591" t="s">
        <v>29689</v>
      </c>
      <c r="F3591" t="s">
        <v>60</v>
      </c>
      <c r="G3591" t="s">
        <v>61</v>
      </c>
      <c r="H3591" t="s">
        <v>62</v>
      </c>
      <c r="I3591">
        <v>2.7899999999999999E-11</v>
      </c>
      <c r="J3591">
        <v>129</v>
      </c>
      <c r="K3591">
        <v>5.5890000000000004</v>
      </c>
      <c r="L3591">
        <v>3.5999999999999997E-2</v>
      </c>
      <c r="M3591">
        <v>2.5000000000000001E-2</v>
      </c>
      <c r="N3591">
        <v>4.3999999999999997E-2</v>
      </c>
      <c r="O3591">
        <v>0.89400000000000002</v>
      </c>
      <c r="P3591">
        <v>132.55799999999999</v>
      </c>
      <c r="Q3591">
        <v>483</v>
      </c>
      <c r="R3591">
        <v>708</v>
      </c>
      <c r="S3591">
        <v>1363</v>
      </c>
      <c r="T3591">
        <v>8.0060000000000002</v>
      </c>
      <c r="U3591">
        <v>1.7000000000000001E-2</v>
      </c>
      <c r="V3591">
        <v>3.2000000000000001E-2</v>
      </c>
      <c r="W3591">
        <v>3.5999999999999997E-2</v>
      </c>
      <c r="X3591">
        <v>0.81399999999999995</v>
      </c>
      <c r="Y3591">
        <v>32.104999999999997</v>
      </c>
      <c r="Z3591">
        <v>657</v>
      </c>
      <c r="AA3591">
        <v>774</v>
      </c>
      <c r="AB3591">
        <v>1374</v>
      </c>
      <c r="AH3591" t="s">
        <v>29687</v>
      </c>
      <c r="AI3591" t="s">
        <v>29690</v>
      </c>
      <c r="AJ3591" t="s">
        <v>29691</v>
      </c>
      <c r="AK3591" t="s">
        <v>29692</v>
      </c>
      <c r="AN3591">
        <v>1</v>
      </c>
      <c r="AP3591">
        <v>1</v>
      </c>
    </row>
    <row r="3592" spans="1:43" x14ac:dyDescent="0.35">
      <c r="A3592" t="s">
        <v>29693</v>
      </c>
      <c r="B3592" t="s">
        <v>29694</v>
      </c>
      <c r="C3592" t="s">
        <v>29695</v>
      </c>
      <c r="D3592" t="s">
        <v>29696</v>
      </c>
      <c r="E3592" t="s">
        <v>29697</v>
      </c>
      <c r="F3592" t="s">
        <v>60</v>
      </c>
      <c r="G3592" t="s">
        <v>61</v>
      </c>
      <c r="H3592" t="s">
        <v>62</v>
      </c>
      <c r="I3592">
        <v>1.25E-9</v>
      </c>
      <c r="J3592">
        <v>205</v>
      </c>
      <c r="K3592">
        <v>12.593</v>
      </c>
      <c r="L3592">
        <v>4.8000000000000001E-2</v>
      </c>
      <c r="M3592">
        <v>5.5E-2</v>
      </c>
      <c r="N3592">
        <v>7.2999999999999995E-2</v>
      </c>
      <c r="O3592">
        <v>0.753</v>
      </c>
      <c r="P3592">
        <v>87.637</v>
      </c>
      <c r="Q3592">
        <v>1476</v>
      </c>
      <c r="R3592">
        <v>2109</v>
      </c>
      <c r="S3592">
        <v>3019</v>
      </c>
      <c r="T3592">
        <v>20.326000000000001</v>
      </c>
      <c r="U3592">
        <v>2.8000000000000001E-2</v>
      </c>
      <c r="V3592">
        <v>5.3999999999999999E-2</v>
      </c>
      <c r="W3592">
        <v>6.0999999999999999E-2</v>
      </c>
      <c r="X3592">
        <v>0.82599999999999996</v>
      </c>
      <c r="Y3592">
        <v>7.17</v>
      </c>
      <c r="Z3592">
        <v>2336</v>
      </c>
      <c r="AA3592">
        <v>3026</v>
      </c>
      <c r="AB3592">
        <v>3875</v>
      </c>
      <c r="AH3592" t="s">
        <v>29695</v>
      </c>
      <c r="AI3592" t="s">
        <v>29698</v>
      </c>
      <c r="AJ3592" t="s">
        <v>29699</v>
      </c>
      <c r="AK3592" t="s">
        <v>29700</v>
      </c>
      <c r="AN3592">
        <v>1</v>
      </c>
      <c r="AP3592">
        <v>1</v>
      </c>
    </row>
    <row r="3593" spans="1:43" x14ac:dyDescent="0.35">
      <c r="A3593" t="s">
        <v>29701</v>
      </c>
      <c r="B3593" t="s">
        <v>29702</v>
      </c>
      <c r="C3593" t="s">
        <v>29703</v>
      </c>
      <c r="D3593" t="s">
        <v>29704</v>
      </c>
      <c r="E3593" t="s">
        <v>29705</v>
      </c>
      <c r="F3593" t="s">
        <v>60</v>
      </c>
      <c r="G3593" t="s">
        <v>61</v>
      </c>
      <c r="H3593" t="s">
        <v>62</v>
      </c>
      <c r="I3593">
        <v>3.2700000000000001E-11</v>
      </c>
      <c r="J3593">
        <v>91</v>
      </c>
      <c r="K3593">
        <v>8.6539999999999999</v>
      </c>
      <c r="L3593">
        <v>2.1999999999999999E-2</v>
      </c>
      <c r="M3593">
        <v>1.6E-2</v>
      </c>
      <c r="N3593">
        <v>2.7E-2</v>
      </c>
      <c r="O3593">
        <v>0.95299999999999996</v>
      </c>
      <c r="P3593">
        <v>1616.758</v>
      </c>
      <c r="Q3593">
        <v>543</v>
      </c>
      <c r="R3593">
        <v>684</v>
      </c>
      <c r="S3593">
        <v>1228</v>
      </c>
      <c r="T3593">
        <v>11.826000000000001</v>
      </c>
      <c r="U3593">
        <v>1.7000000000000001E-2</v>
      </c>
      <c r="V3593">
        <v>1.7999999999999999E-2</v>
      </c>
      <c r="W3593">
        <v>2.4E-2</v>
      </c>
      <c r="X3593">
        <v>0.89700000000000002</v>
      </c>
      <c r="Y3593">
        <v>194.18</v>
      </c>
      <c r="Z3593">
        <v>773</v>
      </c>
      <c r="AA3593">
        <v>861</v>
      </c>
      <c r="AB3593">
        <v>1228</v>
      </c>
      <c r="AH3593" t="s">
        <v>29706</v>
      </c>
      <c r="AI3593" t="s">
        <v>29707</v>
      </c>
      <c r="AJ3593" t="s">
        <v>29708</v>
      </c>
      <c r="AK3593" t="s">
        <v>29709</v>
      </c>
      <c r="AN3593">
        <v>1</v>
      </c>
      <c r="AP3593">
        <v>1</v>
      </c>
    </row>
    <row r="3594" spans="1:43" x14ac:dyDescent="0.35">
      <c r="A3594" t="s">
        <v>29710</v>
      </c>
      <c r="B3594" t="s">
        <v>29711</v>
      </c>
      <c r="C3594" t="s">
        <v>29712</v>
      </c>
      <c r="D3594" t="s">
        <v>29713</v>
      </c>
      <c r="E3594" t="s">
        <v>29714</v>
      </c>
      <c r="F3594" t="s">
        <v>60</v>
      </c>
      <c r="G3594" t="s">
        <v>61</v>
      </c>
      <c r="H3594" t="s">
        <v>62</v>
      </c>
      <c r="I3594">
        <v>6.8600000000000001E-11</v>
      </c>
      <c r="J3594">
        <v>163</v>
      </c>
      <c r="K3594">
        <v>3.4780000000000002</v>
      </c>
      <c r="L3594">
        <v>4.8000000000000001E-2</v>
      </c>
      <c r="M3594">
        <v>3.2000000000000001E-2</v>
      </c>
      <c r="N3594">
        <v>5.8000000000000003E-2</v>
      </c>
      <c r="O3594">
        <v>0.71299999999999997</v>
      </c>
      <c r="P3594">
        <v>2.2320000000000002</v>
      </c>
      <c r="Q3594">
        <v>403</v>
      </c>
      <c r="R3594">
        <v>467</v>
      </c>
      <c r="S3594">
        <v>819</v>
      </c>
      <c r="T3594">
        <v>5.218</v>
      </c>
      <c r="U3594">
        <v>1.6E-2</v>
      </c>
      <c r="V3594">
        <v>1.7999999999999999E-2</v>
      </c>
      <c r="W3594">
        <v>2.4E-2</v>
      </c>
      <c r="X3594">
        <v>0.746</v>
      </c>
      <c r="Y3594">
        <v>6.6289999999999996</v>
      </c>
      <c r="Z3594">
        <v>644</v>
      </c>
      <c r="AA3594">
        <v>712</v>
      </c>
      <c r="AB3594">
        <v>1049</v>
      </c>
      <c r="AH3594" t="s">
        <v>29715</v>
      </c>
      <c r="AI3594" t="s">
        <v>29716</v>
      </c>
      <c r="AJ3594" t="s">
        <v>29717</v>
      </c>
      <c r="AK3594" t="s">
        <v>29718</v>
      </c>
      <c r="AN3594">
        <v>1</v>
      </c>
      <c r="AP3594">
        <v>1</v>
      </c>
    </row>
    <row r="3595" spans="1:43" x14ac:dyDescent="0.35">
      <c r="A3595" t="s">
        <v>29719</v>
      </c>
      <c r="B3595" t="s">
        <v>29720</v>
      </c>
      <c r="C3595" t="s">
        <v>29721</v>
      </c>
      <c r="D3595" t="s">
        <v>29722</v>
      </c>
      <c r="E3595" t="s">
        <v>29723</v>
      </c>
      <c r="F3595" t="s">
        <v>60</v>
      </c>
      <c r="G3595" t="s">
        <v>61</v>
      </c>
      <c r="H3595" t="s">
        <v>62</v>
      </c>
      <c r="I3595">
        <v>9.4199999999999995E-11</v>
      </c>
      <c r="J3595">
        <v>45</v>
      </c>
      <c r="K3595">
        <v>5.0880000000000001</v>
      </c>
      <c r="L3595">
        <v>3.1E-2</v>
      </c>
      <c r="M3595">
        <v>3.5999999999999997E-2</v>
      </c>
      <c r="N3595">
        <v>4.8000000000000001E-2</v>
      </c>
      <c r="O3595">
        <v>0.875</v>
      </c>
      <c r="P3595">
        <v>43.076000000000001</v>
      </c>
      <c r="Q3595">
        <v>125</v>
      </c>
      <c r="R3595">
        <v>147</v>
      </c>
      <c r="S3595">
        <v>352</v>
      </c>
      <c r="T3595">
        <v>6.1779999999999999</v>
      </c>
      <c r="U3595">
        <v>0.03</v>
      </c>
      <c r="V3595">
        <v>2.4E-2</v>
      </c>
      <c r="W3595">
        <v>3.7999999999999999E-2</v>
      </c>
      <c r="X3595">
        <v>0.89300000000000002</v>
      </c>
      <c r="Y3595">
        <v>26.053000000000001</v>
      </c>
      <c r="Z3595">
        <v>183</v>
      </c>
      <c r="AA3595">
        <v>206</v>
      </c>
      <c r="AB3595">
        <v>371</v>
      </c>
      <c r="AH3595" t="s">
        <v>29721</v>
      </c>
      <c r="AI3595" t="s">
        <v>29724</v>
      </c>
      <c r="AJ3595" t="s">
        <v>29725</v>
      </c>
      <c r="AK3595" t="s">
        <v>29726</v>
      </c>
      <c r="AN3595">
        <v>1</v>
      </c>
      <c r="AP3595">
        <v>1</v>
      </c>
    </row>
    <row r="3596" spans="1:43" x14ac:dyDescent="0.35">
      <c r="A3596" t="s">
        <v>29727</v>
      </c>
      <c r="B3596" t="s">
        <v>29728</v>
      </c>
      <c r="C3596" t="s">
        <v>29729</v>
      </c>
      <c r="D3596" t="s">
        <v>29730</v>
      </c>
      <c r="E3596" t="s">
        <v>29731</v>
      </c>
      <c r="F3596" t="s">
        <v>60</v>
      </c>
      <c r="G3596" t="s">
        <v>61</v>
      </c>
      <c r="H3596" t="s">
        <v>62</v>
      </c>
      <c r="I3596">
        <v>1.1900000000000001E-11</v>
      </c>
      <c r="J3596">
        <v>63</v>
      </c>
      <c r="K3596">
        <v>17.297999999999998</v>
      </c>
      <c r="L3596">
        <v>4.3999999999999997E-2</v>
      </c>
      <c r="M3596">
        <v>4.5999999999999999E-2</v>
      </c>
      <c r="N3596">
        <v>6.4000000000000001E-2</v>
      </c>
      <c r="O3596">
        <v>0.91500000000000004</v>
      </c>
      <c r="P3596">
        <v>0.17499999999999999</v>
      </c>
      <c r="Q3596">
        <v>547</v>
      </c>
      <c r="R3596">
        <v>637</v>
      </c>
      <c r="S3596">
        <v>1414</v>
      </c>
      <c r="T3596">
        <v>21.141999999999999</v>
      </c>
      <c r="U3596">
        <v>2.1999999999999999E-2</v>
      </c>
      <c r="V3596">
        <v>1.6E-2</v>
      </c>
      <c r="W3596">
        <v>2.7E-2</v>
      </c>
      <c r="X3596">
        <v>0.91400000000000003</v>
      </c>
      <c r="Y3596">
        <v>0.66300000000000003</v>
      </c>
      <c r="Z3596">
        <v>871</v>
      </c>
      <c r="AA3596">
        <v>983</v>
      </c>
      <c r="AB3596">
        <v>1626</v>
      </c>
      <c r="AH3596" t="s">
        <v>29732</v>
      </c>
      <c r="AI3596" t="s">
        <v>29733</v>
      </c>
      <c r="AJ3596" t="s">
        <v>29734</v>
      </c>
      <c r="AK3596" t="s">
        <v>29735</v>
      </c>
      <c r="AL3596" t="s">
        <v>27973</v>
      </c>
      <c r="AM3596" t="s">
        <v>27975</v>
      </c>
      <c r="AN3596">
        <v>1</v>
      </c>
      <c r="AP3596">
        <v>1</v>
      </c>
    </row>
    <row r="3597" spans="1:43" x14ac:dyDescent="0.35">
      <c r="A3597" t="s">
        <v>29736</v>
      </c>
      <c r="B3597" t="s">
        <v>29737</v>
      </c>
      <c r="C3597" t="s">
        <v>29738</v>
      </c>
      <c r="D3597" t="s">
        <v>29739</v>
      </c>
      <c r="E3597" t="s">
        <v>29740</v>
      </c>
      <c r="F3597" t="s">
        <v>60</v>
      </c>
      <c r="G3597" t="s">
        <v>61</v>
      </c>
      <c r="H3597" t="s">
        <v>81</v>
      </c>
      <c r="I3597">
        <v>1.42E-11</v>
      </c>
      <c r="J3597">
        <v>110</v>
      </c>
      <c r="K3597">
        <v>591.46199999999999</v>
      </c>
      <c r="L3597">
        <v>0.05</v>
      </c>
      <c r="M3597">
        <v>4.4999999999999998E-2</v>
      </c>
      <c r="N3597">
        <v>6.8000000000000005E-2</v>
      </c>
      <c r="O3597">
        <v>0.58599999999999997</v>
      </c>
      <c r="P3597">
        <v>2.8759999999999999</v>
      </c>
      <c r="Q3597">
        <v>42566</v>
      </c>
      <c r="R3597">
        <v>55290</v>
      </c>
      <c r="S3597">
        <v>73467</v>
      </c>
      <c r="T3597">
        <v>626.29499999999996</v>
      </c>
      <c r="U3597">
        <v>5.2999999999999999E-2</v>
      </c>
      <c r="V3597">
        <v>5.0999999999999997E-2</v>
      </c>
      <c r="W3597">
        <v>7.2999999999999995E-2</v>
      </c>
      <c r="X3597">
        <v>0.51900000000000002</v>
      </c>
      <c r="Y3597">
        <v>2.0819999999999999</v>
      </c>
      <c r="Z3597">
        <v>42520</v>
      </c>
      <c r="AA3597">
        <v>53275</v>
      </c>
      <c r="AB3597">
        <v>63644</v>
      </c>
      <c r="AH3597" t="s">
        <v>29741</v>
      </c>
      <c r="AI3597" t="s">
        <v>29742</v>
      </c>
      <c r="AJ3597" t="s">
        <v>29743</v>
      </c>
      <c r="AK3597" t="s">
        <v>29744</v>
      </c>
      <c r="AN3597">
        <v>1</v>
      </c>
      <c r="AP3597">
        <v>1</v>
      </c>
    </row>
    <row r="3598" spans="1:43" x14ac:dyDescent="0.35">
      <c r="A3598" t="s">
        <v>29745</v>
      </c>
      <c r="B3598" t="s">
        <v>29746</v>
      </c>
      <c r="C3598" t="s">
        <v>29747</v>
      </c>
      <c r="D3598" t="s">
        <v>29748</v>
      </c>
      <c r="E3598" t="s">
        <v>29749</v>
      </c>
      <c r="F3598" t="s">
        <v>60</v>
      </c>
      <c r="G3598" t="s">
        <v>61</v>
      </c>
      <c r="H3598" t="s">
        <v>81</v>
      </c>
      <c r="I3598">
        <v>1.45E-9</v>
      </c>
      <c r="J3598">
        <v>105</v>
      </c>
      <c r="K3598">
        <v>61.279000000000003</v>
      </c>
      <c r="L3598">
        <v>9.0999999999999998E-2</v>
      </c>
      <c r="M3598">
        <v>9.2999999999999999E-2</v>
      </c>
      <c r="N3598">
        <v>0.13</v>
      </c>
      <c r="O3598">
        <v>0.72199999999999998</v>
      </c>
      <c r="P3598">
        <v>4.218</v>
      </c>
      <c r="Q3598">
        <v>3394</v>
      </c>
      <c r="R3598">
        <v>6022</v>
      </c>
      <c r="S3598">
        <v>10580</v>
      </c>
      <c r="T3598">
        <v>143.053</v>
      </c>
      <c r="U3598">
        <v>5.8000000000000003E-2</v>
      </c>
      <c r="V3598">
        <v>5.8000000000000003E-2</v>
      </c>
      <c r="W3598">
        <v>8.2000000000000003E-2</v>
      </c>
      <c r="X3598">
        <v>0.92500000000000004</v>
      </c>
      <c r="Y3598">
        <v>27.331</v>
      </c>
      <c r="Z3598">
        <v>7695</v>
      </c>
      <c r="AA3598">
        <v>12420</v>
      </c>
      <c r="AB3598">
        <v>18470</v>
      </c>
      <c r="AH3598" t="s">
        <v>29750</v>
      </c>
      <c r="AI3598" t="s">
        <v>29751</v>
      </c>
      <c r="AJ3598" t="s">
        <v>29752</v>
      </c>
      <c r="AK3598" t="s">
        <v>29753</v>
      </c>
      <c r="AN3598">
        <v>1</v>
      </c>
      <c r="AP3598">
        <v>1</v>
      </c>
    </row>
    <row r="3599" spans="1:43" x14ac:dyDescent="0.35">
      <c r="A3599" t="s">
        <v>29754</v>
      </c>
      <c r="B3599" t="s">
        <v>29755</v>
      </c>
      <c r="C3599" t="s">
        <v>29755</v>
      </c>
      <c r="D3599" t="s">
        <v>29755</v>
      </c>
      <c r="F3599" t="s">
        <v>27893</v>
      </c>
      <c r="H3599" t="s">
        <v>27894</v>
      </c>
      <c r="J3599">
        <v>5675</v>
      </c>
      <c r="K3599">
        <v>0.94899999999999995</v>
      </c>
      <c r="O3599">
        <v>-1.0999999999999999E-2</v>
      </c>
      <c r="P3599">
        <v>1.079</v>
      </c>
      <c r="Q3599">
        <v>2379</v>
      </c>
      <c r="R3599">
        <v>2494</v>
      </c>
      <c r="S3599">
        <v>2594</v>
      </c>
      <c r="T3599">
        <v>0.94699999999999995</v>
      </c>
      <c r="X3599">
        <v>3.1E-2</v>
      </c>
      <c r="Y3599">
        <v>0.94199999999999995</v>
      </c>
      <c r="Z3599">
        <v>2529</v>
      </c>
      <c r="AA3599">
        <v>2648</v>
      </c>
      <c r="AB3599">
        <v>2774</v>
      </c>
      <c r="AN3599">
        <v>1.3069999999999999</v>
      </c>
      <c r="AO3599">
        <v>2.9000000000000001E-2</v>
      </c>
      <c r="AP3599">
        <v>1.79</v>
      </c>
      <c r="AQ3599">
        <v>-3.3000000000000002E-2</v>
      </c>
    </row>
    <row r="3600" spans="1:43" x14ac:dyDescent="0.35">
      <c r="A3600" t="s">
        <v>29756</v>
      </c>
      <c r="B3600" t="s">
        <v>29757</v>
      </c>
      <c r="C3600" t="s">
        <v>29758</v>
      </c>
      <c r="D3600" t="s">
        <v>29759</v>
      </c>
      <c r="E3600" t="s">
        <v>29760</v>
      </c>
      <c r="F3600" t="s">
        <v>60</v>
      </c>
      <c r="G3600" t="s">
        <v>61</v>
      </c>
      <c r="H3600" t="s">
        <v>62</v>
      </c>
      <c r="I3600">
        <v>1.7300000000000001E-11</v>
      </c>
      <c r="J3600">
        <v>31</v>
      </c>
      <c r="K3600">
        <v>7.9119999999999999</v>
      </c>
      <c r="L3600">
        <v>2.8000000000000001E-2</v>
      </c>
      <c r="M3600">
        <v>2.8000000000000001E-2</v>
      </c>
      <c r="N3600">
        <v>0.04</v>
      </c>
      <c r="O3600">
        <v>0.88</v>
      </c>
      <c r="P3600">
        <v>50.642000000000003</v>
      </c>
      <c r="Q3600">
        <v>141</v>
      </c>
      <c r="R3600">
        <v>166</v>
      </c>
      <c r="S3600">
        <v>298</v>
      </c>
      <c r="T3600">
        <v>9.59</v>
      </c>
      <c r="U3600">
        <v>2.5000000000000001E-2</v>
      </c>
      <c r="V3600">
        <v>1.7999999999999999E-2</v>
      </c>
      <c r="W3600">
        <v>3.1E-2</v>
      </c>
      <c r="X3600">
        <v>0.93</v>
      </c>
      <c r="Y3600">
        <v>12.24</v>
      </c>
      <c r="Z3600">
        <v>182</v>
      </c>
      <c r="AA3600">
        <v>213</v>
      </c>
      <c r="AB3600">
        <v>313</v>
      </c>
      <c r="AH3600" t="s">
        <v>29758</v>
      </c>
      <c r="AI3600" t="s">
        <v>29761</v>
      </c>
      <c r="AJ3600" t="s">
        <v>29762</v>
      </c>
      <c r="AK3600" t="s">
        <v>29763</v>
      </c>
      <c r="AN3600">
        <v>1</v>
      </c>
      <c r="AP3600">
        <v>1</v>
      </c>
    </row>
    <row r="3601" spans="1:42" x14ac:dyDescent="0.35">
      <c r="A3601" t="s">
        <v>29764</v>
      </c>
      <c r="B3601" t="s">
        <v>29765</v>
      </c>
      <c r="C3601" t="s">
        <v>29766</v>
      </c>
      <c r="D3601" t="s">
        <v>29767</v>
      </c>
      <c r="E3601" t="s">
        <v>29768</v>
      </c>
      <c r="F3601" t="s">
        <v>60</v>
      </c>
      <c r="G3601" t="s">
        <v>61</v>
      </c>
      <c r="H3601" t="s">
        <v>62</v>
      </c>
      <c r="I3601">
        <v>3.9099999999999999E-11</v>
      </c>
      <c r="J3601">
        <v>48</v>
      </c>
      <c r="K3601">
        <v>7.03</v>
      </c>
      <c r="L3601">
        <v>3.7999999999999999E-2</v>
      </c>
      <c r="M3601">
        <v>2.8000000000000001E-2</v>
      </c>
      <c r="N3601">
        <v>4.7E-2</v>
      </c>
      <c r="O3601">
        <v>0.76300000000000001</v>
      </c>
      <c r="P3601">
        <v>3.2240000000000002</v>
      </c>
      <c r="Q3601">
        <v>219</v>
      </c>
      <c r="R3601">
        <v>260</v>
      </c>
      <c r="S3601">
        <v>420</v>
      </c>
      <c r="T3601">
        <v>8.6940000000000008</v>
      </c>
      <c r="U3601">
        <v>1.7999999999999999E-2</v>
      </c>
      <c r="V3601">
        <v>2.9000000000000001E-2</v>
      </c>
      <c r="W3601">
        <v>3.5000000000000003E-2</v>
      </c>
      <c r="X3601">
        <v>0.94699999999999995</v>
      </c>
      <c r="Y3601">
        <v>20.239000000000001</v>
      </c>
      <c r="Z3601">
        <v>258</v>
      </c>
      <c r="AA3601">
        <v>320</v>
      </c>
      <c r="AB3601">
        <v>464</v>
      </c>
      <c r="AH3601" t="s">
        <v>29766</v>
      </c>
      <c r="AI3601" t="s">
        <v>29769</v>
      </c>
      <c r="AJ3601" t="s">
        <v>29770</v>
      </c>
      <c r="AK3601" t="s">
        <v>29771</v>
      </c>
      <c r="AN3601">
        <v>1</v>
      </c>
      <c r="AP3601">
        <v>1</v>
      </c>
    </row>
    <row r="3602" spans="1:42" x14ac:dyDescent="0.35">
      <c r="A3602" t="s">
        <v>29772</v>
      </c>
      <c r="B3602" t="s">
        <v>29773</v>
      </c>
      <c r="C3602" t="s">
        <v>29774</v>
      </c>
      <c r="D3602" t="s">
        <v>29775</v>
      </c>
      <c r="E3602" t="s">
        <v>29776</v>
      </c>
      <c r="F3602" t="s">
        <v>60</v>
      </c>
      <c r="G3602" t="s">
        <v>61</v>
      </c>
      <c r="H3602" t="s">
        <v>62</v>
      </c>
      <c r="I3602">
        <v>1.8500000000000001E-11</v>
      </c>
      <c r="J3602">
        <v>98</v>
      </c>
      <c r="K3602">
        <v>6.9710000000000001</v>
      </c>
      <c r="L3602">
        <v>0.02</v>
      </c>
      <c r="M3602">
        <v>2.4E-2</v>
      </c>
      <c r="N3602">
        <v>3.1E-2</v>
      </c>
      <c r="O3602">
        <v>0.94599999999999995</v>
      </c>
      <c r="P3602">
        <v>6.83</v>
      </c>
      <c r="Q3602">
        <v>415</v>
      </c>
      <c r="R3602">
        <v>493</v>
      </c>
      <c r="S3602">
        <v>943</v>
      </c>
      <c r="T3602">
        <v>40.738999999999997</v>
      </c>
      <c r="U3602">
        <v>0.02</v>
      </c>
      <c r="V3602">
        <v>2.7E-2</v>
      </c>
      <c r="W3602">
        <v>3.3000000000000002E-2</v>
      </c>
      <c r="X3602">
        <v>0.91500000000000004</v>
      </c>
      <c r="Y3602">
        <v>14.919</v>
      </c>
      <c r="Z3602">
        <v>2453</v>
      </c>
      <c r="AA3602">
        <v>3096</v>
      </c>
      <c r="AB3602">
        <v>3943</v>
      </c>
      <c r="AH3602" t="s">
        <v>29777</v>
      </c>
      <c r="AI3602" t="s">
        <v>29778</v>
      </c>
      <c r="AJ3602" t="s">
        <v>29779</v>
      </c>
      <c r="AK3602" t="s">
        <v>29780</v>
      </c>
      <c r="AN3602">
        <v>1</v>
      </c>
      <c r="AP3602">
        <v>1</v>
      </c>
    </row>
    <row r="3603" spans="1:42" x14ac:dyDescent="0.35">
      <c r="A3603" t="s">
        <v>29781</v>
      </c>
      <c r="B3603" t="s">
        <v>29782</v>
      </c>
      <c r="C3603" t="s">
        <v>29783</v>
      </c>
      <c r="D3603" t="s">
        <v>29784</v>
      </c>
      <c r="E3603" t="s">
        <v>29785</v>
      </c>
      <c r="F3603" t="s">
        <v>60</v>
      </c>
      <c r="G3603" t="s">
        <v>61</v>
      </c>
      <c r="H3603" t="s">
        <v>62</v>
      </c>
      <c r="I3603">
        <v>2.33E-11</v>
      </c>
      <c r="J3603">
        <v>112</v>
      </c>
      <c r="K3603">
        <v>11.603999999999999</v>
      </c>
      <c r="L3603">
        <v>3.1E-2</v>
      </c>
      <c r="M3603">
        <v>3.6999999999999998E-2</v>
      </c>
      <c r="N3603">
        <v>4.8000000000000001E-2</v>
      </c>
      <c r="O3603">
        <v>0.96399999999999997</v>
      </c>
      <c r="P3603">
        <v>775.46199999999999</v>
      </c>
      <c r="Q3603">
        <v>764</v>
      </c>
      <c r="R3603">
        <v>1233</v>
      </c>
      <c r="S3603">
        <v>2397</v>
      </c>
      <c r="T3603">
        <v>7.992</v>
      </c>
      <c r="U3603">
        <v>2.4E-2</v>
      </c>
      <c r="V3603">
        <v>2.3E-2</v>
      </c>
      <c r="W3603">
        <v>3.3000000000000002E-2</v>
      </c>
      <c r="X3603">
        <v>0.97499999999999998</v>
      </c>
      <c r="Y3603">
        <v>1556.0239999999999</v>
      </c>
      <c r="Z3603">
        <v>594</v>
      </c>
      <c r="AA3603">
        <v>678</v>
      </c>
      <c r="AB3603">
        <v>1349</v>
      </c>
      <c r="AH3603" t="s">
        <v>29786</v>
      </c>
      <c r="AI3603" t="s">
        <v>29787</v>
      </c>
      <c r="AJ3603" t="s">
        <v>29788</v>
      </c>
      <c r="AK3603" t="s">
        <v>29789</v>
      </c>
      <c r="AN3603">
        <v>1</v>
      </c>
      <c r="AP3603">
        <v>1</v>
      </c>
    </row>
    <row r="3604" spans="1:42" x14ac:dyDescent="0.35">
      <c r="A3604" t="s">
        <v>29790</v>
      </c>
      <c r="B3604" t="s">
        <v>29791</v>
      </c>
      <c r="C3604" t="s">
        <v>29792</v>
      </c>
      <c r="D3604" t="s">
        <v>29793</v>
      </c>
      <c r="E3604" t="s">
        <v>29794</v>
      </c>
      <c r="F3604" t="s">
        <v>60</v>
      </c>
      <c r="G3604" t="s">
        <v>61</v>
      </c>
      <c r="H3604" t="s">
        <v>62</v>
      </c>
      <c r="I3604">
        <v>3.9099999999999999E-11</v>
      </c>
      <c r="J3604">
        <v>67</v>
      </c>
      <c r="K3604">
        <v>36.465000000000003</v>
      </c>
      <c r="L3604">
        <v>9.5000000000000001E-2</v>
      </c>
      <c r="M3604">
        <v>0.16900000000000001</v>
      </c>
      <c r="N3604">
        <v>0.19400000000000001</v>
      </c>
      <c r="O3604">
        <v>0.51100000000000001</v>
      </c>
      <c r="P3604">
        <v>9.3610000000000007</v>
      </c>
      <c r="Q3604">
        <v>1178</v>
      </c>
      <c r="R3604">
        <v>2662</v>
      </c>
      <c r="S3604">
        <v>5756</v>
      </c>
      <c r="T3604">
        <v>131.73699999999999</v>
      </c>
      <c r="U3604">
        <v>4.2000000000000003E-2</v>
      </c>
      <c r="V3604">
        <v>4.9000000000000002E-2</v>
      </c>
      <c r="W3604">
        <v>6.5000000000000002E-2</v>
      </c>
      <c r="X3604">
        <v>0.94599999999999995</v>
      </c>
      <c r="Y3604">
        <v>5.8339999999999996</v>
      </c>
      <c r="Z3604">
        <v>3063</v>
      </c>
      <c r="AA3604">
        <v>6040</v>
      </c>
      <c r="AB3604">
        <v>12907</v>
      </c>
      <c r="AH3604" t="s">
        <v>29795</v>
      </c>
      <c r="AI3604" t="s">
        <v>29796</v>
      </c>
      <c r="AJ3604" t="s">
        <v>29797</v>
      </c>
      <c r="AK3604" t="s">
        <v>29798</v>
      </c>
      <c r="AN3604">
        <v>1</v>
      </c>
      <c r="AP3604">
        <v>1</v>
      </c>
    </row>
    <row r="3605" spans="1:42" x14ac:dyDescent="0.35">
      <c r="A3605" t="s">
        <v>29799</v>
      </c>
      <c r="B3605" t="s">
        <v>29800</v>
      </c>
      <c r="C3605" t="s">
        <v>29801</v>
      </c>
      <c r="D3605" t="s">
        <v>29802</v>
      </c>
      <c r="E3605" t="s">
        <v>29803</v>
      </c>
      <c r="F3605" t="s">
        <v>60</v>
      </c>
      <c r="G3605" t="s">
        <v>61</v>
      </c>
      <c r="H3605" t="s">
        <v>62</v>
      </c>
      <c r="I3605">
        <v>2.11E-11</v>
      </c>
      <c r="J3605">
        <v>80</v>
      </c>
      <c r="K3605">
        <v>5.149</v>
      </c>
      <c r="L3605">
        <v>2.8000000000000001E-2</v>
      </c>
      <c r="M3605">
        <v>5.5E-2</v>
      </c>
      <c r="N3605">
        <v>6.2E-2</v>
      </c>
      <c r="O3605">
        <v>0.88</v>
      </c>
      <c r="P3605">
        <v>1.7490000000000001</v>
      </c>
      <c r="Q3605">
        <v>231</v>
      </c>
      <c r="R3605">
        <v>294</v>
      </c>
      <c r="S3605">
        <v>684</v>
      </c>
      <c r="T3605">
        <v>5.9029999999999996</v>
      </c>
      <c r="U3605">
        <v>0.02</v>
      </c>
      <c r="V3605">
        <v>3.2000000000000001E-2</v>
      </c>
      <c r="W3605">
        <v>3.7999999999999999E-2</v>
      </c>
      <c r="X3605">
        <v>0.92300000000000004</v>
      </c>
      <c r="Y3605">
        <v>8.1199999999999992</v>
      </c>
      <c r="Z3605">
        <v>303</v>
      </c>
      <c r="AA3605">
        <v>354</v>
      </c>
      <c r="AB3605">
        <v>669</v>
      </c>
      <c r="AH3605" t="s">
        <v>29801</v>
      </c>
      <c r="AI3605" t="s">
        <v>29804</v>
      </c>
      <c r="AJ3605" t="s">
        <v>29805</v>
      </c>
      <c r="AK3605" t="s">
        <v>29806</v>
      </c>
      <c r="AN3605">
        <v>1</v>
      </c>
      <c r="AP3605">
        <v>1</v>
      </c>
    </row>
    <row r="3606" spans="1:42" x14ac:dyDescent="0.35">
      <c r="A3606" t="s">
        <v>29807</v>
      </c>
      <c r="B3606" t="s">
        <v>29808</v>
      </c>
      <c r="C3606" t="s">
        <v>29809</v>
      </c>
      <c r="D3606" t="s">
        <v>29810</v>
      </c>
      <c r="E3606" t="s">
        <v>29811</v>
      </c>
      <c r="F3606" t="s">
        <v>60</v>
      </c>
      <c r="G3606" t="s">
        <v>61</v>
      </c>
      <c r="H3606" t="s">
        <v>62</v>
      </c>
      <c r="I3606">
        <v>1.9999999999999999E-11</v>
      </c>
      <c r="J3606">
        <v>64</v>
      </c>
      <c r="K3606">
        <v>12.183</v>
      </c>
      <c r="L3606">
        <v>4.8000000000000001E-2</v>
      </c>
      <c r="M3606">
        <v>4.2999999999999997E-2</v>
      </c>
      <c r="N3606">
        <v>6.4000000000000001E-2</v>
      </c>
      <c r="O3606">
        <v>0.93799999999999994</v>
      </c>
      <c r="P3606">
        <v>7.3140000000000001</v>
      </c>
      <c r="Q3606">
        <v>391</v>
      </c>
      <c r="R3606">
        <v>787</v>
      </c>
      <c r="S3606">
        <v>3007</v>
      </c>
      <c r="T3606">
        <v>7.66</v>
      </c>
      <c r="U3606">
        <v>4.5999999999999999E-2</v>
      </c>
      <c r="V3606">
        <v>6.9000000000000006E-2</v>
      </c>
      <c r="W3606">
        <v>8.3000000000000004E-2</v>
      </c>
      <c r="X3606">
        <v>0.92800000000000005</v>
      </c>
      <c r="Y3606">
        <v>0.223</v>
      </c>
      <c r="Z3606">
        <v>310</v>
      </c>
      <c r="AA3606">
        <v>380</v>
      </c>
      <c r="AB3606">
        <v>2527</v>
      </c>
      <c r="AH3606" t="s">
        <v>29812</v>
      </c>
      <c r="AI3606" t="s">
        <v>29813</v>
      </c>
      <c r="AJ3606" t="s">
        <v>29814</v>
      </c>
      <c r="AK3606" t="s">
        <v>29815</v>
      </c>
      <c r="AN3606">
        <v>1</v>
      </c>
      <c r="AP3606">
        <v>1</v>
      </c>
    </row>
    <row r="3607" spans="1:42" x14ac:dyDescent="0.35">
      <c r="A3607" t="s">
        <v>29816</v>
      </c>
      <c r="B3607" t="s">
        <v>29817</v>
      </c>
      <c r="C3607" t="s">
        <v>29818</v>
      </c>
      <c r="D3607" t="s">
        <v>29819</v>
      </c>
      <c r="E3607" t="s">
        <v>29820</v>
      </c>
      <c r="F3607" t="s">
        <v>60</v>
      </c>
      <c r="G3607" t="s">
        <v>61</v>
      </c>
      <c r="H3607" t="s">
        <v>62</v>
      </c>
      <c r="I3607">
        <v>1.1700000000000001E-11</v>
      </c>
      <c r="J3607">
        <v>77</v>
      </c>
      <c r="K3607">
        <v>2.6389999999999998</v>
      </c>
      <c r="L3607">
        <v>5.6000000000000001E-2</v>
      </c>
      <c r="M3607">
        <v>3.5999999999999997E-2</v>
      </c>
      <c r="N3607">
        <v>6.7000000000000004E-2</v>
      </c>
      <c r="O3607">
        <v>0.42199999999999999</v>
      </c>
      <c r="P3607">
        <v>37.423999999999999</v>
      </c>
      <c r="Q3607">
        <v>139</v>
      </c>
      <c r="R3607">
        <v>164</v>
      </c>
      <c r="S3607">
        <v>288</v>
      </c>
      <c r="T3607">
        <v>3.75</v>
      </c>
      <c r="U3607">
        <v>4.1000000000000002E-2</v>
      </c>
      <c r="V3607">
        <v>4.1000000000000002E-2</v>
      </c>
      <c r="W3607">
        <v>5.8000000000000003E-2</v>
      </c>
      <c r="X3607">
        <v>0.72399999999999998</v>
      </c>
      <c r="Y3607">
        <v>35.188000000000002</v>
      </c>
      <c r="Z3607">
        <v>204</v>
      </c>
      <c r="AA3607">
        <v>230</v>
      </c>
      <c r="AB3607">
        <v>334</v>
      </c>
      <c r="AH3607" t="s">
        <v>29821</v>
      </c>
      <c r="AI3607" t="s">
        <v>29822</v>
      </c>
      <c r="AJ3607" t="s">
        <v>29823</v>
      </c>
      <c r="AK3607" t="s">
        <v>29824</v>
      </c>
      <c r="AN3607">
        <v>1</v>
      </c>
      <c r="AP3607">
        <v>1</v>
      </c>
    </row>
    <row r="3608" spans="1:42" x14ac:dyDescent="0.35">
      <c r="A3608" t="s">
        <v>29825</v>
      </c>
      <c r="B3608" t="s">
        <v>29826</v>
      </c>
      <c r="C3608" t="s">
        <v>29827</v>
      </c>
      <c r="D3608" t="s">
        <v>29828</v>
      </c>
      <c r="E3608" t="s">
        <v>29829</v>
      </c>
      <c r="F3608" t="s">
        <v>60</v>
      </c>
      <c r="G3608" t="s">
        <v>61</v>
      </c>
      <c r="H3608" t="s">
        <v>62</v>
      </c>
      <c r="I3608">
        <v>1.8100000000000001E-11</v>
      </c>
      <c r="J3608">
        <v>125</v>
      </c>
      <c r="K3608">
        <v>6.1120000000000001</v>
      </c>
      <c r="L3608">
        <v>8.5000000000000006E-2</v>
      </c>
      <c r="M3608">
        <v>6.9000000000000006E-2</v>
      </c>
      <c r="N3608">
        <v>0.11</v>
      </c>
      <c r="O3608">
        <v>0.64100000000000001</v>
      </c>
      <c r="P3608">
        <v>1.0629999999999999</v>
      </c>
      <c r="Q3608">
        <v>515</v>
      </c>
      <c r="R3608">
        <v>603</v>
      </c>
      <c r="S3608">
        <v>1074</v>
      </c>
      <c r="T3608">
        <v>9.7029999999999994</v>
      </c>
      <c r="U3608">
        <v>2.1999999999999999E-2</v>
      </c>
      <c r="V3608">
        <v>1.9E-2</v>
      </c>
      <c r="W3608">
        <v>2.9000000000000001E-2</v>
      </c>
      <c r="X3608">
        <v>0.84899999999999998</v>
      </c>
      <c r="Y3608">
        <v>6.2969999999999997</v>
      </c>
      <c r="Z3608">
        <v>721</v>
      </c>
      <c r="AA3608">
        <v>869</v>
      </c>
      <c r="AB3608">
        <v>1170</v>
      </c>
      <c r="AH3608" t="s">
        <v>29827</v>
      </c>
      <c r="AI3608" t="s">
        <v>29830</v>
      </c>
      <c r="AJ3608" t="s">
        <v>29831</v>
      </c>
      <c r="AK3608" t="s">
        <v>29832</v>
      </c>
      <c r="AN3608">
        <v>1</v>
      </c>
      <c r="AP3608">
        <v>1</v>
      </c>
    </row>
    <row r="3609" spans="1:42" x14ac:dyDescent="0.35">
      <c r="A3609" t="s">
        <v>29833</v>
      </c>
      <c r="B3609" t="s">
        <v>29834</v>
      </c>
      <c r="C3609" t="s">
        <v>29835</v>
      </c>
      <c r="D3609" t="s">
        <v>29835</v>
      </c>
      <c r="E3609" t="s">
        <v>29836</v>
      </c>
      <c r="F3609" t="s">
        <v>60</v>
      </c>
      <c r="G3609" t="s">
        <v>61</v>
      </c>
      <c r="H3609" t="s">
        <v>62</v>
      </c>
      <c r="I3609">
        <v>1.1200000000000001E-11</v>
      </c>
      <c r="J3609">
        <v>118</v>
      </c>
      <c r="K3609">
        <v>6.8239999999999998</v>
      </c>
      <c r="L3609">
        <v>1.9E-2</v>
      </c>
      <c r="M3609">
        <v>2.1000000000000001E-2</v>
      </c>
      <c r="N3609">
        <v>2.8000000000000001E-2</v>
      </c>
      <c r="O3609">
        <v>0.91</v>
      </c>
      <c r="P3609">
        <v>60.24</v>
      </c>
      <c r="Q3609">
        <v>514</v>
      </c>
      <c r="R3609">
        <v>603</v>
      </c>
      <c r="S3609">
        <v>1771</v>
      </c>
      <c r="T3609">
        <v>9.4529999999999994</v>
      </c>
      <c r="U3609">
        <v>1.6E-2</v>
      </c>
      <c r="V3609">
        <v>1.7000000000000001E-2</v>
      </c>
      <c r="W3609">
        <v>2.3E-2</v>
      </c>
      <c r="X3609">
        <v>0.86299999999999999</v>
      </c>
      <c r="Y3609">
        <v>1186.9090000000001</v>
      </c>
      <c r="Z3609">
        <v>757</v>
      </c>
      <c r="AA3609">
        <v>850</v>
      </c>
      <c r="AB3609">
        <v>1873</v>
      </c>
      <c r="AH3609" t="s">
        <v>29837</v>
      </c>
      <c r="AI3609" t="s">
        <v>29838</v>
      </c>
      <c r="AJ3609" t="s">
        <v>29839</v>
      </c>
      <c r="AK3609" t="s">
        <v>29840</v>
      </c>
      <c r="AN3609">
        <v>1</v>
      </c>
      <c r="AP3609">
        <v>1</v>
      </c>
    </row>
    <row r="3610" spans="1:42" x14ac:dyDescent="0.35">
      <c r="A3610" t="s">
        <v>29841</v>
      </c>
      <c r="B3610" t="s">
        <v>29842</v>
      </c>
      <c r="C3610" t="s">
        <v>29843</v>
      </c>
      <c r="D3610" t="s">
        <v>29844</v>
      </c>
      <c r="E3610" t="s">
        <v>29845</v>
      </c>
      <c r="F3610" t="s">
        <v>60</v>
      </c>
      <c r="G3610" t="s">
        <v>61</v>
      </c>
      <c r="H3610" t="s">
        <v>62</v>
      </c>
      <c r="I3610">
        <v>2.3100000000000001E-12</v>
      </c>
      <c r="J3610">
        <v>73</v>
      </c>
      <c r="K3610">
        <v>169.25</v>
      </c>
      <c r="L3610">
        <v>4.4999999999999998E-2</v>
      </c>
      <c r="M3610">
        <v>3.4000000000000002E-2</v>
      </c>
      <c r="N3610">
        <v>5.6000000000000001E-2</v>
      </c>
      <c r="O3610">
        <v>0.96099999999999997</v>
      </c>
      <c r="P3610">
        <v>20.545999999999999</v>
      </c>
      <c r="Q3610">
        <v>4924</v>
      </c>
      <c r="R3610">
        <v>22063</v>
      </c>
      <c r="S3610">
        <v>46082</v>
      </c>
      <c r="T3610">
        <v>77.962999999999994</v>
      </c>
      <c r="U3610">
        <v>2.1999999999999999E-2</v>
      </c>
      <c r="V3610">
        <v>2.7E-2</v>
      </c>
      <c r="W3610">
        <v>3.5000000000000003E-2</v>
      </c>
      <c r="X3610">
        <v>0.98699999999999999</v>
      </c>
      <c r="Y3610">
        <v>82.984999999999999</v>
      </c>
      <c r="Z3610">
        <v>2700</v>
      </c>
      <c r="AA3610">
        <v>4143</v>
      </c>
      <c r="AB3610">
        <v>7547</v>
      </c>
      <c r="AH3610" t="s">
        <v>29846</v>
      </c>
      <c r="AI3610" t="s">
        <v>29847</v>
      </c>
      <c r="AJ3610" t="s">
        <v>29848</v>
      </c>
      <c r="AK3610" t="s">
        <v>29849</v>
      </c>
      <c r="AN3610">
        <v>1</v>
      </c>
      <c r="AP3610">
        <v>1</v>
      </c>
    </row>
    <row r="3611" spans="1:42" x14ac:dyDescent="0.35">
      <c r="A3611" t="s">
        <v>29850</v>
      </c>
      <c r="B3611" t="s">
        <v>29851</v>
      </c>
      <c r="C3611" t="s">
        <v>29852</v>
      </c>
      <c r="D3611" t="s">
        <v>29852</v>
      </c>
      <c r="E3611" t="s">
        <v>29853</v>
      </c>
      <c r="F3611" t="s">
        <v>60</v>
      </c>
      <c r="G3611" t="s">
        <v>61</v>
      </c>
      <c r="H3611" t="s">
        <v>62</v>
      </c>
      <c r="I3611">
        <v>1.33E-11</v>
      </c>
      <c r="J3611">
        <v>63</v>
      </c>
      <c r="K3611">
        <v>7.4240000000000004</v>
      </c>
      <c r="L3611">
        <v>0.04</v>
      </c>
      <c r="M3611">
        <v>4.7E-2</v>
      </c>
      <c r="N3611">
        <v>6.0999999999999999E-2</v>
      </c>
      <c r="O3611">
        <v>0.97799999999999998</v>
      </c>
      <c r="P3611">
        <v>16.533000000000001</v>
      </c>
      <c r="Q3611">
        <v>212</v>
      </c>
      <c r="R3611">
        <v>703</v>
      </c>
      <c r="S3611">
        <v>2027</v>
      </c>
      <c r="T3611">
        <v>5.093</v>
      </c>
      <c r="U3611">
        <v>3.5999999999999997E-2</v>
      </c>
      <c r="V3611">
        <v>4.2000000000000003E-2</v>
      </c>
      <c r="W3611">
        <v>5.5E-2</v>
      </c>
      <c r="X3611">
        <v>0.97099999999999997</v>
      </c>
      <c r="Y3611">
        <v>29.462</v>
      </c>
      <c r="Z3611">
        <v>174</v>
      </c>
      <c r="AA3611">
        <v>227</v>
      </c>
      <c r="AB3611">
        <v>382</v>
      </c>
      <c r="AH3611" t="s">
        <v>29852</v>
      </c>
      <c r="AI3611" t="s">
        <v>29854</v>
      </c>
      <c r="AJ3611" t="s">
        <v>29855</v>
      </c>
      <c r="AK3611" t="s">
        <v>29856</v>
      </c>
      <c r="AN3611">
        <v>1</v>
      </c>
      <c r="AP3611">
        <v>1</v>
      </c>
    </row>
    <row r="3612" spans="1:42" x14ac:dyDescent="0.35">
      <c r="A3612" t="s">
        <v>29857</v>
      </c>
      <c r="B3612" t="s">
        <v>29858</v>
      </c>
      <c r="C3612" t="s">
        <v>29859</v>
      </c>
      <c r="D3612" t="s">
        <v>29860</v>
      </c>
      <c r="E3612" t="s">
        <v>29861</v>
      </c>
      <c r="F3612" t="s">
        <v>60</v>
      </c>
      <c r="G3612" t="s">
        <v>61</v>
      </c>
      <c r="H3612" t="s">
        <v>62</v>
      </c>
      <c r="I3612">
        <v>2.0999999999999999E-12</v>
      </c>
      <c r="J3612">
        <v>93</v>
      </c>
      <c r="K3612">
        <v>23.501999999999999</v>
      </c>
      <c r="L3612">
        <v>0.05</v>
      </c>
      <c r="M3612">
        <v>0.04</v>
      </c>
      <c r="N3612">
        <v>6.4000000000000001E-2</v>
      </c>
      <c r="O3612">
        <v>0.89400000000000002</v>
      </c>
      <c r="P3612">
        <v>0.42</v>
      </c>
      <c r="Q3612">
        <v>1237</v>
      </c>
      <c r="R3612">
        <v>1778</v>
      </c>
      <c r="S3612">
        <v>3652</v>
      </c>
      <c r="T3612">
        <v>28.673999999999999</v>
      </c>
      <c r="U3612">
        <v>1.6E-2</v>
      </c>
      <c r="V3612">
        <v>3.1E-2</v>
      </c>
      <c r="W3612">
        <v>3.5000000000000003E-2</v>
      </c>
      <c r="X3612">
        <v>0.872</v>
      </c>
      <c r="Y3612">
        <v>30.440999999999999</v>
      </c>
      <c r="Z3612">
        <v>1692</v>
      </c>
      <c r="AA3612">
        <v>2021</v>
      </c>
      <c r="AB3612">
        <v>3591</v>
      </c>
      <c r="AH3612" t="s">
        <v>29862</v>
      </c>
      <c r="AI3612" t="s">
        <v>29863</v>
      </c>
      <c r="AJ3612" t="s">
        <v>29864</v>
      </c>
      <c r="AK3612" t="s">
        <v>29865</v>
      </c>
      <c r="AN3612">
        <v>1</v>
      </c>
      <c r="AP3612">
        <v>1</v>
      </c>
    </row>
    <row r="3613" spans="1:42" x14ac:dyDescent="0.35">
      <c r="A3613" t="s">
        <v>29866</v>
      </c>
      <c r="B3613" t="s">
        <v>29867</v>
      </c>
      <c r="C3613" t="s">
        <v>29868</v>
      </c>
      <c r="D3613" t="s">
        <v>29869</v>
      </c>
      <c r="E3613" t="s">
        <v>29870</v>
      </c>
      <c r="F3613" t="s">
        <v>60</v>
      </c>
      <c r="G3613" t="s">
        <v>61</v>
      </c>
      <c r="H3613" t="s">
        <v>62</v>
      </c>
      <c r="I3613">
        <v>1.1100000000000001E-11</v>
      </c>
      <c r="J3613">
        <v>57</v>
      </c>
      <c r="K3613">
        <v>9.4860000000000007</v>
      </c>
      <c r="L3613">
        <v>3.4000000000000002E-2</v>
      </c>
      <c r="M3613">
        <v>3.9E-2</v>
      </c>
      <c r="N3613">
        <v>5.0999999999999997E-2</v>
      </c>
      <c r="O3613">
        <v>0.78200000000000003</v>
      </c>
      <c r="P3613">
        <v>24.658000000000001</v>
      </c>
      <c r="Q3613">
        <v>313</v>
      </c>
      <c r="R3613">
        <v>392</v>
      </c>
      <c r="S3613">
        <v>912</v>
      </c>
      <c r="T3613">
        <v>18.018999999999998</v>
      </c>
      <c r="U3613">
        <v>2.1000000000000001E-2</v>
      </c>
      <c r="V3613">
        <v>3.1E-2</v>
      </c>
      <c r="W3613">
        <v>3.6999999999999998E-2</v>
      </c>
      <c r="X3613">
        <v>0.89300000000000002</v>
      </c>
      <c r="Y3613">
        <v>15.46</v>
      </c>
      <c r="Z3613">
        <v>527</v>
      </c>
      <c r="AA3613">
        <v>644</v>
      </c>
      <c r="AB3613">
        <v>1141</v>
      </c>
      <c r="AH3613" t="s">
        <v>29868</v>
      </c>
      <c r="AI3613" t="s">
        <v>29871</v>
      </c>
      <c r="AJ3613" t="s">
        <v>29872</v>
      </c>
      <c r="AK3613" t="s">
        <v>29873</v>
      </c>
      <c r="AN3613">
        <v>1</v>
      </c>
      <c r="AP3613">
        <v>1</v>
      </c>
    </row>
    <row r="3614" spans="1:42" x14ac:dyDescent="0.35">
      <c r="A3614" t="s">
        <v>29874</v>
      </c>
      <c r="B3614" t="s">
        <v>29875</v>
      </c>
      <c r="C3614" t="s">
        <v>29876</v>
      </c>
      <c r="D3614" t="s">
        <v>29877</v>
      </c>
      <c r="E3614" t="s">
        <v>29878</v>
      </c>
      <c r="F3614" t="s">
        <v>60</v>
      </c>
      <c r="G3614" t="s">
        <v>61</v>
      </c>
      <c r="H3614" t="s">
        <v>62</v>
      </c>
      <c r="I3614">
        <v>1.1200000000000001E-11</v>
      </c>
      <c r="J3614">
        <v>58</v>
      </c>
      <c r="K3614">
        <v>15.555999999999999</v>
      </c>
      <c r="L3614">
        <v>4.4999999999999998E-2</v>
      </c>
      <c r="M3614">
        <v>4.7E-2</v>
      </c>
      <c r="N3614">
        <v>6.5000000000000002E-2</v>
      </c>
      <c r="O3614">
        <v>0.872</v>
      </c>
      <c r="P3614">
        <v>51.677</v>
      </c>
      <c r="Q3614">
        <v>472</v>
      </c>
      <c r="R3614">
        <v>608</v>
      </c>
      <c r="S3614">
        <v>866</v>
      </c>
      <c r="T3614">
        <v>28.181999999999999</v>
      </c>
      <c r="U3614">
        <v>5.7000000000000002E-2</v>
      </c>
      <c r="V3614">
        <v>4.3999999999999997E-2</v>
      </c>
      <c r="W3614">
        <v>7.2999999999999995E-2</v>
      </c>
      <c r="X3614">
        <v>0.90900000000000003</v>
      </c>
      <c r="Y3614">
        <v>14.351000000000001</v>
      </c>
      <c r="Z3614">
        <v>974</v>
      </c>
      <c r="AA3614">
        <v>1263</v>
      </c>
      <c r="AB3614">
        <v>1561</v>
      </c>
      <c r="AH3614" t="s">
        <v>29876</v>
      </c>
      <c r="AI3614" t="s">
        <v>29879</v>
      </c>
      <c r="AJ3614" t="s">
        <v>29880</v>
      </c>
      <c r="AK3614" t="s">
        <v>29881</v>
      </c>
      <c r="AN3614">
        <v>1</v>
      </c>
      <c r="AP3614">
        <v>1</v>
      </c>
    </row>
    <row r="3615" spans="1:42" x14ac:dyDescent="0.35">
      <c r="A3615" t="s">
        <v>29882</v>
      </c>
      <c r="B3615" t="s">
        <v>29883</v>
      </c>
      <c r="C3615" t="s">
        <v>29884</v>
      </c>
      <c r="D3615" t="s">
        <v>29885</v>
      </c>
      <c r="E3615" t="s">
        <v>29886</v>
      </c>
      <c r="F3615" t="s">
        <v>60</v>
      </c>
      <c r="G3615" t="s">
        <v>61</v>
      </c>
      <c r="H3615" t="s">
        <v>62</v>
      </c>
      <c r="I3615">
        <v>2.23E-11</v>
      </c>
      <c r="J3615">
        <v>68</v>
      </c>
      <c r="K3615">
        <v>9.7330000000000005</v>
      </c>
      <c r="L3615">
        <v>3.1E-2</v>
      </c>
      <c r="M3615">
        <v>2.7E-2</v>
      </c>
      <c r="N3615">
        <v>4.1000000000000002E-2</v>
      </c>
      <c r="O3615">
        <v>0.93500000000000005</v>
      </c>
      <c r="P3615">
        <v>2.637</v>
      </c>
      <c r="Q3615">
        <v>408</v>
      </c>
      <c r="R3615">
        <v>478</v>
      </c>
      <c r="S3615">
        <v>1281</v>
      </c>
      <c r="T3615">
        <v>11.698</v>
      </c>
      <c r="U3615">
        <v>0.02</v>
      </c>
      <c r="V3615">
        <v>1.9E-2</v>
      </c>
      <c r="W3615">
        <v>2.8000000000000001E-2</v>
      </c>
      <c r="X3615">
        <v>0.86299999999999999</v>
      </c>
      <c r="Y3615">
        <v>34.694000000000003</v>
      </c>
      <c r="Z3615">
        <v>524</v>
      </c>
      <c r="AA3615">
        <v>613</v>
      </c>
      <c r="AB3615">
        <v>1162</v>
      </c>
      <c r="AH3615" t="s">
        <v>29887</v>
      </c>
      <c r="AI3615" t="s">
        <v>29888</v>
      </c>
      <c r="AJ3615" t="s">
        <v>29889</v>
      </c>
      <c r="AK3615" t="s">
        <v>29890</v>
      </c>
      <c r="AN3615">
        <v>1</v>
      </c>
      <c r="AP3615">
        <v>1</v>
      </c>
    </row>
    <row r="3616" spans="1:42" x14ac:dyDescent="0.35">
      <c r="A3616" t="s">
        <v>29891</v>
      </c>
      <c r="B3616" t="s">
        <v>29892</v>
      </c>
      <c r="C3616" t="s">
        <v>29893</v>
      </c>
      <c r="D3616" t="s">
        <v>29894</v>
      </c>
      <c r="E3616" t="s">
        <v>29895</v>
      </c>
      <c r="F3616" t="s">
        <v>60</v>
      </c>
      <c r="G3616" t="s">
        <v>61</v>
      </c>
      <c r="H3616" t="s">
        <v>62</v>
      </c>
      <c r="I3616">
        <v>4.6400000000000003E-11</v>
      </c>
      <c r="J3616">
        <v>55</v>
      </c>
      <c r="K3616">
        <v>9.9359999999999999</v>
      </c>
      <c r="L3616">
        <v>2.4E-2</v>
      </c>
      <c r="M3616">
        <v>2.4E-2</v>
      </c>
      <c r="N3616">
        <v>3.4000000000000002E-2</v>
      </c>
      <c r="O3616">
        <v>0.95599999999999996</v>
      </c>
      <c r="P3616">
        <v>64.043999999999997</v>
      </c>
      <c r="Q3616">
        <v>279</v>
      </c>
      <c r="R3616">
        <v>378</v>
      </c>
      <c r="S3616">
        <v>1461</v>
      </c>
      <c r="T3616">
        <v>12.302</v>
      </c>
      <c r="U3616">
        <v>3.4000000000000002E-2</v>
      </c>
      <c r="V3616">
        <v>3.7999999999999999E-2</v>
      </c>
      <c r="W3616">
        <v>5.0999999999999997E-2</v>
      </c>
      <c r="X3616">
        <v>0.96199999999999997</v>
      </c>
      <c r="Y3616">
        <v>0.222</v>
      </c>
      <c r="Z3616">
        <v>377</v>
      </c>
      <c r="AA3616">
        <v>448</v>
      </c>
      <c r="AB3616">
        <v>1372</v>
      </c>
      <c r="AH3616" t="s">
        <v>29896</v>
      </c>
      <c r="AI3616" t="s">
        <v>29897</v>
      </c>
      <c r="AJ3616" t="s">
        <v>29898</v>
      </c>
      <c r="AK3616" t="s">
        <v>29899</v>
      </c>
      <c r="AN3616">
        <v>1</v>
      </c>
      <c r="AP3616">
        <v>1</v>
      </c>
    </row>
    <row r="3617" spans="1:42" x14ac:dyDescent="0.35">
      <c r="A3617" t="s">
        <v>29900</v>
      </c>
      <c r="B3617" t="s">
        <v>29901</v>
      </c>
      <c r="C3617" t="s">
        <v>29902</v>
      </c>
      <c r="D3617" t="s">
        <v>29903</v>
      </c>
      <c r="E3617" t="s">
        <v>29904</v>
      </c>
      <c r="F3617" t="s">
        <v>60</v>
      </c>
      <c r="G3617" t="s">
        <v>61</v>
      </c>
      <c r="H3617" t="s">
        <v>62</v>
      </c>
      <c r="I3617">
        <v>2.0399999999999999E-11</v>
      </c>
      <c r="J3617">
        <v>87</v>
      </c>
      <c r="K3617">
        <v>3.4980000000000002</v>
      </c>
      <c r="L3617">
        <v>5.5E-2</v>
      </c>
      <c r="M3617">
        <v>2.5999999999999999E-2</v>
      </c>
      <c r="N3617">
        <v>6.0999999999999999E-2</v>
      </c>
      <c r="O3617">
        <v>0.72799999999999998</v>
      </c>
      <c r="P3617">
        <v>2.5619999999999998</v>
      </c>
      <c r="Q3617">
        <v>194</v>
      </c>
      <c r="R3617">
        <v>232</v>
      </c>
      <c r="S3617">
        <v>561</v>
      </c>
      <c r="T3617">
        <v>5.3659999999999997</v>
      </c>
      <c r="U3617">
        <v>2.9000000000000001E-2</v>
      </c>
      <c r="V3617">
        <v>2.8000000000000001E-2</v>
      </c>
      <c r="W3617">
        <v>4.1000000000000002E-2</v>
      </c>
      <c r="X3617">
        <v>0.78900000000000003</v>
      </c>
      <c r="Y3617">
        <v>3.073</v>
      </c>
      <c r="Z3617">
        <v>310</v>
      </c>
      <c r="AA3617">
        <v>357</v>
      </c>
      <c r="AB3617">
        <v>662</v>
      </c>
      <c r="AH3617" t="s">
        <v>29905</v>
      </c>
      <c r="AI3617" t="s">
        <v>29906</v>
      </c>
      <c r="AJ3617" t="s">
        <v>29907</v>
      </c>
      <c r="AK3617" t="s">
        <v>29908</v>
      </c>
      <c r="AN3617">
        <v>1</v>
      </c>
      <c r="AP3617">
        <v>1</v>
      </c>
    </row>
    <row r="3618" spans="1:42" x14ac:dyDescent="0.35">
      <c r="A3618" t="s">
        <v>29909</v>
      </c>
      <c r="B3618" t="s">
        <v>29910</v>
      </c>
      <c r="C3618" t="s">
        <v>29911</v>
      </c>
      <c r="D3618" t="s">
        <v>29912</v>
      </c>
      <c r="E3618" t="s">
        <v>29913</v>
      </c>
      <c r="F3618" t="s">
        <v>60</v>
      </c>
      <c r="G3618" t="s">
        <v>61</v>
      </c>
      <c r="H3618" t="s">
        <v>62</v>
      </c>
      <c r="I3618">
        <v>1.1700000000000001E-11</v>
      </c>
      <c r="J3618">
        <v>108</v>
      </c>
      <c r="K3618">
        <v>4.0220000000000002</v>
      </c>
      <c r="L3618">
        <v>2.9000000000000001E-2</v>
      </c>
      <c r="M3618">
        <v>2.4E-2</v>
      </c>
      <c r="N3618">
        <v>3.7999999999999999E-2</v>
      </c>
      <c r="O3618">
        <v>0.94299999999999995</v>
      </c>
      <c r="P3618">
        <v>6925.1109999999999</v>
      </c>
      <c r="Q3618">
        <v>278</v>
      </c>
      <c r="R3618">
        <v>371</v>
      </c>
      <c r="S3618">
        <v>1309</v>
      </c>
      <c r="T3618">
        <v>5.5830000000000002</v>
      </c>
      <c r="U3618">
        <v>1.7999999999999999E-2</v>
      </c>
      <c r="V3618">
        <v>0.03</v>
      </c>
      <c r="W3618">
        <v>3.5000000000000003E-2</v>
      </c>
      <c r="X3618">
        <v>0.95399999999999996</v>
      </c>
      <c r="Y3618">
        <v>52.396000000000001</v>
      </c>
      <c r="Z3618">
        <v>378</v>
      </c>
      <c r="AA3618">
        <v>457</v>
      </c>
      <c r="AB3618">
        <v>1211</v>
      </c>
      <c r="AH3618" t="s">
        <v>29911</v>
      </c>
      <c r="AI3618" t="s">
        <v>29914</v>
      </c>
      <c r="AJ3618" t="s">
        <v>29915</v>
      </c>
      <c r="AK3618" t="s">
        <v>29916</v>
      </c>
      <c r="AN3618">
        <v>1</v>
      </c>
      <c r="AP3618">
        <v>1</v>
      </c>
    </row>
    <row r="3619" spans="1:42" x14ac:dyDescent="0.35">
      <c r="A3619" t="s">
        <v>29917</v>
      </c>
      <c r="B3619" t="s">
        <v>29918</v>
      </c>
      <c r="C3619" t="s">
        <v>29919</v>
      </c>
      <c r="D3619" t="s">
        <v>29919</v>
      </c>
      <c r="E3619" t="s">
        <v>29920</v>
      </c>
      <c r="F3619" t="s">
        <v>60</v>
      </c>
      <c r="G3619" t="s">
        <v>61</v>
      </c>
      <c r="H3619" t="s">
        <v>62</v>
      </c>
      <c r="I3619">
        <v>5.1099999999999998E-12</v>
      </c>
      <c r="J3619">
        <v>20</v>
      </c>
      <c r="K3619">
        <v>21.922000000000001</v>
      </c>
      <c r="L3619">
        <v>3.5000000000000003E-2</v>
      </c>
      <c r="M3619">
        <v>6.6000000000000003E-2</v>
      </c>
      <c r="N3619">
        <v>7.3999999999999996E-2</v>
      </c>
      <c r="O3619">
        <v>0.92400000000000004</v>
      </c>
      <c r="P3619">
        <v>615.12199999999996</v>
      </c>
      <c r="Q3619">
        <v>273</v>
      </c>
      <c r="R3619">
        <v>355</v>
      </c>
      <c r="S3619">
        <v>1421</v>
      </c>
      <c r="T3619">
        <v>30.895</v>
      </c>
      <c r="U3619">
        <v>3.5000000000000003E-2</v>
      </c>
      <c r="V3619">
        <v>3.5000000000000003E-2</v>
      </c>
      <c r="W3619">
        <v>4.9000000000000002E-2</v>
      </c>
      <c r="X3619">
        <v>0.90200000000000002</v>
      </c>
      <c r="Y3619">
        <v>1280.259</v>
      </c>
      <c r="Z3619">
        <v>410</v>
      </c>
      <c r="AA3619">
        <v>500</v>
      </c>
      <c r="AB3619">
        <v>1446</v>
      </c>
      <c r="AH3619" t="s">
        <v>29921</v>
      </c>
      <c r="AI3619" t="s">
        <v>29922</v>
      </c>
      <c r="AJ3619" t="s">
        <v>29923</v>
      </c>
      <c r="AK3619" t="s">
        <v>29924</v>
      </c>
      <c r="AN3619">
        <v>1</v>
      </c>
      <c r="AP3619">
        <v>1</v>
      </c>
    </row>
    <row r="3620" spans="1:42" x14ac:dyDescent="0.35">
      <c r="A3620" t="s">
        <v>29925</v>
      </c>
      <c r="B3620" t="s">
        <v>29926</v>
      </c>
      <c r="C3620" t="s">
        <v>29927</v>
      </c>
      <c r="D3620" t="s">
        <v>29928</v>
      </c>
      <c r="E3620" t="s">
        <v>29929</v>
      </c>
      <c r="F3620" t="s">
        <v>60</v>
      </c>
      <c r="G3620" t="s">
        <v>61</v>
      </c>
      <c r="H3620" t="s">
        <v>62</v>
      </c>
      <c r="I3620">
        <v>2.5600000000000001E-11</v>
      </c>
      <c r="J3620">
        <v>63</v>
      </c>
      <c r="K3620">
        <v>4.6219999999999999</v>
      </c>
      <c r="L3620">
        <v>2.8000000000000001E-2</v>
      </c>
      <c r="M3620">
        <v>2.4E-2</v>
      </c>
      <c r="N3620">
        <v>3.5999999999999997E-2</v>
      </c>
      <c r="O3620">
        <v>0.89900000000000002</v>
      </c>
      <c r="P3620">
        <v>0.08</v>
      </c>
      <c r="Q3620">
        <v>144</v>
      </c>
      <c r="R3620">
        <v>185</v>
      </c>
      <c r="S3620">
        <v>437</v>
      </c>
      <c r="T3620">
        <v>4.5439999999999996</v>
      </c>
      <c r="U3620">
        <v>1.7999999999999999E-2</v>
      </c>
      <c r="V3620">
        <v>2.8000000000000001E-2</v>
      </c>
      <c r="W3620">
        <v>3.3000000000000002E-2</v>
      </c>
      <c r="X3620">
        <v>0.94499999999999995</v>
      </c>
      <c r="Y3620">
        <v>6.3E-2</v>
      </c>
      <c r="Z3620">
        <v>184</v>
      </c>
      <c r="AA3620">
        <v>220</v>
      </c>
      <c r="AB3620">
        <v>474</v>
      </c>
      <c r="AH3620" t="s">
        <v>29927</v>
      </c>
      <c r="AI3620" t="s">
        <v>29930</v>
      </c>
      <c r="AJ3620" t="s">
        <v>29931</v>
      </c>
      <c r="AK3620" t="s">
        <v>29932</v>
      </c>
      <c r="AN3620">
        <v>1</v>
      </c>
      <c r="AP3620">
        <v>1</v>
      </c>
    </row>
    <row r="3621" spans="1:42" x14ac:dyDescent="0.35">
      <c r="A3621" t="s">
        <v>29933</v>
      </c>
      <c r="B3621" t="s">
        <v>29934</v>
      </c>
      <c r="C3621" t="s">
        <v>29935</v>
      </c>
      <c r="D3621" t="s">
        <v>29936</v>
      </c>
      <c r="E3621" t="s">
        <v>29937</v>
      </c>
      <c r="F3621" t="s">
        <v>60</v>
      </c>
      <c r="G3621" t="s">
        <v>61</v>
      </c>
      <c r="H3621" t="s">
        <v>62</v>
      </c>
      <c r="I3621">
        <v>2.3800000000000001E-11</v>
      </c>
      <c r="J3621">
        <v>66</v>
      </c>
      <c r="K3621">
        <v>8.0239999999999991</v>
      </c>
      <c r="L3621">
        <v>3.6999999999999998E-2</v>
      </c>
      <c r="M3621">
        <v>4.5999999999999999E-2</v>
      </c>
      <c r="N3621">
        <v>5.8999999999999997E-2</v>
      </c>
      <c r="O3621">
        <v>0.92600000000000005</v>
      </c>
      <c r="P3621">
        <v>20.446999999999999</v>
      </c>
      <c r="Q3621">
        <v>353</v>
      </c>
      <c r="R3621">
        <v>425</v>
      </c>
      <c r="S3621">
        <v>1841</v>
      </c>
      <c r="T3621">
        <v>9.1229999999999993</v>
      </c>
      <c r="U3621">
        <v>1.9E-2</v>
      </c>
      <c r="V3621">
        <v>2.5000000000000001E-2</v>
      </c>
      <c r="W3621">
        <v>3.1E-2</v>
      </c>
      <c r="X3621">
        <v>0.89500000000000002</v>
      </c>
      <c r="Y3621">
        <v>18.994</v>
      </c>
      <c r="Z3621">
        <v>407</v>
      </c>
      <c r="AA3621">
        <v>479</v>
      </c>
      <c r="AB3621">
        <v>1394</v>
      </c>
      <c r="AH3621" t="s">
        <v>29938</v>
      </c>
      <c r="AI3621" t="s">
        <v>29939</v>
      </c>
      <c r="AK3621" t="s">
        <v>29940</v>
      </c>
      <c r="AN3621">
        <v>1</v>
      </c>
      <c r="AP3621">
        <v>1</v>
      </c>
    </row>
    <row r="3622" spans="1:42" x14ac:dyDescent="0.35">
      <c r="A3622" t="s">
        <v>29941</v>
      </c>
      <c r="B3622" t="s">
        <v>29942</v>
      </c>
      <c r="C3622" t="s">
        <v>29943</v>
      </c>
      <c r="D3622" t="s">
        <v>29944</v>
      </c>
      <c r="E3622" t="s">
        <v>29945</v>
      </c>
      <c r="F3622" t="s">
        <v>60</v>
      </c>
      <c r="G3622" t="s">
        <v>61</v>
      </c>
      <c r="H3622" t="s">
        <v>62</v>
      </c>
      <c r="I3622">
        <v>1.8999999999999999E-11</v>
      </c>
      <c r="J3622">
        <v>45</v>
      </c>
      <c r="K3622">
        <v>6.1580000000000004</v>
      </c>
      <c r="L3622">
        <v>2.9000000000000001E-2</v>
      </c>
      <c r="M3622">
        <v>5.1999999999999998E-2</v>
      </c>
      <c r="N3622">
        <v>0.06</v>
      </c>
      <c r="O3622">
        <v>0.84499999999999997</v>
      </c>
      <c r="P3622">
        <v>5.1319999999999997</v>
      </c>
      <c r="Q3622">
        <v>174</v>
      </c>
      <c r="R3622">
        <v>214</v>
      </c>
      <c r="S3622">
        <v>472</v>
      </c>
      <c r="T3622">
        <v>7.1509999999999998</v>
      </c>
      <c r="U3622">
        <v>2.7E-2</v>
      </c>
      <c r="V3622">
        <v>3.3000000000000002E-2</v>
      </c>
      <c r="W3622">
        <v>4.2000000000000003E-2</v>
      </c>
      <c r="X3622">
        <v>0.90400000000000003</v>
      </c>
      <c r="Y3622">
        <v>14.455</v>
      </c>
      <c r="Z3622">
        <v>204</v>
      </c>
      <c r="AA3622">
        <v>255</v>
      </c>
      <c r="AB3622">
        <v>443</v>
      </c>
      <c r="AH3622" t="s">
        <v>29946</v>
      </c>
      <c r="AI3622" t="s">
        <v>29947</v>
      </c>
      <c r="AJ3622" t="s">
        <v>29948</v>
      </c>
      <c r="AK3622" t="s">
        <v>29949</v>
      </c>
      <c r="AN3622">
        <v>1</v>
      </c>
      <c r="AP3622">
        <v>1</v>
      </c>
    </row>
    <row r="3623" spans="1:42" x14ac:dyDescent="0.35">
      <c r="A3623" t="s">
        <v>29950</v>
      </c>
      <c r="B3623" t="s">
        <v>29951</v>
      </c>
      <c r="C3623" t="s">
        <v>29952</v>
      </c>
      <c r="D3623" t="s">
        <v>29953</v>
      </c>
      <c r="E3623" t="s">
        <v>29954</v>
      </c>
      <c r="F3623" t="s">
        <v>60</v>
      </c>
      <c r="G3623" t="s">
        <v>61</v>
      </c>
      <c r="H3623" t="s">
        <v>62</v>
      </c>
      <c r="I3623">
        <v>3.1800000000000002E-12</v>
      </c>
      <c r="J3623">
        <v>82</v>
      </c>
      <c r="K3623">
        <v>16.367000000000001</v>
      </c>
      <c r="L3623">
        <v>0.29599999999999999</v>
      </c>
      <c r="M3623">
        <v>0.215</v>
      </c>
      <c r="N3623">
        <v>0.36599999999999999</v>
      </c>
      <c r="O3623">
        <v>0.88100000000000001</v>
      </c>
      <c r="P3623">
        <v>0.17100000000000001</v>
      </c>
      <c r="Q3623">
        <v>789</v>
      </c>
      <c r="R3623">
        <v>1387</v>
      </c>
      <c r="S3623">
        <v>12425</v>
      </c>
      <c r="T3623">
        <v>112.876</v>
      </c>
      <c r="U3623">
        <v>4.5999999999999999E-2</v>
      </c>
      <c r="V3623">
        <v>3.7999999999999999E-2</v>
      </c>
      <c r="W3623">
        <v>0.06</v>
      </c>
      <c r="X3623">
        <v>0.96599999999999997</v>
      </c>
      <c r="Y3623">
        <v>134.4</v>
      </c>
      <c r="Z3623">
        <v>2289</v>
      </c>
      <c r="AA3623">
        <v>5447</v>
      </c>
      <c r="AB3623">
        <v>17706</v>
      </c>
      <c r="AH3623" t="s">
        <v>29955</v>
      </c>
      <c r="AI3623" t="s">
        <v>29956</v>
      </c>
      <c r="AJ3623" t="s">
        <v>29957</v>
      </c>
      <c r="AK3623" t="s">
        <v>29958</v>
      </c>
      <c r="AN3623">
        <v>1</v>
      </c>
      <c r="AP3623">
        <v>1</v>
      </c>
    </row>
    <row r="3624" spans="1:42" x14ac:dyDescent="0.35">
      <c r="A3624" t="s">
        <v>29959</v>
      </c>
      <c r="B3624" t="s">
        <v>29960</v>
      </c>
      <c r="C3624" t="s">
        <v>29961</v>
      </c>
      <c r="D3624" t="s">
        <v>29962</v>
      </c>
      <c r="E3624" t="s">
        <v>29963</v>
      </c>
      <c r="F3624" t="s">
        <v>60</v>
      </c>
      <c r="G3624" t="s">
        <v>61</v>
      </c>
      <c r="H3624" t="s">
        <v>62</v>
      </c>
      <c r="I3624">
        <v>2.4200000000000001E-11</v>
      </c>
      <c r="J3624">
        <v>57</v>
      </c>
      <c r="K3624">
        <v>8.3119999999999994</v>
      </c>
      <c r="L3624">
        <v>0.35599999999999998</v>
      </c>
      <c r="M3624">
        <v>0.253</v>
      </c>
      <c r="N3624">
        <v>0.436</v>
      </c>
      <c r="O3624">
        <v>0.83699999999999997</v>
      </c>
      <c r="P3624">
        <v>0.14099999999999999</v>
      </c>
      <c r="Q3624">
        <v>292</v>
      </c>
      <c r="R3624">
        <v>554</v>
      </c>
      <c r="S3624">
        <v>6078</v>
      </c>
      <c r="T3624">
        <v>47.061999999999998</v>
      </c>
      <c r="U3624">
        <v>6.4000000000000001E-2</v>
      </c>
      <c r="V3624">
        <v>4.2999999999999997E-2</v>
      </c>
      <c r="W3624">
        <v>7.6999999999999999E-2</v>
      </c>
      <c r="X3624">
        <v>0.96199999999999997</v>
      </c>
      <c r="Y3624">
        <v>117.27</v>
      </c>
      <c r="Z3624">
        <v>708</v>
      </c>
      <c r="AA3624">
        <v>1677</v>
      </c>
      <c r="AB3624">
        <v>5881</v>
      </c>
      <c r="AH3624" t="s">
        <v>29964</v>
      </c>
      <c r="AI3624" t="s">
        <v>29965</v>
      </c>
      <c r="AJ3624" t="s">
        <v>29966</v>
      </c>
      <c r="AK3624" t="s">
        <v>29967</v>
      </c>
      <c r="AN3624">
        <v>1</v>
      </c>
      <c r="AP3624">
        <v>1</v>
      </c>
    </row>
    <row r="3625" spans="1:42" x14ac:dyDescent="0.35">
      <c r="A3625" t="s">
        <v>29968</v>
      </c>
      <c r="B3625" t="s">
        <v>29969</v>
      </c>
      <c r="C3625" t="s">
        <v>29970</v>
      </c>
      <c r="D3625" t="s">
        <v>29971</v>
      </c>
      <c r="E3625" t="s">
        <v>29972</v>
      </c>
      <c r="F3625" t="s">
        <v>60</v>
      </c>
      <c r="G3625" t="s">
        <v>61</v>
      </c>
      <c r="H3625" t="s">
        <v>62</v>
      </c>
      <c r="I3625">
        <v>4.7799999999999999E-11</v>
      </c>
      <c r="J3625">
        <v>73</v>
      </c>
      <c r="K3625">
        <v>11.401</v>
      </c>
      <c r="L3625">
        <v>2.5999999999999999E-2</v>
      </c>
      <c r="M3625">
        <v>3.9E-2</v>
      </c>
      <c r="N3625">
        <v>4.7E-2</v>
      </c>
      <c r="O3625">
        <v>0.94699999999999995</v>
      </c>
      <c r="P3625">
        <v>6.1539999999999999</v>
      </c>
      <c r="Q3625">
        <v>428</v>
      </c>
      <c r="R3625">
        <v>1671</v>
      </c>
      <c r="S3625">
        <v>4464</v>
      </c>
      <c r="T3625">
        <v>7.0750000000000002</v>
      </c>
      <c r="U3625">
        <v>1.7999999999999999E-2</v>
      </c>
      <c r="V3625">
        <v>3.1E-2</v>
      </c>
      <c r="W3625">
        <v>3.5000000000000003E-2</v>
      </c>
      <c r="X3625">
        <v>0.98099999999999998</v>
      </c>
      <c r="Y3625">
        <v>82.64</v>
      </c>
      <c r="Z3625">
        <v>325</v>
      </c>
      <c r="AA3625">
        <v>425</v>
      </c>
      <c r="AB3625">
        <v>735</v>
      </c>
      <c r="AH3625" t="s">
        <v>29970</v>
      </c>
      <c r="AI3625" t="s">
        <v>29973</v>
      </c>
      <c r="AJ3625" t="s">
        <v>29974</v>
      </c>
      <c r="AK3625" t="s">
        <v>29975</v>
      </c>
      <c r="AN3625">
        <v>1</v>
      </c>
      <c r="AP3625">
        <v>1</v>
      </c>
    </row>
    <row r="3626" spans="1:42" x14ac:dyDescent="0.35">
      <c r="A3626" t="s">
        <v>29976</v>
      </c>
      <c r="B3626" t="s">
        <v>23602</v>
      </c>
      <c r="C3626" t="s">
        <v>23603</v>
      </c>
      <c r="D3626" t="s">
        <v>23604</v>
      </c>
      <c r="E3626" t="s">
        <v>23605</v>
      </c>
      <c r="F3626" t="s">
        <v>60</v>
      </c>
      <c r="G3626" t="s">
        <v>61</v>
      </c>
      <c r="H3626" t="s">
        <v>81</v>
      </c>
      <c r="I3626">
        <v>1.1700000000000001E-11</v>
      </c>
      <c r="J3626">
        <v>65</v>
      </c>
      <c r="K3626">
        <v>9.7119999999999997</v>
      </c>
      <c r="L3626">
        <v>2.8000000000000001E-2</v>
      </c>
      <c r="M3626">
        <v>4.7E-2</v>
      </c>
      <c r="N3626">
        <v>5.5E-2</v>
      </c>
      <c r="O3626">
        <v>0.97199999999999998</v>
      </c>
      <c r="P3626">
        <v>26.707999999999998</v>
      </c>
      <c r="Q3626">
        <v>423</v>
      </c>
      <c r="R3626">
        <v>1414</v>
      </c>
      <c r="S3626">
        <v>5120</v>
      </c>
      <c r="T3626">
        <v>11.198</v>
      </c>
      <c r="U3626">
        <v>2.1000000000000001E-2</v>
      </c>
      <c r="V3626">
        <v>2.3E-2</v>
      </c>
      <c r="W3626">
        <v>3.1E-2</v>
      </c>
      <c r="X3626">
        <v>0.98699999999999999</v>
      </c>
      <c r="Y3626">
        <v>95.125</v>
      </c>
      <c r="Z3626">
        <v>317</v>
      </c>
      <c r="AA3626">
        <v>650</v>
      </c>
      <c r="AB3626">
        <v>2698</v>
      </c>
      <c r="AH3626" t="s">
        <v>23606</v>
      </c>
      <c r="AI3626" t="s">
        <v>23607</v>
      </c>
      <c r="AJ3626" t="s">
        <v>23608</v>
      </c>
      <c r="AK3626" t="s">
        <v>23609</v>
      </c>
      <c r="AN3626">
        <v>1</v>
      </c>
      <c r="AP3626">
        <v>1</v>
      </c>
    </row>
    <row r="3627" spans="1:42" x14ac:dyDescent="0.35">
      <c r="A3627" t="s">
        <v>29977</v>
      </c>
      <c r="B3627" t="s">
        <v>29978</v>
      </c>
      <c r="C3627" t="s">
        <v>29979</v>
      </c>
      <c r="D3627" t="s">
        <v>29980</v>
      </c>
      <c r="E3627" t="s">
        <v>29981</v>
      </c>
      <c r="F3627" t="s">
        <v>60</v>
      </c>
      <c r="G3627" t="s">
        <v>61</v>
      </c>
      <c r="H3627" t="s">
        <v>62</v>
      </c>
      <c r="I3627">
        <v>4.9899999999999997E-11</v>
      </c>
      <c r="J3627">
        <v>66</v>
      </c>
      <c r="K3627">
        <v>15.993</v>
      </c>
      <c r="L3627">
        <v>3.2000000000000001E-2</v>
      </c>
      <c r="M3627">
        <v>2.1999999999999999E-2</v>
      </c>
      <c r="N3627">
        <v>3.9E-2</v>
      </c>
      <c r="O3627">
        <v>0.94399999999999995</v>
      </c>
      <c r="P3627">
        <v>186.191</v>
      </c>
      <c r="Q3627">
        <v>634</v>
      </c>
      <c r="R3627">
        <v>862</v>
      </c>
      <c r="S3627">
        <v>1678</v>
      </c>
      <c r="T3627">
        <v>25.991</v>
      </c>
      <c r="U3627">
        <v>1.7000000000000001E-2</v>
      </c>
      <c r="V3627">
        <v>5.2999999999999999E-2</v>
      </c>
      <c r="W3627">
        <v>5.6000000000000001E-2</v>
      </c>
      <c r="X3627">
        <v>0.98399999999999999</v>
      </c>
      <c r="Y3627">
        <v>355.56099999999998</v>
      </c>
      <c r="Z3627">
        <v>869</v>
      </c>
      <c r="AA3627">
        <v>1235</v>
      </c>
      <c r="AB3627">
        <v>2476</v>
      </c>
      <c r="AH3627" t="s">
        <v>29979</v>
      </c>
      <c r="AI3627" t="s">
        <v>29982</v>
      </c>
      <c r="AK3627" t="s">
        <v>29983</v>
      </c>
      <c r="AN3627">
        <v>1</v>
      </c>
      <c r="AP3627">
        <v>1</v>
      </c>
    </row>
    <row r="3628" spans="1:42" x14ac:dyDescent="0.35">
      <c r="A3628" t="s">
        <v>29984</v>
      </c>
      <c r="B3628" t="s">
        <v>29985</v>
      </c>
      <c r="C3628" t="s">
        <v>29986</v>
      </c>
      <c r="D3628" t="s">
        <v>29987</v>
      </c>
      <c r="E3628" t="s">
        <v>29988</v>
      </c>
      <c r="F3628" t="s">
        <v>60</v>
      </c>
      <c r="G3628" t="s">
        <v>61</v>
      </c>
      <c r="H3628" t="s">
        <v>62</v>
      </c>
      <c r="I3628">
        <v>3.9400000000000001E-11</v>
      </c>
      <c r="J3628">
        <v>88</v>
      </c>
      <c r="K3628">
        <v>3.4609999999999999</v>
      </c>
      <c r="L3628">
        <v>2.4E-2</v>
      </c>
      <c r="M3628">
        <v>2.1000000000000001E-2</v>
      </c>
      <c r="N3628">
        <v>3.2000000000000001E-2</v>
      </c>
      <c r="O3628">
        <v>0.872</v>
      </c>
      <c r="P3628">
        <v>15.179</v>
      </c>
      <c r="Q3628">
        <v>203</v>
      </c>
      <c r="R3628">
        <v>255</v>
      </c>
      <c r="S3628">
        <v>819</v>
      </c>
      <c r="T3628">
        <v>3.984</v>
      </c>
      <c r="U3628">
        <v>1.7999999999999999E-2</v>
      </c>
      <c r="V3628">
        <v>0.03</v>
      </c>
      <c r="W3628">
        <v>3.5000000000000003E-2</v>
      </c>
      <c r="X3628">
        <v>0.93</v>
      </c>
      <c r="Y3628">
        <v>10.798999999999999</v>
      </c>
      <c r="Z3628">
        <v>238</v>
      </c>
      <c r="AA3628">
        <v>282</v>
      </c>
      <c r="AB3628">
        <v>631</v>
      </c>
      <c r="AH3628" t="s">
        <v>29986</v>
      </c>
      <c r="AI3628" t="s">
        <v>29989</v>
      </c>
      <c r="AJ3628" t="s">
        <v>29990</v>
      </c>
      <c r="AK3628" t="s">
        <v>29991</v>
      </c>
      <c r="AN3628">
        <v>1</v>
      </c>
      <c r="AP3628">
        <v>1</v>
      </c>
    </row>
    <row r="3629" spans="1:42" x14ac:dyDescent="0.35">
      <c r="A3629" t="s">
        <v>29992</v>
      </c>
      <c r="B3629" t="s">
        <v>29993</v>
      </c>
      <c r="C3629" t="s">
        <v>29994</v>
      </c>
      <c r="D3629" t="s">
        <v>29995</v>
      </c>
      <c r="E3629" t="s">
        <v>29996</v>
      </c>
      <c r="F3629" t="s">
        <v>60</v>
      </c>
      <c r="G3629" t="s">
        <v>61</v>
      </c>
      <c r="H3629" t="s">
        <v>62</v>
      </c>
      <c r="I3629">
        <v>5.2000000000000001E-11</v>
      </c>
      <c r="J3629">
        <v>65</v>
      </c>
      <c r="K3629">
        <v>5.8440000000000003</v>
      </c>
      <c r="L3629">
        <v>2.3E-2</v>
      </c>
      <c r="M3629">
        <v>2.5999999999999999E-2</v>
      </c>
      <c r="N3629">
        <v>3.4000000000000002E-2</v>
      </c>
      <c r="O3629">
        <v>0.90600000000000003</v>
      </c>
      <c r="P3629">
        <v>44.198</v>
      </c>
      <c r="Q3629">
        <v>247</v>
      </c>
      <c r="R3629">
        <v>292</v>
      </c>
      <c r="S3629">
        <v>564</v>
      </c>
      <c r="T3629">
        <v>7.4139999999999997</v>
      </c>
      <c r="U3629">
        <v>2.3E-2</v>
      </c>
      <c r="V3629">
        <v>3.3000000000000002E-2</v>
      </c>
      <c r="W3629">
        <v>0.04</v>
      </c>
      <c r="X3629">
        <v>0.90500000000000003</v>
      </c>
      <c r="Y3629">
        <v>11.363</v>
      </c>
      <c r="Z3629">
        <v>312</v>
      </c>
      <c r="AA3629">
        <v>370</v>
      </c>
      <c r="AB3629">
        <v>561</v>
      </c>
      <c r="AH3629" t="s">
        <v>29994</v>
      </c>
      <c r="AI3629" t="s">
        <v>29997</v>
      </c>
      <c r="AJ3629" t="s">
        <v>29998</v>
      </c>
      <c r="AK3629" t="s">
        <v>29999</v>
      </c>
      <c r="AN3629">
        <v>1</v>
      </c>
      <c r="AP3629">
        <v>1</v>
      </c>
    </row>
    <row r="3630" spans="1:42" x14ac:dyDescent="0.35">
      <c r="A3630" t="s">
        <v>30000</v>
      </c>
      <c r="B3630" t="s">
        <v>30001</v>
      </c>
      <c r="C3630" t="s">
        <v>30002</v>
      </c>
      <c r="D3630" t="s">
        <v>30003</v>
      </c>
      <c r="E3630" t="s">
        <v>30004</v>
      </c>
      <c r="F3630" t="s">
        <v>60</v>
      </c>
      <c r="G3630" t="s">
        <v>61</v>
      </c>
      <c r="H3630" t="s">
        <v>62</v>
      </c>
      <c r="I3630">
        <v>1.9100000000000001E-11</v>
      </c>
      <c r="J3630">
        <v>105</v>
      </c>
      <c r="K3630">
        <v>6.2629999999999999</v>
      </c>
      <c r="L3630">
        <v>3.4000000000000002E-2</v>
      </c>
      <c r="M3630">
        <v>2.1000000000000001E-2</v>
      </c>
      <c r="N3630">
        <v>0.04</v>
      </c>
      <c r="O3630">
        <v>0.79400000000000004</v>
      </c>
      <c r="P3630">
        <v>344.85399999999998</v>
      </c>
      <c r="Q3630">
        <v>498</v>
      </c>
      <c r="R3630">
        <v>597</v>
      </c>
      <c r="S3630">
        <v>945</v>
      </c>
      <c r="T3630">
        <v>7.57</v>
      </c>
      <c r="U3630">
        <v>2.3E-2</v>
      </c>
      <c r="V3630">
        <v>1.7000000000000001E-2</v>
      </c>
      <c r="W3630">
        <v>2.9000000000000001E-2</v>
      </c>
      <c r="X3630">
        <v>0.80200000000000005</v>
      </c>
      <c r="Y3630">
        <v>3.778</v>
      </c>
      <c r="Z3630">
        <v>591</v>
      </c>
      <c r="AA3630">
        <v>645</v>
      </c>
      <c r="AB3630">
        <v>885</v>
      </c>
      <c r="AH3630" t="s">
        <v>30002</v>
      </c>
      <c r="AI3630" t="s">
        <v>30005</v>
      </c>
      <c r="AJ3630" t="s">
        <v>30006</v>
      </c>
      <c r="AK3630" t="s">
        <v>30007</v>
      </c>
      <c r="AN3630">
        <v>1</v>
      </c>
      <c r="AP3630">
        <v>1</v>
      </c>
    </row>
    <row r="3631" spans="1:42" x14ac:dyDescent="0.35">
      <c r="A3631" t="s">
        <v>30008</v>
      </c>
      <c r="B3631" t="s">
        <v>30009</v>
      </c>
      <c r="C3631" t="s">
        <v>30010</v>
      </c>
      <c r="D3631" t="s">
        <v>30011</v>
      </c>
      <c r="E3631" t="s">
        <v>30012</v>
      </c>
      <c r="F3631" t="s">
        <v>60</v>
      </c>
      <c r="G3631" t="s">
        <v>61</v>
      </c>
      <c r="H3631" t="s">
        <v>62</v>
      </c>
      <c r="I3631">
        <v>1.2200000000000001E-11</v>
      </c>
      <c r="J3631">
        <v>175</v>
      </c>
      <c r="K3631">
        <v>4.3879999999999999</v>
      </c>
      <c r="L3631">
        <v>3.6999999999999998E-2</v>
      </c>
      <c r="M3631">
        <v>2.9000000000000001E-2</v>
      </c>
      <c r="N3631">
        <v>4.7E-2</v>
      </c>
      <c r="O3631">
        <v>0.90800000000000003</v>
      </c>
      <c r="P3631">
        <v>7.6079999999999997</v>
      </c>
      <c r="Q3631">
        <v>458</v>
      </c>
      <c r="R3631">
        <v>556</v>
      </c>
      <c r="S3631">
        <v>838</v>
      </c>
      <c r="T3631">
        <v>6.2450000000000001</v>
      </c>
      <c r="U3631">
        <v>0.02</v>
      </c>
      <c r="V3631">
        <v>2.1999999999999999E-2</v>
      </c>
      <c r="W3631">
        <v>0.03</v>
      </c>
      <c r="X3631">
        <v>0.88100000000000001</v>
      </c>
      <c r="Y3631">
        <v>7.6890000000000001</v>
      </c>
      <c r="Z3631">
        <v>737</v>
      </c>
      <c r="AA3631">
        <v>835</v>
      </c>
      <c r="AB3631">
        <v>1093</v>
      </c>
      <c r="AH3631" t="s">
        <v>30013</v>
      </c>
      <c r="AI3631" t="s">
        <v>30014</v>
      </c>
      <c r="AJ3631" t="s">
        <v>30015</v>
      </c>
      <c r="AK3631" t="s">
        <v>30016</v>
      </c>
      <c r="AN3631">
        <v>1</v>
      </c>
      <c r="AP3631">
        <v>1</v>
      </c>
    </row>
    <row r="3632" spans="1:42" x14ac:dyDescent="0.35">
      <c r="A3632" t="s">
        <v>30017</v>
      </c>
      <c r="B3632" t="s">
        <v>30018</v>
      </c>
      <c r="C3632" t="s">
        <v>30019</v>
      </c>
      <c r="D3632" t="s">
        <v>30020</v>
      </c>
      <c r="E3632" t="s">
        <v>30021</v>
      </c>
      <c r="F3632" t="s">
        <v>60</v>
      </c>
      <c r="G3632" t="s">
        <v>61</v>
      </c>
      <c r="H3632" t="s">
        <v>62</v>
      </c>
      <c r="I3632">
        <v>1.15E-10</v>
      </c>
      <c r="J3632">
        <v>247</v>
      </c>
      <c r="K3632">
        <v>3.145</v>
      </c>
      <c r="L3632">
        <v>0.04</v>
      </c>
      <c r="M3632">
        <v>2.5999999999999999E-2</v>
      </c>
      <c r="N3632">
        <v>4.7E-2</v>
      </c>
      <c r="O3632">
        <v>0.83799999999999997</v>
      </c>
      <c r="P3632">
        <v>2.754</v>
      </c>
      <c r="Q3632">
        <v>542</v>
      </c>
      <c r="R3632">
        <v>624</v>
      </c>
      <c r="S3632">
        <v>1047</v>
      </c>
      <c r="T3632">
        <v>4.218</v>
      </c>
      <c r="U3632">
        <v>2.4E-2</v>
      </c>
      <c r="V3632">
        <v>4.2999999999999997E-2</v>
      </c>
      <c r="W3632">
        <v>4.9000000000000002E-2</v>
      </c>
      <c r="X3632">
        <v>0.82799999999999996</v>
      </c>
      <c r="Y3632">
        <v>14.282999999999999</v>
      </c>
      <c r="Z3632">
        <v>772</v>
      </c>
      <c r="AA3632">
        <v>859</v>
      </c>
      <c r="AB3632">
        <v>1233</v>
      </c>
      <c r="AH3632" t="s">
        <v>30022</v>
      </c>
      <c r="AI3632" t="s">
        <v>30023</v>
      </c>
      <c r="AJ3632" t="s">
        <v>30024</v>
      </c>
      <c r="AK3632" t="s">
        <v>30025</v>
      </c>
      <c r="AN3632">
        <v>1</v>
      </c>
      <c r="AP3632">
        <v>1</v>
      </c>
    </row>
    <row r="3633" spans="1:43" x14ac:dyDescent="0.35">
      <c r="A3633" t="s">
        <v>30026</v>
      </c>
      <c r="B3633" t="s">
        <v>30027</v>
      </c>
      <c r="C3633" t="s">
        <v>30028</v>
      </c>
      <c r="D3633" t="s">
        <v>30029</v>
      </c>
      <c r="E3633" t="s">
        <v>30030</v>
      </c>
      <c r="F3633" t="s">
        <v>60</v>
      </c>
      <c r="G3633" t="s">
        <v>61</v>
      </c>
      <c r="H3633" t="s">
        <v>62</v>
      </c>
      <c r="I3633">
        <v>1.8599999999999999E-11</v>
      </c>
      <c r="J3633">
        <v>139</v>
      </c>
      <c r="K3633">
        <v>9.6509999999999998</v>
      </c>
      <c r="L3633">
        <v>2.5000000000000001E-2</v>
      </c>
      <c r="M3633">
        <v>4.1000000000000002E-2</v>
      </c>
      <c r="N3633">
        <v>4.7E-2</v>
      </c>
      <c r="O3633">
        <v>0.97699999999999998</v>
      </c>
      <c r="P3633">
        <v>27.893999999999998</v>
      </c>
      <c r="Q3633">
        <v>734</v>
      </c>
      <c r="R3633">
        <v>1977</v>
      </c>
      <c r="S3633">
        <v>4808</v>
      </c>
      <c r="T3633">
        <v>6.8280000000000003</v>
      </c>
      <c r="U3633">
        <v>2.5000000000000001E-2</v>
      </c>
      <c r="V3633">
        <v>3.4000000000000002E-2</v>
      </c>
      <c r="W3633">
        <v>4.2000000000000003E-2</v>
      </c>
      <c r="X3633">
        <v>0.98399999999999999</v>
      </c>
      <c r="Y3633">
        <v>79.352000000000004</v>
      </c>
      <c r="Z3633">
        <v>635</v>
      </c>
      <c r="AA3633">
        <v>836</v>
      </c>
      <c r="AB3633">
        <v>1693</v>
      </c>
      <c r="AH3633" t="s">
        <v>30028</v>
      </c>
      <c r="AI3633" t="s">
        <v>30031</v>
      </c>
      <c r="AJ3633" t="s">
        <v>30032</v>
      </c>
      <c r="AK3633" t="s">
        <v>30033</v>
      </c>
      <c r="AN3633">
        <v>1</v>
      </c>
      <c r="AP3633">
        <v>1</v>
      </c>
    </row>
    <row r="3634" spans="1:43" x14ac:dyDescent="0.35">
      <c r="A3634" t="s">
        <v>30034</v>
      </c>
      <c r="B3634" t="s">
        <v>30035</v>
      </c>
      <c r="C3634" t="s">
        <v>30036</v>
      </c>
      <c r="D3634" t="s">
        <v>30037</v>
      </c>
      <c r="E3634" t="s">
        <v>30038</v>
      </c>
      <c r="F3634" t="s">
        <v>60</v>
      </c>
      <c r="G3634" t="s">
        <v>61</v>
      </c>
      <c r="H3634" t="s">
        <v>62</v>
      </c>
      <c r="I3634">
        <v>1.0999999999999999E-10</v>
      </c>
      <c r="J3634">
        <v>70</v>
      </c>
      <c r="K3634">
        <v>3.105</v>
      </c>
      <c r="L3634">
        <v>0.02</v>
      </c>
      <c r="M3634">
        <v>0.03</v>
      </c>
      <c r="N3634">
        <v>3.5999999999999997E-2</v>
      </c>
      <c r="O3634">
        <v>0.80900000000000005</v>
      </c>
      <c r="P3634">
        <v>20.984999999999999</v>
      </c>
      <c r="Q3634">
        <v>138</v>
      </c>
      <c r="R3634">
        <v>164</v>
      </c>
      <c r="S3634">
        <v>333</v>
      </c>
      <c r="T3634">
        <v>3.6859999999999999</v>
      </c>
      <c r="U3634">
        <v>2.7E-2</v>
      </c>
      <c r="V3634">
        <v>4.1000000000000002E-2</v>
      </c>
      <c r="W3634">
        <v>4.9000000000000002E-2</v>
      </c>
      <c r="X3634">
        <v>0.877</v>
      </c>
      <c r="Y3634">
        <v>8.1630000000000003</v>
      </c>
      <c r="Z3634">
        <v>157</v>
      </c>
      <c r="AA3634">
        <v>190</v>
      </c>
      <c r="AB3634">
        <v>319</v>
      </c>
      <c r="AH3634" t="s">
        <v>30036</v>
      </c>
      <c r="AI3634" t="s">
        <v>30039</v>
      </c>
      <c r="AJ3634" t="s">
        <v>30040</v>
      </c>
      <c r="AK3634" t="s">
        <v>30041</v>
      </c>
      <c r="AN3634">
        <v>1</v>
      </c>
      <c r="AP3634">
        <v>1</v>
      </c>
    </row>
    <row r="3635" spans="1:43" x14ac:dyDescent="0.35">
      <c r="A3635" t="s">
        <v>30042</v>
      </c>
      <c r="B3635" t="s">
        <v>30043</v>
      </c>
      <c r="C3635" t="s">
        <v>30044</v>
      </c>
      <c r="D3635" t="s">
        <v>30045</v>
      </c>
      <c r="E3635" t="s">
        <v>30046</v>
      </c>
      <c r="F3635" t="s">
        <v>60</v>
      </c>
      <c r="G3635" t="s">
        <v>61</v>
      </c>
      <c r="H3635" t="s">
        <v>62</v>
      </c>
      <c r="I3635">
        <v>2.51E-12</v>
      </c>
      <c r="J3635">
        <v>634</v>
      </c>
      <c r="K3635">
        <v>24.541</v>
      </c>
      <c r="L3635">
        <v>0.109</v>
      </c>
      <c r="M3635">
        <v>0.105</v>
      </c>
      <c r="N3635">
        <v>0.152</v>
      </c>
      <c r="O3635">
        <v>0.624</v>
      </c>
      <c r="P3635">
        <v>5.5579999999999998</v>
      </c>
      <c r="Q3635">
        <v>2614</v>
      </c>
      <c r="R3635">
        <v>4937</v>
      </c>
      <c r="S3635">
        <v>8947</v>
      </c>
      <c r="T3635">
        <v>4.9649999999999999</v>
      </c>
      <c r="U3635">
        <v>5.8000000000000003E-2</v>
      </c>
      <c r="V3635">
        <v>9.1999999999999998E-2</v>
      </c>
      <c r="W3635">
        <v>0.109</v>
      </c>
      <c r="X3635">
        <v>0.78500000000000003</v>
      </c>
      <c r="Y3635">
        <v>2.0550000000000002</v>
      </c>
      <c r="Z3635">
        <v>2739</v>
      </c>
      <c r="AA3635">
        <v>4106</v>
      </c>
      <c r="AB3635">
        <v>6871</v>
      </c>
      <c r="AH3635" t="s">
        <v>30044</v>
      </c>
      <c r="AI3635" t="s">
        <v>30047</v>
      </c>
      <c r="AJ3635" t="s">
        <v>30048</v>
      </c>
      <c r="AK3635" t="s">
        <v>30049</v>
      </c>
      <c r="AN3635">
        <v>1</v>
      </c>
      <c r="AP3635">
        <v>1</v>
      </c>
    </row>
    <row r="3636" spans="1:43" x14ac:dyDescent="0.35">
      <c r="A3636" t="s">
        <v>30050</v>
      </c>
      <c r="B3636" t="s">
        <v>30051</v>
      </c>
      <c r="C3636" t="s">
        <v>30052</v>
      </c>
      <c r="D3636" t="s">
        <v>30053</v>
      </c>
      <c r="E3636" t="s">
        <v>30054</v>
      </c>
      <c r="F3636" t="s">
        <v>60</v>
      </c>
      <c r="G3636" t="s">
        <v>61</v>
      </c>
      <c r="H3636" t="s">
        <v>62</v>
      </c>
      <c r="I3636">
        <v>2.1600000000000001E-12</v>
      </c>
      <c r="J3636">
        <v>140</v>
      </c>
      <c r="K3636">
        <v>41.499000000000002</v>
      </c>
      <c r="L3636">
        <v>3.5000000000000003E-2</v>
      </c>
      <c r="M3636">
        <v>2.4E-2</v>
      </c>
      <c r="N3636">
        <v>4.2999999999999997E-2</v>
      </c>
      <c r="O3636">
        <v>0.89700000000000002</v>
      </c>
      <c r="P3636">
        <v>15.507999999999999</v>
      </c>
      <c r="Q3636">
        <v>3658</v>
      </c>
      <c r="R3636">
        <v>4886</v>
      </c>
      <c r="S3636">
        <v>6682</v>
      </c>
      <c r="T3636">
        <v>61.481000000000002</v>
      </c>
      <c r="U3636">
        <v>2.4E-2</v>
      </c>
      <c r="V3636">
        <v>0.03</v>
      </c>
      <c r="W3636">
        <v>3.7999999999999999E-2</v>
      </c>
      <c r="X3636">
        <v>0.96199999999999997</v>
      </c>
      <c r="Y3636">
        <v>20.134</v>
      </c>
      <c r="Z3636">
        <v>6159</v>
      </c>
      <c r="AA3636">
        <v>7706</v>
      </c>
      <c r="AB3636">
        <v>9844</v>
      </c>
      <c r="AH3636" t="s">
        <v>30052</v>
      </c>
      <c r="AI3636" t="s">
        <v>30055</v>
      </c>
      <c r="AJ3636" t="s">
        <v>30056</v>
      </c>
      <c r="AK3636" t="s">
        <v>30057</v>
      </c>
      <c r="AN3636">
        <v>1</v>
      </c>
      <c r="AP3636">
        <v>1</v>
      </c>
    </row>
    <row r="3637" spans="1:43" x14ac:dyDescent="0.35">
      <c r="A3637" t="s">
        <v>30058</v>
      </c>
      <c r="B3637" t="s">
        <v>30059</v>
      </c>
      <c r="C3637" t="s">
        <v>30060</v>
      </c>
      <c r="D3637" t="s">
        <v>30061</v>
      </c>
      <c r="E3637" t="s">
        <v>30062</v>
      </c>
      <c r="F3637" t="s">
        <v>60</v>
      </c>
      <c r="G3637" t="s">
        <v>61</v>
      </c>
      <c r="H3637" t="s">
        <v>62</v>
      </c>
      <c r="I3637">
        <v>4.3899999999999998E-11</v>
      </c>
      <c r="J3637">
        <v>179</v>
      </c>
      <c r="K3637">
        <v>8.7420000000000009</v>
      </c>
      <c r="L3637">
        <v>5.7000000000000002E-2</v>
      </c>
      <c r="M3637">
        <v>6.2E-2</v>
      </c>
      <c r="N3637">
        <v>8.4000000000000005E-2</v>
      </c>
      <c r="O3637">
        <v>0.64600000000000002</v>
      </c>
      <c r="P3637">
        <v>2.7290000000000001</v>
      </c>
      <c r="Q3637">
        <v>771</v>
      </c>
      <c r="R3637">
        <v>1131</v>
      </c>
      <c r="S3637">
        <v>1827</v>
      </c>
      <c r="T3637">
        <v>5.0860000000000003</v>
      </c>
      <c r="U3637">
        <v>2.1999999999999999E-2</v>
      </c>
      <c r="V3637">
        <v>1.2E-2</v>
      </c>
      <c r="W3637">
        <v>2.5000000000000001E-2</v>
      </c>
      <c r="X3637">
        <v>0.79300000000000004</v>
      </c>
      <c r="Y3637">
        <v>7.1760000000000002</v>
      </c>
      <c r="Z3637">
        <v>725</v>
      </c>
      <c r="AA3637">
        <v>813</v>
      </c>
      <c r="AB3637">
        <v>1055</v>
      </c>
      <c r="AH3637" t="s">
        <v>30060</v>
      </c>
      <c r="AI3637" t="s">
        <v>30063</v>
      </c>
      <c r="AJ3637" t="s">
        <v>30064</v>
      </c>
      <c r="AK3637" t="s">
        <v>30065</v>
      </c>
      <c r="AN3637">
        <v>1</v>
      </c>
      <c r="AP3637">
        <v>1</v>
      </c>
    </row>
    <row r="3638" spans="1:43" x14ac:dyDescent="0.35">
      <c r="A3638" t="s">
        <v>30066</v>
      </c>
      <c r="B3638" t="s">
        <v>30067</v>
      </c>
      <c r="C3638" t="s">
        <v>30068</v>
      </c>
      <c r="D3638" t="s">
        <v>30068</v>
      </c>
      <c r="E3638" t="s">
        <v>30069</v>
      </c>
      <c r="F3638" t="s">
        <v>60</v>
      </c>
      <c r="G3638" t="s">
        <v>61</v>
      </c>
      <c r="H3638" t="s">
        <v>62</v>
      </c>
      <c r="I3638">
        <v>3E-11</v>
      </c>
      <c r="J3638">
        <v>512</v>
      </c>
      <c r="K3638">
        <v>20.658999999999999</v>
      </c>
      <c r="L3638">
        <v>0.113</v>
      </c>
      <c r="M3638">
        <v>0.10100000000000001</v>
      </c>
      <c r="N3638">
        <v>0.151</v>
      </c>
      <c r="O3638">
        <v>0.85299999999999998</v>
      </c>
      <c r="P3638">
        <v>0.95799999999999996</v>
      </c>
      <c r="Q3638">
        <v>6069</v>
      </c>
      <c r="R3638">
        <v>11837</v>
      </c>
      <c r="S3638">
        <v>76803</v>
      </c>
      <c r="T3638">
        <v>97.257999999999996</v>
      </c>
      <c r="U3638">
        <v>6.0999999999999999E-2</v>
      </c>
      <c r="V3638">
        <v>6.4000000000000001E-2</v>
      </c>
      <c r="W3638">
        <v>8.8999999999999996E-2</v>
      </c>
      <c r="X3638">
        <v>0.95799999999999996</v>
      </c>
      <c r="Y3638">
        <v>23.486999999999998</v>
      </c>
      <c r="Z3638">
        <v>21129</v>
      </c>
      <c r="AA3638">
        <v>39876</v>
      </c>
      <c r="AB3638">
        <v>91777</v>
      </c>
      <c r="AH3638" t="s">
        <v>30070</v>
      </c>
      <c r="AI3638" t="s">
        <v>30071</v>
      </c>
      <c r="AJ3638" t="s">
        <v>30072</v>
      </c>
      <c r="AK3638" t="s">
        <v>30073</v>
      </c>
      <c r="AN3638">
        <v>1</v>
      </c>
      <c r="AP3638">
        <v>1</v>
      </c>
    </row>
    <row r="3639" spans="1:43" x14ac:dyDescent="0.35">
      <c r="A3639" t="s">
        <v>30074</v>
      </c>
      <c r="B3639" t="s">
        <v>30075</v>
      </c>
      <c r="C3639" t="s">
        <v>30076</v>
      </c>
      <c r="D3639" t="s">
        <v>30077</v>
      </c>
      <c r="E3639" t="s">
        <v>30078</v>
      </c>
      <c r="F3639" t="s">
        <v>60</v>
      </c>
      <c r="G3639" t="s">
        <v>61</v>
      </c>
      <c r="H3639" t="s">
        <v>62</v>
      </c>
      <c r="I3639">
        <v>2.03E-11</v>
      </c>
      <c r="J3639">
        <v>92</v>
      </c>
      <c r="K3639">
        <v>11.632999999999999</v>
      </c>
      <c r="L3639">
        <v>2.4E-2</v>
      </c>
      <c r="M3639">
        <v>0.02</v>
      </c>
      <c r="N3639">
        <v>3.1E-2</v>
      </c>
      <c r="O3639">
        <v>0.95399999999999996</v>
      </c>
      <c r="P3639">
        <v>28.744</v>
      </c>
      <c r="Q3639">
        <v>618</v>
      </c>
      <c r="R3639">
        <v>732</v>
      </c>
      <c r="S3639">
        <v>1506</v>
      </c>
      <c r="T3639">
        <v>11.12</v>
      </c>
      <c r="U3639">
        <v>1.6E-2</v>
      </c>
      <c r="V3639">
        <v>1.2999999999999999E-2</v>
      </c>
      <c r="W3639">
        <v>2.1000000000000001E-2</v>
      </c>
      <c r="X3639">
        <v>0.80400000000000005</v>
      </c>
      <c r="Y3639">
        <v>63.662999999999997</v>
      </c>
      <c r="Z3639">
        <v>747</v>
      </c>
      <c r="AA3639">
        <v>844</v>
      </c>
      <c r="AB3639">
        <v>1517</v>
      </c>
      <c r="AH3639" t="s">
        <v>30076</v>
      </c>
      <c r="AI3639" t="s">
        <v>30079</v>
      </c>
      <c r="AJ3639" t="s">
        <v>30080</v>
      </c>
      <c r="AK3639" t="s">
        <v>30081</v>
      </c>
      <c r="AN3639">
        <v>1</v>
      </c>
      <c r="AP3639">
        <v>1</v>
      </c>
    </row>
    <row r="3640" spans="1:43" x14ac:dyDescent="0.35">
      <c r="A3640" t="s">
        <v>30082</v>
      </c>
      <c r="B3640" t="s">
        <v>13833</v>
      </c>
      <c r="C3640" t="s">
        <v>13834</v>
      </c>
      <c r="D3640" t="s">
        <v>13835</v>
      </c>
      <c r="E3640" t="s">
        <v>13836</v>
      </c>
      <c r="F3640" t="s">
        <v>60</v>
      </c>
      <c r="G3640" t="s">
        <v>61</v>
      </c>
      <c r="H3640" t="s">
        <v>62</v>
      </c>
      <c r="I3640">
        <v>1.0099999999999999E-11</v>
      </c>
      <c r="J3640">
        <v>84</v>
      </c>
      <c r="K3640">
        <v>3.8210000000000002</v>
      </c>
      <c r="L3640">
        <v>3.6999999999999998E-2</v>
      </c>
      <c r="M3640">
        <v>2.5000000000000001E-2</v>
      </c>
      <c r="N3640">
        <v>4.4999999999999998E-2</v>
      </c>
      <c r="O3640">
        <v>0.71299999999999997</v>
      </c>
      <c r="P3640">
        <v>2.0609999999999999</v>
      </c>
      <c r="Q3640">
        <v>216</v>
      </c>
      <c r="R3640">
        <v>249</v>
      </c>
      <c r="S3640">
        <v>379</v>
      </c>
      <c r="T3640">
        <v>4.5860000000000003</v>
      </c>
      <c r="U3640">
        <v>2.8000000000000001E-2</v>
      </c>
      <c r="V3640">
        <v>2.5000000000000001E-2</v>
      </c>
      <c r="W3640">
        <v>3.7999999999999999E-2</v>
      </c>
      <c r="X3640">
        <v>0.88800000000000001</v>
      </c>
      <c r="Y3640">
        <v>3.0739999999999998</v>
      </c>
      <c r="Z3640">
        <v>266</v>
      </c>
      <c r="AA3640">
        <v>298</v>
      </c>
      <c r="AB3640">
        <v>425</v>
      </c>
      <c r="AC3640" t="s">
        <v>410</v>
      </c>
      <c r="AH3640" t="s">
        <v>13837</v>
      </c>
      <c r="AI3640" t="s">
        <v>13838</v>
      </c>
      <c r="AJ3640" t="s">
        <v>13839</v>
      </c>
      <c r="AK3640" t="s">
        <v>13840</v>
      </c>
      <c r="AN3640">
        <v>0.79</v>
      </c>
      <c r="AO3640">
        <v>0.88200000000000001</v>
      </c>
      <c r="AP3640">
        <v>1.071</v>
      </c>
      <c r="AQ3640">
        <v>0.84499999999999997</v>
      </c>
    </row>
    <row r="3641" spans="1:43" x14ac:dyDescent="0.35">
      <c r="A3641" t="s">
        <v>30083</v>
      </c>
      <c r="B3641" t="s">
        <v>30084</v>
      </c>
      <c r="C3641" t="s">
        <v>30085</v>
      </c>
      <c r="D3641" t="s">
        <v>30086</v>
      </c>
      <c r="E3641" t="s">
        <v>30087</v>
      </c>
      <c r="F3641" t="s">
        <v>60</v>
      </c>
      <c r="G3641" t="s">
        <v>61</v>
      </c>
      <c r="H3641" t="s">
        <v>62</v>
      </c>
      <c r="I3641">
        <v>1.15E-10</v>
      </c>
      <c r="J3641">
        <v>191</v>
      </c>
      <c r="K3641">
        <v>107.468</v>
      </c>
      <c r="L3641">
        <v>0.13900000000000001</v>
      </c>
      <c r="M3641">
        <v>0.14799999999999999</v>
      </c>
      <c r="N3641">
        <v>0.20300000000000001</v>
      </c>
      <c r="O3641">
        <v>0.85399999999999998</v>
      </c>
      <c r="P3641">
        <v>15.709</v>
      </c>
      <c r="Q3641">
        <v>2012</v>
      </c>
      <c r="R3641">
        <v>5523</v>
      </c>
      <c r="S3641">
        <v>24808</v>
      </c>
      <c r="T3641">
        <v>53.500999999999998</v>
      </c>
      <c r="U3641">
        <v>0.10100000000000001</v>
      </c>
      <c r="V3641">
        <v>7.4999999999999997E-2</v>
      </c>
      <c r="W3641">
        <v>0.125</v>
      </c>
      <c r="X3641">
        <v>0.8</v>
      </c>
      <c r="Y3641">
        <v>2.8140000000000001</v>
      </c>
      <c r="Z3641">
        <v>6588</v>
      </c>
      <c r="AA3641">
        <v>12617</v>
      </c>
      <c r="AB3641">
        <v>22072</v>
      </c>
      <c r="AH3641" t="s">
        <v>30088</v>
      </c>
      <c r="AI3641" t="s">
        <v>30089</v>
      </c>
      <c r="AJ3641" t="s">
        <v>30090</v>
      </c>
      <c r="AK3641" t="s">
        <v>30091</v>
      </c>
      <c r="AN3641">
        <v>1</v>
      </c>
      <c r="AP3641">
        <v>1</v>
      </c>
    </row>
    <row r="3642" spans="1:43" x14ac:dyDescent="0.35">
      <c r="A3642" t="s">
        <v>30092</v>
      </c>
      <c r="B3642" t="s">
        <v>30093</v>
      </c>
      <c r="C3642" t="s">
        <v>30094</v>
      </c>
      <c r="D3642" t="s">
        <v>30095</v>
      </c>
      <c r="E3642" t="s">
        <v>30096</v>
      </c>
      <c r="F3642" t="s">
        <v>60</v>
      </c>
      <c r="G3642" t="s">
        <v>61</v>
      </c>
      <c r="H3642" t="s">
        <v>62</v>
      </c>
      <c r="I3642">
        <v>2.3000000000000001E-11</v>
      </c>
      <c r="J3642">
        <v>109</v>
      </c>
      <c r="K3642">
        <v>77.852999999999994</v>
      </c>
      <c r="L3642">
        <v>9.6000000000000002E-2</v>
      </c>
      <c r="M3642">
        <v>0.105</v>
      </c>
      <c r="N3642">
        <v>0.14199999999999999</v>
      </c>
      <c r="O3642">
        <v>0.68799999999999994</v>
      </c>
      <c r="P3642">
        <v>12.313000000000001</v>
      </c>
      <c r="Q3642">
        <v>2958</v>
      </c>
      <c r="R3642">
        <v>6500</v>
      </c>
      <c r="S3642">
        <v>11613</v>
      </c>
      <c r="T3642">
        <v>55.546999999999997</v>
      </c>
      <c r="U3642">
        <v>5.1999999999999998E-2</v>
      </c>
      <c r="V3642">
        <v>9.1999999999999998E-2</v>
      </c>
      <c r="W3642">
        <v>0.106</v>
      </c>
      <c r="X3642">
        <v>0.78200000000000003</v>
      </c>
      <c r="Y3642">
        <v>2.9340000000000002</v>
      </c>
      <c r="Z3642">
        <v>3507</v>
      </c>
      <c r="AA3642">
        <v>5050</v>
      </c>
      <c r="AB3642">
        <v>7802</v>
      </c>
      <c r="AH3642" t="s">
        <v>30097</v>
      </c>
      <c r="AI3642" t="s">
        <v>30098</v>
      </c>
      <c r="AJ3642" t="s">
        <v>30099</v>
      </c>
      <c r="AK3642" t="s">
        <v>30100</v>
      </c>
      <c r="AN3642">
        <v>1</v>
      </c>
      <c r="AP3642">
        <v>1</v>
      </c>
    </row>
    <row r="3643" spans="1:43" x14ac:dyDescent="0.35">
      <c r="A3643" t="s">
        <v>30101</v>
      </c>
      <c r="B3643" t="s">
        <v>30102</v>
      </c>
      <c r="C3643" t="s">
        <v>30103</v>
      </c>
      <c r="D3643" t="s">
        <v>30104</v>
      </c>
      <c r="E3643" t="s">
        <v>30105</v>
      </c>
      <c r="F3643" t="s">
        <v>60</v>
      </c>
      <c r="G3643" t="s">
        <v>61</v>
      </c>
      <c r="H3643" t="s">
        <v>62</v>
      </c>
      <c r="I3643">
        <v>1.7700000000000001E-11</v>
      </c>
      <c r="J3643">
        <v>86</v>
      </c>
      <c r="K3643">
        <v>11.327999999999999</v>
      </c>
      <c r="L3643">
        <v>5.1999999999999998E-2</v>
      </c>
      <c r="M3643">
        <v>4.1000000000000002E-2</v>
      </c>
      <c r="N3643">
        <v>6.6000000000000003E-2</v>
      </c>
      <c r="O3643">
        <v>0.64600000000000002</v>
      </c>
      <c r="P3643">
        <v>4.2389999999999999</v>
      </c>
      <c r="Q3643">
        <v>526</v>
      </c>
      <c r="R3643">
        <v>715</v>
      </c>
      <c r="S3643">
        <v>1397</v>
      </c>
      <c r="T3643">
        <v>35.436</v>
      </c>
      <c r="U3643">
        <v>3.3000000000000002E-2</v>
      </c>
      <c r="V3643">
        <v>4.8000000000000001E-2</v>
      </c>
      <c r="W3643">
        <v>5.8000000000000003E-2</v>
      </c>
      <c r="X3643">
        <v>0.95699999999999996</v>
      </c>
      <c r="Y3643">
        <v>109.52</v>
      </c>
      <c r="Z3643">
        <v>1440</v>
      </c>
      <c r="AA3643">
        <v>2095</v>
      </c>
      <c r="AB3643">
        <v>2881</v>
      </c>
      <c r="AH3643" t="s">
        <v>30106</v>
      </c>
      <c r="AI3643" t="s">
        <v>30107</v>
      </c>
      <c r="AJ3643" t="s">
        <v>30108</v>
      </c>
      <c r="AK3643" t="s">
        <v>30109</v>
      </c>
      <c r="AN3643">
        <v>1</v>
      </c>
      <c r="AP3643">
        <v>1</v>
      </c>
    </row>
    <row r="3644" spans="1:43" x14ac:dyDescent="0.35">
      <c r="A3644" t="s">
        <v>30110</v>
      </c>
      <c r="B3644" t="s">
        <v>30111</v>
      </c>
      <c r="C3644" t="s">
        <v>30112</v>
      </c>
      <c r="D3644" t="s">
        <v>30113</v>
      </c>
      <c r="E3644" t="s">
        <v>30114</v>
      </c>
      <c r="F3644" t="s">
        <v>60</v>
      </c>
      <c r="G3644" t="s">
        <v>61</v>
      </c>
      <c r="H3644" t="s">
        <v>62</v>
      </c>
      <c r="I3644">
        <v>2.76E-11</v>
      </c>
      <c r="J3644">
        <v>77</v>
      </c>
      <c r="K3644">
        <v>40.021999999999998</v>
      </c>
      <c r="L3644">
        <v>6.4000000000000001E-2</v>
      </c>
      <c r="M3644">
        <v>6.7000000000000004E-2</v>
      </c>
      <c r="N3644">
        <v>9.2999999999999999E-2</v>
      </c>
      <c r="O3644">
        <v>0.68300000000000005</v>
      </c>
      <c r="P3644">
        <v>3.31</v>
      </c>
      <c r="Q3644">
        <v>1608</v>
      </c>
      <c r="R3644">
        <v>2217</v>
      </c>
      <c r="S3644">
        <v>3586</v>
      </c>
      <c r="T3644">
        <v>47.420999999999999</v>
      </c>
      <c r="U3644">
        <v>3.5000000000000003E-2</v>
      </c>
      <c r="V3644">
        <v>3.5000000000000003E-2</v>
      </c>
      <c r="W3644">
        <v>0.05</v>
      </c>
      <c r="X3644">
        <v>0.89300000000000002</v>
      </c>
      <c r="Y3644">
        <v>14.564</v>
      </c>
      <c r="Z3644">
        <v>2386</v>
      </c>
      <c r="AA3644">
        <v>3066</v>
      </c>
      <c r="AB3644">
        <v>4498</v>
      </c>
      <c r="AH3644" t="s">
        <v>30112</v>
      </c>
      <c r="AI3644" t="s">
        <v>30115</v>
      </c>
      <c r="AJ3644" t="s">
        <v>30116</v>
      </c>
      <c r="AK3644" t="s">
        <v>30117</v>
      </c>
      <c r="AN3644">
        <v>1</v>
      </c>
      <c r="AP3644">
        <v>1</v>
      </c>
    </row>
    <row r="3645" spans="1:43" x14ac:dyDescent="0.35">
      <c r="A3645" t="s">
        <v>30118</v>
      </c>
      <c r="B3645" t="s">
        <v>30119</v>
      </c>
      <c r="C3645" t="s">
        <v>30120</v>
      </c>
      <c r="D3645" t="s">
        <v>30121</v>
      </c>
      <c r="E3645" t="s">
        <v>30122</v>
      </c>
      <c r="F3645" t="s">
        <v>60</v>
      </c>
      <c r="G3645" t="s">
        <v>61</v>
      </c>
      <c r="H3645" t="s">
        <v>62</v>
      </c>
      <c r="I3645">
        <v>1.7999999999999999E-11</v>
      </c>
      <c r="J3645">
        <v>239</v>
      </c>
      <c r="K3645">
        <v>4.7370000000000001</v>
      </c>
      <c r="L3645">
        <v>4.2000000000000003E-2</v>
      </c>
      <c r="M3645">
        <v>2.9000000000000001E-2</v>
      </c>
      <c r="N3645">
        <v>5.0999999999999997E-2</v>
      </c>
      <c r="O3645">
        <v>0.70699999999999996</v>
      </c>
      <c r="P3645">
        <v>17.228999999999999</v>
      </c>
      <c r="Q3645">
        <v>726</v>
      </c>
      <c r="R3645">
        <v>834</v>
      </c>
      <c r="S3645">
        <v>1101</v>
      </c>
      <c r="T3645">
        <v>5.827</v>
      </c>
      <c r="U3645">
        <v>2.5999999999999999E-2</v>
      </c>
      <c r="V3645">
        <v>0.03</v>
      </c>
      <c r="W3645">
        <v>0.04</v>
      </c>
      <c r="X3645">
        <v>0.56899999999999995</v>
      </c>
      <c r="Y3645">
        <v>3.335</v>
      </c>
      <c r="Z3645">
        <v>1042</v>
      </c>
      <c r="AA3645">
        <v>1181</v>
      </c>
      <c r="AB3645">
        <v>1432</v>
      </c>
      <c r="AH3645" t="s">
        <v>30120</v>
      </c>
      <c r="AI3645" t="s">
        <v>30123</v>
      </c>
      <c r="AJ3645" t="s">
        <v>30124</v>
      </c>
      <c r="AK3645" t="s">
        <v>30125</v>
      </c>
      <c r="AN3645">
        <v>1</v>
      </c>
      <c r="AP3645">
        <v>1</v>
      </c>
    </row>
    <row r="3646" spans="1:43" x14ac:dyDescent="0.35">
      <c r="A3646" t="s">
        <v>30126</v>
      </c>
      <c r="B3646" t="s">
        <v>30127</v>
      </c>
      <c r="C3646" t="s">
        <v>30128</v>
      </c>
      <c r="D3646" t="s">
        <v>30129</v>
      </c>
      <c r="E3646" t="s">
        <v>30130</v>
      </c>
      <c r="F3646" t="s">
        <v>60</v>
      </c>
      <c r="G3646" t="s">
        <v>61</v>
      </c>
      <c r="H3646" t="s">
        <v>62</v>
      </c>
      <c r="I3646">
        <v>5.3100000000000003E-11</v>
      </c>
      <c r="J3646">
        <v>161</v>
      </c>
      <c r="K3646">
        <v>11.287000000000001</v>
      </c>
      <c r="L3646">
        <v>9.2999999999999999E-2</v>
      </c>
      <c r="M3646">
        <v>7.0000000000000007E-2</v>
      </c>
      <c r="N3646">
        <v>0.11600000000000001</v>
      </c>
      <c r="O3646">
        <v>0.753</v>
      </c>
      <c r="P3646">
        <v>15.901999999999999</v>
      </c>
      <c r="Q3646">
        <v>814</v>
      </c>
      <c r="R3646">
        <v>1637</v>
      </c>
      <c r="S3646">
        <v>3408</v>
      </c>
      <c r="T3646">
        <v>22.196999999999999</v>
      </c>
      <c r="U3646">
        <v>3.5000000000000003E-2</v>
      </c>
      <c r="V3646">
        <v>4.8000000000000001E-2</v>
      </c>
      <c r="W3646">
        <v>5.8999999999999997E-2</v>
      </c>
      <c r="X3646">
        <v>0.98899999999999999</v>
      </c>
      <c r="Y3646">
        <v>120.60299999999999</v>
      </c>
      <c r="Z3646">
        <v>1335</v>
      </c>
      <c r="AA3646">
        <v>2403</v>
      </c>
      <c r="AB3646">
        <v>4786</v>
      </c>
      <c r="AH3646" t="s">
        <v>30131</v>
      </c>
      <c r="AI3646" t="s">
        <v>30132</v>
      </c>
      <c r="AJ3646" t="s">
        <v>30133</v>
      </c>
      <c r="AK3646" t="s">
        <v>30134</v>
      </c>
      <c r="AN3646">
        <v>1</v>
      </c>
      <c r="AP3646">
        <v>1</v>
      </c>
    </row>
    <row r="3647" spans="1:43" x14ac:dyDescent="0.35">
      <c r="A3647" t="s">
        <v>30135</v>
      </c>
      <c r="B3647" t="s">
        <v>30136</v>
      </c>
      <c r="C3647" t="s">
        <v>30137</v>
      </c>
      <c r="D3647" t="s">
        <v>30138</v>
      </c>
      <c r="E3647" t="s">
        <v>30139</v>
      </c>
      <c r="F3647" t="s">
        <v>60</v>
      </c>
      <c r="G3647" t="s">
        <v>61</v>
      </c>
      <c r="H3647" t="s">
        <v>81</v>
      </c>
      <c r="I3647">
        <v>1.9199999999999999E-11</v>
      </c>
      <c r="J3647">
        <v>66</v>
      </c>
      <c r="K3647">
        <v>22.847999999999999</v>
      </c>
      <c r="L3647">
        <v>1.7999999999999999E-2</v>
      </c>
      <c r="M3647">
        <v>2.5000000000000001E-2</v>
      </c>
      <c r="N3647">
        <v>3.1E-2</v>
      </c>
      <c r="O3647">
        <v>0.98499999999999999</v>
      </c>
      <c r="P3647">
        <v>137.95599999999999</v>
      </c>
      <c r="Q3647">
        <v>565</v>
      </c>
      <c r="R3647">
        <v>1105</v>
      </c>
      <c r="S3647">
        <v>2294</v>
      </c>
      <c r="T3647">
        <v>89.715999999999994</v>
      </c>
      <c r="U3647">
        <v>0.03</v>
      </c>
      <c r="V3647">
        <v>3.6999999999999998E-2</v>
      </c>
      <c r="W3647">
        <v>4.7E-2</v>
      </c>
      <c r="X3647">
        <v>0.90200000000000002</v>
      </c>
      <c r="Y3647">
        <v>21.917999999999999</v>
      </c>
      <c r="Z3647">
        <v>3508</v>
      </c>
      <c r="AA3647">
        <v>4738</v>
      </c>
      <c r="AB3647">
        <v>6025</v>
      </c>
      <c r="AH3647" t="s">
        <v>30140</v>
      </c>
      <c r="AI3647" t="s">
        <v>30141</v>
      </c>
      <c r="AJ3647" t="s">
        <v>30142</v>
      </c>
      <c r="AK3647" t="s">
        <v>30143</v>
      </c>
      <c r="AN3647">
        <v>1</v>
      </c>
      <c r="AP3647">
        <v>1</v>
      </c>
    </row>
    <row r="3648" spans="1:43" x14ac:dyDescent="0.35">
      <c r="A3648" t="s">
        <v>30144</v>
      </c>
      <c r="B3648" t="s">
        <v>30145</v>
      </c>
      <c r="C3648" t="s">
        <v>30146</v>
      </c>
      <c r="D3648" t="s">
        <v>30147</v>
      </c>
      <c r="E3648" t="s">
        <v>30148</v>
      </c>
      <c r="F3648" t="s">
        <v>60</v>
      </c>
      <c r="G3648" t="s">
        <v>61</v>
      </c>
      <c r="H3648" t="s">
        <v>62</v>
      </c>
      <c r="I3648">
        <v>5.3100000000000003E-11</v>
      </c>
      <c r="J3648">
        <v>78</v>
      </c>
      <c r="K3648">
        <v>97.781000000000006</v>
      </c>
      <c r="L3648">
        <v>9.0999999999999998E-2</v>
      </c>
      <c r="M3648">
        <v>7.1999999999999995E-2</v>
      </c>
      <c r="N3648">
        <v>0.11600000000000001</v>
      </c>
      <c r="O3648">
        <v>0.53600000000000003</v>
      </c>
      <c r="P3648">
        <v>3.5739999999999998</v>
      </c>
      <c r="Q3648">
        <v>2605</v>
      </c>
      <c r="R3648">
        <v>4434</v>
      </c>
      <c r="S3648">
        <v>8270</v>
      </c>
      <c r="T3648">
        <v>161.40899999999999</v>
      </c>
      <c r="U3648">
        <v>4.4999999999999998E-2</v>
      </c>
      <c r="V3648">
        <v>4.3999999999999997E-2</v>
      </c>
      <c r="W3648">
        <v>6.3E-2</v>
      </c>
      <c r="X3648">
        <v>0.97099999999999997</v>
      </c>
      <c r="Y3648">
        <v>53.673000000000002</v>
      </c>
      <c r="Z3648">
        <v>7794</v>
      </c>
      <c r="AA3648">
        <v>13874</v>
      </c>
      <c r="AB3648">
        <v>22208</v>
      </c>
      <c r="AH3648" t="s">
        <v>30149</v>
      </c>
      <c r="AI3648" t="s">
        <v>30150</v>
      </c>
      <c r="AJ3648" t="s">
        <v>30151</v>
      </c>
      <c r="AK3648" t="s">
        <v>30152</v>
      </c>
      <c r="AN3648">
        <v>1</v>
      </c>
      <c r="AP3648">
        <v>1</v>
      </c>
    </row>
    <row r="3649" spans="1:43" x14ac:dyDescent="0.35">
      <c r="A3649" t="s">
        <v>30153</v>
      </c>
      <c r="B3649" t="s">
        <v>30154</v>
      </c>
      <c r="C3649" t="s">
        <v>30155</v>
      </c>
      <c r="D3649" t="s">
        <v>30156</v>
      </c>
      <c r="E3649" t="s">
        <v>30157</v>
      </c>
      <c r="F3649" t="s">
        <v>60</v>
      </c>
      <c r="G3649" t="s">
        <v>61</v>
      </c>
      <c r="H3649" t="s">
        <v>62</v>
      </c>
      <c r="I3649">
        <v>2.5299999999999999E-12</v>
      </c>
      <c r="J3649">
        <v>98</v>
      </c>
      <c r="K3649">
        <v>9.06</v>
      </c>
      <c r="L3649">
        <v>0.03</v>
      </c>
      <c r="M3649">
        <v>3.5000000000000003E-2</v>
      </c>
      <c r="N3649">
        <v>4.5999999999999999E-2</v>
      </c>
      <c r="O3649">
        <v>0.89100000000000001</v>
      </c>
      <c r="P3649">
        <v>0.44</v>
      </c>
      <c r="Q3649">
        <v>515</v>
      </c>
      <c r="R3649">
        <v>638</v>
      </c>
      <c r="S3649">
        <v>1274</v>
      </c>
      <c r="T3649">
        <v>11.593999999999999</v>
      </c>
      <c r="U3649">
        <v>2.3E-2</v>
      </c>
      <c r="V3649">
        <v>0.02</v>
      </c>
      <c r="W3649">
        <v>3.1E-2</v>
      </c>
      <c r="X3649">
        <v>0.91800000000000004</v>
      </c>
      <c r="Y3649">
        <v>28.097000000000001</v>
      </c>
      <c r="Z3649">
        <v>737</v>
      </c>
      <c r="AA3649">
        <v>888</v>
      </c>
      <c r="AB3649">
        <v>1541</v>
      </c>
      <c r="AH3649" t="s">
        <v>30155</v>
      </c>
      <c r="AI3649" t="s">
        <v>30158</v>
      </c>
      <c r="AJ3649" t="s">
        <v>30159</v>
      </c>
      <c r="AK3649" t="s">
        <v>30160</v>
      </c>
      <c r="AN3649">
        <v>1</v>
      </c>
      <c r="AP3649">
        <v>1</v>
      </c>
    </row>
    <row r="3650" spans="1:43" x14ac:dyDescent="0.35">
      <c r="A3650" t="s">
        <v>30161</v>
      </c>
      <c r="B3650" t="s">
        <v>30162</v>
      </c>
      <c r="C3650" t="s">
        <v>30163</v>
      </c>
      <c r="D3650" t="s">
        <v>30164</v>
      </c>
      <c r="E3650" t="s">
        <v>30165</v>
      </c>
      <c r="F3650" t="s">
        <v>60</v>
      </c>
      <c r="G3650" t="s">
        <v>61</v>
      </c>
      <c r="H3650" t="s">
        <v>62</v>
      </c>
      <c r="I3650">
        <v>4.46E-11</v>
      </c>
      <c r="J3650">
        <v>96</v>
      </c>
      <c r="K3650">
        <v>23.582999999999998</v>
      </c>
      <c r="L3650">
        <v>5.1999999999999998E-2</v>
      </c>
      <c r="M3650">
        <v>7.1999999999999995E-2</v>
      </c>
      <c r="N3650">
        <v>8.8999999999999996E-2</v>
      </c>
      <c r="O3650">
        <v>0.91800000000000004</v>
      </c>
      <c r="P3650">
        <v>14.326000000000001</v>
      </c>
      <c r="Q3650">
        <v>966</v>
      </c>
      <c r="R3650">
        <v>1609</v>
      </c>
      <c r="S3650">
        <v>3119</v>
      </c>
      <c r="T3650">
        <v>20.399000000000001</v>
      </c>
      <c r="U3650">
        <v>2.7E-2</v>
      </c>
      <c r="V3650">
        <v>7.5999999999999998E-2</v>
      </c>
      <c r="W3650">
        <v>0.08</v>
      </c>
      <c r="X3650">
        <v>0.92900000000000005</v>
      </c>
      <c r="Y3650">
        <v>20.93</v>
      </c>
      <c r="Z3650">
        <v>1147</v>
      </c>
      <c r="AA3650">
        <v>1500</v>
      </c>
      <c r="AB3650">
        <v>2581</v>
      </c>
      <c r="AH3650" t="s">
        <v>30166</v>
      </c>
      <c r="AI3650" t="s">
        <v>30167</v>
      </c>
      <c r="AJ3650" t="s">
        <v>30168</v>
      </c>
      <c r="AK3650" t="s">
        <v>30169</v>
      </c>
      <c r="AN3650">
        <v>1</v>
      </c>
      <c r="AP3650">
        <v>1</v>
      </c>
    </row>
    <row r="3651" spans="1:43" x14ac:dyDescent="0.35">
      <c r="A3651" t="s">
        <v>30170</v>
      </c>
      <c r="B3651" t="s">
        <v>30171</v>
      </c>
      <c r="C3651" t="s">
        <v>30172</v>
      </c>
      <c r="D3651" t="s">
        <v>30173</v>
      </c>
      <c r="E3651" t="s">
        <v>30174</v>
      </c>
      <c r="F3651" t="s">
        <v>60</v>
      </c>
      <c r="G3651" t="s">
        <v>61</v>
      </c>
      <c r="H3651" t="s">
        <v>62</v>
      </c>
      <c r="I3651">
        <v>1.0499999999999999E-11</v>
      </c>
      <c r="J3651">
        <v>94</v>
      </c>
      <c r="K3651">
        <v>34.210999999999999</v>
      </c>
      <c r="L3651">
        <v>4.9000000000000002E-2</v>
      </c>
      <c r="M3651">
        <v>5.8999999999999997E-2</v>
      </c>
      <c r="N3651">
        <v>7.6999999999999999E-2</v>
      </c>
      <c r="O3651">
        <v>0.97599999999999998</v>
      </c>
      <c r="P3651">
        <v>5.7549999999999999</v>
      </c>
      <c r="Q3651">
        <v>1342</v>
      </c>
      <c r="R3651">
        <v>4676</v>
      </c>
      <c r="S3651">
        <v>19727</v>
      </c>
      <c r="T3651">
        <v>25.576000000000001</v>
      </c>
      <c r="U3651">
        <v>2.3E-2</v>
      </c>
      <c r="V3651">
        <v>1.7999999999999999E-2</v>
      </c>
      <c r="W3651">
        <v>2.9000000000000001E-2</v>
      </c>
      <c r="X3651">
        <v>0.98399999999999999</v>
      </c>
      <c r="Y3651">
        <v>20.634</v>
      </c>
      <c r="Z3651">
        <v>1262</v>
      </c>
      <c r="AA3651">
        <v>1724</v>
      </c>
      <c r="AB3651">
        <v>15750</v>
      </c>
      <c r="AH3651" t="s">
        <v>30172</v>
      </c>
      <c r="AI3651" t="s">
        <v>30175</v>
      </c>
      <c r="AJ3651" t="s">
        <v>30176</v>
      </c>
      <c r="AK3651" t="s">
        <v>30177</v>
      </c>
      <c r="AN3651">
        <v>1</v>
      </c>
      <c r="AP3651">
        <v>1</v>
      </c>
    </row>
    <row r="3652" spans="1:43" x14ac:dyDescent="0.35">
      <c r="A3652" t="s">
        <v>30178</v>
      </c>
      <c r="B3652" t="s">
        <v>30179</v>
      </c>
      <c r="C3652" t="s">
        <v>30179</v>
      </c>
      <c r="D3652" t="s">
        <v>30179</v>
      </c>
      <c r="F3652" t="s">
        <v>27893</v>
      </c>
      <c r="H3652" t="s">
        <v>27894</v>
      </c>
      <c r="J3652">
        <v>688</v>
      </c>
      <c r="K3652">
        <v>0.91</v>
      </c>
      <c r="O3652">
        <v>-2.4E-2</v>
      </c>
      <c r="P3652">
        <v>0.86899999999999999</v>
      </c>
      <c r="Q3652">
        <v>235</v>
      </c>
      <c r="R3652">
        <v>246</v>
      </c>
      <c r="S3652">
        <v>257</v>
      </c>
      <c r="T3652">
        <v>0.91900000000000004</v>
      </c>
      <c r="X3652">
        <v>-2E-3</v>
      </c>
      <c r="Y3652">
        <v>1.101</v>
      </c>
      <c r="Z3652">
        <v>262</v>
      </c>
      <c r="AA3652">
        <v>275</v>
      </c>
      <c r="AB3652">
        <v>290</v>
      </c>
      <c r="AN3652">
        <v>1.44</v>
      </c>
      <c r="AO3652">
        <v>-2.4E-2</v>
      </c>
      <c r="AP3652">
        <v>2.3580000000000001</v>
      </c>
      <c r="AQ3652">
        <v>-0.02</v>
      </c>
    </row>
    <row r="3653" spans="1:43" x14ac:dyDescent="0.35">
      <c r="A3653" t="s">
        <v>30180</v>
      </c>
      <c r="B3653" t="s">
        <v>30181</v>
      </c>
      <c r="C3653" t="s">
        <v>30182</v>
      </c>
      <c r="D3653" t="s">
        <v>30183</v>
      </c>
      <c r="E3653" t="s">
        <v>30184</v>
      </c>
      <c r="F3653" t="s">
        <v>60</v>
      </c>
      <c r="G3653" t="s">
        <v>61</v>
      </c>
      <c r="H3653" t="s">
        <v>62</v>
      </c>
      <c r="I3653">
        <v>1.25E-11</v>
      </c>
      <c r="J3653">
        <v>113</v>
      </c>
      <c r="K3653">
        <v>3.1680000000000001</v>
      </c>
      <c r="L3653">
        <v>3.6999999999999998E-2</v>
      </c>
      <c r="M3653">
        <v>2.7E-2</v>
      </c>
      <c r="N3653">
        <v>4.5999999999999999E-2</v>
      </c>
      <c r="O3653">
        <v>0.82499999999999996</v>
      </c>
      <c r="P3653">
        <v>127.989</v>
      </c>
      <c r="Q3653">
        <v>249</v>
      </c>
      <c r="R3653">
        <v>298</v>
      </c>
      <c r="S3653">
        <v>871</v>
      </c>
      <c r="T3653">
        <v>5.0149999999999997</v>
      </c>
      <c r="U3653">
        <v>2.4E-2</v>
      </c>
      <c r="V3653">
        <v>3.3000000000000002E-2</v>
      </c>
      <c r="W3653">
        <v>4.1000000000000002E-2</v>
      </c>
      <c r="X3653">
        <v>0.93500000000000005</v>
      </c>
      <c r="Y3653">
        <v>73.725999999999999</v>
      </c>
      <c r="Z3653">
        <v>403</v>
      </c>
      <c r="AA3653">
        <v>471</v>
      </c>
      <c r="AB3653">
        <v>913</v>
      </c>
      <c r="AH3653" t="s">
        <v>30182</v>
      </c>
      <c r="AI3653" t="s">
        <v>30185</v>
      </c>
      <c r="AJ3653" t="s">
        <v>30186</v>
      </c>
      <c r="AK3653" t="s">
        <v>30187</v>
      </c>
      <c r="AN3653">
        <v>1</v>
      </c>
      <c r="AP3653">
        <v>1</v>
      </c>
    </row>
    <row r="3654" spans="1:43" x14ac:dyDescent="0.35">
      <c r="A3654" t="s">
        <v>30188</v>
      </c>
      <c r="B3654" t="s">
        <v>30189</v>
      </c>
      <c r="C3654" t="s">
        <v>30190</v>
      </c>
      <c r="D3654" t="s">
        <v>30191</v>
      </c>
      <c r="E3654" t="s">
        <v>30192</v>
      </c>
      <c r="F3654" t="s">
        <v>60</v>
      </c>
      <c r="G3654" t="s">
        <v>61</v>
      </c>
      <c r="H3654" t="s">
        <v>62</v>
      </c>
      <c r="I3654">
        <v>5.9600000000000006E-11</v>
      </c>
      <c r="J3654">
        <v>122</v>
      </c>
      <c r="K3654">
        <v>8.7089999999999996</v>
      </c>
      <c r="L3654">
        <v>2.5000000000000001E-2</v>
      </c>
      <c r="M3654">
        <v>0.04</v>
      </c>
      <c r="N3654">
        <v>4.7E-2</v>
      </c>
      <c r="O3654">
        <v>0.93200000000000005</v>
      </c>
      <c r="P3654">
        <v>211.21899999999999</v>
      </c>
      <c r="Q3654">
        <v>611</v>
      </c>
      <c r="R3654">
        <v>761</v>
      </c>
      <c r="S3654">
        <v>1819</v>
      </c>
      <c r="T3654">
        <v>16.045000000000002</v>
      </c>
      <c r="U3654">
        <v>0.02</v>
      </c>
      <c r="V3654">
        <v>2.3E-2</v>
      </c>
      <c r="W3654">
        <v>0.03</v>
      </c>
      <c r="X3654">
        <v>0.97399999999999998</v>
      </c>
      <c r="Y3654">
        <v>51.823999999999998</v>
      </c>
      <c r="Z3654">
        <v>1053</v>
      </c>
      <c r="AA3654">
        <v>1323</v>
      </c>
      <c r="AB3654">
        <v>2508</v>
      </c>
      <c r="AH3654" t="s">
        <v>30190</v>
      </c>
      <c r="AI3654" t="s">
        <v>30193</v>
      </c>
      <c r="AJ3654" t="s">
        <v>30194</v>
      </c>
      <c r="AK3654" t="s">
        <v>30195</v>
      </c>
      <c r="AN3654">
        <v>1</v>
      </c>
      <c r="AP3654">
        <v>1</v>
      </c>
    </row>
    <row r="3655" spans="1:43" x14ac:dyDescent="0.35">
      <c r="A3655" t="s">
        <v>30196</v>
      </c>
      <c r="B3655" t="s">
        <v>30197</v>
      </c>
      <c r="C3655" t="s">
        <v>30198</v>
      </c>
      <c r="D3655" t="s">
        <v>30199</v>
      </c>
      <c r="E3655" t="s">
        <v>30200</v>
      </c>
      <c r="F3655" t="s">
        <v>60</v>
      </c>
      <c r="G3655" t="s">
        <v>61</v>
      </c>
      <c r="H3655" t="s">
        <v>62</v>
      </c>
      <c r="I3655">
        <v>2.05E-11</v>
      </c>
      <c r="J3655">
        <v>264</v>
      </c>
      <c r="K3655">
        <v>7.593</v>
      </c>
      <c r="L3655">
        <v>3.5000000000000003E-2</v>
      </c>
      <c r="M3655">
        <v>3.9E-2</v>
      </c>
      <c r="N3655">
        <v>5.2999999999999999E-2</v>
      </c>
      <c r="O3655">
        <v>0.67300000000000004</v>
      </c>
      <c r="P3655">
        <v>7.5330000000000004</v>
      </c>
      <c r="Q3655">
        <v>1057</v>
      </c>
      <c r="R3655">
        <v>1344</v>
      </c>
      <c r="S3655">
        <v>1734</v>
      </c>
      <c r="T3655">
        <v>7.6029999999999998</v>
      </c>
      <c r="U3655">
        <v>0.02</v>
      </c>
      <c r="V3655">
        <v>2.1000000000000001E-2</v>
      </c>
      <c r="W3655">
        <v>2.9000000000000001E-2</v>
      </c>
      <c r="X3655">
        <v>0.69899999999999995</v>
      </c>
      <c r="Y3655">
        <v>6.6210000000000004</v>
      </c>
      <c r="Z3655">
        <v>1437</v>
      </c>
      <c r="AA3655">
        <v>1699</v>
      </c>
      <c r="AB3655">
        <v>2008</v>
      </c>
      <c r="AH3655" t="s">
        <v>30198</v>
      </c>
      <c r="AI3655" t="s">
        <v>30201</v>
      </c>
      <c r="AJ3655" t="s">
        <v>30202</v>
      </c>
      <c r="AK3655" t="s">
        <v>30203</v>
      </c>
      <c r="AN3655">
        <v>1</v>
      </c>
      <c r="AP3655">
        <v>1</v>
      </c>
    </row>
    <row r="3656" spans="1:43" x14ac:dyDescent="0.35">
      <c r="A3656" t="s">
        <v>30204</v>
      </c>
      <c r="B3656" t="s">
        <v>30205</v>
      </c>
      <c r="C3656" t="s">
        <v>30206</v>
      </c>
      <c r="D3656" t="s">
        <v>30207</v>
      </c>
      <c r="E3656" t="s">
        <v>30208</v>
      </c>
      <c r="F3656" t="s">
        <v>60</v>
      </c>
      <c r="G3656" t="s">
        <v>61</v>
      </c>
      <c r="H3656" t="s">
        <v>62</v>
      </c>
      <c r="I3656">
        <v>1.5100000000000001E-11</v>
      </c>
      <c r="J3656">
        <v>84</v>
      </c>
      <c r="K3656">
        <v>58.332000000000001</v>
      </c>
      <c r="L3656">
        <v>0.04</v>
      </c>
      <c r="M3656">
        <v>3.3000000000000002E-2</v>
      </c>
      <c r="N3656">
        <v>5.1999999999999998E-2</v>
      </c>
      <c r="O3656">
        <v>0.86399999999999999</v>
      </c>
      <c r="P3656">
        <v>2853.62</v>
      </c>
      <c r="Q3656">
        <v>2897</v>
      </c>
      <c r="R3656">
        <v>3874</v>
      </c>
      <c r="S3656">
        <v>6050</v>
      </c>
      <c r="T3656">
        <v>48.454000000000001</v>
      </c>
      <c r="U3656">
        <v>1.7999999999999999E-2</v>
      </c>
      <c r="V3656">
        <v>2.8000000000000001E-2</v>
      </c>
      <c r="W3656">
        <v>3.4000000000000002E-2</v>
      </c>
      <c r="X3656">
        <v>0.9</v>
      </c>
      <c r="Y3656">
        <v>30.221</v>
      </c>
      <c r="Z3656">
        <v>3049</v>
      </c>
      <c r="AA3656">
        <v>3846</v>
      </c>
      <c r="AB3656">
        <v>5557</v>
      </c>
      <c r="AH3656" t="s">
        <v>30206</v>
      </c>
      <c r="AI3656" t="s">
        <v>30209</v>
      </c>
      <c r="AJ3656" t="s">
        <v>30210</v>
      </c>
      <c r="AK3656" t="s">
        <v>30211</v>
      </c>
      <c r="AN3656">
        <v>1</v>
      </c>
      <c r="AP3656">
        <v>1</v>
      </c>
    </row>
    <row r="3657" spans="1:43" x14ac:dyDescent="0.35">
      <c r="A3657" t="s">
        <v>30212</v>
      </c>
      <c r="B3657" t="s">
        <v>30213</v>
      </c>
      <c r="C3657" t="s">
        <v>30214</v>
      </c>
      <c r="D3657" t="s">
        <v>30215</v>
      </c>
      <c r="E3657" t="s">
        <v>30216</v>
      </c>
      <c r="F3657" t="s">
        <v>60</v>
      </c>
      <c r="G3657" t="s">
        <v>61</v>
      </c>
      <c r="H3657" t="s">
        <v>62</v>
      </c>
      <c r="I3657">
        <v>4.6099999999999999E-12</v>
      </c>
      <c r="J3657">
        <v>147</v>
      </c>
      <c r="K3657">
        <v>13.968999999999999</v>
      </c>
      <c r="L3657">
        <v>0.10199999999999999</v>
      </c>
      <c r="M3657">
        <v>0.105</v>
      </c>
      <c r="N3657">
        <v>0.14699999999999999</v>
      </c>
      <c r="O3657">
        <v>0.55600000000000005</v>
      </c>
      <c r="P3657">
        <v>4.1559999999999997</v>
      </c>
      <c r="Q3657">
        <v>661</v>
      </c>
      <c r="R3657">
        <v>1069</v>
      </c>
      <c r="S3657">
        <v>1650</v>
      </c>
      <c r="T3657">
        <v>8.8970000000000002</v>
      </c>
      <c r="U3657">
        <v>4.4999999999999998E-2</v>
      </c>
      <c r="V3657">
        <v>4.7E-2</v>
      </c>
      <c r="W3657">
        <v>6.5000000000000002E-2</v>
      </c>
      <c r="X3657">
        <v>0.68600000000000005</v>
      </c>
      <c r="Y3657">
        <v>2.72</v>
      </c>
      <c r="Z3657">
        <v>950</v>
      </c>
      <c r="AA3657">
        <v>1273</v>
      </c>
      <c r="AB3657">
        <v>1771</v>
      </c>
      <c r="AH3657" t="s">
        <v>30214</v>
      </c>
      <c r="AI3657" t="s">
        <v>30217</v>
      </c>
      <c r="AJ3657" t="s">
        <v>30218</v>
      </c>
      <c r="AK3657" t="s">
        <v>30219</v>
      </c>
      <c r="AN3657">
        <v>1</v>
      </c>
      <c r="AP3657">
        <v>1</v>
      </c>
    </row>
    <row r="3658" spans="1:43" x14ac:dyDescent="0.35">
      <c r="A3658" t="s">
        <v>30220</v>
      </c>
      <c r="B3658" t="s">
        <v>30221</v>
      </c>
      <c r="C3658" t="s">
        <v>30222</v>
      </c>
      <c r="D3658" t="s">
        <v>30223</v>
      </c>
      <c r="E3658" t="s">
        <v>30224</v>
      </c>
      <c r="F3658" t="s">
        <v>60</v>
      </c>
      <c r="G3658" t="s">
        <v>61</v>
      </c>
      <c r="H3658" t="s">
        <v>62</v>
      </c>
      <c r="I3658">
        <v>3.8500000000000003E-11</v>
      </c>
      <c r="J3658">
        <v>186</v>
      </c>
      <c r="K3658">
        <v>16.827000000000002</v>
      </c>
      <c r="L3658">
        <v>6.7000000000000004E-2</v>
      </c>
      <c r="M3658">
        <v>5.7000000000000002E-2</v>
      </c>
      <c r="N3658">
        <v>8.7999999999999995E-2</v>
      </c>
      <c r="O3658">
        <v>0.74299999999999999</v>
      </c>
      <c r="P3658">
        <v>5.8879999999999999</v>
      </c>
      <c r="Q3658">
        <v>1211</v>
      </c>
      <c r="R3658">
        <v>1664</v>
      </c>
      <c r="S3658">
        <v>2728</v>
      </c>
      <c r="T3658">
        <v>8.2460000000000004</v>
      </c>
      <c r="U3658">
        <v>5.0999999999999997E-2</v>
      </c>
      <c r="V3658">
        <v>4.9000000000000002E-2</v>
      </c>
      <c r="W3658">
        <v>7.0999999999999994E-2</v>
      </c>
      <c r="X3658">
        <v>0.81200000000000006</v>
      </c>
      <c r="Y3658">
        <v>5.077</v>
      </c>
      <c r="Z3658">
        <v>1140</v>
      </c>
      <c r="AA3658">
        <v>1443</v>
      </c>
      <c r="AB3658">
        <v>2085</v>
      </c>
      <c r="AH3658" t="s">
        <v>30222</v>
      </c>
      <c r="AI3658" t="s">
        <v>30225</v>
      </c>
      <c r="AJ3658" t="s">
        <v>30226</v>
      </c>
      <c r="AK3658" t="s">
        <v>30227</v>
      </c>
      <c r="AN3658">
        <v>1</v>
      </c>
      <c r="AP3658">
        <v>1</v>
      </c>
    </row>
    <row r="3659" spans="1:43" x14ac:dyDescent="0.35">
      <c r="A3659" t="s">
        <v>30228</v>
      </c>
      <c r="B3659" t="s">
        <v>30229</v>
      </c>
      <c r="C3659" t="s">
        <v>30230</v>
      </c>
      <c r="D3659" t="s">
        <v>30231</v>
      </c>
      <c r="E3659" t="s">
        <v>30232</v>
      </c>
      <c r="F3659" t="s">
        <v>60</v>
      </c>
      <c r="G3659" t="s">
        <v>61</v>
      </c>
      <c r="H3659" t="s">
        <v>62</v>
      </c>
      <c r="I3659">
        <v>1.2100000000000001E-11</v>
      </c>
      <c r="J3659">
        <v>121</v>
      </c>
      <c r="K3659">
        <v>4.8940000000000001</v>
      </c>
      <c r="L3659">
        <v>6.8000000000000005E-2</v>
      </c>
      <c r="M3659">
        <v>5.0999999999999997E-2</v>
      </c>
      <c r="N3659">
        <v>8.5000000000000006E-2</v>
      </c>
      <c r="O3659">
        <v>0.86</v>
      </c>
      <c r="P3659">
        <v>4.9269999999999996</v>
      </c>
      <c r="Q3659">
        <v>425</v>
      </c>
      <c r="R3659">
        <v>478</v>
      </c>
      <c r="S3659">
        <v>745</v>
      </c>
      <c r="T3659">
        <v>8.4730000000000008</v>
      </c>
      <c r="U3659">
        <v>1.2999999999999999E-2</v>
      </c>
      <c r="V3659">
        <v>1.2999999999999999E-2</v>
      </c>
      <c r="W3659">
        <v>1.7999999999999999E-2</v>
      </c>
      <c r="X3659">
        <v>0.80500000000000005</v>
      </c>
      <c r="Y3659">
        <v>12.428000000000001</v>
      </c>
      <c r="Z3659">
        <v>691</v>
      </c>
      <c r="AA3659">
        <v>804</v>
      </c>
      <c r="AB3659">
        <v>1008</v>
      </c>
      <c r="AH3659" t="s">
        <v>30230</v>
      </c>
      <c r="AI3659" t="s">
        <v>30233</v>
      </c>
      <c r="AJ3659" t="s">
        <v>30234</v>
      </c>
      <c r="AK3659" t="s">
        <v>30235</v>
      </c>
      <c r="AN3659">
        <v>1</v>
      </c>
      <c r="AP3659">
        <v>1</v>
      </c>
    </row>
    <row r="3660" spans="1:43" x14ac:dyDescent="0.35">
      <c r="A3660" t="s">
        <v>30236</v>
      </c>
      <c r="B3660" t="s">
        <v>30237</v>
      </c>
      <c r="C3660" t="s">
        <v>30238</v>
      </c>
      <c r="D3660" t="s">
        <v>30239</v>
      </c>
      <c r="E3660" t="s">
        <v>30240</v>
      </c>
      <c r="F3660" t="s">
        <v>60</v>
      </c>
      <c r="G3660" t="s">
        <v>61</v>
      </c>
      <c r="H3660" t="s">
        <v>62</v>
      </c>
      <c r="I3660">
        <v>1.2500000000000001E-10</v>
      </c>
      <c r="J3660">
        <v>68</v>
      </c>
      <c r="K3660">
        <v>6.3810000000000002</v>
      </c>
      <c r="L3660">
        <v>1.9E-2</v>
      </c>
      <c r="M3660">
        <v>4.5999999999999999E-2</v>
      </c>
      <c r="N3660">
        <v>0.05</v>
      </c>
      <c r="O3660">
        <v>0.93700000000000006</v>
      </c>
      <c r="P3660">
        <v>2.5110000000000001</v>
      </c>
      <c r="Q3660">
        <v>303</v>
      </c>
      <c r="R3660">
        <v>756</v>
      </c>
      <c r="S3660">
        <v>1911</v>
      </c>
      <c r="T3660">
        <v>6.117</v>
      </c>
      <c r="U3660">
        <v>1.6E-2</v>
      </c>
      <c r="V3660">
        <v>2.8000000000000001E-2</v>
      </c>
      <c r="W3660">
        <v>3.2000000000000001E-2</v>
      </c>
      <c r="X3660">
        <v>0.90700000000000003</v>
      </c>
      <c r="Y3660">
        <v>5.5590000000000002</v>
      </c>
      <c r="Z3660">
        <v>291</v>
      </c>
      <c r="AA3660">
        <v>329</v>
      </c>
      <c r="AB3660">
        <v>489</v>
      </c>
      <c r="AH3660" t="s">
        <v>30241</v>
      </c>
      <c r="AI3660" t="s">
        <v>30242</v>
      </c>
      <c r="AJ3660" t="s">
        <v>30243</v>
      </c>
      <c r="AK3660" t="s">
        <v>30244</v>
      </c>
      <c r="AN3660">
        <v>1</v>
      </c>
      <c r="AP3660">
        <v>1</v>
      </c>
    </row>
    <row r="3661" spans="1:43" x14ac:dyDescent="0.35">
      <c r="A3661" t="s">
        <v>30245</v>
      </c>
      <c r="B3661" t="s">
        <v>30246</v>
      </c>
      <c r="C3661" t="s">
        <v>30247</v>
      </c>
      <c r="D3661" t="s">
        <v>30248</v>
      </c>
      <c r="E3661" t="s">
        <v>30249</v>
      </c>
      <c r="F3661" t="s">
        <v>60</v>
      </c>
      <c r="G3661" t="s">
        <v>61</v>
      </c>
      <c r="H3661" t="s">
        <v>62</v>
      </c>
      <c r="I3661">
        <v>1.23E-11</v>
      </c>
      <c r="J3661">
        <v>56</v>
      </c>
      <c r="K3661">
        <v>4.12</v>
      </c>
      <c r="L3661">
        <v>2.5999999999999999E-2</v>
      </c>
      <c r="M3661">
        <v>3.1E-2</v>
      </c>
      <c r="N3661">
        <v>0.04</v>
      </c>
      <c r="O3661">
        <v>0.86799999999999999</v>
      </c>
      <c r="P3661">
        <v>112.08199999999999</v>
      </c>
      <c r="Q3661">
        <v>130</v>
      </c>
      <c r="R3661">
        <v>165</v>
      </c>
      <c r="S3661">
        <v>574</v>
      </c>
      <c r="T3661">
        <v>4.9359999999999999</v>
      </c>
      <c r="U3661">
        <v>2.1000000000000001E-2</v>
      </c>
      <c r="V3661">
        <v>5.5E-2</v>
      </c>
      <c r="W3661">
        <v>5.8999999999999997E-2</v>
      </c>
      <c r="X3661">
        <v>0.89300000000000002</v>
      </c>
      <c r="Y3661">
        <v>13.699</v>
      </c>
      <c r="Z3661">
        <v>192</v>
      </c>
      <c r="AA3661">
        <v>222</v>
      </c>
      <c r="AB3661">
        <v>543</v>
      </c>
      <c r="AH3661" t="s">
        <v>30250</v>
      </c>
      <c r="AI3661" t="s">
        <v>30251</v>
      </c>
      <c r="AJ3661" t="s">
        <v>30252</v>
      </c>
      <c r="AK3661" t="s">
        <v>30253</v>
      </c>
      <c r="AN3661">
        <v>1</v>
      </c>
      <c r="AP3661">
        <v>1</v>
      </c>
    </row>
    <row r="3662" spans="1:43" x14ac:dyDescent="0.35">
      <c r="A3662" t="s">
        <v>30254</v>
      </c>
      <c r="B3662" t="s">
        <v>30255</v>
      </c>
      <c r="C3662" t="s">
        <v>30256</v>
      </c>
      <c r="D3662" t="s">
        <v>30257</v>
      </c>
      <c r="E3662" t="s">
        <v>30258</v>
      </c>
      <c r="F3662" t="s">
        <v>60</v>
      </c>
      <c r="G3662" t="s">
        <v>61</v>
      </c>
      <c r="H3662" t="s">
        <v>62</v>
      </c>
      <c r="I3662">
        <v>8.2400000000000004E-12</v>
      </c>
      <c r="J3662">
        <v>60</v>
      </c>
      <c r="K3662">
        <v>6.399</v>
      </c>
      <c r="L3662">
        <v>2.5999999999999999E-2</v>
      </c>
      <c r="M3662">
        <v>3.5999999999999997E-2</v>
      </c>
      <c r="N3662">
        <v>4.3999999999999997E-2</v>
      </c>
      <c r="O3662">
        <v>0.78600000000000003</v>
      </c>
      <c r="P3662">
        <v>2944.1889999999999</v>
      </c>
      <c r="Q3662">
        <v>251</v>
      </c>
      <c r="R3662">
        <v>344</v>
      </c>
      <c r="S3662">
        <v>629</v>
      </c>
      <c r="T3662">
        <v>5.7240000000000002</v>
      </c>
      <c r="U3662">
        <v>5.1999999999999998E-2</v>
      </c>
      <c r="V3662">
        <v>5.3999999999999999E-2</v>
      </c>
      <c r="W3662">
        <v>7.4999999999999997E-2</v>
      </c>
      <c r="X3662">
        <v>0.78900000000000003</v>
      </c>
      <c r="Y3662">
        <v>8.1820000000000004</v>
      </c>
      <c r="Z3662">
        <v>222</v>
      </c>
      <c r="AA3662">
        <v>256</v>
      </c>
      <c r="AB3662">
        <v>453</v>
      </c>
      <c r="AH3662" t="s">
        <v>30259</v>
      </c>
      <c r="AI3662" t="s">
        <v>30260</v>
      </c>
      <c r="AJ3662" t="s">
        <v>30261</v>
      </c>
      <c r="AK3662" t="s">
        <v>30262</v>
      </c>
      <c r="AN3662">
        <v>1</v>
      </c>
      <c r="AP3662">
        <v>1</v>
      </c>
    </row>
    <row r="3663" spans="1:43" x14ac:dyDescent="0.35">
      <c r="A3663" t="s">
        <v>30263</v>
      </c>
      <c r="B3663" t="s">
        <v>30264</v>
      </c>
      <c r="C3663" t="s">
        <v>30265</v>
      </c>
      <c r="D3663" t="s">
        <v>30266</v>
      </c>
      <c r="E3663" t="s">
        <v>30267</v>
      </c>
      <c r="F3663" t="s">
        <v>60</v>
      </c>
      <c r="G3663" t="s">
        <v>61</v>
      </c>
      <c r="H3663" t="s">
        <v>62</v>
      </c>
      <c r="I3663">
        <v>2.5600000000000001E-11</v>
      </c>
      <c r="J3663">
        <v>123</v>
      </c>
      <c r="K3663">
        <v>5.4390000000000001</v>
      </c>
      <c r="L3663">
        <v>1.7000000000000001E-2</v>
      </c>
      <c r="M3663">
        <v>1.2999999999999999E-2</v>
      </c>
      <c r="N3663">
        <v>2.1000000000000001E-2</v>
      </c>
      <c r="O3663">
        <v>0.87</v>
      </c>
      <c r="P3663">
        <v>11481.638999999999</v>
      </c>
      <c r="Q3663">
        <v>511</v>
      </c>
      <c r="R3663">
        <v>621</v>
      </c>
      <c r="S3663">
        <v>1037</v>
      </c>
      <c r="T3663">
        <v>6.8769999999999998</v>
      </c>
      <c r="U3663">
        <v>1.4E-2</v>
      </c>
      <c r="V3663">
        <v>1.4E-2</v>
      </c>
      <c r="W3663">
        <v>0.02</v>
      </c>
      <c r="X3663">
        <v>0.60799999999999998</v>
      </c>
      <c r="Y3663">
        <v>4.3090000000000002</v>
      </c>
      <c r="Z3663">
        <v>625</v>
      </c>
      <c r="AA3663">
        <v>693</v>
      </c>
      <c r="AB3663">
        <v>1023</v>
      </c>
      <c r="AH3663" t="s">
        <v>30268</v>
      </c>
      <c r="AI3663" t="s">
        <v>30269</v>
      </c>
      <c r="AJ3663" t="s">
        <v>30270</v>
      </c>
      <c r="AK3663" t="s">
        <v>30271</v>
      </c>
      <c r="AN3663">
        <v>1</v>
      </c>
      <c r="AP3663">
        <v>1</v>
      </c>
    </row>
    <row r="3664" spans="1:43" x14ac:dyDescent="0.35">
      <c r="A3664" t="s">
        <v>30272</v>
      </c>
      <c r="B3664" t="s">
        <v>30273</v>
      </c>
      <c r="C3664" t="s">
        <v>30274</v>
      </c>
      <c r="D3664" t="s">
        <v>30275</v>
      </c>
      <c r="E3664" t="s">
        <v>30276</v>
      </c>
      <c r="F3664" t="s">
        <v>60</v>
      </c>
      <c r="G3664" t="s">
        <v>61</v>
      </c>
      <c r="H3664" t="s">
        <v>62</v>
      </c>
      <c r="I3664">
        <v>1.37E-11</v>
      </c>
      <c r="J3664">
        <v>193</v>
      </c>
      <c r="K3664">
        <v>31.445</v>
      </c>
      <c r="L3664">
        <v>3.3000000000000002E-2</v>
      </c>
      <c r="M3664">
        <v>0.03</v>
      </c>
      <c r="N3664">
        <v>4.3999999999999997E-2</v>
      </c>
      <c r="O3664">
        <v>0.91500000000000004</v>
      </c>
      <c r="P3664">
        <v>18.625</v>
      </c>
      <c r="Q3664">
        <v>3803</v>
      </c>
      <c r="R3664">
        <v>5098</v>
      </c>
      <c r="S3664">
        <v>7153</v>
      </c>
      <c r="T3664">
        <v>62.515999999999998</v>
      </c>
      <c r="U3664">
        <v>2.1999999999999999E-2</v>
      </c>
      <c r="V3664">
        <v>3.4000000000000002E-2</v>
      </c>
      <c r="W3664">
        <v>4.1000000000000002E-2</v>
      </c>
      <c r="X3664">
        <v>0.97799999999999998</v>
      </c>
      <c r="Y3664">
        <v>76.400000000000006</v>
      </c>
      <c r="Z3664">
        <v>7434</v>
      </c>
      <c r="AA3664">
        <v>10847</v>
      </c>
      <c r="AB3664">
        <v>14967</v>
      </c>
      <c r="AH3664" t="s">
        <v>30277</v>
      </c>
      <c r="AI3664" t="s">
        <v>30278</v>
      </c>
      <c r="AJ3664" t="s">
        <v>30279</v>
      </c>
      <c r="AK3664" t="s">
        <v>30280</v>
      </c>
      <c r="AN3664">
        <v>1</v>
      </c>
      <c r="AP3664">
        <v>1</v>
      </c>
    </row>
    <row r="3665" spans="1:42" x14ac:dyDescent="0.35">
      <c r="A3665" t="s">
        <v>30281</v>
      </c>
      <c r="B3665" t="s">
        <v>30282</v>
      </c>
      <c r="C3665" t="s">
        <v>30283</v>
      </c>
      <c r="D3665" t="s">
        <v>30284</v>
      </c>
      <c r="E3665" t="s">
        <v>30285</v>
      </c>
      <c r="F3665" t="s">
        <v>60</v>
      </c>
      <c r="G3665" t="s">
        <v>61</v>
      </c>
      <c r="H3665" t="s">
        <v>62</v>
      </c>
      <c r="I3665">
        <v>6.0699999999999998E-12</v>
      </c>
      <c r="J3665">
        <v>90</v>
      </c>
      <c r="K3665">
        <v>8.4019999999999992</v>
      </c>
      <c r="L3665">
        <v>1.9E-2</v>
      </c>
      <c r="M3665">
        <v>2.3E-2</v>
      </c>
      <c r="N3665">
        <v>0.03</v>
      </c>
      <c r="O3665">
        <v>0.96699999999999997</v>
      </c>
      <c r="P3665">
        <v>20.048999999999999</v>
      </c>
      <c r="Q3665">
        <v>380</v>
      </c>
      <c r="R3665">
        <v>820</v>
      </c>
      <c r="S3665">
        <v>2186</v>
      </c>
      <c r="T3665">
        <v>24.242000000000001</v>
      </c>
      <c r="U3665">
        <v>1.7000000000000001E-2</v>
      </c>
      <c r="V3665">
        <v>9.0999999999999998E-2</v>
      </c>
      <c r="W3665">
        <v>9.2999999999999999E-2</v>
      </c>
      <c r="X3665">
        <v>0.94099999999999995</v>
      </c>
      <c r="Y3665">
        <v>36.366999999999997</v>
      </c>
      <c r="Z3665">
        <v>1027</v>
      </c>
      <c r="AA3665">
        <v>1766</v>
      </c>
      <c r="AB3665">
        <v>2633</v>
      </c>
      <c r="AH3665" t="s">
        <v>30286</v>
      </c>
      <c r="AI3665" t="s">
        <v>30287</v>
      </c>
      <c r="AJ3665" t="s">
        <v>30288</v>
      </c>
      <c r="AK3665" t="s">
        <v>30289</v>
      </c>
      <c r="AN3665">
        <v>1</v>
      </c>
      <c r="AP3665">
        <v>1</v>
      </c>
    </row>
    <row r="3666" spans="1:42" x14ac:dyDescent="0.35">
      <c r="A3666" t="s">
        <v>30290</v>
      </c>
      <c r="B3666" t="s">
        <v>30291</v>
      </c>
      <c r="C3666" t="s">
        <v>30292</v>
      </c>
      <c r="D3666" t="s">
        <v>30293</v>
      </c>
      <c r="E3666" t="s">
        <v>30294</v>
      </c>
      <c r="F3666" t="s">
        <v>60</v>
      </c>
      <c r="G3666" t="s">
        <v>61</v>
      </c>
      <c r="H3666" t="s">
        <v>62</v>
      </c>
      <c r="I3666">
        <v>1.24E-12</v>
      </c>
      <c r="J3666">
        <v>170</v>
      </c>
      <c r="K3666">
        <v>2.762</v>
      </c>
      <c r="L3666">
        <v>7.1999999999999995E-2</v>
      </c>
      <c r="M3666">
        <v>3.5000000000000003E-2</v>
      </c>
      <c r="N3666">
        <v>0.08</v>
      </c>
      <c r="O3666">
        <v>0.72399999999999998</v>
      </c>
      <c r="P3666">
        <v>1.0580000000000001</v>
      </c>
      <c r="Q3666">
        <v>304</v>
      </c>
      <c r="R3666">
        <v>354</v>
      </c>
      <c r="S3666">
        <v>739</v>
      </c>
      <c r="T3666">
        <v>4.1890000000000001</v>
      </c>
      <c r="U3666">
        <v>1.9E-2</v>
      </c>
      <c r="V3666">
        <v>2.3E-2</v>
      </c>
      <c r="W3666">
        <v>0.03</v>
      </c>
      <c r="X3666">
        <v>0.70899999999999996</v>
      </c>
      <c r="Y3666">
        <v>3.8969999999999998</v>
      </c>
      <c r="Z3666">
        <v>468</v>
      </c>
      <c r="AA3666">
        <v>526</v>
      </c>
      <c r="AB3666">
        <v>819</v>
      </c>
      <c r="AH3666" t="s">
        <v>30292</v>
      </c>
      <c r="AI3666" t="s">
        <v>30295</v>
      </c>
      <c r="AJ3666" t="s">
        <v>30296</v>
      </c>
      <c r="AK3666" t="s">
        <v>30297</v>
      </c>
      <c r="AN3666">
        <v>1</v>
      </c>
      <c r="AP3666">
        <v>1</v>
      </c>
    </row>
    <row r="3667" spans="1:42" x14ac:dyDescent="0.35">
      <c r="A3667" t="s">
        <v>30298</v>
      </c>
      <c r="B3667" t="s">
        <v>30299</v>
      </c>
      <c r="C3667" t="s">
        <v>30300</v>
      </c>
      <c r="D3667" t="s">
        <v>30301</v>
      </c>
      <c r="E3667" t="s">
        <v>30302</v>
      </c>
      <c r="F3667" t="s">
        <v>60</v>
      </c>
      <c r="G3667" t="s">
        <v>61</v>
      </c>
      <c r="H3667" t="s">
        <v>62</v>
      </c>
      <c r="I3667">
        <v>3E-11</v>
      </c>
      <c r="J3667">
        <v>158</v>
      </c>
      <c r="K3667">
        <v>8.1140000000000008</v>
      </c>
      <c r="L3667">
        <v>0.04</v>
      </c>
      <c r="M3667">
        <v>4.8000000000000001E-2</v>
      </c>
      <c r="N3667">
        <v>6.2E-2</v>
      </c>
      <c r="O3667">
        <v>0.89500000000000002</v>
      </c>
      <c r="P3667">
        <v>66.361000000000004</v>
      </c>
      <c r="Q3667">
        <v>576</v>
      </c>
      <c r="R3667">
        <v>784</v>
      </c>
      <c r="S3667">
        <v>2841</v>
      </c>
      <c r="T3667">
        <v>6.891</v>
      </c>
      <c r="U3667">
        <v>2.1000000000000001E-2</v>
      </c>
      <c r="V3667">
        <v>4.2000000000000003E-2</v>
      </c>
      <c r="W3667">
        <v>4.7E-2</v>
      </c>
      <c r="X3667">
        <v>0.82799999999999996</v>
      </c>
      <c r="Y3667">
        <v>107.58499999999999</v>
      </c>
      <c r="Z3667">
        <v>741</v>
      </c>
      <c r="AA3667">
        <v>921</v>
      </c>
      <c r="AB3667">
        <v>2835</v>
      </c>
      <c r="AH3667" t="s">
        <v>30300</v>
      </c>
      <c r="AI3667" t="s">
        <v>30303</v>
      </c>
      <c r="AJ3667" t="s">
        <v>30304</v>
      </c>
      <c r="AK3667" t="s">
        <v>30305</v>
      </c>
      <c r="AN3667">
        <v>1</v>
      </c>
      <c r="AP3667">
        <v>1</v>
      </c>
    </row>
    <row r="3668" spans="1:42" x14ac:dyDescent="0.35">
      <c r="A3668" t="s">
        <v>30306</v>
      </c>
      <c r="B3668" t="s">
        <v>30307</v>
      </c>
      <c r="C3668" t="s">
        <v>30308</v>
      </c>
      <c r="D3668" t="s">
        <v>30309</v>
      </c>
      <c r="E3668" t="s">
        <v>30310</v>
      </c>
      <c r="F3668" t="s">
        <v>60</v>
      </c>
      <c r="G3668" t="s">
        <v>61</v>
      </c>
      <c r="H3668" t="s">
        <v>62</v>
      </c>
      <c r="I3668">
        <v>4.3700000000000002E-12</v>
      </c>
      <c r="J3668">
        <v>81</v>
      </c>
      <c r="K3668">
        <v>23.364000000000001</v>
      </c>
      <c r="L3668">
        <v>3.9E-2</v>
      </c>
      <c r="M3668">
        <v>4.2000000000000003E-2</v>
      </c>
      <c r="N3668">
        <v>5.7000000000000002E-2</v>
      </c>
      <c r="O3668">
        <v>0.80800000000000005</v>
      </c>
      <c r="P3668">
        <v>6.181</v>
      </c>
      <c r="Q3668">
        <v>1093</v>
      </c>
      <c r="R3668">
        <v>1442</v>
      </c>
      <c r="S3668">
        <v>2038</v>
      </c>
      <c r="T3668">
        <v>19.71</v>
      </c>
      <c r="U3668">
        <v>2.4E-2</v>
      </c>
      <c r="V3668">
        <v>2.7E-2</v>
      </c>
      <c r="W3668">
        <v>3.5999999999999997E-2</v>
      </c>
      <c r="X3668">
        <v>0.79</v>
      </c>
      <c r="Y3668">
        <v>2.4009999999999998</v>
      </c>
      <c r="Z3668">
        <v>1044</v>
      </c>
      <c r="AA3668">
        <v>1242</v>
      </c>
      <c r="AB3668">
        <v>1641</v>
      </c>
      <c r="AH3668" t="s">
        <v>30308</v>
      </c>
      <c r="AI3668" t="s">
        <v>30311</v>
      </c>
      <c r="AJ3668" t="s">
        <v>30312</v>
      </c>
      <c r="AK3668" t="s">
        <v>30313</v>
      </c>
      <c r="AN3668">
        <v>1</v>
      </c>
      <c r="AP3668">
        <v>1</v>
      </c>
    </row>
    <row r="3669" spans="1:42" x14ac:dyDescent="0.35">
      <c r="A3669" t="s">
        <v>30314</v>
      </c>
      <c r="B3669" t="s">
        <v>30315</v>
      </c>
      <c r="C3669" t="s">
        <v>30316</v>
      </c>
      <c r="D3669" t="s">
        <v>30317</v>
      </c>
      <c r="E3669" t="s">
        <v>30318</v>
      </c>
      <c r="F3669" t="s">
        <v>60</v>
      </c>
      <c r="G3669" t="s">
        <v>61</v>
      </c>
      <c r="H3669" t="s">
        <v>62</v>
      </c>
      <c r="I3669">
        <v>4.3E-11</v>
      </c>
      <c r="J3669">
        <v>148</v>
      </c>
      <c r="K3669">
        <v>13.935</v>
      </c>
      <c r="L3669">
        <v>6.6000000000000003E-2</v>
      </c>
      <c r="M3669">
        <v>7.4999999999999997E-2</v>
      </c>
      <c r="N3669">
        <v>0.1</v>
      </c>
      <c r="O3669">
        <v>0.71599999999999997</v>
      </c>
      <c r="P3669">
        <v>7.5389999999999997</v>
      </c>
      <c r="Q3669">
        <v>1047</v>
      </c>
      <c r="R3669">
        <v>1628</v>
      </c>
      <c r="S3669">
        <v>2930</v>
      </c>
      <c r="T3669">
        <v>17.629000000000001</v>
      </c>
      <c r="U3669">
        <v>2.1999999999999999E-2</v>
      </c>
      <c r="V3669">
        <v>4.1000000000000002E-2</v>
      </c>
      <c r="W3669">
        <v>4.7E-2</v>
      </c>
      <c r="X3669">
        <v>0.84299999999999997</v>
      </c>
      <c r="Y3669">
        <v>8.8469999999999995</v>
      </c>
      <c r="Z3669">
        <v>1423</v>
      </c>
      <c r="AA3669">
        <v>1856</v>
      </c>
      <c r="AB3669">
        <v>2848</v>
      </c>
      <c r="AH3669" t="s">
        <v>30316</v>
      </c>
      <c r="AI3669" t="s">
        <v>30319</v>
      </c>
      <c r="AJ3669" t="s">
        <v>30320</v>
      </c>
      <c r="AK3669" t="s">
        <v>30321</v>
      </c>
      <c r="AN3669">
        <v>1</v>
      </c>
      <c r="AP3669">
        <v>1</v>
      </c>
    </row>
    <row r="3670" spans="1:42" x14ac:dyDescent="0.35">
      <c r="A3670" t="s">
        <v>30322</v>
      </c>
      <c r="B3670" t="s">
        <v>30323</v>
      </c>
      <c r="C3670" t="s">
        <v>30324</v>
      </c>
      <c r="D3670" t="s">
        <v>30325</v>
      </c>
      <c r="E3670" t="s">
        <v>30326</v>
      </c>
      <c r="F3670" t="s">
        <v>60</v>
      </c>
      <c r="G3670" t="s">
        <v>61</v>
      </c>
      <c r="H3670" t="s">
        <v>62</v>
      </c>
      <c r="I3670">
        <v>1.0499999999999999E-11</v>
      </c>
      <c r="J3670">
        <v>178</v>
      </c>
      <c r="K3670">
        <v>16.946999999999999</v>
      </c>
      <c r="L3670">
        <v>5.7000000000000002E-2</v>
      </c>
      <c r="M3670">
        <v>7.1999999999999995E-2</v>
      </c>
      <c r="N3670">
        <v>9.1999999999999998E-2</v>
      </c>
      <c r="O3670">
        <v>0.80200000000000005</v>
      </c>
      <c r="P3670">
        <v>6.694</v>
      </c>
      <c r="Q3670">
        <v>753</v>
      </c>
      <c r="R3670">
        <v>1351</v>
      </c>
      <c r="S3670">
        <v>2474</v>
      </c>
      <c r="T3670">
        <v>9.593</v>
      </c>
      <c r="U3670">
        <v>3.5000000000000003E-2</v>
      </c>
      <c r="V3670">
        <v>4.7E-2</v>
      </c>
      <c r="W3670">
        <v>5.8999999999999997E-2</v>
      </c>
      <c r="X3670">
        <v>0.75900000000000001</v>
      </c>
      <c r="Y3670">
        <v>5.63</v>
      </c>
      <c r="Z3670">
        <v>1357</v>
      </c>
      <c r="AA3670">
        <v>1809</v>
      </c>
      <c r="AB3670">
        <v>2326</v>
      </c>
      <c r="AH3670" t="s">
        <v>30327</v>
      </c>
      <c r="AI3670" t="s">
        <v>30328</v>
      </c>
      <c r="AJ3670" t="s">
        <v>30329</v>
      </c>
      <c r="AK3670" t="s">
        <v>30330</v>
      </c>
      <c r="AN3670">
        <v>1</v>
      </c>
      <c r="AP3670">
        <v>1</v>
      </c>
    </row>
    <row r="3671" spans="1:42" x14ac:dyDescent="0.35">
      <c r="A3671" t="s">
        <v>30331</v>
      </c>
      <c r="B3671" t="s">
        <v>30332</v>
      </c>
      <c r="C3671" t="s">
        <v>30333</v>
      </c>
      <c r="D3671" t="s">
        <v>30334</v>
      </c>
      <c r="E3671" t="s">
        <v>30335</v>
      </c>
      <c r="F3671" t="s">
        <v>60</v>
      </c>
      <c r="G3671" t="s">
        <v>61</v>
      </c>
      <c r="H3671" t="s">
        <v>62</v>
      </c>
      <c r="I3671">
        <v>3.7899999999999998E-12</v>
      </c>
      <c r="J3671">
        <v>106</v>
      </c>
      <c r="K3671">
        <v>78.724999999999994</v>
      </c>
      <c r="L3671">
        <v>0.13600000000000001</v>
      </c>
      <c r="M3671">
        <v>0.13700000000000001</v>
      </c>
      <c r="N3671">
        <v>0.193</v>
      </c>
      <c r="O3671">
        <v>0.623</v>
      </c>
      <c r="P3671">
        <v>5.6459999999999999</v>
      </c>
      <c r="Q3671">
        <v>2131</v>
      </c>
      <c r="R3671">
        <v>5092</v>
      </c>
      <c r="S3671">
        <v>9239</v>
      </c>
      <c r="T3671">
        <v>29.495999999999999</v>
      </c>
      <c r="U3671">
        <v>7.0999999999999994E-2</v>
      </c>
      <c r="V3671">
        <v>0.13400000000000001</v>
      </c>
      <c r="W3671">
        <v>0.152</v>
      </c>
      <c r="X3671">
        <v>0.8</v>
      </c>
      <c r="Y3671">
        <v>2.214</v>
      </c>
      <c r="Z3671">
        <v>1945</v>
      </c>
      <c r="AA3671">
        <v>3461</v>
      </c>
      <c r="AB3671">
        <v>6137</v>
      </c>
      <c r="AH3671" t="s">
        <v>30333</v>
      </c>
      <c r="AI3671" t="s">
        <v>30336</v>
      </c>
      <c r="AJ3671" t="s">
        <v>30337</v>
      </c>
      <c r="AK3671" t="s">
        <v>30338</v>
      </c>
      <c r="AN3671">
        <v>1</v>
      </c>
      <c r="AP3671">
        <v>1</v>
      </c>
    </row>
    <row r="3672" spans="1:42" x14ac:dyDescent="0.35">
      <c r="A3672" t="s">
        <v>30339</v>
      </c>
      <c r="B3672" t="s">
        <v>30340</v>
      </c>
      <c r="C3672" t="s">
        <v>30341</v>
      </c>
      <c r="D3672" t="s">
        <v>30342</v>
      </c>
      <c r="E3672" t="s">
        <v>30343</v>
      </c>
      <c r="F3672" t="s">
        <v>60</v>
      </c>
      <c r="G3672" t="s">
        <v>61</v>
      </c>
      <c r="H3672" t="s">
        <v>62</v>
      </c>
      <c r="I3672">
        <v>1.1900000000000001E-11</v>
      </c>
      <c r="J3672">
        <v>88</v>
      </c>
      <c r="K3672">
        <v>2.89</v>
      </c>
      <c r="L3672">
        <v>4.5999999999999999E-2</v>
      </c>
      <c r="M3672">
        <v>3.4000000000000002E-2</v>
      </c>
      <c r="N3672">
        <v>5.7000000000000002E-2</v>
      </c>
      <c r="O3672">
        <v>0.71099999999999997</v>
      </c>
      <c r="P3672">
        <v>2.6389999999999998</v>
      </c>
      <c r="Q3672">
        <v>165</v>
      </c>
      <c r="R3672">
        <v>198</v>
      </c>
      <c r="S3672">
        <v>371</v>
      </c>
      <c r="T3672">
        <v>3.762</v>
      </c>
      <c r="U3672">
        <v>1.7000000000000001E-2</v>
      </c>
      <c r="V3672">
        <v>2.4E-2</v>
      </c>
      <c r="W3672">
        <v>0.03</v>
      </c>
      <c r="X3672">
        <v>0.89300000000000002</v>
      </c>
      <c r="Y3672">
        <v>208.03200000000001</v>
      </c>
      <c r="Z3672">
        <v>227</v>
      </c>
      <c r="AA3672">
        <v>253</v>
      </c>
      <c r="AB3672">
        <v>406</v>
      </c>
      <c r="AH3672" t="s">
        <v>30341</v>
      </c>
      <c r="AI3672" t="s">
        <v>30344</v>
      </c>
      <c r="AJ3672" t="s">
        <v>30345</v>
      </c>
      <c r="AK3672" t="s">
        <v>30346</v>
      </c>
      <c r="AN3672">
        <v>1</v>
      </c>
      <c r="AP3672">
        <v>1</v>
      </c>
    </row>
    <row r="3673" spans="1:42" x14ac:dyDescent="0.35">
      <c r="A3673" t="s">
        <v>30347</v>
      </c>
      <c r="B3673" t="s">
        <v>30348</v>
      </c>
      <c r="C3673" t="s">
        <v>30349</v>
      </c>
      <c r="D3673" t="s">
        <v>30350</v>
      </c>
      <c r="E3673" t="s">
        <v>30351</v>
      </c>
      <c r="F3673" t="s">
        <v>60</v>
      </c>
      <c r="G3673" t="s">
        <v>61</v>
      </c>
      <c r="H3673" t="s">
        <v>62</v>
      </c>
      <c r="I3673">
        <v>1.39E-11</v>
      </c>
      <c r="J3673">
        <v>85</v>
      </c>
      <c r="K3673">
        <v>3.508</v>
      </c>
      <c r="L3673">
        <v>4.1000000000000002E-2</v>
      </c>
      <c r="M3673">
        <v>2.5000000000000001E-2</v>
      </c>
      <c r="N3673">
        <v>4.9000000000000002E-2</v>
      </c>
      <c r="O3673">
        <v>0.71599999999999997</v>
      </c>
      <c r="P3673">
        <v>2.33</v>
      </c>
      <c r="Q3673">
        <v>191</v>
      </c>
      <c r="R3673">
        <v>223</v>
      </c>
      <c r="S3673">
        <v>400</v>
      </c>
      <c r="T3673">
        <v>4.9269999999999996</v>
      </c>
      <c r="U3673">
        <v>2.7E-2</v>
      </c>
      <c r="V3673">
        <v>2.3E-2</v>
      </c>
      <c r="W3673">
        <v>3.5000000000000003E-2</v>
      </c>
      <c r="X3673">
        <v>0.86199999999999999</v>
      </c>
      <c r="Y3673">
        <v>13.163</v>
      </c>
      <c r="Z3673">
        <v>281</v>
      </c>
      <c r="AA3673">
        <v>318</v>
      </c>
      <c r="AB3673">
        <v>469</v>
      </c>
      <c r="AH3673" t="s">
        <v>30352</v>
      </c>
      <c r="AI3673" t="s">
        <v>30353</v>
      </c>
      <c r="AJ3673" t="s">
        <v>30354</v>
      </c>
      <c r="AK3673" t="s">
        <v>30355</v>
      </c>
      <c r="AN3673">
        <v>1</v>
      </c>
      <c r="AP3673">
        <v>1</v>
      </c>
    </row>
    <row r="3674" spans="1:42" x14ac:dyDescent="0.35">
      <c r="A3674" t="s">
        <v>30356</v>
      </c>
      <c r="B3674" t="s">
        <v>30357</v>
      </c>
      <c r="C3674" t="s">
        <v>30358</v>
      </c>
      <c r="D3674" t="s">
        <v>30359</v>
      </c>
      <c r="E3674" t="s">
        <v>30360</v>
      </c>
      <c r="F3674" t="s">
        <v>60</v>
      </c>
      <c r="G3674" t="s">
        <v>61</v>
      </c>
      <c r="H3674" t="s">
        <v>62</v>
      </c>
      <c r="I3674">
        <v>1.0699999999999999E-11</v>
      </c>
      <c r="J3674">
        <v>73</v>
      </c>
      <c r="K3674">
        <v>3.91</v>
      </c>
      <c r="L3674">
        <v>2.5999999999999999E-2</v>
      </c>
      <c r="M3674">
        <v>3.4000000000000002E-2</v>
      </c>
      <c r="N3674">
        <v>4.2999999999999997E-2</v>
      </c>
      <c r="O3674">
        <v>0.59499999999999997</v>
      </c>
      <c r="P3674">
        <v>1.1990000000000001</v>
      </c>
      <c r="Q3674">
        <v>179</v>
      </c>
      <c r="R3674">
        <v>205</v>
      </c>
      <c r="S3674">
        <v>413</v>
      </c>
      <c r="T3674">
        <v>6.9180000000000001</v>
      </c>
      <c r="U3674">
        <v>2.1999999999999999E-2</v>
      </c>
      <c r="V3674">
        <v>2.7E-2</v>
      </c>
      <c r="W3674">
        <v>3.5000000000000003E-2</v>
      </c>
      <c r="X3674">
        <v>0.80100000000000005</v>
      </c>
      <c r="Y3674">
        <v>14.486000000000001</v>
      </c>
      <c r="Z3674">
        <v>293</v>
      </c>
      <c r="AA3674">
        <v>348</v>
      </c>
      <c r="AB3674">
        <v>487</v>
      </c>
      <c r="AH3674" t="s">
        <v>30358</v>
      </c>
      <c r="AI3674" t="s">
        <v>30361</v>
      </c>
      <c r="AJ3674" t="s">
        <v>30362</v>
      </c>
      <c r="AK3674" t="s">
        <v>30363</v>
      </c>
      <c r="AN3674">
        <v>1</v>
      </c>
      <c r="AP3674">
        <v>1</v>
      </c>
    </row>
    <row r="3675" spans="1:42" x14ac:dyDescent="0.35">
      <c r="A3675" t="s">
        <v>30364</v>
      </c>
      <c r="B3675" t="s">
        <v>30365</v>
      </c>
      <c r="C3675" t="s">
        <v>30366</v>
      </c>
      <c r="D3675" t="s">
        <v>30367</v>
      </c>
      <c r="E3675" t="s">
        <v>30368</v>
      </c>
      <c r="F3675" t="s">
        <v>60</v>
      </c>
      <c r="G3675" t="s">
        <v>61</v>
      </c>
      <c r="H3675" t="s">
        <v>81</v>
      </c>
      <c r="I3675">
        <v>7.2899999999999998E-12</v>
      </c>
      <c r="J3675">
        <v>67</v>
      </c>
      <c r="K3675">
        <v>27.914000000000001</v>
      </c>
      <c r="L3675">
        <v>5.2999999999999999E-2</v>
      </c>
      <c r="M3675">
        <v>4.8000000000000001E-2</v>
      </c>
      <c r="N3675">
        <v>7.1999999999999995E-2</v>
      </c>
      <c r="O3675">
        <v>0.84399999999999997</v>
      </c>
      <c r="P3675">
        <v>4.1020000000000003</v>
      </c>
      <c r="Q3675">
        <v>1180</v>
      </c>
      <c r="R3675">
        <v>1768</v>
      </c>
      <c r="S3675">
        <v>2978</v>
      </c>
      <c r="T3675">
        <v>590.70299999999997</v>
      </c>
      <c r="U3675">
        <v>7.5999999999999998E-2</v>
      </c>
      <c r="V3675">
        <v>5.1999999999999998E-2</v>
      </c>
      <c r="W3675">
        <v>9.1999999999999998E-2</v>
      </c>
      <c r="X3675">
        <v>0.76900000000000002</v>
      </c>
      <c r="Y3675">
        <v>3.9940000000000002</v>
      </c>
      <c r="Z3675">
        <v>21733</v>
      </c>
      <c r="AA3675">
        <v>31165</v>
      </c>
      <c r="AB3675">
        <v>38052</v>
      </c>
      <c r="AH3675" t="s">
        <v>30366</v>
      </c>
      <c r="AI3675" t="s">
        <v>30369</v>
      </c>
      <c r="AJ3675" t="s">
        <v>30370</v>
      </c>
      <c r="AK3675" t="s">
        <v>30371</v>
      </c>
      <c r="AN3675">
        <v>1</v>
      </c>
      <c r="AP3675">
        <v>1</v>
      </c>
    </row>
    <row r="3676" spans="1:42" x14ac:dyDescent="0.35">
      <c r="A3676" t="s">
        <v>30372</v>
      </c>
      <c r="B3676" t="s">
        <v>30373</v>
      </c>
      <c r="C3676" t="s">
        <v>30374</v>
      </c>
      <c r="D3676" t="s">
        <v>30375</v>
      </c>
      <c r="E3676" t="s">
        <v>30376</v>
      </c>
      <c r="F3676" t="s">
        <v>60</v>
      </c>
      <c r="G3676" t="s">
        <v>61</v>
      </c>
      <c r="H3676" t="s">
        <v>62</v>
      </c>
      <c r="I3676">
        <v>1.0199999999999999E-11</v>
      </c>
      <c r="J3676">
        <v>84</v>
      </c>
      <c r="K3676">
        <v>44.871000000000002</v>
      </c>
      <c r="L3676">
        <v>5.2999999999999999E-2</v>
      </c>
      <c r="M3676">
        <v>3.5000000000000003E-2</v>
      </c>
      <c r="N3676">
        <v>6.3E-2</v>
      </c>
      <c r="O3676">
        <v>0.98</v>
      </c>
      <c r="P3676">
        <v>269.28100000000001</v>
      </c>
      <c r="Q3676">
        <v>1285</v>
      </c>
      <c r="R3676">
        <v>3014</v>
      </c>
      <c r="S3676">
        <v>11921</v>
      </c>
      <c r="T3676">
        <v>15.762</v>
      </c>
      <c r="U3676">
        <v>2.9000000000000001E-2</v>
      </c>
      <c r="V3676">
        <v>2.7E-2</v>
      </c>
      <c r="W3676">
        <v>3.9E-2</v>
      </c>
      <c r="X3676">
        <v>0.97899999999999998</v>
      </c>
      <c r="Y3676">
        <v>121.92700000000001</v>
      </c>
      <c r="Z3676">
        <v>634</v>
      </c>
      <c r="AA3676">
        <v>932</v>
      </c>
      <c r="AB3676">
        <v>3229</v>
      </c>
      <c r="AH3676" t="s">
        <v>30377</v>
      </c>
      <c r="AI3676" t="s">
        <v>30378</v>
      </c>
      <c r="AJ3676" t="s">
        <v>30379</v>
      </c>
      <c r="AK3676" t="s">
        <v>30380</v>
      </c>
      <c r="AN3676">
        <v>1</v>
      </c>
      <c r="AP3676">
        <v>1</v>
      </c>
    </row>
    <row r="3677" spans="1:42" x14ac:dyDescent="0.35">
      <c r="A3677" t="s">
        <v>30381</v>
      </c>
      <c r="B3677" t="s">
        <v>30382</v>
      </c>
      <c r="C3677" t="s">
        <v>30383</v>
      </c>
      <c r="D3677" t="s">
        <v>30384</v>
      </c>
      <c r="E3677" t="s">
        <v>30385</v>
      </c>
      <c r="F3677" t="s">
        <v>60</v>
      </c>
      <c r="G3677" t="s">
        <v>61</v>
      </c>
      <c r="H3677" t="s">
        <v>81</v>
      </c>
      <c r="I3677">
        <v>2.0999999999999999E-11</v>
      </c>
      <c r="J3677">
        <v>73</v>
      </c>
      <c r="K3677">
        <v>38.767000000000003</v>
      </c>
      <c r="L3677">
        <v>1.7999999999999999E-2</v>
      </c>
      <c r="M3677">
        <v>2.5999999999999999E-2</v>
      </c>
      <c r="N3677">
        <v>3.2000000000000001E-2</v>
      </c>
      <c r="O3677">
        <v>0.871</v>
      </c>
      <c r="P3677">
        <v>10.936</v>
      </c>
      <c r="Q3677">
        <v>2003</v>
      </c>
      <c r="R3677">
        <v>2537</v>
      </c>
      <c r="S3677">
        <v>3488</v>
      </c>
      <c r="T3677">
        <v>65.381</v>
      </c>
      <c r="U3677">
        <v>0.02</v>
      </c>
      <c r="V3677">
        <v>2.3E-2</v>
      </c>
      <c r="W3677">
        <v>3.1E-2</v>
      </c>
      <c r="X3677">
        <v>0.85699999999999998</v>
      </c>
      <c r="Y3677">
        <v>14.179</v>
      </c>
      <c r="Z3677">
        <v>3002</v>
      </c>
      <c r="AA3677">
        <v>3540</v>
      </c>
      <c r="AB3677">
        <v>4361</v>
      </c>
      <c r="AH3677" t="s">
        <v>30383</v>
      </c>
      <c r="AI3677" t="s">
        <v>30386</v>
      </c>
      <c r="AJ3677" t="s">
        <v>30387</v>
      </c>
      <c r="AK3677" t="s">
        <v>30388</v>
      </c>
      <c r="AN3677">
        <v>1</v>
      </c>
      <c r="AP3677">
        <v>1</v>
      </c>
    </row>
    <row r="3678" spans="1:42" x14ac:dyDescent="0.35">
      <c r="A3678" t="s">
        <v>30389</v>
      </c>
      <c r="B3678" t="s">
        <v>30390</v>
      </c>
      <c r="C3678" t="s">
        <v>30391</v>
      </c>
      <c r="D3678" t="s">
        <v>30392</v>
      </c>
      <c r="E3678" t="s">
        <v>30393</v>
      </c>
      <c r="F3678" t="s">
        <v>60</v>
      </c>
      <c r="G3678" t="s">
        <v>61</v>
      </c>
      <c r="H3678" t="s">
        <v>62</v>
      </c>
      <c r="I3678">
        <v>1.43E-11</v>
      </c>
      <c r="J3678">
        <v>211</v>
      </c>
      <c r="K3678">
        <v>3.3029999999999999</v>
      </c>
      <c r="L3678">
        <v>3.7999999999999999E-2</v>
      </c>
      <c r="M3678">
        <v>2.1999999999999999E-2</v>
      </c>
      <c r="N3678">
        <v>4.3999999999999997E-2</v>
      </c>
      <c r="O3678">
        <v>0.83</v>
      </c>
      <c r="P3678">
        <v>5.8680000000000003</v>
      </c>
      <c r="Q3678">
        <v>502</v>
      </c>
      <c r="R3678">
        <v>568</v>
      </c>
      <c r="S3678">
        <v>1245</v>
      </c>
      <c r="T3678">
        <v>3.8450000000000002</v>
      </c>
      <c r="U3678">
        <v>2.8000000000000001E-2</v>
      </c>
      <c r="V3678">
        <v>3.1E-2</v>
      </c>
      <c r="W3678">
        <v>4.2000000000000003E-2</v>
      </c>
      <c r="X3678">
        <v>0.877</v>
      </c>
      <c r="Y3678">
        <v>7.2069999999999999</v>
      </c>
      <c r="Z3678">
        <v>605</v>
      </c>
      <c r="AA3678">
        <v>674</v>
      </c>
      <c r="AB3678">
        <v>1262</v>
      </c>
      <c r="AH3678" t="s">
        <v>30391</v>
      </c>
      <c r="AI3678" t="s">
        <v>30394</v>
      </c>
      <c r="AJ3678" t="s">
        <v>30395</v>
      </c>
      <c r="AK3678" t="s">
        <v>30396</v>
      </c>
      <c r="AN3678">
        <v>1</v>
      </c>
      <c r="AP3678">
        <v>1</v>
      </c>
    </row>
    <row r="3679" spans="1:42" x14ac:dyDescent="0.35">
      <c r="A3679" t="s">
        <v>30397</v>
      </c>
      <c r="B3679" t="s">
        <v>30398</v>
      </c>
      <c r="C3679" t="s">
        <v>30399</v>
      </c>
      <c r="D3679" t="s">
        <v>30400</v>
      </c>
      <c r="E3679" t="s">
        <v>30401</v>
      </c>
      <c r="F3679" t="s">
        <v>60</v>
      </c>
      <c r="G3679" t="s">
        <v>61</v>
      </c>
      <c r="H3679" t="s">
        <v>62</v>
      </c>
      <c r="I3679">
        <v>1.33E-11</v>
      </c>
      <c r="J3679">
        <v>70</v>
      </c>
      <c r="K3679">
        <v>5.6849999999999996</v>
      </c>
      <c r="L3679">
        <v>3.1E-2</v>
      </c>
      <c r="M3679">
        <v>3.3000000000000002E-2</v>
      </c>
      <c r="N3679">
        <v>4.4999999999999998E-2</v>
      </c>
      <c r="O3679">
        <v>0.86799999999999999</v>
      </c>
      <c r="P3679">
        <v>3459.373</v>
      </c>
      <c r="Q3679">
        <v>230</v>
      </c>
      <c r="R3679">
        <v>302</v>
      </c>
      <c r="S3679">
        <v>789</v>
      </c>
      <c r="T3679">
        <v>6.0250000000000004</v>
      </c>
      <c r="U3679">
        <v>2.4E-2</v>
      </c>
      <c r="V3679">
        <v>0.02</v>
      </c>
      <c r="W3679">
        <v>3.1E-2</v>
      </c>
      <c r="X3679">
        <v>0.92</v>
      </c>
      <c r="Y3679">
        <v>21.497</v>
      </c>
      <c r="Z3679">
        <v>258</v>
      </c>
      <c r="AA3679">
        <v>312</v>
      </c>
      <c r="AB3679">
        <v>700</v>
      </c>
      <c r="AH3679" t="s">
        <v>30402</v>
      </c>
      <c r="AI3679" t="s">
        <v>30403</v>
      </c>
      <c r="AJ3679" t="s">
        <v>30404</v>
      </c>
      <c r="AK3679" t="s">
        <v>30405</v>
      </c>
      <c r="AN3679">
        <v>1</v>
      </c>
      <c r="AP3679">
        <v>1</v>
      </c>
    </row>
    <row r="3680" spans="1:42" x14ac:dyDescent="0.35">
      <c r="A3680" t="s">
        <v>30406</v>
      </c>
      <c r="B3680" t="s">
        <v>30407</v>
      </c>
      <c r="C3680" t="s">
        <v>30408</v>
      </c>
      <c r="D3680" t="s">
        <v>30409</v>
      </c>
      <c r="E3680" t="s">
        <v>30410</v>
      </c>
      <c r="F3680" t="s">
        <v>60</v>
      </c>
      <c r="G3680" t="s">
        <v>61</v>
      </c>
      <c r="H3680" t="s">
        <v>62</v>
      </c>
      <c r="I3680">
        <v>1.9399999999999999E-11</v>
      </c>
      <c r="J3680">
        <v>190</v>
      </c>
      <c r="K3680">
        <v>5.8120000000000003</v>
      </c>
      <c r="L3680">
        <v>8.8999999999999996E-2</v>
      </c>
      <c r="M3680">
        <v>7.2999999999999995E-2</v>
      </c>
      <c r="N3680">
        <v>0.115</v>
      </c>
      <c r="O3680">
        <v>0.58499999999999996</v>
      </c>
      <c r="P3680">
        <v>11.128</v>
      </c>
      <c r="Q3680">
        <v>718</v>
      </c>
      <c r="R3680">
        <v>888</v>
      </c>
      <c r="S3680">
        <v>1573</v>
      </c>
      <c r="T3680">
        <v>12.597</v>
      </c>
      <c r="U3680">
        <v>1.9E-2</v>
      </c>
      <c r="V3680">
        <v>2.9000000000000001E-2</v>
      </c>
      <c r="W3680">
        <v>3.5000000000000003E-2</v>
      </c>
      <c r="X3680">
        <v>0.84099999999999997</v>
      </c>
      <c r="Y3680">
        <v>18.379000000000001</v>
      </c>
      <c r="Z3680">
        <v>1381</v>
      </c>
      <c r="AA3680">
        <v>1775</v>
      </c>
      <c r="AB3680">
        <v>2260</v>
      </c>
      <c r="AH3680" t="s">
        <v>30408</v>
      </c>
      <c r="AI3680" t="s">
        <v>30411</v>
      </c>
      <c r="AJ3680" t="s">
        <v>30412</v>
      </c>
      <c r="AK3680" t="s">
        <v>30413</v>
      </c>
      <c r="AN3680">
        <v>1</v>
      </c>
      <c r="AP3680">
        <v>1</v>
      </c>
    </row>
    <row r="3681" spans="1:42" x14ac:dyDescent="0.35">
      <c r="A3681" t="s">
        <v>30414</v>
      </c>
      <c r="B3681" t="s">
        <v>30415</v>
      </c>
      <c r="C3681" t="s">
        <v>30416</v>
      </c>
      <c r="D3681" t="s">
        <v>30417</v>
      </c>
      <c r="E3681" t="s">
        <v>30418</v>
      </c>
      <c r="F3681" t="s">
        <v>60</v>
      </c>
      <c r="G3681" t="s">
        <v>61</v>
      </c>
      <c r="H3681" t="s">
        <v>62</v>
      </c>
      <c r="I3681">
        <v>2.4499999999999999E-11</v>
      </c>
      <c r="J3681">
        <v>56</v>
      </c>
      <c r="K3681">
        <v>65.495999999999995</v>
      </c>
      <c r="L3681">
        <v>8.8999999999999996E-2</v>
      </c>
      <c r="M3681">
        <v>0.10299999999999999</v>
      </c>
      <c r="N3681">
        <v>0.13600000000000001</v>
      </c>
      <c r="O3681">
        <v>0.72199999999999998</v>
      </c>
      <c r="P3681">
        <v>7.3289999999999997</v>
      </c>
      <c r="Q3681">
        <v>1933</v>
      </c>
      <c r="R3681">
        <v>4018</v>
      </c>
      <c r="S3681">
        <v>7342</v>
      </c>
      <c r="T3681">
        <v>59.124000000000002</v>
      </c>
      <c r="U3681">
        <v>3.6999999999999998E-2</v>
      </c>
      <c r="V3681">
        <v>3.9E-2</v>
      </c>
      <c r="W3681">
        <v>5.3999999999999999E-2</v>
      </c>
      <c r="X3681">
        <v>0.85899999999999999</v>
      </c>
      <c r="Y3681">
        <v>55.363999999999997</v>
      </c>
      <c r="Z3681">
        <v>2034</v>
      </c>
      <c r="AA3681">
        <v>2947</v>
      </c>
      <c r="AB3681">
        <v>5010</v>
      </c>
      <c r="AH3681" t="s">
        <v>30419</v>
      </c>
      <c r="AI3681" t="s">
        <v>30420</v>
      </c>
      <c r="AJ3681" t="s">
        <v>30421</v>
      </c>
      <c r="AK3681" t="s">
        <v>30422</v>
      </c>
      <c r="AN3681">
        <v>1</v>
      </c>
      <c r="AP3681">
        <v>1</v>
      </c>
    </row>
    <row r="3682" spans="1:42" x14ac:dyDescent="0.35">
      <c r="A3682" t="s">
        <v>30423</v>
      </c>
      <c r="B3682" t="s">
        <v>30424</v>
      </c>
      <c r="C3682" t="s">
        <v>30425</v>
      </c>
      <c r="D3682" t="s">
        <v>30426</v>
      </c>
      <c r="E3682" t="s">
        <v>30427</v>
      </c>
      <c r="F3682" t="s">
        <v>60</v>
      </c>
      <c r="G3682" t="s">
        <v>61</v>
      </c>
      <c r="H3682" t="s">
        <v>62</v>
      </c>
      <c r="I3682">
        <v>1.0799999999999999E-11</v>
      </c>
      <c r="J3682">
        <v>73</v>
      </c>
      <c r="K3682">
        <v>22.33</v>
      </c>
      <c r="L3682">
        <v>4.5999999999999999E-2</v>
      </c>
      <c r="M3682">
        <v>0.04</v>
      </c>
      <c r="N3682">
        <v>0.06</v>
      </c>
      <c r="O3682">
        <v>0.93</v>
      </c>
      <c r="P3682">
        <v>10.301</v>
      </c>
      <c r="Q3682">
        <v>1001</v>
      </c>
      <c r="R3682">
        <v>1528</v>
      </c>
      <c r="S3682">
        <v>2511</v>
      </c>
      <c r="T3682">
        <v>19.196999999999999</v>
      </c>
      <c r="U3682">
        <v>3.3000000000000002E-2</v>
      </c>
      <c r="V3682">
        <v>1.9E-2</v>
      </c>
      <c r="W3682">
        <v>3.9E-2</v>
      </c>
      <c r="X3682">
        <v>0.91300000000000003</v>
      </c>
      <c r="Y3682">
        <v>3.3620000000000001</v>
      </c>
      <c r="Z3682">
        <v>938</v>
      </c>
      <c r="AA3682">
        <v>1296</v>
      </c>
      <c r="AB3682">
        <v>2212</v>
      </c>
      <c r="AH3682" t="s">
        <v>30428</v>
      </c>
      <c r="AI3682" t="s">
        <v>30429</v>
      </c>
      <c r="AJ3682" t="s">
        <v>30430</v>
      </c>
      <c r="AK3682" t="s">
        <v>30431</v>
      </c>
      <c r="AN3682">
        <v>1</v>
      </c>
      <c r="AP3682">
        <v>1</v>
      </c>
    </row>
    <row r="3683" spans="1:42" x14ac:dyDescent="0.35">
      <c r="A3683" t="s">
        <v>30432</v>
      </c>
      <c r="B3683" t="s">
        <v>30433</v>
      </c>
      <c r="C3683" t="s">
        <v>30434</v>
      </c>
      <c r="D3683" t="s">
        <v>30435</v>
      </c>
      <c r="E3683" t="s">
        <v>30436</v>
      </c>
      <c r="F3683" t="s">
        <v>60</v>
      </c>
      <c r="G3683" t="s">
        <v>61</v>
      </c>
      <c r="H3683" t="s">
        <v>81</v>
      </c>
      <c r="I3683">
        <v>3.1999999999999999E-11</v>
      </c>
      <c r="J3683">
        <v>84</v>
      </c>
      <c r="K3683">
        <v>58.125999999999998</v>
      </c>
      <c r="L3683">
        <v>2.7E-2</v>
      </c>
      <c r="M3683">
        <v>2.9000000000000001E-2</v>
      </c>
      <c r="N3683">
        <v>3.9E-2</v>
      </c>
      <c r="O3683">
        <v>0.96599999999999997</v>
      </c>
      <c r="P3683">
        <v>58.777000000000001</v>
      </c>
      <c r="Q3683">
        <v>2123</v>
      </c>
      <c r="R3683">
        <v>3266</v>
      </c>
      <c r="S3683">
        <v>5869</v>
      </c>
      <c r="T3683">
        <v>51.38</v>
      </c>
      <c r="U3683">
        <v>3.3000000000000002E-2</v>
      </c>
      <c r="V3683">
        <v>2.5999999999999999E-2</v>
      </c>
      <c r="W3683">
        <v>4.2000000000000003E-2</v>
      </c>
      <c r="X3683">
        <v>0.95599999999999996</v>
      </c>
      <c r="Y3683">
        <v>14.816000000000001</v>
      </c>
      <c r="Z3683">
        <v>2176</v>
      </c>
      <c r="AA3683">
        <v>3317</v>
      </c>
      <c r="AB3683">
        <v>5864</v>
      </c>
      <c r="AH3683" t="s">
        <v>30437</v>
      </c>
      <c r="AI3683" t="s">
        <v>30438</v>
      </c>
      <c r="AJ3683" t="s">
        <v>30439</v>
      </c>
      <c r="AK3683" t="s">
        <v>30440</v>
      </c>
      <c r="AN3683">
        <v>1</v>
      </c>
      <c r="AP3683">
        <v>1</v>
      </c>
    </row>
    <row r="3684" spans="1:42" x14ac:dyDescent="0.35">
      <c r="A3684" t="s">
        <v>30441</v>
      </c>
      <c r="B3684" t="s">
        <v>30442</v>
      </c>
      <c r="C3684" t="s">
        <v>30443</v>
      </c>
      <c r="D3684" t="s">
        <v>30444</v>
      </c>
      <c r="E3684" t="s">
        <v>30445</v>
      </c>
      <c r="F3684" t="s">
        <v>60</v>
      </c>
      <c r="G3684" t="s">
        <v>61</v>
      </c>
      <c r="H3684" t="s">
        <v>62</v>
      </c>
      <c r="I3684">
        <v>1.6E-12</v>
      </c>
      <c r="J3684">
        <v>64</v>
      </c>
      <c r="K3684">
        <v>6.9370000000000003</v>
      </c>
      <c r="L3684">
        <v>3.3000000000000002E-2</v>
      </c>
      <c r="M3684">
        <v>4.3999999999999997E-2</v>
      </c>
      <c r="N3684">
        <v>5.5E-2</v>
      </c>
      <c r="O3684">
        <v>0.69</v>
      </c>
      <c r="P3684">
        <v>7.7629999999999999</v>
      </c>
      <c r="Q3684">
        <v>265</v>
      </c>
      <c r="R3684">
        <v>334</v>
      </c>
      <c r="S3684">
        <v>603</v>
      </c>
      <c r="T3684">
        <v>5.36</v>
      </c>
      <c r="U3684">
        <v>3.1E-2</v>
      </c>
      <c r="V3684">
        <v>3.2000000000000001E-2</v>
      </c>
      <c r="W3684">
        <v>4.3999999999999997E-2</v>
      </c>
      <c r="X3684">
        <v>0.624</v>
      </c>
      <c r="Y3684">
        <v>2.2890000000000001</v>
      </c>
      <c r="Z3684">
        <v>258</v>
      </c>
      <c r="AA3684">
        <v>311</v>
      </c>
      <c r="AB3684">
        <v>513</v>
      </c>
      <c r="AH3684" t="s">
        <v>30446</v>
      </c>
      <c r="AI3684" t="s">
        <v>30447</v>
      </c>
      <c r="AJ3684" t="s">
        <v>30448</v>
      </c>
      <c r="AK3684" t="s">
        <v>30449</v>
      </c>
      <c r="AN3684">
        <v>1</v>
      </c>
      <c r="AP3684">
        <v>1</v>
      </c>
    </row>
    <row r="3685" spans="1:42" x14ac:dyDescent="0.35">
      <c r="A3685" t="s">
        <v>30450</v>
      </c>
      <c r="B3685" t="s">
        <v>30451</v>
      </c>
      <c r="C3685" t="s">
        <v>30452</v>
      </c>
      <c r="D3685" t="s">
        <v>30453</v>
      </c>
      <c r="E3685" t="s">
        <v>30454</v>
      </c>
      <c r="F3685" t="s">
        <v>60</v>
      </c>
      <c r="G3685" t="s">
        <v>61</v>
      </c>
      <c r="H3685" t="s">
        <v>62</v>
      </c>
      <c r="I3685">
        <v>2.9800000000000003E-11</v>
      </c>
      <c r="J3685">
        <v>124</v>
      </c>
      <c r="K3685">
        <v>46.988</v>
      </c>
      <c r="L3685">
        <v>0.04</v>
      </c>
      <c r="M3685">
        <v>5.7000000000000002E-2</v>
      </c>
      <c r="N3685">
        <v>6.9000000000000006E-2</v>
      </c>
      <c r="O3685">
        <v>0.72599999999999998</v>
      </c>
      <c r="P3685">
        <v>3.8650000000000002</v>
      </c>
      <c r="Q3685">
        <v>1618</v>
      </c>
      <c r="R3685">
        <v>2386</v>
      </c>
      <c r="S3685">
        <v>3441</v>
      </c>
      <c r="T3685">
        <v>22.050999999999998</v>
      </c>
      <c r="U3685">
        <v>2.5999999999999999E-2</v>
      </c>
      <c r="V3685">
        <v>2.1999999999999999E-2</v>
      </c>
      <c r="W3685">
        <v>3.4000000000000002E-2</v>
      </c>
      <c r="X3685">
        <v>0.93</v>
      </c>
      <c r="Y3685">
        <v>15.304</v>
      </c>
      <c r="Z3685">
        <v>2474</v>
      </c>
      <c r="AA3685">
        <v>3052</v>
      </c>
      <c r="AB3685">
        <v>3958</v>
      </c>
      <c r="AH3685" t="s">
        <v>30452</v>
      </c>
      <c r="AI3685" t="s">
        <v>30455</v>
      </c>
      <c r="AJ3685" t="s">
        <v>30456</v>
      </c>
      <c r="AK3685" t="s">
        <v>30457</v>
      </c>
      <c r="AN3685">
        <v>1</v>
      </c>
      <c r="AP3685">
        <v>1</v>
      </c>
    </row>
    <row r="3686" spans="1:42" x14ac:dyDescent="0.35">
      <c r="A3686" t="s">
        <v>30458</v>
      </c>
      <c r="B3686" t="s">
        <v>30459</v>
      </c>
      <c r="C3686" t="s">
        <v>30460</v>
      </c>
      <c r="D3686" t="s">
        <v>30461</v>
      </c>
      <c r="E3686" t="s">
        <v>30462</v>
      </c>
      <c r="F3686" t="s">
        <v>60</v>
      </c>
      <c r="G3686" t="s">
        <v>61</v>
      </c>
      <c r="H3686" t="s">
        <v>62</v>
      </c>
      <c r="I3686">
        <v>4.4800000000000003E-11</v>
      </c>
      <c r="J3686">
        <v>60</v>
      </c>
      <c r="K3686">
        <v>13.973000000000001</v>
      </c>
      <c r="L3686">
        <v>6.2E-2</v>
      </c>
      <c r="M3686">
        <v>6.9000000000000006E-2</v>
      </c>
      <c r="N3686">
        <v>9.2999999999999999E-2</v>
      </c>
      <c r="O3686">
        <v>0.76800000000000002</v>
      </c>
      <c r="P3686">
        <v>7.3319999999999999</v>
      </c>
      <c r="Q3686">
        <v>563</v>
      </c>
      <c r="R3686">
        <v>745</v>
      </c>
      <c r="S3686">
        <v>2225</v>
      </c>
      <c r="T3686">
        <v>77.471999999999994</v>
      </c>
      <c r="U3686">
        <v>4.1000000000000002E-2</v>
      </c>
      <c r="V3686">
        <v>6.5000000000000002E-2</v>
      </c>
      <c r="W3686">
        <v>7.6999999999999999E-2</v>
      </c>
      <c r="X3686">
        <v>0.85099999999999998</v>
      </c>
      <c r="Y3686">
        <v>8.2409999999999997</v>
      </c>
      <c r="Z3686">
        <v>2584</v>
      </c>
      <c r="AA3686">
        <v>4195</v>
      </c>
      <c r="AB3686">
        <v>7015</v>
      </c>
      <c r="AH3686" t="s">
        <v>30463</v>
      </c>
      <c r="AI3686" t="s">
        <v>30464</v>
      </c>
      <c r="AJ3686" t="s">
        <v>30465</v>
      </c>
      <c r="AK3686" t="s">
        <v>30466</v>
      </c>
      <c r="AN3686">
        <v>1</v>
      </c>
      <c r="AP3686">
        <v>1</v>
      </c>
    </row>
    <row r="3687" spans="1:42" x14ac:dyDescent="0.35">
      <c r="A3687" t="s">
        <v>30467</v>
      </c>
      <c r="B3687" t="s">
        <v>30468</v>
      </c>
      <c r="C3687" t="s">
        <v>30469</v>
      </c>
      <c r="D3687" t="s">
        <v>30470</v>
      </c>
      <c r="E3687" t="s">
        <v>30471</v>
      </c>
      <c r="F3687" t="s">
        <v>60</v>
      </c>
      <c r="G3687" t="s">
        <v>61</v>
      </c>
      <c r="H3687" t="s">
        <v>62</v>
      </c>
      <c r="I3687">
        <v>1.0699999999999999E-11</v>
      </c>
      <c r="J3687">
        <v>116</v>
      </c>
      <c r="K3687">
        <v>6.5640000000000001</v>
      </c>
      <c r="L3687">
        <v>2.7E-2</v>
      </c>
      <c r="M3687">
        <v>2.7E-2</v>
      </c>
      <c r="N3687">
        <v>3.7999999999999999E-2</v>
      </c>
      <c r="O3687">
        <v>0.94499999999999995</v>
      </c>
      <c r="P3687">
        <v>4822.8010000000004</v>
      </c>
      <c r="Q3687">
        <v>429</v>
      </c>
      <c r="R3687">
        <v>491</v>
      </c>
      <c r="S3687">
        <v>950</v>
      </c>
      <c r="T3687">
        <v>9.5250000000000004</v>
      </c>
      <c r="U3687">
        <v>0.02</v>
      </c>
      <c r="V3687">
        <v>1.9E-2</v>
      </c>
      <c r="W3687">
        <v>2.8000000000000001E-2</v>
      </c>
      <c r="X3687">
        <v>0.77300000000000002</v>
      </c>
      <c r="Y3687">
        <v>7.7309999999999999</v>
      </c>
      <c r="Z3687">
        <v>712</v>
      </c>
      <c r="AA3687">
        <v>833</v>
      </c>
      <c r="AB3687">
        <v>1227</v>
      </c>
      <c r="AH3687" t="s">
        <v>30472</v>
      </c>
      <c r="AI3687" t="s">
        <v>30473</v>
      </c>
      <c r="AJ3687" t="s">
        <v>30474</v>
      </c>
      <c r="AK3687" t="s">
        <v>30475</v>
      </c>
      <c r="AN3687">
        <v>1</v>
      </c>
      <c r="AP3687">
        <v>1</v>
      </c>
    </row>
    <row r="3688" spans="1:42" x14ac:dyDescent="0.35">
      <c r="A3688" t="s">
        <v>30476</v>
      </c>
      <c r="B3688" t="s">
        <v>30477</v>
      </c>
      <c r="C3688" t="s">
        <v>30478</v>
      </c>
      <c r="D3688" t="s">
        <v>30479</v>
      </c>
      <c r="E3688" t="s">
        <v>30480</v>
      </c>
      <c r="F3688" t="s">
        <v>60</v>
      </c>
      <c r="G3688" t="s">
        <v>61</v>
      </c>
      <c r="H3688" t="s">
        <v>81</v>
      </c>
      <c r="I3688">
        <v>1.48E-11</v>
      </c>
      <c r="J3688">
        <v>194</v>
      </c>
      <c r="K3688">
        <v>38.023000000000003</v>
      </c>
      <c r="L3688">
        <v>4.2999999999999997E-2</v>
      </c>
      <c r="M3688">
        <v>4.5999999999999999E-2</v>
      </c>
      <c r="N3688">
        <v>6.3E-2</v>
      </c>
      <c r="O3688">
        <v>0.79900000000000004</v>
      </c>
      <c r="P3688">
        <v>3.1160000000000001</v>
      </c>
      <c r="Q3688">
        <v>4499</v>
      </c>
      <c r="R3688">
        <v>6174</v>
      </c>
      <c r="S3688">
        <v>8934</v>
      </c>
      <c r="T3688">
        <v>683.89</v>
      </c>
      <c r="U3688">
        <v>5.3999999999999999E-2</v>
      </c>
      <c r="V3688">
        <v>5.5E-2</v>
      </c>
      <c r="W3688">
        <v>7.6999999999999999E-2</v>
      </c>
      <c r="X3688">
        <v>0.439</v>
      </c>
      <c r="Y3688">
        <v>1.94</v>
      </c>
      <c r="Z3688">
        <v>79282</v>
      </c>
      <c r="AA3688">
        <v>99737</v>
      </c>
      <c r="AB3688">
        <v>123020</v>
      </c>
      <c r="AH3688" t="s">
        <v>30481</v>
      </c>
      <c r="AI3688" t="s">
        <v>30482</v>
      </c>
      <c r="AJ3688" t="s">
        <v>30483</v>
      </c>
      <c r="AK3688" t="s">
        <v>30484</v>
      </c>
      <c r="AN3688">
        <v>1</v>
      </c>
      <c r="AP3688">
        <v>1</v>
      </c>
    </row>
    <row r="3689" spans="1:42" x14ac:dyDescent="0.35">
      <c r="A3689" t="s">
        <v>30485</v>
      </c>
      <c r="B3689" t="s">
        <v>30486</v>
      </c>
      <c r="C3689" t="s">
        <v>30487</v>
      </c>
      <c r="D3689" t="s">
        <v>30488</v>
      </c>
      <c r="E3689" t="s">
        <v>30489</v>
      </c>
      <c r="F3689" t="s">
        <v>60</v>
      </c>
      <c r="G3689" t="s">
        <v>61</v>
      </c>
      <c r="H3689" t="s">
        <v>62</v>
      </c>
      <c r="I3689">
        <v>2.1599999999999998E-11</v>
      </c>
      <c r="J3689">
        <v>200</v>
      </c>
      <c r="K3689">
        <v>15.403</v>
      </c>
      <c r="L3689">
        <v>0.12</v>
      </c>
      <c r="M3689">
        <v>0.114</v>
      </c>
      <c r="N3689">
        <v>0.16500000000000001</v>
      </c>
      <c r="O3689">
        <v>0.58899999999999997</v>
      </c>
      <c r="P3689">
        <v>5.64</v>
      </c>
      <c r="Q3689">
        <v>688</v>
      </c>
      <c r="R3689">
        <v>1312</v>
      </c>
      <c r="S3689">
        <v>2395</v>
      </c>
      <c r="T3689">
        <v>7.6950000000000003</v>
      </c>
      <c r="U3689">
        <v>3.9E-2</v>
      </c>
      <c r="V3689">
        <v>7.1999999999999995E-2</v>
      </c>
      <c r="W3689">
        <v>8.2000000000000003E-2</v>
      </c>
      <c r="X3689">
        <v>0.75700000000000001</v>
      </c>
      <c r="Y3689">
        <v>3.2919999999999998</v>
      </c>
      <c r="Z3689">
        <v>1120</v>
      </c>
      <c r="AA3689">
        <v>1604</v>
      </c>
      <c r="AB3689">
        <v>2384</v>
      </c>
      <c r="AH3689" t="s">
        <v>30487</v>
      </c>
      <c r="AI3689" t="s">
        <v>30490</v>
      </c>
      <c r="AJ3689" t="s">
        <v>30491</v>
      </c>
      <c r="AK3689" t="s">
        <v>30492</v>
      </c>
      <c r="AN3689">
        <v>1</v>
      </c>
      <c r="AP3689">
        <v>1</v>
      </c>
    </row>
    <row r="3690" spans="1:42" x14ac:dyDescent="0.35">
      <c r="A3690" t="s">
        <v>30493</v>
      </c>
      <c r="B3690" t="s">
        <v>30494</v>
      </c>
      <c r="C3690" t="s">
        <v>30495</v>
      </c>
      <c r="D3690" t="s">
        <v>30496</v>
      </c>
      <c r="E3690" t="s">
        <v>30497</v>
      </c>
      <c r="F3690" t="s">
        <v>60</v>
      </c>
      <c r="G3690" t="s">
        <v>61</v>
      </c>
      <c r="H3690" t="s">
        <v>62</v>
      </c>
      <c r="I3690">
        <v>3.7999999999999998E-11</v>
      </c>
      <c r="J3690">
        <v>159</v>
      </c>
      <c r="K3690">
        <v>5.883</v>
      </c>
      <c r="L3690">
        <v>3.9E-2</v>
      </c>
      <c r="M3690">
        <v>3.4000000000000002E-2</v>
      </c>
      <c r="N3690">
        <v>5.1999999999999998E-2</v>
      </c>
      <c r="O3690">
        <v>0.96599999999999997</v>
      </c>
      <c r="P3690">
        <v>9.1509999999999998</v>
      </c>
      <c r="Q3690">
        <v>691</v>
      </c>
      <c r="R3690">
        <v>1565</v>
      </c>
      <c r="S3690">
        <v>3649</v>
      </c>
      <c r="T3690">
        <v>6.9160000000000004</v>
      </c>
      <c r="U3690">
        <v>2.5999999999999999E-2</v>
      </c>
      <c r="V3690">
        <v>2.5000000000000001E-2</v>
      </c>
      <c r="W3690">
        <v>3.5999999999999997E-2</v>
      </c>
      <c r="X3690">
        <v>0.96299999999999997</v>
      </c>
      <c r="Y3690">
        <v>57.029000000000003</v>
      </c>
      <c r="Z3690">
        <v>694</v>
      </c>
      <c r="AA3690">
        <v>1020</v>
      </c>
      <c r="AB3690">
        <v>2066</v>
      </c>
      <c r="AH3690" t="s">
        <v>30495</v>
      </c>
      <c r="AI3690" t="s">
        <v>30498</v>
      </c>
      <c r="AJ3690" t="s">
        <v>30499</v>
      </c>
      <c r="AK3690" t="s">
        <v>30500</v>
      </c>
      <c r="AN3690">
        <v>1</v>
      </c>
      <c r="AP3690">
        <v>1</v>
      </c>
    </row>
    <row r="3691" spans="1:42" x14ac:dyDescent="0.35">
      <c r="A3691" t="s">
        <v>30501</v>
      </c>
      <c r="B3691" t="s">
        <v>30502</v>
      </c>
      <c r="C3691" t="s">
        <v>30503</v>
      </c>
      <c r="D3691" t="s">
        <v>30504</v>
      </c>
      <c r="E3691" t="s">
        <v>30505</v>
      </c>
      <c r="F3691" t="s">
        <v>60</v>
      </c>
      <c r="G3691" t="s">
        <v>61</v>
      </c>
      <c r="H3691" t="s">
        <v>62</v>
      </c>
      <c r="I3691">
        <v>2.2200000000000002E-11</v>
      </c>
      <c r="J3691">
        <v>171</v>
      </c>
      <c r="K3691">
        <v>47.960999999999999</v>
      </c>
      <c r="L3691">
        <v>0.152</v>
      </c>
      <c r="M3691">
        <v>0.14899999999999999</v>
      </c>
      <c r="N3691">
        <v>0.21299999999999999</v>
      </c>
      <c r="O3691">
        <v>0.63600000000000001</v>
      </c>
      <c r="P3691">
        <v>7.7930000000000001</v>
      </c>
      <c r="Q3691">
        <v>1996</v>
      </c>
      <c r="R3691">
        <v>4785</v>
      </c>
      <c r="S3691">
        <v>9285</v>
      </c>
      <c r="T3691">
        <v>26.376999999999999</v>
      </c>
      <c r="U3691">
        <v>0.06</v>
      </c>
      <c r="V3691">
        <v>0.114</v>
      </c>
      <c r="W3691">
        <v>0.129</v>
      </c>
      <c r="X3691">
        <v>0.78100000000000003</v>
      </c>
      <c r="Y3691">
        <v>2.4300000000000002</v>
      </c>
      <c r="Z3691">
        <v>2809</v>
      </c>
      <c r="AA3691">
        <v>4458</v>
      </c>
      <c r="AB3691">
        <v>7163</v>
      </c>
      <c r="AH3691" t="s">
        <v>30503</v>
      </c>
      <c r="AI3691" t="s">
        <v>30506</v>
      </c>
      <c r="AJ3691" t="s">
        <v>30507</v>
      </c>
      <c r="AK3691" t="s">
        <v>30508</v>
      </c>
      <c r="AN3691">
        <v>1</v>
      </c>
      <c r="AP3691">
        <v>1</v>
      </c>
    </row>
    <row r="3692" spans="1:42" x14ac:dyDescent="0.35">
      <c r="A3692" t="s">
        <v>30509</v>
      </c>
      <c r="B3692" t="s">
        <v>30510</v>
      </c>
      <c r="C3692" t="s">
        <v>30511</v>
      </c>
      <c r="D3692" t="s">
        <v>30511</v>
      </c>
      <c r="E3692" t="s">
        <v>30512</v>
      </c>
      <c r="F3692" t="s">
        <v>60</v>
      </c>
      <c r="G3692" t="s">
        <v>61</v>
      </c>
      <c r="H3692" t="s">
        <v>62</v>
      </c>
      <c r="I3692">
        <v>1.2400000000000001E-10</v>
      </c>
      <c r="J3692">
        <v>173</v>
      </c>
      <c r="K3692">
        <v>89.423000000000002</v>
      </c>
      <c r="L3692">
        <v>0.127</v>
      </c>
      <c r="M3692">
        <v>0.123</v>
      </c>
      <c r="N3692">
        <v>0.17599999999999999</v>
      </c>
      <c r="O3692">
        <v>0.69499999999999995</v>
      </c>
      <c r="P3692">
        <v>7.31</v>
      </c>
      <c r="Q3692">
        <v>3988</v>
      </c>
      <c r="R3692">
        <v>9174</v>
      </c>
      <c r="S3692">
        <v>16505</v>
      </c>
      <c r="T3692">
        <v>47.817</v>
      </c>
      <c r="U3692">
        <v>6.6000000000000003E-2</v>
      </c>
      <c r="V3692">
        <v>9.1999999999999998E-2</v>
      </c>
      <c r="W3692">
        <v>0.113</v>
      </c>
      <c r="X3692">
        <v>0.79800000000000004</v>
      </c>
      <c r="Y3692">
        <v>2.4609999999999999</v>
      </c>
      <c r="Z3692">
        <v>5264</v>
      </c>
      <c r="AA3692">
        <v>8643</v>
      </c>
      <c r="AB3692">
        <v>14421</v>
      </c>
      <c r="AH3692" t="s">
        <v>30513</v>
      </c>
      <c r="AI3692" t="s">
        <v>30514</v>
      </c>
      <c r="AJ3692" t="s">
        <v>30515</v>
      </c>
      <c r="AK3692" t="s">
        <v>30516</v>
      </c>
      <c r="AN3692">
        <v>1</v>
      </c>
      <c r="AP3692">
        <v>1</v>
      </c>
    </row>
    <row r="3693" spans="1:42" x14ac:dyDescent="0.35">
      <c r="A3693" t="s">
        <v>30517</v>
      </c>
      <c r="B3693" t="s">
        <v>30518</v>
      </c>
      <c r="C3693" t="s">
        <v>30519</v>
      </c>
      <c r="D3693" t="s">
        <v>30520</v>
      </c>
      <c r="E3693" t="s">
        <v>30521</v>
      </c>
      <c r="F3693" t="s">
        <v>60</v>
      </c>
      <c r="G3693" t="s">
        <v>61</v>
      </c>
      <c r="H3693" t="s">
        <v>62</v>
      </c>
      <c r="I3693">
        <v>1.13E-10</v>
      </c>
      <c r="J3693">
        <v>78</v>
      </c>
      <c r="K3693">
        <v>7.2789999999999999</v>
      </c>
      <c r="L3693">
        <v>4.9000000000000002E-2</v>
      </c>
      <c r="M3693">
        <v>4.9000000000000002E-2</v>
      </c>
      <c r="N3693">
        <v>6.9000000000000006E-2</v>
      </c>
      <c r="O3693">
        <v>0.60299999999999998</v>
      </c>
      <c r="P3693">
        <v>4.0309999999999997</v>
      </c>
      <c r="Q3693">
        <v>288</v>
      </c>
      <c r="R3693">
        <v>384</v>
      </c>
      <c r="S3693">
        <v>603</v>
      </c>
      <c r="T3693">
        <v>7.4119999999999999</v>
      </c>
      <c r="U3693">
        <v>0.03</v>
      </c>
      <c r="V3693">
        <v>2.1000000000000001E-2</v>
      </c>
      <c r="W3693">
        <v>3.6999999999999998E-2</v>
      </c>
      <c r="X3693">
        <v>0.54600000000000004</v>
      </c>
      <c r="Y3693">
        <v>1.46</v>
      </c>
      <c r="Z3693">
        <v>383</v>
      </c>
      <c r="AA3693">
        <v>464</v>
      </c>
      <c r="AB3693">
        <v>631</v>
      </c>
      <c r="AH3693" t="s">
        <v>30522</v>
      </c>
      <c r="AI3693" t="s">
        <v>30523</v>
      </c>
      <c r="AJ3693" t="s">
        <v>30524</v>
      </c>
      <c r="AK3693" t="s">
        <v>30525</v>
      </c>
      <c r="AN3693">
        <v>1</v>
      </c>
      <c r="AP3693">
        <v>1</v>
      </c>
    </row>
    <row r="3694" spans="1:42" x14ac:dyDescent="0.35">
      <c r="A3694" t="s">
        <v>30526</v>
      </c>
      <c r="B3694" t="s">
        <v>30527</v>
      </c>
      <c r="C3694" t="s">
        <v>30528</v>
      </c>
      <c r="D3694" t="s">
        <v>30529</v>
      </c>
      <c r="E3694" t="s">
        <v>30530</v>
      </c>
      <c r="F3694" t="s">
        <v>60</v>
      </c>
      <c r="G3694" t="s">
        <v>61</v>
      </c>
      <c r="H3694" t="s">
        <v>62</v>
      </c>
      <c r="I3694">
        <v>2.8200000000000001E-12</v>
      </c>
      <c r="J3694">
        <v>62</v>
      </c>
      <c r="K3694">
        <v>18.062999999999999</v>
      </c>
      <c r="L3694">
        <v>4.2000000000000003E-2</v>
      </c>
      <c r="M3694">
        <v>4.4999999999999998E-2</v>
      </c>
      <c r="N3694">
        <v>6.2E-2</v>
      </c>
      <c r="O3694">
        <v>0.95899999999999996</v>
      </c>
      <c r="P3694">
        <v>3.859</v>
      </c>
      <c r="Q3694">
        <v>489</v>
      </c>
      <c r="R3694">
        <v>1689</v>
      </c>
      <c r="S3694">
        <v>5217</v>
      </c>
      <c r="T3694">
        <v>26.312999999999999</v>
      </c>
      <c r="U3694">
        <v>3.5000000000000003E-2</v>
      </c>
      <c r="V3694">
        <v>3.9E-2</v>
      </c>
      <c r="W3694">
        <v>5.1999999999999998E-2</v>
      </c>
      <c r="X3694">
        <v>0.89700000000000002</v>
      </c>
      <c r="Y3694">
        <v>29.164000000000001</v>
      </c>
      <c r="Z3694">
        <v>877</v>
      </c>
      <c r="AA3694">
        <v>1235</v>
      </c>
      <c r="AB3694">
        <v>1564</v>
      </c>
      <c r="AH3694" t="s">
        <v>30531</v>
      </c>
      <c r="AI3694" t="s">
        <v>30532</v>
      </c>
      <c r="AJ3694" t="s">
        <v>30533</v>
      </c>
      <c r="AK3694" t="s">
        <v>30534</v>
      </c>
      <c r="AN3694">
        <v>1</v>
      </c>
      <c r="AP3694">
        <v>1</v>
      </c>
    </row>
    <row r="3695" spans="1:42" x14ac:dyDescent="0.35">
      <c r="A3695" t="s">
        <v>30535</v>
      </c>
      <c r="B3695" t="s">
        <v>30536</v>
      </c>
      <c r="C3695" t="s">
        <v>30537</v>
      </c>
      <c r="D3695" t="s">
        <v>30538</v>
      </c>
      <c r="E3695" t="s">
        <v>30539</v>
      </c>
      <c r="F3695" t="s">
        <v>60</v>
      </c>
      <c r="G3695" t="s">
        <v>61</v>
      </c>
      <c r="H3695" t="s">
        <v>62</v>
      </c>
      <c r="I3695">
        <v>1.8500000000000001E-11</v>
      </c>
      <c r="J3695">
        <v>75</v>
      </c>
      <c r="K3695">
        <v>13.718</v>
      </c>
      <c r="L3695">
        <v>2.5999999999999999E-2</v>
      </c>
      <c r="M3695">
        <v>2.1999999999999999E-2</v>
      </c>
      <c r="N3695">
        <v>3.4000000000000002E-2</v>
      </c>
      <c r="O3695">
        <v>0.89800000000000002</v>
      </c>
      <c r="P3695">
        <v>25.535</v>
      </c>
      <c r="Q3695">
        <v>577</v>
      </c>
      <c r="R3695">
        <v>743</v>
      </c>
      <c r="S3695">
        <v>2041</v>
      </c>
      <c r="T3695">
        <v>16.309999999999999</v>
      </c>
      <c r="U3695">
        <v>1.7999999999999999E-2</v>
      </c>
      <c r="V3695">
        <v>2.4E-2</v>
      </c>
      <c r="W3695">
        <v>0.03</v>
      </c>
      <c r="X3695">
        <v>0.85899999999999999</v>
      </c>
      <c r="Y3695">
        <v>26.81</v>
      </c>
      <c r="Z3695">
        <v>796</v>
      </c>
      <c r="AA3695">
        <v>947</v>
      </c>
      <c r="AB3695">
        <v>2025</v>
      </c>
      <c r="AH3695" t="s">
        <v>30540</v>
      </c>
      <c r="AI3695" t="s">
        <v>30541</v>
      </c>
      <c r="AJ3695" t="s">
        <v>30542</v>
      </c>
      <c r="AK3695" t="s">
        <v>30543</v>
      </c>
      <c r="AN3695">
        <v>1</v>
      </c>
      <c r="AP3695">
        <v>1</v>
      </c>
    </row>
    <row r="3696" spans="1:42" x14ac:dyDescent="0.35">
      <c r="A3696" t="s">
        <v>30544</v>
      </c>
      <c r="B3696" t="s">
        <v>30545</v>
      </c>
      <c r="C3696" t="s">
        <v>30546</v>
      </c>
      <c r="D3696" t="s">
        <v>30547</v>
      </c>
      <c r="E3696" t="s">
        <v>30548</v>
      </c>
      <c r="F3696" t="s">
        <v>60</v>
      </c>
      <c r="G3696" t="s">
        <v>61</v>
      </c>
      <c r="H3696" t="s">
        <v>62</v>
      </c>
      <c r="I3696">
        <v>1.3200000000000001E-10</v>
      </c>
      <c r="J3696">
        <v>40</v>
      </c>
      <c r="K3696">
        <v>270.23099999999999</v>
      </c>
      <c r="L3696">
        <v>0.122</v>
      </c>
      <c r="M3696">
        <v>0.13700000000000001</v>
      </c>
      <c r="N3696">
        <v>0.184</v>
      </c>
      <c r="O3696">
        <v>0.93</v>
      </c>
      <c r="P3696">
        <v>72.224000000000004</v>
      </c>
      <c r="Q3696">
        <v>1264</v>
      </c>
      <c r="R3696">
        <v>7132</v>
      </c>
      <c r="S3696">
        <v>79392</v>
      </c>
      <c r="T3696">
        <v>342.976</v>
      </c>
      <c r="U3696">
        <v>8.4000000000000005E-2</v>
      </c>
      <c r="V3696">
        <v>4.8000000000000001E-2</v>
      </c>
      <c r="W3696">
        <v>9.6000000000000002E-2</v>
      </c>
      <c r="X3696">
        <v>0.97799999999999998</v>
      </c>
      <c r="Y3696">
        <v>353.06900000000002</v>
      </c>
      <c r="Z3696">
        <v>1409</v>
      </c>
      <c r="AA3696">
        <v>7048</v>
      </c>
      <c r="AB3696">
        <v>77297</v>
      </c>
      <c r="AH3696" t="s">
        <v>30546</v>
      </c>
      <c r="AI3696" t="s">
        <v>30549</v>
      </c>
      <c r="AJ3696" t="s">
        <v>30550</v>
      </c>
      <c r="AK3696" t="s">
        <v>30551</v>
      </c>
      <c r="AN3696">
        <v>1</v>
      </c>
      <c r="AP3696">
        <v>1</v>
      </c>
    </row>
    <row r="3697" spans="1:42" x14ac:dyDescent="0.35">
      <c r="A3697" t="s">
        <v>30552</v>
      </c>
      <c r="B3697" t="s">
        <v>30553</v>
      </c>
      <c r="C3697" t="s">
        <v>30554</v>
      </c>
      <c r="D3697" t="s">
        <v>30555</v>
      </c>
      <c r="E3697" t="s">
        <v>30556</v>
      </c>
      <c r="F3697" t="s">
        <v>60</v>
      </c>
      <c r="G3697" t="s">
        <v>61</v>
      </c>
      <c r="H3697" t="s">
        <v>62</v>
      </c>
      <c r="I3697">
        <v>1.6200000000000001E-10</v>
      </c>
      <c r="J3697">
        <v>58</v>
      </c>
      <c r="K3697">
        <v>5.1609999999999996</v>
      </c>
      <c r="L3697">
        <v>2.8000000000000001E-2</v>
      </c>
      <c r="M3697">
        <v>3.5999999999999997E-2</v>
      </c>
      <c r="N3697">
        <v>4.5999999999999999E-2</v>
      </c>
      <c r="O3697">
        <v>0.95699999999999996</v>
      </c>
      <c r="P3697">
        <v>2.6669999999999998</v>
      </c>
      <c r="Q3697">
        <v>148</v>
      </c>
      <c r="R3697">
        <v>194</v>
      </c>
      <c r="S3697">
        <v>1437</v>
      </c>
      <c r="T3697">
        <v>5.5339999999999998</v>
      </c>
      <c r="U3697">
        <v>2.3E-2</v>
      </c>
      <c r="V3697">
        <v>3.9E-2</v>
      </c>
      <c r="W3697">
        <v>4.4999999999999998E-2</v>
      </c>
      <c r="X3697">
        <v>0.96499999999999997</v>
      </c>
      <c r="Y3697">
        <v>35.252000000000002</v>
      </c>
      <c r="Z3697">
        <v>168</v>
      </c>
      <c r="AA3697">
        <v>216</v>
      </c>
      <c r="AB3697">
        <v>1197</v>
      </c>
      <c r="AH3697" t="s">
        <v>30557</v>
      </c>
      <c r="AI3697" t="s">
        <v>30558</v>
      </c>
      <c r="AJ3697" t="s">
        <v>30559</v>
      </c>
      <c r="AK3697" t="s">
        <v>30560</v>
      </c>
      <c r="AN3697">
        <v>1</v>
      </c>
      <c r="AP3697">
        <v>1</v>
      </c>
    </row>
    <row r="3698" spans="1:42" x14ac:dyDescent="0.35">
      <c r="A3698" t="s">
        <v>30561</v>
      </c>
      <c r="B3698" t="s">
        <v>30562</v>
      </c>
      <c r="C3698" t="s">
        <v>30563</v>
      </c>
      <c r="D3698" t="s">
        <v>30564</v>
      </c>
      <c r="E3698" t="s">
        <v>30565</v>
      </c>
      <c r="F3698" t="s">
        <v>60</v>
      </c>
      <c r="G3698" t="s">
        <v>61</v>
      </c>
      <c r="H3698" t="s">
        <v>62</v>
      </c>
      <c r="I3698">
        <v>8.01E-11</v>
      </c>
      <c r="J3698">
        <v>112</v>
      </c>
      <c r="K3698">
        <v>7.12</v>
      </c>
      <c r="L3698">
        <v>2.7E-2</v>
      </c>
      <c r="M3698">
        <v>0.03</v>
      </c>
      <c r="N3698">
        <v>4.1000000000000002E-2</v>
      </c>
      <c r="O3698">
        <v>0.87</v>
      </c>
      <c r="P3698">
        <v>36.012</v>
      </c>
      <c r="Q3698">
        <v>479</v>
      </c>
      <c r="R3698">
        <v>718</v>
      </c>
      <c r="S3698">
        <v>1155</v>
      </c>
      <c r="T3698">
        <v>8.6319999999999997</v>
      </c>
      <c r="U3698">
        <v>2.3E-2</v>
      </c>
      <c r="V3698">
        <v>3.5000000000000003E-2</v>
      </c>
      <c r="W3698">
        <v>4.2000000000000003E-2</v>
      </c>
      <c r="X3698">
        <v>0.84</v>
      </c>
      <c r="Y3698">
        <v>11.46</v>
      </c>
      <c r="Z3698">
        <v>632</v>
      </c>
      <c r="AA3698">
        <v>827</v>
      </c>
      <c r="AB3698">
        <v>1357</v>
      </c>
      <c r="AH3698" t="s">
        <v>30566</v>
      </c>
      <c r="AI3698" t="s">
        <v>30567</v>
      </c>
      <c r="AJ3698" t="s">
        <v>30568</v>
      </c>
      <c r="AK3698" t="s">
        <v>30569</v>
      </c>
      <c r="AN3698">
        <v>1</v>
      </c>
      <c r="AP3698">
        <v>1</v>
      </c>
    </row>
    <row r="3699" spans="1:42" x14ac:dyDescent="0.35">
      <c r="A3699" t="s">
        <v>30570</v>
      </c>
      <c r="B3699" t="s">
        <v>30571</v>
      </c>
      <c r="C3699" t="s">
        <v>30572</v>
      </c>
      <c r="D3699" t="s">
        <v>30573</v>
      </c>
      <c r="E3699" t="s">
        <v>30574</v>
      </c>
      <c r="F3699" t="s">
        <v>60</v>
      </c>
      <c r="G3699" t="s">
        <v>61</v>
      </c>
      <c r="H3699" t="s">
        <v>62</v>
      </c>
      <c r="I3699">
        <v>1.8299999999999999E-10</v>
      </c>
      <c r="J3699">
        <v>167</v>
      </c>
      <c r="K3699">
        <v>62.347000000000001</v>
      </c>
      <c r="L3699">
        <v>4.2000000000000003E-2</v>
      </c>
      <c r="M3699">
        <v>3.9E-2</v>
      </c>
      <c r="N3699">
        <v>5.7000000000000002E-2</v>
      </c>
      <c r="O3699">
        <v>0.97799999999999998</v>
      </c>
      <c r="P3699">
        <v>5527.6390000000001</v>
      </c>
      <c r="Q3699">
        <v>3385</v>
      </c>
      <c r="R3699">
        <v>6215</v>
      </c>
      <c r="S3699">
        <v>30433</v>
      </c>
      <c r="T3699">
        <v>16.861999999999998</v>
      </c>
      <c r="U3699">
        <v>3.5999999999999997E-2</v>
      </c>
      <c r="V3699">
        <v>4.1000000000000002E-2</v>
      </c>
      <c r="W3699">
        <v>5.3999999999999999E-2</v>
      </c>
      <c r="X3699">
        <v>0.98599999999999999</v>
      </c>
      <c r="Y3699">
        <v>361.92399999999998</v>
      </c>
      <c r="Z3699">
        <v>1622</v>
      </c>
      <c r="AA3699">
        <v>3085</v>
      </c>
      <c r="AB3699">
        <v>28596</v>
      </c>
      <c r="AH3699" t="s">
        <v>30575</v>
      </c>
      <c r="AI3699" t="s">
        <v>30576</v>
      </c>
      <c r="AJ3699" t="s">
        <v>30577</v>
      </c>
      <c r="AK3699" t="s">
        <v>30578</v>
      </c>
      <c r="AN3699">
        <v>1</v>
      </c>
      <c r="AP3699">
        <v>1</v>
      </c>
    </row>
    <row r="3700" spans="1:42" x14ac:dyDescent="0.35">
      <c r="A3700" t="s">
        <v>30579</v>
      </c>
      <c r="B3700" t="s">
        <v>30580</v>
      </c>
      <c r="C3700" t="s">
        <v>30581</v>
      </c>
      <c r="D3700" t="s">
        <v>30582</v>
      </c>
      <c r="E3700" t="s">
        <v>30583</v>
      </c>
      <c r="F3700" t="s">
        <v>60</v>
      </c>
      <c r="G3700" t="s">
        <v>61</v>
      </c>
      <c r="H3700" t="s">
        <v>62</v>
      </c>
      <c r="I3700">
        <v>1.42E-10</v>
      </c>
      <c r="J3700">
        <v>134</v>
      </c>
      <c r="K3700">
        <v>23.231000000000002</v>
      </c>
      <c r="L3700">
        <v>6.5000000000000002E-2</v>
      </c>
      <c r="M3700">
        <v>6.0999999999999999E-2</v>
      </c>
      <c r="N3700">
        <v>8.8999999999999996E-2</v>
      </c>
      <c r="O3700">
        <v>0.76</v>
      </c>
      <c r="P3700">
        <v>7.23</v>
      </c>
      <c r="Q3700">
        <v>1414</v>
      </c>
      <c r="R3700">
        <v>2191</v>
      </c>
      <c r="S3700">
        <v>4283</v>
      </c>
      <c r="T3700">
        <v>34.835000000000001</v>
      </c>
      <c r="U3700">
        <v>5.3999999999999999E-2</v>
      </c>
      <c r="V3700">
        <v>5.0999999999999997E-2</v>
      </c>
      <c r="W3700">
        <v>7.3999999999999996E-2</v>
      </c>
      <c r="X3700">
        <v>0.878</v>
      </c>
      <c r="Y3700">
        <v>6.0469999999999997</v>
      </c>
      <c r="Z3700">
        <v>2786</v>
      </c>
      <c r="AA3700">
        <v>3904</v>
      </c>
      <c r="AB3700">
        <v>5468</v>
      </c>
      <c r="AH3700" t="s">
        <v>30584</v>
      </c>
      <c r="AI3700" t="s">
        <v>30585</v>
      </c>
      <c r="AJ3700" t="s">
        <v>30586</v>
      </c>
      <c r="AK3700" t="s">
        <v>30587</v>
      </c>
      <c r="AN3700">
        <v>1</v>
      </c>
      <c r="AP3700">
        <v>1</v>
      </c>
    </row>
    <row r="3701" spans="1:42" x14ac:dyDescent="0.35">
      <c r="A3701" t="s">
        <v>30588</v>
      </c>
      <c r="B3701" t="s">
        <v>30589</v>
      </c>
      <c r="C3701" t="s">
        <v>30590</v>
      </c>
      <c r="D3701" t="s">
        <v>30591</v>
      </c>
      <c r="E3701" t="s">
        <v>30592</v>
      </c>
      <c r="F3701" t="s">
        <v>60</v>
      </c>
      <c r="G3701" t="s">
        <v>61</v>
      </c>
      <c r="H3701" t="s">
        <v>62</v>
      </c>
      <c r="I3701">
        <v>3.7400000000000001E-11</v>
      </c>
      <c r="J3701">
        <v>60</v>
      </c>
      <c r="K3701">
        <v>12.705</v>
      </c>
      <c r="L3701">
        <v>2.7E-2</v>
      </c>
      <c r="M3701">
        <v>2.3E-2</v>
      </c>
      <c r="N3701">
        <v>3.5000000000000003E-2</v>
      </c>
      <c r="O3701">
        <v>0.93100000000000005</v>
      </c>
      <c r="P3701">
        <v>45.872999999999998</v>
      </c>
      <c r="Q3701">
        <v>355</v>
      </c>
      <c r="R3701">
        <v>509</v>
      </c>
      <c r="S3701">
        <v>2473</v>
      </c>
      <c r="T3701">
        <v>18.367000000000001</v>
      </c>
      <c r="U3701">
        <v>1.7999999999999999E-2</v>
      </c>
      <c r="V3701">
        <v>2.4E-2</v>
      </c>
      <c r="W3701">
        <v>0.03</v>
      </c>
      <c r="X3701">
        <v>0.94699999999999995</v>
      </c>
      <c r="Y3701">
        <v>36.079000000000001</v>
      </c>
      <c r="Z3701">
        <v>622</v>
      </c>
      <c r="AA3701">
        <v>866</v>
      </c>
      <c r="AB3701">
        <v>2243</v>
      </c>
      <c r="AH3701" t="s">
        <v>30590</v>
      </c>
      <c r="AI3701" t="s">
        <v>30593</v>
      </c>
      <c r="AJ3701" t="s">
        <v>30594</v>
      </c>
      <c r="AK3701" t="s">
        <v>30595</v>
      </c>
      <c r="AN3701">
        <v>1</v>
      </c>
      <c r="AP3701">
        <v>1</v>
      </c>
    </row>
    <row r="3702" spans="1:42" x14ac:dyDescent="0.35">
      <c r="A3702" t="s">
        <v>30596</v>
      </c>
      <c r="B3702" t="s">
        <v>30597</v>
      </c>
      <c r="C3702" t="s">
        <v>30598</v>
      </c>
      <c r="D3702" t="s">
        <v>30599</v>
      </c>
      <c r="E3702" t="s">
        <v>30600</v>
      </c>
      <c r="F3702" t="s">
        <v>60</v>
      </c>
      <c r="G3702" t="s">
        <v>61</v>
      </c>
      <c r="H3702" t="s">
        <v>62</v>
      </c>
      <c r="I3702">
        <v>1.6300000000000001E-10</v>
      </c>
      <c r="J3702">
        <v>47</v>
      </c>
      <c r="K3702">
        <v>10.589</v>
      </c>
      <c r="L3702">
        <v>2.7E-2</v>
      </c>
      <c r="M3702">
        <v>7.5999999999999998E-2</v>
      </c>
      <c r="N3702">
        <v>0.08</v>
      </c>
      <c r="O3702">
        <v>0.84099999999999997</v>
      </c>
      <c r="P3702">
        <v>58.500999999999998</v>
      </c>
      <c r="Q3702">
        <v>258</v>
      </c>
      <c r="R3702">
        <v>362</v>
      </c>
      <c r="S3702">
        <v>716</v>
      </c>
      <c r="T3702">
        <v>11.416</v>
      </c>
      <c r="U3702">
        <v>0.02</v>
      </c>
      <c r="V3702">
        <v>1.7999999999999999E-2</v>
      </c>
      <c r="W3702">
        <v>2.7E-2</v>
      </c>
      <c r="X3702">
        <v>0.63200000000000001</v>
      </c>
      <c r="Y3702">
        <v>3.512</v>
      </c>
      <c r="Z3702">
        <v>366</v>
      </c>
      <c r="AA3702">
        <v>413</v>
      </c>
      <c r="AB3702">
        <v>564</v>
      </c>
      <c r="AH3702" t="s">
        <v>30601</v>
      </c>
      <c r="AI3702" t="s">
        <v>30602</v>
      </c>
      <c r="AJ3702" t="s">
        <v>30603</v>
      </c>
      <c r="AK3702" t="s">
        <v>30604</v>
      </c>
      <c r="AN3702">
        <v>1</v>
      </c>
      <c r="AP3702">
        <v>1</v>
      </c>
    </row>
    <row r="3703" spans="1:42" x14ac:dyDescent="0.35">
      <c r="A3703" t="s">
        <v>30605</v>
      </c>
      <c r="B3703" t="s">
        <v>30606</v>
      </c>
      <c r="C3703" t="s">
        <v>30607</v>
      </c>
      <c r="D3703" t="s">
        <v>30608</v>
      </c>
      <c r="E3703" t="s">
        <v>30609</v>
      </c>
      <c r="F3703" t="s">
        <v>60</v>
      </c>
      <c r="G3703" t="s">
        <v>61</v>
      </c>
      <c r="H3703" t="s">
        <v>62</v>
      </c>
      <c r="I3703">
        <v>1E-10</v>
      </c>
      <c r="J3703">
        <v>209</v>
      </c>
      <c r="K3703">
        <v>46.429000000000002</v>
      </c>
      <c r="L3703">
        <v>0.04</v>
      </c>
      <c r="M3703">
        <v>3.5999999999999997E-2</v>
      </c>
      <c r="N3703">
        <v>5.3999999999999999E-2</v>
      </c>
      <c r="O3703">
        <v>0.98199999999999998</v>
      </c>
      <c r="P3703">
        <v>20440.661</v>
      </c>
      <c r="Q3703">
        <v>3399</v>
      </c>
      <c r="R3703">
        <v>5431</v>
      </c>
      <c r="S3703">
        <v>46572</v>
      </c>
      <c r="T3703">
        <v>24.091000000000001</v>
      </c>
      <c r="U3703">
        <v>0.02</v>
      </c>
      <c r="V3703">
        <v>3.4000000000000002E-2</v>
      </c>
      <c r="W3703">
        <v>0.04</v>
      </c>
      <c r="X3703">
        <v>0.95</v>
      </c>
      <c r="Y3703">
        <v>1984.3040000000001</v>
      </c>
      <c r="Z3703">
        <v>3016</v>
      </c>
      <c r="AA3703">
        <v>4579</v>
      </c>
      <c r="AB3703">
        <v>44567</v>
      </c>
      <c r="AH3703" t="s">
        <v>30610</v>
      </c>
      <c r="AI3703" t="s">
        <v>30611</v>
      </c>
      <c r="AJ3703" t="s">
        <v>30612</v>
      </c>
      <c r="AK3703" t="s">
        <v>30613</v>
      </c>
      <c r="AN3703">
        <v>1</v>
      </c>
      <c r="AP3703">
        <v>1</v>
      </c>
    </row>
    <row r="3704" spans="1:42" x14ac:dyDescent="0.35">
      <c r="A3704" t="s">
        <v>30614</v>
      </c>
      <c r="B3704" t="s">
        <v>30615</v>
      </c>
      <c r="C3704" t="s">
        <v>30616</v>
      </c>
      <c r="D3704" t="s">
        <v>30617</v>
      </c>
      <c r="E3704" t="s">
        <v>30618</v>
      </c>
      <c r="F3704" t="s">
        <v>60</v>
      </c>
      <c r="G3704" t="s">
        <v>61</v>
      </c>
      <c r="H3704" t="s">
        <v>62</v>
      </c>
      <c r="I3704">
        <v>1.6699999999999999E-10</v>
      </c>
      <c r="J3704">
        <v>96</v>
      </c>
      <c r="K3704">
        <v>31.481000000000002</v>
      </c>
      <c r="L3704">
        <v>4.5999999999999999E-2</v>
      </c>
      <c r="M3704">
        <v>3.6999999999999998E-2</v>
      </c>
      <c r="N3704">
        <v>5.8999999999999997E-2</v>
      </c>
      <c r="O3704">
        <v>0.97</v>
      </c>
      <c r="P3704">
        <v>20.893000000000001</v>
      </c>
      <c r="Q3704">
        <v>1380</v>
      </c>
      <c r="R3704">
        <v>2184</v>
      </c>
      <c r="S3704">
        <v>5580</v>
      </c>
      <c r="T3704">
        <v>50.91</v>
      </c>
      <c r="U3704">
        <v>3.2000000000000001E-2</v>
      </c>
      <c r="V3704">
        <v>3.2000000000000001E-2</v>
      </c>
      <c r="W3704">
        <v>4.4999999999999998E-2</v>
      </c>
      <c r="X3704">
        <v>0.97899999999999998</v>
      </c>
      <c r="Y3704">
        <v>22.908999999999999</v>
      </c>
      <c r="Z3704">
        <v>2251</v>
      </c>
      <c r="AA3704">
        <v>3232</v>
      </c>
      <c r="AB3704">
        <v>6543</v>
      </c>
      <c r="AH3704" t="s">
        <v>30619</v>
      </c>
      <c r="AI3704" t="s">
        <v>30620</v>
      </c>
      <c r="AJ3704" t="s">
        <v>30621</v>
      </c>
      <c r="AK3704" t="s">
        <v>30622</v>
      </c>
      <c r="AN3704">
        <v>1</v>
      </c>
      <c r="AP3704">
        <v>1</v>
      </c>
    </row>
    <row r="3705" spans="1:42" x14ac:dyDescent="0.35">
      <c r="A3705" t="s">
        <v>30623</v>
      </c>
      <c r="B3705" t="s">
        <v>30615</v>
      </c>
      <c r="C3705" t="s">
        <v>30616</v>
      </c>
      <c r="D3705" t="s">
        <v>30617</v>
      </c>
      <c r="E3705" t="s">
        <v>30618</v>
      </c>
      <c r="F3705" t="s">
        <v>60</v>
      </c>
      <c r="G3705" t="s">
        <v>61</v>
      </c>
      <c r="H3705" t="s">
        <v>62</v>
      </c>
      <c r="I3705">
        <v>2.07E-11</v>
      </c>
      <c r="J3705">
        <v>76</v>
      </c>
      <c r="K3705">
        <v>70.694000000000003</v>
      </c>
      <c r="L3705">
        <v>8.8999999999999996E-2</v>
      </c>
      <c r="M3705">
        <v>9.4E-2</v>
      </c>
      <c r="N3705">
        <v>0.13</v>
      </c>
      <c r="O3705">
        <v>0.75</v>
      </c>
      <c r="P3705">
        <v>16.2</v>
      </c>
      <c r="Q3705">
        <v>2581</v>
      </c>
      <c r="R3705">
        <v>3931</v>
      </c>
      <c r="S3705">
        <v>8144</v>
      </c>
      <c r="T3705">
        <v>99.067999999999998</v>
      </c>
      <c r="U3705">
        <v>0.05</v>
      </c>
      <c r="V3705">
        <v>4.3999999999999997E-2</v>
      </c>
      <c r="W3705">
        <v>6.6000000000000003E-2</v>
      </c>
      <c r="X3705">
        <v>0.88300000000000001</v>
      </c>
      <c r="Y3705">
        <v>13.788</v>
      </c>
      <c r="Z3705">
        <v>4488</v>
      </c>
      <c r="AA3705">
        <v>6333</v>
      </c>
      <c r="AB3705">
        <v>10823</v>
      </c>
      <c r="AH3705" t="s">
        <v>30619</v>
      </c>
      <c r="AI3705" t="s">
        <v>30620</v>
      </c>
      <c r="AJ3705" t="s">
        <v>30621</v>
      </c>
      <c r="AK3705" t="s">
        <v>30622</v>
      </c>
      <c r="AN3705">
        <v>1</v>
      </c>
      <c r="AP3705">
        <v>1</v>
      </c>
    </row>
    <row r="3706" spans="1:42" x14ac:dyDescent="0.35">
      <c r="A3706" t="s">
        <v>30624</v>
      </c>
      <c r="B3706" t="s">
        <v>30625</v>
      </c>
      <c r="C3706" t="s">
        <v>30626</v>
      </c>
      <c r="D3706" t="s">
        <v>30627</v>
      </c>
      <c r="E3706" t="s">
        <v>30628</v>
      </c>
      <c r="F3706" t="s">
        <v>60</v>
      </c>
      <c r="G3706" t="s">
        <v>61</v>
      </c>
      <c r="H3706" t="s">
        <v>62</v>
      </c>
      <c r="I3706">
        <v>2.1999999999999999E-10</v>
      </c>
      <c r="J3706">
        <v>54</v>
      </c>
      <c r="K3706">
        <v>235.73599999999999</v>
      </c>
      <c r="L3706">
        <v>8.5999999999999993E-2</v>
      </c>
      <c r="M3706">
        <v>8.8999999999999996E-2</v>
      </c>
      <c r="N3706">
        <v>0.124</v>
      </c>
      <c r="O3706">
        <v>0.90100000000000002</v>
      </c>
      <c r="P3706">
        <v>27.202999999999999</v>
      </c>
      <c r="Q3706">
        <v>829</v>
      </c>
      <c r="R3706">
        <v>8621</v>
      </c>
      <c r="S3706">
        <v>17000</v>
      </c>
      <c r="T3706">
        <v>239.77</v>
      </c>
      <c r="U3706">
        <v>5.3999999999999999E-2</v>
      </c>
      <c r="V3706">
        <v>0.04</v>
      </c>
      <c r="W3706">
        <v>6.8000000000000005E-2</v>
      </c>
      <c r="X3706">
        <v>0.88800000000000001</v>
      </c>
      <c r="Y3706">
        <v>21.992000000000001</v>
      </c>
      <c r="Z3706">
        <v>2177</v>
      </c>
      <c r="AA3706">
        <v>10580</v>
      </c>
      <c r="AB3706">
        <v>17760</v>
      </c>
      <c r="AH3706" t="s">
        <v>30629</v>
      </c>
      <c r="AI3706" t="s">
        <v>30630</v>
      </c>
      <c r="AJ3706" t="s">
        <v>30631</v>
      </c>
      <c r="AK3706" t="s">
        <v>30632</v>
      </c>
      <c r="AN3706">
        <v>1</v>
      </c>
      <c r="AP3706">
        <v>1</v>
      </c>
    </row>
    <row r="3707" spans="1:42" x14ac:dyDescent="0.35">
      <c r="A3707" t="s">
        <v>30633</v>
      </c>
      <c r="B3707" t="s">
        <v>30634</v>
      </c>
      <c r="C3707" t="s">
        <v>30635</v>
      </c>
      <c r="D3707" t="s">
        <v>30636</v>
      </c>
      <c r="E3707" t="s">
        <v>30637</v>
      </c>
      <c r="F3707" t="s">
        <v>60</v>
      </c>
      <c r="G3707" t="s">
        <v>61</v>
      </c>
      <c r="H3707" t="s">
        <v>62</v>
      </c>
      <c r="I3707">
        <v>5.1999999999999996E-10</v>
      </c>
      <c r="J3707">
        <v>205</v>
      </c>
      <c r="K3707">
        <v>44.487000000000002</v>
      </c>
      <c r="L3707">
        <v>3.5999999999999997E-2</v>
      </c>
      <c r="M3707">
        <v>3.4000000000000002E-2</v>
      </c>
      <c r="N3707">
        <v>0.05</v>
      </c>
      <c r="O3707">
        <v>0.95499999999999996</v>
      </c>
      <c r="P3707">
        <v>25.152000000000001</v>
      </c>
      <c r="Q3707">
        <v>4091</v>
      </c>
      <c r="R3707">
        <v>6993</v>
      </c>
      <c r="S3707">
        <v>10226</v>
      </c>
      <c r="T3707">
        <v>33.366</v>
      </c>
      <c r="U3707">
        <v>2.1999999999999999E-2</v>
      </c>
      <c r="V3707">
        <v>1.9E-2</v>
      </c>
      <c r="W3707">
        <v>2.9000000000000001E-2</v>
      </c>
      <c r="X3707">
        <v>0.86899999999999999</v>
      </c>
      <c r="Y3707">
        <v>20.887</v>
      </c>
      <c r="Z3707">
        <v>3945</v>
      </c>
      <c r="AA3707">
        <v>5729</v>
      </c>
      <c r="AB3707">
        <v>8689</v>
      </c>
      <c r="AH3707" t="s">
        <v>30635</v>
      </c>
      <c r="AI3707" t="s">
        <v>30638</v>
      </c>
      <c r="AJ3707" t="s">
        <v>30639</v>
      </c>
      <c r="AK3707" t="s">
        <v>30640</v>
      </c>
      <c r="AN3707">
        <v>1</v>
      </c>
      <c r="AP3707">
        <v>1</v>
      </c>
    </row>
    <row r="3708" spans="1:42" x14ac:dyDescent="0.35">
      <c r="A3708" t="s">
        <v>30641</v>
      </c>
      <c r="B3708" t="s">
        <v>30642</v>
      </c>
      <c r="C3708" t="s">
        <v>30643</v>
      </c>
      <c r="D3708" t="s">
        <v>30644</v>
      </c>
      <c r="E3708" t="s">
        <v>30645</v>
      </c>
      <c r="F3708" t="s">
        <v>60</v>
      </c>
      <c r="G3708" t="s">
        <v>61</v>
      </c>
      <c r="H3708" t="s">
        <v>62</v>
      </c>
      <c r="I3708">
        <v>1.8500000000000001E-11</v>
      </c>
      <c r="J3708">
        <v>167</v>
      </c>
      <c r="K3708">
        <v>2.298</v>
      </c>
      <c r="L3708">
        <v>4.4999999999999998E-2</v>
      </c>
      <c r="M3708">
        <v>4.2999999999999997E-2</v>
      </c>
      <c r="N3708">
        <v>6.2E-2</v>
      </c>
      <c r="O3708">
        <v>0.878</v>
      </c>
      <c r="P3708">
        <v>5.83</v>
      </c>
      <c r="Q3708">
        <v>259</v>
      </c>
      <c r="R3708">
        <v>323</v>
      </c>
      <c r="S3708">
        <v>586</v>
      </c>
      <c r="T3708">
        <v>4.2699999999999996</v>
      </c>
      <c r="U3708">
        <v>2.9000000000000001E-2</v>
      </c>
      <c r="V3708">
        <v>3.1E-2</v>
      </c>
      <c r="W3708">
        <v>4.2000000000000003E-2</v>
      </c>
      <c r="X3708">
        <v>0.77900000000000003</v>
      </c>
      <c r="Y3708">
        <v>5.484</v>
      </c>
      <c r="Z3708">
        <v>456</v>
      </c>
      <c r="AA3708">
        <v>615</v>
      </c>
      <c r="AB3708">
        <v>998</v>
      </c>
      <c r="AH3708" t="s">
        <v>30646</v>
      </c>
      <c r="AI3708" t="s">
        <v>30647</v>
      </c>
      <c r="AJ3708" t="s">
        <v>30648</v>
      </c>
      <c r="AK3708" t="s">
        <v>30649</v>
      </c>
      <c r="AN3708">
        <v>1</v>
      </c>
      <c r="AP3708">
        <v>1</v>
      </c>
    </row>
    <row r="3709" spans="1:42" x14ac:dyDescent="0.35">
      <c r="A3709" t="s">
        <v>30650</v>
      </c>
      <c r="B3709" t="s">
        <v>2068</v>
      </c>
      <c r="C3709" t="s">
        <v>2069</v>
      </c>
      <c r="D3709" t="s">
        <v>2069</v>
      </c>
      <c r="E3709" t="s">
        <v>2070</v>
      </c>
      <c r="F3709" t="s">
        <v>60</v>
      </c>
      <c r="G3709" t="s">
        <v>61</v>
      </c>
      <c r="H3709" t="s">
        <v>62</v>
      </c>
      <c r="I3709">
        <v>2.5200000000000001E-10</v>
      </c>
      <c r="J3709">
        <v>95</v>
      </c>
      <c r="K3709">
        <v>7.6790000000000003</v>
      </c>
      <c r="L3709">
        <v>4.5999999999999999E-2</v>
      </c>
      <c r="M3709">
        <v>4.2000000000000003E-2</v>
      </c>
      <c r="N3709">
        <v>6.2E-2</v>
      </c>
      <c r="O3709">
        <v>0.75900000000000001</v>
      </c>
      <c r="P3709">
        <v>3.6520000000000001</v>
      </c>
      <c r="Q3709">
        <v>396</v>
      </c>
      <c r="R3709">
        <v>514</v>
      </c>
      <c r="S3709">
        <v>930</v>
      </c>
      <c r="T3709">
        <v>17.422000000000001</v>
      </c>
      <c r="U3709">
        <v>2.9000000000000001E-2</v>
      </c>
      <c r="V3709">
        <v>3.1E-2</v>
      </c>
      <c r="W3709">
        <v>4.2999999999999997E-2</v>
      </c>
      <c r="X3709">
        <v>0.70899999999999996</v>
      </c>
      <c r="Y3709">
        <v>6.4560000000000004</v>
      </c>
      <c r="Z3709">
        <v>782</v>
      </c>
      <c r="AA3709">
        <v>1006</v>
      </c>
      <c r="AB3709">
        <v>1450</v>
      </c>
      <c r="AH3709" t="s">
        <v>2071</v>
      </c>
      <c r="AI3709" t="s">
        <v>2072</v>
      </c>
      <c r="AJ3709" t="s">
        <v>2073</v>
      </c>
      <c r="AK3709" t="s">
        <v>2074</v>
      </c>
      <c r="AN3709">
        <v>1</v>
      </c>
      <c r="AP3709">
        <v>1</v>
      </c>
    </row>
    <row r="3710" spans="1:42" x14ac:dyDescent="0.35">
      <c r="A3710" t="s">
        <v>30651</v>
      </c>
      <c r="B3710" t="s">
        <v>30652</v>
      </c>
      <c r="C3710" t="s">
        <v>30653</v>
      </c>
      <c r="D3710" t="s">
        <v>30654</v>
      </c>
      <c r="E3710" t="s">
        <v>30655</v>
      </c>
      <c r="F3710" t="s">
        <v>60</v>
      </c>
      <c r="G3710" t="s">
        <v>61</v>
      </c>
      <c r="H3710" t="s">
        <v>62</v>
      </c>
      <c r="I3710">
        <v>1.3399999999999999E-9</v>
      </c>
      <c r="J3710">
        <v>116</v>
      </c>
      <c r="K3710">
        <v>11.741</v>
      </c>
      <c r="L3710">
        <v>0.05</v>
      </c>
      <c r="M3710">
        <v>4.5999999999999999E-2</v>
      </c>
      <c r="N3710">
        <v>6.8000000000000005E-2</v>
      </c>
      <c r="O3710">
        <v>0.84899999999999998</v>
      </c>
      <c r="P3710">
        <v>6.9710000000000001</v>
      </c>
      <c r="Q3710">
        <v>593</v>
      </c>
      <c r="R3710">
        <v>1037</v>
      </c>
      <c r="S3710">
        <v>1634</v>
      </c>
      <c r="T3710">
        <v>8.1760000000000002</v>
      </c>
      <c r="U3710">
        <v>3.6999999999999998E-2</v>
      </c>
      <c r="V3710">
        <v>2.5999999999999999E-2</v>
      </c>
      <c r="W3710">
        <v>4.4999999999999998E-2</v>
      </c>
      <c r="X3710">
        <v>0.91700000000000004</v>
      </c>
      <c r="Y3710">
        <v>9.7550000000000008</v>
      </c>
      <c r="Z3710">
        <v>560</v>
      </c>
      <c r="AA3710">
        <v>801</v>
      </c>
      <c r="AB3710">
        <v>1164</v>
      </c>
      <c r="AH3710" t="s">
        <v>30656</v>
      </c>
      <c r="AI3710" t="s">
        <v>30657</v>
      </c>
      <c r="AJ3710" t="s">
        <v>30658</v>
      </c>
      <c r="AK3710" t="s">
        <v>30659</v>
      </c>
      <c r="AN3710">
        <v>1</v>
      </c>
      <c r="AP3710">
        <v>1</v>
      </c>
    </row>
    <row r="3711" spans="1:42" x14ac:dyDescent="0.35">
      <c r="A3711" t="s">
        <v>30660</v>
      </c>
      <c r="B3711" t="s">
        <v>30661</v>
      </c>
      <c r="C3711" t="s">
        <v>30662</v>
      </c>
      <c r="D3711" t="s">
        <v>30663</v>
      </c>
      <c r="E3711" t="s">
        <v>30664</v>
      </c>
      <c r="F3711" t="s">
        <v>60</v>
      </c>
      <c r="G3711" t="s">
        <v>61</v>
      </c>
      <c r="H3711" t="s">
        <v>62</v>
      </c>
      <c r="I3711">
        <v>1.27E-10</v>
      </c>
      <c r="J3711">
        <v>157</v>
      </c>
      <c r="K3711">
        <v>7.0190000000000001</v>
      </c>
      <c r="L3711">
        <v>4.1000000000000002E-2</v>
      </c>
      <c r="M3711">
        <v>3.6999999999999998E-2</v>
      </c>
      <c r="N3711">
        <v>5.5E-2</v>
      </c>
      <c r="O3711">
        <v>0.876</v>
      </c>
      <c r="P3711">
        <v>55.386000000000003</v>
      </c>
      <c r="Q3711">
        <v>687</v>
      </c>
      <c r="R3711">
        <v>830</v>
      </c>
      <c r="S3711">
        <v>1380</v>
      </c>
      <c r="T3711">
        <v>11.087</v>
      </c>
      <c r="U3711">
        <v>0.02</v>
      </c>
      <c r="V3711">
        <v>2.3E-2</v>
      </c>
      <c r="W3711">
        <v>3.1E-2</v>
      </c>
      <c r="X3711">
        <v>0.94</v>
      </c>
      <c r="Y3711">
        <v>44</v>
      </c>
      <c r="Z3711">
        <v>1130</v>
      </c>
      <c r="AA3711">
        <v>1370</v>
      </c>
      <c r="AB3711">
        <v>1815</v>
      </c>
      <c r="AH3711" t="s">
        <v>30662</v>
      </c>
      <c r="AI3711" t="s">
        <v>30665</v>
      </c>
      <c r="AJ3711" t="s">
        <v>30666</v>
      </c>
      <c r="AK3711" t="s">
        <v>30667</v>
      </c>
      <c r="AN3711">
        <v>1</v>
      </c>
      <c r="AP3711">
        <v>1</v>
      </c>
    </row>
    <row r="3712" spans="1:42" x14ac:dyDescent="0.35">
      <c r="A3712" t="s">
        <v>30668</v>
      </c>
      <c r="B3712" t="s">
        <v>30669</v>
      </c>
      <c r="C3712" t="s">
        <v>30670</v>
      </c>
      <c r="D3712" t="s">
        <v>30671</v>
      </c>
      <c r="E3712" t="s">
        <v>30672</v>
      </c>
      <c r="F3712" t="s">
        <v>60</v>
      </c>
      <c r="G3712" t="s">
        <v>61</v>
      </c>
      <c r="H3712" t="s">
        <v>62</v>
      </c>
      <c r="I3712">
        <v>3.0099999999999998E-11</v>
      </c>
      <c r="J3712">
        <v>165</v>
      </c>
      <c r="K3712">
        <v>23.885000000000002</v>
      </c>
      <c r="L3712">
        <v>0.04</v>
      </c>
      <c r="M3712">
        <v>4.7E-2</v>
      </c>
      <c r="N3712">
        <v>6.2E-2</v>
      </c>
      <c r="O3712">
        <v>0.93</v>
      </c>
      <c r="P3712">
        <v>3160.6950000000002</v>
      </c>
      <c r="Q3712">
        <v>2197</v>
      </c>
      <c r="R3712">
        <v>3058</v>
      </c>
      <c r="S3712">
        <v>12493</v>
      </c>
      <c r="T3712">
        <v>50.273000000000003</v>
      </c>
      <c r="U3712">
        <v>5.5E-2</v>
      </c>
      <c r="V3712">
        <v>3.6999999999999998E-2</v>
      </c>
      <c r="W3712">
        <v>6.7000000000000004E-2</v>
      </c>
      <c r="X3712">
        <v>0.86199999999999999</v>
      </c>
      <c r="Y3712">
        <v>5.4550000000000001</v>
      </c>
      <c r="Z3712">
        <v>5715</v>
      </c>
      <c r="AA3712">
        <v>7636</v>
      </c>
      <c r="AB3712">
        <v>17536</v>
      </c>
      <c r="AH3712" t="s">
        <v>30670</v>
      </c>
      <c r="AI3712" t="s">
        <v>30673</v>
      </c>
      <c r="AJ3712" t="s">
        <v>30674</v>
      </c>
      <c r="AK3712" t="s">
        <v>30675</v>
      </c>
      <c r="AN3712">
        <v>1</v>
      </c>
      <c r="AP3712">
        <v>1</v>
      </c>
    </row>
    <row r="3713" spans="1:43" x14ac:dyDescent="0.35">
      <c r="A3713" t="s">
        <v>30676</v>
      </c>
      <c r="B3713" t="s">
        <v>30677</v>
      </c>
      <c r="C3713" t="s">
        <v>30678</v>
      </c>
      <c r="D3713" t="s">
        <v>30679</v>
      </c>
      <c r="E3713" t="s">
        <v>30680</v>
      </c>
      <c r="F3713" t="s">
        <v>60</v>
      </c>
      <c r="G3713" t="s">
        <v>61</v>
      </c>
      <c r="H3713" t="s">
        <v>62</v>
      </c>
      <c r="I3713">
        <v>3.8699999999999999E-11</v>
      </c>
      <c r="J3713">
        <v>69</v>
      </c>
      <c r="K3713">
        <v>24.661999999999999</v>
      </c>
      <c r="L3713">
        <v>3.6999999999999998E-2</v>
      </c>
      <c r="M3713">
        <v>3.9E-2</v>
      </c>
      <c r="N3713">
        <v>5.3999999999999999E-2</v>
      </c>
      <c r="O3713">
        <v>0.92300000000000004</v>
      </c>
      <c r="P3713">
        <v>24.66</v>
      </c>
      <c r="Q3713">
        <v>761</v>
      </c>
      <c r="R3713">
        <v>1279</v>
      </c>
      <c r="S3713">
        <v>2270</v>
      </c>
      <c r="T3713">
        <v>29.911999999999999</v>
      </c>
      <c r="U3713">
        <v>4.2000000000000003E-2</v>
      </c>
      <c r="V3713">
        <v>2.3E-2</v>
      </c>
      <c r="W3713">
        <v>4.8000000000000001E-2</v>
      </c>
      <c r="X3713">
        <v>0.91300000000000003</v>
      </c>
      <c r="Y3713">
        <v>183.596</v>
      </c>
      <c r="Z3713">
        <v>977</v>
      </c>
      <c r="AA3713">
        <v>1540</v>
      </c>
      <c r="AB3713">
        <v>2638</v>
      </c>
      <c r="AH3713" t="s">
        <v>30681</v>
      </c>
      <c r="AI3713" t="s">
        <v>30682</v>
      </c>
      <c r="AJ3713" t="s">
        <v>30683</v>
      </c>
      <c r="AK3713" t="s">
        <v>30684</v>
      </c>
      <c r="AN3713">
        <v>1</v>
      </c>
      <c r="AP3713">
        <v>1</v>
      </c>
    </row>
    <row r="3714" spans="1:43" x14ac:dyDescent="0.35">
      <c r="A3714" t="s">
        <v>30685</v>
      </c>
      <c r="B3714" t="s">
        <v>30686</v>
      </c>
      <c r="C3714" t="s">
        <v>30687</v>
      </c>
      <c r="D3714" t="s">
        <v>30688</v>
      </c>
      <c r="E3714" t="s">
        <v>30689</v>
      </c>
      <c r="F3714" t="s">
        <v>60</v>
      </c>
      <c r="G3714" t="s">
        <v>61</v>
      </c>
      <c r="H3714" t="s">
        <v>62</v>
      </c>
      <c r="I3714">
        <v>1.44E-11</v>
      </c>
      <c r="J3714">
        <v>96</v>
      </c>
      <c r="K3714">
        <v>113.73099999999999</v>
      </c>
      <c r="L3714">
        <v>0.05</v>
      </c>
      <c r="M3714">
        <v>4.2000000000000003E-2</v>
      </c>
      <c r="N3714">
        <v>6.5000000000000002E-2</v>
      </c>
      <c r="O3714">
        <v>0.90700000000000003</v>
      </c>
      <c r="P3714">
        <v>23.401</v>
      </c>
      <c r="Q3714">
        <v>4890</v>
      </c>
      <c r="R3714">
        <v>9516</v>
      </c>
      <c r="S3714">
        <v>17916</v>
      </c>
      <c r="T3714">
        <v>112.285</v>
      </c>
      <c r="U3714">
        <v>3.4000000000000002E-2</v>
      </c>
      <c r="V3714">
        <v>2.4E-2</v>
      </c>
      <c r="W3714">
        <v>4.2000000000000003E-2</v>
      </c>
      <c r="X3714">
        <v>0.90400000000000003</v>
      </c>
      <c r="Y3714">
        <v>13.932</v>
      </c>
      <c r="Z3714">
        <v>5182</v>
      </c>
      <c r="AA3714">
        <v>9285</v>
      </c>
      <c r="AB3714">
        <v>19664</v>
      </c>
      <c r="AH3714" t="s">
        <v>30687</v>
      </c>
      <c r="AI3714" t="s">
        <v>30690</v>
      </c>
      <c r="AJ3714" t="s">
        <v>30691</v>
      </c>
      <c r="AK3714" t="s">
        <v>30692</v>
      </c>
      <c r="AN3714">
        <v>1</v>
      </c>
      <c r="AP3714">
        <v>1</v>
      </c>
    </row>
    <row r="3715" spans="1:43" x14ac:dyDescent="0.35">
      <c r="A3715" t="s">
        <v>30693</v>
      </c>
      <c r="B3715" t="s">
        <v>30694</v>
      </c>
      <c r="C3715" t="s">
        <v>30695</v>
      </c>
      <c r="D3715" t="s">
        <v>30696</v>
      </c>
      <c r="E3715" t="s">
        <v>30697</v>
      </c>
      <c r="F3715" t="s">
        <v>60</v>
      </c>
      <c r="G3715" t="s">
        <v>61</v>
      </c>
      <c r="H3715" t="s">
        <v>62</v>
      </c>
      <c r="I3715">
        <v>1.28E-12</v>
      </c>
      <c r="J3715">
        <v>43</v>
      </c>
      <c r="K3715">
        <v>10.343999999999999</v>
      </c>
      <c r="L3715">
        <v>5.7000000000000002E-2</v>
      </c>
      <c r="M3715">
        <v>5.8000000000000003E-2</v>
      </c>
      <c r="N3715">
        <v>8.2000000000000003E-2</v>
      </c>
      <c r="O3715">
        <v>0.85</v>
      </c>
      <c r="P3715">
        <v>23.109000000000002</v>
      </c>
      <c r="Q3715">
        <v>217</v>
      </c>
      <c r="R3715">
        <v>323</v>
      </c>
      <c r="S3715">
        <v>1086</v>
      </c>
      <c r="T3715">
        <v>9.6180000000000003</v>
      </c>
      <c r="U3715">
        <v>3.6999999999999998E-2</v>
      </c>
      <c r="V3715">
        <v>2.8000000000000001E-2</v>
      </c>
      <c r="W3715">
        <v>4.5999999999999999E-2</v>
      </c>
      <c r="X3715">
        <v>0.92900000000000005</v>
      </c>
      <c r="Y3715">
        <v>13.134</v>
      </c>
      <c r="Z3715">
        <v>244</v>
      </c>
      <c r="AA3715">
        <v>333</v>
      </c>
      <c r="AB3715">
        <v>943</v>
      </c>
      <c r="AH3715" t="s">
        <v>30698</v>
      </c>
      <c r="AI3715" t="s">
        <v>30699</v>
      </c>
      <c r="AJ3715" t="s">
        <v>30700</v>
      </c>
      <c r="AK3715" t="s">
        <v>30701</v>
      </c>
      <c r="AN3715">
        <v>1</v>
      </c>
      <c r="AP3715">
        <v>1</v>
      </c>
    </row>
    <row r="3716" spans="1:43" x14ac:dyDescent="0.35">
      <c r="A3716" t="s">
        <v>30702</v>
      </c>
      <c r="B3716" t="s">
        <v>30703</v>
      </c>
      <c r="C3716" t="s">
        <v>30704</v>
      </c>
      <c r="D3716" t="s">
        <v>30705</v>
      </c>
      <c r="E3716" t="s">
        <v>30706</v>
      </c>
      <c r="F3716" t="s">
        <v>60</v>
      </c>
      <c r="G3716" t="s">
        <v>61</v>
      </c>
      <c r="H3716" t="s">
        <v>62</v>
      </c>
      <c r="I3716">
        <v>3.5800000000000001E-12</v>
      </c>
      <c r="J3716">
        <v>53</v>
      </c>
      <c r="K3716">
        <v>88.498000000000005</v>
      </c>
      <c r="L3716">
        <v>9.0999999999999998E-2</v>
      </c>
      <c r="M3716">
        <v>8.5999999999999993E-2</v>
      </c>
      <c r="N3716">
        <v>0.125</v>
      </c>
      <c r="O3716">
        <v>0.70099999999999996</v>
      </c>
      <c r="P3716">
        <v>6.2140000000000004</v>
      </c>
      <c r="Q3716">
        <v>2025</v>
      </c>
      <c r="R3716">
        <v>3596</v>
      </c>
      <c r="S3716">
        <v>6016</v>
      </c>
      <c r="T3716">
        <v>92.245999999999995</v>
      </c>
      <c r="U3716">
        <v>7.0000000000000007E-2</v>
      </c>
      <c r="V3716">
        <v>0.04</v>
      </c>
      <c r="W3716">
        <v>0.08</v>
      </c>
      <c r="X3716">
        <v>0.61799999999999999</v>
      </c>
      <c r="Y3716">
        <v>2.0339999999999998</v>
      </c>
      <c r="Z3716">
        <v>2586</v>
      </c>
      <c r="AA3716">
        <v>4084</v>
      </c>
      <c r="AB3716">
        <v>7680</v>
      </c>
      <c r="AH3716" t="s">
        <v>30704</v>
      </c>
      <c r="AI3716" t="s">
        <v>30707</v>
      </c>
      <c r="AJ3716" t="s">
        <v>30708</v>
      </c>
      <c r="AK3716" t="s">
        <v>30709</v>
      </c>
      <c r="AN3716">
        <v>1</v>
      </c>
      <c r="AP3716">
        <v>1</v>
      </c>
    </row>
    <row r="3717" spans="1:43" x14ac:dyDescent="0.35">
      <c r="A3717" t="s">
        <v>30710</v>
      </c>
      <c r="B3717" t="s">
        <v>30711</v>
      </c>
      <c r="C3717" t="s">
        <v>30712</v>
      </c>
      <c r="D3717" t="s">
        <v>30713</v>
      </c>
      <c r="E3717" t="s">
        <v>30714</v>
      </c>
      <c r="F3717" t="s">
        <v>60</v>
      </c>
      <c r="G3717" t="s">
        <v>61</v>
      </c>
      <c r="H3717" t="s">
        <v>62</v>
      </c>
      <c r="I3717">
        <v>1.8999999999999999E-11</v>
      </c>
      <c r="J3717">
        <v>78</v>
      </c>
      <c r="K3717">
        <v>13.146000000000001</v>
      </c>
      <c r="L3717">
        <v>0.02</v>
      </c>
      <c r="M3717">
        <v>1.9E-2</v>
      </c>
      <c r="N3717">
        <v>2.8000000000000001E-2</v>
      </c>
      <c r="O3717">
        <v>0.83199999999999996</v>
      </c>
      <c r="P3717">
        <v>6.1769999999999996</v>
      </c>
      <c r="Q3717">
        <v>642</v>
      </c>
      <c r="R3717">
        <v>761</v>
      </c>
      <c r="S3717">
        <v>1197</v>
      </c>
      <c r="T3717">
        <v>18.013999999999999</v>
      </c>
      <c r="U3717">
        <v>1.7999999999999999E-2</v>
      </c>
      <c r="V3717">
        <v>1.7000000000000001E-2</v>
      </c>
      <c r="W3717">
        <v>2.5000000000000001E-2</v>
      </c>
      <c r="X3717">
        <v>0.90300000000000002</v>
      </c>
      <c r="Y3717">
        <v>10.064</v>
      </c>
      <c r="Z3717">
        <v>990</v>
      </c>
      <c r="AA3717">
        <v>1139</v>
      </c>
      <c r="AB3717">
        <v>1482</v>
      </c>
      <c r="AH3717" t="s">
        <v>30712</v>
      </c>
      <c r="AI3717" t="s">
        <v>30715</v>
      </c>
      <c r="AJ3717" t="s">
        <v>30716</v>
      </c>
      <c r="AK3717" t="s">
        <v>30717</v>
      </c>
      <c r="AN3717">
        <v>1</v>
      </c>
      <c r="AP3717">
        <v>1</v>
      </c>
    </row>
    <row r="3718" spans="1:43" x14ac:dyDescent="0.35">
      <c r="A3718" t="s">
        <v>30718</v>
      </c>
      <c r="B3718" t="s">
        <v>30719</v>
      </c>
      <c r="C3718" t="s">
        <v>30720</v>
      </c>
      <c r="D3718" t="s">
        <v>30721</v>
      </c>
      <c r="E3718" t="s">
        <v>30722</v>
      </c>
      <c r="F3718" t="s">
        <v>60</v>
      </c>
      <c r="G3718" t="s">
        <v>61</v>
      </c>
      <c r="H3718" t="s">
        <v>62</v>
      </c>
      <c r="I3718">
        <v>2.3200000000000001E-11</v>
      </c>
      <c r="J3718">
        <v>62</v>
      </c>
      <c r="K3718">
        <v>20.013000000000002</v>
      </c>
      <c r="L3718">
        <v>5.1999999999999998E-2</v>
      </c>
      <c r="M3718">
        <v>4.9000000000000002E-2</v>
      </c>
      <c r="N3718">
        <v>7.0999999999999994E-2</v>
      </c>
      <c r="O3718">
        <v>0.96899999999999997</v>
      </c>
      <c r="P3718">
        <v>886.29700000000003</v>
      </c>
      <c r="Q3718">
        <v>428</v>
      </c>
      <c r="R3718">
        <v>1072</v>
      </c>
      <c r="S3718">
        <v>6677</v>
      </c>
      <c r="T3718">
        <v>19.72</v>
      </c>
      <c r="U3718">
        <v>3.1E-2</v>
      </c>
      <c r="V3718">
        <v>2.1000000000000001E-2</v>
      </c>
      <c r="W3718">
        <v>3.6999999999999998E-2</v>
      </c>
      <c r="X3718">
        <v>0.96199999999999997</v>
      </c>
      <c r="Y3718">
        <v>4278.067</v>
      </c>
      <c r="Z3718">
        <v>496</v>
      </c>
      <c r="AA3718">
        <v>1078</v>
      </c>
      <c r="AB3718">
        <v>6675</v>
      </c>
      <c r="AH3718" t="s">
        <v>30720</v>
      </c>
      <c r="AI3718" t="s">
        <v>30723</v>
      </c>
      <c r="AJ3718" t="s">
        <v>30724</v>
      </c>
      <c r="AK3718" t="s">
        <v>30725</v>
      </c>
      <c r="AN3718">
        <v>1</v>
      </c>
      <c r="AP3718">
        <v>1</v>
      </c>
    </row>
    <row r="3719" spans="1:43" x14ac:dyDescent="0.35">
      <c r="A3719" t="s">
        <v>30726</v>
      </c>
      <c r="B3719" t="s">
        <v>30727</v>
      </c>
      <c r="C3719" t="s">
        <v>30727</v>
      </c>
      <c r="D3719" t="s">
        <v>30727</v>
      </c>
      <c r="F3719" t="s">
        <v>27893</v>
      </c>
      <c r="H3719" t="s">
        <v>27894</v>
      </c>
      <c r="J3719">
        <v>1360</v>
      </c>
      <c r="K3719">
        <v>0.89300000000000002</v>
      </c>
      <c r="O3719">
        <v>2.1999999999999999E-2</v>
      </c>
      <c r="P3719">
        <v>0.71499999999999997</v>
      </c>
      <c r="Q3719">
        <v>460</v>
      </c>
      <c r="R3719">
        <v>480</v>
      </c>
      <c r="S3719">
        <v>500</v>
      </c>
      <c r="T3719">
        <v>0.89700000000000002</v>
      </c>
      <c r="X3719">
        <v>3.0000000000000001E-3</v>
      </c>
      <c r="Y3719">
        <v>1.097</v>
      </c>
      <c r="Z3719">
        <v>477</v>
      </c>
      <c r="AA3719">
        <v>499</v>
      </c>
      <c r="AB3719">
        <v>517</v>
      </c>
      <c r="AN3719">
        <v>1.5109999999999999</v>
      </c>
      <c r="AO3719">
        <v>-2.1000000000000001E-2</v>
      </c>
      <c r="AP3719">
        <v>2.46</v>
      </c>
      <c r="AQ3719">
        <v>-6.0000000000000001E-3</v>
      </c>
    </row>
    <row r="3720" spans="1:43" x14ac:dyDescent="0.35">
      <c r="A3720" t="s">
        <v>30728</v>
      </c>
      <c r="B3720" t="s">
        <v>30729</v>
      </c>
      <c r="C3720" t="s">
        <v>30730</v>
      </c>
      <c r="D3720" t="s">
        <v>30731</v>
      </c>
      <c r="E3720" t="s">
        <v>30732</v>
      </c>
      <c r="F3720" t="s">
        <v>60</v>
      </c>
      <c r="G3720" t="s">
        <v>61</v>
      </c>
      <c r="H3720" t="s">
        <v>62</v>
      </c>
      <c r="I3720">
        <v>6.1199999999999998E-12</v>
      </c>
      <c r="J3720">
        <v>90</v>
      </c>
      <c r="K3720">
        <v>16.294</v>
      </c>
      <c r="L3720">
        <v>4.5999999999999999E-2</v>
      </c>
      <c r="M3720">
        <v>4.2000000000000003E-2</v>
      </c>
      <c r="N3720">
        <v>6.2E-2</v>
      </c>
      <c r="O3720">
        <v>0.79300000000000004</v>
      </c>
      <c r="P3720">
        <v>25.800999999999998</v>
      </c>
      <c r="Q3720">
        <v>887</v>
      </c>
      <c r="R3720">
        <v>1126</v>
      </c>
      <c r="S3720">
        <v>3483</v>
      </c>
      <c r="T3720">
        <v>18.757999999999999</v>
      </c>
      <c r="U3720">
        <v>1.4999999999999999E-2</v>
      </c>
      <c r="V3720">
        <v>2.7E-2</v>
      </c>
      <c r="W3720">
        <v>3.1E-2</v>
      </c>
      <c r="X3720">
        <v>0.879</v>
      </c>
      <c r="Y3720">
        <v>405.97800000000001</v>
      </c>
      <c r="Z3720">
        <v>1270</v>
      </c>
      <c r="AA3720">
        <v>1519</v>
      </c>
      <c r="AB3720">
        <v>3325</v>
      </c>
      <c r="AH3720" t="s">
        <v>30733</v>
      </c>
      <c r="AI3720" t="s">
        <v>30734</v>
      </c>
      <c r="AJ3720" t="s">
        <v>30735</v>
      </c>
      <c r="AK3720" t="s">
        <v>30736</v>
      </c>
      <c r="AN3720">
        <v>1</v>
      </c>
      <c r="AP3720">
        <v>1</v>
      </c>
    </row>
    <row r="3721" spans="1:43" x14ac:dyDescent="0.35">
      <c r="A3721" t="s">
        <v>30737</v>
      </c>
      <c r="B3721" t="s">
        <v>30738</v>
      </c>
      <c r="C3721" t="s">
        <v>30739</v>
      </c>
      <c r="D3721" t="s">
        <v>30740</v>
      </c>
      <c r="E3721" t="s">
        <v>30741</v>
      </c>
      <c r="F3721" t="s">
        <v>60</v>
      </c>
      <c r="G3721" t="s">
        <v>61</v>
      </c>
      <c r="H3721" t="s">
        <v>62</v>
      </c>
      <c r="I3721">
        <v>4.0399999999999997E-12</v>
      </c>
      <c r="J3721">
        <v>103</v>
      </c>
      <c r="K3721">
        <v>23.574999999999999</v>
      </c>
      <c r="L3721">
        <v>6.2E-2</v>
      </c>
      <c r="M3721">
        <v>6.5000000000000002E-2</v>
      </c>
      <c r="N3721">
        <v>8.8999999999999996E-2</v>
      </c>
      <c r="O3721">
        <v>0.81599999999999995</v>
      </c>
      <c r="P3721">
        <v>10.574</v>
      </c>
      <c r="Q3721">
        <v>1002</v>
      </c>
      <c r="R3721">
        <v>1624</v>
      </c>
      <c r="S3721">
        <v>2671</v>
      </c>
      <c r="T3721">
        <v>37.838000000000001</v>
      </c>
      <c r="U3721">
        <v>3.7999999999999999E-2</v>
      </c>
      <c r="V3721">
        <v>6.5000000000000002E-2</v>
      </c>
      <c r="W3721">
        <v>7.4999999999999997E-2</v>
      </c>
      <c r="X3721">
        <v>0.92700000000000005</v>
      </c>
      <c r="Y3721">
        <v>18.526</v>
      </c>
      <c r="Z3721">
        <v>2539</v>
      </c>
      <c r="AA3721">
        <v>3560</v>
      </c>
      <c r="AB3721">
        <v>4828</v>
      </c>
      <c r="AH3721" t="s">
        <v>30742</v>
      </c>
      <c r="AI3721" t="s">
        <v>30743</v>
      </c>
      <c r="AJ3721" t="s">
        <v>30744</v>
      </c>
      <c r="AK3721" t="s">
        <v>30745</v>
      </c>
      <c r="AN3721">
        <v>1</v>
      </c>
      <c r="AP3721">
        <v>1</v>
      </c>
    </row>
    <row r="3722" spans="1:43" x14ac:dyDescent="0.35">
      <c r="A3722" t="s">
        <v>30746</v>
      </c>
      <c r="B3722" t="s">
        <v>30747</v>
      </c>
      <c r="C3722" t="s">
        <v>30748</v>
      </c>
      <c r="D3722" t="s">
        <v>30749</v>
      </c>
      <c r="E3722" t="s">
        <v>30750</v>
      </c>
      <c r="F3722" t="s">
        <v>60</v>
      </c>
      <c r="G3722" t="s">
        <v>61</v>
      </c>
      <c r="H3722" t="s">
        <v>62</v>
      </c>
      <c r="I3722">
        <v>2.0599999999999999E-11</v>
      </c>
      <c r="J3722">
        <v>96</v>
      </c>
      <c r="K3722">
        <v>27.754000000000001</v>
      </c>
      <c r="L3722">
        <v>4.7E-2</v>
      </c>
      <c r="M3722">
        <v>6.8000000000000005E-2</v>
      </c>
      <c r="N3722">
        <v>8.2000000000000003E-2</v>
      </c>
      <c r="O3722">
        <v>0.61499999999999999</v>
      </c>
      <c r="P3722">
        <v>3.9870000000000001</v>
      </c>
      <c r="Q3722">
        <v>1645</v>
      </c>
      <c r="R3722">
        <v>2197</v>
      </c>
      <c r="S3722">
        <v>3026</v>
      </c>
      <c r="T3722">
        <v>31.440999999999999</v>
      </c>
      <c r="U3722">
        <v>3.5000000000000003E-2</v>
      </c>
      <c r="V3722">
        <v>2.9000000000000001E-2</v>
      </c>
      <c r="W3722">
        <v>4.4999999999999998E-2</v>
      </c>
      <c r="X3722">
        <v>0.85</v>
      </c>
      <c r="Y3722">
        <v>7.0250000000000004</v>
      </c>
      <c r="Z3722">
        <v>1921</v>
      </c>
      <c r="AA3722">
        <v>2377</v>
      </c>
      <c r="AB3722">
        <v>3088</v>
      </c>
      <c r="AH3722" t="s">
        <v>30751</v>
      </c>
      <c r="AI3722" t="s">
        <v>30752</v>
      </c>
      <c r="AJ3722" t="s">
        <v>30753</v>
      </c>
      <c r="AK3722" t="s">
        <v>30754</v>
      </c>
      <c r="AN3722">
        <v>1</v>
      </c>
      <c r="AP3722">
        <v>1</v>
      </c>
    </row>
    <row r="3723" spans="1:43" x14ac:dyDescent="0.35">
      <c r="A3723" t="s">
        <v>30755</v>
      </c>
      <c r="B3723" t="s">
        <v>30756</v>
      </c>
      <c r="C3723" t="s">
        <v>30757</v>
      </c>
      <c r="D3723" t="s">
        <v>30758</v>
      </c>
      <c r="E3723" t="s">
        <v>30759</v>
      </c>
      <c r="F3723" t="s">
        <v>60</v>
      </c>
      <c r="G3723" t="s">
        <v>61</v>
      </c>
      <c r="H3723" t="s">
        <v>62</v>
      </c>
      <c r="I3723">
        <v>1.4899999999999999E-12</v>
      </c>
      <c r="J3723">
        <v>91</v>
      </c>
      <c r="K3723">
        <v>24.428000000000001</v>
      </c>
      <c r="L3723">
        <v>2.9000000000000001E-2</v>
      </c>
      <c r="M3723">
        <v>2.5999999999999999E-2</v>
      </c>
      <c r="N3723">
        <v>3.9E-2</v>
      </c>
      <c r="O3723">
        <v>0.96199999999999997</v>
      </c>
      <c r="P3723">
        <v>93.061999999999998</v>
      </c>
      <c r="Q3723">
        <v>1507</v>
      </c>
      <c r="R3723">
        <v>2676</v>
      </c>
      <c r="S3723">
        <v>5587</v>
      </c>
      <c r="T3723">
        <v>32.76</v>
      </c>
      <c r="U3723">
        <v>1.6E-2</v>
      </c>
      <c r="V3723">
        <v>2.7E-2</v>
      </c>
      <c r="W3723">
        <v>3.2000000000000001E-2</v>
      </c>
      <c r="X3723">
        <v>0.95799999999999996</v>
      </c>
      <c r="Y3723">
        <v>21.471</v>
      </c>
      <c r="Z3723">
        <v>2080</v>
      </c>
      <c r="AA3723">
        <v>2597</v>
      </c>
      <c r="AB3723">
        <v>3424</v>
      </c>
      <c r="AH3723" t="s">
        <v>30757</v>
      </c>
      <c r="AI3723" t="s">
        <v>30760</v>
      </c>
      <c r="AJ3723" t="s">
        <v>30761</v>
      </c>
      <c r="AK3723" t="s">
        <v>30762</v>
      </c>
      <c r="AN3723">
        <v>1</v>
      </c>
      <c r="AP3723">
        <v>1</v>
      </c>
    </row>
    <row r="3724" spans="1:43" x14ac:dyDescent="0.35">
      <c r="A3724" t="s">
        <v>30763</v>
      </c>
      <c r="B3724" t="s">
        <v>30764</v>
      </c>
      <c r="C3724" t="s">
        <v>30765</v>
      </c>
      <c r="D3724" t="s">
        <v>30766</v>
      </c>
      <c r="E3724" t="s">
        <v>30767</v>
      </c>
      <c r="F3724" t="s">
        <v>60</v>
      </c>
      <c r="G3724" t="s">
        <v>61</v>
      </c>
      <c r="H3724" t="s">
        <v>62</v>
      </c>
      <c r="I3724">
        <v>1.6900000000000001E-11</v>
      </c>
      <c r="J3724">
        <v>169</v>
      </c>
      <c r="K3724">
        <v>9.6910000000000007</v>
      </c>
      <c r="L3724">
        <v>1.2E-2</v>
      </c>
      <c r="M3724">
        <v>1.9E-2</v>
      </c>
      <c r="N3724">
        <v>2.3E-2</v>
      </c>
      <c r="O3724">
        <v>0.93899999999999995</v>
      </c>
      <c r="P3724">
        <v>7.1139999999999999</v>
      </c>
      <c r="Q3724">
        <v>1024</v>
      </c>
      <c r="R3724">
        <v>2213</v>
      </c>
      <c r="S3724">
        <v>4214</v>
      </c>
      <c r="T3724">
        <v>9.4570000000000007</v>
      </c>
      <c r="U3724">
        <v>1.2999999999999999E-2</v>
      </c>
      <c r="V3724">
        <v>1.4E-2</v>
      </c>
      <c r="W3724">
        <v>1.9E-2</v>
      </c>
      <c r="X3724">
        <v>0.86199999999999999</v>
      </c>
      <c r="Y3724">
        <v>332.28500000000003</v>
      </c>
      <c r="Z3724">
        <v>1076</v>
      </c>
      <c r="AA3724">
        <v>1293</v>
      </c>
      <c r="AB3724">
        <v>1914</v>
      </c>
      <c r="AH3724" t="s">
        <v>30768</v>
      </c>
      <c r="AI3724" t="s">
        <v>30769</v>
      </c>
      <c r="AJ3724" t="s">
        <v>30770</v>
      </c>
      <c r="AK3724" t="s">
        <v>30771</v>
      </c>
      <c r="AN3724">
        <v>1</v>
      </c>
      <c r="AP3724">
        <v>1</v>
      </c>
    </row>
    <row r="3725" spans="1:43" x14ac:dyDescent="0.35">
      <c r="A3725" t="s">
        <v>30772</v>
      </c>
      <c r="B3725" t="s">
        <v>30773</v>
      </c>
      <c r="C3725" t="s">
        <v>30774</v>
      </c>
      <c r="D3725" t="s">
        <v>30775</v>
      </c>
      <c r="E3725" t="s">
        <v>30776</v>
      </c>
      <c r="F3725" t="s">
        <v>60</v>
      </c>
      <c r="G3725" t="s">
        <v>61</v>
      </c>
      <c r="H3725" t="s">
        <v>62</v>
      </c>
      <c r="I3725">
        <v>5.7199999999999999E-12</v>
      </c>
      <c r="J3725">
        <v>15</v>
      </c>
      <c r="K3725">
        <v>22.483000000000001</v>
      </c>
      <c r="L3725">
        <v>0.27900000000000003</v>
      </c>
      <c r="M3725">
        <v>0.3</v>
      </c>
      <c r="N3725">
        <v>0.41</v>
      </c>
      <c r="O3725">
        <v>0.52800000000000002</v>
      </c>
      <c r="P3725">
        <v>49.475000000000001</v>
      </c>
      <c r="Q3725">
        <v>118</v>
      </c>
      <c r="R3725">
        <v>288</v>
      </c>
      <c r="S3725">
        <v>724</v>
      </c>
      <c r="T3725">
        <v>54.567</v>
      </c>
      <c r="U3725">
        <v>0.13300000000000001</v>
      </c>
      <c r="V3725">
        <v>7.8E-2</v>
      </c>
      <c r="W3725">
        <v>0.154</v>
      </c>
      <c r="X3725">
        <v>0.73799999999999999</v>
      </c>
      <c r="Y3725">
        <v>2.9809999999999999</v>
      </c>
      <c r="Z3725">
        <v>384</v>
      </c>
      <c r="AA3725">
        <v>651</v>
      </c>
      <c r="AB3725">
        <v>1096</v>
      </c>
      <c r="AH3725" t="s">
        <v>30777</v>
      </c>
      <c r="AI3725" t="s">
        <v>30778</v>
      </c>
      <c r="AJ3725" t="s">
        <v>30779</v>
      </c>
      <c r="AK3725" t="s">
        <v>30780</v>
      </c>
      <c r="AN3725">
        <v>1</v>
      </c>
      <c r="AP3725">
        <v>1</v>
      </c>
    </row>
    <row r="3726" spans="1:43" x14ac:dyDescent="0.35">
      <c r="A3726" t="s">
        <v>30781</v>
      </c>
      <c r="B3726" t="s">
        <v>30782</v>
      </c>
      <c r="C3726" t="s">
        <v>30783</v>
      </c>
      <c r="D3726" t="s">
        <v>30784</v>
      </c>
      <c r="E3726" t="s">
        <v>30785</v>
      </c>
      <c r="F3726" t="s">
        <v>60</v>
      </c>
      <c r="G3726" t="s">
        <v>61</v>
      </c>
      <c r="H3726" t="s">
        <v>62</v>
      </c>
      <c r="I3726">
        <v>1.0499999999999999E-11</v>
      </c>
      <c r="J3726">
        <v>164</v>
      </c>
      <c r="K3726">
        <v>15.8</v>
      </c>
      <c r="L3726">
        <v>3.2000000000000001E-2</v>
      </c>
      <c r="M3726">
        <v>2.9000000000000001E-2</v>
      </c>
      <c r="N3726">
        <v>4.2999999999999997E-2</v>
      </c>
      <c r="O3726">
        <v>0.747</v>
      </c>
      <c r="P3726">
        <v>124.67100000000001</v>
      </c>
      <c r="Q3726">
        <v>1703</v>
      </c>
      <c r="R3726">
        <v>2296</v>
      </c>
      <c r="S3726">
        <v>6667</v>
      </c>
      <c r="T3726">
        <v>24.064</v>
      </c>
      <c r="U3726">
        <v>2.4E-2</v>
      </c>
      <c r="V3726">
        <v>0.03</v>
      </c>
      <c r="W3726">
        <v>3.7999999999999999E-2</v>
      </c>
      <c r="X3726">
        <v>0.89600000000000002</v>
      </c>
      <c r="Y3726">
        <v>16149.663</v>
      </c>
      <c r="Z3726">
        <v>2294</v>
      </c>
      <c r="AA3726">
        <v>3022</v>
      </c>
      <c r="AB3726">
        <v>6666</v>
      </c>
      <c r="AH3726" t="s">
        <v>30783</v>
      </c>
      <c r="AI3726" t="s">
        <v>30786</v>
      </c>
      <c r="AJ3726" t="s">
        <v>30787</v>
      </c>
      <c r="AK3726" t="s">
        <v>30788</v>
      </c>
      <c r="AN3726">
        <v>1</v>
      </c>
      <c r="AP3726">
        <v>1</v>
      </c>
    </row>
    <row r="3727" spans="1:43" x14ac:dyDescent="0.35">
      <c r="A3727" t="s">
        <v>30789</v>
      </c>
      <c r="B3727" t="s">
        <v>30790</v>
      </c>
      <c r="C3727" t="s">
        <v>30791</v>
      </c>
      <c r="D3727" t="s">
        <v>30792</v>
      </c>
      <c r="E3727" t="s">
        <v>30793</v>
      </c>
      <c r="F3727" t="s">
        <v>60</v>
      </c>
      <c r="G3727" t="s">
        <v>61</v>
      </c>
      <c r="H3727" t="s">
        <v>62</v>
      </c>
      <c r="I3727">
        <v>2.86E-11</v>
      </c>
      <c r="J3727">
        <v>205</v>
      </c>
      <c r="K3727">
        <v>3.1219999999999999</v>
      </c>
      <c r="L3727">
        <v>5.7000000000000002E-2</v>
      </c>
      <c r="M3727">
        <v>3.9E-2</v>
      </c>
      <c r="N3727">
        <v>6.9000000000000006E-2</v>
      </c>
      <c r="O3727">
        <v>0.73</v>
      </c>
      <c r="P3727">
        <v>2.085</v>
      </c>
      <c r="Q3727">
        <v>456</v>
      </c>
      <c r="R3727">
        <v>529</v>
      </c>
      <c r="S3727">
        <v>1182</v>
      </c>
      <c r="T3727">
        <v>4.5880000000000001</v>
      </c>
      <c r="U3727">
        <v>2.4E-2</v>
      </c>
      <c r="V3727">
        <v>3.4000000000000002E-2</v>
      </c>
      <c r="W3727">
        <v>4.1000000000000002E-2</v>
      </c>
      <c r="X3727">
        <v>0.875</v>
      </c>
      <c r="Y3727">
        <v>108.355</v>
      </c>
      <c r="Z3727">
        <v>677</v>
      </c>
      <c r="AA3727">
        <v>764</v>
      </c>
      <c r="AB3727">
        <v>1328</v>
      </c>
      <c r="AH3727" t="s">
        <v>30791</v>
      </c>
      <c r="AI3727" t="s">
        <v>30794</v>
      </c>
      <c r="AJ3727" t="s">
        <v>30795</v>
      </c>
      <c r="AK3727" t="s">
        <v>30796</v>
      </c>
      <c r="AN3727">
        <v>1</v>
      </c>
      <c r="AP3727">
        <v>1</v>
      </c>
    </row>
    <row r="3728" spans="1:43" x14ac:dyDescent="0.35">
      <c r="A3728" t="s">
        <v>30797</v>
      </c>
      <c r="B3728" t="s">
        <v>30798</v>
      </c>
      <c r="C3728" t="s">
        <v>30799</v>
      </c>
      <c r="D3728" t="s">
        <v>30800</v>
      </c>
      <c r="E3728" t="s">
        <v>30801</v>
      </c>
      <c r="F3728" t="s">
        <v>60</v>
      </c>
      <c r="G3728" t="s">
        <v>61</v>
      </c>
      <c r="H3728" t="s">
        <v>81</v>
      </c>
      <c r="I3728">
        <v>3.0799999999999998E-12</v>
      </c>
      <c r="J3728">
        <v>69</v>
      </c>
      <c r="K3728">
        <v>737.87</v>
      </c>
      <c r="L3728">
        <v>4.2000000000000003E-2</v>
      </c>
      <c r="M3728">
        <v>2.5999999999999999E-2</v>
      </c>
      <c r="N3728">
        <v>0.05</v>
      </c>
      <c r="O3728">
        <v>0.83799999999999997</v>
      </c>
      <c r="P3728">
        <v>18.721</v>
      </c>
      <c r="Q3728">
        <v>31921</v>
      </c>
      <c r="R3728">
        <v>43621</v>
      </c>
      <c r="S3728">
        <v>59660</v>
      </c>
      <c r="T3728">
        <v>828.66499999999996</v>
      </c>
      <c r="U3728">
        <v>5.1999999999999998E-2</v>
      </c>
      <c r="V3728">
        <v>3.2000000000000001E-2</v>
      </c>
      <c r="W3728">
        <v>6.0999999999999999E-2</v>
      </c>
      <c r="X3728">
        <v>0.73499999999999999</v>
      </c>
      <c r="Y3728">
        <v>2.4390000000000001</v>
      </c>
      <c r="Z3728">
        <v>35935</v>
      </c>
      <c r="AA3728">
        <v>47445</v>
      </c>
      <c r="AB3728">
        <v>64479</v>
      </c>
      <c r="AC3728" t="s">
        <v>30802</v>
      </c>
      <c r="AD3728" t="s">
        <v>16255</v>
      </c>
      <c r="AF3728" t="s">
        <v>184</v>
      </c>
      <c r="AG3728" t="s">
        <v>30803</v>
      </c>
      <c r="AH3728" t="s">
        <v>30804</v>
      </c>
      <c r="AI3728" t="s">
        <v>30805</v>
      </c>
      <c r="AJ3728" t="s">
        <v>30806</v>
      </c>
      <c r="AK3728" t="s">
        <v>30807</v>
      </c>
      <c r="AN3728">
        <v>0.83899999999999997</v>
      </c>
      <c r="AO3728">
        <v>0.85</v>
      </c>
      <c r="AP3728">
        <v>1.111</v>
      </c>
      <c r="AQ3728">
        <v>0.76100000000000001</v>
      </c>
    </row>
    <row r="3729" spans="1:42" x14ac:dyDescent="0.35">
      <c r="A3729" t="s">
        <v>30808</v>
      </c>
      <c r="B3729" t="s">
        <v>30809</v>
      </c>
      <c r="C3729" t="s">
        <v>30810</v>
      </c>
      <c r="D3729" t="s">
        <v>30811</v>
      </c>
      <c r="E3729" t="s">
        <v>30812</v>
      </c>
      <c r="F3729" t="s">
        <v>60</v>
      </c>
      <c r="G3729" t="s">
        <v>61</v>
      </c>
      <c r="H3729" t="s">
        <v>62</v>
      </c>
      <c r="I3729">
        <v>4.4700000000000001E-12</v>
      </c>
      <c r="J3729">
        <v>148</v>
      </c>
      <c r="K3729">
        <v>22.532</v>
      </c>
      <c r="L3729">
        <v>8.1000000000000003E-2</v>
      </c>
      <c r="M3729">
        <v>7.0999999999999994E-2</v>
      </c>
      <c r="N3729">
        <v>0.108</v>
      </c>
      <c r="O3729">
        <v>0.95699999999999996</v>
      </c>
      <c r="P3729">
        <v>110.676</v>
      </c>
      <c r="Q3729">
        <v>1209</v>
      </c>
      <c r="R3729">
        <v>1822</v>
      </c>
      <c r="S3729">
        <v>8256</v>
      </c>
      <c r="T3729">
        <v>13.67</v>
      </c>
      <c r="U3729">
        <v>3.4000000000000002E-2</v>
      </c>
      <c r="V3729">
        <v>3.6999999999999998E-2</v>
      </c>
      <c r="W3729">
        <v>0.05</v>
      </c>
      <c r="X3729">
        <v>0.91700000000000004</v>
      </c>
      <c r="Y3729">
        <v>103.262</v>
      </c>
      <c r="Z3729">
        <v>1526</v>
      </c>
      <c r="AA3729">
        <v>2069</v>
      </c>
      <c r="AB3729">
        <v>5310</v>
      </c>
      <c r="AH3729" t="s">
        <v>30810</v>
      </c>
      <c r="AI3729" t="s">
        <v>30813</v>
      </c>
      <c r="AJ3729" t="s">
        <v>30814</v>
      </c>
      <c r="AK3729" t="s">
        <v>30815</v>
      </c>
      <c r="AN3729">
        <v>1</v>
      </c>
      <c r="AP3729">
        <v>1</v>
      </c>
    </row>
    <row r="3730" spans="1:42" x14ac:dyDescent="0.35">
      <c r="A3730" t="s">
        <v>30816</v>
      </c>
      <c r="B3730" t="s">
        <v>30817</v>
      </c>
      <c r="C3730" t="s">
        <v>30818</v>
      </c>
      <c r="D3730" t="s">
        <v>30819</v>
      </c>
      <c r="E3730" t="s">
        <v>30820</v>
      </c>
      <c r="F3730" t="s">
        <v>60</v>
      </c>
      <c r="G3730" t="s">
        <v>61</v>
      </c>
      <c r="H3730" t="s">
        <v>62</v>
      </c>
      <c r="I3730">
        <v>1.5E-11</v>
      </c>
      <c r="J3730">
        <v>141</v>
      </c>
      <c r="K3730">
        <v>5.8460000000000001</v>
      </c>
      <c r="L3730">
        <v>3.3000000000000002E-2</v>
      </c>
      <c r="M3730">
        <v>2.5000000000000001E-2</v>
      </c>
      <c r="N3730">
        <v>4.1000000000000002E-2</v>
      </c>
      <c r="O3730">
        <v>0.81599999999999995</v>
      </c>
      <c r="P3730">
        <v>2.1949999999999998</v>
      </c>
      <c r="Q3730">
        <v>522</v>
      </c>
      <c r="R3730">
        <v>718</v>
      </c>
      <c r="S3730">
        <v>3353</v>
      </c>
      <c r="T3730">
        <v>21.498999999999999</v>
      </c>
      <c r="U3730">
        <v>2.1999999999999999E-2</v>
      </c>
      <c r="V3730">
        <v>1.2E-2</v>
      </c>
      <c r="W3730">
        <v>2.5000000000000001E-2</v>
      </c>
      <c r="X3730">
        <v>0.97</v>
      </c>
      <c r="Y3730">
        <v>1268.615</v>
      </c>
      <c r="Z3730">
        <v>1267</v>
      </c>
      <c r="AA3730">
        <v>3760</v>
      </c>
      <c r="AB3730">
        <v>10095</v>
      </c>
      <c r="AH3730" t="s">
        <v>30818</v>
      </c>
      <c r="AI3730" t="s">
        <v>30821</v>
      </c>
      <c r="AJ3730" t="s">
        <v>30822</v>
      </c>
      <c r="AK3730" t="s">
        <v>30823</v>
      </c>
      <c r="AN3730">
        <v>1</v>
      </c>
      <c r="AP3730">
        <v>1</v>
      </c>
    </row>
    <row r="3731" spans="1:42" x14ac:dyDescent="0.35">
      <c r="A3731" t="s">
        <v>30824</v>
      </c>
      <c r="B3731" t="s">
        <v>30825</v>
      </c>
      <c r="C3731" t="s">
        <v>30826</v>
      </c>
      <c r="D3731" t="s">
        <v>30827</v>
      </c>
      <c r="E3731" t="s">
        <v>30828</v>
      </c>
      <c r="F3731" t="s">
        <v>60</v>
      </c>
      <c r="G3731" t="s">
        <v>61</v>
      </c>
      <c r="H3731" t="s">
        <v>62</v>
      </c>
      <c r="I3731">
        <v>1.9100000000000001E-12</v>
      </c>
      <c r="J3731">
        <v>156</v>
      </c>
      <c r="K3731">
        <v>3.6509999999999998</v>
      </c>
      <c r="L3731">
        <v>3.3000000000000002E-2</v>
      </c>
      <c r="M3731">
        <v>1.6E-2</v>
      </c>
      <c r="N3731">
        <v>3.5999999999999997E-2</v>
      </c>
      <c r="O3731">
        <v>0.81299999999999994</v>
      </c>
      <c r="P3731">
        <v>20.372</v>
      </c>
      <c r="Q3731">
        <v>414</v>
      </c>
      <c r="R3731">
        <v>459</v>
      </c>
      <c r="S3731">
        <v>681</v>
      </c>
      <c r="T3731">
        <v>6.2830000000000004</v>
      </c>
      <c r="U3731">
        <v>2.4E-2</v>
      </c>
      <c r="V3731">
        <v>3.6999999999999998E-2</v>
      </c>
      <c r="W3731">
        <v>4.3999999999999997E-2</v>
      </c>
      <c r="X3731">
        <v>0.85</v>
      </c>
      <c r="Y3731">
        <v>29.655999999999999</v>
      </c>
      <c r="Z3731">
        <v>679</v>
      </c>
      <c r="AA3731">
        <v>771</v>
      </c>
      <c r="AB3731">
        <v>948</v>
      </c>
      <c r="AH3731" t="s">
        <v>30829</v>
      </c>
      <c r="AI3731" t="s">
        <v>30830</v>
      </c>
      <c r="AJ3731" t="s">
        <v>30831</v>
      </c>
      <c r="AK3731" t="s">
        <v>30832</v>
      </c>
      <c r="AN3731">
        <v>1</v>
      </c>
      <c r="AP3731">
        <v>1</v>
      </c>
    </row>
    <row r="3732" spans="1:42" x14ac:dyDescent="0.35">
      <c r="A3732" t="s">
        <v>30833</v>
      </c>
      <c r="B3732" t="s">
        <v>30834</v>
      </c>
      <c r="C3732" t="s">
        <v>30835</v>
      </c>
      <c r="D3732" t="s">
        <v>30836</v>
      </c>
      <c r="E3732" t="s">
        <v>30837</v>
      </c>
      <c r="F3732" t="s">
        <v>60</v>
      </c>
      <c r="G3732" t="s">
        <v>61</v>
      </c>
      <c r="H3732" t="s">
        <v>81</v>
      </c>
      <c r="I3732">
        <v>4.7600000000000002E-11</v>
      </c>
      <c r="J3732">
        <v>105</v>
      </c>
      <c r="K3732">
        <v>40.960999999999999</v>
      </c>
      <c r="L3732">
        <v>0.04</v>
      </c>
      <c r="M3732">
        <v>3.5000000000000003E-2</v>
      </c>
      <c r="N3732">
        <v>5.2999999999999999E-2</v>
      </c>
      <c r="O3732">
        <v>0.98899999999999999</v>
      </c>
      <c r="P3732">
        <v>129.208</v>
      </c>
      <c r="Q3732">
        <v>1141</v>
      </c>
      <c r="R3732">
        <v>3155</v>
      </c>
      <c r="S3732">
        <v>6944</v>
      </c>
      <c r="T3732">
        <v>50.668999999999997</v>
      </c>
      <c r="U3732">
        <v>3.5999999999999997E-2</v>
      </c>
      <c r="V3732">
        <v>2.5999999999999999E-2</v>
      </c>
      <c r="W3732">
        <v>4.3999999999999997E-2</v>
      </c>
      <c r="X3732">
        <v>0.94199999999999995</v>
      </c>
      <c r="Y3732">
        <v>27.69</v>
      </c>
      <c r="Z3732">
        <v>2362</v>
      </c>
      <c r="AA3732">
        <v>4450</v>
      </c>
      <c r="AB3732">
        <v>8120</v>
      </c>
      <c r="AH3732" t="s">
        <v>30838</v>
      </c>
      <c r="AI3732" t="s">
        <v>30839</v>
      </c>
      <c r="AJ3732" t="s">
        <v>30840</v>
      </c>
      <c r="AK3732" t="s">
        <v>30841</v>
      </c>
      <c r="AN3732">
        <v>1</v>
      </c>
      <c r="AP3732">
        <v>1</v>
      </c>
    </row>
    <row r="3733" spans="1:42" x14ac:dyDescent="0.35">
      <c r="A3733" t="s">
        <v>30842</v>
      </c>
      <c r="B3733" t="s">
        <v>30843</v>
      </c>
      <c r="C3733" t="s">
        <v>30844</v>
      </c>
      <c r="D3733" t="s">
        <v>30845</v>
      </c>
      <c r="E3733" t="s">
        <v>30846</v>
      </c>
      <c r="F3733" t="s">
        <v>60</v>
      </c>
      <c r="G3733" t="s">
        <v>61</v>
      </c>
      <c r="H3733" t="s">
        <v>62</v>
      </c>
      <c r="I3733">
        <v>1.7999999999999999E-11</v>
      </c>
      <c r="J3733">
        <v>94</v>
      </c>
      <c r="K3733">
        <v>4.1870000000000003</v>
      </c>
      <c r="L3733">
        <v>1.9E-2</v>
      </c>
      <c r="M3733">
        <v>1.4E-2</v>
      </c>
      <c r="N3733">
        <v>2.3E-2</v>
      </c>
      <c r="O3733">
        <v>0.88</v>
      </c>
      <c r="P3733">
        <v>5668.4210000000003</v>
      </c>
      <c r="Q3733">
        <v>252</v>
      </c>
      <c r="R3733">
        <v>304</v>
      </c>
      <c r="S3733">
        <v>824</v>
      </c>
      <c r="T3733">
        <v>5.3460000000000001</v>
      </c>
      <c r="U3733">
        <v>1.4E-2</v>
      </c>
      <c r="V3733">
        <v>3.1E-2</v>
      </c>
      <c r="W3733">
        <v>3.4000000000000002E-2</v>
      </c>
      <c r="X3733">
        <v>0.94299999999999995</v>
      </c>
      <c r="Y3733">
        <v>102.366</v>
      </c>
      <c r="Z3733">
        <v>348</v>
      </c>
      <c r="AA3733">
        <v>410</v>
      </c>
      <c r="AB3733">
        <v>940</v>
      </c>
      <c r="AH3733" t="s">
        <v>30847</v>
      </c>
      <c r="AI3733" t="s">
        <v>30848</v>
      </c>
      <c r="AJ3733" t="s">
        <v>30849</v>
      </c>
      <c r="AK3733" t="s">
        <v>30850</v>
      </c>
      <c r="AN3733">
        <v>1</v>
      </c>
      <c r="AP3733">
        <v>1</v>
      </c>
    </row>
    <row r="3734" spans="1:42" x14ac:dyDescent="0.35">
      <c r="A3734" t="s">
        <v>30851</v>
      </c>
      <c r="B3734" t="s">
        <v>30852</v>
      </c>
      <c r="C3734" t="s">
        <v>30853</v>
      </c>
      <c r="D3734" t="s">
        <v>30854</v>
      </c>
      <c r="E3734" t="s">
        <v>30855</v>
      </c>
      <c r="F3734" t="s">
        <v>60</v>
      </c>
      <c r="G3734" t="s">
        <v>61</v>
      </c>
      <c r="H3734" t="s">
        <v>62</v>
      </c>
      <c r="I3734">
        <v>2.4700000000000002E-12</v>
      </c>
      <c r="J3734">
        <v>103</v>
      </c>
      <c r="K3734">
        <v>20.55</v>
      </c>
      <c r="L3734">
        <v>2.5000000000000001E-2</v>
      </c>
      <c r="M3734">
        <v>2.5999999999999999E-2</v>
      </c>
      <c r="N3734">
        <v>3.5999999999999997E-2</v>
      </c>
      <c r="O3734">
        <v>0.97499999999999998</v>
      </c>
      <c r="P3734">
        <v>736.572</v>
      </c>
      <c r="Q3734">
        <v>1236</v>
      </c>
      <c r="R3734">
        <v>1524</v>
      </c>
      <c r="S3734">
        <v>3452</v>
      </c>
      <c r="T3734">
        <v>23.231000000000002</v>
      </c>
      <c r="U3734">
        <v>1.2999999999999999E-2</v>
      </c>
      <c r="V3734">
        <v>1.4E-2</v>
      </c>
      <c r="W3734">
        <v>1.9E-2</v>
      </c>
      <c r="X3734">
        <v>0.98099999999999998</v>
      </c>
      <c r="Y3734">
        <v>5969.6019999999999</v>
      </c>
      <c r="Z3734">
        <v>1679</v>
      </c>
      <c r="AA3734">
        <v>1941</v>
      </c>
      <c r="AB3734">
        <v>3568</v>
      </c>
      <c r="AH3734" t="s">
        <v>30856</v>
      </c>
      <c r="AI3734" t="s">
        <v>30857</v>
      </c>
      <c r="AJ3734" t="s">
        <v>30858</v>
      </c>
      <c r="AK3734" t="s">
        <v>30859</v>
      </c>
      <c r="AN3734">
        <v>1</v>
      </c>
      <c r="AP3734">
        <v>1</v>
      </c>
    </row>
    <row r="3735" spans="1:42" x14ac:dyDescent="0.35">
      <c r="A3735" t="s">
        <v>30860</v>
      </c>
      <c r="B3735" t="s">
        <v>30861</v>
      </c>
      <c r="C3735" t="s">
        <v>30862</v>
      </c>
      <c r="D3735" t="s">
        <v>30863</v>
      </c>
      <c r="E3735" t="s">
        <v>30864</v>
      </c>
      <c r="F3735" t="s">
        <v>60</v>
      </c>
      <c r="G3735" t="s">
        <v>61</v>
      </c>
      <c r="H3735" t="s">
        <v>62</v>
      </c>
      <c r="I3735">
        <v>1.32E-11</v>
      </c>
      <c r="J3735">
        <v>238</v>
      </c>
      <c r="K3735">
        <v>11.326000000000001</v>
      </c>
      <c r="L3735">
        <v>0.122</v>
      </c>
      <c r="M3735">
        <v>0.122</v>
      </c>
      <c r="N3735">
        <v>0.17199999999999999</v>
      </c>
      <c r="O3735">
        <v>0.72299999999999998</v>
      </c>
      <c r="P3735">
        <v>4.5949999999999998</v>
      </c>
      <c r="Q3735">
        <v>1248</v>
      </c>
      <c r="R3735">
        <v>1764</v>
      </c>
      <c r="S3735">
        <v>2753</v>
      </c>
      <c r="T3735">
        <v>14.026999999999999</v>
      </c>
      <c r="U3735">
        <v>3.4000000000000002E-2</v>
      </c>
      <c r="V3735">
        <v>4.5999999999999999E-2</v>
      </c>
      <c r="W3735">
        <v>5.8000000000000003E-2</v>
      </c>
      <c r="X3735">
        <v>0.78600000000000003</v>
      </c>
      <c r="Y3735">
        <v>29.367000000000001</v>
      </c>
      <c r="Z3735">
        <v>2071</v>
      </c>
      <c r="AA3735">
        <v>2767</v>
      </c>
      <c r="AB3735">
        <v>3621</v>
      </c>
      <c r="AH3735" t="s">
        <v>30865</v>
      </c>
      <c r="AI3735" t="s">
        <v>30866</v>
      </c>
      <c r="AJ3735" t="s">
        <v>30867</v>
      </c>
      <c r="AK3735" t="s">
        <v>30868</v>
      </c>
      <c r="AN3735">
        <v>1</v>
      </c>
      <c r="AP3735">
        <v>1</v>
      </c>
    </row>
    <row r="3736" spans="1:42" x14ac:dyDescent="0.35">
      <c r="A3736" t="s">
        <v>30869</v>
      </c>
      <c r="B3736" t="s">
        <v>30870</v>
      </c>
      <c r="C3736" t="s">
        <v>30871</v>
      </c>
      <c r="D3736" t="s">
        <v>30872</v>
      </c>
      <c r="E3736" t="s">
        <v>30873</v>
      </c>
      <c r="F3736" t="s">
        <v>60</v>
      </c>
      <c r="G3736" t="s">
        <v>61</v>
      </c>
      <c r="H3736" t="s">
        <v>81</v>
      </c>
      <c r="I3736">
        <v>1.0799999999999999E-11</v>
      </c>
      <c r="J3736">
        <v>94</v>
      </c>
      <c r="K3736">
        <v>10.86</v>
      </c>
      <c r="L3736">
        <v>2.5999999999999999E-2</v>
      </c>
      <c r="M3736">
        <v>4.1000000000000002E-2</v>
      </c>
      <c r="N3736">
        <v>4.8000000000000001E-2</v>
      </c>
      <c r="O3736">
        <v>0.90500000000000003</v>
      </c>
      <c r="P3736">
        <v>15.039</v>
      </c>
      <c r="Q3736">
        <v>687</v>
      </c>
      <c r="R3736">
        <v>936</v>
      </c>
      <c r="S3736">
        <v>1844</v>
      </c>
      <c r="T3736">
        <v>39.436</v>
      </c>
      <c r="U3736">
        <v>1.9E-2</v>
      </c>
      <c r="V3736">
        <v>4.3999999999999997E-2</v>
      </c>
      <c r="W3736">
        <v>4.8000000000000001E-2</v>
      </c>
      <c r="X3736">
        <v>0.97799999999999998</v>
      </c>
      <c r="Y3736">
        <v>79.617000000000004</v>
      </c>
      <c r="Z3736">
        <v>2232</v>
      </c>
      <c r="AA3736">
        <v>3269</v>
      </c>
      <c r="AB3736">
        <v>5281</v>
      </c>
      <c r="AH3736" t="s">
        <v>30874</v>
      </c>
      <c r="AI3736" t="s">
        <v>30875</v>
      </c>
      <c r="AJ3736" t="s">
        <v>30876</v>
      </c>
      <c r="AK3736" t="s">
        <v>30877</v>
      </c>
      <c r="AN3736">
        <v>1</v>
      </c>
      <c r="AP3736">
        <v>1</v>
      </c>
    </row>
    <row r="3737" spans="1:42" x14ac:dyDescent="0.35">
      <c r="A3737" t="s">
        <v>30878</v>
      </c>
      <c r="B3737" t="s">
        <v>30879</v>
      </c>
      <c r="C3737" t="s">
        <v>30880</v>
      </c>
      <c r="D3737" t="s">
        <v>30881</v>
      </c>
      <c r="E3737" t="s">
        <v>30882</v>
      </c>
      <c r="F3737" t="s">
        <v>60</v>
      </c>
      <c r="G3737" t="s">
        <v>61</v>
      </c>
      <c r="H3737" t="s">
        <v>62</v>
      </c>
      <c r="I3737">
        <v>1.62E-11</v>
      </c>
      <c r="J3737">
        <v>447</v>
      </c>
      <c r="K3737">
        <v>5.7089999999999996</v>
      </c>
      <c r="L3737">
        <v>3.4000000000000002E-2</v>
      </c>
      <c r="M3737">
        <v>0.03</v>
      </c>
      <c r="N3737">
        <v>4.4999999999999998E-2</v>
      </c>
      <c r="O3737">
        <v>0.65400000000000003</v>
      </c>
      <c r="P3737">
        <v>4.9279999999999999</v>
      </c>
      <c r="Q3737">
        <v>1656</v>
      </c>
      <c r="R3737">
        <v>1978</v>
      </c>
      <c r="S3737">
        <v>2786</v>
      </c>
      <c r="T3737">
        <v>8.5259999999999998</v>
      </c>
      <c r="U3737">
        <v>1.2999999999999999E-2</v>
      </c>
      <c r="V3737">
        <v>2.7E-2</v>
      </c>
      <c r="W3737">
        <v>0.03</v>
      </c>
      <c r="X3737">
        <v>0.78600000000000003</v>
      </c>
      <c r="Y3737">
        <v>13.958</v>
      </c>
      <c r="Z3737">
        <v>2835</v>
      </c>
      <c r="AA3737">
        <v>3331</v>
      </c>
      <c r="AB3737">
        <v>4005</v>
      </c>
      <c r="AH3737" t="s">
        <v>30883</v>
      </c>
      <c r="AI3737" t="s">
        <v>30884</v>
      </c>
      <c r="AJ3737" t="s">
        <v>30885</v>
      </c>
      <c r="AK3737" t="s">
        <v>30886</v>
      </c>
      <c r="AN3737">
        <v>1</v>
      </c>
      <c r="AP3737">
        <v>1</v>
      </c>
    </row>
    <row r="3738" spans="1:42" x14ac:dyDescent="0.35">
      <c r="A3738" t="s">
        <v>30887</v>
      </c>
      <c r="B3738" t="s">
        <v>30888</v>
      </c>
      <c r="C3738" t="s">
        <v>30889</v>
      </c>
      <c r="D3738" t="s">
        <v>30890</v>
      </c>
      <c r="E3738" t="s">
        <v>30891</v>
      </c>
      <c r="F3738" t="s">
        <v>60</v>
      </c>
      <c r="G3738" t="s">
        <v>61</v>
      </c>
      <c r="H3738" t="s">
        <v>62</v>
      </c>
      <c r="I3738">
        <v>2.2400000000000001E-12</v>
      </c>
      <c r="J3738">
        <v>144</v>
      </c>
      <c r="K3738">
        <v>36.843000000000004</v>
      </c>
      <c r="L3738">
        <v>3.4000000000000002E-2</v>
      </c>
      <c r="M3738">
        <v>2.7E-2</v>
      </c>
      <c r="N3738">
        <v>4.3999999999999997E-2</v>
      </c>
      <c r="O3738">
        <v>0.82799999999999996</v>
      </c>
      <c r="P3738">
        <v>10.991</v>
      </c>
      <c r="Q3738">
        <v>3180</v>
      </c>
      <c r="R3738">
        <v>4512</v>
      </c>
      <c r="S3738">
        <v>6604</v>
      </c>
      <c r="T3738">
        <v>48.194000000000003</v>
      </c>
      <c r="U3738">
        <v>0.02</v>
      </c>
      <c r="V3738">
        <v>3.6999999999999998E-2</v>
      </c>
      <c r="W3738">
        <v>4.2000000000000003E-2</v>
      </c>
      <c r="X3738">
        <v>0.90200000000000002</v>
      </c>
      <c r="Y3738">
        <v>7.0949999999999998</v>
      </c>
      <c r="Z3738">
        <v>4586</v>
      </c>
      <c r="AA3738">
        <v>5526</v>
      </c>
      <c r="AB3738">
        <v>6966</v>
      </c>
      <c r="AH3738" t="s">
        <v>30889</v>
      </c>
      <c r="AI3738" t="s">
        <v>30892</v>
      </c>
      <c r="AJ3738" t="s">
        <v>30893</v>
      </c>
      <c r="AK3738" t="s">
        <v>30894</v>
      </c>
      <c r="AN3738">
        <v>1</v>
      </c>
      <c r="AP3738">
        <v>1</v>
      </c>
    </row>
    <row r="3739" spans="1:42" x14ac:dyDescent="0.35">
      <c r="A3739" t="s">
        <v>30895</v>
      </c>
      <c r="B3739" t="s">
        <v>30896</v>
      </c>
      <c r="C3739" t="s">
        <v>30897</v>
      </c>
      <c r="D3739" t="s">
        <v>30898</v>
      </c>
      <c r="E3739" t="s">
        <v>30899</v>
      </c>
      <c r="F3739" t="s">
        <v>60</v>
      </c>
      <c r="G3739" t="s">
        <v>61</v>
      </c>
      <c r="H3739" t="s">
        <v>62</v>
      </c>
      <c r="I3739">
        <v>1.9899999999999998E-12</v>
      </c>
      <c r="J3739">
        <v>104</v>
      </c>
      <c r="K3739">
        <v>18.353999999999999</v>
      </c>
      <c r="L3739">
        <v>3.6999999999999998E-2</v>
      </c>
      <c r="M3739">
        <v>3.3000000000000002E-2</v>
      </c>
      <c r="N3739">
        <v>4.9000000000000002E-2</v>
      </c>
      <c r="O3739">
        <v>0.96099999999999997</v>
      </c>
      <c r="P3739">
        <v>62.164000000000001</v>
      </c>
      <c r="Q3739">
        <v>984</v>
      </c>
      <c r="R3739">
        <v>1585</v>
      </c>
      <c r="S3739">
        <v>4181</v>
      </c>
      <c r="T3739">
        <v>17.863</v>
      </c>
      <c r="U3739">
        <v>1.9E-2</v>
      </c>
      <c r="V3739">
        <v>2.1999999999999999E-2</v>
      </c>
      <c r="W3739">
        <v>0.03</v>
      </c>
      <c r="X3739">
        <v>0.95799999999999996</v>
      </c>
      <c r="Y3739">
        <v>33.112000000000002</v>
      </c>
      <c r="Z3739">
        <v>1081</v>
      </c>
      <c r="AA3739">
        <v>1383</v>
      </c>
      <c r="AB3739">
        <v>3270</v>
      </c>
      <c r="AH3739" t="s">
        <v>30897</v>
      </c>
      <c r="AI3739" t="s">
        <v>30900</v>
      </c>
      <c r="AJ3739" t="s">
        <v>30901</v>
      </c>
      <c r="AK3739" t="s">
        <v>30902</v>
      </c>
      <c r="AN3739">
        <v>1</v>
      </c>
      <c r="AP3739">
        <v>1</v>
      </c>
    </row>
    <row r="3740" spans="1:42" x14ac:dyDescent="0.35">
      <c r="A3740" t="s">
        <v>30903</v>
      </c>
      <c r="B3740" t="s">
        <v>30904</v>
      </c>
      <c r="C3740" t="s">
        <v>30905</v>
      </c>
      <c r="D3740" t="s">
        <v>30906</v>
      </c>
      <c r="E3740" t="s">
        <v>30907</v>
      </c>
      <c r="F3740" t="s">
        <v>60</v>
      </c>
      <c r="G3740" t="s">
        <v>61</v>
      </c>
      <c r="H3740" t="s">
        <v>62</v>
      </c>
      <c r="I3740">
        <v>3.1400000000000003E-11</v>
      </c>
      <c r="J3740">
        <v>261</v>
      </c>
      <c r="K3740">
        <v>29.172000000000001</v>
      </c>
      <c r="L3740">
        <v>0.129</v>
      </c>
      <c r="M3740">
        <v>0.13</v>
      </c>
      <c r="N3740">
        <v>0.183</v>
      </c>
      <c r="O3740">
        <v>0.52200000000000002</v>
      </c>
      <c r="P3740">
        <v>2.948</v>
      </c>
      <c r="Q3740">
        <v>2605</v>
      </c>
      <c r="R3740">
        <v>4655</v>
      </c>
      <c r="S3740">
        <v>6973</v>
      </c>
      <c r="T3740">
        <v>30.446999999999999</v>
      </c>
      <c r="U3740">
        <v>5.6000000000000001E-2</v>
      </c>
      <c r="V3740">
        <v>5.8000000000000003E-2</v>
      </c>
      <c r="W3740">
        <v>0.08</v>
      </c>
      <c r="X3740">
        <v>0.88500000000000001</v>
      </c>
      <c r="Y3740">
        <v>7.4580000000000002</v>
      </c>
      <c r="Z3740">
        <v>5203</v>
      </c>
      <c r="AA3740">
        <v>8144</v>
      </c>
      <c r="AB3740">
        <v>11596</v>
      </c>
      <c r="AH3740" t="s">
        <v>30905</v>
      </c>
      <c r="AI3740" t="s">
        <v>30908</v>
      </c>
      <c r="AJ3740" t="s">
        <v>30909</v>
      </c>
      <c r="AK3740" t="s">
        <v>30910</v>
      </c>
      <c r="AN3740">
        <v>1</v>
      </c>
      <c r="AP3740">
        <v>1</v>
      </c>
    </row>
    <row r="3741" spans="1:42" x14ac:dyDescent="0.35">
      <c r="A3741" t="s">
        <v>30911</v>
      </c>
      <c r="B3741" t="s">
        <v>30912</v>
      </c>
      <c r="C3741" t="s">
        <v>30913</v>
      </c>
      <c r="D3741" t="s">
        <v>30914</v>
      </c>
      <c r="E3741" t="s">
        <v>30915</v>
      </c>
      <c r="F3741" t="s">
        <v>60</v>
      </c>
      <c r="G3741" t="s">
        <v>61</v>
      </c>
      <c r="H3741" t="s">
        <v>62</v>
      </c>
      <c r="I3741">
        <v>6.5400000000000002E-11</v>
      </c>
      <c r="J3741">
        <v>409</v>
      </c>
      <c r="K3741">
        <v>2.5190000000000001</v>
      </c>
      <c r="L3741">
        <v>7.4999999999999997E-2</v>
      </c>
      <c r="M3741">
        <v>5.0999999999999997E-2</v>
      </c>
      <c r="N3741">
        <v>9.0999999999999998E-2</v>
      </c>
      <c r="O3741">
        <v>0.69499999999999995</v>
      </c>
      <c r="P3741">
        <v>1.851</v>
      </c>
      <c r="Q3741">
        <v>732</v>
      </c>
      <c r="R3741">
        <v>841</v>
      </c>
      <c r="S3741">
        <v>1356</v>
      </c>
      <c r="T3741">
        <v>4.1100000000000003</v>
      </c>
      <c r="U3741">
        <v>2.5000000000000001E-2</v>
      </c>
      <c r="V3741">
        <v>3.5999999999999997E-2</v>
      </c>
      <c r="W3741">
        <v>4.3999999999999997E-2</v>
      </c>
      <c r="X3741">
        <v>0.77</v>
      </c>
      <c r="Y3741">
        <v>7.22</v>
      </c>
      <c r="Z3741">
        <v>1209</v>
      </c>
      <c r="AA3741">
        <v>1341</v>
      </c>
      <c r="AB3741">
        <v>1776</v>
      </c>
      <c r="AH3741" t="s">
        <v>30916</v>
      </c>
      <c r="AI3741" t="s">
        <v>30917</v>
      </c>
      <c r="AJ3741" t="s">
        <v>30918</v>
      </c>
      <c r="AK3741" t="s">
        <v>30919</v>
      </c>
      <c r="AN3741">
        <v>1</v>
      </c>
      <c r="AP3741">
        <v>1</v>
      </c>
    </row>
    <row r="3742" spans="1:42" x14ac:dyDescent="0.35">
      <c r="A3742" t="s">
        <v>30920</v>
      </c>
      <c r="B3742" t="s">
        <v>30921</v>
      </c>
      <c r="C3742" t="s">
        <v>30922</v>
      </c>
      <c r="D3742" t="s">
        <v>30923</v>
      </c>
      <c r="E3742" t="s">
        <v>30924</v>
      </c>
      <c r="F3742" t="s">
        <v>60</v>
      </c>
      <c r="G3742" t="s">
        <v>61</v>
      </c>
      <c r="H3742" t="s">
        <v>62</v>
      </c>
      <c r="I3742">
        <v>2.19E-11</v>
      </c>
      <c r="J3742">
        <v>204</v>
      </c>
      <c r="K3742">
        <v>9.0619999999999994</v>
      </c>
      <c r="L3742">
        <v>0.06</v>
      </c>
      <c r="M3742">
        <v>4.2999999999999997E-2</v>
      </c>
      <c r="N3742">
        <v>7.3999999999999996E-2</v>
      </c>
      <c r="O3742">
        <v>0.79200000000000004</v>
      </c>
      <c r="P3742">
        <v>4.5529999999999999</v>
      </c>
      <c r="Q3742">
        <v>1127</v>
      </c>
      <c r="R3742">
        <v>1513</v>
      </c>
      <c r="S3742">
        <v>2104</v>
      </c>
      <c r="T3742">
        <v>10.795</v>
      </c>
      <c r="U3742">
        <v>2.1999999999999999E-2</v>
      </c>
      <c r="V3742">
        <v>1.9E-2</v>
      </c>
      <c r="W3742">
        <v>2.9000000000000001E-2</v>
      </c>
      <c r="X3742">
        <v>0.89200000000000002</v>
      </c>
      <c r="Y3742">
        <v>13.112</v>
      </c>
      <c r="Z3742">
        <v>1596</v>
      </c>
      <c r="AA3742">
        <v>1842</v>
      </c>
      <c r="AB3742">
        <v>2284</v>
      </c>
      <c r="AH3742" t="s">
        <v>30925</v>
      </c>
      <c r="AI3742" t="s">
        <v>30926</v>
      </c>
      <c r="AJ3742" t="s">
        <v>30927</v>
      </c>
      <c r="AK3742" t="s">
        <v>30928</v>
      </c>
      <c r="AN3742">
        <v>1</v>
      </c>
      <c r="AP3742">
        <v>1</v>
      </c>
    </row>
    <row r="3743" spans="1:42" x14ac:dyDescent="0.35">
      <c r="A3743" t="s">
        <v>30929</v>
      </c>
      <c r="B3743" t="s">
        <v>30930</v>
      </c>
      <c r="C3743" t="s">
        <v>30931</v>
      </c>
      <c r="D3743" t="s">
        <v>30932</v>
      </c>
      <c r="E3743" t="s">
        <v>30933</v>
      </c>
      <c r="F3743" t="s">
        <v>60</v>
      </c>
      <c r="G3743" t="s">
        <v>61</v>
      </c>
      <c r="H3743" t="s">
        <v>62</v>
      </c>
      <c r="I3743">
        <v>2.4699999999999999E-11</v>
      </c>
      <c r="J3743">
        <v>67</v>
      </c>
      <c r="K3743">
        <v>7.9610000000000003</v>
      </c>
      <c r="L3743">
        <v>4.2000000000000003E-2</v>
      </c>
      <c r="M3743">
        <v>3.6999999999999998E-2</v>
      </c>
      <c r="N3743">
        <v>5.6000000000000001E-2</v>
      </c>
      <c r="O3743">
        <v>0.82799999999999996</v>
      </c>
      <c r="P3743">
        <v>16.434000000000001</v>
      </c>
      <c r="Q3743">
        <v>290</v>
      </c>
      <c r="R3743">
        <v>364</v>
      </c>
      <c r="S3743">
        <v>898</v>
      </c>
      <c r="T3743">
        <v>14.41</v>
      </c>
      <c r="U3743">
        <v>2.4E-2</v>
      </c>
      <c r="V3743">
        <v>2.7E-2</v>
      </c>
      <c r="W3743">
        <v>3.5999999999999997E-2</v>
      </c>
      <c r="X3743">
        <v>0.88300000000000001</v>
      </c>
      <c r="Y3743">
        <v>8.9149999999999991</v>
      </c>
      <c r="Z3743">
        <v>525</v>
      </c>
      <c r="AA3743">
        <v>640</v>
      </c>
      <c r="AB3743">
        <v>1169</v>
      </c>
      <c r="AH3743" t="s">
        <v>30931</v>
      </c>
      <c r="AI3743" t="s">
        <v>30934</v>
      </c>
      <c r="AJ3743" t="s">
        <v>30935</v>
      </c>
      <c r="AK3743" t="s">
        <v>30936</v>
      </c>
      <c r="AN3743">
        <v>1</v>
      </c>
      <c r="AP3743">
        <v>1</v>
      </c>
    </row>
    <row r="3744" spans="1:42" x14ac:dyDescent="0.35">
      <c r="A3744" t="s">
        <v>30937</v>
      </c>
      <c r="B3744" t="s">
        <v>30938</v>
      </c>
      <c r="C3744" t="s">
        <v>30939</v>
      </c>
      <c r="D3744" t="s">
        <v>30940</v>
      </c>
      <c r="E3744" t="s">
        <v>30941</v>
      </c>
      <c r="F3744" t="s">
        <v>60</v>
      </c>
      <c r="G3744" t="s">
        <v>61</v>
      </c>
      <c r="H3744" t="s">
        <v>62</v>
      </c>
      <c r="I3744">
        <v>1.5900000000000001E-12</v>
      </c>
      <c r="J3744">
        <v>109</v>
      </c>
      <c r="K3744">
        <v>7.8890000000000002</v>
      </c>
      <c r="L3744">
        <v>0.03</v>
      </c>
      <c r="M3744">
        <v>2.8000000000000001E-2</v>
      </c>
      <c r="N3744">
        <v>4.2000000000000003E-2</v>
      </c>
      <c r="O3744">
        <v>0.76500000000000001</v>
      </c>
      <c r="P3744">
        <v>3.613</v>
      </c>
      <c r="Q3744">
        <v>551</v>
      </c>
      <c r="R3744">
        <v>644</v>
      </c>
      <c r="S3744">
        <v>1023</v>
      </c>
      <c r="T3744">
        <v>13.782999999999999</v>
      </c>
      <c r="U3744">
        <v>1.9E-2</v>
      </c>
      <c r="V3744">
        <v>1.7000000000000001E-2</v>
      </c>
      <c r="W3744">
        <v>2.5000000000000001E-2</v>
      </c>
      <c r="X3744">
        <v>0.77</v>
      </c>
      <c r="Y3744">
        <v>3.0139999999999998</v>
      </c>
      <c r="Z3744">
        <v>922</v>
      </c>
      <c r="AA3744">
        <v>1068</v>
      </c>
      <c r="AB3744">
        <v>1391</v>
      </c>
      <c r="AH3744" t="s">
        <v>30939</v>
      </c>
      <c r="AI3744" t="s">
        <v>30942</v>
      </c>
      <c r="AJ3744" t="s">
        <v>30943</v>
      </c>
      <c r="AK3744" t="s">
        <v>30944</v>
      </c>
      <c r="AN3744">
        <v>1</v>
      </c>
      <c r="AP3744">
        <v>1</v>
      </c>
    </row>
    <row r="3745" spans="1:42" x14ac:dyDescent="0.35">
      <c r="A3745" t="s">
        <v>30945</v>
      </c>
      <c r="B3745" t="s">
        <v>30946</v>
      </c>
      <c r="C3745" t="s">
        <v>30947</v>
      </c>
      <c r="D3745" t="s">
        <v>30948</v>
      </c>
      <c r="E3745" t="s">
        <v>30949</v>
      </c>
      <c r="F3745" t="s">
        <v>60</v>
      </c>
      <c r="G3745" t="s">
        <v>61</v>
      </c>
      <c r="H3745" t="s">
        <v>62</v>
      </c>
      <c r="I3745">
        <v>3.7599999999999998E-11</v>
      </c>
      <c r="J3745">
        <v>100</v>
      </c>
      <c r="K3745">
        <v>21.748000000000001</v>
      </c>
      <c r="L3745">
        <v>0.13700000000000001</v>
      </c>
      <c r="M3745">
        <v>0.14099999999999999</v>
      </c>
      <c r="N3745">
        <v>0.19600000000000001</v>
      </c>
      <c r="O3745">
        <v>0.67200000000000004</v>
      </c>
      <c r="P3745">
        <v>8.9999999999999993E-3</v>
      </c>
      <c r="Q3745">
        <v>842</v>
      </c>
      <c r="R3745">
        <v>1877</v>
      </c>
      <c r="S3745">
        <v>3671</v>
      </c>
      <c r="T3745">
        <v>13.108000000000001</v>
      </c>
      <c r="U3745">
        <v>3.3000000000000002E-2</v>
      </c>
      <c r="V3745">
        <v>7.0999999999999994E-2</v>
      </c>
      <c r="W3745">
        <v>7.8E-2</v>
      </c>
      <c r="X3745">
        <v>0.88300000000000001</v>
      </c>
      <c r="Y3745">
        <v>2E-3</v>
      </c>
      <c r="Z3745">
        <v>768</v>
      </c>
      <c r="AA3745">
        <v>1109</v>
      </c>
      <c r="AB3745">
        <v>1979</v>
      </c>
      <c r="AH3745" t="s">
        <v>30950</v>
      </c>
      <c r="AI3745" t="s">
        <v>30951</v>
      </c>
      <c r="AJ3745" t="s">
        <v>30952</v>
      </c>
      <c r="AK3745" t="s">
        <v>30953</v>
      </c>
      <c r="AN3745">
        <v>1</v>
      </c>
      <c r="AP3745">
        <v>1</v>
      </c>
    </row>
    <row r="3746" spans="1:42" x14ac:dyDescent="0.35">
      <c r="A3746" t="s">
        <v>30954</v>
      </c>
      <c r="B3746" t="s">
        <v>30955</v>
      </c>
      <c r="C3746" t="s">
        <v>30956</v>
      </c>
      <c r="D3746" t="s">
        <v>30957</v>
      </c>
      <c r="E3746" t="s">
        <v>30958</v>
      </c>
      <c r="F3746" t="s">
        <v>60</v>
      </c>
      <c r="G3746" t="s">
        <v>61</v>
      </c>
      <c r="H3746" t="s">
        <v>62</v>
      </c>
      <c r="I3746">
        <v>2.2999999999999999E-12</v>
      </c>
      <c r="J3746">
        <v>339</v>
      </c>
      <c r="K3746">
        <v>4.415</v>
      </c>
      <c r="L3746">
        <v>2.1999999999999999E-2</v>
      </c>
      <c r="M3746">
        <v>2.8000000000000001E-2</v>
      </c>
      <c r="N3746">
        <v>3.5000000000000003E-2</v>
      </c>
      <c r="O3746">
        <v>0.90900000000000003</v>
      </c>
      <c r="P3746">
        <v>33.296999999999997</v>
      </c>
      <c r="Q3746">
        <v>1125</v>
      </c>
      <c r="R3746">
        <v>1272</v>
      </c>
      <c r="S3746">
        <v>4208</v>
      </c>
      <c r="T3746">
        <v>6.5110000000000001</v>
      </c>
      <c r="U3746">
        <v>2.1000000000000001E-2</v>
      </c>
      <c r="V3746">
        <v>3.7999999999999999E-2</v>
      </c>
      <c r="W3746">
        <v>4.2999999999999997E-2</v>
      </c>
      <c r="X3746">
        <v>0.874</v>
      </c>
      <c r="Y3746">
        <v>1798.069</v>
      </c>
      <c r="Z3746">
        <v>1743</v>
      </c>
      <c r="AA3746">
        <v>1944</v>
      </c>
      <c r="AB3746">
        <v>4507</v>
      </c>
      <c r="AH3746" t="s">
        <v>30956</v>
      </c>
      <c r="AI3746" t="s">
        <v>30959</v>
      </c>
      <c r="AJ3746" t="s">
        <v>30960</v>
      </c>
      <c r="AK3746" t="s">
        <v>30961</v>
      </c>
      <c r="AN3746">
        <v>1</v>
      </c>
      <c r="AP3746">
        <v>1</v>
      </c>
    </row>
    <row r="3747" spans="1:42" x14ac:dyDescent="0.35">
      <c r="A3747" t="s">
        <v>30962</v>
      </c>
      <c r="B3747" t="s">
        <v>30963</v>
      </c>
      <c r="C3747" t="s">
        <v>30964</v>
      </c>
      <c r="D3747" t="s">
        <v>30965</v>
      </c>
      <c r="E3747" t="s">
        <v>30966</v>
      </c>
      <c r="F3747" t="s">
        <v>60</v>
      </c>
      <c r="G3747" t="s">
        <v>61</v>
      </c>
      <c r="H3747" t="s">
        <v>81</v>
      </c>
      <c r="I3747">
        <v>1.6900000000000001E-11</v>
      </c>
      <c r="J3747">
        <v>91</v>
      </c>
      <c r="K3747">
        <v>44.826000000000001</v>
      </c>
      <c r="L3747">
        <v>2.1999999999999999E-2</v>
      </c>
      <c r="M3747">
        <v>2.5999999999999999E-2</v>
      </c>
      <c r="N3747">
        <v>3.4000000000000002E-2</v>
      </c>
      <c r="O3747">
        <v>0.94</v>
      </c>
      <c r="P3747">
        <v>26.506</v>
      </c>
      <c r="Q3747">
        <v>2372</v>
      </c>
      <c r="R3747">
        <v>3646</v>
      </c>
      <c r="S3747">
        <v>6839</v>
      </c>
      <c r="T3747">
        <v>101.66200000000001</v>
      </c>
      <c r="U3747">
        <v>2.4E-2</v>
      </c>
      <c r="V3747">
        <v>2.4E-2</v>
      </c>
      <c r="W3747">
        <v>3.3000000000000002E-2</v>
      </c>
      <c r="X3747">
        <v>0.91100000000000003</v>
      </c>
      <c r="Y3747">
        <v>25.506</v>
      </c>
      <c r="Z3747">
        <v>6849</v>
      </c>
      <c r="AA3747">
        <v>8624</v>
      </c>
      <c r="AB3747">
        <v>10631</v>
      </c>
      <c r="AH3747" t="s">
        <v>30967</v>
      </c>
      <c r="AI3747" t="s">
        <v>30968</v>
      </c>
      <c r="AJ3747" t="s">
        <v>30969</v>
      </c>
      <c r="AK3747" t="s">
        <v>30970</v>
      </c>
      <c r="AN3747">
        <v>1</v>
      </c>
      <c r="AP3747">
        <v>1</v>
      </c>
    </row>
    <row r="3748" spans="1:42" x14ac:dyDescent="0.35">
      <c r="A3748" t="s">
        <v>30971</v>
      </c>
      <c r="B3748" t="s">
        <v>30972</v>
      </c>
      <c r="C3748" t="s">
        <v>30973</v>
      </c>
      <c r="D3748" t="s">
        <v>30974</v>
      </c>
      <c r="E3748" t="s">
        <v>30975</v>
      </c>
      <c r="F3748" t="s">
        <v>60</v>
      </c>
      <c r="G3748" t="s">
        <v>61</v>
      </c>
      <c r="H3748" t="s">
        <v>62</v>
      </c>
      <c r="I3748">
        <v>1.45E-11</v>
      </c>
      <c r="J3748">
        <v>121</v>
      </c>
      <c r="K3748">
        <v>12.601000000000001</v>
      </c>
      <c r="L3748">
        <v>4.3999999999999997E-2</v>
      </c>
      <c r="M3748">
        <v>5.3999999999999999E-2</v>
      </c>
      <c r="N3748">
        <v>6.9000000000000006E-2</v>
      </c>
      <c r="O3748">
        <v>0.65800000000000003</v>
      </c>
      <c r="P3748">
        <v>7.0330000000000004</v>
      </c>
      <c r="Q3748">
        <v>828</v>
      </c>
      <c r="R3748">
        <v>1170</v>
      </c>
      <c r="S3748">
        <v>2180</v>
      </c>
      <c r="T3748">
        <v>22.25</v>
      </c>
      <c r="U3748">
        <v>2.5999999999999999E-2</v>
      </c>
      <c r="V3748">
        <v>4.1000000000000002E-2</v>
      </c>
      <c r="W3748">
        <v>4.9000000000000002E-2</v>
      </c>
      <c r="X3748">
        <v>0.89800000000000002</v>
      </c>
      <c r="Y3748">
        <v>18.434999999999999</v>
      </c>
      <c r="Z3748">
        <v>1653</v>
      </c>
      <c r="AA3748">
        <v>2175</v>
      </c>
      <c r="AB3748">
        <v>3029</v>
      </c>
      <c r="AH3748" t="s">
        <v>30976</v>
      </c>
      <c r="AI3748" t="s">
        <v>30977</v>
      </c>
      <c r="AJ3748" t="s">
        <v>30978</v>
      </c>
      <c r="AK3748" t="s">
        <v>30979</v>
      </c>
      <c r="AN3748">
        <v>1</v>
      </c>
      <c r="AP3748">
        <v>1</v>
      </c>
    </row>
    <row r="3749" spans="1:42" x14ac:dyDescent="0.35">
      <c r="A3749" t="s">
        <v>30980</v>
      </c>
      <c r="B3749" t="s">
        <v>30981</v>
      </c>
      <c r="C3749" t="s">
        <v>30982</v>
      </c>
      <c r="D3749" t="s">
        <v>30983</v>
      </c>
      <c r="E3749" t="s">
        <v>30984</v>
      </c>
      <c r="F3749" t="s">
        <v>60</v>
      </c>
      <c r="G3749" t="s">
        <v>61</v>
      </c>
      <c r="H3749" t="s">
        <v>62</v>
      </c>
      <c r="I3749">
        <v>1.0700000000000001E-12</v>
      </c>
      <c r="J3749">
        <v>92</v>
      </c>
      <c r="K3749">
        <v>4.7850000000000001</v>
      </c>
      <c r="L3749">
        <v>6.3E-2</v>
      </c>
      <c r="M3749">
        <v>6.6000000000000003E-2</v>
      </c>
      <c r="N3749">
        <v>9.0999999999999998E-2</v>
      </c>
      <c r="O3749">
        <v>0.753</v>
      </c>
      <c r="P3749">
        <v>1.8160000000000001</v>
      </c>
      <c r="Q3749">
        <v>249</v>
      </c>
      <c r="R3749">
        <v>295</v>
      </c>
      <c r="S3749">
        <v>573</v>
      </c>
      <c r="T3749">
        <v>8.6769999999999996</v>
      </c>
      <c r="U3749">
        <v>2.5999999999999999E-2</v>
      </c>
      <c r="V3749">
        <v>2.5000000000000001E-2</v>
      </c>
      <c r="W3749">
        <v>3.5999999999999997E-2</v>
      </c>
      <c r="X3749">
        <v>0.67700000000000005</v>
      </c>
      <c r="Y3749">
        <v>3.641</v>
      </c>
      <c r="Z3749">
        <v>427</v>
      </c>
      <c r="AA3749">
        <v>530</v>
      </c>
      <c r="AB3749">
        <v>724</v>
      </c>
      <c r="AH3749" t="s">
        <v>30982</v>
      </c>
      <c r="AI3749" t="s">
        <v>30985</v>
      </c>
      <c r="AJ3749" t="s">
        <v>30986</v>
      </c>
      <c r="AK3749" t="s">
        <v>30987</v>
      </c>
      <c r="AN3749">
        <v>1</v>
      </c>
      <c r="AP3749">
        <v>1</v>
      </c>
    </row>
    <row r="3750" spans="1:42" x14ac:dyDescent="0.35">
      <c r="A3750" t="s">
        <v>30988</v>
      </c>
      <c r="B3750" t="s">
        <v>30989</v>
      </c>
      <c r="C3750" t="s">
        <v>30990</v>
      </c>
      <c r="D3750" t="s">
        <v>30991</v>
      </c>
      <c r="E3750" t="s">
        <v>30992</v>
      </c>
      <c r="F3750" t="s">
        <v>60</v>
      </c>
      <c r="G3750" t="s">
        <v>61</v>
      </c>
      <c r="H3750" t="s">
        <v>62</v>
      </c>
      <c r="I3750">
        <v>1.0199999999999999E-11</v>
      </c>
      <c r="J3750">
        <v>176</v>
      </c>
      <c r="K3750">
        <v>12.29</v>
      </c>
      <c r="L3750">
        <v>3.2000000000000001E-2</v>
      </c>
      <c r="M3750">
        <v>3.5000000000000003E-2</v>
      </c>
      <c r="N3750">
        <v>4.7E-2</v>
      </c>
      <c r="O3750">
        <v>0.86499999999999999</v>
      </c>
      <c r="P3750">
        <v>24.446000000000002</v>
      </c>
      <c r="Q3750">
        <v>1607</v>
      </c>
      <c r="R3750">
        <v>1930</v>
      </c>
      <c r="S3750">
        <v>2457</v>
      </c>
      <c r="T3750">
        <v>27.08</v>
      </c>
      <c r="U3750">
        <v>1.7999999999999999E-2</v>
      </c>
      <c r="V3750">
        <v>4.1000000000000002E-2</v>
      </c>
      <c r="W3750">
        <v>4.4999999999999998E-2</v>
      </c>
      <c r="X3750">
        <v>0.94599999999999995</v>
      </c>
      <c r="Y3750">
        <v>70.286000000000001</v>
      </c>
      <c r="Z3750">
        <v>3544</v>
      </c>
      <c r="AA3750">
        <v>4826</v>
      </c>
      <c r="AB3750">
        <v>6492</v>
      </c>
      <c r="AH3750" t="s">
        <v>30990</v>
      </c>
      <c r="AI3750" t="s">
        <v>30993</v>
      </c>
      <c r="AJ3750" t="s">
        <v>30994</v>
      </c>
      <c r="AK3750" t="s">
        <v>30995</v>
      </c>
      <c r="AN3750">
        <v>1</v>
      </c>
      <c r="AP3750">
        <v>1</v>
      </c>
    </row>
    <row r="3751" spans="1:42" x14ac:dyDescent="0.35">
      <c r="A3751" t="s">
        <v>30996</v>
      </c>
      <c r="B3751" t="s">
        <v>30997</v>
      </c>
      <c r="C3751" t="s">
        <v>30998</v>
      </c>
      <c r="D3751" t="s">
        <v>30999</v>
      </c>
      <c r="E3751" t="s">
        <v>31000</v>
      </c>
      <c r="F3751" t="s">
        <v>60</v>
      </c>
      <c r="G3751" t="s">
        <v>61</v>
      </c>
      <c r="H3751" t="s">
        <v>62</v>
      </c>
      <c r="I3751">
        <v>1.56E-11</v>
      </c>
      <c r="J3751">
        <v>170</v>
      </c>
      <c r="K3751">
        <v>26.21</v>
      </c>
      <c r="L3751">
        <v>3.9E-2</v>
      </c>
      <c r="M3751">
        <v>3.6999999999999998E-2</v>
      </c>
      <c r="N3751">
        <v>5.3999999999999999E-2</v>
      </c>
      <c r="O3751">
        <v>0.85699999999999998</v>
      </c>
      <c r="P3751">
        <v>7.1529999999999996</v>
      </c>
      <c r="Q3751">
        <v>2334</v>
      </c>
      <c r="R3751">
        <v>4529</v>
      </c>
      <c r="S3751">
        <v>9530</v>
      </c>
      <c r="T3751">
        <v>40.732999999999997</v>
      </c>
      <c r="U3751">
        <v>2.5999999999999999E-2</v>
      </c>
      <c r="V3751">
        <v>7.0000000000000007E-2</v>
      </c>
      <c r="W3751">
        <v>7.4999999999999997E-2</v>
      </c>
      <c r="X3751">
        <v>0.96499999999999997</v>
      </c>
      <c r="Y3751">
        <v>5.5030000000000001</v>
      </c>
      <c r="Z3751">
        <v>3865</v>
      </c>
      <c r="AA3751">
        <v>5552</v>
      </c>
      <c r="AB3751">
        <v>8499</v>
      </c>
      <c r="AH3751" t="s">
        <v>31001</v>
      </c>
      <c r="AI3751" t="s">
        <v>31002</v>
      </c>
      <c r="AJ3751" t="s">
        <v>31003</v>
      </c>
      <c r="AK3751" t="s">
        <v>31004</v>
      </c>
      <c r="AN3751">
        <v>1</v>
      </c>
      <c r="AP3751">
        <v>1</v>
      </c>
    </row>
    <row r="3752" spans="1:42" x14ac:dyDescent="0.35">
      <c r="A3752" t="s">
        <v>31005</v>
      </c>
      <c r="B3752" t="s">
        <v>31006</v>
      </c>
      <c r="C3752" t="s">
        <v>31007</v>
      </c>
      <c r="D3752" t="s">
        <v>31008</v>
      </c>
      <c r="E3752" t="s">
        <v>31009</v>
      </c>
      <c r="F3752" t="s">
        <v>60</v>
      </c>
      <c r="G3752" t="s">
        <v>61</v>
      </c>
      <c r="H3752" t="s">
        <v>62</v>
      </c>
      <c r="I3752">
        <v>2.21E-11</v>
      </c>
      <c r="J3752">
        <v>106</v>
      </c>
      <c r="K3752">
        <v>54.722999999999999</v>
      </c>
      <c r="L3752">
        <v>5.6000000000000001E-2</v>
      </c>
      <c r="M3752">
        <v>4.7E-2</v>
      </c>
      <c r="N3752">
        <v>7.2999999999999995E-2</v>
      </c>
      <c r="O3752">
        <v>0.67500000000000004</v>
      </c>
      <c r="P3752">
        <v>3.8029999999999999</v>
      </c>
      <c r="Q3752">
        <v>2595</v>
      </c>
      <c r="R3752">
        <v>3659</v>
      </c>
      <c r="S3752">
        <v>4937</v>
      </c>
      <c r="T3752">
        <v>54.878999999999998</v>
      </c>
      <c r="U3752">
        <v>1.7000000000000001E-2</v>
      </c>
      <c r="V3752">
        <v>0.03</v>
      </c>
      <c r="W3752">
        <v>3.4000000000000002E-2</v>
      </c>
      <c r="X3752">
        <v>0.97199999999999998</v>
      </c>
      <c r="Y3752">
        <v>51.383000000000003</v>
      </c>
      <c r="Z3752">
        <v>4361</v>
      </c>
      <c r="AA3752">
        <v>5871</v>
      </c>
      <c r="AB3752">
        <v>7659</v>
      </c>
      <c r="AH3752" t="s">
        <v>31010</v>
      </c>
      <c r="AI3752" t="s">
        <v>31011</v>
      </c>
      <c r="AN3752">
        <v>1</v>
      </c>
      <c r="AP3752">
        <v>1</v>
      </c>
    </row>
    <row r="3753" spans="1:42" x14ac:dyDescent="0.35">
      <c r="A3753" t="s">
        <v>31012</v>
      </c>
      <c r="B3753" t="s">
        <v>31013</v>
      </c>
      <c r="C3753" t="s">
        <v>31014</v>
      </c>
      <c r="D3753" t="s">
        <v>31015</v>
      </c>
      <c r="E3753" t="s">
        <v>31016</v>
      </c>
      <c r="F3753" t="s">
        <v>60</v>
      </c>
      <c r="G3753" t="s">
        <v>61</v>
      </c>
      <c r="H3753" t="s">
        <v>62</v>
      </c>
      <c r="I3753">
        <v>7.0799999999999997E-12</v>
      </c>
      <c r="J3753">
        <v>106</v>
      </c>
      <c r="K3753">
        <v>6.1139999999999999</v>
      </c>
      <c r="L3753">
        <v>5.0999999999999997E-2</v>
      </c>
      <c r="M3753">
        <v>3.5000000000000003E-2</v>
      </c>
      <c r="N3753">
        <v>6.2E-2</v>
      </c>
      <c r="O3753">
        <v>0.78300000000000003</v>
      </c>
      <c r="P3753">
        <v>3.8809999999999998</v>
      </c>
      <c r="Q3753">
        <v>413</v>
      </c>
      <c r="R3753">
        <v>472</v>
      </c>
      <c r="S3753">
        <v>821</v>
      </c>
      <c r="T3753">
        <v>9.1709999999999994</v>
      </c>
      <c r="U3753">
        <v>1.4E-2</v>
      </c>
      <c r="V3753">
        <v>1.7000000000000001E-2</v>
      </c>
      <c r="W3753">
        <v>2.1999999999999999E-2</v>
      </c>
      <c r="X3753">
        <v>0.76900000000000002</v>
      </c>
      <c r="Y3753">
        <v>12.378</v>
      </c>
      <c r="Z3753">
        <v>644</v>
      </c>
      <c r="AA3753">
        <v>746</v>
      </c>
      <c r="AB3753">
        <v>1045</v>
      </c>
      <c r="AH3753" t="s">
        <v>31017</v>
      </c>
      <c r="AI3753" t="s">
        <v>31018</v>
      </c>
      <c r="AJ3753" t="s">
        <v>31019</v>
      </c>
      <c r="AK3753" t="s">
        <v>31020</v>
      </c>
      <c r="AN3753">
        <v>1</v>
      </c>
      <c r="AP3753">
        <v>1</v>
      </c>
    </row>
    <row r="3754" spans="1:42" x14ac:dyDescent="0.35">
      <c r="A3754" t="s">
        <v>31021</v>
      </c>
      <c r="B3754" t="s">
        <v>31022</v>
      </c>
      <c r="C3754" t="s">
        <v>31023</v>
      </c>
      <c r="D3754" t="s">
        <v>31024</v>
      </c>
      <c r="E3754" t="s">
        <v>31025</v>
      </c>
      <c r="F3754" t="s">
        <v>60</v>
      </c>
      <c r="G3754" t="s">
        <v>61</v>
      </c>
      <c r="H3754" t="s">
        <v>62</v>
      </c>
      <c r="I3754">
        <v>1.3600000000000001E-12</v>
      </c>
      <c r="J3754">
        <v>333</v>
      </c>
      <c r="K3754">
        <v>12.019</v>
      </c>
      <c r="L3754">
        <v>2.9000000000000001E-2</v>
      </c>
      <c r="M3754">
        <v>3.2000000000000001E-2</v>
      </c>
      <c r="N3754">
        <v>4.2999999999999997E-2</v>
      </c>
      <c r="O3754">
        <v>0.94199999999999995</v>
      </c>
      <c r="P3754">
        <v>17.305</v>
      </c>
      <c r="Q3754">
        <v>2238</v>
      </c>
      <c r="R3754">
        <v>5612</v>
      </c>
      <c r="S3754">
        <v>14242</v>
      </c>
      <c r="T3754">
        <v>13.67</v>
      </c>
      <c r="U3754">
        <v>2.5999999999999999E-2</v>
      </c>
      <c r="V3754">
        <v>0.04</v>
      </c>
      <c r="W3754">
        <v>4.8000000000000001E-2</v>
      </c>
      <c r="X3754">
        <v>0.84199999999999997</v>
      </c>
      <c r="Y3754">
        <v>12.760999999999999</v>
      </c>
      <c r="Z3754">
        <v>2765</v>
      </c>
      <c r="AA3754">
        <v>3517</v>
      </c>
      <c r="AB3754">
        <v>4385</v>
      </c>
      <c r="AH3754" t="s">
        <v>31026</v>
      </c>
      <c r="AI3754" t="s">
        <v>31027</v>
      </c>
      <c r="AJ3754" t="s">
        <v>31028</v>
      </c>
      <c r="AK3754" t="s">
        <v>31029</v>
      </c>
      <c r="AN3754">
        <v>1</v>
      </c>
      <c r="AP3754">
        <v>1</v>
      </c>
    </row>
    <row r="3755" spans="1:42" x14ac:dyDescent="0.35">
      <c r="A3755" t="s">
        <v>31030</v>
      </c>
      <c r="B3755" t="s">
        <v>31031</v>
      </c>
      <c r="C3755" t="s">
        <v>31032</v>
      </c>
      <c r="D3755" t="s">
        <v>31033</v>
      </c>
      <c r="E3755" t="s">
        <v>31034</v>
      </c>
      <c r="F3755" t="s">
        <v>60</v>
      </c>
      <c r="G3755" t="s">
        <v>61</v>
      </c>
      <c r="H3755" t="s">
        <v>81</v>
      </c>
      <c r="I3755">
        <v>2.2800000000000001E-11</v>
      </c>
      <c r="J3755">
        <v>106</v>
      </c>
      <c r="K3755">
        <v>10.117000000000001</v>
      </c>
      <c r="L3755">
        <v>4.1000000000000002E-2</v>
      </c>
      <c r="M3755">
        <v>3.1E-2</v>
      </c>
      <c r="N3755">
        <v>5.1999999999999998E-2</v>
      </c>
      <c r="O3755">
        <v>0.94599999999999995</v>
      </c>
      <c r="P3755">
        <v>17.885000000000002</v>
      </c>
      <c r="Q3755">
        <v>611</v>
      </c>
      <c r="R3755">
        <v>923</v>
      </c>
      <c r="S3755">
        <v>1892</v>
      </c>
      <c r="T3755">
        <v>82.822999999999993</v>
      </c>
      <c r="U3755">
        <v>3.9E-2</v>
      </c>
      <c r="V3755">
        <v>4.9000000000000002E-2</v>
      </c>
      <c r="W3755">
        <v>6.2E-2</v>
      </c>
      <c r="X3755">
        <v>0.90200000000000002</v>
      </c>
      <c r="Y3755">
        <v>13.603</v>
      </c>
      <c r="Z3755">
        <v>4355</v>
      </c>
      <c r="AA3755">
        <v>6576</v>
      </c>
      <c r="AB3755">
        <v>9152</v>
      </c>
      <c r="AH3755" t="s">
        <v>31035</v>
      </c>
      <c r="AI3755" t="s">
        <v>31036</v>
      </c>
      <c r="AJ3755" t="s">
        <v>31037</v>
      </c>
      <c r="AK3755" t="s">
        <v>31038</v>
      </c>
      <c r="AN3755">
        <v>1</v>
      </c>
      <c r="AP3755">
        <v>1</v>
      </c>
    </row>
    <row r="3756" spans="1:42" x14ac:dyDescent="0.35">
      <c r="A3756" t="s">
        <v>31039</v>
      </c>
      <c r="B3756" t="s">
        <v>31040</v>
      </c>
      <c r="C3756" t="s">
        <v>31041</v>
      </c>
      <c r="D3756" t="s">
        <v>31042</v>
      </c>
      <c r="E3756" t="s">
        <v>31043</v>
      </c>
      <c r="F3756" t="s">
        <v>60</v>
      </c>
      <c r="G3756" t="s">
        <v>61</v>
      </c>
      <c r="H3756" t="s">
        <v>81</v>
      </c>
      <c r="I3756">
        <v>3.3400000000000002E-11</v>
      </c>
      <c r="J3756">
        <v>215</v>
      </c>
      <c r="K3756">
        <v>6.4480000000000004</v>
      </c>
      <c r="L3756">
        <v>3.5000000000000003E-2</v>
      </c>
      <c r="M3756">
        <v>2.9000000000000001E-2</v>
      </c>
      <c r="N3756">
        <v>4.5999999999999999E-2</v>
      </c>
      <c r="O3756">
        <v>0.85699999999999998</v>
      </c>
      <c r="P3756">
        <v>6.7690000000000001</v>
      </c>
      <c r="Q3756">
        <v>898</v>
      </c>
      <c r="R3756">
        <v>1208</v>
      </c>
      <c r="S3756">
        <v>1803</v>
      </c>
      <c r="T3756">
        <v>16.099</v>
      </c>
      <c r="U3756">
        <v>2.5000000000000001E-2</v>
      </c>
      <c r="V3756">
        <v>0.03</v>
      </c>
      <c r="W3756">
        <v>3.9E-2</v>
      </c>
      <c r="X3756">
        <v>0.94499999999999995</v>
      </c>
      <c r="Y3756">
        <v>18.881</v>
      </c>
      <c r="Z3756">
        <v>2274</v>
      </c>
      <c r="AA3756">
        <v>3037</v>
      </c>
      <c r="AB3756">
        <v>3998</v>
      </c>
      <c r="AH3756" t="s">
        <v>31041</v>
      </c>
      <c r="AI3756" t="s">
        <v>31044</v>
      </c>
      <c r="AJ3756" t="s">
        <v>31045</v>
      </c>
      <c r="AK3756" t="s">
        <v>31046</v>
      </c>
      <c r="AN3756">
        <v>1</v>
      </c>
      <c r="AP3756">
        <v>1</v>
      </c>
    </row>
    <row r="3757" spans="1:42" x14ac:dyDescent="0.35">
      <c r="A3757" t="s">
        <v>31047</v>
      </c>
      <c r="B3757" t="s">
        <v>31048</v>
      </c>
      <c r="C3757" t="s">
        <v>31049</v>
      </c>
      <c r="D3757" t="s">
        <v>31050</v>
      </c>
      <c r="E3757" t="s">
        <v>31051</v>
      </c>
      <c r="F3757" t="s">
        <v>60</v>
      </c>
      <c r="G3757" t="s">
        <v>61</v>
      </c>
      <c r="H3757" t="s">
        <v>62</v>
      </c>
      <c r="I3757">
        <v>2.6499999999999998E-12</v>
      </c>
      <c r="J3757">
        <v>321</v>
      </c>
      <c r="K3757">
        <v>14.058999999999999</v>
      </c>
      <c r="L3757">
        <v>5.1999999999999998E-2</v>
      </c>
      <c r="M3757">
        <v>5.7000000000000002E-2</v>
      </c>
      <c r="N3757">
        <v>7.6999999999999999E-2</v>
      </c>
      <c r="O3757">
        <v>0.623</v>
      </c>
      <c r="P3757">
        <v>4.1769999999999996</v>
      </c>
      <c r="Q3757">
        <v>2108</v>
      </c>
      <c r="R3757">
        <v>2960</v>
      </c>
      <c r="S3757">
        <v>5782</v>
      </c>
      <c r="T3757">
        <v>12.276</v>
      </c>
      <c r="U3757">
        <v>2.4E-2</v>
      </c>
      <c r="V3757">
        <v>3.1E-2</v>
      </c>
      <c r="W3757">
        <v>3.9E-2</v>
      </c>
      <c r="X3757">
        <v>0.73299999999999998</v>
      </c>
      <c r="Y3757">
        <v>5.4240000000000004</v>
      </c>
      <c r="Z3757">
        <v>2807</v>
      </c>
      <c r="AA3757">
        <v>3595</v>
      </c>
      <c r="AB3757">
        <v>5648</v>
      </c>
      <c r="AH3757" t="s">
        <v>31052</v>
      </c>
      <c r="AI3757" t="s">
        <v>31053</v>
      </c>
      <c r="AJ3757" t="s">
        <v>31054</v>
      </c>
      <c r="AK3757" t="s">
        <v>31055</v>
      </c>
      <c r="AN3757">
        <v>1</v>
      </c>
      <c r="AP3757">
        <v>1</v>
      </c>
    </row>
    <row r="3758" spans="1:42" x14ac:dyDescent="0.35">
      <c r="A3758" t="s">
        <v>31056</v>
      </c>
      <c r="B3758" t="s">
        <v>31057</v>
      </c>
      <c r="C3758" t="s">
        <v>31058</v>
      </c>
      <c r="D3758" t="s">
        <v>31059</v>
      </c>
      <c r="E3758" t="s">
        <v>31060</v>
      </c>
      <c r="F3758" t="s">
        <v>60</v>
      </c>
      <c r="G3758" t="s">
        <v>61</v>
      </c>
      <c r="H3758" t="s">
        <v>62</v>
      </c>
      <c r="I3758">
        <v>3.12E-12</v>
      </c>
      <c r="J3758">
        <v>86</v>
      </c>
      <c r="K3758">
        <v>23.995000000000001</v>
      </c>
      <c r="L3758">
        <v>6.2E-2</v>
      </c>
      <c r="M3758">
        <v>5.8999999999999997E-2</v>
      </c>
      <c r="N3758">
        <v>8.5000000000000006E-2</v>
      </c>
      <c r="O3758">
        <v>0.93600000000000005</v>
      </c>
      <c r="P3758">
        <v>69.968999999999994</v>
      </c>
      <c r="Q3758">
        <v>1174</v>
      </c>
      <c r="R3758">
        <v>1942</v>
      </c>
      <c r="S3758">
        <v>9788</v>
      </c>
      <c r="T3758">
        <v>24.082000000000001</v>
      </c>
      <c r="U3758">
        <v>3.5999999999999997E-2</v>
      </c>
      <c r="V3758">
        <v>4.4999999999999998E-2</v>
      </c>
      <c r="W3758">
        <v>5.8000000000000003E-2</v>
      </c>
      <c r="X3758">
        <v>0.872</v>
      </c>
      <c r="Y3758">
        <v>106.559</v>
      </c>
      <c r="Z3758">
        <v>1375</v>
      </c>
      <c r="AA3758">
        <v>1948</v>
      </c>
      <c r="AB3758">
        <v>7563</v>
      </c>
      <c r="AH3758" t="s">
        <v>31058</v>
      </c>
      <c r="AI3758" t="s">
        <v>31061</v>
      </c>
      <c r="AJ3758" t="s">
        <v>31062</v>
      </c>
      <c r="AK3758" t="s">
        <v>31063</v>
      </c>
      <c r="AN3758">
        <v>1</v>
      </c>
      <c r="AP3758">
        <v>1</v>
      </c>
    </row>
    <row r="3759" spans="1:42" x14ac:dyDescent="0.35">
      <c r="A3759" t="s">
        <v>31064</v>
      </c>
      <c r="B3759" t="s">
        <v>31065</v>
      </c>
      <c r="C3759" t="s">
        <v>31066</v>
      </c>
      <c r="D3759" t="s">
        <v>31067</v>
      </c>
      <c r="E3759" t="s">
        <v>31068</v>
      </c>
      <c r="F3759" t="s">
        <v>60</v>
      </c>
      <c r="G3759" t="s">
        <v>61</v>
      </c>
      <c r="H3759" t="s">
        <v>62</v>
      </c>
      <c r="I3759">
        <v>2.1499999999999999E-12</v>
      </c>
      <c r="J3759">
        <v>87</v>
      </c>
      <c r="K3759">
        <v>134.464</v>
      </c>
      <c r="L3759">
        <v>6.3E-2</v>
      </c>
      <c r="M3759">
        <v>4.4999999999999998E-2</v>
      </c>
      <c r="N3759">
        <v>7.6999999999999999E-2</v>
      </c>
      <c r="O3759">
        <v>0.97499999999999998</v>
      </c>
      <c r="P3759">
        <v>20.25</v>
      </c>
      <c r="Q3759">
        <v>4278</v>
      </c>
      <c r="R3759">
        <v>31791</v>
      </c>
      <c r="S3759">
        <v>62734</v>
      </c>
      <c r="T3759">
        <v>77.567999999999998</v>
      </c>
      <c r="U3759">
        <v>2.7E-2</v>
      </c>
      <c r="V3759">
        <v>2.5999999999999999E-2</v>
      </c>
      <c r="W3759">
        <v>3.7999999999999999E-2</v>
      </c>
      <c r="X3759">
        <v>0.97899999999999998</v>
      </c>
      <c r="Y3759">
        <v>124.685</v>
      </c>
      <c r="Z3759">
        <v>2346</v>
      </c>
      <c r="AA3759">
        <v>4742</v>
      </c>
      <c r="AB3759">
        <v>10376</v>
      </c>
      <c r="AH3759" t="s">
        <v>31069</v>
      </c>
      <c r="AI3759" t="s">
        <v>31070</v>
      </c>
      <c r="AJ3759" t="s">
        <v>31071</v>
      </c>
      <c r="AK3759" t="s">
        <v>31072</v>
      </c>
      <c r="AN3759">
        <v>1</v>
      </c>
      <c r="AP3759">
        <v>1</v>
      </c>
    </row>
    <row r="3760" spans="1:42" x14ac:dyDescent="0.35">
      <c r="A3760" t="s">
        <v>31073</v>
      </c>
      <c r="B3760" t="s">
        <v>31074</v>
      </c>
      <c r="C3760" t="s">
        <v>31075</v>
      </c>
      <c r="D3760" t="s">
        <v>31076</v>
      </c>
      <c r="E3760" t="s">
        <v>31077</v>
      </c>
      <c r="F3760" t="s">
        <v>60</v>
      </c>
      <c r="G3760" t="s">
        <v>61</v>
      </c>
      <c r="H3760" t="s">
        <v>62</v>
      </c>
      <c r="I3760">
        <v>2.3499999999999999E-12</v>
      </c>
      <c r="J3760">
        <v>121</v>
      </c>
      <c r="K3760">
        <v>25.405000000000001</v>
      </c>
      <c r="L3760">
        <v>3.7999999999999999E-2</v>
      </c>
      <c r="M3760">
        <v>3.5999999999999997E-2</v>
      </c>
      <c r="N3760">
        <v>5.1999999999999998E-2</v>
      </c>
      <c r="O3760">
        <v>0.76600000000000001</v>
      </c>
      <c r="P3760">
        <v>7.524</v>
      </c>
      <c r="Q3760">
        <v>1509</v>
      </c>
      <c r="R3760">
        <v>1936</v>
      </c>
      <c r="S3760">
        <v>3278</v>
      </c>
      <c r="T3760">
        <v>32.505000000000003</v>
      </c>
      <c r="U3760">
        <v>2.5000000000000001E-2</v>
      </c>
      <c r="V3760">
        <v>2.4E-2</v>
      </c>
      <c r="W3760">
        <v>3.5000000000000003E-2</v>
      </c>
      <c r="X3760">
        <v>0.94799999999999995</v>
      </c>
      <c r="Y3760">
        <v>5.8520000000000003</v>
      </c>
      <c r="Z3760">
        <v>3186</v>
      </c>
      <c r="AA3760">
        <v>3862</v>
      </c>
      <c r="AB3760">
        <v>4901</v>
      </c>
      <c r="AH3760" t="s">
        <v>31075</v>
      </c>
      <c r="AI3760" t="s">
        <v>31078</v>
      </c>
      <c r="AJ3760" t="s">
        <v>31079</v>
      </c>
      <c r="AK3760" t="s">
        <v>31080</v>
      </c>
      <c r="AN3760">
        <v>1</v>
      </c>
      <c r="AP3760">
        <v>1</v>
      </c>
    </row>
    <row r="3761" spans="1:43" x14ac:dyDescent="0.35">
      <c r="A3761" t="s">
        <v>31081</v>
      </c>
      <c r="B3761" t="s">
        <v>31082</v>
      </c>
      <c r="C3761" t="s">
        <v>31083</v>
      </c>
      <c r="D3761" t="s">
        <v>31084</v>
      </c>
      <c r="E3761" t="s">
        <v>31085</v>
      </c>
      <c r="F3761" t="s">
        <v>60</v>
      </c>
      <c r="G3761" t="s">
        <v>61</v>
      </c>
      <c r="H3761" t="s">
        <v>62</v>
      </c>
      <c r="I3761">
        <v>1.32E-12</v>
      </c>
      <c r="J3761">
        <v>73</v>
      </c>
      <c r="K3761">
        <v>8.859</v>
      </c>
      <c r="L3761">
        <v>3.5000000000000003E-2</v>
      </c>
      <c r="M3761">
        <v>3.2000000000000001E-2</v>
      </c>
      <c r="N3761">
        <v>4.7E-2</v>
      </c>
      <c r="O3761">
        <v>0.90200000000000002</v>
      </c>
      <c r="P3761">
        <v>3.4420000000000002</v>
      </c>
      <c r="Q3761">
        <v>371</v>
      </c>
      <c r="R3761">
        <v>500</v>
      </c>
      <c r="S3761">
        <v>1205</v>
      </c>
      <c r="T3761">
        <v>14.677</v>
      </c>
      <c r="U3761">
        <v>1.6E-2</v>
      </c>
      <c r="V3761">
        <v>1.2999999999999999E-2</v>
      </c>
      <c r="W3761">
        <v>2.1000000000000001E-2</v>
      </c>
      <c r="X3761">
        <v>0.98299999999999998</v>
      </c>
      <c r="Y3761">
        <v>541.37199999999996</v>
      </c>
      <c r="Z3761">
        <v>598</v>
      </c>
      <c r="AA3761">
        <v>967</v>
      </c>
      <c r="AB3761">
        <v>2208</v>
      </c>
      <c r="AH3761" t="s">
        <v>31083</v>
      </c>
      <c r="AI3761" t="s">
        <v>31086</v>
      </c>
      <c r="AJ3761" t="s">
        <v>31087</v>
      </c>
      <c r="AK3761" t="s">
        <v>31088</v>
      </c>
      <c r="AN3761">
        <v>1</v>
      </c>
      <c r="AP3761">
        <v>1</v>
      </c>
    </row>
    <row r="3762" spans="1:43" x14ac:dyDescent="0.35">
      <c r="A3762" t="s">
        <v>31089</v>
      </c>
      <c r="B3762" t="s">
        <v>31090</v>
      </c>
      <c r="C3762" t="s">
        <v>31091</v>
      </c>
      <c r="D3762" t="s">
        <v>31092</v>
      </c>
      <c r="E3762" t="s">
        <v>31093</v>
      </c>
      <c r="F3762" t="s">
        <v>60</v>
      </c>
      <c r="G3762" t="s">
        <v>61</v>
      </c>
      <c r="H3762" t="s">
        <v>62</v>
      </c>
      <c r="I3762">
        <v>4.4400000000000003E-11</v>
      </c>
      <c r="J3762">
        <v>129</v>
      </c>
      <c r="K3762">
        <v>20.498000000000001</v>
      </c>
      <c r="L3762">
        <v>4.5999999999999999E-2</v>
      </c>
      <c r="M3762">
        <v>5.1999999999999998E-2</v>
      </c>
      <c r="N3762">
        <v>6.9000000000000006E-2</v>
      </c>
      <c r="O3762">
        <v>0.78200000000000003</v>
      </c>
      <c r="P3762">
        <v>10.212</v>
      </c>
      <c r="Q3762">
        <v>1200</v>
      </c>
      <c r="R3762">
        <v>1808</v>
      </c>
      <c r="S3762">
        <v>2626</v>
      </c>
      <c r="T3762">
        <v>39.829000000000001</v>
      </c>
      <c r="U3762">
        <v>2.9000000000000001E-2</v>
      </c>
      <c r="V3762">
        <v>5.3999999999999999E-2</v>
      </c>
      <c r="W3762">
        <v>6.0999999999999999E-2</v>
      </c>
      <c r="X3762">
        <v>0.95</v>
      </c>
      <c r="Y3762">
        <v>29.254000000000001</v>
      </c>
      <c r="Z3762">
        <v>3140</v>
      </c>
      <c r="AA3762">
        <v>4415</v>
      </c>
      <c r="AB3762">
        <v>5761</v>
      </c>
      <c r="AH3762" t="s">
        <v>31091</v>
      </c>
      <c r="AI3762" t="s">
        <v>31094</v>
      </c>
      <c r="AJ3762" t="s">
        <v>31095</v>
      </c>
      <c r="AK3762" t="s">
        <v>31096</v>
      </c>
      <c r="AN3762">
        <v>1</v>
      </c>
      <c r="AP3762">
        <v>1</v>
      </c>
    </row>
    <row r="3763" spans="1:43" x14ac:dyDescent="0.35">
      <c r="A3763" t="s">
        <v>31097</v>
      </c>
      <c r="B3763" t="s">
        <v>31098</v>
      </c>
      <c r="C3763" t="s">
        <v>31099</v>
      </c>
      <c r="D3763" t="s">
        <v>31100</v>
      </c>
      <c r="E3763" t="s">
        <v>31101</v>
      </c>
      <c r="F3763" t="s">
        <v>60</v>
      </c>
      <c r="G3763" t="s">
        <v>61</v>
      </c>
      <c r="H3763" t="s">
        <v>62</v>
      </c>
      <c r="I3763">
        <v>2.5499999999999998E-12</v>
      </c>
      <c r="J3763">
        <v>126</v>
      </c>
      <c r="K3763">
        <v>87.796999999999997</v>
      </c>
      <c r="L3763">
        <v>5.0999999999999997E-2</v>
      </c>
      <c r="M3763">
        <v>4.2999999999999997E-2</v>
      </c>
      <c r="N3763">
        <v>6.7000000000000004E-2</v>
      </c>
      <c r="O3763">
        <v>0.73699999999999999</v>
      </c>
      <c r="P3763">
        <v>4.343</v>
      </c>
      <c r="Q3763">
        <v>6503</v>
      </c>
      <c r="R3763">
        <v>9123</v>
      </c>
      <c r="S3763">
        <v>11349</v>
      </c>
      <c r="T3763">
        <v>157.71199999999999</v>
      </c>
      <c r="U3763">
        <v>3.4000000000000002E-2</v>
      </c>
      <c r="V3763">
        <v>3.7999999999999999E-2</v>
      </c>
      <c r="W3763">
        <v>5.0999999999999997E-2</v>
      </c>
      <c r="X3763">
        <v>0.95799999999999996</v>
      </c>
      <c r="Y3763">
        <v>37.96</v>
      </c>
      <c r="Z3763">
        <v>13943</v>
      </c>
      <c r="AA3763">
        <v>21405</v>
      </c>
      <c r="AB3763">
        <v>31391</v>
      </c>
      <c r="AH3763" t="s">
        <v>31102</v>
      </c>
      <c r="AI3763" t="s">
        <v>31103</v>
      </c>
      <c r="AJ3763" t="s">
        <v>31104</v>
      </c>
      <c r="AK3763" t="s">
        <v>31105</v>
      </c>
      <c r="AN3763">
        <v>1</v>
      </c>
      <c r="AP3763">
        <v>1</v>
      </c>
    </row>
    <row r="3764" spans="1:43" x14ac:dyDescent="0.35">
      <c r="A3764" t="s">
        <v>31106</v>
      </c>
      <c r="B3764" t="s">
        <v>31107</v>
      </c>
      <c r="C3764" t="s">
        <v>31108</v>
      </c>
      <c r="D3764" t="s">
        <v>31109</v>
      </c>
      <c r="E3764" t="s">
        <v>31110</v>
      </c>
      <c r="F3764" t="s">
        <v>60</v>
      </c>
      <c r="G3764" t="s">
        <v>61</v>
      </c>
      <c r="H3764" t="s">
        <v>62</v>
      </c>
      <c r="I3764">
        <v>1.33E-11</v>
      </c>
      <c r="J3764">
        <v>41</v>
      </c>
      <c r="K3764">
        <v>34.9</v>
      </c>
      <c r="L3764">
        <v>3.9E-2</v>
      </c>
      <c r="M3764">
        <v>3.5000000000000003E-2</v>
      </c>
      <c r="N3764">
        <v>5.2999999999999999E-2</v>
      </c>
      <c r="O3764">
        <v>0.93100000000000005</v>
      </c>
      <c r="P3764">
        <v>15.590999999999999</v>
      </c>
      <c r="Q3764">
        <v>920</v>
      </c>
      <c r="R3764">
        <v>1581</v>
      </c>
      <c r="S3764">
        <v>3108</v>
      </c>
      <c r="T3764">
        <v>34.122999999999998</v>
      </c>
      <c r="U3764">
        <v>3.2000000000000001E-2</v>
      </c>
      <c r="V3764">
        <v>2.5999999999999999E-2</v>
      </c>
      <c r="W3764">
        <v>4.1000000000000002E-2</v>
      </c>
      <c r="X3764">
        <v>0.92900000000000005</v>
      </c>
      <c r="Y3764">
        <v>12.366</v>
      </c>
      <c r="Z3764">
        <v>933</v>
      </c>
      <c r="AA3764">
        <v>1139</v>
      </c>
      <c r="AB3764">
        <v>1459</v>
      </c>
      <c r="AH3764" t="s">
        <v>31111</v>
      </c>
      <c r="AI3764" t="s">
        <v>31112</v>
      </c>
      <c r="AJ3764" t="s">
        <v>31113</v>
      </c>
      <c r="AK3764" t="s">
        <v>31114</v>
      </c>
      <c r="AN3764">
        <v>1</v>
      </c>
      <c r="AP3764">
        <v>1</v>
      </c>
    </row>
    <row r="3765" spans="1:43" x14ac:dyDescent="0.35">
      <c r="A3765" t="s">
        <v>31115</v>
      </c>
      <c r="B3765" t="s">
        <v>31116</v>
      </c>
      <c r="C3765" t="s">
        <v>31117</v>
      </c>
      <c r="D3765" t="s">
        <v>31118</v>
      </c>
      <c r="E3765" t="s">
        <v>31119</v>
      </c>
      <c r="F3765" t="s">
        <v>60</v>
      </c>
      <c r="G3765" t="s">
        <v>61</v>
      </c>
      <c r="H3765" t="s">
        <v>62</v>
      </c>
      <c r="I3765">
        <v>1.4500000000000001E-12</v>
      </c>
      <c r="J3765">
        <v>129</v>
      </c>
      <c r="K3765">
        <v>12.487</v>
      </c>
      <c r="L3765">
        <v>2.1000000000000001E-2</v>
      </c>
      <c r="M3765">
        <v>2.5000000000000001E-2</v>
      </c>
      <c r="N3765">
        <v>3.3000000000000002E-2</v>
      </c>
      <c r="O3765">
        <v>0.88500000000000001</v>
      </c>
      <c r="P3765">
        <v>39.067999999999998</v>
      </c>
      <c r="Q3765">
        <v>762</v>
      </c>
      <c r="R3765">
        <v>1080</v>
      </c>
      <c r="S3765">
        <v>1485</v>
      </c>
      <c r="T3765">
        <v>9.9640000000000004</v>
      </c>
      <c r="U3765">
        <v>1.6E-2</v>
      </c>
      <c r="V3765">
        <v>1.9E-2</v>
      </c>
      <c r="W3765">
        <v>2.5000000000000001E-2</v>
      </c>
      <c r="X3765">
        <v>0.88500000000000001</v>
      </c>
      <c r="Y3765">
        <v>60.38</v>
      </c>
      <c r="Z3765">
        <v>861</v>
      </c>
      <c r="AA3765">
        <v>996</v>
      </c>
      <c r="AB3765">
        <v>1157</v>
      </c>
      <c r="AH3765" t="s">
        <v>31120</v>
      </c>
      <c r="AI3765" t="s">
        <v>31121</v>
      </c>
      <c r="AJ3765" t="s">
        <v>31122</v>
      </c>
      <c r="AK3765" t="s">
        <v>31123</v>
      </c>
      <c r="AN3765">
        <v>1</v>
      </c>
      <c r="AP3765">
        <v>1</v>
      </c>
    </row>
    <row r="3766" spans="1:43" x14ac:dyDescent="0.35">
      <c r="A3766" t="s">
        <v>31124</v>
      </c>
      <c r="B3766" t="s">
        <v>31125</v>
      </c>
      <c r="C3766" t="s">
        <v>31126</v>
      </c>
      <c r="D3766" t="s">
        <v>31127</v>
      </c>
      <c r="E3766" t="s">
        <v>31128</v>
      </c>
      <c r="F3766" t="s">
        <v>60</v>
      </c>
      <c r="G3766" t="s">
        <v>61</v>
      </c>
      <c r="H3766" t="s">
        <v>62</v>
      </c>
      <c r="I3766">
        <v>3.2899999999999998E-11</v>
      </c>
      <c r="J3766">
        <v>109</v>
      </c>
      <c r="K3766">
        <v>10.288</v>
      </c>
      <c r="L3766">
        <v>4.2000000000000003E-2</v>
      </c>
      <c r="M3766">
        <v>4.2999999999999997E-2</v>
      </c>
      <c r="N3766">
        <v>0.06</v>
      </c>
      <c r="O3766">
        <v>0.73899999999999999</v>
      </c>
      <c r="P3766">
        <v>3.1680000000000001</v>
      </c>
      <c r="Q3766">
        <v>805</v>
      </c>
      <c r="R3766">
        <v>993</v>
      </c>
      <c r="S3766">
        <v>2059</v>
      </c>
      <c r="T3766">
        <v>118.866</v>
      </c>
      <c r="U3766">
        <v>4.5999999999999999E-2</v>
      </c>
      <c r="V3766">
        <v>5.5E-2</v>
      </c>
      <c r="W3766">
        <v>7.1999999999999995E-2</v>
      </c>
      <c r="X3766">
        <v>0.91300000000000003</v>
      </c>
      <c r="Y3766">
        <v>14.444000000000001</v>
      </c>
      <c r="Z3766">
        <v>7561</v>
      </c>
      <c r="AA3766">
        <v>11266</v>
      </c>
      <c r="AB3766">
        <v>15485</v>
      </c>
      <c r="AH3766" t="s">
        <v>31129</v>
      </c>
      <c r="AI3766" t="s">
        <v>31130</v>
      </c>
      <c r="AJ3766" t="s">
        <v>31131</v>
      </c>
      <c r="AK3766" t="s">
        <v>31132</v>
      </c>
      <c r="AN3766">
        <v>1</v>
      </c>
      <c r="AP3766">
        <v>1</v>
      </c>
    </row>
    <row r="3767" spans="1:43" x14ac:dyDescent="0.35">
      <c r="A3767" t="s">
        <v>31133</v>
      </c>
      <c r="B3767" t="s">
        <v>31134</v>
      </c>
      <c r="C3767" t="s">
        <v>31135</v>
      </c>
      <c r="D3767" t="s">
        <v>31136</v>
      </c>
      <c r="E3767" t="s">
        <v>31137</v>
      </c>
      <c r="F3767" t="s">
        <v>60</v>
      </c>
      <c r="G3767" t="s">
        <v>61</v>
      </c>
      <c r="H3767" t="s">
        <v>62</v>
      </c>
      <c r="I3767">
        <v>1.0099999999999999E-11</v>
      </c>
      <c r="J3767">
        <v>217</v>
      </c>
      <c r="K3767">
        <v>36.515000000000001</v>
      </c>
      <c r="L3767">
        <v>3.9E-2</v>
      </c>
      <c r="M3767">
        <v>4.8000000000000001E-2</v>
      </c>
      <c r="N3767">
        <v>6.2E-2</v>
      </c>
      <c r="O3767">
        <v>0.95599999999999996</v>
      </c>
      <c r="P3767">
        <v>29.084</v>
      </c>
      <c r="Q3767">
        <v>1992</v>
      </c>
      <c r="R3767">
        <v>5580</v>
      </c>
      <c r="S3767">
        <v>21611</v>
      </c>
      <c r="T3767">
        <v>32.6</v>
      </c>
      <c r="U3767">
        <v>0.03</v>
      </c>
      <c r="V3767">
        <v>4.3999999999999997E-2</v>
      </c>
      <c r="W3767">
        <v>5.3999999999999999E-2</v>
      </c>
      <c r="X3767">
        <v>0.91900000000000004</v>
      </c>
      <c r="Y3767">
        <v>36.238</v>
      </c>
      <c r="Z3767">
        <v>4982</v>
      </c>
      <c r="AA3767">
        <v>6602</v>
      </c>
      <c r="AB3767">
        <v>8502</v>
      </c>
      <c r="AH3767" t="s">
        <v>31138</v>
      </c>
      <c r="AI3767" t="s">
        <v>31139</v>
      </c>
      <c r="AJ3767" t="s">
        <v>31140</v>
      </c>
      <c r="AK3767" t="s">
        <v>31141</v>
      </c>
      <c r="AN3767">
        <v>1</v>
      </c>
      <c r="AP3767">
        <v>1</v>
      </c>
    </row>
    <row r="3768" spans="1:43" x14ac:dyDescent="0.35">
      <c r="A3768" t="s">
        <v>31142</v>
      </c>
      <c r="B3768" t="s">
        <v>31143</v>
      </c>
      <c r="C3768" t="s">
        <v>31144</v>
      </c>
      <c r="D3768" t="s">
        <v>31145</v>
      </c>
      <c r="E3768" t="s">
        <v>31146</v>
      </c>
      <c r="F3768" t="s">
        <v>60</v>
      </c>
      <c r="G3768" t="s">
        <v>61</v>
      </c>
      <c r="H3768" t="s">
        <v>62</v>
      </c>
      <c r="I3768">
        <v>1.1599999999999999E-12</v>
      </c>
      <c r="J3768">
        <v>212</v>
      </c>
      <c r="K3768">
        <v>5.6479999999999997</v>
      </c>
      <c r="L3768">
        <v>6.6000000000000003E-2</v>
      </c>
      <c r="M3768">
        <v>5.7000000000000002E-2</v>
      </c>
      <c r="N3768">
        <v>8.6999999999999994E-2</v>
      </c>
      <c r="O3768">
        <v>0.74399999999999999</v>
      </c>
      <c r="P3768">
        <v>4.5339999999999998</v>
      </c>
      <c r="Q3768">
        <v>656</v>
      </c>
      <c r="R3768">
        <v>841</v>
      </c>
      <c r="S3768">
        <v>1580</v>
      </c>
      <c r="T3768">
        <v>8.0530000000000008</v>
      </c>
      <c r="U3768">
        <v>0.03</v>
      </c>
      <c r="V3768">
        <v>3.3000000000000002E-2</v>
      </c>
      <c r="W3768">
        <v>4.4999999999999998E-2</v>
      </c>
      <c r="X3768">
        <v>0.72</v>
      </c>
      <c r="Y3768">
        <v>4.4569999999999999</v>
      </c>
      <c r="Z3768">
        <v>1072</v>
      </c>
      <c r="AA3768">
        <v>1371</v>
      </c>
      <c r="AB3768">
        <v>1956</v>
      </c>
      <c r="AH3768" t="s">
        <v>31144</v>
      </c>
      <c r="AI3768" t="s">
        <v>31147</v>
      </c>
      <c r="AJ3768" t="s">
        <v>31148</v>
      </c>
      <c r="AK3768" t="s">
        <v>31149</v>
      </c>
      <c r="AN3768">
        <v>1</v>
      </c>
      <c r="AP3768">
        <v>1</v>
      </c>
    </row>
    <row r="3769" spans="1:43" x14ac:dyDescent="0.35">
      <c r="A3769" t="s">
        <v>31150</v>
      </c>
      <c r="B3769" t="s">
        <v>31151</v>
      </c>
      <c r="C3769" t="s">
        <v>31152</v>
      </c>
      <c r="D3769" t="s">
        <v>31153</v>
      </c>
      <c r="E3769" t="s">
        <v>31154</v>
      </c>
      <c r="F3769" t="s">
        <v>60</v>
      </c>
      <c r="G3769" t="s">
        <v>61</v>
      </c>
      <c r="H3769" t="s">
        <v>62</v>
      </c>
      <c r="I3769">
        <v>1.8100000000000001E-11</v>
      </c>
      <c r="J3769">
        <v>98</v>
      </c>
      <c r="K3769">
        <v>8.23</v>
      </c>
      <c r="L3769">
        <v>1.7999999999999999E-2</v>
      </c>
      <c r="M3769">
        <v>2.5999999999999999E-2</v>
      </c>
      <c r="N3769">
        <v>3.1E-2</v>
      </c>
      <c r="O3769">
        <v>0.84399999999999997</v>
      </c>
      <c r="P3769">
        <v>9.4909999999999997</v>
      </c>
      <c r="Q3769">
        <v>489</v>
      </c>
      <c r="R3769">
        <v>585</v>
      </c>
      <c r="S3769">
        <v>1230</v>
      </c>
      <c r="T3769">
        <v>20.196999999999999</v>
      </c>
      <c r="U3769">
        <v>1.6E-2</v>
      </c>
      <c r="V3769">
        <v>4.5999999999999999E-2</v>
      </c>
      <c r="W3769">
        <v>4.9000000000000002E-2</v>
      </c>
      <c r="X3769">
        <v>0.94499999999999995</v>
      </c>
      <c r="Y3769">
        <v>22.03</v>
      </c>
      <c r="Z3769">
        <v>1375</v>
      </c>
      <c r="AA3769">
        <v>1774</v>
      </c>
      <c r="AB3769">
        <v>2364</v>
      </c>
      <c r="AH3769" t="s">
        <v>31155</v>
      </c>
      <c r="AI3769" t="s">
        <v>31156</v>
      </c>
      <c r="AJ3769" t="s">
        <v>31157</v>
      </c>
      <c r="AK3769" t="s">
        <v>31158</v>
      </c>
      <c r="AN3769">
        <v>1</v>
      </c>
      <c r="AP3769">
        <v>1</v>
      </c>
    </row>
    <row r="3770" spans="1:43" x14ac:dyDescent="0.35">
      <c r="A3770" t="s">
        <v>31159</v>
      </c>
      <c r="B3770" t="s">
        <v>31160</v>
      </c>
      <c r="C3770" t="s">
        <v>31161</v>
      </c>
      <c r="D3770" t="s">
        <v>31162</v>
      </c>
      <c r="E3770" t="s">
        <v>31163</v>
      </c>
      <c r="F3770" t="s">
        <v>60</v>
      </c>
      <c r="G3770" t="s">
        <v>61</v>
      </c>
      <c r="H3770" t="s">
        <v>62</v>
      </c>
      <c r="I3770">
        <v>3.43E-11</v>
      </c>
      <c r="J3770">
        <v>232</v>
      </c>
      <c r="K3770">
        <v>4.9329999999999998</v>
      </c>
      <c r="L3770">
        <v>0.107</v>
      </c>
      <c r="M3770">
        <v>5.8999999999999997E-2</v>
      </c>
      <c r="N3770">
        <v>0.122</v>
      </c>
      <c r="O3770">
        <v>0.89900000000000002</v>
      </c>
      <c r="P3770">
        <v>1.07</v>
      </c>
      <c r="Q3770">
        <v>777</v>
      </c>
      <c r="R3770">
        <v>967</v>
      </c>
      <c r="S3770">
        <v>1984</v>
      </c>
      <c r="T3770">
        <v>8.89</v>
      </c>
      <c r="U3770">
        <v>0.02</v>
      </c>
      <c r="V3770">
        <v>2.3E-2</v>
      </c>
      <c r="W3770">
        <v>0.03</v>
      </c>
      <c r="X3770">
        <v>0.91600000000000004</v>
      </c>
      <c r="Y3770">
        <v>13.199</v>
      </c>
      <c r="Z3770">
        <v>1477</v>
      </c>
      <c r="AA3770">
        <v>1698</v>
      </c>
      <c r="AB3770">
        <v>2337</v>
      </c>
      <c r="AH3770" t="s">
        <v>31164</v>
      </c>
      <c r="AI3770" t="s">
        <v>31165</v>
      </c>
      <c r="AJ3770" t="s">
        <v>31166</v>
      </c>
      <c r="AK3770" t="s">
        <v>31167</v>
      </c>
      <c r="AN3770">
        <v>1</v>
      </c>
      <c r="AP3770">
        <v>1</v>
      </c>
    </row>
    <row r="3771" spans="1:43" x14ac:dyDescent="0.35">
      <c r="A3771" t="s">
        <v>31168</v>
      </c>
      <c r="B3771" t="s">
        <v>31169</v>
      </c>
      <c r="C3771" t="s">
        <v>31170</v>
      </c>
      <c r="D3771" t="s">
        <v>31171</v>
      </c>
      <c r="E3771" t="s">
        <v>31172</v>
      </c>
      <c r="F3771" t="s">
        <v>60</v>
      </c>
      <c r="G3771" t="s">
        <v>61</v>
      </c>
      <c r="H3771" t="s">
        <v>62</v>
      </c>
      <c r="I3771">
        <v>2.4800000000000001E-11</v>
      </c>
      <c r="J3771">
        <v>118</v>
      </c>
      <c r="K3771">
        <v>52.597999999999999</v>
      </c>
      <c r="L3771">
        <v>0.04</v>
      </c>
      <c r="M3771">
        <v>3.2000000000000001E-2</v>
      </c>
      <c r="N3771">
        <v>5.0999999999999997E-2</v>
      </c>
      <c r="O3771">
        <v>0.91600000000000004</v>
      </c>
      <c r="P3771">
        <v>10.943</v>
      </c>
      <c r="Q3771">
        <v>3078</v>
      </c>
      <c r="R3771">
        <v>6038</v>
      </c>
      <c r="S3771">
        <v>14431</v>
      </c>
      <c r="T3771">
        <v>37.610999999999997</v>
      </c>
      <c r="U3771">
        <v>2.5999999999999999E-2</v>
      </c>
      <c r="V3771">
        <v>4.5999999999999999E-2</v>
      </c>
      <c r="W3771">
        <v>5.2999999999999999E-2</v>
      </c>
      <c r="X3771">
        <v>0.86899999999999999</v>
      </c>
      <c r="Y3771">
        <v>2886.3470000000002</v>
      </c>
      <c r="Z3771">
        <v>2683</v>
      </c>
      <c r="AA3771">
        <v>3485</v>
      </c>
      <c r="AB3771">
        <v>5361</v>
      </c>
      <c r="AH3771" t="s">
        <v>31170</v>
      </c>
      <c r="AI3771" t="s">
        <v>31173</v>
      </c>
      <c r="AJ3771" t="s">
        <v>31174</v>
      </c>
      <c r="AK3771" t="s">
        <v>31175</v>
      </c>
      <c r="AN3771">
        <v>1</v>
      </c>
      <c r="AP3771">
        <v>1</v>
      </c>
    </row>
    <row r="3772" spans="1:43" x14ac:dyDescent="0.35">
      <c r="A3772" t="s">
        <v>31176</v>
      </c>
      <c r="B3772" t="s">
        <v>30154</v>
      </c>
      <c r="C3772" t="s">
        <v>30155</v>
      </c>
      <c r="D3772" t="s">
        <v>30156</v>
      </c>
      <c r="E3772" t="s">
        <v>30157</v>
      </c>
      <c r="F3772" t="s">
        <v>60</v>
      </c>
      <c r="G3772" t="s">
        <v>61</v>
      </c>
      <c r="H3772" t="s">
        <v>62</v>
      </c>
      <c r="I3772">
        <v>1.8700000000000001E-11</v>
      </c>
      <c r="J3772">
        <v>109</v>
      </c>
      <c r="K3772">
        <v>27.291</v>
      </c>
      <c r="L3772">
        <v>0.114</v>
      </c>
      <c r="M3772">
        <v>0.10299999999999999</v>
      </c>
      <c r="N3772">
        <v>0.154</v>
      </c>
      <c r="O3772">
        <v>0.503</v>
      </c>
      <c r="P3772">
        <v>2.879</v>
      </c>
      <c r="Q3772">
        <v>1376</v>
      </c>
      <c r="R3772">
        <v>2126</v>
      </c>
      <c r="S3772">
        <v>3577</v>
      </c>
      <c r="T3772">
        <v>47.381999999999998</v>
      </c>
      <c r="U3772">
        <v>4.5999999999999999E-2</v>
      </c>
      <c r="V3772">
        <v>0.04</v>
      </c>
      <c r="W3772">
        <v>6.0999999999999999E-2</v>
      </c>
      <c r="X3772">
        <v>0.77700000000000002</v>
      </c>
      <c r="Y3772">
        <v>2.6789999999999998</v>
      </c>
      <c r="Z3772">
        <v>2935</v>
      </c>
      <c r="AA3772">
        <v>3998</v>
      </c>
      <c r="AB3772">
        <v>5238</v>
      </c>
      <c r="AH3772" t="s">
        <v>30155</v>
      </c>
      <c r="AI3772" t="s">
        <v>30158</v>
      </c>
      <c r="AJ3772" t="s">
        <v>30159</v>
      </c>
      <c r="AK3772" t="s">
        <v>30160</v>
      </c>
      <c r="AN3772">
        <v>1</v>
      </c>
      <c r="AP3772">
        <v>1</v>
      </c>
    </row>
    <row r="3773" spans="1:43" x14ac:dyDescent="0.35">
      <c r="A3773" t="s">
        <v>31177</v>
      </c>
      <c r="B3773" t="s">
        <v>31178</v>
      </c>
      <c r="C3773" t="s">
        <v>31179</v>
      </c>
      <c r="D3773" t="s">
        <v>31180</v>
      </c>
      <c r="E3773" t="s">
        <v>31181</v>
      </c>
      <c r="F3773" t="s">
        <v>60</v>
      </c>
      <c r="G3773" t="s">
        <v>61</v>
      </c>
      <c r="H3773" t="s">
        <v>81</v>
      </c>
      <c r="I3773">
        <v>1.1100000000000001E-11</v>
      </c>
      <c r="J3773">
        <v>127</v>
      </c>
      <c r="K3773">
        <v>666.21299999999997</v>
      </c>
      <c r="L3773">
        <v>5.8000000000000003E-2</v>
      </c>
      <c r="M3773">
        <v>5.8000000000000003E-2</v>
      </c>
      <c r="N3773">
        <v>8.2000000000000003E-2</v>
      </c>
      <c r="O3773">
        <v>0.48599999999999999</v>
      </c>
      <c r="P3773">
        <v>2.6480000000000001</v>
      </c>
      <c r="Q3773">
        <v>46557</v>
      </c>
      <c r="R3773">
        <v>63584</v>
      </c>
      <c r="S3773">
        <v>88352</v>
      </c>
      <c r="T3773">
        <v>787.91700000000003</v>
      </c>
      <c r="U3773">
        <v>6.8000000000000005E-2</v>
      </c>
      <c r="V3773">
        <v>0.05</v>
      </c>
      <c r="W3773">
        <v>8.4000000000000005E-2</v>
      </c>
      <c r="X3773">
        <v>0.60199999999999998</v>
      </c>
      <c r="Y3773">
        <v>1.9670000000000001</v>
      </c>
      <c r="Z3773">
        <v>62625</v>
      </c>
      <c r="AA3773">
        <v>80772</v>
      </c>
      <c r="AB3773">
        <v>103051</v>
      </c>
      <c r="AH3773" t="s">
        <v>31182</v>
      </c>
      <c r="AI3773" t="s">
        <v>31183</v>
      </c>
      <c r="AJ3773" t="s">
        <v>31184</v>
      </c>
      <c r="AK3773" t="s">
        <v>31185</v>
      </c>
      <c r="AN3773">
        <v>1</v>
      </c>
      <c r="AP3773">
        <v>1</v>
      </c>
    </row>
    <row r="3774" spans="1:43" x14ac:dyDescent="0.35">
      <c r="A3774" t="s">
        <v>31186</v>
      </c>
      <c r="B3774" t="s">
        <v>31187</v>
      </c>
      <c r="C3774" t="s">
        <v>31188</v>
      </c>
      <c r="D3774" t="s">
        <v>31189</v>
      </c>
      <c r="E3774" t="s">
        <v>31190</v>
      </c>
      <c r="F3774" t="s">
        <v>60</v>
      </c>
      <c r="G3774" t="s">
        <v>61</v>
      </c>
      <c r="H3774" t="s">
        <v>62</v>
      </c>
      <c r="I3774">
        <v>3.7000000000000001E-11</v>
      </c>
      <c r="J3774">
        <v>381</v>
      </c>
      <c r="K3774">
        <v>7.3460000000000001</v>
      </c>
      <c r="L3774">
        <v>5.3999999999999999E-2</v>
      </c>
      <c r="M3774">
        <v>4.4999999999999998E-2</v>
      </c>
      <c r="N3774">
        <v>7.0000000000000007E-2</v>
      </c>
      <c r="O3774">
        <v>0.82699999999999996</v>
      </c>
      <c r="P3774">
        <v>3.9220000000000002</v>
      </c>
      <c r="Q3774">
        <v>1691</v>
      </c>
      <c r="R3774">
        <v>2244</v>
      </c>
      <c r="S3774">
        <v>3256</v>
      </c>
      <c r="T3774">
        <v>9.6129999999999995</v>
      </c>
      <c r="U3774">
        <v>1.9E-2</v>
      </c>
      <c r="V3774">
        <v>2.3E-2</v>
      </c>
      <c r="W3774">
        <v>0.03</v>
      </c>
      <c r="X3774">
        <v>0.77500000000000002</v>
      </c>
      <c r="Y3774">
        <v>11.955</v>
      </c>
      <c r="Z3774">
        <v>2535</v>
      </c>
      <c r="AA3774">
        <v>3102</v>
      </c>
      <c r="AB3774">
        <v>3778</v>
      </c>
      <c r="AH3774" t="s">
        <v>31188</v>
      </c>
      <c r="AI3774" t="s">
        <v>31191</v>
      </c>
      <c r="AK3774" t="s">
        <v>31192</v>
      </c>
      <c r="AN3774">
        <v>1</v>
      </c>
      <c r="AP3774">
        <v>1</v>
      </c>
    </row>
    <row r="3775" spans="1:43" x14ac:dyDescent="0.35">
      <c r="A3775" t="s">
        <v>31193</v>
      </c>
      <c r="B3775" t="s">
        <v>31194</v>
      </c>
      <c r="C3775" t="s">
        <v>31194</v>
      </c>
      <c r="D3775" t="s">
        <v>31194</v>
      </c>
      <c r="F3775" t="s">
        <v>27893</v>
      </c>
      <c r="H3775" t="s">
        <v>27894</v>
      </c>
      <c r="J3775">
        <v>202</v>
      </c>
      <c r="K3775">
        <v>0.92400000000000004</v>
      </c>
      <c r="O3775">
        <v>4.7E-2</v>
      </c>
      <c r="P3775">
        <v>1.3740000000000001</v>
      </c>
      <c r="Q3775">
        <v>80</v>
      </c>
      <c r="R3775">
        <v>85</v>
      </c>
      <c r="S3775">
        <v>90</v>
      </c>
      <c r="T3775">
        <v>0.91300000000000003</v>
      </c>
      <c r="X3775">
        <v>-2.5000000000000001E-2</v>
      </c>
      <c r="Y3775">
        <v>1.1160000000000001</v>
      </c>
      <c r="Z3775">
        <v>88</v>
      </c>
      <c r="AA3775">
        <v>94</v>
      </c>
      <c r="AB3775">
        <v>99</v>
      </c>
      <c r="AN3775">
        <v>1.3460000000000001</v>
      </c>
      <c r="AO3775">
        <v>-1.4E-2</v>
      </c>
      <c r="AP3775">
        <v>1.849</v>
      </c>
      <c r="AQ3775">
        <v>-1.2E-2</v>
      </c>
    </row>
    <row r="3776" spans="1:43" x14ac:dyDescent="0.35">
      <c r="A3776" t="s">
        <v>31195</v>
      </c>
      <c r="B3776" t="s">
        <v>22281</v>
      </c>
      <c r="C3776" t="s">
        <v>22282</v>
      </c>
      <c r="D3776" t="s">
        <v>22282</v>
      </c>
      <c r="E3776" t="s">
        <v>22283</v>
      </c>
      <c r="F3776" t="s">
        <v>60</v>
      </c>
      <c r="G3776" t="s">
        <v>61</v>
      </c>
      <c r="H3776" t="s">
        <v>62</v>
      </c>
      <c r="I3776">
        <v>5.5799999999999997E-11</v>
      </c>
      <c r="J3776">
        <v>112</v>
      </c>
      <c r="K3776">
        <v>6.67</v>
      </c>
      <c r="L3776">
        <v>1.4E-2</v>
      </c>
      <c r="M3776">
        <v>1.9E-2</v>
      </c>
      <c r="N3776">
        <v>2.4E-2</v>
      </c>
      <c r="O3776">
        <v>0.86599999999999999</v>
      </c>
      <c r="P3776">
        <v>9.1980000000000004</v>
      </c>
      <c r="Q3776">
        <v>536</v>
      </c>
      <c r="R3776">
        <v>593</v>
      </c>
      <c r="S3776">
        <v>997</v>
      </c>
      <c r="T3776">
        <v>11.488</v>
      </c>
      <c r="U3776">
        <v>1.0999999999999999E-2</v>
      </c>
      <c r="V3776">
        <v>1.6E-2</v>
      </c>
      <c r="W3776">
        <v>0.02</v>
      </c>
      <c r="X3776">
        <v>0.82599999999999996</v>
      </c>
      <c r="Y3776">
        <v>32.027000000000001</v>
      </c>
      <c r="Z3776">
        <v>880</v>
      </c>
      <c r="AA3776">
        <v>968</v>
      </c>
      <c r="AB3776">
        <v>1241</v>
      </c>
      <c r="AH3776" t="s">
        <v>22285</v>
      </c>
      <c r="AI3776" t="s">
        <v>22286</v>
      </c>
      <c r="AJ3776" t="s">
        <v>22287</v>
      </c>
      <c r="AK3776" t="s">
        <v>22288</v>
      </c>
      <c r="AN3776">
        <v>1</v>
      </c>
      <c r="AP3776">
        <v>1</v>
      </c>
    </row>
    <row r="3777" spans="1:42" x14ac:dyDescent="0.35">
      <c r="A3777" t="s">
        <v>31196</v>
      </c>
      <c r="B3777" t="s">
        <v>16230</v>
      </c>
      <c r="C3777" t="s">
        <v>16231</v>
      </c>
      <c r="D3777" t="s">
        <v>16232</v>
      </c>
      <c r="E3777" t="s">
        <v>16233</v>
      </c>
      <c r="F3777" t="s">
        <v>60</v>
      </c>
      <c r="G3777" t="s">
        <v>61</v>
      </c>
      <c r="H3777" t="s">
        <v>62</v>
      </c>
      <c r="I3777">
        <v>2.29E-11</v>
      </c>
      <c r="J3777">
        <v>64</v>
      </c>
      <c r="K3777">
        <v>7.1189999999999998</v>
      </c>
      <c r="L3777">
        <v>4.1000000000000002E-2</v>
      </c>
      <c r="M3777">
        <v>4.2000000000000003E-2</v>
      </c>
      <c r="N3777">
        <v>5.8999999999999997E-2</v>
      </c>
      <c r="O3777">
        <v>0.69499999999999995</v>
      </c>
      <c r="P3777">
        <v>5.7679999999999998</v>
      </c>
      <c r="Q3777">
        <v>267</v>
      </c>
      <c r="R3777">
        <v>311</v>
      </c>
      <c r="S3777">
        <v>527</v>
      </c>
      <c r="T3777">
        <v>12.34</v>
      </c>
      <c r="U3777">
        <v>2.9000000000000001E-2</v>
      </c>
      <c r="V3777">
        <v>2.1999999999999999E-2</v>
      </c>
      <c r="W3777">
        <v>3.6999999999999998E-2</v>
      </c>
      <c r="X3777">
        <v>0.85899999999999999</v>
      </c>
      <c r="Y3777">
        <v>8.4480000000000004</v>
      </c>
      <c r="Z3777">
        <v>483</v>
      </c>
      <c r="AA3777">
        <v>559</v>
      </c>
      <c r="AB3777">
        <v>718</v>
      </c>
      <c r="AH3777" t="s">
        <v>16235</v>
      </c>
      <c r="AI3777" t="s">
        <v>16236</v>
      </c>
      <c r="AJ3777" t="s">
        <v>16237</v>
      </c>
      <c r="AK3777" t="s">
        <v>16238</v>
      </c>
      <c r="AN3777">
        <v>1</v>
      </c>
      <c r="AP3777">
        <v>1</v>
      </c>
    </row>
    <row r="3778" spans="1:42" x14ac:dyDescent="0.35">
      <c r="A3778" t="s">
        <v>31197</v>
      </c>
      <c r="B3778" t="s">
        <v>17998</v>
      </c>
      <c r="C3778" t="s">
        <v>17999</v>
      </c>
      <c r="D3778" t="s">
        <v>18000</v>
      </c>
      <c r="E3778" t="s">
        <v>18001</v>
      </c>
      <c r="F3778" t="s">
        <v>60</v>
      </c>
      <c r="G3778" t="s">
        <v>61</v>
      </c>
      <c r="H3778" t="s">
        <v>62</v>
      </c>
      <c r="I3778">
        <v>3.4499999999999997E-11</v>
      </c>
      <c r="J3778">
        <v>161</v>
      </c>
      <c r="K3778">
        <v>7.0380000000000003</v>
      </c>
      <c r="L3778">
        <v>3.1E-2</v>
      </c>
      <c r="M3778">
        <v>2.4E-2</v>
      </c>
      <c r="N3778">
        <v>3.9E-2</v>
      </c>
      <c r="O3778">
        <v>0.83</v>
      </c>
      <c r="P3778">
        <v>20.329000000000001</v>
      </c>
      <c r="Q3778">
        <v>771</v>
      </c>
      <c r="R3778">
        <v>945</v>
      </c>
      <c r="S3778">
        <v>2015</v>
      </c>
      <c r="T3778">
        <v>10.436</v>
      </c>
      <c r="U3778">
        <v>2.3E-2</v>
      </c>
      <c r="V3778">
        <v>0.02</v>
      </c>
      <c r="W3778">
        <v>0.03</v>
      </c>
      <c r="X3778">
        <v>0.82599999999999996</v>
      </c>
      <c r="Y3778">
        <v>3.2530000000000001</v>
      </c>
      <c r="Z3778">
        <v>1262</v>
      </c>
      <c r="AA3778">
        <v>1457</v>
      </c>
      <c r="AB3778">
        <v>2220</v>
      </c>
      <c r="AH3778" t="s">
        <v>18003</v>
      </c>
      <c r="AI3778" t="s">
        <v>18004</v>
      </c>
      <c r="AJ3778" t="s">
        <v>18005</v>
      </c>
      <c r="AK3778" t="s">
        <v>18006</v>
      </c>
      <c r="AN3778">
        <v>1</v>
      </c>
      <c r="AP3778">
        <v>1</v>
      </c>
    </row>
    <row r="3779" spans="1:42" x14ac:dyDescent="0.35">
      <c r="A3779" t="s">
        <v>31198</v>
      </c>
      <c r="B3779" t="s">
        <v>19422</v>
      </c>
      <c r="C3779" t="s">
        <v>19423</v>
      </c>
      <c r="D3779" t="s">
        <v>19424</v>
      </c>
      <c r="E3779" t="s">
        <v>19425</v>
      </c>
      <c r="F3779" t="s">
        <v>60</v>
      </c>
      <c r="G3779" t="s">
        <v>61</v>
      </c>
      <c r="H3779" t="s">
        <v>62</v>
      </c>
      <c r="I3779">
        <v>2.9E-11</v>
      </c>
      <c r="J3779">
        <v>147</v>
      </c>
      <c r="K3779">
        <v>3.6349999999999998</v>
      </c>
      <c r="L3779">
        <v>4.7E-2</v>
      </c>
      <c r="M3779">
        <v>0.04</v>
      </c>
      <c r="N3779">
        <v>6.2E-2</v>
      </c>
      <c r="O3779">
        <v>0.83399999999999996</v>
      </c>
      <c r="P3779">
        <v>7.5209999999999999</v>
      </c>
      <c r="Q3779">
        <v>350</v>
      </c>
      <c r="R3779">
        <v>401</v>
      </c>
      <c r="S3779">
        <v>948</v>
      </c>
      <c r="T3779">
        <v>6.11</v>
      </c>
      <c r="U3779">
        <v>2.1999999999999999E-2</v>
      </c>
      <c r="V3779">
        <v>2.5000000000000001E-2</v>
      </c>
      <c r="W3779">
        <v>3.3000000000000002E-2</v>
      </c>
      <c r="X3779">
        <v>0.875</v>
      </c>
      <c r="Y3779">
        <v>11.43</v>
      </c>
      <c r="Z3779">
        <v>549</v>
      </c>
      <c r="AA3779">
        <v>636</v>
      </c>
      <c r="AB3779">
        <v>997</v>
      </c>
      <c r="AH3779" t="s">
        <v>19427</v>
      </c>
      <c r="AI3779" t="s">
        <v>19428</v>
      </c>
      <c r="AJ3779" t="s">
        <v>19429</v>
      </c>
      <c r="AK3779" t="s">
        <v>19430</v>
      </c>
      <c r="AN3779">
        <v>1</v>
      </c>
      <c r="AP3779">
        <v>1</v>
      </c>
    </row>
    <row r="3780" spans="1:42" x14ac:dyDescent="0.35">
      <c r="A3780" t="s">
        <v>31199</v>
      </c>
      <c r="B3780" t="s">
        <v>15627</v>
      </c>
      <c r="C3780" t="s">
        <v>15628</v>
      </c>
      <c r="D3780" t="s">
        <v>15629</v>
      </c>
      <c r="E3780" t="s">
        <v>15630</v>
      </c>
      <c r="F3780" t="s">
        <v>60</v>
      </c>
      <c r="G3780" t="s">
        <v>61</v>
      </c>
      <c r="H3780" t="s">
        <v>62</v>
      </c>
      <c r="I3780">
        <v>1.12E-10</v>
      </c>
      <c r="J3780">
        <v>204</v>
      </c>
      <c r="K3780">
        <v>5.36</v>
      </c>
      <c r="L3780">
        <v>4.2000000000000003E-2</v>
      </c>
      <c r="M3780">
        <v>3.5999999999999997E-2</v>
      </c>
      <c r="N3780">
        <v>5.5E-2</v>
      </c>
      <c r="O3780">
        <v>0.85299999999999998</v>
      </c>
      <c r="P3780">
        <v>19.721</v>
      </c>
      <c r="Q3780">
        <v>747</v>
      </c>
      <c r="R3780">
        <v>859</v>
      </c>
      <c r="S3780">
        <v>1336</v>
      </c>
      <c r="T3780">
        <v>7.4790000000000001</v>
      </c>
      <c r="U3780">
        <v>1.2999999999999999E-2</v>
      </c>
      <c r="V3780">
        <v>1.6E-2</v>
      </c>
      <c r="W3780">
        <v>0.02</v>
      </c>
      <c r="X3780">
        <v>0.83699999999999997</v>
      </c>
      <c r="Y3780">
        <v>470.31700000000001</v>
      </c>
      <c r="Z3780">
        <v>1134</v>
      </c>
      <c r="AA3780">
        <v>1249</v>
      </c>
      <c r="AB3780">
        <v>1615</v>
      </c>
      <c r="AH3780" t="s">
        <v>15628</v>
      </c>
      <c r="AI3780" t="s">
        <v>15632</v>
      </c>
      <c r="AJ3780" t="s">
        <v>15633</v>
      </c>
      <c r="AK3780" t="s">
        <v>15634</v>
      </c>
      <c r="AN3780">
        <v>1</v>
      </c>
      <c r="AP3780">
        <v>1</v>
      </c>
    </row>
    <row r="3781" spans="1:42" x14ac:dyDescent="0.35">
      <c r="A3781" t="s">
        <v>31200</v>
      </c>
      <c r="B3781" t="s">
        <v>18868</v>
      </c>
      <c r="C3781" t="s">
        <v>18869</v>
      </c>
      <c r="D3781" t="s">
        <v>18870</v>
      </c>
      <c r="E3781" t="s">
        <v>18871</v>
      </c>
      <c r="F3781" t="s">
        <v>60</v>
      </c>
      <c r="G3781" t="s">
        <v>61</v>
      </c>
      <c r="H3781" t="s">
        <v>62</v>
      </c>
      <c r="I3781">
        <v>1.7800000000000001E-10</v>
      </c>
      <c r="J3781">
        <v>152</v>
      </c>
      <c r="K3781">
        <v>28.611000000000001</v>
      </c>
      <c r="L3781">
        <v>4.4999999999999998E-2</v>
      </c>
      <c r="M3781">
        <v>3.9E-2</v>
      </c>
      <c r="N3781">
        <v>0.06</v>
      </c>
      <c r="O3781">
        <v>0.92900000000000005</v>
      </c>
      <c r="P3781">
        <v>10.473000000000001</v>
      </c>
      <c r="Q3781">
        <v>2488</v>
      </c>
      <c r="R3781">
        <v>3558</v>
      </c>
      <c r="S3781">
        <v>5744</v>
      </c>
      <c r="T3781">
        <v>24.172000000000001</v>
      </c>
      <c r="U3781">
        <v>2.7E-2</v>
      </c>
      <c r="V3781">
        <v>2.1999999999999999E-2</v>
      </c>
      <c r="W3781">
        <v>3.5000000000000003E-2</v>
      </c>
      <c r="X3781">
        <v>0.88900000000000001</v>
      </c>
      <c r="Y3781">
        <v>17.768999999999998</v>
      </c>
      <c r="Z3781">
        <v>2170</v>
      </c>
      <c r="AA3781">
        <v>3084</v>
      </c>
      <c r="AB3781">
        <v>5566</v>
      </c>
      <c r="AH3781" t="s">
        <v>18869</v>
      </c>
      <c r="AI3781" t="s">
        <v>18873</v>
      </c>
      <c r="AJ3781" t="s">
        <v>18874</v>
      </c>
      <c r="AK3781" t="s">
        <v>18875</v>
      </c>
      <c r="AN3781">
        <v>1</v>
      </c>
      <c r="AP3781">
        <v>1</v>
      </c>
    </row>
    <row r="3782" spans="1:42" x14ac:dyDescent="0.35">
      <c r="A3782" t="s">
        <v>31201</v>
      </c>
      <c r="B3782" t="s">
        <v>22325</v>
      </c>
      <c r="C3782" t="s">
        <v>22326</v>
      </c>
      <c r="D3782" t="s">
        <v>22327</v>
      </c>
      <c r="E3782" t="s">
        <v>22328</v>
      </c>
      <c r="F3782" t="s">
        <v>60</v>
      </c>
      <c r="G3782" t="s">
        <v>61</v>
      </c>
      <c r="H3782" t="s">
        <v>62</v>
      </c>
      <c r="I3782">
        <v>1.02E-9</v>
      </c>
      <c r="J3782">
        <v>181</v>
      </c>
      <c r="K3782">
        <v>3.4239999999999999</v>
      </c>
      <c r="L3782">
        <v>2.5000000000000001E-2</v>
      </c>
      <c r="M3782">
        <v>2.3E-2</v>
      </c>
      <c r="N3782">
        <v>3.4000000000000002E-2</v>
      </c>
      <c r="O3782">
        <v>0.82599999999999996</v>
      </c>
      <c r="P3782">
        <v>8.1010000000000009</v>
      </c>
      <c r="Q3782">
        <v>434</v>
      </c>
      <c r="R3782">
        <v>521</v>
      </c>
      <c r="S3782">
        <v>751</v>
      </c>
      <c r="T3782">
        <v>4.3319999999999999</v>
      </c>
      <c r="U3782">
        <v>2.4E-2</v>
      </c>
      <c r="V3782">
        <v>2.3E-2</v>
      </c>
      <c r="W3782">
        <v>3.3000000000000002E-2</v>
      </c>
      <c r="X3782">
        <v>0.72299999999999998</v>
      </c>
      <c r="Y3782">
        <v>2.5310000000000001</v>
      </c>
      <c r="Z3782">
        <v>605</v>
      </c>
      <c r="AA3782">
        <v>678</v>
      </c>
      <c r="AB3782">
        <v>895</v>
      </c>
      <c r="AH3782" t="s">
        <v>22330</v>
      </c>
      <c r="AI3782" t="s">
        <v>22331</v>
      </c>
      <c r="AJ3782" t="s">
        <v>22332</v>
      </c>
      <c r="AK3782" t="s">
        <v>22333</v>
      </c>
      <c r="AN3782">
        <v>1</v>
      </c>
      <c r="AP3782">
        <v>1</v>
      </c>
    </row>
    <row r="3783" spans="1:42" x14ac:dyDescent="0.35">
      <c r="A3783" t="s">
        <v>31202</v>
      </c>
      <c r="B3783" t="s">
        <v>20807</v>
      </c>
      <c r="C3783" t="s">
        <v>20808</v>
      </c>
      <c r="D3783" t="s">
        <v>20809</v>
      </c>
      <c r="E3783" t="s">
        <v>20810</v>
      </c>
      <c r="F3783" t="s">
        <v>60</v>
      </c>
      <c r="G3783" t="s">
        <v>61</v>
      </c>
      <c r="H3783" t="s">
        <v>81</v>
      </c>
      <c r="I3783">
        <v>2.1999999999999999E-10</v>
      </c>
      <c r="J3783">
        <v>145</v>
      </c>
      <c r="K3783">
        <v>21.291</v>
      </c>
      <c r="L3783">
        <v>1.4E-2</v>
      </c>
      <c r="M3783">
        <v>1.6E-2</v>
      </c>
      <c r="N3783">
        <v>2.1000000000000001E-2</v>
      </c>
      <c r="O3783">
        <v>0.98599999999999999</v>
      </c>
      <c r="P3783">
        <v>12.214</v>
      </c>
      <c r="Q3783">
        <v>1641</v>
      </c>
      <c r="R3783">
        <v>8765</v>
      </c>
      <c r="S3783">
        <v>25582</v>
      </c>
      <c r="T3783">
        <v>21.925999999999998</v>
      </c>
      <c r="U3783">
        <v>0.02</v>
      </c>
      <c r="V3783">
        <v>2.4E-2</v>
      </c>
      <c r="W3783">
        <v>3.2000000000000001E-2</v>
      </c>
      <c r="X3783">
        <v>0.97499999999999998</v>
      </c>
      <c r="Y3783">
        <v>103.57599999999999</v>
      </c>
      <c r="Z3783">
        <v>1954</v>
      </c>
      <c r="AA3783">
        <v>2486</v>
      </c>
      <c r="AB3783">
        <v>3238</v>
      </c>
      <c r="AH3783" t="s">
        <v>20812</v>
      </c>
      <c r="AI3783" t="s">
        <v>20813</v>
      </c>
      <c r="AJ3783" t="s">
        <v>20814</v>
      </c>
      <c r="AK3783" t="s">
        <v>20815</v>
      </c>
      <c r="AN3783">
        <v>1</v>
      </c>
      <c r="AP3783">
        <v>1</v>
      </c>
    </row>
    <row r="3784" spans="1:42" x14ac:dyDescent="0.35">
      <c r="A3784" t="s">
        <v>31203</v>
      </c>
      <c r="B3784" t="s">
        <v>31204</v>
      </c>
      <c r="C3784" t="s">
        <v>31205</v>
      </c>
      <c r="D3784" t="s">
        <v>31206</v>
      </c>
      <c r="E3784" t="s">
        <v>31207</v>
      </c>
      <c r="F3784" t="s">
        <v>60</v>
      </c>
      <c r="G3784" t="s">
        <v>61</v>
      </c>
      <c r="H3784" t="s">
        <v>62</v>
      </c>
      <c r="I3784">
        <v>1.31E-11</v>
      </c>
      <c r="J3784">
        <v>45</v>
      </c>
      <c r="K3784">
        <v>16.95</v>
      </c>
      <c r="L3784">
        <v>5.8000000000000003E-2</v>
      </c>
      <c r="M3784">
        <v>0.06</v>
      </c>
      <c r="N3784">
        <v>8.3000000000000004E-2</v>
      </c>
      <c r="O3784">
        <v>0.94399999999999995</v>
      </c>
      <c r="P3784">
        <v>191.78200000000001</v>
      </c>
      <c r="Q3784">
        <v>382</v>
      </c>
      <c r="R3784">
        <v>592</v>
      </c>
      <c r="S3784">
        <v>1292</v>
      </c>
      <c r="T3784">
        <v>17.257999999999999</v>
      </c>
      <c r="U3784">
        <v>4.3999999999999997E-2</v>
      </c>
      <c r="V3784">
        <v>3.5000000000000003E-2</v>
      </c>
      <c r="W3784">
        <v>5.6000000000000001E-2</v>
      </c>
      <c r="X3784">
        <v>0.90900000000000003</v>
      </c>
      <c r="Y3784">
        <v>11.728</v>
      </c>
      <c r="Z3784">
        <v>470</v>
      </c>
      <c r="AA3784">
        <v>668</v>
      </c>
      <c r="AB3784">
        <v>1423</v>
      </c>
      <c r="AH3784" t="s">
        <v>31208</v>
      </c>
      <c r="AI3784" t="s">
        <v>31209</v>
      </c>
      <c r="AJ3784" t="s">
        <v>31210</v>
      </c>
      <c r="AK3784" t="s">
        <v>31211</v>
      </c>
      <c r="AN3784">
        <v>1</v>
      </c>
      <c r="AP3784">
        <v>1</v>
      </c>
    </row>
    <row r="3785" spans="1:42" x14ac:dyDescent="0.35">
      <c r="A3785" t="s">
        <v>31212</v>
      </c>
      <c r="B3785" t="s">
        <v>31213</v>
      </c>
      <c r="C3785" t="s">
        <v>31214</v>
      </c>
      <c r="D3785" t="s">
        <v>31215</v>
      </c>
      <c r="E3785" t="s">
        <v>31216</v>
      </c>
      <c r="F3785" t="s">
        <v>60</v>
      </c>
      <c r="G3785" t="s">
        <v>61</v>
      </c>
      <c r="H3785" t="s">
        <v>62</v>
      </c>
      <c r="I3785">
        <v>1.42E-11</v>
      </c>
      <c r="J3785">
        <v>126</v>
      </c>
      <c r="K3785">
        <v>56.585999999999999</v>
      </c>
      <c r="L3785">
        <v>6.3E-2</v>
      </c>
      <c r="M3785">
        <v>5.1999999999999998E-2</v>
      </c>
      <c r="N3785">
        <v>8.1000000000000003E-2</v>
      </c>
      <c r="O3785">
        <v>0.97</v>
      </c>
      <c r="P3785">
        <v>137.35400000000001</v>
      </c>
      <c r="Q3785">
        <v>2851</v>
      </c>
      <c r="R3785">
        <v>6018</v>
      </c>
      <c r="S3785">
        <v>32548</v>
      </c>
      <c r="T3785">
        <v>38.968000000000004</v>
      </c>
      <c r="U3785">
        <v>5.1999999999999998E-2</v>
      </c>
      <c r="V3785">
        <v>5.3999999999999999E-2</v>
      </c>
      <c r="W3785">
        <v>7.4999999999999997E-2</v>
      </c>
      <c r="X3785">
        <v>0.95499999999999996</v>
      </c>
      <c r="Y3785">
        <v>19.152999999999999</v>
      </c>
      <c r="Z3785">
        <v>2522</v>
      </c>
      <c r="AA3785">
        <v>4678</v>
      </c>
      <c r="AB3785">
        <v>26481</v>
      </c>
      <c r="AH3785" t="s">
        <v>31217</v>
      </c>
      <c r="AI3785" t="s">
        <v>31218</v>
      </c>
      <c r="AJ3785" t="s">
        <v>31219</v>
      </c>
      <c r="AK3785" t="s">
        <v>31220</v>
      </c>
      <c r="AN3785">
        <v>1</v>
      </c>
      <c r="AP3785">
        <v>1</v>
      </c>
    </row>
    <row r="3786" spans="1:42" x14ac:dyDescent="0.35">
      <c r="A3786" t="s">
        <v>31221</v>
      </c>
      <c r="B3786" t="s">
        <v>15246</v>
      </c>
      <c r="C3786" t="s">
        <v>15247</v>
      </c>
      <c r="D3786" t="s">
        <v>15248</v>
      </c>
      <c r="E3786" t="s">
        <v>15249</v>
      </c>
      <c r="F3786" t="s">
        <v>60</v>
      </c>
      <c r="G3786" t="s">
        <v>61</v>
      </c>
      <c r="H3786" t="s">
        <v>81</v>
      </c>
      <c r="I3786">
        <v>1.01E-10</v>
      </c>
      <c r="J3786">
        <v>76</v>
      </c>
      <c r="K3786">
        <v>46.265000000000001</v>
      </c>
      <c r="L3786">
        <v>3.4000000000000002E-2</v>
      </c>
      <c r="M3786">
        <v>2.9000000000000001E-2</v>
      </c>
      <c r="N3786">
        <v>4.3999999999999997E-2</v>
      </c>
      <c r="O3786">
        <v>0.93899999999999995</v>
      </c>
      <c r="P3786">
        <v>217.40700000000001</v>
      </c>
      <c r="Q3786">
        <v>1404</v>
      </c>
      <c r="R3786">
        <v>2844</v>
      </c>
      <c r="S3786">
        <v>5856</v>
      </c>
      <c r="T3786">
        <v>37.868000000000002</v>
      </c>
      <c r="U3786">
        <v>2.9000000000000001E-2</v>
      </c>
      <c r="V3786">
        <v>2.1999999999999999E-2</v>
      </c>
      <c r="W3786">
        <v>3.5999999999999997E-2</v>
      </c>
      <c r="X3786">
        <v>0.97699999999999998</v>
      </c>
      <c r="Y3786">
        <v>201.773</v>
      </c>
      <c r="Z3786">
        <v>1143</v>
      </c>
      <c r="AA3786">
        <v>2196</v>
      </c>
      <c r="AB3786">
        <v>4911</v>
      </c>
      <c r="AH3786" t="s">
        <v>15247</v>
      </c>
      <c r="AI3786" t="s">
        <v>15251</v>
      </c>
      <c r="AJ3786" t="s">
        <v>15252</v>
      </c>
      <c r="AK3786" t="s">
        <v>15253</v>
      </c>
      <c r="AN3786">
        <v>1</v>
      </c>
      <c r="AP3786">
        <v>1</v>
      </c>
    </row>
    <row r="3787" spans="1:42" x14ac:dyDescent="0.35">
      <c r="A3787" t="s">
        <v>31222</v>
      </c>
      <c r="B3787" t="s">
        <v>17260</v>
      </c>
      <c r="C3787" t="s">
        <v>17261</v>
      </c>
      <c r="D3787" t="s">
        <v>17262</v>
      </c>
      <c r="E3787" t="s">
        <v>17263</v>
      </c>
      <c r="F3787" t="s">
        <v>60</v>
      </c>
      <c r="G3787" t="s">
        <v>61</v>
      </c>
      <c r="H3787" t="s">
        <v>62</v>
      </c>
      <c r="I3787">
        <v>2.7299999999999999E-10</v>
      </c>
      <c r="J3787">
        <v>145</v>
      </c>
      <c r="K3787">
        <v>4.4930000000000003</v>
      </c>
      <c r="L3787">
        <v>2.7E-2</v>
      </c>
      <c r="M3787">
        <v>0.03</v>
      </c>
      <c r="N3787">
        <v>0.04</v>
      </c>
      <c r="O3787">
        <v>0.81499999999999995</v>
      </c>
      <c r="P3787">
        <v>42.622999999999998</v>
      </c>
      <c r="Q3787">
        <v>422</v>
      </c>
      <c r="R3787">
        <v>488</v>
      </c>
      <c r="S3787">
        <v>1203</v>
      </c>
      <c r="T3787">
        <v>8.7780000000000005</v>
      </c>
      <c r="U3787">
        <v>0.02</v>
      </c>
      <c r="V3787">
        <v>0.02</v>
      </c>
      <c r="W3787">
        <v>2.8000000000000001E-2</v>
      </c>
      <c r="X3787">
        <v>0.69499999999999995</v>
      </c>
      <c r="Y3787">
        <v>26.032</v>
      </c>
      <c r="Z3787">
        <v>743</v>
      </c>
      <c r="AA3787">
        <v>860</v>
      </c>
      <c r="AB3787">
        <v>1422</v>
      </c>
      <c r="AH3787" t="s">
        <v>17261</v>
      </c>
      <c r="AI3787" t="s">
        <v>17265</v>
      </c>
      <c r="AJ3787" t="s">
        <v>17266</v>
      </c>
      <c r="AK3787" t="s">
        <v>17267</v>
      </c>
      <c r="AN3787">
        <v>1</v>
      </c>
      <c r="AP3787">
        <v>1</v>
      </c>
    </row>
    <row r="3788" spans="1:42" x14ac:dyDescent="0.35">
      <c r="A3788" t="s">
        <v>31223</v>
      </c>
      <c r="B3788" t="s">
        <v>18203</v>
      </c>
      <c r="C3788" t="s">
        <v>18204</v>
      </c>
      <c r="D3788" t="s">
        <v>18205</v>
      </c>
      <c r="E3788" t="s">
        <v>18206</v>
      </c>
      <c r="F3788" t="s">
        <v>60</v>
      </c>
      <c r="G3788" t="s">
        <v>61</v>
      </c>
      <c r="H3788" t="s">
        <v>62</v>
      </c>
      <c r="I3788">
        <v>4.0799999999999999E-10</v>
      </c>
      <c r="J3788">
        <v>215</v>
      </c>
      <c r="K3788">
        <v>42.768999999999998</v>
      </c>
      <c r="L3788">
        <v>4.1000000000000002E-2</v>
      </c>
      <c r="M3788">
        <v>3.7999999999999999E-2</v>
      </c>
      <c r="N3788">
        <v>5.6000000000000001E-2</v>
      </c>
      <c r="O3788">
        <v>0.89</v>
      </c>
      <c r="P3788">
        <v>5.0039999999999996</v>
      </c>
      <c r="Q3788">
        <v>6213</v>
      </c>
      <c r="R3788">
        <v>10215</v>
      </c>
      <c r="S3788">
        <v>15672</v>
      </c>
      <c r="T3788">
        <v>28.484999999999999</v>
      </c>
      <c r="U3788">
        <v>2.9000000000000001E-2</v>
      </c>
      <c r="V3788">
        <v>2.3E-2</v>
      </c>
      <c r="W3788">
        <v>3.6999999999999998E-2</v>
      </c>
      <c r="X3788">
        <v>0.91300000000000003</v>
      </c>
      <c r="Y3788">
        <v>19.545999999999999</v>
      </c>
      <c r="Z3788">
        <v>4071</v>
      </c>
      <c r="AA3788">
        <v>5927</v>
      </c>
      <c r="AB3788">
        <v>9839</v>
      </c>
      <c r="AH3788" t="s">
        <v>18208</v>
      </c>
      <c r="AI3788" t="s">
        <v>18209</v>
      </c>
      <c r="AJ3788" t="s">
        <v>18210</v>
      </c>
      <c r="AK3788" t="s">
        <v>18211</v>
      </c>
      <c r="AN3788">
        <v>1</v>
      </c>
      <c r="AP3788">
        <v>1</v>
      </c>
    </row>
    <row r="3789" spans="1:42" x14ac:dyDescent="0.35">
      <c r="A3789" t="s">
        <v>31224</v>
      </c>
      <c r="B3789" t="s">
        <v>16290</v>
      </c>
      <c r="C3789" t="s">
        <v>16291</v>
      </c>
      <c r="D3789" t="s">
        <v>16292</v>
      </c>
      <c r="E3789" t="s">
        <v>16293</v>
      </c>
      <c r="F3789" t="s">
        <v>60</v>
      </c>
      <c r="G3789" t="s">
        <v>61</v>
      </c>
      <c r="H3789" t="s">
        <v>62</v>
      </c>
      <c r="I3789">
        <v>1.39E-11</v>
      </c>
      <c r="J3789">
        <v>118</v>
      </c>
      <c r="K3789">
        <v>4.7210000000000001</v>
      </c>
      <c r="L3789">
        <v>1.7000000000000001E-2</v>
      </c>
      <c r="M3789">
        <v>3.3000000000000002E-2</v>
      </c>
      <c r="N3789">
        <v>3.6999999999999998E-2</v>
      </c>
      <c r="O3789">
        <v>0.72899999999999998</v>
      </c>
      <c r="P3789">
        <v>37.057000000000002</v>
      </c>
      <c r="Q3789">
        <v>366</v>
      </c>
      <c r="R3789">
        <v>438</v>
      </c>
      <c r="S3789">
        <v>837</v>
      </c>
      <c r="T3789">
        <v>7.1319999999999997</v>
      </c>
      <c r="U3789">
        <v>0.02</v>
      </c>
      <c r="V3789">
        <v>1.7999999999999999E-2</v>
      </c>
      <c r="W3789">
        <v>2.7E-2</v>
      </c>
      <c r="X3789">
        <v>0.94799999999999995</v>
      </c>
      <c r="Y3789">
        <v>14.98</v>
      </c>
      <c r="Z3789">
        <v>570</v>
      </c>
      <c r="AA3789">
        <v>653</v>
      </c>
      <c r="AB3789">
        <v>993</v>
      </c>
      <c r="AH3789" t="s">
        <v>16291</v>
      </c>
      <c r="AI3789" t="s">
        <v>16295</v>
      </c>
      <c r="AJ3789" t="s">
        <v>16296</v>
      </c>
      <c r="AK3789" t="s">
        <v>16297</v>
      </c>
      <c r="AN3789">
        <v>1</v>
      </c>
      <c r="AP3789">
        <v>1</v>
      </c>
    </row>
    <row r="3790" spans="1:42" x14ac:dyDescent="0.35">
      <c r="A3790" t="s">
        <v>31225</v>
      </c>
      <c r="B3790" t="s">
        <v>19628</v>
      </c>
      <c r="C3790" t="s">
        <v>19629</v>
      </c>
      <c r="D3790" t="s">
        <v>19630</v>
      </c>
      <c r="E3790" t="s">
        <v>19631</v>
      </c>
      <c r="F3790" t="s">
        <v>60</v>
      </c>
      <c r="G3790" t="s">
        <v>61</v>
      </c>
      <c r="H3790" t="s">
        <v>62</v>
      </c>
      <c r="I3790">
        <v>1.4499999999999999E-10</v>
      </c>
      <c r="J3790">
        <v>118</v>
      </c>
      <c r="K3790">
        <v>12.507999999999999</v>
      </c>
      <c r="L3790">
        <v>2.4E-2</v>
      </c>
      <c r="M3790">
        <v>2.1999999999999999E-2</v>
      </c>
      <c r="N3790">
        <v>3.2000000000000001E-2</v>
      </c>
      <c r="O3790">
        <v>0.98</v>
      </c>
      <c r="P3790">
        <v>161.29400000000001</v>
      </c>
      <c r="Q3790">
        <v>878</v>
      </c>
      <c r="R3790">
        <v>2244</v>
      </c>
      <c r="S3790">
        <v>5762</v>
      </c>
      <c r="T3790">
        <v>18.829000000000001</v>
      </c>
      <c r="U3790">
        <v>2.4E-2</v>
      </c>
      <c r="V3790">
        <v>2.8000000000000001E-2</v>
      </c>
      <c r="W3790">
        <v>3.6999999999999998E-2</v>
      </c>
      <c r="X3790">
        <v>0.93600000000000005</v>
      </c>
      <c r="Y3790">
        <v>2384.5790000000002</v>
      </c>
      <c r="Z3790">
        <v>1194</v>
      </c>
      <c r="AA3790">
        <v>1634</v>
      </c>
      <c r="AB3790">
        <v>3887</v>
      </c>
      <c r="AH3790" t="s">
        <v>19633</v>
      </c>
      <c r="AI3790" t="s">
        <v>19634</v>
      </c>
      <c r="AK3790" t="s">
        <v>19635</v>
      </c>
      <c r="AN3790">
        <v>1</v>
      </c>
      <c r="AP3790">
        <v>1</v>
      </c>
    </row>
    <row r="3791" spans="1:42" x14ac:dyDescent="0.35">
      <c r="A3791" t="s">
        <v>31226</v>
      </c>
      <c r="B3791" t="s">
        <v>31227</v>
      </c>
      <c r="C3791" t="s">
        <v>31228</v>
      </c>
      <c r="D3791" t="s">
        <v>31229</v>
      </c>
      <c r="E3791" t="s">
        <v>31230</v>
      </c>
      <c r="F3791" t="s">
        <v>60</v>
      </c>
      <c r="G3791" t="s">
        <v>61</v>
      </c>
      <c r="H3791" t="s">
        <v>62</v>
      </c>
      <c r="I3791">
        <v>1.13E-10</v>
      </c>
      <c r="J3791">
        <v>64</v>
      </c>
      <c r="K3791">
        <v>6.6349999999999998</v>
      </c>
      <c r="L3791">
        <v>1.9E-2</v>
      </c>
      <c r="M3791">
        <v>2.7E-2</v>
      </c>
      <c r="N3791">
        <v>3.3000000000000002E-2</v>
      </c>
      <c r="O3791">
        <v>0.94199999999999995</v>
      </c>
      <c r="P3791">
        <v>144.57499999999999</v>
      </c>
      <c r="Q3791">
        <v>241</v>
      </c>
      <c r="R3791">
        <v>287</v>
      </c>
      <c r="S3791">
        <v>682</v>
      </c>
      <c r="T3791">
        <v>10.242000000000001</v>
      </c>
      <c r="U3791">
        <v>1.4E-2</v>
      </c>
      <c r="V3791">
        <v>2.4E-2</v>
      </c>
      <c r="W3791">
        <v>2.7E-2</v>
      </c>
      <c r="X3791">
        <v>0.93</v>
      </c>
      <c r="Y3791">
        <v>38.534999999999997</v>
      </c>
      <c r="Z3791">
        <v>409</v>
      </c>
      <c r="AA3791">
        <v>480</v>
      </c>
      <c r="AB3791">
        <v>777</v>
      </c>
      <c r="AH3791" t="s">
        <v>31231</v>
      </c>
      <c r="AI3791" t="s">
        <v>31232</v>
      </c>
      <c r="AJ3791" t="s">
        <v>31233</v>
      </c>
      <c r="AK3791" t="s">
        <v>31234</v>
      </c>
      <c r="AN3791">
        <v>1</v>
      </c>
      <c r="AP3791">
        <v>1</v>
      </c>
    </row>
    <row r="3792" spans="1:42" x14ac:dyDescent="0.35">
      <c r="A3792" t="s">
        <v>31235</v>
      </c>
      <c r="B3792" t="s">
        <v>22171</v>
      </c>
      <c r="C3792" t="s">
        <v>22172</v>
      </c>
      <c r="D3792" t="s">
        <v>22173</v>
      </c>
      <c r="E3792" t="s">
        <v>22174</v>
      </c>
      <c r="F3792" t="s">
        <v>60</v>
      </c>
      <c r="G3792" t="s">
        <v>61</v>
      </c>
      <c r="H3792" t="s">
        <v>62</v>
      </c>
      <c r="I3792">
        <v>2.1199999999999999E-11</v>
      </c>
      <c r="J3792">
        <v>76</v>
      </c>
      <c r="K3792">
        <v>22.696999999999999</v>
      </c>
      <c r="L3792">
        <v>3.6999999999999998E-2</v>
      </c>
      <c r="M3792">
        <v>2.8000000000000001E-2</v>
      </c>
      <c r="N3792">
        <v>4.5999999999999999E-2</v>
      </c>
      <c r="O3792">
        <v>0.96899999999999997</v>
      </c>
      <c r="P3792">
        <v>24.702999999999999</v>
      </c>
      <c r="Q3792">
        <v>928</v>
      </c>
      <c r="R3792">
        <v>2947</v>
      </c>
      <c r="S3792">
        <v>7045</v>
      </c>
      <c r="T3792">
        <v>30.899000000000001</v>
      </c>
      <c r="U3792">
        <v>1.7000000000000001E-2</v>
      </c>
      <c r="V3792">
        <v>2.4E-2</v>
      </c>
      <c r="W3792">
        <v>2.9000000000000001E-2</v>
      </c>
      <c r="X3792">
        <v>0.91200000000000003</v>
      </c>
      <c r="Y3792">
        <v>28.341999999999999</v>
      </c>
      <c r="Z3792">
        <v>1317</v>
      </c>
      <c r="AA3792">
        <v>1686</v>
      </c>
      <c r="AB3792">
        <v>2573</v>
      </c>
      <c r="AH3792" t="s">
        <v>22172</v>
      </c>
      <c r="AI3792" t="s">
        <v>22176</v>
      </c>
      <c r="AJ3792" t="s">
        <v>22177</v>
      </c>
      <c r="AK3792" t="s">
        <v>22178</v>
      </c>
      <c r="AN3792">
        <v>1</v>
      </c>
      <c r="AP3792">
        <v>1</v>
      </c>
    </row>
    <row r="3793" spans="1:42" x14ac:dyDescent="0.35">
      <c r="A3793" t="s">
        <v>31236</v>
      </c>
      <c r="B3793" t="s">
        <v>31237</v>
      </c>
      <c r="C3793" t="s">
        <v>31238</v>
      </c>
      <c r="D3793" t="s">
        <v>31239</v>
      </c>
      <c r="E3793" t="s">
        <v>31240</v>
      </c>
      <c r="F3793" t="s">
        <v>60</v>
      </c>
      <c r="G3793" t="s">
        <v>61</v>
      </c>
      <c r="H3793" t="s">
        <v>62</v>
      </c>
      <c r="I3793">
        <v>1.1100000000000001E-11</v>
      </c>
      <c r="J3793">
        <v>178</v>
      </c>
      <c r="K3793">
        <v>162.238</v>
      </c>
      <c r="L3793">
        <v>4.3999999999999997E-2</v>
      </c>
      <c r="M3793">
        <v>3.1E-2</v>
      </c>
      <c r="N3793">
        <v>5.3999999999999999E-2</v>
      </c>
      <c r="O3793">
        <v>0.98</v>
      </c>
      <c r="P3793">
        <v>64.623000000000005</v>
      </c>
      <c r="Q3793">
        <v>6202</v>
      </c>
      <c r="R3793">
        <v>32178</v>
      </c>
      <c r="S3793">
        <v>92757</v>
      </c>
      <c r="T3793">
        <v>245.27500000000001</v>
      </c>
      <c r="U3793">
        <v>3.1E-2</v>
      </c>
      <c r="V3793">
        <v>4.8000000000000001E-2</v>
      </c>
      <c r="W3793">
        <v>5.8000000000000003E-2</v>
      </c>
      <c r="X3793">
        <v>0.96099999999999997</v>
      </c>
      <c r="Y3793">
        <v>92.775999999999996</v>
      </c>
      <c r="Z3793">
        <v>18612</v>
      </c>
      <c r="AA3793">
        <v>41606</v>
      </c>
      <c r="AB3793">
        <v>137719</v>
      </c>
      <c r="AH3793" t="s">
        <v>31241</v>
      </c>
      <c r="AI3793" t="s">
        <v>31242</v>
      </c>
      <c r="AJ3793" t="s">
        <v>31243</v>
      </c>
      <c r="AK3793" t="s">
        <v>31244</v>
      </c>
      <c r="AN3793">
        <v>1</v>
      </c>
      <c r="AP3793">
        <v>1</v>
      </c>
    </row>
    <row r="3794" spans="1:42" x14ac:dyDescent="0.35">
      <c r="A3794" t="s">
        <v>31245</v>
      </c>
      <c r="B3794" t="s">
        <v>31246</v>
      </c>
      <c r="C3794" t="s">
        <v>31247</v>
      </c>
      <c r="D3794" t="s">
        <v>31248</v>
      </c>
      <c r="E3794" t="s">
        <v>31249</v>
      </c>
      <c r="F3794" t="s">
        <v>60</v>
      </c>
      <c r="G3794" t="s">
        <v>61</v>
      </c>
      <c r="H3794" t="s">
        <v>62</v>
      </c>
      <c r="I3794">
        <v>2.86E-11</v>
      </c>
      <c r="J3794">
        <v>50</v>
      </c>
      <c r="K3794">
        <v>277.50400000000002</v>
      </c>
      <c r="L3794">
        <v>5.3999999999999999E-2</v>
      </c>
      <c r="M3794">
        <v>5.0999999999999997E-2</v>
      </c>
      <c r="N3794">
        <v>7.3999999999999996E-2</v>
      </c>
      <c r="O3794">
        <v>0.98099999999999998</v>
      </c>
      <c r="P3794">
        <v>71.096999999999994</v>
      </c>
      <c r="Q3794">
        <v>1580</v>
      </c>
      <c r="R3794">
        <v>11306</v>
      </c>
      <c r="S3794">
        <v>28217</v>
      </c>
      <c r="T3794">
        <v>180.749</v>
      </c>
      <c r="U3794">
        <v>3.6999999999999998E-2</v>
      </c>
      <c r="V3794">
        <v>2.7E-2</v>
      </c>
      <c r="W3794">
        <v>4.5999999999999999E-2</v>
      </c>
      <c r="X3794">
        <v>0.95699999999999996</v>
      </c>
      <c r="Y3794">
        <v>64.221999999999994</v>
      </c>
      <c r="Z3794">
        <v>3176</v>
      </c>
      <c r="AA3794">
        <v>6623</v>
      </c>
      <c r="AB3794">
        <v>49363</v>
      </c>
      <c r="AH3794" t="s">
        <v>31250</v>
      </c>
      <c r="AI3794" t="s">
        <v>31251</v>
      </c>
      <c r="AJ3794" t="s">
        <v>31252</v>
      </c>
      <c r="AK3794" t="s">
        <v>31253</v>
      </c>
      <c r="AN3794">
        <v>1</v>
      </c>
      <c r="AP3794">
        <v>1</v>
      </c>
    </row>
    <row r="3795" spans="1:42" x14ac:dyDescent="0.35">
      <c r="A3795" t="s">
        <v>31254</v>
      </c>
      <c r="B3795" t="s">
        <v>13117</v>
      </c>
      <c r="C3795" t="s">
        <v>13118</v>
      </c>
      <c r="D3795" t="s">
        <v>13119</v>
      </c>
      <c r="E3795" t="s">
        <v>13120</v>
      </c>
      <c r="F3795" t="s">
        <v>60</v>
      </c>
      <c r="G3795" t="s">
        <v>61</v>
      </c>
      <c r="H3795" t="s">
        <v>62</v>
      </c>
      <c r="I3795">
        <v>1.6999999999999999E-11</v>
      </c>
      <c r="J3795">
        <v>116</v>
      </c>
      <c r="K3795">
        <v>14.561</v>
      </c>
      <c r="L3795">
        <v>0.23699999999999999</v>
      </c>
      <c r="M3795">
        <v>0.161</v>
      </c>
      <c r="N3795">
        <v>0.28599999999999998</v>
      </c>
      <c r="O3795">
        <v>0.89400000000000002</v>
      </c>
      <c r="P3795">
        <v>0.22800000000000001</v>
      </c>
      <c r="Q3795">
        <v>1063</v>
      </c>
      <c r="R3795">
        <v>1893</v>
      </c>
      <c r="S3795">
        <v>16235</v>
      </c>
      <c r="T3795">
        <v>90.856999999999999</v>
      </c>
      <c r="U3795">
        <v>4.8000000000000001E-2</v>
      </c>
      <c r="V3795">
        <v>4.2000000000000003E-2</v>
      </c>
      <c r="W3795">
        <v>6.3E-2</v>
      </c>
      <c r="X3795">
        <v>0.97799999999999998</v>
      </c>
      <c r="Y3795">
        <v>145.58199999999999</v>
      </c>
      <c r="Z3795">
        <v>2631</v>
      </c>
      <c r="AA3795">
        <v>5774</v>
      </c>
      <c r="AB3795">
        <v>17972</v>
      </c>
      <c r="AH3795" t="s">
        <v>13122</v>
      </c>
      <c r="AI3795" t="s">
        <v>13123</v>
      </c>
      <c r="AJ3795" t="s">
        <v>13124</v>
      </c>
      <c r="AK3795" t="s">
        <v>13125</v>
      </c>
      <c r="AN3795">
        <v>1</v>
      </c>
      <c r="AP3795">
        <v>1</v>
      </c>
    </row>
    <row r="3796" spans="1:42" x14ac:dyDescent="0.35">
      <c r="A3796" t="s">
        <v>31255</v>
      </c>
      <c r="B3796" t="s">
        <v>15324</v>
      </c>
      <c r="C3796" t="s">
        <v>15325</v>
      </c>
      <c r="D3796" t="s">
        <v>15326</v>
      </c>
      <c r="E3796" t="s">
        <v>15327</v>
      </c>
      <c r="F3796" t="s">
        <v>60</v>
      </c>
      <c r="G3796" t="s">
        <v>61</v>
      </c>
      <c r="H3796" t="s">
        <v>62</v>
      </c>
      <c r="I3796">
        <v>2.6099999999999999E-9</v>
      </c>
      <c r="J3796">
        <v>191</v>
      </c>
      <c r="K3796">
        <v>4.03</v>
      </c>
      <c r="L3796">
        <v>6.4000000000000001E-2</v>
      </c>
      <c r="M3796">
        <v>3.4000000000000002E-2</v>
      </c>
      <c r="N3796">
        <v>7.1999999999999995E-2</v>
      </c>
      <c r="O3796">
        <v>0.72899999999999998</v>
      </c>
      <c r="P3796">
        <v>7.7240000000000002</v>
      </c>
      <c r="Q3796">
        <v>581</v>
      </c>
      <c r="R3796">
        <v>758</v>
      </c>
      <c r="S3796">
        <v>1265</v>
      </c>
      <c r="T3796">
        <v>5.3090000000000002</v>
      </c>
      <c r="U3796">
        <v>2.4E-2</v>
      </c>
      <c r="V3796">
        <v>3.1E-2</v>
      </c>
      <c r="W3796">
        <v>3.9E-2</v>
      </c>
      <c r="X3796">
        <v>0.81699999999999995</v>
      </c>
      <c r="Y3796">
        <v>3.4860000000000002</v>
      </c>
      <c r="Z3796">
        <v>730</v>
      </c>
      <c r="AA3796">
        <v>813</v>
      </c>
      <c r="AB3796">
        <v>1118</v>
      </c>
      <c r="AH3796" t="s">
        <v>15329</v>
      </c>
      <c r="AI3796" t="s">
        <v>15330</v>
      </c>
      <c r="AJ3796" t="s">
        <v>15331</v>
      </c>
      <c r="AK3796" t="s">
        <v>15332</v>
      </c>
      <c r="AN3796">
        <v>1</v>
      </c>
      <c r="AP3796">
        <v>1</v>
      </c>
    </row>
    <row r="3797" spans="1:42" x14ac:dyDescent="0.35">
      <c r="A3797" t="s">
        <v>31256</v>
      </c>
      <c r="B3797" t="s">
        <v>31257</v>
      </c>
      <c r="C3797" t="s">
        <v>31258</v>
      </c>
      <c r="D3797" t="s">
        <v>31259</v>
      </c>
      <c r="E3797" t="s">
        <v>31260</v>
      </c>
      <c r="F3797" t="s">
        <v>60</v>
      </c>
      <c r="G3797" t="s">
        <v>61</v>
      </c>
      <c r="H3797" t="s">
        <v>62</v>
      </c>
      <c r="I3797">
        <v>3.0200000000000003E-11</v>
      </c>
      <c r="J3797">
        <v>131</v>
      </c>
      <c r="K3797">
        <v>4.8620000000000001</v>
      </c>
      <c r="L3797">
        <v>3.6999999999999998E-2</v>
      </c>
      <c r="M3797">
        <v>3.4000000000000002E-2</v>
      </c>
      <c r="N3797">
        <v>5.0999999999999997E-2</v>
      </c>
      <c r="O3797">
        <v>0.82699999999999996</v>
      </c>
      <c r="P3797">
        <v>0.54900000000000004</v>
      </c>
      <c r="Q3797">
        <v>438</v>
      </c>
      <c r="R3797">
        <v>525</v>
      </c>
      <c r="S3797">
        <v>1386</v>
      </c>
      <c r="T3797">
        <v>8.8010000000000002</v>
      </c>
      <c r="U3797">
        <v>1.9E-2</v>
      </c>
      <c r="V3797">
        <v>1.9E-2</v>
      </c>
      <c r="W3797">
        <v>2.7E-2</v>
      </c>
      <c r="X3797">
        <v>0.96199999999999997</v>
      </c>
      <c r="Y3797">
        <v>152.16</v>
      </c>
      <c r="Z3797">
        <v>702</v>
      </c>
      <c r="AA3797">
        <v>1167</v>
      </c>
      <c r="AB3797">
        <v>2784</v>
      </c>
      <c r="AH3797" t="s">
        <v>31261</v>
      </c>
      <c r="AI3797" t="s">
        <v>31262</v>
      </c>
      <c r="AJ3797" t="s">
        <v>31263</v>
      </c>
      <c r="AK3797" t="s">
        <v>31264</v>
      </c>
      <c r="AN3797">
        <v>1</v>
      </c>
      <c r="AP3797">
        <v>1</v>
      </c>
    </row>
    <row r="3798" spans="1:42" x14ac:dyDescent="0.35">
      <c r="A3798" t="s">
        <v>31265</v>
      </c>
      <c r="B3798" t="s">
        <v>21963</v>
      </c>
      <c r="C3798" t="s">
        <v>21964</v>
      </c>
      <c r="D3798" t="s">
        <v>21965</v>
      </c>
      <c r="E3798" t="s">
        <v>21966</v>
      </c>
      <c r="F3798" t="s">
        <v>60</v>
      </c>
      <c r="G3798" t="s">
        <v>61</v>
      </c>
      <c r="H3798" t="s">
        <v>62</v>
      </c>
      <c r="I3798">
        <v>1.5400000000000001E-10</v>
      </c>
      <c r="J3798">
        <v>60</v>
      </c>
      <c r="K3798">
        <v>7.1970000000000001</v>
      </c>
      <c r="L3798">
        <v>0.152</v>
      </c>
      <c r="M3798">
        <v>0.156</v>
      </c>
      <c r="N3798">
        <v>0.218</v>
      </c>
      <c r="O3798">
        <v>0.373</v>
      </c>
      <c r="P3798">
        <v>2.2360000000000002</v>
      </c>
      <c r="Q3798">
        <v>156</v>
      </c>
      <c r="R3798">
        <v>297</v>
      </c>
      <c r="S3798">
        <v>631</v>
      </c>
      <c r="T3798">
        <v>7.8410000000000002</v>
      </c>
      <c r="U3798">
        <v>0.106</v>
      </c>
      <c r="V3798">
        <v>7.9000000000000001E-2</v>
      </c>
      <c r="W3798">
        <v>0.13200000000000001</v>
      </c>
      <c r="X3798">
        <v>0.379</v>
      </c>
      <c r="Y3798">
        <v>0.79500000000000004</v>
      </c>
      <c r="Z3798">
        <v>201</v>
      </c>
      <c r="AA3798">
        <v>349</v>
      </c>
      <c r="AB3798">
        <v>588</v>
      </c>
      <c r="AH3798" t="s">
        <v>21968</v>
      </c>
      <c r="AI3798" t="s">
        <v>21969</v>
      </c>
      <c r="AJ3798" t="s">
        <v>21970</v>
      </c>
      <c r="AK3798" t="s">
        <v>21971</v>
      </c>
      <c r="AN3798">
        <v>1</v>
      </c>
      <c r="AP3798">
        <v>1</v>
      </c>
    </row>
    <row r="3799" spans="1:42" x14ac:dyDescent="0.35">
      <c r="A3799" t="s">
        <v>31266</v>
      </c>
      <c r="B3799" t="s">
        <v>18574</v>
      </c>
      <c r="C3799" t="s">
        <v>18575</v>
      </c>
      <c r="D3799" t="s">
        <v>18576</v>
      </c>
      <c r="E3799" t="s">
        <v>18577</v>
      </c>
      <c r="F3799" t="s">
        <v>60</v>
      </c>
      <c r="G3799" t="s">
        <v>61</v>
      </c>
      <c r="H3799" t="s">
        <v>62</v>
      </c>
      <c r="I3799">
        <v>1.2700000000000001E-7</v>
      </c>
      <c r="J3799">
        <v>133</v>
      </c>
      <c r="K3799">
        <v>11.968999999999999</v>
      </c>
      <c r="L3799">
        <v>1.9E-2</v>
      </c>
      <c r="M3799">
        <v>2.4E-2</v>
      </c>
      <c r="N3799">
        <v>0.03</v>
      </c>
      <c r="O3799">
        <v>0.80800000000000005</v>
      </c>
      <c r="P3799">
        <v>29.585999999999999</v>
      </c>
      <c r="Q3799">
        <v>1040</v>
      </c>
      <c r="R3799">
        <v>1224</v>
      </c>
      <c r="S3799">
        <v>2231</v>
      </c>
      <c r="T3799">
        <v>13.739000000000001</v>
      </c>
      <c r="U3799">
        <v>2.1000000000000001E-2</v>
      </c>
      <c r="V3799">
        <v>1.6E-2</v>
      </c>
      <c r="W3799">
        <v>2.5999999999999999E-2</v>
      </c>
      <c r="X3799">
        <v>0.84099999999999997</v>
      </c>
      <c r="Y3799">
        <v>6.0650000000000004</v>
      </c>
      <c r="Z3799">
        <v>1352</v>
      </c>
      <c r="AA3799">
        <v>1537</v>
      </c>
      <c r="AB3799">
        <v>2407</v>
      </c>
      <c r="AH3799" t="s">
        <v>18579</v>
      </c>
      <c r="AI3799" t="s">
        <v>18580</v>
      </c>
      <c r="AJ3799" t="s">
        <v>18581</v>
      </c>
      <c r="AK3799" t="s">
        <v>18582</v>
      </c>
      <c r="AN3799">
        <v>1</v>
      </c>
      <c r="AP3799">
        <v>1</v>
      </c>
    </row>
    <row r="3800" spans="1:42" x14ac:dyDescent="0.35">
      <c r="A3800" t="s">
        <v>31267</v>
      </c>
      <c r="B3800" t="s">
        <v>20551</v>
      </c>
      <c r="C3800" t="s">
        <v>20552</v>
      </c>
      <c r="D3800" t="s">
        <v>20553</v>
      </c>
      <c r="E3800" t="s">
        <v>20554</v>
      </c>
      <c r="F3800" t="s">
        <v>60</v>
      </c>
      <c r="G3800" t="s">
        <v>61</v>
      </c>
      <c r="H3800" t="s">
        <v>62</v>
      </c>
      <c r="I3800">
        <v>1.0099999999999999E-11</v>
      </c>
      <c r="J3800">
        <v>63</v>
      </c>
      <c r="K3800">
        <v>655.07899999999995</v>
      </c>
      <c r="L3800">
        <v>7.2999999999999995E-2</v>
      </c>
      <c r="M3800">
        <v>4.7E-2</v>
      </c>
      <c r="N3800">
        <v>8.5999999999999993E-2</v>
      </c>
      <c r="O3800">
        <v>0.96399999999999997</v>
      </c>
      <c r="P3800">
        <v>12.429</v>
      </c>
      <c r="Q3800">
        <v>13528</v>
      </c>
      <c r="R3800">
        <v>61892</v>
      </c>
      <c r="S3800">
        <v>105396</v>
      </c>
      <c r="T3800">
        <v>235.99700000000001</v>
      </c>
      <c r="U3800">
        <v>2.5000000000000001E-2</v>
      </c>
      <c r="V3800">
        <v>2.5999999999999999E-2</v>
      </c>
      <c r="W3800">
        <v>3.5999999999999997E-2</v>
      </c>
      <c r="X3800">
        <v>0.96299999999999997</v>
      </c>
      <c r="Y3800">
        <v>68.527000000000001</v>
      </c>
      <c r="Z3800">
        <v>5381</v>
      </c>
      <c r="AA3800">
        <v>9933</v>
      </c>
      <c r="AB3800">
        <v>19438</v>
      </c>
      <c r="AH3800" t="s">
        <v>20556</v>
      </c>
      <c r="AI3800" t="s">
        <v>20557</v>
      </c>
      <c r="AJ3800" t="s">
        <v>20558</v>
      </c>
      <c r="AK3800" t="s">
        <v>20559</v>
      </c>
      <c r="AN3800">
        <v>1</v>
      </c>
      <c r="AP3800">
        <v>1</v>
      </c>
    </row>
    <row r="3801" spans="1:42" x14ac:dyDescent="0.35">
      <c r="A3801" t="s">
        <v>31268</v>
      </c>
      <c r="B3801" t="s">
        <v>31269</v>
      </c>
      <c r="C3801" t="s">
        <v>31270</v>
      </c>
      <c r="D3801" t="s">
        <v>31271</v>
      </c>
      <c r="E3801" t="s">
        <v>31272</v>
      </c>
      <c r="F3801" t="s">
        <v>60</v>
      </c>
      <c r="G3801" t="s">
        <v>61</v>
      </c>
      <c r="H3801" t="s">
        <v>81</v>
      </c>
      <c r="I3801">
        <v>6.6699999999999996E-12</v>
      </c>
      <c r="J3801">
        <v>82</v>
      </c>
      <c r="K3801">
        <v>508.29500000000002</v>
      </c>
      <c r="L3801">
        <v>2.5000000000000001E-2</v>
      </c>
      <c r="M3801">
        <v>1.4E-2</v>
      </c>
      <c r="N3801">
        <v>2.9000000000000001E-2</v>
      </c>
      <c r="O3801">
        <v>0.97799999999999998</v>
      </c>
      <c r="P3801">
        <v>67.563999999999993</v>
      </c>
      <c r="Q3801">
        <v>15949</v>
      </c>
      <c r="R3801">
        <v>37528</v>
      </c>
      <c r="S3801">
        <v>106262</v>
      </c>
      <c r="T3801">
        <v>686.05600000000004</v>
      </c>
      <c r="U3801">
        <v>2.1999999999999999E-2</v>
      </c>
      <c r="V3801">
        <v>2.5999999999999999E-2</v>
      </c>
      <c r="W3801">
        <v>3.4000000000000002E-2</v>
      </c>
      <c r="X3801">
        <v>0.98899999999999999</v>
      </c>
      <c r="Y3801">
        <v>152.38900000000001</v>
      </c>
      <c r="Z3801">
        <v>18262</v>
      </c>
      <c r="AA3801">
        <v>41909</v>
      </c>
      <c r="AB3801">
        <v>115809</v>
      </c>
      <c r="AH3801" t="s">
        <v>31273</v>
      </c>
      <c r="AI3801" t="s">
        <v>31274</v>
      </c>
      <c r="AJ3801" t="s">
        <v>31275</v>
      </c>
      <c r="AK3801" t="s">
        <v>31276</v>
      </c>
      <c r="AN3801">
        <v>1</v>
      </c>
      <c r="AP3801">
        <v>1</v>
      </c>
    </row>
    <row r="3802" spans="1:42" x14ac:dyDescent="0.35">
      <c r="A3802" t="s">
        <v>31277</v>
      </c>
      <c r="B3802" t="s">
        <v>15354</v>
      </c>
      <c r="C3802" t="s">
        <v>15355</v>
      </c>
      <c r="D3802" t="s">
        <v>15356</v>
      </c>
      <c r="E3802" t="s">
        <v>15357</v>
      </c>
      <c r="F3802" t="s">
        <v>60</v>
      </c>
      <c r="G3802" t="s">
        <v>61</v>
      </c>
      <c r="H3802" t="s">
        <v>62</v>
      </c>
      <c r="I3802">
        <v>1.5199999999999999E-10</v>
      </c>
      <c r="J3802">
        <v>99</v>
      </c>
      <c r="K3802">
        <v>8.0990000000000002</v>
      </c>
      <c r="L3802">
        <v>2.5999999999999999E-2</v>
      </c>
      <c r="M3802">
        <v>3.9E-2</v>
      </c>
      <c r="N3802">
        <v>4.7E-2</v>
      </c>
      <c r="O3802">
        <v>0.90800000000000003</v>
      </c>
      <c r="P3802">
        <v>19.536999999999999</v>
      </c>
      <c r="Q3802">
        <v>474</v>
      </c>
      <c r="R3802">
        <v>583</v>
      </c>
      <c r="S3802">
        <v>1872</v>
      </c>
      <c r="T3802">
        <v>10.811999999999999</v>
      </c>
      <c r="U3802">
        <v>2.4E-2</v>
      </c>
      <c r="V3802">
        <v>1.7999999999999999E-2</v>
      </c>
      <c r="W3802">
        <v>0.03</v>
      </c>
      <c r="X3802">
        <v>0.98699999999999999</v>
      </c>
      <c r="Y3802">
        <v>20.097999999999999</v>
      </c>
      <c r="Z3802">
        <v>609</v>
      </c>
      <c r="AA3802">
        <v>726</v>
      </c>
      <c r="AB3802">
        <v>1943</v>
      </c>
      <c r="AH3802" t="s">
        <v>15359</v>
      </c>
      <c r="AI3802" t="s">
        <v>15360</v>
      </c>
      <c r="AJ3802" t="s">
        <v>15361</v>
      </c>
      <c r="AK3802" t="s">
        <v>15362</v>
      </c>
      <c r="AN3802">
        <v>1</v>
      </c>
      <c r="AP3802">
        <v>1</v>
      </c>
    </row>
    <row r="3803" spans="1:42" x14ac:dyDescent="0.35">
      <c r="A3803" t="s">
        <v>31278</v>
      </c>
      <c r="B3803" t="s">
        <v>21011</v>
      </c>
      <c r="C3803" t="s">
        <v>21012</v>
      </c>
      <c r="D3803" t="s">
        <v>21013</v>
      </c>
      <c r="E3803" t="s">
        <v>21014</v>
      </c>
      <c r="F3803" t="s">
        <v>60</v>
      </c>
      <c r="G3803" t="s">
        <v>61</v>
      </c>
      <c r="H3803" t="s">
        <v>62</v>
      </c>
      <c r="I3803">
        <v>2.85E-10</v>
      </c>
      <c r="J3803">
        <v>118</v>
      </c>
      <c r="K3803">
        <v>6.9020000000000001</v>
      </c>
      <c r="L3803">
        <v>5.2999999999999999E-2</v>
      </c>
      <c r="M3803">
        <v>5.3999999999999999E-2</v>
      </c>
      <c r="N3803">
        <v>7.5999999999999998E-2</v>
      </c>
      <c r="O3803">
        <v>0.76200000000000001</v>
      </c>
      <c r="P3803">
        <v>49.905999999999999</v>
      </c>
      <c r="Q3803">
        <v>535</v>
      </c>
      <c r="R3803">
        <v>638</v>
      </c>
      <c r="S3803">
        <v>1591</v>
      </c>
      <c r="T3803">
        <v>8.3829999999999991</v>
      </c>
      <c r="U3803">
        <v>3.6999999999999998E-2</v>
      </c>
      <c r="V3803">
        <v>3.2000000000000001E-2</v>
      </c>
      <c r="W3803">
        <v>4.9000000000000002E-2</v>
      </c>
      <c r="X3803">
        <v>0.90300000000000002</v>
      </c>
      <c r="Y3803">
        <v>46.665999999999997</v>
      </c>
      <c r="Z3803">
        <v>677</v>
      </c>
      <c r="AA3803">
        <v>810</v>
      </c>
      <c r="AB3803">
        <v>1630</v>
      </c>
      <c r="AH3803" t="s">
        <v>21012</v>
      </c>
      <c r="AI3803" t="s">
        <v>21016</v>
      </c>
      <c r="AJ3803" t="s">
        <v>21017</v>
      </c>
      <c r="AK3803" t="s">
        <v>21018</v>
      </c>
      <c r="AN3803">
        <v>1</v>
      </c>
      <c r="AP3803">
        <v>1</v>
      </c>
    </row>
    <row r="3804" spans="1:42" x14ac:dyDescent="0.35">
      <c r="A3804" t="s">
        <v>31279</v>
      </c>
      <c r="B3804" t="s">
        <v>15379</v>
      </c>
      <c r="C3804" t="s">
        <v>15380</v>
      </c>
      <c r="D3804" t="s">
        <v>15381</v>
      </c>
      <c r="E3804" t="s">
        <v>15382</v>
      </c>
      <c r="F3804" t="s">
        <v>60</v>
      </c>
      <c r="G3804" t="s">
        <v>61</v>
      </c>
      <c r="H3804" t="s">
        <v>81</v>
      </c>
      <c r="I3804">
        <v>1.6300000000000001E-10</v>
      </c>
      <c r="J3804">
        <v>79</v>
      </c>
      <c r="K3804">
        <v>33.701999999999998</v>
      </c>
      <c r="L3804">
        <v>1.7999999999999999E-2</v>
      </c>
      <c r="M3804">
        <v>1.7999999999999999E-2</v>
      </c>
      <c r="N3804">
        <v>2.5999999999999999E-2</v>
      </c>
      <c r="O3804">
        <v>0.96099999999999997</v>
      </c>
      <c r="P3804">
        <v>16494.787</v>
      </c>
      <c r="Q3804">
        <v>1832</v>
      </c>
      <c r="R3804">
        <v>2374</v>
      </c>
      <c r="S3804">
        <v>4598</v>
      </c>
      <c r="T3804">
        <v>44.633000000000003</v>
      </c>
      <c r="U3804">
        <v>1.9E-2</v>
      </c>
      <c r="V3804">
        <v>1.6E-2</v>
      </c>
      <c r="W3804">
        <v>2.4E-2</v>
      </c>
      <c r="X3804">
        <v>0.90300000000000002</v>
      </c>
      <c r="Y3804">
        <v>40.744999999999997</v>
      </c>
      <c r="Z3804">
        <v>2208</v>
      </c>
      <c r="AA3804">
        <v>2698</v>
      </c>
      <c r="AB3804">
        <v>4858</v>
      </c>
      <c r="AH3804" t="s">
        <v>15380</v>
      </c>
      <c r="AI3804" t="s">
        <v>15384</v>
      </c>
      <c r="AJ3804" t="s">
        <v>15385</v>
      </c>
      <c r="AK3804" t="s">
        <v>15386</v>
      </c>
      <c r="AN3804">
        <v>1</v>
      </c>
      <c r="AP3804">
        <v>1</v>
      </c>
    </row>
    <row r="3805" spans="1:42" x14ac:dyDescent="0.35">
      <c r="A3805" t="s">
        <v>31280</v>
      </c>
      <c r="B3805" t="s">
        <v>19280</v>
      </c>
      <c r="C3805" t="s">
        <v>19281</v>
      </c>
      <c r="D3805" t="s">
        <v>19282</v>
      </c>
      <c r="E3805" t="s">
        <v>19283</v>
      </c>
      <c r="F3805" t="s">
        <v>60</v>
      </c>
      <c r="G3805" t="s">
        <v>61</v>
      </c>
      <c r="H3805" t="s">
        <v>62</v>
      </c>
      <c r="I3805">
        <v>1.13E-8</v>
      </c>
      <c r="J3805">
        <v>147</v>
      </c>
      <c r="K3805">
        <v>25.308</v>
      </c>
      <c r="L3805">
        <v>3.5999999999999997E-2</v>
      </c>
      <c r="M3805">
        <v>2.7E-2</v>
      </c>
      <c r="N3805">
        <v>4.4999999999999998E-2</v>
      </c>
      <c r="O3805">
        <v>0.88500000000000001</v>
      </c>
      <c r="P3805">
        <v>5.7619999999999996</v>
      </c>
      <c r="Q3805">
        <v>2382</v>
      </c>
      <c r="R3805">
        <v>3172</v>
      </c>
      <c r="S3805">
        <v>7934</v>
      </c>
      <c r="T3805">
        <v>37.573999999999998</v>
      </c>
      <c r="U3805">
        <v>1.9E-2</v>
      </c>
      <c r="V3805">
        <v>0.03</v>
      </c>
      <c r="W3805">
        <v>3.5000000000000003E-2</v>
      </c>
      <c r="X3805">
        <v>0.96499999999999997</v>
      </c>
      <c r="Y3805">
        <v>4480.7870000000003</v>
      </c>
      <c r="Z3805">
        <v>3949</v>
      </c>
      <c r="AA3805">
        <v>4893</v>
      </c>
      <c r="AB3805">
        <v>8819</v>
      </c>
      <c r="AH3805" t="s">
        <v>19285</v>
      </c>
      <c r="AI3805" t="s">
        <v>19286</v>
      </c>
      <c r="AJ3805" t="s">
        <v>19287</v>
      </c>
      <c r="AK3805" t="s">
        <v>19288</v>
      </c>
      <c r="AN3805">
        <v>1</v>
      </c>
      <c r="AP3805">
        <v>1</v>
      </c>
    </row>
    <row r="3806" spans="1:42" x14ac:dyDescent="0.35">
      <c r="A3806" t="s">
        <v>31281</v>
      </c>
      <c r="B3806" t="s">
        <v>16702</v>
      </c>
      <c r="C3806" t="s">
        <v>16703</v>
      </c>
      <c r="D3806" t="s">
        <v>16704</v>
      </c>
      <c r="E3806" t="s">
        <v>16705</v>
      </c>
      <c r="F3806" t="s">
        <v>60</v>
      </c>
      <c r="G3806" t="s">
        <v>61</v>
      </c>
      <c r="H3806" t="s">
        <v>62</v>
      </c>
      <c r="I3806">
        <v>1.0999999999999999E-10</v>
      </c>
      <c r="J3806">
        <v>139</v>
      </c>
      <c r="K3806">
        <v>5.141</v>
      </c>
      <c r="L3806">
        <v>2.1999999999999999E-2</v>
      </c>
      <c r="M3806">
        <v>3.2000000000000001E-2</v>
      </c>
      <c r="N3806">
        <v>3.9E-2</v>
      </c>
      <c r="O3806">
        <v>0.82899999999999996</v>
      </c>
      <c r="P3806">
        <v>11.563000000000001</v>
      </c>
      <c r="Q3806">
        <v>557</v>
      </c>
      <c r="R3806">
        <v>648</v>
      </c>
      <c r="S3806">
        <v>1209</v>
      </c>
      <c r="T3806">
        <v>6.24</v>
      </c>
      <c r="U3806">
        <v>1.9E-2</v>
      </c>
      <c r="V3806">
        <v>2.5999999999999999E-2</v>
      </c>
      <c r="W3806">
        <v>3.2000000000000001E-2</v>
      </c>
      <c r="X3806">
        <v>0.89800000000000002</v>
      </c>
      <c r="Y3806">
        <v>22.265000000000001</v>
      </c>
      <c r="Z3806">
        <v>608</v>
      </c>
      <c r="AA3806">
        <v>721</v>
      </c>
      <c r="AB3806">
        <v>1140</v>
      </c>
      <c r="AH3806" t="s">
        <v>16707</v>
      </c>
      <c r="AI3806" t="s">
        <v>16708</v>
      </c>
      <c r="AJ3806" t="s">
        <v>16709</v>
      </c>
      <c r="AK3806" t="s">
        <v>16710</v>
      </c>
      <c r="AN3806">
        <v>1</v>
      </c>
      <c r="AP3806">
        <v>1</v>
      </c>
    </row>
    <row r="3807" spans="1:42" x14ac:dyDescent="0.35">
      <c r="A3807" t="s">
        <v>31282</v>
      </c>
      <c r="B3807" t="s">
        <v>31283</v>
      </c>
      <c r="C3807" t="s">
        <v>31284</v>
      </c>
      <c r="D3807" t="s">
        <v>31285</v>
      </c>
      <c r="E3807" t="s">
        <v>31286</v>
      </c>
      <c r="F3807" t="s">
        <v>60</v>
      </c>
      <c r="G3807" t="s">
        <v>61</v>
      </c>
      <c r="H3807" t="s">
        <v>81</v>
      </c>
      <c r="I3807">
        <v>1.8500000000000001E-10</v>
      </c>
      <c r="J3807">
        <v>39</v>
      </c>
      <c r="K3807">
        <v>43.113999999999997</v>
      </c>
      <c r="L3807">
        <v>2.5999999999999999E-2</v>
      </c>
      <c r="M3807">
        <v>0.125</v>
      </c>
      <c r="N3807">
        <v>0.128</v>
      </c>
      <c r="O3807">
        <v>0.96</v>
      </c>
      <c r="P3807">
        <v>12.182</v>
      </c>
      <c r="Q3807">
        <v>717</v>
      </c>
      <c r="R3807">
        <v>1464</v>
      </c>
      <c r="S3807">
        <v>3303</v>
      </c>
      <c r="T3807">
        <v>60.121000000000002</v>
      </c>
      <c r="U3807">
        <v>3.2000000000000001E-2</v>
      </c>
      <c r="V3807">
        <v>2.7E-2</v>
      </c>
      <c r="W3807">
        <v>4.2000000000000003E-2</v>
      </c>
      <c r="X3807">
        <v>0.95299999999999996</v>
      </c>
      <c r="Y3807">
        <v>37.914999999999999</v>
      </c>
      <c r="Z3807">
        <v>1438</v>
      </c>
      <c r="AA3807">
        <v>2357</v>
      </c>
      <c r="AB3807">
        <v>4212</v>
      </c>
      <c r="AH3807" t="s">
        <v>31287</v>
      </c>
      <c r="AI3807" t="s">
        <v>31288</v>
      </c>
      <c r="AJ3807" t="s">
        <v>31289</v>
      </c>
      <c r="AK3807" t="s">
        <v>31290</v>
      </c>
      <c r="AN3807">
        <v>1</v>
      </c>
      <c r="AP3807">
        <v>1</v>
      </c>
    </row>
    <row r="3808" spans="1:42" x14ac:dyDescent="0.35">
      <c r="A3808" t="s">
        <v>31291</v>
      </c>
      <c r="B3808" t="s">
        <v>15428</v>
      </c>
      <c r="C3808" t="s">
        <v>15429</v>
      </c>
      <c r="D3808" t="s">
        <v>15430</v>
      </c>
      <c r="E3808" t="s">
        <v>15431</v>
      </c>
      <c r="F3808" t="s">
        <v>60</v>
      </c>
      <c r="G3808" t="s">
        <v>61</v>
      </c>
      <c r="H3808" t="s">
        <v>62</v>
      </c>
      <c r="I3808">
        <v>2.5000000000000001E-11</v>
      </c>
      <c r="J3808">
        <v>61</v>
      </c>
      <c r="K3808">
        <v>5.5049999999999999</v>
      </c>
      <c r="L3808">
        <v>2.3E-2</v>
      </c>
      <c r="M3808">
        <v>2.5000000000000001E-2</v>
      </c>
      <c r="N3808">
        <v>3.4000000000000002E-2</v>
      </c>
      <c r="O3808">
        <v>0.69299999999999995</v>
      </c>
      <c r="P3808">
        <v>7.6999999999999999E-2</v>
      </c>
      <c r="Q3808">
        <v>210</v>
      </c>
      <c r="R3808">
        <v>257</v>
      </c>
      <c r="S3808">
        <v>495</v>
      </c>
      <c r="T3808">
        <v>6.8369999999999997</v>
      </c>
      <c r="U3808">
        <v>2.1999999999999999E-2</v>
      </c>
      <c r="V3808">
        <v>0.03</v>
      </c>
      <c r="W3808">
        <v>3.6999999999999998E-2</v>
      </c>
      <c r="X3808">
        <v>0.96099999999999997</v>
      </c>
      <c r="Y3808">
        <v>0.96399999999999997</v>
      </c>
      <c r="Z3808">
        <v>276</v>
      </c>
      <c r="AA3808">
        <v>336</v>
      </c>
      <c r="AB3808">
        <v>582</v>
      </c>
      <c r="AH3808" t="s">
        <v>15429</v>
      </c>
      <c r="AI3808" t="s">
        <v>15433</v>
      </c>
      <c r="AJ3808" t="s">
        <v>15434</v>
      </c>
      <c r="AK3808" t="s">
        <v>15435</v>
      </c>
      <c r="AN3808">
        <v>1</v>
      </c>
      <c r="AP3808">
        <v>1</v>
      </c>
    </row>
    <row r="3809" spans="1:42" x14ac:dyDescent="0.35">
      <c r="A3809" t="s">
        <v>31292</v>
      </c>
      <c r="B3809" t="s">
        <v>31293</v>
      </c>
      <c r="C3809" t="s">
        <v>31294</v>
      </c>
      <c r="D3809" t="s">
        <v>31295</v>
      </c>
      <c r="E3809" t="s">
        <v>31296</v>
      </c>
      <c r="F3809" t="s">
        <v>60</v>
      </c>
      <c r="G3809" t="s">
        <v>61</v>
      </c>
      <c r="H3809" t="s">
        <v>62</v>
      </c>
      <c r="I3809">
        <v>3.28E-10</v>
      </c>
      <c r="J3809">
        <v>113</v>
      </c>
      <c r="K3809">
        <v>6.6029999999999998</v>
      </c>
      <c r="L3809">
        <v>4.2000000000000003E-2</v>
      </c>
      <c r="M3809">
        <v>3.4000000000000002E-2</v>
      </c>
      <c r="N3809">
        <v>5.3999999999999999E-2</v>
      </c>
      <c r="O3809">
        <v>0.77200000000000002</v>
      </c>
      <c r="P3809">
        <v>5.1740000000000004</v>
      </c>
      <c r="Q3809">
        <v>467</v>
      </c>
      <c r="R3809">
        <v>549</v>
      </c>
      <c r="S3809">
        <v>862</v>
      </c>
      <c r="T3809">
        <v>8.23</v>
      </c>
      <c r="U3809">
        <v>4.1000000000000002E-2</v>
      </c>
      <c r="V3809">
        <v>3.1E-2</v>
      </c>
      <c r="W3809">
        <v>5.1999999999999998E-2</v>
      </c>
      <c r="X3809">
        <v>0.79</v>
      </c>
      <c r="Y3809">
        <v>1.734</v>
      </c>
      <c r="Z3809">
        <v>624</v>
      </c>
      <c r="AA3809">
        <v>707</v>
      </c>
      <c r="AB3809">
        <v>922</v>
      </c>
      <c r="AH3809" t="s">
        <v>31294</v>
      </c>
      <c r="AI3809" t="s">
        <v>31297</v>
      </c>
      <c r="AJ3809" t="s">
        <v>31298</v>
      </c>
      <c r="AK3809" t="s">
        <v>31299</v>
      </c>
      <c r="AN3809">
        <v>1</v>
      </c>
      <c r="AP3809">
        <v>1</v>
      </c>
    </row>
    <row r="3810" spans="1:42" x14ac:dyDescent="0.35">
      <c r="A3810" t="s">
        <v>31300</v>
      </c>
      <c r="B3810" t="s">
        <v>19448</v>
      </c>
      <c r="C3810" t="s">
        <v>19449</v>
      </c>
      <c r="D3810" t="s">
        <v>19450</v>
      </c>
      <c r="E3810" t="s">
        <v>19451</v>
      </c>
      <c r="F3810" t="s">
        <v>60</v>
      </c>
      <c r="G3810" t="s">
        <v>61</v>
      </c>
      <c r="H3810" t="s">
        <v>62</v>
      </c>
      <c r="I3810">
        <v>1.4700000000000002E-11</v>
      </c>
      <c r="J3810">
        <v>86</v>
      </c>
      <c r="K3810">
        <v>10.978</v>
      </c>
      <c r="L3810">
        <v>2.8000000000000001E-2</v>
      </c>
      <c r="M3810">
        <v>2.8000000000000001E-2</v>
      </c>
      <c r="N3810">
        <v>3.9E-2</v>
      </c>
      <c r="O3810">
        <v>0.97499999999999998</v>
      </c>
      <c r="P3810">
        <v>11.657999999999999</v>
      </c>
      <c r="Q3810">
        <v>477</v>
      </c>
      <c r="R3810">
        <v>1867</v>
      </c>
      <c r="S3810">
        <v>4877</v>
      </c>
      <c r="T3810">
        <v>6.835</v>
      </c>
      <c r="U3810">
        <v>2.4E-2</v>
      </c>
      <c r="V3810">
        <v>2.5000000000000001E-2</v>
      </c>
      <c r="W3810">
        <v>3.4000000000000002E-2</v>
      </c>
      <c r="X3810">
        <v>0.82</v>
      </c>
      <c r="Y3810">
        <v>5.4390000000000001</v>
      </c>
      <c r="Z3810">
        <v>387</v>
      </c>
      <c r="AA3810">
        <v>441</v>
      </c>
      <c r="AB3810">
        <v>552</v>
      </c>
      <c r="AH3810" t="s">
        <v>19453</v>
      </c>
      <c r="AI3810" t="s">
        <v>19454</v>
      </c>
      <c r="AJ3810" t="s">
        <v>19455</v>
      </c>
      <c r="AK3810" t="s">
        <v>19456</v>
      </c>
      <c r="AN3810">
        <v>1</v>
      </c>
      <c r="AP3810">
        <v>1</v>
      </c>
    </row>
    <row r="3811" spans="1:42" x14ac:dyDescent="0.35">
      <c r="A3811" t="s">
        <v>31301</v>
      </c>
      <c r="B3811" t="s">
        <v>16336</v>
      </c>
      <c r="C3811" t="s">
        <v>16337</v>
      </c>
      <c r="D3811" t="s">
        <v>16338</v>
      </c>
      <c r="E3811" t="s">
        <v>16339</v>
      </c>
      <c r="F3811" t="s">
        <v>60</v>
      </c>
      <c r="G3811" t="s">
        <v>61</v>
      </c>
      <c r="H3811" t="s">
        <v>62</v>
      </c>
      <c r="I3811">
        <v>3.1200000000000001E-10</v>
      </c>
      <c r="J3811">
        <v>222</v>
      </c>
      <c r="K3811">
        <v>38.247999999999998</v>
      </c>
      <c r="L3811">
        <v>4.8000000000000001E-2</v>
      </c>
      <c r="M3811">
        <v>5.6000000000000001E-2</v>
      </c>
      <c r="N3811">
        <v>7.3999999999999996E-2</v>
      </c>
      <c r="O3811">
        <v>0.745</v>
      </c>
      <c r="P3811">
        <v>5.03</v>
      </c>
      <c r="Q3811">
        <v>4483</v>
      </c>
      <c r="R3811">
        <v>7072</v>
      </c>
      <c r="S3811">
        <v>11026</v>
      </c>
      <c r="T3811">
        <v>95.701999999999998</v>
      </c>
      <c r="U3811">
        <v>0.03</v>
      </c>
      <c r="V3811">
        <v>0.05</v>
      </c>
      <c r="W3811">
        <v>5.8000000000000003E-2</v>
      </c>
      <c r="X3811">
        <v>0.79700000000000004</v>
      </c>
      <c r="Y3811">
        <v>5.8890000000000002</v>
      </c>
      <c r="Z3811">
        <v>11275</v>
      </c>
      <c r="AA3811">
        <v>15133</v>
      </c>
      <c r="AB3811">
        <v>20489</v>
      </c>
      <c r="AH3811" t="s">
        <v>16341</v>
      </c>
      <c r="AI3811" t="s">
        <v>16342</v>
      </c>
      <c r="AJ3811" t="s">
        <v>16343</v>
      </c>
      <c r="AK3811" t="s">
        <v>16344</v>
      </c>
      <c r="AN3811">
        <v>1</v>
      </c>
      <c r="AP3811">
        <v>1</v>
      </c>
    </row>
    <row r="3812" spans="1:42" x14ac:dyDescent="0.35">
      <c r="A3812" t="s">
        <v>31302</v>
      </c>
      <c r="B3812" t="s">
        <v>16601</v>
      </c>
      <c r="C3812" t="s">
        <v>16602</v>
      </c>
      <c r="D3812" t="s">
        <v>16603</v>
      </c>
      <c r="E3812" t="s">
        <v>16604</v>
      </c>
      <c r="F3812" t="s">
        <v>60</v>
      </c>
      <c r="G3812" t="s">
        <v>61</v>
      </c>
      <c r="H3812" t="s">
        <v>62</v>
      </c>
      <c r="I3812">
        <v>1.6300000000000001E-10</v>
      </c>
      <c r="J3812">
        <v>134</v>
      </c>
      <c r="K3812">
        <v>13.167</v>
      </c>
      <c r="L3812">
        <v>7.3999999999999996E-2</v>
      </c>
      <c r="M3812">
        <v>8.2000000000000003E-2</v>
      </c>
      <c r="N3812">
        <v>0.111</v>
      </c>
      <c r="O3812">
        <v>0.84799999999999998</v>
      </c>
      <c r="P3812">
        <v>6.1289999999999996</v>
      </c>
      <c r="Q3812">
        <v>915</v>
      </c>
      <c r="R3812">
        <v>2534</v>
      </c>
      <c r="S3812">
        <v>6189</v>
      </c>
      <c r="T3812">
        <v>15.246</v>
      </c>
      <c r="U3812">
        <v>4.9000000000000002E-2</v>
      </c>
      <c r="V3812">
        <v>0.05</v>
      </c>
      <c r="W3812">
        <v>7.0000000000000007E-2</v>
      </c>
      <c r="X3812">
        <v>0.55700000000000005</v>
      </c>
      <c r="Y3812">
        <v>2.7869999999999999</v>
      </c>
      <c r="Z3812">
        <v>951</v>
      </c>
      <c r="AA3812">
        <v>1312</v>
      </c>
      <c r="AB3812">
        <v>2323</v>
      </c>
      <c r="AH3812" t="s">
        <v>16602</v>
      </c>
      <c r="AI3812" t="s">
        <v>16606</v>
      </c>
      <c r="AJ3812" t="s">
        <v>16607</v>
      </c>
      <c r="AK3812" t="s">
        <v>16608</v>
      </c>
      <c r="AN3812">
        <v>1</v>
      </c>
      <c r="AP3812">
        <v>1</v>
      </c>
    </row>
    <row r="3813" spans="1:42" x14ac:dyDescent="0.35">
      <c r="A3813" t="s">
        <v>31303</v>
      </c>
      <c r="B3813" t="s">
        <v>16637</v>
      </c>
      <c r="C3813" t="s">
        <v>16638</v>
      </c>
      <c r="D3813" t="s">
        <v>16639</v>
      </c>
      <c r="E3813" t="s">
        <v>16640</v>
      </c>
      <c r="F3813" t="s">
        <v>60</v>
      </c>
      <c r="G3813" t="s">
        <v>61</v>
      </c>
      <c r="H3813" t="s">
        <v>62</v>
      </c>
      <c r="I3813">
        <v>2.07E-8</v>
      </c>
      <c r="J3813">
        <v>103</v>
      </c>
      <c r="K3813">
        <v>10.266999999999999</v>
      </c>
      <c r="L3813">
        <v>3.4000000000000002E-2</v>
      </c>
      <c r="M3813">
        <v>3.4000000000000002E-2</v>
      </c>
      <c r="N3813">
        <v>4.8000000000000001E-2</v>
      </c>
      <c r="O3813">
        <v>0.90300000000000002</v>
      </c>
      <c r="P3813">
        <v>4.9989999999999997</v>
      </c>
      <c r="Q3813">
        <v>649</v>
      </c>
      <c r="R3813">
        <v>1196</v>
      </c>
      <c r="S3813">
        <v>2681</v>
      </c>
      <c r="T3813">
        <v>14.936999999999999</v>
      </c>
      <c r="U3813">
        <v>2.3E-2</v>
      </c>
      <c r="V3813">
        <v>6.8000000000000005E-2</v>
      </c>
      <c r="W3813">
        <v>7.0999999999999994E-2</v>
      </c>
      <c r="X3813">
        <v>0.80700000000000005</v>
      </c>
      <c r="Y3813">
        <v>6.3029999999999999</v>
      </c>
      <c r="Z3813">
        <v>781</v>
      </c>
      <c r="AA3813">
        <v>945</v>
      </c>
      <c r="AB3813">
        <v>1681</v>
      </c>
      <c r="AH3813" t="s">
        <v>16642</v>
      </c>
      <c r="AI3813" t="s">
        <v>16643</v>
      </c>
      <c r="AJ3813" t="s">
        <v>16644</v>
      </c>
      <c r="AK3813" t="s">
        <v>16645</v>
      </c>
      <c r="AN3813">
        <v>1</v>
      </c>
      <c r="AP3813">
        <v>1</v>
      </c>
    </row>
    <row r="3814" spans="1:42" x14ac:dyDescent="0.35">
      <c r="A3814" t="s">
        <v>31304</v>
      </c>
      <c r="B3814" t="s">
        <v>16610</v>
      </c>
      <c r="C3814" t="s">
        <v>16611</v>
      </c>
      <c r="D3814" t="s">
        <v>16612</v>
      </c>
      <c r="E3814" t="s">
        <v>16613</v>
      </c>
      <c r="F3814" t="s">
        <v>60</v>
      </c>
      <c r="G3814" t="s">
        <v>61</v>
      </c>
      <c r="H3814" t="s">
        <v>62</v>
      </c>
      <c r="I3814">
        <v>4.0900000000000002E-11</v>
      </c>
      <c r="J3814">
        <v>39</v>
      </c>
      <c r="K3814">
        <v>28.774000000000001</v>
      </c>
      <c r="L3814">
        <v>6.5000000000000002E-2</v>
      </c>
      <c r="M3814">
        <v>4.9000000000000002E-2</v>
      </c>
      <c r="N3814">
        <v>8.1000000000000003E-2</v>
      </c>
      <c r="O3814">
        <v>0.93200000000000005</v>
      </c>
      <c r="P3814">
        <v>190.982</v>
      </c>
      <c r="Q3814">
        <v>715</v>
      </c>
      <c r="R3814">
        <v>1026</v>
      </c>
      <c r="S3814">
        <v>4910</v>
      </c>
      <c r="T3814">
        <v>55.771000000000001</v>
      </c>
      <c r="U3814">
        <v>5.2999999999999999E-2</v>
      </c>
      <c r="V3814">
        <v>3.9E-2</v>
      </c>
      <c r="W3814">
        <v>6.6000000000000003E-2</v>
      </c>
      <c r="X3814">
        <v>0.93899999999999995</v>
      </c>
      <c r="Y3814">
        <v>16.213000000000001</v>
      </c>
      <c r="Z3814">
        <v>1298</v>
      </c>
      <c r="AA3814">
        <v>2012</v>
      </c>
      <c r="AB3814">
        <v>4471</v>
      </c>
      <c r="AH3814" t="s">
        <v>16611</v>
      </c>
      <c r="AI3814" t="s">
        <v>16615</v>
      </c>
      <c r="AJ3814" t="s">
        <v>16616</v>
      </c>
      <c r="AK3814" t="s">
        <v>16617</v>
      </c>
      <c r="AN3814">
        <v>1</v>
      </c>
      <c r="AP3814">
        <v>1</v>
      </c>
    </row>
    <row r="3815" spans="1:42" x14ac:dyDescent="0.35">
      <c r="A3815" t="s">
        <v>31305</v>
      </c>
      <c r="B3815" t="s">
        <v>16355</v>
      </c>
      <c r="C3815" t="s">
        <v>16356</v>
      </c>
      <c r="D3815" t="s">
        <v>16357</v>
      </c>
      <c r="E3815" t="s">
        <v>16358</v>
      </c>
      <c r="F3815" t="s">
        <v>60</v>
      </c>
      <c r="G3815" t="s">
        <v>61</v>
      </c>
      <c r="H3815" t="s">
        <v>62</v>
      </c>
      <c r="I3815">
        <v>2.29E-11</v>
      </c>
      <c r="J3815">
        <v>165</v>
      </c>
      <c r="K3815">
        <v>52.256</v>
      </c>
      <c r="L3815">
        <v>5.2999999999999999E-2</v>
      </c>
      <c r="M3815">
        <v>3.1E-2</v>
      </c>
      <c r="N3815">
        <v>6.2E-2</v>
      </c>
      <c r="O3815">
        <v>0.98299999999999998</v>
      </c>
      <c r="P3815">
        <v>50.082000000000001</v>
      </c>
      <c r="Q3815">
        <v>2516</v>
      </c>
      <c r="R3815">
        <v>7424</v>
      </c>
      <c r="S3815">
        <v>39957</v>
      </c>
      <c r="T3815">
        <v>31.882999999999999</v>
      </c>
      <c r="U3815">
        <v>4.1000000000000002E-2</v>
      </c>
      <c r="V3815">
        <v>3.5000000000000003E-2</v>
      </c>
      <c r="W3815">
        <v>5.3999999999999999E-2</v>
      </c>
      <c r="X3815">
        <v>0.95199999999999996</v>
      </c>
      <c r="Y3815">
        <v>500.24200000000002</v>
      </c>
      <c r="Z3815">
        <v>2150</v>
      </c>
      <c r="AA3815">
        <v>5629</v>
      </c>
      <c r="AB3815">
        <v>33755</v>
      </c>
      <c r="AH3815" t="s">
        <v>16356</v>
      </c>
      <c r="AI3815" t="s">
        <v>16360</v>
      </c>
      <c r="AJ3815" t="s">
        <v>16361</v>
      </c>
      <c r="AK3815" t="s">
        <v>16362</v>
      </c>
      <c r="AN3815">
        <v>1</v>
      </c>
      <c r="AP3815">
        <v>1</v>
      </c>
    </row>
    <row r="3816" spans="1:42" x14ac:dyDescent="0.35">
      <c r="A3816" t="s">
        <v>31306</v>
      </c>
      <c r="B3816" t="s">
        <v>18918</v>
      </c>
      <c r="C3816" t="s">
        <v>18919</v>
      </c>
      <c r="D3816" t="s">
        <v>18920</v>
      </c>
      <c r="E3816" t="s">
        <v>18921</v>
      </c>
      <c r="F3816" t="s">
        <v>60</v>
      </c>
      <c r="G3816" t="s">
        <v>61</v>
      </c>
      <c r="H3816" t="s">
        <v>62</v>
      </c>
      <c r="I3816">
        <v>3.2799999999999998E-9</v>
      </c>
      <c r="J3816">
        <v>165</v>
      </c>
      <c r="K3816">
        <v>8.5359999999999996</v>
      </c>
      <c r="L3816">
        <v>5.1999999999999998E-2</v>
      </c>
      <c r="M3816">
        <v>4.9000000000000002E-2</v>
      </c>
      <c r="N3816">
        <v>7.0999999999999994E-2</v>
      </c>
      <c r="O3816">
        <v>0.78500000000000003</v>
      </c>
      <c r="P3816">
        <v>4.1619999999999999</v>
      </c>
      <c r="Q3816">
        <v>746</v>
      </c>
      <c r="R3816">
        <v>1142</v>
      </c>
      <c r="S3816">
        <v>1848</v>
      </c>
      <c r="T3816">
        <v>8.9429999999999996</v>
      </c>
      <c r="U3816">
        <v>2.1000000000000001E-2</v>
      </c>
      <c r="V3816">
        <v>2.7E-2</v>
      </c>
      <c r="W3816">
        <v>3.4000000000000002E-2</v>
      </c>
      <c r="X3816">
        <v>0.77300000000000002</v>
      </c>
      <c r="Y3816">
        <v>10.351000000000001</v>
      </c>
      <c r="Z3816">
        <v>1004</v>
      </c>
      <c r="AA3816">
        <v>1180</v>
      </c>
      <c r="AB3816">
        <v>1560</v>
      </c>
      <c r="AH3816" t="s">
        <v>18919</v>
      </c>
      <c r="AI3816" t="s">
        <v>18923</v>
      </c>
      <c r="AJ3816" t="s">
        <v>18924</v>
      </c>
      <c r="AK3816" t="s">
        <v>18925</v>
      </c>
      <c r="AN3816">
        <v>1</v>
      </c>
      <c r="AP3816">
        <v>1</v>
      </c>
    </row>
    <row r="3817" spans="1:42" x14ac:dyDescent="0.35">
      <c r="A3817" t="s">
        <v>31307</v>
      </c>
      <c r="B3817" t="s">
        <v>16451</v>
      </c>
      <c r="C3817" t="s">
        <v>16452</v>
      </c>
      <c r="D3817" t="s">
        <v>16453</v>
      </c>
      <c r="E3817" t="s">
        <v>16454</v>
      </c>
      <c r="F3817" t="s">
        <v>60</v>
      </c>
      <c r="G3817" t="s">
        <v>61</v>
      </c>
      <c r="H3817" t="s">
        <v>62</v>
      </c>
      <c r="I3817">
        <v>1.3300000000000001E-10</v>
      </c>
      <c r="J3817">
        <v>81</v>
      </c>
      <c r="K3817">
        <v>9.3279999999999994</v>
      </c>
      <c r="L3817">
        <v>0.04</v>
      </c>
      <c r="M3817">
        <v>3.4000000000000002E-2</v>
      </c>
      <c r="N3817">
        <v>5.1999999999999998E-2</v>
      </c>
      <c r="O3817">
        <v>0.92100000000000004</v>
      </c>
      <c r="P3817">
        <v>8363.9490000000005</v>
      </c>
      <c r="Q3817">
        <v>465</v>
      </c>
      <c r="R3817">
        <v>555</v>
      </c>
      <c r="S3817">
        <v>1982</v>
      </c>
      <c r="T3817">
        <v>12.573</v>
      </c>
      <c r="U3817">
        <v>1.9E-2</v>
      </c>
      <c r="V3817">
        <v>1.7999999999999999E-2</v>
      </c>
      <c r="W3817">
        <v>2.5999999999999999E-2</v>
      </c>
      <c r="X3817">
        <v>0.92600000000000005</v>
      </c>
      <c r="Y3817">
        <v>7072.9229999999998</v>
      </c>
      <c r="Z3817">
        <v>694</v>
      </c>
      <c r="AA3817">
        <v>814</v>
      </c>
      <c r="AB3817">
        <v>2233</v>
      </c>
      <c r="AH3817" t="s">
        <v>16456</v>
      </c>
      <c r="AI3817" t="s">
        <v>16457</v>
      </c>
      <c r="AJ3817" t="s">
        <v>16458</v>
      </c>
      <c r="AK3817" t="s">
        <v>16459</v>
      </c>
      <c r="AN3817">
        <v>1</v>
      </c>
      <c r="AP3817">
        <v>1</v>
      </c>
    </row>
    <row r="3818" spans="1:42" x14ac:dyDescent="0.35">
      <c r="A3818" t="s">
        <v>31308</v>
      </c>
      <c r="B3818" t="s">
        <v>18823</v>
      </c>
      <c r="C3818" t="s">
        <v>18824</v>
      </c>
      <c r="D3818" t="s">
        <v>18825</v>
      </c>
      <c r="E3818" t="s">
        <v>18826</v>
      </c>
      <c r="F3818" t="s">
        <v>60</v>
      </c>
      <c r="G3818" t="s">
        <v>61</v>
      </c>
      <c r="H3818" t="s">
        <v>62</v>
      </c>
      <c r="I3818">
        <v>1.13E-10</v>
      </c>
      <c r="J3818">
        <v>81</v>
      </c>
      <c r="K3818">
        <v>9.8019999999999996</v>
      </c>
      <c r="L3818">
        <v>3.6999999999999998E-2</v>
      </c>
      <c r="M3818">
        <v>3.5999999999999997E-2</v>
      </c>
      <c r="N3818">
        <v>5.1999999999999998E-2</v>
      </c>
      <c r="O3818">
        <v>0.874</v>
      </c>
      <c r="P3818">
        <v>35.091999999999999</v>
      </c>
      <c r="Q3818">
        <v>481</v>
      </c>
      <c r="R3818">
        <v>588</v>
      </c>
      <c r="S3818">
        <v>1155</v>
      </c>
      <c r="T3818">
        <v>11.486000000000001</v>
      </c>
      <c r="U3818">
        <v>2.7E-2</v>
      </c>
      <c r="V3818">
        <v>2.7E-2</v>
      </c>
      <c r="W3818">
        <v>3.7999999999999999E-2</v>
      </c>
      <c r="X3818">
        <v>0.91800000000000004</v>
      </c>
      <c r="Y3818">
        <v>13.512</v>
      </c>
      <c r="Z3818">
        <v>620</v>
      </c>
      <c r="AA3818">
        <v>744</v>
      </c>
      <c r="AB3818">
        <v>1203</v>
      </c>
      <c r="AH3818" t="s">
        <v>18824</v>
      </c>
      <c r="AI3818" t="s">
        <v>18828</v>
      </c>
      <c r="AJ3818" t="s">
        <v>18829</v>
      </c>
      <c r="AK3818" t="s">
        <v>18830</v>
      </c>
      <c r="AN3818">
        <v>1</v>
      </c>
      <c r="AP3818">
        <v>1</v>
      </c>
    </row>
    <row r="3819" spans="1:42" x14ac:dyDescent="0.35">
      <c r="A3819" t="s">
        <v>31309</v>
      </c>
      <c r="B3819" t="s">
        <v>18157</v>
      </c>
      <c r="C3819" t="s">
        <v>18158</v>
      </c>
      <c r="D3819" t="s">
        <v>18159</v>
      </c>
      <c r="E3819" t="s">
        <v>18160</v>
      </c>
      <c r="F3819" t="s">
        <v>60</v>
      </c>
      <c r="G3819" t="s">
        <v>61</v>
      </c>
      <c r="H3819" t="s">
        <v>62</v>
      </c>
      <c r="I3819">
        <v>2.3500000000000002E-10</v>
      </c>
      <c r="J3819">
        <v>104</v>
      </c>
      <c r="K3819">
        <v>10.41</v>
      </c>
      <c r="L3819">
        <v>4.5999999999999999E-2</v>
      </c>
      <c r="M3819">
        <v>4.5999999999999999E-2</v>
      </c>
      <c r="N3819">
        <v>6.5000000000000002E-2</v>
      </c>
      <c r="O3819">
        <v>0.90700000000000003</v>
      </c>
      <c r="P3819">
        <v>19.998000000000001</v>
      </c>
      <c r="Q3819">
        <v>620</v>
      </c>
      <c r="R3819">
        <v>861</v>
      </c>
      <c r="S3819">
        <v>1385</v>
      </c>
      <c r="T3819">
        <v>13.542999999999999</v>
      </c>
      <c r="U3819">
        <v>2.1999999999999999E-2</v>
      </c>
      <c r="V3819">
        <v>4.7E-2</v>
      </c>
      <c r="W3819">
        <v>5.1999999999999998E-2</v>
      </c>
      <c r="X3819">
        <v>0.95</v>
      </c>
      <c r="Y3819">
        <v>24.088999999999999</v>
      </c>
      <c r="Z3819">
        <v>947</v>
      </c>
      <c r="AA3819">
        <v>1162</v>
      </c>
      <c r="AB3819">
        <v>1543</v>
      </c>
      <c r="AH3819" t="s">
        <v>18158</v>
      </c>
      <c r="AI3819" t="s">
        <v>18162</v>
      </c>
      <c r="AJ3819" t="s">
        <v>18163</v>
      </c>
      <c r="AK3819" t="s">
        <v>18164</v>
      </c>
      <c r="AN3819">
        <v>1</v>
      </c>
      <c r="AP3819">
        <v>1</v>
      </c>
    </row>
    <row r="3820" spans="1:42" x14ac:dyDescent="0.35">
      <c r="A3820" t="s">
        <v>31310</v>
      </c>
      <c r="B3820" t="s">
        <v>22180</v>
      </c>
      <c r="C3820" t="s">
        <v>22181</v>
      </c>
      <c r="D3820" t="s">
        <v>22182</v>
      </c>
      <c r="E3820" t="s">
        <v>22183</v>
      </c>
      <c r="F3820" t="s">
        <v>60</v>
      </c>
      <c r="G3820" t="s">
        <v>61</v>
      </c>
      <c r="H3820" t="s">
        <v>62</v>
      </c>
      <c r="I3820">
        <v>3.0700000000000003E-10</v>
      </c>
      <c r="J3820">
        <v>82</v>
      </c>
      <c r="K3820">
        <v>8.7509999999999994</v>
      </c>
      <c r="L3820">
        <v>2.8000000000000001E-2</v>
      </c>
      <c r="M3820">
        <v>2.5000000000000001E-2</v>
      </c>
      <c r="N3820">
        <v>3.7999999999999999E-2</v>
      </c>
      <c r="O3820">
        <v>0.91400000000000003</v>
      </c>
      <c r="P3820">
        <v>200.09800000000001</v>
      </c>
      <c r="Q3820">
        <v>426</v>
      </c>
      <c r="R3820">
        <v>604</v>
      </c>
      <c r="S3820">
        <v>1219</v>
      </c>
      <c r="T3820">
        <v>9.5559999999999992</v>
      </c>
      <c r="U3820">
        <v>1.9E-2</v>
      </c>
      <c r="V3820">
        <v>2.5999999999999999E-2</v>
      </c>
      <c r="W3820">
        <v>3.2000000000000001E-2</v>
      </c>
      <c r="X3820">
        <v>0.90700000000000003</v>
      </c>
      <c r="Y3820">
        <v>10.638999999999999</v>
      </c>
      <c r="Z3820">
        <v>472</v>
      </c>
      <c r="AA3820">
        <v>542</v>
      </c>
      <c r="AB3820">
        <v>835</v>
      </c>
      <c r="AH3820" t="s">
        <v>22185</v>
      </c>
      <c r="AI3820" t="s">
        <v>22186</v>
      </c>
      <c r="AJ3820" t="s">
        <v>22187</v>
      </c>
      <c r="AK3820" t="s">
        <v>22188</v>
      </c>
      <c r="AN3820">
        <v>1</v>
      </c>
      <c r="AP3820">
        <v>1</v>
      </c>
    </row>
    <row r="3821" spans="1:42" x14ac:dyDescent="0.35">
      <c r="A3821" t="s">
        <v>31311</v>
      </c>
      <c r="B3821" t="s">
        <v>19921</v>
      </c>
      <c r="C3821" t="s">
        <v>19922</v>
      </c>
      <c r="D3821" t="s">
        <v>19923</v>
      </c>
      <c r="E3821" t="s">
        <v>19924</v>
      </c>
      <c r="F3821" t="s">
        <v>60</v>
      </c>
      <c r="G3821" t="s">
        <v>61</v>
      </c>
      <c r="H3821" t="s">
        <v>81</v>
      </c>
      <c r="I3821">
        <v>2.5299999999999999E-11</v>
      </c>
      <c r="J3821">
        <v>71</v>
      </c>
      <c r="K3821">
        <v>20.349</v>
      </c>
      <c r="L3821">
        <v>1.9E-2</v>
      </c>
      <c r="M3821">
        <v>2.5999999999999999E-2</v>
      </c>
      <c r="N3821">
        <v>3.2000000000000001E-2</v>
      </c>
      <c r="O3821">
        <v>0.98099999999999998</v>
      </c>
      <c r="P3821">
        <v>127.349</v>
      </c>
      <c r="Q3821">
        <v>590</v>
      </c>
      <c r="R3821">
        <v>1188</v>
      </c>
      <c r="S3821">
        <v>2462</v>
      </c>
      <c r="T3821">
        <v>23.08</v>
      </c>
      <c r="U3821">
        <v>0.02</v>
      </c>
      <c r="V3821">
        <v>2.1999999999999999E-2</v>
      </c>
      <c r="W3821">
        <v>0.03</v>
      </c>
      <c r="X3821">
        <v>0.96899999999999997</v>
      </c>
      <c r="Y3821">
        <v>26.257000000000001</v>
      </c>
      <c r="Z3821">
        <v>962</v>
      </c>
      <c r="AA3821">
        <v>1499</v>
      </c>
      <c r="AB3821">
        <v>2772</v>
      </c>
      <c r="AH3821" t="s">
        <v>19926</v>
      </c>
      <c r="AI3821" t="s">
        <v>19927</v>
      </c>
      <c r="AJ3821" t="s">
        <v>19928</v>
      </c>
      <c r="AK3821" t="s">
        <v>19929</v>
      </c>
      <c r="AN3821">
        <v>1</v>
      </c>
      <c r="AP3821">
        <v>1</v>
      </c>
    </row>
    <row r="3822" spans="1:42" x14ac:dyDescent="0.35">
      <c r="A3822" t="s">
        <v>31312</v>
      </c>
      <c r="B3822" t="s">
        <v>16395</v>
      </c>
      <c r="C3822" t="s">
        <v>16396</v>
      </c>
      <c r="D3822" t="s">
        <v>16397</v>
      </c>
      <c r="E3822" t="s">
        <v>16398</v>
      </c>
      <c r="F3822" t="s">
        <v>60</v>
      </c>
      <c r="G3822" t="s">
        <v>61</v>
      </c>
      <c r="H3822" t="s">
        <v>62</v>
      </c>
      <c r="I3822">
        <v>1.5E-9</v>
      </c>
      <c r="J3822">
        <v>68</v>
      </c>
      <c r="K3822">
        <v>1015.39</v>
      </c>
      <c r="L3822">
        <v>0.06</v>
      </c>
      <c r="M3822">
        <v>4.3999999999999997E-2</v>
      </c>
      <c r="N3822">
        <v>7.4999999999999997E-2</v>
      </c>
      <c r="O3822">
        <v>0.94299999999999995</v>
      </c>
      <c r="P3822">
        <v>47.593000000000004</v>
      </c>
      <c r="Q3822">
        <v>459</v>
      </c>
      <c r="R3822">
        <v>41257</v>
      </c>
      <c r="S3822">
        <v>70747</v>
      </c>
      <c r="T3822">
        <v>800.85699999999997</v>
      </c>
      <c r="U3822">
        <v>4.5999999999999999E-2</v>
      </c>
      <c r="V3822">
        <v>4.2000000000000003E-2</v>
      </c>
      <c r="W3822">
        <v>6.2E-2</v>
      </c>
      <c r="X3822">
        <v>0.88100000000000001</v>
      </c>
      <c r="Y3822">
        <v>35.735999999999997</v>
      </c>
      <c r="Z3822">
        <v>653</v>
      </c>
      <c r="AA3822">
        <v>36101</v>
      </c>
      <c r="AB3822">
        <v>62777</v>
      </c>
      <c r="AH3822" t="s">
        <v>16400</v>
      </c>
      <c r="AI3822" t="s">
        <v>16401</v>
      </c>
      <c r="AJ3822" t="s">
        <v>16402</v>
      </c>
      <c r="AK3822" t="s">
        <v>16403</v>
      </c>
      <c r="AN3822">
        <v>1</v>
      </c>
      <c r="AP3822">
        <v>1</v>
      </c>
    </row>
    <row r="3823" spans="1:42" x14ac:dyDescent="0.35">
      <c r="A3823" t="s">
        <v>31313</v>
      </c>
      <c r="B3823" t="s">
        <v>31314</v>
      </c>
      <c r="C3823" t="s">
        <v>31315</v>
      </c>
      <c r="D3823" t="s">
        <v>31316</v>
      </c>
      <c r="E3823" t="s">
        <v>31317</v>
      </c>
      <c r="F3823" t="s">
        <v>60</v>
      </c>
      <c r="G3823" t="s">
        <v>61</v>
      </c>
      <c r="H3823" t="s">
        <v>62</v>
      </c>
      <c r="I3823">
        <v>3.14E-10</v>
      </c>
      <c r="J3823">
        <v>79</v>
      </c>
      <c r="K3823">
        <v>10.888999999999999</v>
      </c>
      <c r="L3823">
        <v>0.02</v>
      </c>
      <c r="M3823">
        <v>1.9E-2</v>
      </c>
      <c r="N3823">
        <v>2.8000000000000001E-2</v>
      </c>
      <c r="O3823">
        <v>0.84099999999999997</v>
      </c>
      <c r="P3823">
        <v>23.094999999999999</v>
      </c>
      <c r="Q3823">
        <v>456</v>
      </c>
      <c r="R3823">
        <v>643</v>
      </c>
      <c r="S3823">
        <v>1353</v>
      </c>
      <c r="T3823">
        <v>12.077</v>
      </c>
      <c r="U3823">
        <v>1.9E-2</v>
      </c>
      <c r="V3823">
        <v>2.9000000000000001E-2</v>
      </c>
      <c r="W3823">
        <v>3.5000000000000003E-2</v>
      </c>
      <c r="X3823">
        <v>0.86099999999999999</v>
      </c>
      <c r="Y3823">
        <v>1218.4580000000001</v>
      </c>
      <c r="Z3823">
        <v>576</v>
      </c>
      <c r="AA3823">
        <v>658</v>
      </c>
      <c r="AB3823">
        <v>1156</v>
      </c>
      <c r="AH3823" t="s">
        <v>31315</v>
      </c>
      <c r="AI3823" t="s">
        <v>31318</v>
      </c>
      <c r="AJ3823" t="s">
        <v>31319</v>
      </c>
      <c r="AK3823" t="s">
        <v>31320</v>
      </c>
      <c r="AN3823">
        <v>1</v>
      </c>
      <c r="AP3823">
        <v>1</v>
      </c>
    </row>
    <row r="3824" spans="1:42" x14ac:dyDescent="0.35">
      <c r="A3824" t="s">
        <v>31321</v>
      </c>
      <c r="B3824" t="s">
        <v>15521</v>
      </c>
      <c r="C3824" t="s">
        <v>15522</v>
      </c>
      <c r="D3824" t="s">
        <v>15523</v>
      </c>
      <c r="E3824" t="s">
        <v>15524</v>
      </c>
      <c r="F3824" t="s">
        <v>60</v>
      </c>
      <c r="G3824" t="s">
        <v>61</v>
      </c>
      <c r="H3824" t="s">
        <v>62</v>
      </c>
      <c r="I3824">
        <v>2.55E-10</v>
      </c>
      <c r="J3824">
        <v>227</v>
      </c>
      <c r="K3824">
        <v>3</v>
      </c>
      <c r="L3824">
        <v>5.7000000000000002E-2</v>
      </c>
      <c r="M3824">
        <v>2.9000000000000001E-2</v>
      </c>
      <c r="N3824">
        <v>6.4000000000000001E-2</v>
      </c>
      <c r="O3824">
        <v>0.64600000000000002</v>
      </c>
      <c r="P3824">
        <v>2.234</v>
      </c>
      <c r="Q3824">
        <v>470</v>
      </c>
      <c r="R3824">
        <v>549</v>
      </c>
      <c r="S3824">
        <v>984</v>
      </c>
      <c r="T3824">
        <v>4.3029999999999999</v>
      </c>
      <c r="U3824">
        <v>2.7E-2</v>
      </c>
      <c r="V3824">
        <v>3.5000000000000003E-2</v>
      </c>
      <c r="W3824">
        <v>4.3999999999999997E-2</v>
      </c>
      <c r="X3824">
        <v>0.79200000000000004</v>
      </c>
      <c r="Y3824">
        <v>20.462</v>
      </c>
      <c r="Z3824">
        <v>736</v>
      </c>
      <c r="AA3824">
        <v>816</v>
      </c>
      <c r="AB3824">
        <v>1151</v>
      </c>
      <c r="AH3824" t="s">
        <v>15526</v>
      </c>
      <c r="AI3824" t="s">
        <v>15527</v>
      </c>
      <c r="AJ3824" t="s">
        <v>15528</v>
      </c>
      <c r="AK3824" t="s">
        <v>15529</v>
      </c>
      <c r="AN3824">
        <v>1</v>
      </c>
      <c r="AP3824">
        <v>1</v>
      </c>
    </row>
    <row r="3825" spans="1:43" x14ac:dyDescent="0.35">
      <c r="A3825" t="s">
        <v>31322</v>
      </c>
      <c r="B3825" t="s">
        <v>22335</v>
      </c>
      <c r="C3825" t="s">
        <v>22336</v>
      </c>
      <c r="D3825" t="s">
        <v>22337</v>
      </c>
      <c r="E3825" t="s">
        <v>22338</v>
      </c>
      <c r="F3825" t="s">
        <v>60</v>
      </c>
      <c r="G3825" t="s">
        <v>61</v>
      </c>
      <c r="H3825" t="s">
        <v>81</v>
      </c>
      <c r="I3825">
        <v>3.88E-10</v>
      </c>
      <c r="J3825">
        <v>134</v>
      </c>
      <c r="K3825">
        <v>4.931</v>
      </c>
      <c r="L3825">
        <v>2.7E-2</v>
      </c>
      <c r="M3825">
        <v>2.3E-2</v>
      </c>
      <c r="N3825">
        <v>3.5999999999999997E-2</v>
      </c>
      <c r="O3825">
        <v>0.80100000000000005</v>
      </c>
      <c r="P3825">
        <v>5.8040000000000003</v>
      </c>
      <c r="Q3825">
        <v>450</v>
      </c>
      <c r="R3825">
        <v>533</v>
      </c>
      <c r="S3825">
        <v>891</v>
      </c>
      <c r="T3825">
        <v>50.378</v>
      </c>
      <c r="U3825">
        <v>2.8000000000000001E-2</v>
      </c>
      <c r="V3825">
        <v>3.6999999999999998E-2</v>
      </c>
      <c r="W3825">
        <v>4.5999999999999999E-2</v>
      </c>
      <c r="X3825">
        <v>0.93899999999999995</v>
      </c>
      <c r="Y3825">
        <v>17.891999999999999</v>
      </c>
      <c r="Z3825">
        <v>3437</v>
      </c>
      <c r="AA3825">
        <v>5368</v>
      </c>
      <c r="AB3825">
        <v>7551</v>
      </c>
      <c r="AH3825" t="s">
        <v>22340</v>
      </c>
      <c r="AI3825" t="s">
        <v>22341</v>
      </c>
      <c r="AJ3825" t="s">
        <v>22342</v>
      </c>
      <c r="AK3825" t="s">
        <v>22343</v>
      </c>
      <c r="AN3825">
        <v>1</v>
      </c>
      <c r="AP3825">
        <v>1</v>
      </c>
    </row>
    <row r="3826" spans="1:43" x14ac:dyDescent="0.35">
      <c r="A3826" t="s">
        <v>31323</v>
      </c>
      <c r="B3826" t="s">
        <v>14338</v>
      </c>
      <c r="C3826" t="s">
        <v>14339</v>
      </c>
      <c r="D3826" t="s">
        <v>14340</v>
      </c>
      <c r="E3826" t="s">
        <v>14341</v>
      </c>
      <c r="F3826" t="s">
        <v>60</v>
      </c>
      <c r="G3826" t="s">
        <v>61</v>
      </c>
      <c r="H3826" t="s">
        <v>62</v>
      </c>
      <c r="I3826">
        <v>2.6999999999999999E-14</v>
      </c>
      <c r="J3826">
        <v>167</v>
      </c>
      <c r="K3826">
        <v>49.837000000000003</v>
      </c>
      <c r="L3826">
        <v>4.2000000000000003E-2</v>
      </c>
      <c r="M3826">
        <v>2.7E-2</v>
      </c>
      <c r="N3826">
        <v>0.05</v>
      </c>
      <c r="O3826">
        <v>0.89</v>
      </c>
      <c r="P3826">
        <v>33.155000000000001</v>
      </c>
      <c r="Q3826">
        <v>3844</v>
      </c>
      <c r="R3826">
        <v>6718</v>
      </c>
      <c r="S3826">
        <v>10504</v>
      </c>
      <c r="T3826">
        <v>48.488999999999997</v>
      </c>
      <c r="U3826">
        <v>2.4E-2</v>
      </c>
      <c r="V3826">
        <v>1.4999999999999999E-2</v>
      </c>
      <c r="W3826">
        <v>2.8000000000000001E-2</v>
      </c>
      <c r="X3826">
        <v>0.87</v>
      </c>
      <c r="Y3826">
        <v>16.402000000000001</v>
      </c>
      <c r="Z3826">
        <v>4274</v>
      </c>
      <c r="AA3826">
        <v>6593</v>
      </c>
      <c r="AB3826">
        <v>11522</v>
      </c>
      <c r="AH3826" t="s">
        <v>14339</v>
      </c>
      <c r="AI3826" t="s">
        <v>14343</v>
      </c>
      <c r="AJ3826" t="s">
        <v>14344</v>
      </c>
      <c r="AK3826" t="s">
        <v>14345</v>
      </c>
      <c r="AN3826">
        <v>1</v>
      </c>
      <c r="AP3826">
        <v>1</v>
      </c>
    </row>
    <row r="3827" spans="1:43" x14ac:dyDescent="0.35">
      <c r="A3827" t="s">
        <v>31324</v>
      </c>
      <c r="B3827" t="s">
        <v>19557</v>
      </c>
      <c r="C3827" t="s">
        <v>19558</v>
      </c>
      <c r="D3827" t="s">
        <v>19559</v>
      </c>
      <c r="E3827" t="s">
        <v>19560</v>
      </c>
      <c r="F3827" t="s">
        <v>60</v>
      </c>
      <c r="G3827" t="s">
        <v>61</v>
      </c>
      <c r="H3827" t="s">
        <v>62</v>
      </c>
      <c r="I3827">
        <v>1.7199999999999999E-8</v>
      </c>
      <c r="J3827">
        <v>76</v>
      </c>
      <c r="K3827">
        <v>4.0709999999999997</v>
      </c>
      <c r="L3827">
        <v>2.4E-2</v>
      </c>
      <c r="M3827">
        <v>2.5999999999999999E-2</v>
      </c>
      <c r="N3827">
        <v>3.5999999999999997E-2</v>
      </c>
      <c r="O3827">
        <v>0.85</v>
      </c>
      <c r="P3827">
        <v>2295.3719999999998</v>
      </c>
      <c r="Q3827">
        <v>196</v>
      </c>
      <c r="R3827">
        <v>232</v>
      </c>
      <c r="S3827">
        <v>411</v>
      </c>
      <c r="T3827">
        <v>6.1440000000000001</v>
      </c>
      <c r="U3827">
        <v>0.02</v>
      </c>
      <c r="V3827">
        <v>2.1999999999999999E-2</v>
      </c>
      <c r="W3827">
        <v>2.9000000000000001E-2</v>
      </c>
      <c r="X3827">
        <v>0.78700000000000003</v>
      </c>
      <c r="Y3827">
        <v>1290.749</v>
      </c>
      <c r="Z3827">
        <v>315</v>
      </c>
      <c r="AA3827">
        <v>355</v>
      </c>
      <c r="AB3827">
        <v>500</v>
      </c>
      <c r="AH3827" t="s">
        <v>19558</v>
      </c>
      <c r="AI3827" t="s">
        <v>19562</v>
      </c>
      <c r="AJ3827" t="s">
        <v>19563</v>
      </c>
      <c r="AK3827" t="s">
        <v>19564</v>
      </c>
      <c r="AN3827">
        <v>1</v>
      </c>
      <c r="AP3827">
        <v>1</v>
      </c>
    </row>
    <row r="3828" spans="1:43" x14ac:dyDescent="0.35">
      <c r="A3828" t="s">
        <v>31325</v>
      </c>
      <c r="B3828" t="s">
        <v>31326</v>
      </c>
      <c r="C3828" t="s">
        <v>31326</v>
      </c>
      <c r="D3828" t="s">
        <v>31326</v>
      </c>
      <c r="F3828" t="s">
        <v>27893</v>
      </c>
      <c r="H3828" t="s">
        <v>27894</v>
      </c>
      <c r="J3828">
        <v>2928</v>
      </c>
      <c r="K3828">
        <v>0.96199999999999997</v>
      </c>
      <c r="O3828">
        <v>-2E-3</v>
      </c>
      <c r="P3828">
        <v>0.73399999999999999</v>
      </c>
      <c r="Q3828">
        <v>1498</v>
      </c>
      <c r="R3828">
        <v>1558</v>
      </c>
      <c r="S3828">
        <v>1624</v>
      </c>
      <c r="T3828">
        <v>0.94599999999999995</v>
      </c>
      <c r="X3828">
        <v>2.3E-2</v>
      </c>
      <c r="Y3828">
        <v>0.94299999999999995</v>
      </c>
      <c r="Z3828">
        <v>1533</v>
      </c>
      <c r="AA3828">
        <v>1590</v>
      </c>
      <c r="AB3828">
        <v>1656</v>
      </c>
      <c r="AN3828">
        <v>1.292</v>
      </c>
      <c r="AO3828">
        <v>-1.7000000000000001E-2</v>
      </c>
      <c r="AP3828">
        <v>1.409</v>
      </c>
      <c r="AQ3828">
        <v>-3.5000000000000003E-2</v>
      </c>
    </row>
    <row r="3829" spans="1:43" x14ac:dyDescent="0.35">
      <c r="A3829" t="s">
        <v>31327</v>
      </c>
      <c r="B3829" t="s">
        <v>31328</v>
      </c>
      <c r="C3829" t="s">
        <v>31328</v>
      </c>
      <c r="D3829" t="s">
        <v>31328</v>
      </c>
      <c r="F3829" t="s">
        <v>27893</v>
      </c>
      <c r="H3829" t="s">
        <v>27894</v>
      </c>
      <c r="J3829">
        <v>334</v>
      </c>
      <c r="K3829">
        <v>0.90100000000000002</v>
      </c>
      <c r="O3829">
        <v>-8.0000000000000002E-3</v>
      </c>
      <c r="P3829">
        <v>0.89600000000000002</v>
      </c>
      <c r="Q3829">
        <v>107</v>
      </c>
      <c r="R3829">
        <v>113</v>
      </c>
      <c r="S3829">
        <v>119</v>
      </c>
      <c r="T3829">
        <v>0.91300000000000003</v>
      </c>
      <c r="X3829">
        <v>6.2E-2</v>
      </c>
      <c r="Y3829">
        <v>0.75</v>
      </c>
      <c r="Z3829">
        <v>119</v>
      </c>
      <c r="AA3829">
        <v>126</v>
      </c>
      <c r="AB3829">
        <v>132</v>
      </c>
      <c r="AN3829">
        <v>1.5109999999999999</v>
      </c>
      <c r="AO3829">
        <v>2.4E-2</v>
      </c>
      <c r="AP3829">
        <v>2.4929999999999999</v>
      </c>
      <c r="AQ3829">
        <v>2E-3</v>
      </c>
    </row>
    <row r="3830" spans="1:43" x14ac:dyDescent="0.35">
      <c r="A3830" t="s">
        <v>31329</v>
      </c>
      <c r="B3830" t="s">
        <v>31330</v>
      </c>
      <c r="C3830" t="s">
        <v>31331</v>
      </c>
      <c r="D3830" t="s">
        <v>31332</v>
      </c>
      <c r="E3830" t="s">
        <v>31333</v>
      </c>
      <c r="F3830" t="s">
        <v>60</v>
      </c>
      <c r="G3830" t="s">
        <v>61</v>
      </c>
      <c r="H3830" t="s">
        <v>81</v>
      </c>
      <c r="I3830">
        <v>1.2299999999999999E-10</v>
      </c>
      <c r="J3830">
        <v>32</v>
      </c>
      <c r="K3830">
        <v>61.347999999999999</v>
      </c>
      <c r="L3830">
        <v>0.04</v>
      </c>
      <c r="M3830">
        <v>2.9000000000000001E-2</v>
      </c>
      <c r="N3830">
        <v>4.9000000000000002E-2</v>
      </c>
      <c r="O3830">
        <v>0.94</v>
      </c>
      <c r="P3830">
        <v>16.074999999999999</v>
      </c>
      <c r="Q3830">
        <v>961</v>
      </c>
      <c r="R3830">
        <v>1837</v>
      </c>
      <c r="S3830">
        <v>3096</v>
      </c>
      <c r="T3830">
        <v>87.733000000000004</v>
      </c>
      <c r="U3830">
        <v>2.4E-2</v>
      </c>
      <c r="V3830">
        <v>3.5000000000000003E-2</v>
      </c>
      <c r="W3830">
        <v>4.2999999999999997E-2</v>
      </c>
      <c r="X3830">
        <v>0.97</v>
      </c>
      <c r="Y3830">
        <v>37.350999999999999</v>
      </c>
      <c r="Z3830">
        <v>1505</v>
      </c>
      <c r="AA3830">
        <v>2436</v>
      </c>
      <c r="AB3830">
        <v>3713</v>
      </c>
      <c r="AH3830" t="s">
        <v>31334</v>
      </c>
      <c r="AI3830" t="s">
        <v>31335</v>
      </c>
      <c r="AJ3830" t="s">
        <v>31336</v>
      </c>
      <c r="AK3830" t="s">
        <v>31337</v>
      </c>
      <c r="AN3830">
        <v>1</v>
      </c>
      <c r="AP3830">
        <v>1</v>
      </c>
    </row>
    <row r="3831" spans="1:43" x14ac:dyDescent="0.35">
      <c r="A3831" t="s">
        <v>31338</v>
      </c>
      <c r="B3831" t="s">
        <v>31339</v>
      </c>
      <c r="C3831" t="s">
        <v>31340</v>
      </c>
      <c r="D3831" t="s">
        <v>31341</v>
      </c>
      <c r="E3831" t="s">
        <v>31342</v>
      </c>
      <c r="F3831" t="s">
        <v>60</v>
      </c>
      <c r="G3831" t="s">
        <v>61</v>
      </c>
      <c r="H3831" t="s">
        <v>62</v>
      </c>
      <c r="I3831">
        <v>1.9399999999999999E-11</v>
      </c>
      <c r="J3831">
        <v>93</v>
      </c>
      <c r="K3831">
        <v>3.7759999999999998</v>
      </c>
      <c r="L3831">
        <v>2.7E-2</v>
      </c>
      <c r="M3831">
        <v>3.1E-2</v>
      </c>
      <c r="N3831">
        <v>4.1000000000000002E-2</v>
      </c>
      <c r="O3831">
        <v>0.80800000000000005</v>
      </c>
      <c r="P3831">
        <v>7.2389999999999999</v>
      </c>
      <c r="Q3831">
        <v>226</v>
      </c>
      <c r="R3831">
        <v>268</v>
      </c>
      <c r="S3831">
        <v>557</v>
      </c>
      <c r="T3831">
        <v>4.9569999999999999</v>
      </c>
      <c r="U3831">
        <v>0.02</v>
      </c>
      <c r="V3831">
        <v>2.7E-2</v>
      </c>
      <c r="W3831">
        <v>3.4000000000000002E-2</v>
      </c>
      <c r="X3831">
        <v>0.82</v>
      </c>
      <c r="Y3831">
        <v>9.0990000000000002</v>
      </c>
      <c r="Z3831">
        <v>320</v>
      </c>
      <c r="AA3831">
        <v>364</v>
      </c>
      <c r="AB3831">
        <v>592</v>
      </c>
      <c r="AH3831" t="s">
        <v>31343</v>
      </c>
      <c r="AI3831" t="s">
        <v>31344</v>
      </c>
      <c r="AJ3831" t="s">
        <v>31345</v>
      </c>
      <c r="AK3831" t="s">
        <v>31346</v>
      </c>
      <c r="AN3831">
        <v>1</v>
      </c>
      <c r="AP3831">
        <v>1</v>
      </c>
    </row>
    <row r="3832" spans="1:43" x14ac:dyDescent="0.35">
      <c r="A3832" t="s">
        <v>31347</v>
      </c>
      <c r="B3832" t="s">
        <v>31348</v>
      </c>
      <c r="C3832" t="s">
        <v>31349</v>
      </c>
      <c r="D3832" t="s">
        <v>31349</v>
      </c>
      <c r="E3832" t="s">
        <v>31350</v>
      </c>
      <c r="F3832" t="s">
        <v>60</v>
      </c>
      <c r="G3832" t="s">
        <v>61</v>
      </c>
      <c r="H3832" t="s">
        <v>62</v>
      </c>
      <c r="I3832">
        <v>2.3800000000000001E-10</v>
      </c>
      <c r="J3832">
        <v>118</v>
      </c>
      <c r="K3832">
        <v>25.254000000000001</v>
      </c>
      <c r="L3832">
        <v>5.8999999999999997E-2</v>
      </c>
      <c r="M3832">
        <v>6.5000000000000002E-2</v>
      </c>
      <c r="N3832">
        <v>8.7999999999999995E-2</v>
      </c>
      <c r="O3832">
        <v>0.83199999999999996</v>
      </c>
      <c r="P3832">
        <v>8.5640000000000001</v>
      </c>
      <c r="Q3832">
        <v>973</v>
      </c>
      <c r="R3832">
        <v>1755</v>
      </c>
      <c r="S3832">
        <v>4537</v>
      </c>
      <c r="T3832">
        <v>40.832999999999998</v>
      </c>
      <c r="U3832">
        <v>2.5000000000000001E-2</v>
      </c>
      <c r="V3832">
        <v>4.5999999999999999E-2</v>
      </c>
      <c r="W3832">
        <v>5.1999999999999998E-2</v>
      </c>
      <c r="X3832">
        <v>0.94099999999999995</v>
      </c>
      <c r="Y3832">
        <v>25.713000000000001</v>
      </c>
      <c r="Z3832">
        <v>2228</v>
      </c>
      <c r="AA3832">
        <v>4145</v>
      </c>
      <c r="AB3832">
        <v>6984</v>
      </c>
      <c r="AH3832" t="s">
        <v>31349</v>
      </c>
      <c r="AI3832" t="s">
        <v>31351</v>
      </c>
      <c r="AJ3832" t="s">
        <v>31352</v>
      </c>
      <c r="AK3832" t="s">
        <v>31353</v>
      </c>
      <c r="AN3832">
        <v>1</v>
      </c>
      <c r="AP3832">
        <v>1</v>
      </c>
    </row>
    <row r="3833" spans="1:43" x14ac:dyDescent="0.35">
      <c r="A3833" t="s">
        <v>31354</v>
      </c>
      <c r="B3833" t="s">
        <v>27037</v>
      </c>
      <c r="C3833" t="s">
        <v>27038</v>
      </c>
      <c r="D3833" t="s">
        <v>27038</v>
      </c>
      <c r="E3833" t="s">
        <v>27039</v>
      </c>
      <c r="F3833" t="s">
        <v>60</v>
      </c>
      <c r="G3833" t="s">
        <v>61</v>
      </c>
      <c r="H3833" t="s">
        <v>62</v>
      </c>
      <c r="I3833">
        <v>2.7E-10</v>
      </c>
      <c r="J3833">
        <v>82</v>
      </c>
      <c r="K3833">
        <v>17.587</v>
      </c>
      <c r="L3833">
        <v>0.10199999999999999</v>
      </c>
      <c r="M3833">
        <v>0.128</v>
      </c>
      <c r="N3833">
        <v>0.16300000000000001</v>
      </c>
      <c r="O3833">
        <v>0.58299999999999996</v>
      </c>
      <c r="P3833">
        <v>6.165</v>
      </c>
      <c r="Q3833">
        <v>559</v>
      </c>
      <c r="R3833">
        <v>1075</v>
      </c>
      <c r="S3833">
        <v>2045</v>
      </c>
      <c r="T3833">
        <v>13.509</v>
      </c>
      <c r="U3833">
        <v>3.6999999999999998E-2</v>
      </c>
      <c r="V3833">
        <v>6.6000000000000003E-2</v>
      </c>
      <c r="W3833">
        <v>7.5999999999999998E-2</v>
      </c>
      <c r="X3833">
        <v>0.753</v>
      </c>
      <c r="Y3833">
        <v>1.71</v>
      </c>
      <c r="Z3833">
        <v>653</v>
      </c>
      <c r="AA3833">
        <v>898</v>
      </c>
      <c r="AB3833">
        <v>1466</v>
      </c>
      <c r="AH3833" t="s">
        <v>27040</v>
      </c>
      <c r="AI3833" t="s">
        <v>27041</v>
      </c>
      <c r="AJ3833" t="s">
        <v>27042</v>
      </c>
      <c r="AK3833" t="s">
        <v>27043</v>
      </c>
      <c r="AN3833">
        <v>1</v>
      </c>
      <c r="AP3833">
        <v>1</v>
      </c>
    </row>
    <row r="3834" spans="1:43" x14ac:dyDescent="0.35">
      <c r="A3834" t="s">
        <v>31355</v>
      </c>
      <c r="B3834" t="s">
        <v>31356</v>
      </c>
      <c r="C3834" t="s">
        <v>31357</v>
      </c>
      <c r="D3834" t="s">
        <v>31358</v>
      </c>
      <c r="E3834" t="s">
        <v>31359</v>
      </c>
      <c r="F3834" t="s">
        <v>60</v>
      </c>
      <c r="G3834" t="s">
        <v>61</v>
      </c>
      <c r="H3834" t="s">
        <v>62</v>
      </c>
      <c r="I3834">
        <v>3.55E-12</v>
      </c>
      <c r="J3834">
        <v>72</v>
      </c>
      <c r="K3834">
        <v>21.087</v>
      </c>
      <c r="L3834">
        <v>4.7E-2</v>
      </c>
      <c r="M3834">
        <v>5.5E-2</v>
      </c>
      <c r="N3834">
        <v>7.1999999999999995E-2</v>
      </c>
      <c r="O3834">
        <v>0.84599999999999997</v>
      </c>
      <c r="P3834">
        <v>8.84</v>
      </c>
      <c r="Q3834">
        <v>702</v>
      </c>
      <c r="R3834">
        <v>1012</v>
      </c>
      <c r="S3834">
        <v>2357</v>
      </c>
      <c r="T3834">
        <v>24.398</v>
      </c>
      <c r="U3834">
        <v>3.6999999999999998E-2</v>
      </c>
      <c r="V3834">
        <v>3.5000000000000003E-2</v>
      </c>
      <c r="W3834">
        <v>5.0999999999999997E-2</v>
      </c>
      <c r="X3834">
        <v>0.871</v>
      </c>
      <c r="Y3834">
        <v>171.821</v>
      </c>
      <c r="Z3834">
        <v>1067</v>
      </c>
      <c r="AA3834">
        <v>1406</v>
      </c>
      <c r="AB3834">
        <v>2656</v>
      </c>
      <c r="AH3834" t="s">
        <v>31357</v>
      </c>
      <c r="AI3834" t="s">
        <v>31360</v>
      </c>
      <c r="AJ3834" t="s">
        <v>31361</v>
      </c>
      <c r="AK3834" t="s">
        <v>31362</v>
      </c>
      <c r="AN3834">
        <v>1</v>
      </c>
      <c r="AP3834">
        <v>1</v>
      </c>
    </row>
    <row r="3835" spans="1:43" x14ac:dyDescent="0.35">
      <c r="A3835" t="s">
        <v>31363</v>
      </c>
      <c r="B3835" t="s">
        <v>31364</v>
      </c>
      <c r="C3835" t="s">
        <v>31365</v>
      </c>
      <c r="D3835" t="s">
        <v>31366</v>
      </c>
      <c r="E3835" t="s">
        <v>31367</v>
      </c>
      <c r="F3835" t="s">
        <v>60</v>
      </c>
      <c r="G3835" t="s">
        <v>61</v>
      </c>
      <c r="H3835" t="s">
        <v>62</v>
      </c>
      <c r="I3835">
        <v>1.3499999999999999E-12</v>
      </c>
      <c r="J3835">
        <v>100</v>
      </c>
      <c r="K3835">
        <v>27.292999999999999</v>
      </c>
      <c r="L3835">
        <v>0.03</v>
      </c>
      <c r="M3835">
        <v>2.9000000000000001E-2</v>
      </c>
      <c r="N3835">
        <v>4.2000000000000003E-2</v>
      </c>
      <c r="O3835">
        <v>0.81899999999999995</v>
      </c>
      <c r="P3835">
        <v>17.085000000000001</v>
      </c>
      <c r="Q3835">
        <v>1874</v>
      </c>
      <c r="R3835">
        <v>2359</v>
      </c>
      <c r="S3835">
        <v>3546</v>
      </c>
      <c r="T3835">
        <v>23.577999999999999</v>
      </c>
      <c r="U3835">
        <v>0.02</v>
      </c>
      <c r="V3835">
        <v>2.7E-2</v>
      </c>
      <c r="W3835">
        <v>3.3000000000000002E-2</v>
      </c>
      <c r="X3835">
        <v>0.88500000000000001</v>
      </c>
      <c r="Y3835">
        <v>12.79</v>
      </c>
      <c r="Z3835">
        <v>1772</v>
      </c>
      <c r="AA3835">
        <v>2105</v>
      </c>
      <c r="AB3835">
        <v>3094</v>
      </c>
      <c r="AH3835" t="s">
        <v>31368</v>
      </c>
      <c r="AI3835" t="s">
        <v>31369</v>
      </c>
      <c r="AJ3835" t="s">
        <v>31370</v>
      </c>
      <c r="AK3835" t="s">
        <v>31371</v>
      </c>
      <c r="AN3835">
        <v>1</v>
      </c>
      <c r="AP3835">
        <v>1</v>
      </c>
    </row>
    <row r="3836" spans="1:43" x14ac:dyDescent="0.35">
      <c r="A3836" t="s">
        <v>31372</v>
      </c>
      <c r="B3836" t="s">
        <v>31373</v>
      </c>
      <c r="C3836" t="s">
        <v>31374</v>
      </c>
      <c r="D3836" t="s">
        <v>31375</v>
      </c>
      <c r="E3836" t="s">
        <v>31376</v>
      </c>
      <c r="F3836" t="s">
        <v>60</v>
      </c>
      <c r="G3836" t="s">
        <v>61</v>
      </c>
      <c r="H3836" t="s">
        <v>62</v>
      </c>
      <c r="I3836">
        <v>2.6800000000000001E-11</v>
      </c>
      <c r="J3836">
        <v>94</v>
      </c>
      <c r="K3836">
        <v>3.1120000000000001</v>
      </c>
      <c r="L3836">
        <v>4.7E-2</v>
      </c>
      <c r="M3836">
        <v>2.8000000000000001E-2</v>
      </c>
      <c r="N3836">
        <v>5.5E-2</v>
      </c>
      <c r="O3836">
        <v>0.79100000000000004</v>
      </c>
      <c r="P3836">
        <v>3.35</v>
      </c>
      <c r="Q3836">
        <v>197</v>
      </c>
      <c r="R3836">
        <v>236</v>
      </c>
      <c r="S3836">
        <v>485</v>
      </c>
      <c r="T3836">
        <v>4.5060000000000002</v>
      </c>
      <c r="U3836">
        <v>2.5999999999999999E-2</v>
      </c>
      <c r="V3836">
        <v>3.3000000000000002E-2</v>
      </c>
      <c r="W3836">
        <v>4.2000000000000003E-2</v>
      </c>
      <c r="X3836">
        <v>0.85699999999999998</v>
      </c>
      <c r="Y3836">
        <v>7.3810000000000002</v>
      </c>
      <c r="Z3836">
        <v>286</v>
      </c>
      <c r="AA3836">
        <v>343</v>
      </c>
      <c r="AB3836">
        <v>570</v>
      </c>
      <c r="AH3836" t="s">
        <v>31374</v>
      </c>
      <c r="AI3836" t="s">
        <v>31377</v>
      </c>
      <c r="AJ3836" t="s">
        <v>31378</v>
      </c>
      <c r="AK3836" t="s">
        <v>31379</v>
      </c>
      <c r="AN3836">
        <v>1</v>
      </c>
      <c r="AP3836">
        <v>1</v>
      </c>
    </row>
    <row r="3837" spans="1:43" x14ac:dyDescent="0.35">
      <c r="A3837" t="s">
        <v>31380</v>
      </c>
      <c r="B3837" t="s">
        <v>29473</v>
      </c>
      <c r="C3837" t="s">
        <v>29474</v>
      </c>
      <c r="D3837" t="s">
        <v>29475</v>
      </c>
      <c r="E3837" t="s">
        <v>29476</v>
      </c>
      <c r="F3837" t="s">
        <v>60</v>
      </c>
      <c r="G3837" t="s">
        <v>61</v>
      </c>
      <c r="H3837" t="s">
        <v>81</v>
      </c>
      <c r="I3837">
        <v>1.1400000000000001E-11</v>
      </c>
      <c r="J3837">
        <v>94</v>
      </c>
      <c r="K3837">
        <v>71.379000000000005</v>
      </c>
      <c r="L3837">
        <v>2.7E-2</v>
      </c>
      <c r="M3837">
        <v>2.3E-2</v>
      </c>
      <c r="N3837">
        <v>3.5000000000000003E-2</v>
      </c>
      <c r="O3837">
        <v>0.92</v>
      </c>
      <c r="P3837">
        <v>13.122</v>
      </c>
      <c r="Q3837">
        <v>4387</v>
      </c>
      <c r="R3837">
        <v>6146</v>
      </c>
      <c r="S3837">
        <v>9999</v>
      </c>
      <c r="T3837">
        <v>201.91200000000001</v>
      </c>
      <c r="U3837">
        <v>1.6E-2</v>
      </c>
      <c r="V3837">
        <v>1.6E-2</v>
      </c>
      <c r="W3837">
        <v>2.1999999999999999E-2</v>
      </c>
      <c r="X3837">
        <v>0.93200000000000005</v>
      </c>
      <c r="Y3837">
        <v>32.417999999999999</v>
      </c>
      <c r="Z3837">
        <v>10007</v>
      </c>
      <c r="AA3837">
        <v>13174</v>
      </c>
      <c r="AB3837">
        <v>18437</v>
      </c>
      <c r="AH3837" t="s">
        <v>29478</v>
      </c>
      <c r="AI3837" t="s">
        <v>29479</v>
      </c>
      <c r="AJ3837" t="s">
        <v>29480</v>
      </c>
      <c r="AK3837" t="s">
        <v>29481</v>
      </c>
      <c r="AN3837">
        <v>1</v>
      </c>
      <c r="AP3837">
        <v>1</v>
      </c>
    </row>
    <row r="3838" spans="1:43" x14ac:dyDescent="0.35">
      <c r="A3838" t="s">
        <v>31381</v>
      </c>
      <c r="B3838" t="s">
        <v>31382</v>
      </c>
      <c r="C3838" t="s">
        <v>31383</v>
      </c>
      <c r="D3838" t="s">
        <v>31383</v>
      </c>
      <c r="E3838" t="s">
        <v>31384</v>
      </c>
      <c r="F3838" t="s">
        <v>60</v>
      </c>
      <c r="G3838" t="s">
        <v>61</v>
      </c>
      <c r="H3838" t="s">
        <v>62</v>
      </c>
      <c r="I3838">
        <v>2.1199999999999999E-11</v>
      </c>
      <c r="J3838">
        <v>68</v>
      </c>
      <c r="K3838">
        <v>94.518000000000001</v>
      </c>
      <c r="L3838">
        <v>4.1000000000000002E-2</v>
      </c>
      <c r="M3838">
        <v>7.9000000000000001E-2</v>
      </c>
      <c r="N3838">
        <v>8.8999999999999996E-2</v>
      </c>
      <c r="O3838">
        <v>0.78</v>
      </c>
      <c r="P3838">
        <v>3.4910000000000001</v>
      </c>
      <c r="Q3838">
        <v>3542</v>
      </c>
      <c r="R3838">
        <v>5089</v>
      </c>
      <c r="S3838">
        <v>8298</v>
      </c>
      <c r="T3838">
        <v>59.664000000000001</v>
      </c>
      <c r="U3838">
        <v>0.03</v>
      </c>
      <c r="V3838">
        <v>4.1000000000000002E-2</v>
      </c>
      <c r="W3838">
        <v>5.0999999999999997E-2</v>
      </c>
      <c r="X3838">
        <v>0.78800000000000003</v>
      </c>
      <c r="Y3838">
        <v>7.87</v>
      </c>
      <c r="Z3838">
        <v>2830</v>
      </c>
      <c r="AA3838">
        <v>3642</v>
      </c>
      <c r="AB3838">
        <v>5305</v>
      </c>
      <c r="AH3838" t="s">
        <v>31385</v>
      </c>
      <c r="AI3838" t="s">
        <v>31386</v>
      </c>
      <c r="AJ3838" t="s">
        <v>31387</v>
      </c>
      <c r="AK3838" t="s">
        <v>31388</v>
      </c>
      <c r="AN3838">
        <v>1</v>
      </c>
      <c r="AP3838">
        <v>1</v>
      </c>
    </row>
    <row r="3839" spans="1:43" x14ac:dyDescent="0.35">
      <c r="A3839" t="s">
        <v>31389</v>
      </c>
      <c r="B3839" t="s">
        <v>31390</v>
      </c>
      <c r="C3839" t="s">
        <v>31391</v>
      </c>
      <c r="D3839" t="s">
        <v>31392</v>
      </c>
      <c r="E3839" t="s">
        <v>31393</v>
      </c>
      <c r="F3839" t="s">
        <v>60</v>
      </c>
      <c r="G3839" t="s">
        <v>61</v>
      </c>
      <c r="H3839" t="s">
        <v>62</v>
      </c>
      <c r="I3839">
        <v>6.0899999999999996E-10</v>
      </c>
      <c r="J3839">
        <v>89</v>
      </c>
      <c r="K3839">
        <v>17.648</v>
      </c>
      <c r="L3839">
        <v>2.1999999999999999E-2</v>
      </c>
      <c r="M3839">
        <v>2.1000000000000001E-2</v>
      </c>
      <c r="N3839">
        <v>0.03</v>
      </c>
      <c r="O3839">
        <v>0.95799999999999996</v>
      </c>
      <c r="P3839">
        <v>21.978000000000002</v>
      </c>
      <c r="Q3839">
        <v>825</v>
      </c>
      <c r="R3839">
        <v>1067</v>
      </c>
      <c r="S3839">
        <v>2087</v>
      </c>
      <c r="T3839">
        <v>30.736999999999998</v>
      </c>
      <c r="U3839">
        <v>1.7000000000000001E-2</v>
      </c>
      <c r="V3839">
        <v>1.7999999999999999E-2</v>
      </c>
      <c r="W3839">
        <v>2.5000000000000001E-2</v>
      </c>
      <c r="X3839">
        <v>0.96099999999999997</v>
      </c>
      <c r="Y3839">
        <v>49.201000000000001</v>
      </c>
      <c r="Z3839">
        <v>1854</v>
      </c>
      <c r="AA3839">
        <v>2394</v>
      </c>
      <c r="AB3839">
        <v>3223</v>
      </c>
      <c r="AH3839" t="s">
        <v>31391</v>
      </c>
      <c r="AI3839" t="s">
        <v>31394</v>
      </c>
      <c r="AJ3839" t="s">
        <v>31395</v>
      </c>
      <c r="AK3839" t="s">
        <v>31396</v>
      </c>
      <c r="AN3839">
        <v>1</v>
      </c>
      <c r="AP3839">
        <v>1</v>
      </c>
    </row>
    <row r="3840" spans="1:43" x14ac:dyDescent="0.35">
      <c r="A3840" t="s">
        <v>31397</v>
      </c>
      <c r="B3840" t="s">
        <v>31398</v>
      </c>
      <c r="C3840" t="s">
        <v>31399</v>
      </c>
      <c r="D3840" t="s">
        <v>31400</v>
      </c>
      <c r="E3840" t="s">
        <v>31401</v>
      </c>
      <c r="F3840" t="s">
        <v>60</v>
      </c>
      <c r="G3840" t="s">
        <v>61</v>
      </c>
      <c r="H3840" t="s">
        <v>62</v>
      </c>
      <c r="I3840">
        <v>1.0399999999999999E-11</v>
      </c>
      <c r="J3840">
        <v>84</v>
      </c>
      <c r="K3840">
        <v>9.3360000000000003</v>
      </c>
      <c r="L3840">
        <v>4.5999999999999999E-2</v>
      </c>
      <c r="M3840">
        <v>3.7999999999999999E-2</v>
      </c>
      <c r="N3840">
        <v>0.06</v>
      </c>
      <c r="O3840">
        <v>0.89800000000000002</v>
      </c>
      <c r="P3840">
        <v>5.8319999999999999</v>
      </c>
      <c r="Q3840">
        <v>471</v>
      </c>
      <c r="R3840">
        <v>581</v>
      </c>
      <c r="S3840">
        <v>895</v>
      </c>
      <c r="T3840">
        <v>11.553000000000001</v>
      </c>
      <c r="U3840">
        <v>0.02</v>
      </c>
      <c r="V3840">
        <v>1.7000000000000001E-2</v>
      </c>
      <c r="W3840">
        <v>2.5999999999999999E-2</v>
      </c>
      <c r="X3840">
        <v>0.83099999999999996</v>
      </c>
      <c r="Y3840">
        <v>5.09</v>
      </c>
      <c r="Z3840">
        <v>587</v>
      </c>
      <c r="AA3840">
        <v>694</v>
      </c>
      <c r="AB3840">
        <v>905</v>
      </c>
      <c r="AH3840" t="s">
        <v>31399</v>
      </c>
      <c r="AI3840" t="s">
        <v>31402</v>
      </c>
      <c r="AJ3840" t="s">
        <v>31403</v>
      </c>
      <c r="AK3840" t="s">
        <v>31404</v>
      </c>
      <c r="AN3840">
        <v>1</v>
      </c>
      <c r="AP3840">
        <v>1</v>
      </c>
    </row>
    <row r="3841" spans="1:42" x14ac:dyDescent="0.35">
      <c r="A3841" t="s">
        <v>31405</v>
      </c>
      <c r="B3841" t="s">
        <v>31406</v>
      </c>
      <c r="C3841" t="s">
        <v>31407</v>
      </c>
      <c r="D3841" t="s">
        <v>31408</v>
      </c>
      <c r="E3841" t="s">
        <v>31409</v>
      </c>
      <c r="F3841" t="s">
        <v>60</v>
      </c>
      <c r="G3841" t="s">
        <v>61</v>
      </c>
      <c r="H3841" t="s">
        <v>62</v>
      </c>
      <c r="I3841">
        <v>2.9800000000000003E-11</v>
      </c>
      <c r="J3841">
        <v>138</v>
      </c>
      <c r="K3841">
        <v>14.111000000000001</v>
      </c>
      <c r="L3841">
        <v>1.6E-2</v>
      </c>
      <c r="M3841">
        <v>0.03</v>
      </c>
      <c r="N3841">
        <v>3.4000000000000002E-2</v>
      </c>
      <c r="O3841">
        <v>0.95299999999999996</v>
      </c>
      <c r="P3841">
        <v>9.2829999999999995</v>
      </c>
      <c r="Q3841">
        <v>893</v>
      </c>
      <c r="R3841">
        <v>3603</v>
      </c>
      <c r="S3841">
        <v>9092</v>
      </c>
      <c r="T3841">
        <v>9.4730000000000008</v>
      </c>
      <c r="U3841">
        <v>1.7999999999999999E-2</v>
      </c>
      <c r="V3841">
        <v>0.03</v>
      </c>
      <c r="W3841">
        <v>3.5000000000000003E-2</v>
      </c>
      <c r="X3841">
        <v>0.98199999999999998</v>
      </c>
      <c r="Y3841">
        <v>102.336</v>
      </c>
      <c r="Z3841">
        <v>842</v>
      </c>
      <c r="AA3841">
        <v>965</v>
      </c>
      <c r="AB3841">
        <v>2678</v>
      </c>
      <c r="AH3841" t="s">
        <v>31407</v>
      </c>
      <c r="AI3841" t="s">
        <v>31410</v>
      </c>
      <c r="AJ3841" t="s">
        <v>31411</v>
      </c>
      <c r="AK3841" t="s">
        <v>31412</v>
      </c>
      <c r="AN3841">
        <v>1</v>
      </c>
      <c r="AP3841">
        <v>1</v>
      </c>
    </row>
    <row r="3842" spans="1:42" x14ac:dyDescent="0.35">
      <c r="A3842" t="s">
        <v>31413</v>
      </c>
      <c r="B3842" t="s">
        <v>31414</v>
      </c>
      <c r="C3842" t="s">
        <v>31415</v>
      </c>
      <c r="D3842" t="s">
        <v>31416</v>
      </c>
      <c r="E3842" t="s">
        <v>31417</v>
      </c>
      <c r="F3842" t="s">
        <v>60</v>
      </c>
      <c r="G3842" t="s">
        <v>61</v>
      </c>
      <c r="H3842" t="s">
        <v>62</v>
      </c>
      <c r="I3842">
        <v>1.9100000000000001E-11</v>
      </c>
      <c r="J3842">
        <v>103</v>
      </c>
      <c r="K3842">
        <v>23.991</v>
      </c>
      <c r="L3842">
        <v>3.5999999999999997E-2</v>
      </c>
      <c r="M3842">
        <v>3.3000000000000002E-2</v>
      </c>
      <c r="N3842">
        <v>4.8000000000000001E-2</v>
      </c>
      <c r="O3842">
        <v>0.97899999999999998</v>
      </c>
      <c r="P3842">
        <v>21.956</v>
      </c>
      <c r="Q3842">
        <v>887</v>
      </c>
      <c r="R3842">
        <v>3724</v>
      </c>
      <c r="S3842">
        <v>9375</v>
      </c>
      <c r="T3842">
        <v>11.558999999999999</v>
      </c>
      <c r="U3842">
        <v>2.5000000000000001E-2</v>
      </c>
      <c r="V3842">
        <v>3.5999999999999997E-2</v>
      </c>
      <c r="W3842">
        <v>4.3999999999999997E-2</v>
      </c>
      <c r="X3842">
        <v>0.98299999999999998</v>
      </c>
      <c r="Y3842">
        <v>459.70499999999998</v>
      </c>
      <c r="Z3842">
        <v>821</v>
      </c>
      <c r="AA3842">
        <v>1105</v>
      </c>
      <c r="AB3842">
        <v>2319</v>
      </c>
      <c r="AH3842" t="s">
        <v>31418</v>
      </c>
      <c r="AI3842" t="s">
        <v>31419</v>
      </c>
      <c r="AJ3842" t="s">
        <v>31420</v>
      </c>
      <c r="AK3842" t="s">
        <v>31421</v>
      </c>
      <c r="AN3842">
        <v>1</v>
      </c>
      <c r="AP3842">
        <v>1</v>
      </c>
    </row>
    <row r="3843" spans="1:42" x14ac:dyDescent="0.35">
      <c r="A3843" t="s">
        <v>31422</v>
      </c>
      <c r="B3843" t="s">
        <v>27448</v>
      </c>
      <c r="C3843" t="s">
        <v>27449</v>
      </c>
      <c r="D3843" t="s">
        <v>27450</v>
      </c>
      <c r="E3843" t="s">
        <v>27451</v>
      </c>
      <c r="F3843" t="s">
        <v>60</v>
      </c>
      <c r="G3843" t="s">
        <v>61</v>
      </c>
      <c r="H3843" t="s">
        <v>62</v>
      </c>
      <c r="I3843">
        <v>1.04E-10</v>
      </c>
      <c r="J3843">
        <v>98</v>
      </c>
      <c r="K3843">
        <v>49.776000000000003</v>
      </c>
      <c r="L3843">
        <v>4.4999999999999998E-2</v>
      </c>
      <c r="M3843">
        <v>3.9E-2</v>
      </c>
      <c r="N3843">
        <v>5.8999999999999997E-2</v>
      </c>
      <c r="O3843">
        <v>0.92900000000000005</v>
      </c>
      <c r="P3843">
        <v>58.491999999999997</v>
      </c>
      <c r="Q3843">
        <v>1829</v>
      </c>
      <c r="R3843">
        <v>3110</v>
      </c>
      <c r="S3843">
        <v>5527</v>
      </c>
      <c r="T3843">
        <v>40.387</v>
      </c>
      <c r="U3843">
        <v>0.03</v>
      </c>
      <c r="V3843">
        <v>2.4E-2</v>
      </c>
      <c r="W3843">
        <v>3.9E-2</v>
      </c>
      <c r="X3843">
        <v>0.96799999999999997</v>
      </c>
      <c r="Y3843">
        <v>24.074000000000002</v>
      </c>
      <c r="Z3843">
        <v>2355</v>
      </c>
      <c r="AA3843">
        <v>3456</v>
      </c>
      <c r="AB3843">
        <v>6507</v>
      </c>
      <c r="AH3843" t="s">
        <v>27452</v>
      </c>
      <c r="AI3843" t="s">
        <v>27453</v>
      </c>
      <c r="AJ3843" t="s">
        <v>27454</v>
      </c>
      <c r="AK3843" t="s">
        <v>27455</v>
      </c>
      <c r="AN3843">
        <v>1</v>
      </c>
      <c r="AP3843">
        <v>1</v>
      </c>
    </row>
    <row r="3844" spans="1:42" x14ac:dyDescent="0.35">
      <c r="A3844" t="s">
        <v>31423</v>
      </c>
      <c r="B3844" t="s">
        <v>31424</v>
      </c>
      <c r="C3844" t="s">
        <v>31425</v>
      </c>
      <c r="D3844" t="s">
        <v>31426</v>
      </c>
      <c r="E3844" t="s">
        <v>31427</v>
      </c>
      <c r="F3844" t="s">
        <v>60</v>
      </c>
      <c r="G3844" t="s">
        <v>61</v>
      </c>
      <c r="H3844" t="s">
        <v>62</v>
      </c>
      <c r="I3844">
        <v>1.88E-10</v>
      </c>
      <c r="J3844">
        <v>48</v>
      </c>
      <c r="K3844">
        <v>5.859</v>
      </c>
      <c r="L3844">
        <v>2.3E-2</v>
      </c>
      <c r="M3844">
        <v>1.7000000000000001E-2</v>
      </c>
      <c r="N3844">
        <v>2.8000000000000001E-2</v>
      </c>
      <c r="O3844">
        <v>0.83699999999999997</v>
      </c>
      <c r="P3844">
        <v>100.428</v>
      </c>
      <c r="Q3844">
        <v>172</v>
      </c>
      <c r="R3844">
        <v>204</v>
      </c>
      <c r="S3844">
        <v>379</v>
      </c>
      <c r="T3844">
        <v>9.4930000000000003</v>
      </c>
      <c r="U3844">
        <v>0.02</v>
      </c>
      <c r="V3844">
        <v>4.9000000000000002E-2</v>
      </c>
      <c r="W3844">
        <v>5.2999999999999999E-2</v>
      </c>
      <c r="X3844">
        <v>0.91700000000000004</v>
      </c>
      <c r="Y3844">
        <v>2.7440000000000002</v>
      </c>
      <c r="Z3844">
        <v>302</v>
      </c>
      <c r="AA3844">
        <v>351</v>
      </c>
      <c r="AB3844">
        <v>477</v>
      </c>
      <c r="AH3844" t="s">
        <v>31428</v>
      </c>
      <c r="AI3844" t="s">
        <v>31429</v>
      </c>
      <c r="AJ3844" t="s">
        <v>31430</v>
      </c>
      <c r="AK3844" t="s">
        <v>31431</v>
      </c>
      <c r="AN3844">
        <v>1</v>
      </c>
      <c r="AP3844">
        <v>1</v>
      </c>
    </row>
    <row r="3845" spans="1:42" x14ac:dyDescent="0.35">
      <c r="A3845" t="s">
        <v>31432</v>
      </c>
      <c r="B3845" t="s">
        <v>31433</v>
      </c>
      <c r="C3845" t="s">
        <v>31434</v>
      </c>
      <c r="D3845" t="s">
        <v>31435</v>
      </c>
      <c r="E3845" t="s">
        <v>31436</v>
      </c>
      <c r="F3845" t="s">
        <v>60</v>
      </c>
      <c r="G3845" t="s">
        <v>61</v>
      </c>
      <c r="H3845" t="s">
        <v>62</v>
      </c>
      <c r="I3845">
        <v>1.21E-10</v>
      </c>
      <c r="J3845">
        <v>206</v>
      </c>
      <c r="K3845">
        <v>12.843</v>
      </c>
      <c r="L3845">
        <v>4.2999999999999997E-2</v>
      </c>
      <c r="M3845">
        <v>4.9000000000000002E-2</v>
      </c>
      <c r="N3845">
        <v>6.5000000000000002E-2</v>
      </c>
      <c r="O3845">
        <v>0.93600000000000005</v>
      </c>
      <c r="P3845">
        <v>22.574000000000002</v>
      </c>
      <c r="Q3845">
        <v>1516</v>
      </c>
      <c r="R3845">
        <v>3078</v>
      </c>
      <c r="S3845">
        <v>7075</v>
      </c>
      <c r="T3845">
        <v>15.188000000000001</v>
      </c>
      <c r="U3845">
        <v>4.4999999999999998E-2</v>
      </c>
      <c r="V3845">
        <v>3.9E-2</v>
      </c>
      <c r="W3845">
        <v>0.06</v>
      </c>
      <c r="X3845">
        <v>0.99099999999999999</v>
      </c>
      <c r="Y3845">
        <v>99.334999999999994</v>
      </c>
      <c r="Z3845">
        <v>3536</v>
      </c>
      <c r="AA3845">
        <v>8013</v>
      </c>
      <c r="AB3845">
        <v>14263</v>
      </c>
      <c r="AH3845" t="s">
        <v>31437</v>
      </c>
      <c r="AI3845" t="s">
        <v>31438</v>
      </c>
      <c r="AJ3845" t="s">
        <v>31439</v>
      </c>
      <c r="AK3845" t="s">
        <v>31440</v>
      </c>
      <c r="AN3845">
        <v>1</v>
      </c>
      <c r="AP3845">
        <v>1</v>
      </c>
    </row>
    <row r="3846" spans="1:42" x14ac:dyDescent="0.35">
      <c r="A3846" t="s">
        <v>31441</v>
      </c>
      <c r="B3846" t="s">
        <v>31442</v>
      </c>
      <c r="C3846" t="s">
        <v>31443</v>
      </c>
      <c r="D3846" t="s">
        <v>31444</v>
      </c>
      <c r="E3846" t="s">
        <v>31445</v>
      </c>
      <c r="F3846" t="s">
        <v>60</v>
      </c>
      <c r="G3846" t="s">
        <v>61</v>
      </c>
      <c r="H3846" t="s">
        <v>62</v>
      </c>
      <c r="I3846">
        <v>1.3E-11</v>
      </c>
      <c r="J3846">
        <v>86</v>
      </c>
      <c r="K3846">
        <v>15.509</v>
      </c>
      <c r="L3846">
        <v>6.4000000000000001E-2</v>
      </c>
      <c r="M3846">
        <v>6.0999999999999999E-2</v>
      </c>
      <c r="N3846">
        <v>8.8999999999999996E-2</v>
      </c>
      <c r="O3846">
        <v>0.83599999999999997</v>
      </c>
      <c r="P3846">
        <v>16.532</v>
      </c>
      <c r="Q3846">
        <v>710</v>
      </c>
      <c r="R3846">
        <v>1009</v>
      </c>
      <c r="S3846">
        <v>5440</v>
      </c>
      <c r="T3846">
        <v>17.056999999999999</v>
      </c>
      <c r="U3846">
        <v>3.5999999999999997E-2</v>
      </c>
      <c r="V3846">
        <v>3.2000000000000001E-2</v>
      </c>
      <c r="W3846">
        <v>4.8000000000000001E-2</v>
      </c>
      <c r="X3846">
        <v>0.80900000000000005</v>
      </c>
      <c r="Y3846">
        <v>2.8660000000000001</v>
      </c>
      <c r="Z3846">
        <v>917</v>
      </c>
      <c r="AA3846">
        <v>1220</v>
      </c>
      <c r="AB3846">
        <v>6232</v>
      </c>
      <c r="AH3846" t="s">
        <v>31443</v>
      </c>
      <c r="AI3846" t="s">
        <v>31446</v>
      </c>
      <c r="AJ3846" t="s">
        <v>31447</v>
      </c>
      <c r="AK3846" t="s">
        <v>31448</v>
      </c>
      <c r="AN3846">
        <v>1</v>
      </c>
      <c r="AP3846">
        <v>1</v>
      </c>
    </row>
    <row r="3847" spans="1:42" x14ac:dyDescent="0.35">
      <c r="A3847" t="s">
        <v>31449</v>
      </c>
      <c r="B3847" t="s">
        <v>31450</v>
      </c>
      <c r="C3847" t="s">
        <v>31451</v>
      </c>
      <c r="D3847" t="s">
        <v>31452</v>
      </c>
      <c r="E3847" t="s">
        <v>31453</v>
      </c>
      <c r="F3847" t="s">
        <v>60</v>
      </c>
      <c r="G3847" t="s">
        <v>61</v>
      </c>
      <c r="H3847" t="s">
        <v>62</v>
      </c>
      <c r="I3847">
        <v>1.9199999999999999E-11</v>
      </c>
      <c r="J3847">
        <v>357</v>
      </c>
      <c r="K3847">
        <v>8.4649999999999999</v>
      </c>
      <c r="L3847">
        <v>7.2999999999999995E-2</v>
      </c>
      <c r="M3847">
        <v>5.1999999999999998E-2</v>
      </c>
      <c r="N3847">
        <v>0.09</v>
      </c>
      <c r="O3847">
        <v>0.72899999999999998</v>
      </c>
      <c r="P3847">
        <v>1.3620000000000001</v>
      </c>
      <c r="Q3847">
        <v>837</v>
      </c>
      <c r="R3847">
        <v>1210</v>
      </c>
      <c r="S3847">
        <v>2232</v>
      </c>
      <c r="T3847">
        <v>2.113</v>
      </c>
      <c r="U3847">
        <v>2.9000000000000001E-2</v>
      </c>
      <c r="V3847">
        <v>2.3E-2</v>
      </c>
      <c r="W3847">
        <v>3.6999999999999998E-2</v>
      </c>
      <c r="X3847">
        <v>0.79300000000000004</v>
      </c>
      <c r="Y3847">
        <v>2.0110000000000001</v>
      </c>
      <c r="Z3847">
        <v>771</v>
      </c>
      <c r="AA3847">
        <v>889</v>
      </c>
      <c r="AB3847">
        <v>1541</v>
      </c>
      <c r="AH3847" t="s">
        <v>31451</v>
      </c>
      <c r="AI3847" t="s">
        <v>31454</v>
      </c>
      <c r="AJ3847" t="s">
        <v>31455</v>
      </c>
      <c r="AK3847" t="s">
        <v>31456</v>
      </c>
      <c r="AN3847">
        <v>1</v>
      </c>
      <c r="AP3847">
        <v>1</v>
      </c>
    </row>
    <row r="3848" spans="1:42" x14ac:dyDescent="0.35">
      <c r="A3848" t="s">
        <v>31457</v>
      </c>
      <c r="B3848" t="s">
        <v>31458</v>
      </c>
      <c r="C3848" t="s">
        <v>31459</v>
      </c>
      <c r="D3848" t="s">
        <v>31460</v>
      </c>
      <c r="E3848" t="s">
        <v>31461</v>
      </c>
      <c r="F3848" t="s">
        <v>60</v>
      </c>
      <c r="G3848" t="s">
        <v>61</v>
      </c>
      <c r="H3848" t="s">
        <v>62</v>
      </c>
      <c r="I3848">
        <v>2.9800000000000003E-11</v>
      </c>
      <c r="J3848">
        <v>173</v>
      </c>
      <c r="K3848">
        <v>14.763999999999999</v>
      </c>
      <c r="L3848">
        <v>5.2999999999999999E-2</v>
      </c>
      <c r="M3848">
        <v>6.2E-2</v>
      </c>
      <c r="N3848">
        <v>8.2000000000000003E-2</v>
      </c>
      <c r="O3848">
        <v>0.63500000000000001</v>
      </c>
      <c r="P3848">
        <v>7.7009999999999996</v>
      </c>
      <c r="Q3848">
        <v>1132</v>
      </c>
      <c r="R3848">
        <v>1610</v>
      </c>
      <c r="S3848">
        <v>2309</v>
      </c>
      <c r="T3848">
        <v>9.8309999999999995</v>
      </c>
      <c r="U3848">
        <v>2.1000000000000001E-2</v>
      </c>
      <c r="V3848">
        <v>4.5999999999999999E-2</v>
      </c>
      <c r="W3848">
        <v>0.05</v>
      </c>
      <c r="X3848">
        <v>0.81699999999999995</v>
      </c>
      <c r="Y3848">
        <v>4.7119999999999997</v>
      </c>
      <c r="Z3848">
        <v>1216</v>
      </c>
      <c r="AA3848">
        <v>1537</v>
      </c>
      <c r="AB3848">
        <v>2128</v>
      </c>
      <c r="AH3848" t="s">
        <v>31462</v>
      </c>
      <c r="AI3848" t="s">
        <v>31463</v>
      </c>
      <c r="AJ3848" t="s">
        <v>31464</v>
      </c>
      <c r="AK3848" t="s">
        <v>31465</v>
      </c>
      <c r="AN3848">
        <v>1</v>
      </c>
      <c r="AP3848">
        <v>1</v>
      </c>
    </row>
    <row r="3849" spans="1:42" x14ac:dyDescent="0.35">
      <c r="A3849" t="s">
        <v>31466</v>
      </c>
      <c r="B3849" t="s">
        <v>31467</v>
      </c>
      <c r="C3849" t="s">
        <v>31468</v>
      </c>
      <c r="D3849" t="s">
        <v>31469</v>
      </c>
      <c r="E3849" t="s">
        <v>31470</v>
      </c>
      <c r="F3849" t="s">
        <v>60</v>
      </c>
      <c r="G3849" t="s">
        <v>61</v>
      </c>
      <c r="H3849" t="s">
        <v>62</v>
      </c>
      <c r="I3849">
        <v>1.5299999999999999E-10</v>
      </c>
      <c r="J3849">
        <v>113</v>
      </c>
      <c r="K3849">
        <v>5.0350000000000001</v>
      </c>
      <c r="L3849">
        <v>0.05</v>
      </c>
      <c r="M3849">
        <v>4.8000000000000001E-2</v>
      </c>
      <c r="N3849">
        <v>6.9000000000000006E-2</v>
      </c>
      <c r="O3849">
        <v>0.69099999999999995</v>
      </c>
      <c r="P3849">
        <v>9.15</v>
      </c>
      <c r="Q3849">
        <v>384</v>
      </c>
      <c r="R3849">
        <v>452</v>
      </c>
      <c r="S3849">
        <v>1220</v>
      </c>
      <c r="T3849">
        <v>7.0910000000000002</v>
      </c>
      <c r="U3849">
        <v>0.03</v>
      </c>
      <c r="V3849">
        <v>3.2000000000000001E-2</v>
      </c>
      <c r="W3849">
        <v>4.3999999999999997E-2</v>
      </c>
      <c r="X3849">
        <v>0.56000000000000005</v>
      </c>
      <c r="Y3849">
        <v>42.524999999999999</v>
      </c>
      <c r="Z3849">
        <v>562</v>
      </c>
      <c r="AA3849">
        <v>653</v>
      </c>
      <c r="AB3849">
        <v>1260</v>
      </c>
      <c r="AH3849" t="s">
        <v>31468</v>
      </c>
      <c r="AI3849" t="s">
        <v>31471</v>
      </c>
      <c r="AJ3849" t="s">
        <v>31472</v>
      </c>
      <c r="AK3849" t="s">
        <v>31473</v>
      </c>
      <c r="AN3849">
        <v>1</v>
      </c>
      <c r="AP3849">
        <v>1</v>
      </c>
    </row>
    <row r="3850" spans="1:42" x14ac:dyDescent="0.35">
      <c r="A3850" t="s">
        <v>31474</v>
      </c>
      <c r="B3850" t="s">
        <v>31475</v>
      </c>
      <c r="C3850" t="s">
        <v>31476</v>
      </c>
      <c r="D3850" t="s">
        <v>31477</v>
      </c>
      <c r="E3850" t="s">
        <v>31478</v>
      </c>
      <c r="F3850" t="s">
        <v>60</v>
      </c>
      <c r="G3850" t="s">
        <v>61</v>
      </c>
      <c r="H3850" t="s">
        <v>62</v>
      </c>
      <c r="I3850">
        <v>1.1800000000000001E-11</v>
      </c>
      <c r="J3850">
        <v>72</v>
      </c>
      <c r="K3850">
        <v>5.7409999999999997</v>
      </c>
      <c r="L3850">
        <v>3.5000000000000003E-2</v>
      </c>
      <c r="M3850">
        <v>3.5000000000000003E-2</v>
      </c>
      <c r="N3850">
        <v>0.05</v>
      </c>
      <c r="O3850">
        <v>0.96499999999999997</v>
      </c>
      <c r="P3850">
        <v>2691.5740000000001</v>
      </c>
      <c r="Q3850">
        <v>207</v>
      </c>
      <c r="R3850">
        <v>301</v>
      </c>
      <c r="S3850">
        <v>1149</v>
      </c>
      <c r="T3850">
        <v>6.1070000000000002</v>
      </c>
      <c r="U3850">
        <v>2.1999999999999999E-2</v>
      </c>
      <c r="V3850">
        <v>2.3E-2</v>
      </c>
      <c r="W3850">
        <v>3.2000000000000001E-2</v>
      </c>
      <c r="X3850">
        <v>0.95699999999999996</v>
      </c>
      <c r="Y3850">
        <v>48.683999999999997</v>
      </c>
      <c r="Z3850">
        <v>261</v>
      </c>
      <c r="AA3850">
        <v>336</v>
      </c>
      <c r="AB3850">
        <v>975</v>
      </c>
      <c r="AH3850" t="s">
        <v>31479</v>
      </c>
      <c r="AI3850" t="s">
        <v>31480</v>
      </c>
      <c r="AJ3850" t="s">
        <v>31481</v>
      </c>
      <c r="AK3850" t="s">
        <v>31482</v>
      </c>
      <c r="AN3850">
        <v>1</v>
      </c>
      <c r="AP3850">
        <v>1</v>
      </c>
    </row>
    <row r="3851" spans="1:42" x14ac:dyDescent="0.35">
      <c r="A3851" t="s">
        <v>31483</v>
      </c>
      <c r="B3851" t="s">
        <v>29296</v>
      </c>
      <c r="C3851" t="s">
        <v>29297</v>
      </c>
      <c r="D3851" t="s">
        <v>29298</v>
      </c>
      <c r="E3851" t="s">
        <v>29299</v>
      </c>
      <c r="F3851" t="s">
        <v>60</v>
      </c>
      <c r="G3851" t="s">
        <v>61</v>
      </c>
      <c r="H3851" t="s">
        <v>81</v>
      </c>
      <c r="I3851">
        <v>2.8000000000000002E-12</v>
      </c>
      <c r="J3851">
        <v>71</v>
      </c>
      <c r="K3851">
        <v>32.195</v>
      </c>
      <c r="L3851">
        <v>0.122</v>
      </c>
      <c r="M3851">
        <v>0.19800000000000001</v>
      </c>
      <c r="N3851">
        <v>0.23200000000000001</v>
      </c>
      <c r="O3851">
        <v>0.58899999999999997</v>
      </c>
      <c r="P3851">
        <v>3.081</v>
      </c>
      <c r="Q3851">
        <v>1405</v>
      </c>
      <c r="R3851">
        <v>2160</v>
      </c>
      <c r="S3851">
        <v>3511</v>
      </c>
      <c r="T3851">
        <v>52.314</v>
      </c>
      <c r="U3851">
        <v>6.4000000000000001E-2</v>
      </c>
      <c r="V3851">
        <v>8.3000000000000004E-2</v>
      </c>
      <c r="W3851">
        <v>0.105</v>
      </c>
      <c r="X3851">
        <v>0.75</v>
      </c>
      <c r="Y3851">
        <v>2.2170000000000001</v>
      </c>
      <c r="Z3851">
        <v>2476</v>
      </c>
      <c r="AA3851">
        <v>3393</v>
      </c>
      <c r="AB3851">
        <v>4882</v>
      </c>
      <c r="AH3851" t="s">
        <v>29300</v>
      </c>
      <c r="AI3851" t="s">
        <v>29301</v>
      </c>
      <c r="AJ3851" t="s">
        <v>29302</v>
      </c>
      <c r="AK3851" t="s">
        <v>29303</v>
      </c>
      <c r="AN3851">
        <v>1</v>
      </c>
      <c r="AP3851">
        <v>1</v>
      </c>
    </row>
    <row r="3852" spans="1:42" x14ac:dyDescent="0.35">
      <c r="A3852" t="s">
        <v>31484</v>
      </c>
      <c r="B3852" t="s">
        <v>31485</v>
      </c>
      <c r="C3852" t="s">
        <v>31486</v>
      </c>
      <c r="D3852" t="s">
        <v>31487</v>
      </c>
      <c r="E3852" t="s">
        <v>31488</v>
      </c>
      <c r="F3852" t="s">
        <v>60</v>
      </c>
      <c r="G3852" t="s">
        <v>61</v>
      </c>
      <c r="H3852" t="s">
        <v>62</v>
      </c>
      <c r="I3852">
        <v>3.12E-11</v>
      </c>
      <c r="J3852">
        <v>204</v>
      </c>
      <c r="K3852">
        <v>8.3889999999999993</v>
      </c>
      <c r="L3852">
        <v>8.5999999999999993E-2</v>
      </c>
      <c r="M3852">
        <v>9.0999999999999998E-2</v>
      </c>
      <c r="N3852">
        <v>0.125</v>
      </c>
      <c r="O3852">
        <v>0.60899999999999999</v>
      </c>
      <c r="P3852">
        <v>5.7569999999999997</v>
      </c>
      <c r="Q3852">
        <v>678</v>
      </c>
      <c r="R3852">
        <v>1094</v>
      </c>
      <c r="S3852">
        <v>4202</v>
      </c>
      <c r="T3852">
        <v>6.6619999999999999</v>
      </c>
      <c r="U3852">
        <v>3.2000000000000001E-2</v>
      </c>
      <c r="V3852">
        <v>3.9E-2</v>
      </c>
      <c r="W3852">
        <v>0.05</v>
      </c>
      <c r="X3852">
        <v>0.77500000000000002</v>
      </c>
      <c r="Y3852">
        <v>107.431</v>
      </c>
      <c r="Z3852">
        <v>901</v>
      </c>
      <c r="AA3852">
        <v>1179</v>
      </c>
      <c r="AB3852">
        <v>3041</v>
      </c>
      <c r="AH3852" t="s">
        <v>31489</v>
      </c>
      <c r="AI3852" t="s">
        <v>31490</v>
      </c>
      <c r="AJ3852" t="s">
        <v>31491</v>
      </c>
      <c r="AK3852" t="s">
        <v>31492</v>
      </c>
      <c r="AN3852">
        <v>1</v>
      </c>
      <c r="AP3852">
        <v>1</v>
      </c>
    </row>
    <row r="3853" spans="1:42" x14ac:dyDescent="0.35">
      <c r="A3853" t="s">
        <v>31493</v>
      </c>
      <c r="B3853" t="s">
        <v>31494</v>
      </c>
      <c r="C3853" t="s">
        <v>31495</v>
      </c>
      <c r="D3853" t="s">
        <v>31496</v>
      </c>
      <c r="E3853" t="s">
        <v>31497</v>
      </c>
      <c r="F3853" t="s">
        <v>60</v>
      </c>
      <c r="G3853" t="s">
        <v>61</v>
      </c>
      <c r="H3853" t="s">
        <v>62</v>
      </c>
      <c r="I3853">
        <v>1.44E-11</v>
      </c>
      <c r="J3853">
        <v>97</v>
      </c>
      <c r="K3853">
        <v>18.277000000000001</v>
      </c>
      <c r="L3853">
        <v>3.2000000000000001E-2</v>
      </c>
      <c r="M3853">
        <v>2.7E-2</v>
      </c>
      <c r="N3853">
        <v>4.1000000000000002E-2</v>
      </c>
      <c r="O3853">
        <v>0.98199999999999998</v>
      </c>
      <c r="P3853">
        <v>4.5439999999999996</v>
      </c>
      <c r="Q3853">
        <v>962</v>
      </c>
      <c r="R3853">
        <v>3086</v>
      </c>
      <c r="S3853">
        <v>8205</v>
      </c>
      <c r="T3853">
        <v>14.686</v>
      </c>
      <c r="U3853">
        <v>2.1000000000000001E-2</v>
      </c>
      <c r="V3853">
        <v>2.8000000000000001E-2</v>
      </c>
      <c r="W3853">
        <v>3.5000000000000003E-2</v>
      </c>
      <c r="X3853">
        <v>0.86699999999999999</v>
      </c>
      <c r="Y3853">
        <v>6.5279999999999996</v>
      </c>
      <c r="Z3853">
        <v>976</v>
      </c>
      <c r="AA3853">
        <v>1146</v>
      </c>
      <c r="AB3853">
        <v>2117</v>
      </c>
      <c r="AH3853" t="s">
        <v>31498</v>
      </c>
      <c r="AI3853" t="s">
        <v>31499</v>
      </c>
      <c r="AJ3853" t="s">
        <v>31500</v>
      </c>
      <c r="AK3853" t="s">
        <v>31501</v>
      </c>
      <c r="AN3853">
        <v>1</v>
      </c>
      <c r="AP3853">
        <v>1</v>
      </c>
    </row>
    <row r="3854" spans="1:42" x14ac:dyDescent="0.35">
      <c r="A3854" t="s">
        <v>31502</v>
      </c>
      <c r="B3854" t="s">
        <v>31503</v>
      </c>
      <c r="C3854" t="s">
        <v>31504</v>
      </c>
      <c r="D3854" t="s">
        <v>31505</v>
      </c>
      <c r="E3854" t="s">
        <v>31506</v>
      </c>
      <c r="F3854" t="s">
        <v>60</v>
      </c>
      <c r="G3854" t="s">
        <v>61</v>
      </c>
      <c r="H3854" t="s">
        <v>62</v>
      </c>
      <c r="I3854">
        <v>1.0799999999999999E-11</v>
      </c>
      <c r="J3854">
        <v>55</v>
      </c>
      <c r="K3854">
        <v>12.959</v>
      </c>
      <c r="L3854">
        <v>3.7999999999999999E-2</v>
      </c>
      <c r="M3854">
        <v>2.1999999999999999E-2</v>
      </c>
      <c r="N3854">
        <v>4.3999999999999997E-2</v>
      </c>
      <c r="O3854">
        <v>0.88</v>
      </c>
      <c r="P3854">
        <v>5.3090000000000002</v>
      </c>
      <c r="Q3854">
        <v>444</v>
      </c>
      <c r="R3854">
        <v>705</v>
      </c>
      <c r="S3854">
        <v>1560</v>
      </c>
      <c r="T3854">
        <v>16.087</v>
      </c>
      <c r="U3854">
        <v>4.5999999999999999E-2</v>
      </c>
      <c r="V3854">
        <v>6.7000000000000004E-2</v>
      </c>
      <c r="W3854">
        <v>8.1000000000000003E-2</v>
      </c>
      <c r="X3854">
        <v>0.75800000000000001</v>
      </c>
      <c r="Y3854">
        <v>9.5000000000000001E-2</v>
      </c>
      <c r="Z3854">
        <v>483</v>
      </c>
      <c r="AA3854">
        <v>572</v>
      </c>
      <c r="AB3854">
        <v>1114</v>
      </c>
      <c r="AH3854" t="s">
        <v>31504</v>
      </c>
      <c r="AI3854" t="s">
        <v>31507</v>
      </c>
      <c r="AJ3854" t="s">
        <v>31508</v>
      </c>
      <c r="AK3854" t="s">
        <v>31509</v>
      </c>
      <c r="AN3854">
        <v>1</v>
      </c>
      <c r="AP3854">
        <v>1</v>
      </c>
    </row>
    <row r="3855" spans="1:42" x14ac:dyDescent="0.35">
      <c r="A3855" t="s">
        <v>31510</v>
      </c>
      <c r="B3855" t="s">
        <v>31511</v>
      </c>
      <c r="C3855" t="s">
        <v>31512</v>
      </c>
      <c r="D3855" t="s">
        <v>31513</v>
      </c>
      <c r="E3855" t="s">
        <v>31514</v>
      </c>
      <c r="F3855" t="s">
        <v>60</v>
      </c>
      <c r="G3855" t="s">
        <v>61</v>
      </c>
      <c r="H3855" t="s">
        <v>62</v>
      </c>
      <c r="I3855">
        <v>1.34E-11</v>
      </c>
      <c r="J3855">
        <v>117</v>
      </c>
      <c r="K3855">
        <v>58.08</v>
      </c>
      <c r="L3855">
        <v>3.5999999999999997E-2</v>
      </c>
      <c r="M3855">
        <v>4.8000000000000001E-2</v>
      </c>
      <c r="N3855">
        <v>0.06</v>
      </c>
      <c r="O3855">
        <v>0.96699999999999997</v>
      </c>
      <c r="P3855">
        <v>12.698</v>
      </c>
      <c r="Q3855">
        <v>2924</v>
      </c>
      <c r="R3855">
        <v>10389</v>
      </c>
      <c r="S3855">
        <v>25423</v>
      </c>
      <c r="T3855">
        <v>28.106000000000002</v>
      </c>
      <c r="U3855">
        <v>1.7999999999999999E-2</v>
      </c>
      <c r="V3855">
        <v>2.5000000000000001E-2</v>
      </c>
      <c r="W3855">
        <v>0.03</v>
      </c>
      <c r="X3855">
        <v>0.95099999999999996</v>
      </c>
      <c r="Y3855">
        <v>205.56399999999999</v>
      </c>
      <c r="Z3855">
        <v>2010</v>
      </c>
      <c r="AA3855">
        <v>2816</v>
      </c>
      <c r="AB3855">
        <v>5502</v>
      </c>
      <c r="AH3855" t="s">
        <v>31515</v>
      </c>
      <c r="AI3855" t="s">
        <v>31516</v>
      </c>
      <c r="AJ3855" t="s">
        <v>31517</v>
      </c>
      <c r="AK3855" t="s">
        <v>31518</v>
      </c>
      <c r="AN3855">
        <v>1</v>
      </c>
      <c r="AP3855">
        <v>1</v>
      </c>
    </row>
    <row r="3856" spans="1:42" x14ac:dyDescent="0.35">
      <c r="A3856" t="s">
        <v>31519</v>
      </c>
      <c r="B3856" t="s">
        <v>31520</v>
      </c>
      <c r="C3856" t="s">
        <v>31521</v>
      </c>
      <c r="D3856" t="s">
        <v>31522</v>
      </c>
      <c r="E3856" t="s">
        <v>31523</v>
      </c>
      <c r="F3856" t="s">
        <v>60</v>
      </c>
      <c r="G3856" t="s">
        <v>61</v>
      </c>
      <c r="H3856" t="s">
        <v>81</v>
      </c>
      <c r="I3856">
        <v>1.09E-10</v>
      </c>
      <c r="J3856">
        <v>43</v>
      </c>
      <c r="K3856">
        <v>98.421999999999997</v>
      </c>
      <c r="L3856">
        <v>5.8000000000000003E-2</v>
      </c>
      <c r="M3856">
        <v>5.6000000000000001E-2</v>
      </c>
      <c r="N3856">
        <v>8.1000000000000003E-2</v>
      </c>
      <c r="O3856">
        <v>0.70299999999999996</v>
      </c>
      <c r="P3856">
        <v>6.32</v>
      </c>
      <c r="Q3856">
        <v>2736</v>
      </c>
      <c r="R3856">
        <v>3826</v>
      </c>
      <c r="S3856">
        <v>5463</v>
      </c>
      <c r="T3856">
        <v>90.105000000000004</v>
      </c>
      <c r="U3856">
        <v>7.6999999999999999E-2</v>
      </c>
      <c r="V3856">
        <v>4.3999999999999997E-2</v>
      </c>
      <c r="W3856">
        <v>8.8999999999999996E-2</v>
      </c>
      <c r="X3856">
        <v>0.53</v>
      </c>
      <c r="Y3856">
        <v>1.26</v>
      </c>
      <c r="Z3856">
        <v>2710</v>
      </c>
      <c r="AA3856">
        <v>3486</v>
      </c>
      <c r="AB3856">
        <v>4864</v>
      </c>
      <c r="AH3856" t="s">
        <v>31524</v>
      </c>
      <c r="AI3856" t="s">
        <v>31525</v>
      </c>
      <c r="AJ3856" t="s">
        <v>31526</v>
      </c>
      <c r="AK3856" t="s">
        <v>31527</v>
      </c>
      <c r="AN3856">
        <v>1</v>
      </c>
      <c r="AP3856">
        <v>1</v>
      </c>
    </row>
    <row r="3857" spans="1:42" x14ac:dyDescent="0.35">
      <c r="A3857" t="s">
        <v>31528</v>
      </c>
      <c r="B3857" t="s">
        <v>31529</v>
      </c>
      <c r="C3857" t="s">
        <v>31530</v>
      </c>
      <c r="D3857" t="s">
        <v>31531</v>
      </c>
      <c r="E3857" t="s">
        <v>31532</v>
      </c>
      <c r="F3857" t="s">
        <v>60</v>
      </c>
      <c r="G3857" t="s">
        <v>61</v>
      </c>
      <c r="H3857" t="s">
        <v>62</v>
      </c>
      <c r="I3857">
        <v>1.64E-11</v>
      </c>
      <c r="J3857">
        <v>85</v>
      </c>
      <c r="K3857">
        <v>12.85</v>
      </c>
      <c r="L3857">
        <v>2.3E-2</v>
      </c>
      <c r="M3857">
        <v>0.02</v>
      </c>
      <c r="N3857">
        <v>3.1E-2</v>
      </c>
      <c r="O3857">
        <v>0.93799999999999994</v>
      </c>
      <c r="P3857">
        <v>10.989000000000001</v>
      </c>
      <c r="Q3857">
        <v>622</v>
      </c>
      <c r="R3857">
        <v>1287</v>
      </c>
      <c r="S3857">
        <v>3491</v>
      </c>
      <c r="T3857">
        <v>16.486999999999998</v>
      </c>
      <c r="U3857">
        <v>0.02</v>
      </c>
      <c r="V3857">
        <v>0.02</v>
      </c>
      <c r="W3857">
        <v>2.8000000000000001E-2</v>
      </c>
      <c r="X3857">
        <v>0.95399999999999996</v>
      </c>
      <c r="Y3857">
        <v>24.814</v>
      </c>
      <c r="Z3857">
        <v>656</v>
      </c>
      <c r="AA3857">
        <v>829</v>
      </c>
      <c r="AB3857">
        <v>2911</v>
      </c>
      <c r="AH3857" t="s">
        <v>31533</v>
      </c>
      <c r="AI3857" t="s">
        <v>31534</v>
      </c>
      <c r="AJ3857" t="s">
        <v>31535</v>
      </c>
      <c r="AK3857" t="s">
        <v>31536</v>
      </c>
      <c r="AN3857">
        <v>1</v>
      </c>
      <c r="AP3857">
        <v>1</v>
      </c>
    </row>
    <row r="3858" spans="1:42" x14ac:dyDescent="0.35">
      <c r="A3858" t="s">
        <v>31537</v>
      </c>
      <c r="B3858" t="s">
        <v>31538</v>
      </c>
      <c r="C3858" t="s">
        <v>31539</v>
      </c>
      <c r="D3858" t="s">
        <v>31540</v>
      </c>
      <c r="E3858" t="s">
        <v>31541</v>
      </c>
      <c r="F3858" t="s">
        <v>60</v>
      </c>
      <c r="G3858" t="s">
        <v>61</v>
      </c>
      <c r="H3858" t="s">
        <v>62</v>
      </c>
      <c r="I3858">
        <v>2.5799999999999999E-12</v>
      </c>
      <c r="J3858">
        <v>47</v>
      </c>
      <c r="K3858">
        <v>4.6929999999999996</v>
      </c>
      <c r="L3858">
        <v>3.1E-2</v>
      </c>
      <c r="M3858">
        <v>3.3000000000000002E-2</v>
      </c>
      <c r="N3858">
        <v>4.5999999999999999E-2</v>
      </c>
      <c r="O3858">
        <v>0.69499999999999995</v>
      </c>
      <c r="P3858">
        <v>2.4089999999999998</v>
      </c>
      <c r="Q3858">
        <v>132</v>
      </c>
      <c r="R3858">
        <v>157</v>
      </c>
      <c r="S3858">
        <v>362</v>
      </c>
      <c r="T3858">
        <v>6.4610000000000003</v>
      </c>
      <c r="U3858">
        <v>1.9E-2</v>
      </c>
      <c r="V3858">
        <v>1.9E-2</v>
      </c>
      <c r="W3858">
        <v>2.7E-2</v>
      </c>
      <c r="X3858">
        <v>0.80700000000000005</v>
      </c>
      <c r="Y3858">
        <v>6.1310000000000002</v>
      </c>
      <c r="Z3858">
        <v>199</v>
      </c>
      <c r="AA3858">
        <v>226</v>
      </c>
      <c r="AB3858">
        <v>385</v>
      </c>
      <c r="AH3858" t="s">
        <v>31539</v>
      </c>
      <c r="AI3858" t="s">
        <v>31542</v>
      </c>
      <c r="AJ3858" t="s">
        <v>31543</v>
      </c>
      <c r="AK3858" t="s">
        <v>31544</v>
      </c>
      <c r="AN3858">
        <v>1</v>
      </c>
      <c r="AP3858">
        <v>1</v>
      </c>
    </row>
    <row r="3859" spans="1:42" x14ac:dyDescent="0.35">
      <c r="A3859" t="s">
        <v>31545</v>
      </c>
      <c r="B3859" t="s">
        <v>31546</v>
      </c>
      <c r="C3859" t="s">
        <v>31547</v>
      </c>
      <c r="D3859" t="s">
        <v>31548</v>
      </c>
      <c r="E3859" t="s">
        <v>31549</v>
      </c>
      <c r="F3859" t="s">
        <v>60</v>
      </c>
      <c r="G3859" t="s">
        <v>61</v>
      </c>
      <c r="H3859" t="s">
        <v>62</v>
      </c>
      <c r="I3859">
        <v>9.9999999999999994E-12</v>
      </c>
      <c r="J3859">
        <v>68</v>
      </c>
      <c r="K3859">
        <v>6.085</v>
      </c>
      <c r="L3859">
        <v>2.3E-2</v>
      </c>
      <c r="M3859">
        <v>2.3E-2</v>
      </c>
      <c r="N3859">
        <v>3.2000000000000001E-2</v>
      </c>
      <c r="O3859">
        <v>0.96</v>
      </c>
      <c r="P3859">
        <v>458.32499999999999</v>
      </c>
      <c r="Q3859">
        <v>248</v>
      </c>
      <c r="R3859">
        <v>302</v>
      </c>
      <c r="S3859">
        <v>645</v>
      </c>
      <c r="T3859">
        <v>7.2270000000000003</v>
      </c>
      <c r="U3859">
        <v>1.7000000000000001E-2</v>
      </c>
      <c r="V3859">
        <v>2.5999999999999999E-2</v>
      </c>
      <c r="W3859">
        <v>3.1E-2</v>
      </c>
      <c r="X3859">
        <v>0.92100000000000004</v>
      </c>
      <c r="Y3859">
        <v>60.374000000000002</v>
      </c>
      <c r="Z3859">
        <v>299</v>
      </c>
      <c r="AA3859">
        <v>357</v>
      </c>
      <c r="AB3859">
        <v>654</v>
      </c>
      <c r="AH3859" t="s">
        <v>31550</v>
      </c>
      <c r="AI3859" t="s">
        <v>31551</v>
      </c>
      <c r="AJ3859" t="s">
        <v>31552</v>
      </c>
      <c r="AK3859" t="s">
        <v>31553</v>
      </c>
      <c r="AN3859">
        <v>1</v>
      </c>
      <c r="AP3859">
        <v>1</v>
      </c>
    </row>
    <row r="3860" spans="1:42" x14ac:dyDescent="0.35">
      <c r="A3860" t="s">
        <v>31554</v>
      </c>
      <c r="B3860" t="s">
        <v>31555</v>
      </c>
      <c r="C3860" t="s">
        <v>31556</v>
      </c>
      <c r="D3860" t="s">
        <v>31557</v>
      </c>
      <c r="E3860" t="s">
        <v>31558</v>
      </c>
      <c r="F3860" t="s">
        <v>60</v>
      </c>
      <c r="G3860" t="s">
        <v>61</v>
      </c>
      <c r="H3860" t="s">
        <v>62</v>
      </c>
      <c r="I3860">
        <v>2.4299999999999999E-11</v>
      </c>
      <c r="J3860">
        <v>59</v>
      </c>
      <c r="K3860">
        <v>22.077999999999999</v>
      </c>
      <c r="L3860">
        <v>4.1000000000000002E-2</v>
      </c>
      <c r="M3860">
        <v>2.1999999999999999E-2</v>
      </c>
      <c r="N3860">
        <v>4.7E-2</v>
      </c>
      <c r="O3860">
        <v>0.80700000000000005</v>
      </c>
      <c r="P3860">
        <v>80.924000000000007</v>
      </c>
      <c r="Q3860">
        <v>668</v>
      </c>
      <c r="R3860">
        <v>962</v>
      </c>
      <c r="S3860">
        <v>3444</v>
      </c>
      <c r="T3860">
        <v>25.332999999999998</v>
      </c>
      <c r="U3860">
        <v>2.3E-2</v>
      </c>
      <c r="V3860">
        <v>3.4000000000000002E-2</v>
      </c>
      <c r="W3860">
        <v>4.1000000000000002E-2</v>
      </c>
      <c r="X3860">
        <v>0.85799999999999998</v>
      </c>
      <c r="Y3860">
        <v>165.202</v>
      </c>
      <c r="Z3860">
        <v>884</v>
      </c>
      <c r="AA3860">
        <v>1080</v>
      </c>
      <c r="AB3860">
        <v>3685</v>
      </c>
      <c r="AH3860" t="s">
        <v>31559</v>
      </c>
      <c r="AI3860" t="s">
        <v>31560</v>
      </c>
      <c r="AK3860" t="s">
        <v>31561</v>
      </c>
      <c r="AN3860">
        <v>1</v>
      </c>
      <c r="AP3860">
        <v>1</v>
      </c>
    </row>
    <row r="3861" spans="1:42" x14ac:dyDescent="0.35">
      <c r="A3861" t="s">
        <v>31562</v>
      </c>
      <c r="B3861" t="s">
        <v>31563</v>
      </c>
      <c r="C3861" t="s">
        <v>31564</v>
      </c>
      <c r="D3861" t="s">
        <v>31565</v>
      </c>
      <c r="E3861" t="s">
        <v>31566</v>
      </c>
      <c r="F3861" t="s">
        <v>60</v>
      </c>
      <c r="G3861" t="s">
        <v>61</v>
      </c>
      <c r="H3861" t="s">
        <v>62</v>
      </c>
      <c r="I3861">
        <v>1.8299999999999999E-10</v>
      </c>
      <c r="J3861">
        <v>39</v>
      </c>
      <c r="K3861">
        <v>41.231999999999999</v>
      </c>
      <c r="L3861">
        <v>5.5E-2</v>
      </c>
      <c r="M3861">
        <v>5.0999999999999997E-2</v>
      </c>
      <c r="N3861">
        <v>7.4999999999999997E-2</v>
      </c>
      <c r="O3861">
        <v>0.89500000000000002</v>
      </c>
      <c r="P3861">
        <v>17.228999999999999</v>
      </c>
      <c r="Q3861">
        <v>891</v>
      </c>
      <c r="R3861">
        <v>1326</v>
      </c>
      <c r="S3861">
        <v>2231</v>
      </c>
      <c r="T3861">
        <v>65.941000000000003</v>
      </c>
      <c r="U3861">
        <v>3.3000000000000002E-2</v>
      </c>
      <c r="V3861">
        <v>0.04</v>
      </c>
      <c r="W3861">
        <v>5.1999999999999998E-2</v>
      </c>
      <c r="X3861">
        <v>0.90100000000000002</v>
      </c>
      <c r="Y3861">
        <v>22.138000000000002</v>
      </c>
      <c r="Z3861">
        <v>1480</v>
      </c>
      <c r="AA3861">
        <v>1909</v>
      </c>
      <c r="AB3861">
        <v>2607</v>
      </c>
      <c r="AH3861" t="s">
        <v>31567</v>
      </c>
      <c r="AI3861" t="s">
        <v>31568</v>
      </c>
      <c r="AJ3861" t="s">
        <v>31569</v>
      </c>
      <c r="AK3861" t="s">
        <v>31570</v>
      </c>
      <c r="AN3861">
        <v>1</v>
      </c>
      <c r="AP3861">
        <v>1</v>
      </c>
    </row>
    <row r="3862" spans="1:42" x14ac:dyDescent="0.35">
      <c r="A3862" t="s">
        <v>31571</v>
      </c>
      <c r="B3862" t="s">
        <v>31572</v>
      </c>
      <c r="C3862" t="s">
        <v>31573</v>
      </c>
      <c r="D3862" t="s">
        <v>31574</v>
      </c>
      <c r="E3862" t="s">
        <v>31575</v>
      </c>
      <c r="F3862" t="s">
        <v>60</v>
      </c>
      <c r="G3862" t="s">
        <v>61</v>
      </c>
      <c r="H3862" t="s">
        <v>62</v>
      </c>
      <c r="I3862">
        <v>2.5699999999999999E-11</v>
      </c>
      <c r="J3862">
        <v>44</v>
      </c>
      <c r="K3862">
        <v>6.1760000000000002</v>
      </c>
      <c r="L3862">
        <v>0.02</v>
      </c>
      <c r="M3862">
        <v>2.5999999999999999E-2</v>
      </c>
      <c r="N3862">
        <v>3.3000000000000002E-2</v>
      </c>
      <c r="O3862">
        <v>0.93</v>
      </c>
      <c r="P3862">
        <v>45.194000000000003</v>
      </c>
      <c r="Q3862">
        <v>175</v>
      </c>
      <c r="R3862">
        <v>211</v>
      </c>
      <c r="S3862">
        <v>906</v>
      </c>
      <c r="T3862">
        <v>6.59</v>
      </c>
      <c r="U3862">
        <v>2.3E-2</v>
      </c>
      <c r="V3862">
        <v>1.7999999999999999E-2</v>
      </c>
      <c r="W3862">
        <v>0.03</v>
      </c>
      <c r="X3862">
        <v>0.89600000000000002</v>
      </c>
      <c r="Y3862">
        <v>38.847000000000001</v>
      </c>
      <c r="Z3862">
        <v>191</v>
      </c>
      <c r="AA3862">
        <v>224</v>
      </c>
      <c r="AB3862">
        <v>855</v>
      </c>
      <c r="AH3862" t="s">
        <v>31576</v>
      </c>
      <c r="AI3862" t="s">
        <v>31577</v>
      </c>
      <c r="AJ3862" t="s">
        <v>31578</v>
      </c>
      <c r="AK3862" t="s">
        <v>31579</v>
      </c>
      <c r="AN3862">
        <v>1</v>
      </c>
      <c r="AP3862">
        <v>1</v>
      </c>
    </row>
    <row r="3863" spans="1:42" x14ac:dyDescent="0.35">
      <c r="A3863" t="s">
        <v>31580</v>
      </c>
      <c r="B3863" t="s">
        <v>31581</v>
      </c>
      <c r="C3863" t="s">
        <v>31582</v>
      </c>
      <c r="D3863" t="s">
        <v>31583</v>
      </c>
      <c r="E3863" t="s">
        <v>31584</v>
      </c>
      <c r="F3863" t="s">
        <v>60</v>
      </c>
      <c r="G3863" t="s">
        <v>61</v>
      </c>
      <c r="H3863" t="s">
        <v>62</v>
      </c>
      <c r="I3863">
        <v>1.2E-10</v>
      </c>
      <c r="J3863">
        <v>25</v>
      </c>
      <c r="K3863">
        <v>21.190999999999999</v>
      </c>
      <c r="L3863">
        <v>4.4999999999999998E-2</v>
      </c>
      <c r="M3863">
        <v>3.4000000000000002E-2</v>
      </c>
      <c r="N3863">
        <v>5.6000000000000001E-2</v>
      </c>
      <c r="O3863">
        <v>0.96499999999999997</v>
      </c>
      <c r="P3863">
        <v>31.286000000000001</v>
      </c>
      <c r="Q3863">
        <v>319</v>
      </c>
      <c r="R3863">
        <v>902</v>
      </c>
      <c r="S3863">
        <v>2526</v>
      </c>
      <c r="T3863">
        <v>22.4</v>
      </c>
      <c r="U3863">
        <v>3.2000000000000001E-2</v>
      </c>
      <c r="V3863">
        <v>3.2000000000000001E-2</v>
      </c>
      <c r="W3863">
        <v>4.4999999999999998E-2</v>
      </c>
      <c r="X3863">
        <v>0.94899999999999995</v>
      </c>
      <c r="Y3863">
        <v>163843.06299999999</v>
      </c>
      <c r="Z3863">
        <v>294</v>
      </c>
      <c r="AA3863">
        <v>385</v>
      </c>
      <c r="AB3863">
        <v>1294</v>
      </c>
      <c r="AH3863" t="s">
        <v>31585</v>
      </c>
      <c r="AI3863" t="s">
        <v>31586</v>
      </c>
      <c r="AJ3863" t="s">
        <v>31587</v>
      </c>
      <c r="AK3863" t="s">
        <v>31588</v>
      </c>
      <c r="AN3863">
        <v>1</v>
      </c>
      <c r="AP3863">
        <v>1</v>
      </c>
    </row>
    <row r="3864" spans="1:42" x14ac:dyDescent="0.35">
      <c r="A3864" t="s">
        <v>31589</v>
      </c>
      <c r="B3864" t="s">
        <v>31590</v>
      </c>
      <c r="C3864" t="s">
        <v>31591</v>
      </c>
      <c r="D3864" t="s">
        <v>31592</v>
      </c>
      <c r="E3864" t="s">
        <v>31593</v>
      </c>
      <c r="F3864" t="s">
        <v>60</v>
      </c>
      <c r="G3864" t="s">
        <v>61</v>
      </c>
      <c r="H3864" t="s">
        <v>62</v>
      </c>
      <c r="I3864">
        <v>1.7300000000000001E-11</v>
      </c>
      <c r="J3864">
        <v>147</v>
      </c>
      <c r="K3864">
        <v>2.5830000000000002</v>
      </c>
      <c r="L3864">
        <v>2.8000000000000001E-2</v>
      </c>
      <c r="M3864">
        <v>3.5000000000000003E-2</v>
      </c>
      <c r="N3864">
        <v>4.4999999999999998E-2</v>
      </c>
      <c r="O3864">
        <v>0.76200000000000001</v>
      </c>
      <c r="P3864">
        <v>16.785</v>
      </c>
      <c r="Q3864">
        <v>267</v>
      </c>
      <c r="R3864">
        <v>312</v>
      </c>
      <c r="S3864">
        <v>459</v>
      </c>
      <c r="T3864">
        <v>3.4359999999999999</v>
      </c>
      <c r="U3864">
        <v>2.9000000000000001E-2</v>
      </c>
      <c r="V3864">
        <v>0.04</v>
      </c>
      <c r="W3864">
        <v>4.9000000000000002E-2</v>
      </c>
      <c r="X3864">
        <v>0.82399999999999995</v>
      </c>
      <c r="Y3864">
        <v>6.1130000000000004</v>
      </c>
      <c r="Z3864">
        <v>356</v>
      </c>
      <c r="AA3864">
        <v>409</v>
      </c>
      <c r="AB3864">
        <v>554</v>
      </c>
      <c r="AH3864" t="s">
        <v>31591</v>
      </c>
      <c r="AI3864" t="s">
        <v>31594</v>
      </c>
      <c r="AJ3864" t="s">
        <v>31595</v>
      </c>
      <c r="AK3864" t="s">
        <v>31596</v>
      </c>
      <c r="AN3864">
        <v>1</v>
      </c>
      <c r="AP3864">
        <v>1</v>
      </c>
    </row>
    <row r="3865" spans="1:42" x14ac:dyDescent="0.35">
      <c r="A3865" t="s">
        <v>31597</v>
      </c>
      <c r="B3865" t="s">
        <v>31598</v>
      </c>
      <c r="C3865" t="s">
        <v>31599</v>
      </c>
      <c r="D3865" t="s">
        <v>31600</v>
      </c>
      <c r="E3865" t="s">
        <v>31601</v>
      </c>
      <c r="F3865" t="s">
        <v>60</v>
      </c>
      <c r="G3865" t="s">
        <v>61</v>
      </c>
      <c r="H3865" t="s">
        <v>62</v>
      </c>
      <c r="I3865">
        <v>1.0099999999999999E-12</v>
      </c>
      <c r="J3865">
        <v>77</v>
      </c>
      <c r="K3865">
        <v>22.815000000000001</v>
      </c>
      <c r="L3865">
        <v>0.04</v>
      </c>
      <c r="M3865">
        <v>0.04</v>
      </c>
      <c r="N3865">
        <v>5.6000000000000001E-2</v>
      </c>
      <c r="O3865">
        <v>0.97699999999999998</v>
      </c>
      <c r="P3865">
        <v>19.084</v>
      </c>
      <c r="Q3865">
        <v>747</v>
      </c>
      <c r="R3865">
        <v>3301</v>
      </c>
      <c r="S3865">
        <v>9362</v>
      </c>
      <c r="T3865">
        <v>16.367999999999999</v>
      </c>
      <c r="U3865">
        <v>1.9E-2</v>
      </c>
      <c r="V3865">
        <v>2.7E-2</v>
      </c>
      <c r="W3865">
        <v>3.3000000000000002E-2</v>
      </c>
      <c r="X3865">
        <v>0.94699999999999995</v>
      </c>
      <c r="Y3865">
        <v>74.759</v>
      </c>
      <c r="Z3865">
        <v>644</v>
      </c>
      <c r="AA3865">
        <v>995</v>
      </c>
      <c r="AB3865">
        <v>1534</v>
      </c>
      <c r="AH3865" t="s">
        <v>31602</v>
      </c>
      <c r="AI3865" t="s">
        <v>31603</v>
      </c>
      <c r="AJ3865" t="s">
        <v>31604</v>
      </c>
      <c r="AK3865" t="s">
        <v>31605</v>
      </c>
      <c r="AN3865">
        <v>1</v>
      </c>
      <c r="AP3865">
        <v>1</v>
      </c>
    </row>
    <row r="3866" spans="1:42" x14ac:dyDescent="0.35">
      <c r="A3866" t="s">
        <v>31606</v>
      </c>
      <c r="B3866" t="s">
        <v>31607</v>
      </c>
      <c r="C3866" t="s">
        <v>31608</v>
      </c>
      <c r="D3866" t="s">
        <v>31609</v>
      </c>
      <c r="E3866" t="s">
        <v>31610</v>
      </c>
      <c r="F3866" t="s">
        <v>60</v>
      </c>
      <c r="G3866" t="s">
        <v>61</v>
      </c>
      <c r="H3866" t="s">
        <v>62</v>
      </c>
      <c r="I3866">
        <v>1.25E-11</v>
      </c>
      <c r="J3866">
        <v>100</v>
      </c>
      <c r="K3866">
        <v>17.495000000000001</v>
      </c>
      <c r="L3866">
        <v>3.3000000000000002E-2</v>
      </c>
      <c r="M3866">
        <v>3.1E-2</v>
      </c>
      <c r="N3866">
        <v>4.4999999999999998E-2</v>
      </c>
      <c r="O3866">
        <v>0.69899999999999995</v>
      </c>
      <c r="P3866">
        <v>3.581</v>
      </c>
      <c r="Q3866">
        <v>1231</v>
      </c>
      <c r="R3866">
        <v>1634</v>
      </c>
      <c r="S3866">
        <v>3359</v>
      </c>
      <c r="T3866">
        <v>15.057</v>
      </c>
      <c r="U3866">
        <v>1.7000000000000001E-2</v>
      </c>
      <c r="V3866">
        <v>1.7999999999999999E-2</v>
      </c>
      <c r="W3866">
        <v>2.5000000000000001E-2</v>
      </c>
      <c r="X3866">
        <v>0.88800000000000001</v>
      </c>
      <c r="Y3866">
        <v>94.481999999999999</v>
      </c>
      <c r="Z3866">
        <v>1047</v>
      </c>
      <c r="AA3866">
        <v>1282</v>
      </c>
      <c r="AB3866">
        <v>2732</v>
      </c>
      <c r="AH3866" t="s">
        <v>31608</v>
      </c>
      <c r="AI3866" t="s">
        <v>31611</v>
      </c>
      <c r="AJ3866" t="s">
        <v>31612</v>
      </c>
      <c r="AK3866" t="s">
        <v>31613</v>
      </c>
      <c r="AN3866">
        <v>1</v>
      </c>
      <c r="AP3866">
        <v>1</v>
      </c>
    </row>
    <row r="3867" spans="1:42" x14ac:dyDescent="0.35">
      <c r="A3867" t="s">
        <v>31614</v>
      </c>
      <c r="B3867" t="s">
        <v>31615</v>
      </c>
      <c r="C3867" t="s">
        <v>31616</v>
      </c>
      <c r="D3867" t="s">
        <v>31617</v>
      </c>
      <c r="E3867" t="s">
        <v>31618</v>
      </c>
      <c r="F3867" t="s">
        <v>60</v>
      </c>
      <c r="G3867" t="s">
        <v>61</v>
      </c>
      <c r="H3867" t="s">
        <v>62</v>
      </c>
      <c r="I3867">
        <v>3.1599999999999999E-11</v>
      </c>
      <c r="J3867">
        <v>66</v>
      </c>
      <c r="K3867">
        <v>18.013999999999999</v>
      </c>
      <c r="L3867">
        <v>0.23899999999999999</v>
      </c>
      <c r="M3867">
        <v>0.18</v>
      </c>
      <c r="N3867">
        <v>0.29899999999999999</v>
      </c>
      <c r="O3867">
        <v>0.52700000000000002</v>
      </c>
      <c r="P3867">
        <v>2.6349999999999998</v>
      </c>
      <c r="Q3867">
        <v>545</v>
      </c>
      <c r="R3867">
        <v>1203</v>
      </c>
      <c r="S3867">
        <v>3544</v>
      </c>
      <c r="T3867">
        <v>13.183</v>
      </c>
      <c r="U3867">
        <v>6.3E-2</v>
      </c>
      <c r="V3867">
        <v>6.5000000000000002E-2</v>
      </c>
      <c r="W3867">
        <v>9.0999999999999998E-2</v>
      </c>
      <c r="X3867">
        <v>0.63200000000000001</v>
      </c>
      <c r="Y3867">
        <v>9.5000000000000001E-2</v>
      </c>
      <c r="Z3867">
        <v>573</v>
      </c>
      <c r="AA3867">
        <v>915</v>
      </c>
      <c r="AB3867">
        <v>2684</v>
      </c>
      <c r="AH3867" t="s">
        <v>31619</v>
      </c>
      <c r="AI3867" t="s">
        <v>31620</v>
      </c>
      <c r="AJ3867" t="s">
        <v>31621</v>
      </c>
      <c r="AK3867" t="s">
        <v>31622</v>
      </c>
      <c r="AN3867">
        <v>1</v>
      </c>
      <c r="AP3867">
        <v>1</v>
      </c>
    </row>
    <row r="3868" spans="1:42" x14ac:dyDescent="0.35">
      <c r="A3868" t="s">
        <v>31623</v>
      </c>
      <c r="B3868" t="s">
        <v>31624</v>
      </c>
      <c r="C3868" t="s">
        <v>31625</v>
      </c>
      <c r="D3868" t="s">
        <v>31626</v>
      </c>
      <c r="E3868" t="s">
        <v>31627</v>
      </c>
      <c r="F3868" t="s">
        <v>60</v>
      </c>
      <c r="G3868" t="s">
        <v>61</v>
      </c>
      <c r="H3868" t="s">
        <v>62</v>
      </c>
      <c r="I3868">
        <v>1.0700000000000001E-10</v>
      </c>
      <c r="J3868">
        <v>96</v>
      </c>
      <c r="K3868">
        <v>13.356999999999999</v>
      </c>
      <c r="L3868">
        <v>2.9000000000000001E-2</v>
      </c>
      <c r="M3868">
        <v>2.5000000000000001E-2</v>
      </c>
      <c r="N3868">
        <v>3.7999999999999999E-2</v>
      </c>
      <c r="O3868">
        <v>0.84699999999999998</v>
      </c>
      <c r="P3868">
        <v>8.2189999999999994</v>
      </c>
      <c r="Q3868">
        <v>739</v>
      </c>
      <c r="R3868">
        <v>925</v>
      </c>
      <c r="S3868">
        <v>2018</v>
      </c>
      <c r="T3868">
        <v>14.045</v>
      </c>
      <c r="U3868">
        <v>1.4E-2</v>
      </c>
      <c r="V3868">
        <v>1.7999999999999999E-2</v>
      </c>
      <c r="W3868">
        <v>2.3E-2</v>
      </c>
      <c r="X3868">
        <v>0.85499999999999998</v>
      </c>
      <c r="Y3868">
        <v>6.3150000000000004</v>
      </c>
      <c r="Z3868">
        <v>885</v>
      </c>
      <c r="AA3868">
        <v>1009</v>
      </c>
      <c r="AB3868">
        <v>1834</v>
      </c>
      <c r="AH3868" t="s">
        <v>31628</v>
      </c>
      <c r="AI3868" t="s">
        <v>31629</v>
      </c>
      <c r="AJ3868" t="s">
        <v>31630</v>
      </c>
      <c r="AK3868" t="s">
        <v>31631</v>
      </c>
      <c r="AN3868">
        <v>1</v>
      </c>
      <c r="AP3868">
        <v>1</v>
      </c>
    </row>
    <row r="3869" spans="1:42" x14ac:dyDescent="0.35">
      <c r="A3869" t="s">
        <v>31632</v>
      </c>
      <c r="B3869" t="s">
        <v>31633</v>
      </c>
      <c r="C3869" t="s">
        <v>31634</v>
      </c>
      <c r="D3869" t="s">
        <v>31635</v>
      </c>
      <c r="E3869" t="s">
        <v>31636</v>
      </c>
      <c r="F3869" t="s">
        <v>60</v>
      </c>
      <c r="G3869" t="s">
        <v>61</v>
      </c>
      <c r="H3869" t="s">
        <v>62</v>
      </c>
      <c r="I3869">
        <v>1.6500000000000001E-11</v>
      </c>
      <c r="J3869">
        <v>78</v>
      </c>
      <c r="K3869">
        <v>5.0570000000000004</v>
      </c>
      <c r="L3869">
        <v>3.3000000000000002E-2</v>
      </c>
      <c r="M3869">
        <v>0.04</v>
      </c>
      <c r="N3869">
        <v>5.1999999999999998E-2</v>
      </c>
      <c r="O3869">
        <v>0.877</v>
      </c>
      <c r="P3869">
        <v>0.58099999999999996</v>
      </c>
      <c r="Q3869">
        <v>226</v>
      </c>
      <c r="R3869">
        <v>280</v>
      </c>
      <c r="S3869">
        <v>618</v>
      </c>
      <c r="T3869">
        <v>7.8289999999999997</v>
      </c>
      <c r="U3869">
        <v>1.6E-2</v>
      </c>
      <c r="V3869">
        <v>1.7999999999999999E-2</v>
      </c>
      <c r="W3869">
        <v>2.4E-2</v>
      </c>
      <c r="X3869">
        <v>0.82599999999999996</v>
      </c>
      <c r="Y3869">
        <v>0.16700000000000001</v>
      </c>
      <c r="Z3869">
        <v>358</v>
      </c>
      <c r="AA3869">
        <v>423</v>
      </c>
      <c r="AB3869">
        <v>701</v>
      </c>
      <c r="AH3869" t="s">
        <v>31637</v>
      </c>
      <c r="AI3869" t="s">
        <v>31638</v>
      </c>
      <c r="AJ3869" t="s">
        <v>31639</v>
      </c>
      <c r="AK3869" t="s">
        <v>31640</v>
      </c>
      <c r="AN3869">
        <v>1</v>
      </c>
      <c r="AP3869">
        <v>1</v>
      </c>
    </row>
    <row r="3870" spans="1:42" x14ac:dyDescent="0.35">
      <c r="A3870" t="s">
        <v>31641</v>
      </c>
      <c r="B3870" t="s">
        <v>31642</v>
      </c>
      <c r="C3870" t="s">
        <v>31643</v>
      </c>
      <c r="D3870" t="s">
        <v>31644</v>
      </c>
      <c r="E3870" t="s">
        <v>31645</v>
      </c>
      <c r="F3870" t="s">
        <v>60</v>
      </c>
      <c r="G3870" t="s">
        <v>61</v>
      </c>
      <c r="H3870" t="s">
        <v>62</v>
      </c>
      <c r="I3870">
        <v>2.1299999999999999E-10</v>
      </c>
      <c r="J3870">
        <v>70</v>
      </c>
      <c r="K3870">
        <v>28.597000000000001</v>
      </c>
      <c r="L3870">
        <v>5.6000000000000001E-2</v>
      </c>
      <c r="M3870">
        <v>6.6000000000000003E-2</v>
      </c>
      <c r="N3870">
        <v>8.5999999999999993E-2</v>
      </c>
      <c r="O3870">
        <v>0.746</v>
      </c>
      <c r="P3870">
        <v>6.2270000000000003</v>
      </c>
      <c r="Q3870">
        <v>890</v>
      </c>
      <c r="R3870">
        <v>1255</v>
      </c>
      <c r="S3870">
        <v>2137</v>
      </c>
      <c r="T3870">
        <v>22.196999999999999</v>
      </c>
      <c r="U3870">
        <v>4.1000000000000002E-2</v>
      </c>
      <c r="V3870">
        <v>5.1999999999999998E-2</v>
      </c>
      <c r="W3870">
        <v>6.6000000000000003E-2</v>
      </c>
      <c r="X3870">
        <v>0.76</v>
      </c>
      <c r="Y3870">
        <v>2.3839999999999999</v>
      </c>
      <c r="Z3870">
        <v>1020</v>
      </c>
      <c r="AA3870">
        <v>1319</v>
      </c>
      <c r="AB3870">
        <v>1858</v>
      </c>
      <c r="AH3870" t="s">
        <v>31646</v>
      </c>
      <c r="AI3870" t="s">
        <v>31647</v>
      </c>
      <c r="AJ3870" t="s">
        <v>31648</v>
      </c>
      <c r="AK3870" t="s">
        <v>31649</v>
      </c>
      <c r="AN3870">
        <v>1</v>
      </c>
      <c r="AP3870">
        <v>1</v>
      </c>
    </row>
    <row r="3871" spans="1:42" x14ac:dyDescent="0.35">
      <c r="A3871" t="s">
        <v>31650</v>
      </c>
      <c r="B3871" t="s">
        <v>31651</v>
      </c>
      <c r="C3871" t="s">
        <v>31652</v>
      </c>
      <c r="D3871" t="s">
        <v>31653</v>
      </c>
      <c r="E3871" t="s">
        <v>31654</v>
      </c>
      <c r="F3871" t="s">
        <v>60</v>
      </c>
      <c r="G3871" t="s">
        <v>61</v>
      </c>
      <c r="H3871" t="s">
        <v>81</v>
      </c>
      <c r="I3871">
        <v>3.6899999999999998E-12</v>
      </c>
      <c r="J3871">
        <v>60</v>
      </c>
      <c r="K3871">
        <v>32.862000000000002</v>
      </c>
      <c r="L3871">
        <v>0.03</v>
      </c>
      <c r="M3871">
        <v>2.5999999999999999E-2</v>
      </c>
      <c r="N3871">
        <v>0.04</v>
      </c>
      <c r="O3871">
        <v>0.94699999999999995</v>
      </c>
      <c r="P3871">
        <v>7.1909999999999998</v>
      </c>
      <c r="Q3871">
        <v>1190</v>
      </c>
      <c r="R3871">
        <v>2021</v>
      </c>
      <c r="S3871">
        <v>4402</v>
      </c>
      <c r="T3871">
        <v>120.6</v>
      </c>
      <c r="U3871">
        <v>2.9000000000000001E-2</v>
      </c>
      <c r="V3871">
        <v>2.4E-2</v>
      </c>
      <c r="W3871">
        <v>3.7999999999999999E-2</v>
      </c>
      <c r="X3871">
        <v>0.88800000000000001</v>
      </c>
      <c r="Y3871">
        <v>11.305</v>
      </c>
      <c r="Z3871">
        <v>5147</v>
      </c>
      <c r="AA3871">
        <v>6852</v>
      </c>
      <c r="AB3871">
        <v>8407</v>
      </c>
      <c r="AH3871" t="s">
        <v>31652</v>
      </c>
      <c r="AI3871" t="s">
        <v>31655</v>
      </c>
      <c r="AJ3871" t="s">
        <v>31656</v>
      </c>
      <c r="AK3871" t="s">
        <v>31657</v>
      </c>
      <c r="AN3871">
        <v>1</v>
      </c>
      <c r="AP3871">
        <v>1</v>
      </c>
    </row>
    <row r="3872" spans="1:42" x14ac:dyDescent="0.35">
      <c r="A3872" t="s">
        <v>31658</v>
      </c>
      <c r="B3872" t="s">
        <v>31659</v>
      </c>
      <c r="C3872" t="s">
        <v>31660</v>
      </c>
      <c r="D3872" t="s">
        <v>31661</v>
      </c>
      <c r="E3872" t="s">
        <v>31662</v>
      </c>
      <c r="F3872" t="s">
        <v>60</v>
      </c>
      <c r="G3872" t="s">
        <v>61</v>
      </c>
      <c r="H3872" t="s">
        <v>62</v>
      </c>
      <c r="I3872">
        <v>1.4900000000000002E-11</v>
      </c>
      <c r="J3872">
        <v>126</v>
      </c>
      <c r="K3872">
        <v>175.81200000000001</v>
      </c>
      <c r="L3872">
        <v>7.2999999999999995E-2</v>
      </c>
      <c r="M3872">
        <v>3.9E-2</v>
      </c>
      <c r="N3872">
        <v>8.3000000000000004E-2</v>
      </c>
      <c r="O3872">
        <v>0.95399999999999996</v>
      </c>
      <c r="P3872">
        <v>12.445</v>
      </c>
      <c r="Q3872">
        <v>8877</v>
      </c>
      <c r="R3872">
        <v>59538</v>
      </c>
      <c r="S3872">
        <v>109167</v>
      </c>
      <c r="T3872">
        <v>54.923999999999999</v>
      </c>
      <c r="U3872">
        <v>3.1E-2</v>
      </c>
      <c r="V3872">
        <v>2.7E-2</v>
      </c>
      <c r="W3872">
        <v>4.1000000000000002E-2</v>
      </c>
      <c r="X3872">
        <v>0.98199999999999998</v>
      </c>
      <c r="Y3872">
        <v>123.57299999999999</v>
      </c>
      <c r="Z3872">
        <v>3372</v>
      </c>
      <c r="AA3872">
        <v>6567</v>
      </c>
      <c r="AB3872">
        <v>13806</v>
      </c>
      <c r="AH3872" t="s">
        <v>31663</v>
      </c>
      <c r="AI3872" t="s">
        <v>31664</v>
      </c>
      <c r="AJ3872" t="s">
        <v>31665</v>
      </c>
      <c r="AK3872" t="s">
        <v>31666</v>
      </c>
      <c r="AN3872">
        <v>1</v>
      </c>
      <c r="AP3872">
        <v>1</v>
      </c>
    </row>
    <row r="3873" spans="1:42" x14ac:dyDescent="0.35">
      <c r="A3873" t="s">
        <v>31667</v>
      </c>
      <c r="B3873" t="s">
        <v>31668</v>
      </c>
      <c r="C3873" t="s">
        <v>31669</v>
      </c>
      <c r="D3873" t="s">
        <v>31670</v>
      </c>
      <c r="E3873" t="s">
        <v>31671</v>
      </c>
      <c r="F3873" t="s">
        <v>60</v>
      </c>
      <c r="G3873" t="s">
        <v>61</v>
      </c>
      <c r="H3873" t="s">
        <v>62</v>
      </c>
      <c r="I3873">
        <v>9.9999999999999994E-12</v>
      </c>
      <c r="J3873">
        <v>69</v>
      </c>
      <c r="K3873">
        <v>15.382</v>
      </c>
      <c r="L3873">
        <v>4.2000000000000003E-2</v>
      </c>
      <c r="M3873">
        <v>4.2000000000000003E-2</v>
      </c>
      <c r="N3873">
        <v>0.06</v>
      </c>
      <c r="O3873">
        <v>0.96899999999999997</v>
      </c>
      <c r="P3873">
        <v>12.195</v>
      </c>
      <c r="Q3873">
        <v>544</v>
      </c>
      <c r="R3873">
        <v>3380</v>
      </c>
      <c r="S3873">
        <v>8656</v>
      </c>
      <c r="T3873">
        <v>12.327</v>
      </c>
      <c r="U3873">
        <v>1.7999999999999999E-2</v>
      </c>
      <c r="V3873">
        <v>2.8000000000000001E-2</v>
      </c>
      <c r="W3873">
        <v>3.4000000000000002E-2</v>
      </c>
      <c r="X3873">
        <v>0.96099999999999997</v>
      </c>
      <c r="Y3873">
        <v>53.414999999999999</v>
      </c>
      <c r="Z3873">
        <v>516</v>
      </c>
      <c r="AA3873">
        <v>784</v>
      </c>
      <c r="AB3873">
        <v>1225</v>
      </c>
      <c r="AH3873" t="s">
        <v>31669</v>
      </c>
      <c r="AI3873" t="s">
        <v>31672</v>
      </c>
      <c r="AJ3873" t="s">
        <v>31673</v>
      </c>
      <c r="AK3873" t="s">
        <v>31674</v>
      </c>
      <c r="AN3873">
        <v>1</v>
      </c>
      <c r="AP3873">
        <v>1</v>
      </c>
    </row>
    <row r="3874" spans="1:42" x14ac:dyDescent="0.35">
      <c r="A3874" t="s">
        <v>31675</v>
      </c>
      <c r="B3874" t="s">
        <v>31356</v>
      </c>
      <c r="C3874" t="s">
        <v>31357</v>
      </c>
      <c r="D3874" t="s">
        <v>31358</v>
      </c>
      <c r="E3874" t="s">
        <v>31359</v>
      </c>
      <c r="F3874" t="s">
        <v>60</v>
      </c>
      <c r="G3874" t="s">
        <v>61</v>
      </c>
      <c r="H3874" t="s">
        <v>62</v>
      </c>
      <c r="I3874">
        <v>4.0600000000000001E-11</v>
      </c>
      <c r="J3874">
        <v>56</v>
      </c>
      <c r="K3874">
        <v>8.6739999999999995</v>
      </c>
      <c r="L3874">
        <v>2.1000000000000001E-2</v>
      </c>
      <c r="M3874">
        <v>2.4E-2</v>
      </c>
      <c r="N3874">
        <v>3.2000000000000001E-2</v>
      </c>
      <c r="O3874">
        <v>0.89700000000000002</v>
      </c>
      <c r="P3874">
        <v>19.425999999999998</v>
      </c>
      <c r="Q3874">
        <v>298</v>
      </c>
      <c r="R3874">
        <v>376</v>
      </c>
      <c r="S3874">
        <v>786</v>
      </c>
      <c r="T3874">
        <v>8.0310000000000006</v>
      </c>
      <c r="U3874">
        <v>1.9E-2</v>
      </c>
      <c r="V3874">
        <v>2.7E-2</v>
      </c>
      <c r="W3874">
        <v>3.3000000000000002E-2</v>
      </c>
      <c r="X3874">
        <v>0.88900000000000001</v>
      </c>
      <c r="Y3874">
        <v>3.2509999999999999</v>
      </c>
      <c r="Z3874">
        <v>279</v>
      </c>
      <c r="AA3874">
        <v>320</v>
      </c>
      <c r="AB3874">
        <v>687</v>
      </c>
      <c r="AH3874" t="s">
        <v>31357</v>
      </c>
      <c r="AI3874" t="s">
        <v>31360</v>
      </c>
      <c r="AJ3874" t="s">
        <v>31361</v>
      </c>
      <c r="AK3874" t="s">
        <v>31362</v>
      </c>
      <c r="AN3874">
        <v>1</v>
      </c>
      <c r="AP3874">
        <v>1</v>
      </c>
    </row>
    <row r="3875" spans="1:42" x14ac:dyDescent="0.35">
      <c r="A3875" t="s">
        <v>31676</v>
      </c>
      <c r="B3875" t="s">
        <v>31677</v>
      </c>
      <c r="C3875" t="s">
        <v>31678</v>
      </c>
      <c r="D3875" t="s">
        <v>31679</v>
      </c>
      <c r="E3875" t="s">
        <v>31680</v>
      </c>
      <c r="F3875" t="s">
        <v>60</v>
      </c>
      <c r="G3875" t="s">
        <v>61</v>
      </c>
      <c r="H3875" t="s">
        <v>62</v>
      </c>
      <c r="I3875">
        <v>1.8999999999999999E-11</v>
      </c>
      <c r="J3875">
        <v>66</v>
      </c>
      <c r="K3875">
        <v>13.369</v>
      </c>
      <c r="L3875">
        <v>2.7E-2</v>
      </c>
      <c r="M3875">
        <v>2.8000000000000001E-2</v>
      </c>
      <c r="N3875">
        <v>3.9E-2</v>
      </c>
      <c r="O3875">
        <v>0.871</v>
      </c>
      <c r="P3875">
        <v>200.10300000000001</v>
      </c>
      <c r="Q3875">
        <v>569</v>
      </c>
      <c r="R3875">
        <v>669</v>
      </c>
      <c r="S3875">
        <v>1255</v>
      </c>
      <c r="T3875">
        <v>15.414999999999999</v>
      </c>
      <c r="U3875">
        <v>1.2999999999999999E-2</v>
      </c>
      <c r="V3875">
        <v>0.02</v>
      </c>
      <c r="W3875">
        <v>2.4E-2</v>
      </c>
      <c r="X3875">
        <v>0.86599999999999999</v>
      </c>
      <c r="Y3875">
        <v>733.31700000000001</v>
      </c>
      <c r="Z3875">
        <v>750</v>
      </c>
      <c r="AA3875">
        <v>849</v>
      </c>
      <c r="AB3875">
        <v>1376</v>
      </c>
      <c r="AH3875" t="s">
        <v>31678</v>
      </c>
      <c r="AI3875" t="s">
        <v>31681</v>
      </c>
      <c r="AJ3875" t="s">
        <v>31682</v>
      </c>
      <c r="AK3875" t="s">
        <v>31683</v>
      </c>
      <c r="AN3875">
        <v>1</v>
      </c>
      <c r="AP3875">
        <v>1</v>
      </c>
    </row>
    <row r="3876" spans="1:42" x14ac:dyDescent="0.35">
      <c r="A3876" t="s">
        <v>31684</v>
      </c>
      <c r="B3876" t="s">
        <v>31685</v>
      </c>
      <c r="C3876" t="s">
        <v>31686</v>
      </c>
      <c r="D3876" t="s">
        <v>31687</v>
      </c>
      <c r="E3876" t="s">
        <v>31688</v>
      </c>
      <c r="F3876" t="s">
        <v>60</v>
      </c>
      <c r="G3876" t="s">
        <v>61</v>
      </c>
      <c r="H3876" t="s">
        <v>81</v>
      </c>
      <c r="I3876">
        <v>1.31E-11</v>
      </c>
      <c r="J3876">
        <v>88</v>
      </c>
      <c r="K3876">
        <v>41.997</v>
      </c>
      <c r="L3876">
        <v>0.02</v>
      </c>
      <c r="M3876">
        <v>2.5000000000000001E-2</v>
      </c>
      <c r="N3876">
        <v>3.2000000000000001E-2</v>
      </c>
      <c r="O3876">
        <v>0.81599999999999995</v>
      </c>
      <c r="P3876">
        <v>6.2910000000000004</v>
      </c>
      <c r="Q3876">
        <v>2263</v>
      </c>
      <c r="R3876">
        <v>2716</v>
      </c>
      <c r="S3876">
        <v>3446</v>
      </c>
      <c r="T3876">
        <v>38.526000000000003</v>
      </c>
      <c r="U3876">
        <v>1.9E-2</v>
      </c>
      <c r="V3876">
        <v>0.02</v>
      </c>
      <c r="W3876">
        <v>2.8000000000000001E-2</v>
      </c>
      <c r="X3876">
        <v>0.86899999999999999</v>
      </c>
      <c r="Y3876">
        <v>13.435</v>
      </c>
      <c r="Z3876">
        <v>2783</v>
      </c>
      <c r="AA3876">
        <v>3249</v>
      </c>
      <c r="AB3876">
        <v>3799</v>
      </c>
      <c r="AH3876" t="s">
        <v>31689</v>
      </c>
      <c r="AI3876" t="s">
        <v>31690</v>
      </c>
      <c r="AJ3876" t="s">
        <v>31691</v>
      </c>
      <c r="AK3876" t="s">
        <v>31692</v>
      </c>
      <c r="AN3876">
        <v>1</v>
      </c>
      <c r="AP3876">
        <v>1</v>
      </c>
    </row>
    <row r="3877" spans="1:42" x14ac:dyDescent="0.35">
      <c r="A3877" t="s">
        <v>31693</v>
      </c>
      <c r="B3877" t="s">
        <v>31694</v>
      </c>
      <c r="C3877" t="s">
        <v>31695</v>
      </c>
      <c r="D3877" t="s">
        <v>31696</v>
      </c>
      <c r="E3877" t="s">
        <v>31697</v>
      </c>
      <c r="F3877" t="s">
        <v>60</v>
      </c>
      <c r="G3877" t="s">
        <v>61</v>
      </c>
      <c r="H3877" t="s">
        <v>62</v>
      </c>
      <c r="I3877">
        <v>1.7100000000000001E-11</v>
      </c>
      <c r="J3877">
        <v>99</v>
      </c>
      <c r="K3877">
        <v>3.6970000000000001</v>
      </c>
      <c r="L3877">
        <v>4.1000000000000002E-2</v>
      </c>
      <c r="M3877">
        <v>3.3000000000000002E-2</v>
      </c>
      <c r="N3877">
        <v>5.2999999999999999E-2</v>
      </c>
      <c r="O3877">
        <v>0.91600000000000004</v>
      </c>
      <c r="P3877">
        <v>12.259</v>
      </c>
      <c r="Q3877">
        <v>248</v>
      </c>
      <c r="R3877">
        <v>301</v>
      </c>
      <c r="S3877">
        <v>542</v>
      </c>
      <c r="T3877">
        <v>6.2489999999999997</v>
      </c>
      <c r="U3877">
        <v>2.1999999999999999E-2</v>
      </c>
      <c r="V3877">
        <v>3.5999999999999997E-2</v>
      </c>
      <c r="W3877">
        <v>4.2000000000000003E-2</v>
      </c>
      <c r="X3877">
        <v>0.78300000000000003</v>
      </c>
      <c r="Y3877">
        <v>14.053000000000001</v>
      </c>
      <c r="Z3877">
        <v>405</v>
      </c>
      <c r="AA3877">
        <v>498</v>
      </c>
      <c r="AB3877">
        <v>686</v>
      </c>
      <c r="AH3877" t="s">
        <v>31698</v>
      </c>
      <c r="AI3877" t="s">
        <v>31699</v>
      </c>
      <c r="AJ3877" t="s">
        <v>31700</v>
      </c>
      <c r="AK3877" t="s">
        <v>31701</v>
      </c>
      <c r="AN3877">
        <v>1</v>
      </c>
      <c r="AP3877">
        <v>1</v>
      </c>
    </row>
    <row r="3878" spans="1:42" x14ac:dyDescent="0.35">
      <c r="A3878" t="s">
        <v>31702</v>
      </c>
      <c r="B3878" t="s">
        <v>31703</v>
      </c>
      <c r="C3878" t="s">
        <v>31704</v>
      </c>
      <c r="D3878" t="s">
        <v>31705</v>
      </c>
      <c r="E3878" t="s">
        <v>31706</v>
      </c>
      <c r="F3878" t="s">
        <v>60</v>
      </c>
      <c r="G3878" t="s">
        <v>61</v>
      </c>
      <c r="H3878" t="s">
        <v>81</v>
      </c>
      <c r="I3878">
        <v>1.4800000000000001E-10</v>
      </c>
      <c r="J3878">
        <v>65</v>
      </c>
      <c r="K3878">
        <v>23.754000000000001</v>
      </c>
      <c r="L3878">
        <v>0.107</v>
      </c>
      <c r="M3878">
        <v>0.109</v>
      </c>
      <c r="N3878">
        <v>0.153</v>
      </c>
      <c r="O3878">
        <v>0.47599999999999998</v>
      </c>
      <c r="P3878">
        <v>2.2200000000000002</v>
      </c>
      <c r="Q3878">
        <v>957</v>
      </c>
      <c r="R3878">
        <v>1361</v>
      </c>
      <c r="S3878">
        <v>1955</v>
      </c>
      <c r="T3878">
        <v>44.923999999999999</v>
      </c>
      <c r="U3878">
        <v>7.0000000000000007E-2</v>
      </c>
      <c r="V3878">
        <v>5.0999999999999997E-2</v>
      </c>
      <c r="W3878">
        <v>8.5999999999999993E-2</v>
      </c>
      <c r="X3878">
        <v>0.85099999999999998</v>
      </c>
      <c r="Y3878">
        <v>10.972</v>
      </c>
      <c r="Z3878">
        <v>1709</v>
      </c>
      <c r="AA3878">
        <v>2444</v>
      </c>
      <c r="AB3878">
        <v>3349</v>
      </c>
      <c r="AH3878" t="s">
        <v>31704</v>
      </c>
      <c r="AI3878" t="s">
        <v>31707</v>
      </c>
      <c r="AJ3878" t="s">
        <v>31708</v>
      </c>
      <c r="AK3878" t="s">
        <v>31709</v>
      </c>
      <c r="AN3878">
        <v>1</v>
      </c>
      <c r="AP3878">
        <v>1</v>
      </c>
    </row>
    <row r="3879" spans="1:42" x14ac:dyDescent="0.35">
      <c r="A3879" t="s">
        <v>31710</v>
      </c>
      <c r="B3879" t="s">
        <v>31711</v>
      </c>
      <c r="C3879" t="s">
        <v>31712</v>
      </c>
      <c r="D3879" t="s">
        <v>31713</v>
      </c>
      <c r="E3879" t="s">
        <v>31714</v>
      </c>
      <c r="F3879" t="s">
        <v>60</v>
      </c>
      <c r="G3879" t="s">
        <v>61</v>
      </c>
      <c r="H3879" t="s">
        <v>62</v>
      </c>
      <c r="I3879">
        <v>9.9999999999999994E-12</v>
      </c>
      <c r="J3879">
        <v>55</v>
      </c>
      <c r="K3879">
        <v>52.709000000000003</v>
      </c>
      <c r="L3879">
        <v>4.7E-2</v>
      </c>
      <c r="M3879">
        <v>3.1E-2</v>
      </c>
      <c r="N3879">
        <v>5.7000000000000002E-2</v>
      </c>
      <c r="O3879">
        <v>0.94899999999999995</v>
      </c>
      <c r="P3879">
        <v>40.856000000000002</v>
      </c>
      <c r="Q3879">
        <v>1035</v>
      </c>
      <c r="R3879">
        <v>2164</v>
      </c>
      <c r="S3879">
        <v>4130</v>
      </c>
      <c r="T3879">
        <v>31.712</v>
      </c>
      <c r="U3879">
        <v>2.3E-2</v>
      </c>
      <c r="V3879">
        <v>1.2999999999999999E-2</v>
      </c>
      <c r="W3879">
        <v>2.7E-2</v>
      </c>
      <c r="X3879">
        <v>0.97399999999999998</v>
      </c>
      <c r="Y3879">
        <v>61.241</v>
      </c>
      <c r="Z3879">
        <v>622</v>
      </c>
      <c r="AA3879">
        <v>954</v>
      </c>
      <c r="AB3879">
        <v>2500</v>
      </c>
      <c r="AH3879" t="s">
        <v>31712</v>
      </c>
      <c r="AI3879" t="s">
        <v>31715</v>
      </c>
      <c r="AJ3879" t="s">
        <v>31716</v>
      </c>
      <c r="AK3879" t="s">
        <v>31717</v>
      </c>
      <c r="AN3879">
        <v>1</v>
      </c>
      <c r="AP3879">
        <v>1</v>
      </c>
    </row>
    <row r="3880" spans="1:42" x14ac:dyDescent="0.35">
      <c r="A3880" t="s">
        <v>31718</v>
      </c>
      <c r="B3880" t="s">
        <v>31719</v>
      </c>
      <c r="C3880" t="s">
        <v>31720</v>
      </c>
      <c r="D3880" t="s">
        <v>31721</v>
      </c>
      <c r="E3880" t="s">
        <v>31722</v>
      </c>
      <c r="F3880" t="s">
        <v>60</v>
      </c>
      <c r="G3880" t="s">
        <v>61</v>
      </c>
      <c r="H3880" t="s">
        <v>62</v>
      </c>
      <c r="I3880">
        <v>3.2200000000000003E-11</v>
      </c>
      <c r="J3880">
        <v>34</v>
      </c>
      <c r="K3880">
        <v>11.678000000000001</v>
      </c>
      <c r="L3880">
        <v>3.7999999999999999E-2</v>
      </c>
      <c r="M3880">
        <v>4.2000000000000003E-2</v>
      </c>
      <c r="N3880">
        <v>5.7000000000000002E-2</v>
      </c>
      <c r="O3880">
        <v>0.91700000000000004</v>
      </c>
      <c r="P3880">
        <v>121.852</v>
      </c>
      <c r="Q3880">
        <v>156</v>
      </c>
      <c r="R3880">
        <v>227</v>
      </c>
      <c r="S3880">
        <v>1547</v>
      </c>
      <c r="T3880">
        <v>14.872</v>
      </c>
      <c r="U3880">
        <v>3.3000000000000002E-2</v>
      </c>
      <c r="V3880">
        <v>2.5000000000000001E-2</v>
      </c>
      <c r="W3880">
        <v>4.1000000000000002E-2</v>
      </c>
      <c r="X3880">
        <v>0.95799999999999996</v>
      </c>
      <c r="Y3880">
        <v>89.795000000000002</v>
      </c>
      <c r="Z3880">
        <v>234</v>
      </c>
      <c r="AA3880">
        <v>314</v>
      </c>
      <c r="AB3880">
        <v>1542</v>
      </c>
      <c r="AH3880" t="s">
        <v>31723</v>
      </c>
      <c r="AI3880" t="s">
        <v>31724</v>
      </c>
      <c r="AJ3880" t="s">
        <v>31725</v>
      </c>
      <c r="AK3880" t="s">
        <v>31726</v>
      </c>
      <c r="AN3880">
        <v>1</v>
      </c>
      <c r="AP3880">
        <v>1</v>
      </c>
    </row>
    <row r="3881" spans="1:42" x14ac:dyDescent="0.35">
      <c r="A3881" t="s">
        <v>31727</v>
      </c>
      <c r="B3881" t="s">
        <v>31728</v>
      </c>
      <c r="C3881" t="s">
        <v>31729</v>
      </c>
      <c r="D3881" t="s">
        <v>31730</v>
      </c>
      <c r="E3881" t="s">
        <v>31731</v>
      </c>
      <c r="F3881" t="s">
        <v>60</v>
      </c>
      <c r="G3881" t="s">
        <v>61</v>
      </c>
      <c r="H3881" t="s">
        <v>81</v>
      </c>
      <c r="I3881">
        <v>2.0799999999999999E-11</v>
      </c>
      <c r="J3881">
        <v>31</v>
      </c>
      <c r="K3881">
        <v>28.151</v>
      </c>
      <c r="L3881">
        <v>5.7000000000000002E-2</v>
      </c>
      <c r="M3881">
        <v>4.9000000000000002E-2</v>
      </c>
      <c r="N3881">
        <v>7.4999999999999997E-2</v>
      </c>
      <c r="O3881">
        <v>0.65100000000000002</v>
      </c>
      <c r="P3881">
        <v>2.3780000000000001</v>
      </c>
      <c r="Q3881">
        <v>632</v>
      </c>
      <c r="R3881">
        <v>866</v>
      </c>
      <c r="S3881">
        <v>1372</v>
      </c>
      <c r="T3881">
        <v>796.827</v>
      </c>
      <c r="U3881">
        <v>3.5999999999999997E-2</v>
      </c>
      <c r="V3881">
        <v>3.1E-2</v>
      </c>
      <c r="W3881">
        <v>4.8000000000000001E-2</v>
      </c>
      <c r="X3881">
        <v>0.879</v>
      </c>
      <c r="Y3881">
        <v>6.8360000000000003</v>
      </c>
      <c r="Z3881">
        <v>14586</v>
      </c>
      <c r="AA3881">
        <v>21136</v>
      </c>
      <c r="AB3881">
        <v>26136</v>
      </c>
      <c r="AH3881" t="s">
        <v>31732</v>
      </c>
      <c r="AI3881" t="s">
        <v>31733</v>
      </c>
      <c r="AJ3881" t="s">
        <v>31734</v>
      </c>
      <c r="AK3881" t="s">
        <v>31735</v>
      </c>
      <c r="AN3881">
        <v>1</v>
      </c>
      <c r="AP3881">
        <v>1</v>
      </c>
    </row>
    <row r="3882" spans="1:42" x14ac:dyDescent="0.35">
      <c r="A3882" t="s">
        <v>31736</v>
      </c>
      <c r="B3882" t="s">
        <v>31737</v>
      </c>
      <c r="C3882" t="s">
        <v>31738</v>
      </c>
      <c r="D3882" t="s">
        <v>31739</v>
      </c>
      <c r="E3882" t="s">
        <v>31740</v>
      </c>
      <c r="F3882" t="s">
        <v>60</v>
      </c>
      <c r="G3882" t="s">
        <v>61</v>
      </c>
      <c r="H3882" t="s">
        <v>62</v>
      </c>
      <c r="I3882">
        <v>1.15E-10</v>
      </c>
      <c r="J3882">
        <v>75</v>
      </c>
      <c r="K3882">
        <v>96.765000000000001</v>
      </c>
      <c r="L3882">
        <v>5.7000000000000002E-2</v>
      </c>
      <c r="M3882">
        <v>6.2E-2</v>
      </c>
      <c r="N3882">
        <v>8.5000000000000006E-2</v>
      </c>
      <c r="O3882">
        <v>0.95599999999999996</v>
      </c>
      <c r="P3882">
        <v>33.865000000000002</v>
      </c>
      <c r="Q3882">
        <v>2968</v>
      </c>
      <c r="R3882">
        <v>10666</v>
      </c>
      <c r="S3882">
        <v>25108</v>
      </c>
      <c r="T3882">
        <v>102.95</v>
      </c>
      <c r="U3882">
        <v>3.6999999999999998E-2</v>
      </c>
      <c r="V3882">
        <v>2.9000000000000001E-2</v>
      </c>
      <c r="W3882">
        <v>4.7E-2</v>
      </c>
      <c r="X3882">
        <v>0.879</v>
      </c>
      <c r="Y3882">
        <v>9.7539999999999996</v>
      </c>
      <c r="Z3882">
        <v>4450</v>
      </c>
      <c r="AA3882">
        <v>5664</v>
      </c>
      <c r="AB3882">
        <v>8052</v>
      </c>
      <c r="AH3882" t="s">
        <v>31738</v>
      </c>
      <c r="AI3882" t="s">
        <v>31741</v>
      </c>
      <c r="AJ3882" t="s">
        <v>31742</v>
      </c>
      <c r="AK3882" t="s">
        <v>31743</v>
      </c>
      <c r="AN3882">
        <v>1</v>
      </c>
      <c r="AP3882">
        <v>1</v>
      </c>
    </row>
    <row r="3883" spans="1:42" x14ac:dyDescent="0.35">
      <c r="A3883" t="s">
        <v>31744</v>
      </c>
      <c r="B3883" t="s">
        <v>31745</v>
      </c>
      <c r="C3883" t="s">
        <v>31746</v>
      </c>
      <c r="D3883" t="s">
        <v>31747</v>
      </c>
      <c r="E3883" t="s">
        <v>31748</v>
      </c>
      <c r="F3883" t="s">
        <v>60</v>
      </c>
      <c r="G3883" t="s">
        <v>61</v>
      </c>
      <c r="H3883" t="s">
        <v>62</v>
      </c>
      <c r="I3883">
        <v>1.1200000000000001E-11</v>
      </c>
      <c r="J3883">
        <v>39</v>
      </c>
      <c r="K3883">
        <v>8.3960000000000008</v>
      </c>
      <c r="L3883">
        <v>2.4E-2</v>
      </c>
      <c r="M3883">
        <v>2.3E-2</v>
      </c>
      <c r="N3883">
        <v>3.3000000000000002E-2</v>
      </c>
      <c r="O3883">
        <v>0.92900000000000005</v>
      </c>
      <c r="P3883">
        <v>13.125999999999999</v>
      </c>
      <c r="Q3883">
        <v>187</v>
      </c>
      <c r="R3883">
        <v>278</v>
      </c>
      <c r="S3883">
        <v>597</v>
      </c>
      <c r="T3883">
        <v>12.135999999999999</v>
      </c>
      <c r="U3883">
        <v>2.1000000000000001E-2</v>
      </c>
      <c r="V3883">
        <v>2.9000000000000001E-2</v>
      </c>
      <c r="W3883">
        <v>3.5999999999999997E-2</v>
      </c>
      <c r="X3883">
        <v>0.89600000000000002</v>
      </c>
      <c r="Y3883">
        <v>38.058</v>
      </c>
      <c r="Z3883">
        <v>241</v>
      </c>
      <c r="AA3883">
        <v>297</v>
      </c>
      <c r="AB3883">
        <v>520</v>
      </c>
      <c r="AH3883" t="s">
        <v>31749</v>
      </c>
      <c r="AI3883" t="s">
        <v>31750</v>
      </c>
      <c r="AJ3883" t="s">
        <v>31751</v>
      </c>
      <c r="AK3883" t="s">
        <v>31752</v>
      </c>
      <c r="AN3883">
        <v>1</v>
      </c>
      <c r="AP3883">
        <v>1</v>
      </c>
    </row>
    <row r="3884" spans="1:42" x14ac:dyDescent="0.35">
      <c r="A3884" t="s">
        <v>31753</v>
      </c>
      <c r="B3884" t="s">
        <v>31754</v>
      </c>
      <c r="C3884" t="s">
        <v>31755</v>
      </c>
      <c r="D3884" t="s">
        <v>31756</v>
      </c>
      <c r="E3884" t="s">
        <v>31757</v>
      </c>
      <c r="F3884" t="s">
        <v>60</v>
      </c>
      <c r="G3884" t="s">
        <v>61</v>
      </c>
      <c r="H3884" t="s">
        <v>62</v>
      </c>
      <c r="I3884">
        <v>1.8600000000000002E-12</v>
      </c>
      <c r="J3884">
        <v>164</v>
      </c>
      <c r="K3884">
        <v>38.109000000000002</v>
      </c>
      <c r="L3884">
        <v>2.5000000000000001E-2</v>
      </c>
      <c r="M3884">
        <v>5.8000000000000003E-2</v>
      </c>
      <c r="N3884">
        <v>6.3E-2</v>
      </c>
      <c r="O3884">
        <v>0.97199999999999998</v>
      </c>
      <c r="P3884">
        <v>9.6430000000000007</v>
      </c>
      <c r="Q3884">
        <v>2208</v>
      </c>
      <c r="R3884">
        <v>17007</v>
      </c>
      <c r="S3884">
        <v>42956</v>
      </c>
      <c r="T3884">
        <v>18.155999999999999</v>
      </c>
      <c r="U3884">
        <v>1.4E-2</v>
      </c>
      <c r="V3884">
        <v>0.02</v>
      </c>
      <c r="W3884">
        <v>2.4E-2</v>
      </c>
      <c r="X3884">
        <v>0.98</v>
      </c>
      <c r="Y3884">
        <v>129.04400000000001</v>
      </c>
      <c r="Z3884">
        <v>1678</v>
      </c>
      <c r="AA3884">
        <v>2058</v>
      </c>
      <c r="AB3884">
        <v>2969</v>
      </c>
      <c r="AH3884" t="s">
        <v>31758</v>
      </c>
      <c r="AI3884" t="s">
        <v>31759</v>
      </c>
      <c r="AJ3884" t="s">
        <v>31760</v>
      </c>
      <c r="AK3884" t="s">
        <v>31761</v>
      </c>
      <c r="AN3884">
        <v>1</v>
      </c>
      <c r="AP3884">
        <v>1</v>
      </c>
    </row>
    <row r="3885" spans="1:42" x14ac:dyDescent="0.35">
      <c r="A3885" t="s">
        <v>31762</v>
      </c>
      <c r="B3885" t="s">
        <v>31763</v>
      </c>
      <c r="C3885" t="s">
        <v>31764</v>
      </c>
      <c r="D3885" t="s">
        <v>31765</v>
      </c>
      <c r="E3885" t="s">
        <v>31766</v>
      </c>
      <c r="F3885" t="s">
        <v>60</v>
      </c>
      <c r="G3885" t="s">
        <v>61</v>
      </c>
      <c r="H3885" t="s">
        <v>62</v>
      </c>
      <c r="I3885">
        <v>1.09E-10</v>
      </c>
      <c r="J3885">
        <v>74</v>
      </c>
      <c r="K3885">
        <v>15.63</v>
      </c>
      <c r="L3885">
        <v>2.1999999999999999E-2</v>
      </c>
      <c r="M3885">
        <v>1.9E-2</v>
      </c>
      <c r="N3885">
        <v>2.9000000000000001E-2</v>
      </c>
      <c r="O3885">
        <v>0.96</v>
      </c>
      <c r="P3885">
        <v>17.484000000000002</v>
      </c>
      <c r="Q3885">
        <v>794</v>
      </c>
      <c r="R3885">
        <v>1138</v>
      </c>
      <c r="S3885">
        <v>2319</v>
      </c>
      <c r="T3885">
        <v>13.573</v>
      </c>
      <c r="U3885">
        <v>1.7000000000000001E-2</v>
      </c>
      <c r="V3885">
        <v>0.01</v>
      </c>
      <c r="W3885">
        <v>0.02</v>
      </c>
      <c r="X3885">
        <v>0.83199999999999996</v>
      </c>
      <c r="Y3885">
        <v>938.28599999999994</v>
      </c>
      <c r="Z3885">
        <v>724</v>
      </c>
      <c r="AA3885">
        <v>795</v>
      </c>
      <c r="AB3885">
        <v>1211</v>
      </c>
      <c r="AH3885" t="s">
        <v>31767</v>
      </c>
      <c r="AI3885" t="s">
        <v>31768</v>
      </c>
      <c r="AJ3885" t="s">
        <v>31769</v>
      </c>
      <c r="AK3885" t="s">
        <v>31770</v>
      </c>
      <c r="AN3885">
        <v>1</v>
      </c>
      <c r="AP3885">
        <v>1</v>
      </c>
    </row>
    <row r="3886" spans="1:42" x14ac:dyDescent="0.35">
      <c r="A3886" t="s">
        <v>31771</v>
      </c>
      <c r="B3886" t="s">
        <v>31772</v>
      </c>
      <c r="C3886" t="s">
        <v>31773</v>
      </c>
      <c r="D3886" t="s">
        <v>31774</v>
      </c>
      <c r="E3886" t="s">
        <v>31775</v>
      </c>
      <c r="F3886" t="s">
        <v>60</v>
      </c>
      <c r="G3886" t="s">
        <v>61</v>
      </c>
      <c r="H3886" t="s">
        <v>62</v>
      </c>
      <c r="I3886">
        <v>4.4000000000000003E-11</v>
      </c>
      <c r="J3886">
        <v>137</v>
      </c>
      <c r="K3886">
        <v>149.721</v>
      </c>
      <c r="L3886">
        <v>4.3999999999999997E-2</v>
      </c>
      <c r="M3886">
        <v>0.14499999999999999</v>
      </c>
      <c r="N3886">
        <v>0.152</v>
      </c>
      <c r="O3886">
        <v>0.95699999999999996</v>
      </c>
      <c r="P3886">
        <v>32.572000000000003</v>
      </c>
      <c r="Q3886">
        <v>4362</v>
      </c>
      <c r="R3886">
        <v>53219</v>
      </c>
      <c r="S3886">
        <v>114147</v>
      </c>
      <c r="T3886">
        <v>15.348000000000001</v>
      </c>
      <c r="U3886">
        <v>2.4E-2</v>
      </c>
      <c r="V3886">
        <v>3.9E-2</v>
      </c>
      <c r="W3886">
        <v>4.5999999999999999E-2</v>
      </c>
      <c r="X3886">
        <v>0.98</v>
      </c>
      <c r="Y3886">
        <v>565.99300000000005</v>
      </c>
      <c r="Z3886">
        <v>999</v>
      </c>
      <c r="AA3886">
        <v>1808</v>
      </c>
      <c r="AB3886">
        <v>3568</v>
      </c>
      <c r="AH3886" t="s">
        <v>31773</v>
      </c>
      <c r="AI3886" t="s">
        <v>31776</v>
      </c>
      <c r="AJ3886" t="s">
        <v>31777</v>
      </c>
      <c r="AK3886" t="s">
        <v>31778</v>
      </c>
      <c r="AN3886">
        <v>1</v>
      </c>
      <c r="AP3886">
        <v>1</v>
      </c>
    </row>
    <row r="3887" spans="1:42" x14ac:dyDescent="0.35">
      <c r="A3887" t="s">
        <v>31779</v>
      </c>
      <c r="B3887" t="s">
        <v>31780</v>
      </c>
      <c r="C3887" t="s">
        <v>31781</v>
      </c>
      <c r="D3887" t="s">
        <v>31782</v>
      </c>
      <c r="E3887" t="s">
        <v>31783</v>
      </c>
      <c r="F3887" t="s">
        <v>60</v>
      </c>
      <c r="G3887" t="s">
        <v>61</v>
      </c>
      <c r="H3887" t="s">
        <v>62</v>
      </c>
      <c r="I3887">
        <v>1.38E-11</v>
      </c>
      <c r="J3887">
        <v>74</v>
      </c>
      <c r="K3887">
        <v>6.1040000000000001</v>
      </c>
      <c r="L3887">
        <v>0.03</v>
      </c>
      <c r="M3887">
        <v>3.5000000000000003E-2</v>
      </c>
      <c r="N3887">
        <v>4.5999999999999999E-2</v>
      </c>
      <c r="O3887">
        <v>0.93700000000000006</v>
      </c>
      <c r="P3887">
        <v>18.291</v>
      </c>
      <c r="Q3887">
        <v>258</v>
      </c>
      <c r="R3887">
        <v>332</v>
      </c>
      <c r="S3887">
        <v>1106</v>
      </c>
      <c r="T3887">
        <v>7.4720000000000004</v>
      </c>
      <c r="U3887">
        <v>2.4E-2</v>
      </c>
      <c r="V3887">
        <v>1.7000000000000001E-2</v>
      </c>
      <c r="W3887">
        <v>0.03</v>
      </c>
      <c r="X3887">
        <v>0.90500000000000003</v>
      </c>
      <c r="Y3887">
        <v>15.89</v>
      </c>
      <c r="Z3887">
        <v>381</v>
      </c>
      <c r="AA3887">
        <v>442</v>
      </c>
      <c r="AB3887">
        <v>1105</v>
      </c>
      <c r="AH3887" t="s">
        <v>31781</v>
      </c>
      <c r="AI3887" t="s">
        <v>31784</v>
      </c>
      <c r="AJ3887" t="s">
        <v>31785</v>
      </c>
      <c r="AK3887" t="s">
        <v>31786</v>
      </c>
      <c r="AN3887">
        <v>1</v>
      </c>
      <c r="AP3887">
        <v>1</v>
      </c>
    </row>
    <row r="3888" spans="1:42" x14ac:dyDescent="0.35">
      <c r="A3888" t="s">
        <v>31787</v>
      </c>
      <c r="B3888" t="s">
        <v>31788</v>
      </c>
      <c r="C3888" t="s">
        <v>31789</v>
      </c>
      <c r="D3888" t="s">
        <v>31790</v>
      </c>
      <c r="E3888" t="s">
        <v>31791</v>
      </c>
      <c r="F3888" t="s">
        <v>60</v>
      </c>
      <c r="G3888" t="s">
        <v>61</v>
      </c>
      <c r="H3888" t="s">
        <v>81</v>
      </c>
      <c r="I3888">
        <v>1.05E-10</v>
      </c>
      <c r="J3888">
        <v>374</v>
      </c>
      <c r="K3888">
        <v>4.202</v>
      </c>
      <c r="L3888">
        <v>3.3000000000000002E-2</v>
      </c>
      <c r="M3888">
        <v>2.5999999999999999E-2</v>
      </c>
      <c r="N3888">
        <v>4.2000000000000003E-2</v>
      </c>
      <c r="O3888">
        <v>0.83</v>
      </c>
      <c r="P3888">
        <v>3.1760000000000002</v>
      </c>
      <c r="Q3888">
        <v>1102</v>
      </c>
      <c r="R3888">
        <v>1320</v>
      </c>
      <c r="S3888">
        <v>1862</v>
      </c>
      <c r="T3888">
        <v>13.497</v>
      </c>
      <c r="U3888">
        <v>2.1999999999999999E-2</v>
      </c>
      <c r="V3888">
        <v>3.2000000000000001E-2</v>
      </c>
      <c r="W3888">
        <v>3.9E-2</v>
      </c>
      <c r="X3888">
        <v>0.91300000000000003</v>
      </c>
      <c r="Y3888">
        <v>16.468</v>
      </c>
      <c r="Z3888">
        <v>3752</v>
      </c>
      <c r="AA3888">
        <v>4840</v>
      </c>
      <c r="AB3888">
        <v>5938</v>
      </c>
      <c r="AH3888" t="s">
        <v>31789</v>
      </c>
      <c r="AI3888" t="s">
        <v>31792</v>
      </c>
      <c r="AJ3888" t="s">
        <v>31793</v>
      </c>
      <c r="AK3888" t="s">
        <v>31794</v>
      </c>
      <c r="AN3888">
        <v>1</v>
      </c>
      <c r="AP3888">
        <v>1</v>
      </c>
    </row>
    <row r="3889" spans="1:42" x14ac:dyDescent="0.35">
      <c r="A3889" t="s">
        <v>31795</v>
      </c>
      <c r="B3889" t="s">
        <v>31796</v>
      </c>
      <c r="C3889" t="s">
        <v>31797</v>
      </c>
      <c r="D3889" t="s">
        <v>31798</v>
      </c>
      <c r="E3889" t="s">
        <v>31799</v>
      </c>
      <c r="F3889" t="s">
        <v>60</v>
      </c>
      <c r="G3889" t="s">
        <v>61</v>
      </c>
      <c r="H3889" t="s">
        <v>62</v>
      </c>
      <c r="I3889">
        <v>2.98E-10</v>
      </c>
      <c r="J3889">
        <v>42</v>
      </c>
      <c r="K3889">
        <v>66.263000000000005</v>
      </c>
      <c r="L3889">
        <v>3.5000000000000003E-2</v>
      </c>
      <c r="M3889">
        <v>2.4E-2</v>
      </c>
      <c r="N3889">
        <v>4.2000000000000003E-2</v>
      </c>
      <c r="O3889">
        <v>0.80700000000000005</v>
      </c>
      <c r="P3889">
        <v>22.565000000000001</v>
      </c>
      <c r="Q3889">
        <v>1537</v>
      </c>
      <c r="R3889">
        <v>2103</v>
      </c>
      <c r="S3889">
        <v>4466</v>
      </c>
      <c r="T3889">
        <v>81.013999999999996</v>
      </c>
      <c r="U3889">
        <v>1.4999999999999999E-2</v>
      </c>
      <c r="V3889">
        <v>1.7000000000000001E-2</v>
      </c>
      <c r="W3889">
        <v>2.3E-2</v>
      </c>
      <c r="X3889">
        <v>0.93300000000000005</v>
      </c>
      <c r="Y3889">
        <v>31.16</v>
      </c>
      <c r="Z3889">
        <v>2195</v>
      </c>
      <c r="AA3889">
        <v>2917</v>
      </c>
      <c r="AB3889">
        <v>5510</v>
      </c>
      <c r="AH3889" t="s">
        <v>31797</v>
      </c>
      <c r="AI3889" t="s">
        <v>31800</v>
      </c>
      <c r="AJ3889" t="s">
        <v>31801</v>
      </c>
      <c r="AK3889" t="s">
        <v>31802</v>
      </c>
      <c r="AN3889">
        <v>1</v>
      </c>
      <c r="AP3889">
        <v>1</v>
      </c>
    </row>
    <row r="3890" spans="1:42" x14ac:dyDescent="0.35">
      <c r="A3890" t="s">
        <v>31803</v>
      </c>
      <c r="B3890" t="s">
        <v>31804</v>
      </c>
      <c r="C3890" t="s">
        <v>31805</v>
      </c>
      <c r="D3890" t="s">
        <v>31806</v>
      </c>
      <c r="E3890" t="s">
        <v>31807</v>
      </c>
      <c r="F3890" t="s">
        <v>60</v>
      </c>
      <c r="G3890" t="s">
        <v>61</v>
      </c>
      <c r="H3890" t="s">
        <v>62</v>
      </c>
      <c r="I3890">
        <v>3.2600000000000002E-11</v>
      </c>
      <c r="J3890">
        <v>33</v>
      </c>
      <c r="K3890">
        <v>34.548999999999999</v>
      </c>
      <c r="L3890">
        <v>8.3000000000000004E-2</v>
      </c>
      <c r="M3890">
        <v>6.2E-2</v>
      </c>
      <c r="N3890">
        <v>0.104</v>
      </c>
      <c r="O3890">
        <v>0.93500000000000005</v>
      </c>
      <c r="P3890">
        <v>22.768999999999998</v>
      </c>
      <c r="Q3890">
        <v>428</v>
      </c>
      <c r="R3890">
        <v>1112</v>
      </c>
      <c r="S3890">
        <v>4034</v>
      </c>
      <c r="T3890">
        <v>21.678999999999998</v>
      </c>
      <c r="U3890">
        <v>0.06</v>
      </c>
      <c r="V3890">
        <v>4.1000000000000002E-2</v>
      </c>
      <c r="W3890">
        <v>7.1999999999999995E-2</v>
      </c>
      <c r="X3890">
        <v>0.93899999999999995</v>
      </c>
      <c r="Y3890">
        <v>13.829000000000001</v>
      </c>
      <c r="Z3890">
        <v>404</v>
      </c>
      <c r="AA3890">
        <v>781</v>
      </c>
      <c r="AB3890">
        <v>2512</v>
      </c>
      <c r="AH3890" t="s">
        <v>31805</v>
      </c>
      <c r="AI3890" t="s">
        <v>31808</v>
      </c>
      <c r="AJ3890" t="s">
        <v>31809</v>
      </c>
      <c r="AK3890" t="s">
        <v>31810</v>
      </c>
      <c r="AN3890">
        <v>1</v>
      </c>
      <c r="AP3890">
        <v>1</v>
      </c>
    </row>
    <row r="3891" spans="1:42" x14ac:dyDescent="0.35">
      <c r="A3891" t="s">
        <v>31811</v>
      </c>
      <c r="B3891" t="s">
        <v>31812</v>
      </c>
      <c r="C3891" t="s">
        <v>31813</v>
      </c>
      <c r="D3891" t="s">
        <v>31814</v>
      </c>
      <c r="E3891" t="s">
        <v>31815</v>
      </c>
      <c r="F3891" t="s">
        <v>60</v>
      </c>
      <c r="G3891" t="s">
        <v>61</v>
      </c>
      <c r="H3891" t="s">
        <v>62</v>
      </c>
      <c r="I3891">
        <v>1.2899999999999999E-10</v>
      </c>
      <c r="J3891">
        <v>110</v>
      </c>
      <c r="K3891">
        <v>10.394</v>
      </c>
      <c r="L3891">
        <v>3.4000000000000002E-2</v>
      </c>
      <c r="M3891">
        <v>3.3000000000000002E-2</v>
      </c>
      <c r="N3891">
        <v>4.7E-2</v>
      </c>
      <c r="O3891">
        <v>0.88400000000000001</v>
      </c>
      <c r="P3891">
        <v>33.186999999999998</v>
      </c>
      <c r="Q3891">
        <v>827</v>
      </c>
      <c r="R3891">
        <v>1034</v>
      </c>
      <c r="S3891">
        <v>1825</v>
      </c>
      <c r="T3891">
        <v>10.023999999999999</v>
      </c>
      <c r="U3891">
        <v>1.7999999999999999E-2</v>
      </c>
      <c r="V3891">
        <v>2.9000000000000001E-2</v>
      </c>
      <c r="W3891">
        <v>3.5000000000000003E-2</v>
      </c>
      <c r="X3891">
        <v>0.89200000000000002</v>
      </c>
      <c r="Y3891">
        <v>32.673999999999999</v>
      </c>
      <c r="Z3891">
        <v>804</v>
      </c>
      <c r="AA3891">
        <v>984</v>
      </c>
      <c r="AB3891">
        <v>1585</v>
      </c>
      <c r="AH3891" t="s">
        <v>31816</v>
      </c>
      <c r="AI3891" t="s">
        <v>31817</v>
      </c>
      <c r="AJ3891" t="s">
        <v>31818</v>
      </c>
      <c r="AK3891" t="s">
        <v>31819</v>
      </c>
      <c r="AN3891">
        <v>1</v>
      </c>
      <c r="AP3891">
        <v>1</v>
      </c>
    </row>
    <row r="3892" spans="1:42" x14ac:dyDescent="0.35">
      <c r="A3892" t="s">
        <v>31820</v>
      </c>
      <c r="B3892" t="s">
        <v>31821</v>
      </c>
      <c r="C3892" t="s">
        <v>31822</v>
      </c>
      <c r="D3892" t="s">
        <v>30266</v>
      </c>
      <c r="E3892" t="s">
        <v>31823</v>
      </c>
      <c r="F3892" t="s">
        <v>60</v>
      </c>
      <c r="G3892" t="s">
        <v>61</v>
      </c>
      <c r="H3892" t="s">
        <v>62</v>
      </c>
      <c r="I3892">
        <v>1.5E-11</v>
      </c>
      <c r="J3892">
        <v>109</v>
      </c>
      <c r="K3892">
        <v>33.465000000000003</v>
      </c>
      <c r="L3892">
        <v>7.8E-2</v>
      </c>
      <c r="M3892">
        <v>6.9000000000000006E-2</v>
      </c>
      <c r="N3892">
        <v>0.105</v>
      </c>
      <c r="O3892">
        <v>0.81299999999999994</v>
      </c>
      <c r="P3892">
        <v>6.2169999999999996</v>
      </c>
      <c r="Q3892">
        <v>1736</v>
      </c>
      <c r="R3892">
        <v>4257</v>
      </c>
      <c r="S3892">
        <v>9561</v>
      </c>
      <c r="T3892">
        <v>36.585999999999999</v>
      </c>
      <c r="U3892">
        <v>3.7999999999999999E-2</v>
      </c>
      <c r="V3892">
        <v>5.7000000000000002E-2</v>
      </c>
      <c r="W3892">
        <v>6.9000000000000006E-2</v>
      </c>
      <c r="X3892">
        <v>0.64</v>
      </c>
      <c r="Y3892">
        <v>2.589</v>
      </c>
      <c r="Z3892">
        <v>1871</v>
      </c>
      <c r="AA3892">
        <v>2670</v>
      </c>
      <c r="AB3892">
        <v>3911</v>
      </c>
      <c r="AH3892" t="s">
        <v>31824</v>
      </c>
      <c r="AI3892" t="s">
        <v>31825</v>
      </c>
      <c r="AJ3892" t="s">
        <v>31826</v>
      </c>
      <c r="AK3892" t="s">
        <v>31827</v>
      </c>
      <c r="AN3892">
        <v>1</v>
      </c>
      <c r="AP3892">
        <v>1</v>
      </c>
    </row>
    <row r="3893" spans="1:42" x14ac:dyDescent="0.35">
      <c r="A3893" t="s">
        <v>31828</v>
      </c>
      <c r="B3893" t="s">
        <v>31829</v>
      </c>
      <c r="C3893" t="s">
        <v>31830</v>
      </c>
      <c r="D3893" t="s">
        <v>31831</v>
      </c>
      <c r="E3893" t="s">
        <v>31832</v>
      </c>
      <c r="F3893" t="s">
        <v>60</v>
      </c>
      <c r="G3893" t="s">
        <v>61</v>
      </c>
      <c r="H3893" t="s">
        <v>62</v>
      </c>
      <c r="I3893">
        <v>1.1500000000000001E-11</v>
      </c>
      <c r="J3893">
        <v>75</v>
      </c>
      <c r="K3893">
        <v>3.8</v>
      </c>
      <c r="L3893">
        <v>9.2999999999999999E-2</v>
      </c>
      <c r="M3893">
        <v>9.9000000000000005E-2</v>
      </c>
      <c r="N3893">
        <v>0.13600000000000001</v>
      </c>
      <c r="O3893">
        <v>0.251</v>
      </c>
      <c r="P3893">
        <v>1.71</v>
      </c>
      <c r="Q3893">
        <v>211</v>
      </c>
      <c r="R3893">
        <v>297</v>
      </c>
      <c r="S3893">
        <v>1112</v>
      </c>
      <c r="T3893">
        <v>5.6550000000000002</v>
      </c>
      <c r="U3893">
        <v>8.4000000000000005E-2</v>
      </c>
      <c r="V3893">
        <v>5.5E-2</v>
      </c>
      <c r="W3893">
        <v>0.1</v>
      </c>
      <c r="X3893">
        <v>0.625</v>
      </c>
      <c r="Y3893">
        <v>111.92100000000001</v>
      </c>
      <c r="Z3893">
        <v>220</v>
      </c>
      <c r="AA3893">
        <v>315</v>
      </c>
      <c r="AB3893">
        <v>953</v>
      </c>
      <c r="AH3893" t="s">
        <v>31833</v>
      </c>
      <c r="AI3893" t="s">
        <v>31834</v>
      </c>
      <c r="AJ3893" t="s">
        <v>31835</v>
      </c>
      <c r="AK3893" t="s">
        <v>31836</v>
      </c>
      <c r="AN3893">
        <v>1</v>
      </c>
      <c r="AP3893">
        <v>1</v>
      </c>
    </row>
    <row r="3894" spans="1:42" x14ac:dyDescent="0.35">
      <c r="A3894" t="s">
        <v>31837</v>
      </c>
      <c r="B3894" t="s">
        <v>31838</v>
      </c>
      <c r="C3894" t="s">
        <v>31839</v>
      </c>
      <c r="D3894" t="s">
        <v>31840</v>
      </c>
      <c r="E3894" t="s">
        <v>31841</v>
      </c>
      <c r="F3894" t="s">
        <v>60</v>
      </c>
      <c r="G3894" t="s">
        <v>61</v>
      </c>
      <c r="H3894" t="s">
        <v>62</v>
      </c>
      <c r="I3894">
        <v>1.0399999999999999E-11</v>
      </c>
      <c r="J3894">
        <v>44</v>
      </c>
      <c r="K3894">
        <v>8.8439999999999994</v>
      </c>
      <c r="L3894">
        <v>2.9000000000000001E-2</v>
      </c>
      <c r="M3894">
        <v>1.9E-2</v>
      </c>
      <c r="N3894">
        <v>3.5000000000000003E-2</v>
      </c>
      <c r="O3894">
        <v>0.89700000000000002</v>
      </c>
      <c r="P3894">
        <v>21.873000000000001</v>
      </c>
      <c r="Q3894">
        <v>251</v>
      </c>
      <c r="R3894">
        <v>291</v>
      </c>
      <c r="S3894">
        <v>694</v>
      </c>
      <c r="T3894">
        <v>12.803000000000001</v>
      </c>
      <c r="U3894">
        <v>2.1999999999999999E-2</v>
      </c>
      <c r="V3894">
        <v>0.03</v>
      </c>
      <c r="W3894">
        <v>3.6999999999999998E-2</v>
      </c>
      <c r="X3894">
        <v>0.91700000000000004</v>
      </c>
      <c r="Y3894">
        <v>73.635000000000005</v>
      </c>
      <c r="Z3894">
        <v>392</v>
      </c>
      <c r="AA3894">
        <v>439</v>
      </c>
      <c r="AB3894">
        <v>802</v>
      </c>
      <c r="AH3894" t="s">
        <v>31842</v>
      </c>
      <c r="AI3894" t="s">
        <v>31843</v>
      </c>
      <c r="AJ3894" t="s">
        <v>31844</v>
      </c>
      <c r="AK3894" t="s">
        <v>31845</v>
      </c>
      <c r="AN3894">
        <v>1</v>
      </c>
      <c r="AP3894">
        <v>1</v>
      </c>
    </row>
    <row r="3895" spans="1:42" x14ac:dyDescent="0.35">
      <c r="A3895" t="s">
        <v>31846</v>
      </c>
      <c r="B3895" t="s">
        <v>31847</v>
      </c>
      <c r="C3895" t="s">
        <v>31848</v>
      </c>
      <c r="D3895" t="s">
        <v>31849</v>
      </c>
      <c r="E3895" t="s">
        <v>31850</v>
      </c>
      <c r="F3895" t="s">
        <v>60</v>
      </c>
      <c r="G3895" t="s">
        <v>61</v>
      </c>
      <c r="H3895" t="s">
        <v>62</v>
      </c>
      <c r="I3895">
        <v>1.5400000000000001E-10</v>
      </c>
      <c r="J3895">
        <v>171</v>
      </c>
      <c r="K3895">
        <v>24.608000000000001</v>
      </c>
      <c r="L3895">
        <v>0.05</v>
      </c>
      <c r="M3895">
        <v>3.6999999999999998E-2</v>
      </c>
      <c r="N3895">
        <v>6.2E-2</v>
      </c>
      <c r="O3895">
        <v>0.88600000000000001</v>
      </c>
      <c r="P3895">
        <v>9.2469999999999999</v>
      </c>
      <c r="Q3895">
        <v>2865</v>
      </c>
      <c r="R3895">
        <v>5355</v>
      </c>
      <c r="S3895">
        <v>14595</v>
      </c>
      <c r="T3895">
        <v>19.533000000000001</v>
      </c>
      <c r="U3895">
        <v>4.4999999999999998E-2</v>
      </c>
      <c r="V3895">
        <v>4.7E-2</v>
      </c>
      <c r="W3895">
        <v>6.5000000000000002E-2</v>
      </c>
      <c r="X3895">
        <v>0.77</v>
      </c>
      <c r="Y3895">
        <v>2.4929999999999999</v>
      </c>
      <c r="Z3895">
        <v>1994</v>
      </c>
      <c r="AA3895">
        <v>2525</v>
      </c>
      <c r="AB3895">
        <v>3624</v>
      </c>
      <c r="AH3895" t="s">
        <v>31851</v>
      </c>
      <c r="AI3895" t="s">
        <v>31852</v>
      </c>
      <c r="AJ3895" t="s">
        <v>31853</v>
      </c>
      <c r="AK3895" t="s">
        <v>31854</v>
      </c>
      <c r="AN3895">
        <v>1</v>
      </c>
      <c r="AP3895">
        <v>1</v>
      </c>
    </row>
    <row r="3896" spans="1:42" x14ac:dyDescent="0.35">
      <c r="A3896" t="s">
        <v>31855</v>
      </c>
      <c r="B3896" t="s">
        <v>31856</v>
      </c>
      <c r="C3896" t="s">
        <v>31857</v>
      </c>
      <c r="D3896" t="s">
        <v>31858</v>
      </c>
      <c r="E3896" t="s">
        <v>31859</v>
      </c>
      <c r="F3896" t="s">
        <v>60</v>
      </c>
      <c r="G3896" t="s">
        <v>61</v>
      </c>
      <c r="H3896" t="s">
        <v>62</v>
      </c>
      <c r="I3896">
        <v>2.2200000000000002E-11</v>
      </c>
      <c r="J3896">
        <v>60</v>
      </c>
      <c r="K3896">
        <v>34.841999999999999</v>
      </c>
      <c r="L3896">
        <v>3.5999999999999997E-2</v>
      </c>
      <c r="M3896">
        <v>3.5999999999999997E-2</v>
      </c>
      <c r="N3896">
        <v>5.0999999999999997E-2</v>
      </c>
      <c r="O3896">
        <v>0.90800000000000003</v>
      </c>
      <c r="P3896">
        <v>11.355</v>
      </c>
      <c r="Q3896">
        <v>1118</v>
      </c>
      <c r="R3896">
        <v>2530</v>
      </c>
      <c r="S3896">
        <v>5997</v>
      </c>
      <c r="T3896">
        <v>25.509</v>
      </c>
      <c r="U3896">
        <v>2.5999999999999999E-2</v>
      </c>
      <c r="V3896">
        <v>2.4E-2</v>
      </c>
      <c r="W3896">
        <v>3.5000000000000003E-2</v>
      </c>
      <c r="X3896">
        <v>0.88100000000000001</v>
      </c>
      <c r="Y3896">
        <v>6.7380000000000004</v>
      </c>
      <c r="Z3896">
        <v>923</v>
      </c>
      <c r="AA3896">
        <v>1124</v>
      </c>
      <c r="AB3896">
        <v>2456</v>
      </c>
      <c r="AH3896" t="s">
        <v>31860</v>
      </c>
      <c r="AI3896" t="s">
        <v>31861</v>
      </c>
      <c r="AJ3896" t="s">
        <v>31862</v>
      </c>
      <c r="AK3896" t="s">
        <v>31863</v>
      </c>
      <c r="AN3896">
        <v>1</v>
      </c>
      <c r="AP3896">
        <v>1</v>
      </c>
    </row>
    <row r="3897" spans="1:42" x14ac:dyDescent="0.35">
      <c r="A3897" t="s">
        <v>31864</v>
      </c>
      <c r="B3897" t="s">
        <v>31865</v>
      </c>
      <c r="C3897" t="s">
        <v>31866</v>
      </c>
      <c r="D3897" t="s">
        <v>31867</v>
      </c>
      <c r="E3897" t="s">
        <v>31868</v>
      </c>
      <c r="F3897" t="s">
        <v>60</v>
      </c>
      <c r="G3897" t="s">
        <v>61</v>
      </c>
      <c r="H3897" t="s">
        <v>62</v>
      </c>
      <c r="I3897">
        <v>1.0300000000000001E-12</v>
      </c>
      <c r="J3897">
        <v>84</v>
      </c>
      <c r="K3897">
        <v>5.9880000000000004</v>
      </c>
      <c r="L3897">
        <v>1.9E-2</v>
      </c>
      <c r="M3897">
        <v>1.7000000000000001E-2</v>
      </c>
      <c r="N3897">
        <v>2.5999999999999999E-2</v>
      </c>
      <c r="O3897">
        <v>0.91400000000000003</v>
      </c>
      <c r="P3897">
        <v>320.738</v>
      </c>
      <c r="Q3897">
        <v>297</v>
      </c>
      <c r="R3897">
        <v>373</v>
      </c>
      <c r="S3897">
        <v>968</v>
      </c>
      <c r="T3897">
        <v>6.11</v>
      </c>
      <c r="U3897">
        <v>1.4999999999999999E-2</v>
      </c>
      <c r="V3897">
        <v>2.1000000000000001E-2</v>
      </c>
      <c r="W3897">
        <v>2.5999999999999999E-2</v>
      </c>
      <c r="X3897">
        <v>0.95</v>
      </c>
      <c r="Y3897">
        <v>324.00099999999998</v>
      </c>
      <c r="Z3897">
        <v>381</v>
      </c>
      <c r="AA3897">
        <v>428</v>
      </c>
      <c r="AB3897">
        <v>852</v>
      </c>
      <c r="AH3897" t="s">
        <v>31869</v>
      </c>
      <c r="AI3897" t="s">
        <v>31870</v>
      </c>
      <c r="AJ3897" t="s">
        <v>31871</v>
      </c>
      <c r="AK3897" t="s">
        <v>31872</v>
      </c>
      <c r="AN3897">
        <v>1</v>
      </c>
      <c r="AP3897">
        <v>1</v>
      </c>
    </row>
    <row r="3898" spans="1:42" x14ac:dyDescent="0.35">
      <c r="A3898" t="s">
        <v>31873</v>
      </c>
      <c r="B3898" t="s">
        <v>31874</v>
      </c>
      <c r="C3898" t="s">
        <v>31875</v>
      </c>
      <c r="D3898" t="s">
        <v>31876</v>
      </c>
      <c r="E3898" t="s">
        <v>31877</v>
      </c>
      <c r="F3898" t="s">
        <v>60</v>
      </c>
      <c r="G3898" t="s">
        <v>61</v>
      </c>
      <c r="H3898" t="s">
        <v>62</v>
      </c>
      <c r="I3898">
        <v>1.1300000000000001E-11</v>
      </c>
      <c r="J3898">
        <v>63</v>
      </c>
      <c r="K3898">
        <v>16.225999999999999</v>
      </c>
      <c r="L3898">
        <v>6.8000000000000005E-2</v>
      </c>
      <c r="M3898">
        <v>5.7000000000000002E-2</v>
      </c>
      <c r="N3898">
        <v>8.8999999999999996E-2</v>
      </c>
      <c r="O3898">
        <v>0.85599999999999998</v>
      </c>
      <c r="P3898">
        <v>0.30099999999999999</v>
      </c>
      <c r="Q3898">
        <v>581</v>
      </c>
      <c r="R3898">
        <v>801</v>
      </c>
      <c r="S3898">
        <v>1841</v>
      </c>
      <c r="T3898">
        <v>14.063000000000001</v>
      </c>
      <c r="U3898">
        <v>4.4999999999999998E-2</v>
      </c>
      <c r="V3898">
        <v>3.5000000000000003E-2</v>
      </c>
      <c r="W3898">
        <v>5.7000000000000002E-2</v>
      </c>
      <c r="X3898">
        <v>0.70699999999999996</v>
      </c>
      <c r="Y3898">
        <v>3.4220000000000002</v>
      </c>
      <c r="Z3898">
        <v>600</v>
      </c>
      <c r="AA3898">
        <v>790</v>
      </c>
      <c r="AB3898">
        <v>1764</v>
      </c>
      <c r="AH3898" t="s">
        <v>31875</v>
      </c>
      <c r="AI3898" t="s">
        <v>31878</v>
      </c>
      <c r="AJ3898" t="s">
        <v>31879</v>
      </c>
      <c r="AK3898" t="s">
        <v>31880</v>
      </c>
      <c r="AN3898">
        <v>1</v>
      </c>
      <c r="AP3898">
        <v>1</v>
      </c>
    </row>
    <row r="3899" spans="1:42" x14ac:dyDescent="0.35">
      <c r="A3899" t="s">
        <v>31881</v>
      </c>
      <c r="B3899" t="s">
        <v>31882</v>
      </c>
      <c r="C3899" t="s">
        <v>31883</v>
      </c>
      <c r="D3899" t="s">
        <v>31884</v>
      </c>
      <c r="E3899" t="s">
        <v>31885</v>
      </c>
      <c r="F3899" t="s">
        <v>60</v>
      </c>
      <c r="G3899" t="s">
        <v>61</v>
      </c>
      <c r="H3899" t="s">
        <v>62</v>
      </c>
      <c r="I3899">
        <v>1.5100000000000001E-11</v>
      </c>
      <c r="J3899">
        <v>45</v>
      </c>
      <c r="K3899">
        <v>48.024999999999999</v>
      </c>
      <c r="L3899">
        <v>7.4999999999999997E-2</v>
      </c>
      <c r="M3899">
        <v>7.2999999999999995E-2</v>
      </c>
      <c r="N3899">
        <v>0.105</v>
      </c>
      <c r="O3899">
        <v>0.66200000000000003</v>
      </c>
      <c r="P3899">
        <v>5.69</v>
      </c>
      <c r="Q3899">
        <v>1045</v>
      </c>
      <c r="R3899">
        <v>2314</v>
      </c>
      <c r="S3899">
        <v>4921</v>
      </c>
      <c r="T3899">
        <v>36.694000000000003</v>
      </c>
      <c r="U3899">
        <v>3.3000000000000002E-2</v>
      </c>
      <c r="V3899">
        <v>7.0000000000000007E-2</v>
      </c>
      <c r="W3899">
        <v>7.6999999999999999E-2</v>
      </c>
      <c r="X3899">
        <v>0.80500000000000005</v>
      </c>
      <c r="Y3899">
        <v>2.6779999999999999</v>
      </c>
      <c r="Z3899">
        <v>860</v>
      </c>
      <c r="AA3899">
        <v>1194</v>
      </c>
      <c r="AB3899">
        <v>1799</v>
      </c>
      <c r="AH3899" t="s">
        <v>31883</v>
      </c>
      <c r="AI3899" t="s">
        <v>31886</v>
      </c>
      <c r="AJ3899" t="s">
        <v>31887</v>
      </c>
      <c r="AK3899" t="s">
        <v>31888</v>
      </c>
      <c r="AN3899">
        <v>1</v>
      </c>
      <c r="AP3899">
        <v>1</v>
      </c>
    </row>
    <row r="3900" spans="1:42" x14ac:dyDescent="0.35">
      <c r="A3900" t="s">
        <v>31889</v>
      </c>
      <c r="B3900" t="s">
        <v>31890</v>
      </c>
      <c r="C3900" t="s">
        <v>31891</v>
      </c>
      <c r="D3900" t="s">
        <v>31891</v>
      </c>
      <c r="E3900" t="s">
        <v>31892</v>
      </c>
      <c r="F3900" t="s">
        <v>60</v>
      </c>
      <c r="G3900" t="s">
        <v>61</v>
      </c>
      <c r="H3900" t="s">
        <v>62</v>
      </c>
      <c r="I3900">
        <v>1.24E-11</v>
      </c>
      <c r="J3900">
        <v>79</v>
      </c>
      <c r="K3900">
        <v>24.632999999999999</v>
      </c>
      <c r="L3900">
        <v>3.2000000000000001E-2</v>
      </c>
      <c r="M3900">
        <v>3.1E-2</v>
      </c>
      <c r="N3900">
        <v>4.4999999999999998E-2</v>
      </c>
      <c r="O3900">
        <v>0.95899999999999996</v>
      </c>
      <c r="P3900">
        <v>77.466999999999999</v>
      </c>
      <c r="Q3900">
        <v>932</v>
      </c>
      <c r="R3900">
        <v>1425</v>
      </c>
      <c r="S3900">
        <v>2634</v>
      </c>
      <c r="T3900">
        <v>32.703000000000003</v>
      </c>
      <c r="U3900">
        <v>1.7999999999999999E-2</v>
      </c>
      <c r="V3900">
        <v>1.4E-2</v>
      </c>
      <c r="W3900">
        <v>2.3E-2</v>
      </c>
      <c r="X3900">
        <v>0.98099999999999998</v>
      </c>
      <c r="Y3900">
        <v>201.39400000000001</v>
      </c>
      <c r="Z3900">
        <v>1092</v>
      </c>
      <c r="AA3900">
        <v>1603</v>
      </c>
      <c r="AB3900">
        <v>2875</v>
      </c>
      <c r="AH3900" t="s">
        <v>31893</v>
      </c>
      <c r="AI3900" t="s">
        <v>31894</v>
      </c>
      <c r="AJ3900" t="s">
        <v>31895</v>
      </c>
      <c r="AK3900" t="s">
        <v>31896</v>
      </c>
      <c r="AN3900">
        <v>1</v>
      </c>
      <c r="AP3900">
        <v>1</v>
      </c>
    </row>
    <row r="3901" spans="1:42" x14ac:dyDescent="0.35">
      <c r="A3901" t="s">
        <v>31897</v>
      </c>
      <c r="B3901" t="s">
        <v>31898</v>
      </c>
      <c r="C3901" t="s">
        <v>31899</v>
      </c>
      <c r="D3901" t="s">
        <v>31900</v>
      </c>
      <c r="E3901" t="s">
        <v>31901</v>
      </c>
      <c r="F3901" t="s">
        <v>60</v>
      </c>
      <c r="G3901" t="s">
        <v>61</v>
      </c>
      <c r="H3901" t="s">
        <v>62</v>
      </c>
      <c r="I3901">
        <v>1.6300000000000001E-11</v>
      </c>
      <c r="J3901">
        <v>143</v>
      </c>
      <c r="K3901">
        <v>23.675999999999998</v>
      </c>
      <c r="L3901">
        <v>2.5999999999999999E-2</v>
      </c>
      <c r="M3901">
        <v>2.8000000000000001E-2</v>
      </c>
      <c r="N3901">
        <v>3.7999999999999999E-2</v>
      </c>
      <c r="O3901">
        <v>0.97899999999999998</v>
      </c>
      <c r="P3901">
        <v>17</v>
      </c>
      <c r="Q3901">
        <v>1589</v>
      </c>
      <c r="R3901">
        <v>6633</v>
      </c>
      <c r="S3901">
        <v>20954</v>
      </c>
      <c r="T3901">
        <v>30.021000000000001</v>
      </c>
      <c r="U3901">
        <v>2.4E-2</v>
      </c>
      <c r="V3901">
        <v>4.8000000000000001E-2</v>
      </c>
      <c r="W3901">
        <v>5.3999999999999999E-2</v>
      </c>
      <c r="X3901">
        <v>0.92800000000000005</v>
      </c>
      <c r="Y3901">
        <v>23.026</v>
      </c>
      <c r="Z3901">
        <v>2235</v>
      </c>
      <c r="AA3901">
        <v>2938</v>
      </c>
      <c r="AB3901">
        <v>4110</v>
      </c>
      <c r="AH3901" t="s">
        <v>31899</v>
      </c>
      <c r="AI3901" t="s">
        <v>31902</v>
      </c>
      <c r="AJ3901" t="s">
        <v>31903</v>
      </c>
      <c r="AK3901" t="s">
        <v>31904</v>
      </c>
      <c r="AN3901">
        <v>1</v>
      </c>
      <c r="AP3901">
        <v>1</v>
      </c>
    </row>
    <row r="3902" spans="1:42" x14ac:dyDescent="0.35">
      <c r="A3902" t="s">
        <v>31905</v>
      </c>
      <c r="B3902" t="s">
        <v>31906</v>
      </c>
      <c r="C3902" t="s">
        <v>31907</v>
      </c>
      <c r="D3902" t="s">
        <v>31908</v>
      </c>
      <c r="E3902" t="s">
        <v>31909</v>
      </c>
      <c r="F3902" t="s">
        <v>60</v>
      </c>
      <c r="G3902" t="s">
        <v>61</v>
      </c>
      <c r="H3902" t="s">
        <v>62</v>
      </c>
      <c r="I3902">
        <v>1.0299999999999999E-11</v>
      </c>
      <c r="J3902">
        <v>66</v>
      </c>
      <c r="K3902">
        <v>5.431</v>
      </c>
      <c r="L3902">
        <v>0.03</v>
      </c>
      <c r="M3902">
        <v>3.5999999999999997E-2</v>
      </c>
      <c r="N3902">
        <v>4.7E-2</v>
      </c>
      <c r="O3902">
        <v>0.88100000000000001</v>
      </c>
      <c r="P3902">
        <v>18.346</v>
      </c>
      <c r="Q3902">
        <v>231</v>
      </c>
      <c r="R3902">
        <v>276</v>
      </c>
      <c r="S3902">
        <v>603</v>
      </c>
      <c r="T3902">
        <v>8.2260000000000009</v>
      </c>
      <c r="U3902">
        <v>0.02</v>
      </c>
      <c r="V3902">
        <v>1.7999999999999999E-2</v>
      </c>
      <c r="W3902">
        <v>2.7E-2</v>
      </c>
      <c r="X3902">
        <v>0.74</v>
      </c>
      <c r="Y3902">
        <v>6.0880000000000001</v>
      </c>
      <c r="Z3902">
        <v>384</v>
      </c>
      <c r="AA3902">
        <v>451</v>
      </c>
      <c r="AB3902">
        <v>747</v>
      </c>
      <c r="AH3902" t="s">
        <v>31907</v>
      </c>
      <c r="AI3902" t="s">
        <v>31910</v>
      </c>
      <c r="AJ3902" t="s">
        <v>31911</v>
      </c>
      <c r="AK3902" t="s">
        <v>31912</v>
      </c>
      <c r="AN3902">
        <v>1</v>
      </c>
      <c r="AP3902">
        <v>1</v>
      </c>
    </row>
    <row r="3903" spans="1:42" x14ac:dyDescent="0.35">
      <c r="A3903" t="s">
        <v>31913</v>
      </c>
      <c r="B3903" t="s">
        <v>31914</v>
      </c>
      <c r="C3903" t="s">
        <v>31915</v>
      </c>
      <c r="D3903" t="s">
        <v>31916</v>
      </c>
      <c r="E3903" t="s">
        <v>31917</v>
      </c>
      <c r="F3903" t="s">
        <v>60</v>
      </c>
      <c r="G3903" t="s">
        <v>61</v>
      </c>
      <c r="H3903" t="s">
        <v>62</v>
      </c>
      <c r="I3903">
        <v>1.1999999999999999E-12</v>
      </c>
      <c r="J3903">
        <v>221</v>
      </c>
      <c r="K3903">
        <v>9.016</v>
      </c>
      <c r="L3903">
        <v>3.1E-2</v>
      </c>
      <c r="M3903">
        <v>4.1000000000000002E-2</v>
      </c>
      <c r="N3903">
        <v>5.0999999999999997E-2</v>
      </c>
      <c r="O3903">
        <v>0.77700000000000002</v>
      </c>
      <c r="P3903">
        <v>22.864000000000001</v>
      </c>
      <c r="Q3903">
        <v>1343</v>
      </c>
      <c r="R3903">
        <v>1850</v>
      </c>
      <c r="S3903">
        <v>2836</v>
      </c>
      <c r="T3903">
        <v>7.3259999999999996</v>
      </c>
      <c r="U3903">
        <v>2.8000000000000001E-2</v>
      </c>
      <c r="V3903">
        <v>2.7E-2</v>
      </c>
      <c r="W3903">
        <v>3.9E-2</v>
      </c>
      <c r="X3903">
        <v>0.93200000000000005</v>
      </c>
      <c r="Y3903">
        <v>25.754999999999999</v>
      </c>
      <c r="Z3903">
        <v>1123</v>
      </c>
      <c r="AA3903">
        <v>1501</v>
      </c>
      <c r="AB3903">
        <v>2241</v>
      </c>
      <c r="AG3903" t="s">
        <v>184</v>
      </c>
      <c r="AH3903" t="s">
        <v>31918</v>
      </c>
      <c r="AI3903" t="s">
        <v>31919</v>
      </c>
      <c r="AJ3903" t="s">
        <v>31920</v>
      </c>
      <c r="AK3903" t="s">
        <v>31921</v>
      </c>
      <c r="AN3903">
        <v>1</v>
      </c>
      <c r="AP3903">
        <v>1</v>
      </c>
    </row>
    <row r="3904" spans="1:42" x14ac:dyDescent="0.35">
      <c r="A3904" t="s">
        <v>31922</v>
      </c>
      <c r="B3904" t="s">
        <v>31923</v>
      </c>
      <c r="C3904" t="s">
        <v>31924</v>
      </c>
      <c r="D3904" t="s">
        <v>31925</v>
      </c>
      <c r="E3904" t="s">
        <v>31926</v>
      </c>
      <c r="F3904" t="s">
        <v>60</v>
      </c>
      <c r="G3904" t="s">
        <v>61</v>
      </c>
      <c r="H3904" t="s">
        <v>62</v>
      </c>
      <c r="I3904">
        <v>1.6999999999999999E-11</v>
      </c>
      <c r="J3904">
        <v>96</v>
      </c>
      <c r="K3904">
        <v>34.923000000000002</v>
      </c>
      <c r="L3904">
        <v>5.5E-2</v>
      </c>
      <c r="M3904">
        <v>0.05</v>
      </c>
      <c r="N3904">
        <v>7.3999999999999996E-2</v>
      </c>
      <c r="O3904">
        <v>0.97099999999999997</v>
      </c>
      <c r="P3904">
        <v>18.887</v>
      </c>
      <c r="Q3904">
        <v>1297</v>
      </c>
      <c r="R3904">
        <v>8733</v>
      </c>
      <c r="S3904">
        <v>24220</v>
      </c>
      <c r="T3904">
        <v>17.041</v>
      </c>
      <c r="U3904">
        <v>1.9E-2</v>
      </c>
      <c r="V3904">
        <v>1.9E-2</v>
      </c>
      <c r="W3904">
        <v>2.7E-2</v>
      </c>
      <c r="X3904">
        <v>0.98699999999999999</v>
      </c>
      <c r="Y3904">
        <v>166.363</v>
      </c>
      <c r="Z3904">
        <v>971</v>
      </c>
      <c r="AA3904">
        <v>1199</v>
      </c>
      <c r="AB3904">
        <v>1881</v>
      </c>
      <c r="AH3904" t="s">
        <v>31927</v>
      </c>
      <c r="AI3904" t="s">
        <v>31928</v>
      </c>
      <c r="AJ3904" t="s">
        <v>31929</v>
      </c>
      <c r="AK3904" t="s">
        <v>31930</v>
      </c>
      <c r="AN3904">
        <v>1</v>
      </c>
      <c r="AP3904">
        <v>1</v>
      </c>
    </row>
    <row r="3905" spans="1:42" x14ac:dyDescent="0.35">
      <c r="A3905" t="s">
        <v>31931</v>
      </c>
      <c r="B3905" t="s">
        <v>31932</v>
      </c>
      <c r="C3905" t="s">
        <v>31933</v>
      </c>
      <c r="D3905" t="s">
        <v>31933</v>
      </c>
      <c r="E3905" t="s">
        <v>31934</v>
      </c>
      <c r="F3905" t="s">
        <v>60</v>
      </c>
      <c r="G3905" t="s">
        <v>61</v>
      </c>
      <c r="H3905" t="s">
        <v>62</v>
      </c>
      <c r="I3905">
        <v>2.21E-11</v>
      </c>
      <c r="J3905">
        <v>75</v>
      </c>
      <c r="K3905">
        <v>4.8879999999999999</v>
      </c>
      <c r="L3905">
        <v>2.3E-2</v>
      </c>
      <c r="M3905">
        <v>3.4000000000000002E-2</v>
      </c>
      <c r="N3905">
        <v>4.1000000000000002E-2</v>
      </c>
      <c r="O3905">
        <v>0.84599999999999997</v>
      </c>
      <c r="P3905">
        <v>10.808999999999999</v>
      </c>
      <c r="Q3905">
        <v>214</v>
      </c>
      <c r="R3905">
        <v>255</v>
      </c>
      <c r="S3905">
        <v>440</v>
      </c>
      <c r="T3905">
        <v>6.6790000000000003</v>
      </c>
      <c r="U3905">
        <v>2.7E-2</v>
      </c>
      <c r="V3905">
        <v>3.5000000000000003E-2</v>
      </c>
      <c r="W3905">
        <v>4.3999999999999997E-2</v>
      </c>
      <c r="X3905">
        <v>0.88300000000000001</v>
      </c>
      <c r="Y3905">
        <v>0.24299999999999999</v>
      </c>
      <c r="Z3905">
        <v>340</v>
      </c>
      <c r="AA3905">
        <v>382</v>
      </c>
      <c r="AB3905">
        <v>543</v>
      </c>
      <c r="AH3905" t="s">
        <v>31935</v>
      </c>
      <c r="AI3905" t="s">
        <v>31936</v>
      </c>
      <c r="AJ3905" t="s">
        <v>31937</v>
      </c>
      <c r="AK3905" t="s">
        <v>31938</v>
      </c>
      <c r="AN3905">
        <v>1</v>
      </c>
      <c r="AP3905">
        <v>1</v>
      </c>
    </row>
    <row r="3906" spans="1:42" x14ac:dyDescent="0.35">
      <c r="A3906" t="s">
        <v>31939</v>
      </c>
      <c r="B3906" t="s">
        <v>31940</v>
      </c>
      <c r="C3906" t="s">
        <v>31941</v>
      </c>
      <c r="D3906" t="s">
        <v>31942</v>
      </c>
      <c r="E3906" t="s">
        <v>31943</v>
      </c>
      <c r="F3906" t="s">
        <v>60</v>
      </c>
      <c r="G3906" t="s">
        <v>61</v>
      </c>
      <c r="H3906" t="s">
        <v>62</v>
      </c>
      <c r="I3906">
        <v>4.3899999999999998E-11</v>
      </c>
      <c r="J3906">
        <v>67</v>
      </c>
      <c r="K3906">
        <v>39.887</v>
      </c>
      <c r="L3906">
        <v>3.6999999999999998E-2</v>
      </c>
      <c r="M3906">
        <v>2.5999999999999999E-2</v>
      </c>
      <c r="N3906">
        <v>4.4999999999999998E-2</v>
      </c>
      <c r="O3906">
        <v>0.97199999999999998</v>
      </c>
      <c r="P3906">
        <v>15.994</v>
      </c>
      <c r="Q3906">
        <v>1127</v>
      </c>
      <c r="R3906">
        <v>3903</v>
      </c>
      <c r="S3906">
        <v>8776</v>
      </c>
      <c r="T3906">
        <v>24.393999999999998</v>
      </c>
      <c r="U3906">
        <v>3.1E-2</v>
      </c>
      <c r="V3906">
        <v>3.5000000000000003E-2</v>
      </c>
      <c r="W3906">
        <v>4.7E-2</v>
      </c>
      <c r="X3906">
        <v>0.872</v>
      </c>
      <c r="Y3906">
        <v>5.2859999999999996</v>
      </c>
      <c r="Z3906">
        <v>1084</v>
      </c>
      <c r="AA3906">
        <v>1362</v>
      </c>
      <c r="AB3906">
        <v>2211</v>
      </c>
      <c r="AH3906" t="s">
        <v>31944</v>
      </c>
      <c r="AI3906" t="s">
        <v>31945</v>
      </c>
      <c r="AJ3906" t="s">
        <v>31946</v>
      </c>
      <c r="AK3906" t="s">
        <v>31947</v>
      </c>
      <c r="AN3906">
        <v>1</v>
      </c>
      <c r="AP3906">
        <v>1</v>
      </c>
    </row>
    <row r="3907" spans="1:42" x14ac:dyDescent="0.35">
      <c r="A3907" t="s">
        <v>31948</v>
      </c>
      <c r="B3907" t="s">
        <v>31949</v>
      </c>
      <c r="C3907" t="s">
        <v>31950</v>
      </c>
      <c r="D3907" t="s">
        <v>31951</v>
      </c>
      <c r="E3907" t="s">
        <v>31952</v>
      </c>
      <c r="F3907" t="s">
        <v>60</v>
      </c>
      <c r="G3907" t="s">
        <v>61</v>
      </c>
      <c r="H3907" t="s">
        <v>62</v>
      </c>
      <c r="I3907">
        <v>1.34E-10</v>
      </c>
      <c r="J3907">
        <v>30</v>
      </c>
      <c r="K3907">
        <v>17.798999999999999</v>
      </c>
      <c r="L3907">
        <v>0.217</v>
      </c>
      <c r="M3907">
        <v>0.26800000000000002</v>
      </c>
      <c r="N3907">
        <v>0.34499999999999997</v>
      </c>
      <c r="O3907">
        <v>0.59199999999999997</v>
      </c>
      <c r="P3907">
        <v>0.85299999999999998</v>
      </c>
      <c r="Q3907">
        <v>297</v>
      </c>
      <c r="R3907">
        <v>1014</v>
      </c>
      <c r="S3907">
        <v>2973</v>
      </c>
      <c r="T3907">
        <v>19.795000000000002</v>
      </c>
      <c r="U3907">
        <v>0.17499999999999999</v>
      </c>
      <c r="V3907">
        <v>0.11700000000000001</v>
      </c>
      <c r="W3907">
        <v>0.21099999999999999</v>
      </c>
      <c r="X3907">
        <v>0.47499999999999998</v>
      </c>
      <c r="Y3907">
        <v>1.1739999999999999</v>
      </c>
      <c r="Z3907">
        <v>205</v>
      </c>
      <c r="AA3907">
        <v>424</v>
      </c>
      <c r="AB3907">
        <v>850</v>
      </c>
      <c r="AH3907" t="s">
        <v>31953</v>
      </c>
      <c r="AI3907" t="s">
        <v>31954</v>
      </c>
      <c r="AJ3907" t="s">
        <v>31955</v>
      </c>
      <c r="AK3907" t="s">
        <v>31956</v>
      </c>
      <c r="AN3907">
        <v>1</v>
      </c>
      <c r="AP3907">
        <v>1</v>
      </c>
    </row>
    <row r="3908" spans="1:42" x14ac:dyDescent="0.35">
      <c r="A3908" t="s">
        <v>31957</v>
      </c>
      <c r="B3908" t="s">
        <v>31958</v>
      </c>
      <c r="C3908" t="s">
        <v>31959</v>
      </c>
      <c r="D3908" t="s">
        <v>31960</v>
      </c>
      <c r="E3908" t="s">
        <v>31961</v>
      </c>
      <c r="F3908" t="s">
        <v>60</v>
      </c>
      <c r="G3908" t="s">
        <v>61</v>
      </c>
      <c r="H3908" t="s">
        <v>62</v>
      </c>
      <c r="I3908">
        <v>2.2400000000000001E-11</v>
      </c>
      <c r="J3908">
        <v>48</v>
      </c>
      <c r="K3908">
        <v>35.655000000000001</v>
      </c>
      <c r="L3908">
        <v>0.21</v>
      </c>
      <c r="M3908">
        <v>0.27100000000000002</v>
      </c>
      <c r="N3908">
        <v>0.34300000000000003</v>
      </c>
      <c r="O3908">
        <v>0.46500000000000002</v>
      </c>
      <c r="P3908">
        <v>20.18</v>
      </c>
      <c r="Q3908">
        <v>849</v>
      </c>
      <c r="R3908">
        <v>2074</v>
      </c>
      <c r="S3908">
        <v>3951</v>
      </c>
      <c r="T3908">
        <v>116.88</v>
      </c>
      <c r="U3908">
        <v>0.124</v>
      </c>
      <c r="V3908">
        <v>9.9000000000000005E-2</v>
      </c>
      <c r="W3908">
        <v>0.159</v>
      </c>
      <c r="X3908">
        <v>0.68100000000000005</v>
      </c>
      <c r="Y3908">
        <v>3.39</v>
      </c>
      <c r="Z3908">
        <v>1880</v>
      </c>
      <c r="AA3908">
        <v>4635</v>
      </c>
      <c r="AB3908">
        <v>8550</v>
      </c>
      <c r="AH3908" t="s">
        <v>31962</v>
      </c>
      <c r="AI3908" t="s">
        <v>31963</v>
      </c>
      <c r="AJ3908" t="s">
        <v>31964</v>
      </c>
      <c r="AK3908" t="s">
        <v>31965</v>
      </c>
      <c r="AN3908">
        <v>1</v>
      </c>
      <c r="AP3908">
        <v>1</v>
      </c>
    </row>
    <row r="3909" spans="1:42" x14ac:dyDescent="0.35">
      <c r="A3909" t="s">
        <v>31966</v>
      </c>
      <c r="B3909" t="s">
        <v>31967</v>
      </c>
      <c r="C3909" t="s">
        <v>31968</v>
      </c>
      <c r="D3909" t="s">
        <v>31969</v>
      </c>
      <c r="E3909" t="s">
        <v>31970</v>
      </c>
      <c r="F3909" t="s">
        <v>60</v>
      </c>
      <c r="G3909" t="s">
        <v>61</v>
      </c>
      <c r="H3909" t="s">
        <v>62</v>
      </c>
      <c r="I3909">
        <v>4.1099999999999998E-10</v>
      </c>
      <c r="J3909">
        <v>71</v>
      </c>
      <c r="K3909">
        <v>60.36</v>
      </c>
      <c r="L3909">
        <v>5.0999999999999997E-2</v>
      </c>
      <c r="M3909">
        <v>0.04</v>
      </c>
      <c r="N3909">
        <v>6.5000000000000002E-2</v>
      </c>
      <c r="O3909">
        <v>0.77500000000000002</v>
      </c>
      <c r="P3909">
        <v>12.977</v>
      </c>
      <c r="Q3909">
        <v>2607</v>
      </c>
      <c r="R3909">
        <v>3725</v>
      </c>
      <c r="S3909">
        <v>5869</v>
      </c>
      <c r="T3909">
        <v>59.475000000000001</v>
      </c>
      <c r="U3909">
        <v>3.3000000000000002E-2</v>
      </c>
      <c r="V3909">
        <v>3.3000000000000002E-2</v>
      </c>
      <c r="W3909">
        <v>4.7E-2</v>
      </c>
      <c r="X3909">
        <v>0.874</v>
      </c>
      <c r="Y3909">
        <v>5.3639999999999999</v>
      </c>
      <c r="Z3909">
        <v>2903</v>
      </c>
      <c r="AA3909">
        <v>3588</v>
      </c>
      <c r="AB3909">
        <v>4899</v>
      </c>
      <c r="AH3909" t="s">
        <v>31968</v>
      </c>
      <c r="AI3909" t="s">
        <v>31971</v>
      </c>
      <c r="AJ3909" t="s">
        <v>31972</v>
      </c>
      <c r="AK3909" t="s">
        <v>31973</v>
      </c>
      <c r="AN3909">
        <v>1</v>
      </c>
      <c r="AP3909">
        <v>1</v>
      </c>
    </row>
    <row r="3910" spans="1:42" x14ac:dyDescent="0.35">
      <c r="A3910" t="s">
        <v>31974</v>
      </c>
      <c r="B3910" t="s">
        <v>31975</v>
      </c>
      <c r="C3910" t="s">
        <v>31976</v>
      </c>
      <c r="D3910" t="s">
        <v>31977</v>
      </c>
      <c r="E3910" t="s">
        <v>31978</v>
      </c>
      <c r="F3910" t="s">
        <v>60</v>
      </c>
      <c r="G3910" t="s">
        <v>61</v>
      </c>
      <c r="H3910" t="s">
        <v>62</v>
      </c>
      <c r="I3910">
        <v>1.57E-10</v>
      </c>
      <c r="J3910">
        <v>92</v>
      </c>
      <c r="K3910">
        <v>22.742999999999999</v>
      </c>
      <c r="L3910">
        <v>0.03</v>
      </c>
      <c r="M3910">
        <v>2.1999999999999999E-2</v>
      </c>
      <c r="N3910">
        <v>3.7999999999999999E-2</v>
      </c>
      <c r="O3910">
        <v>0.82499999999999996</v>
      </c>
      <c r="P3910">
        <v>5.7350000000000003</v>
      </c>
      <c r="Q3910">
        <v>1345</v>
      </c>
      <c r="R3910">
        <v>1699</v>
      </c>
      <c r="S3910">
        <v>2735</v>
      </c>
      <c r="T3910">
        <v>23.010999999999999</v>
      </c>
      <c r="U3910">
        <v>1.4999999999999999E-2</v>
      </c>
      <c r="V3910">
        <v>2.3E-2</v>
      </c>
      <c r="W3910">
        <v>2.7E-2</v>
      </c>
      <c r="X3910">
        <v>0.92400000000000004</v>
      </c>
      <c r="Y3910">
        <v>11.907</v>
      </c>
      <c r="Z3910">
        <v>1470</v>
      </c>
      <c r="AA3910">
        <v>1688</v>
      </c>
      <c r="AB3910">
        <v>2614</v>
      </c>
      <c r="AH3910" t="s">
        <v>31976</v>
      </c>
      <c r="AI3910" t="s">
        <v>31979</v>
      </c>
      <c r="AJ3910" t="s">
        <v>31980</v>
      </c>
      <c r="AK3910" t="s">
        <v>31981</v>
      </c>
      <c r="AN3910">
        <v>1</v>
      </c>
      <c r="AP3910">
        <v>1</v>
      </c>
    </row>
    <row r="3911" spans="1:42" x14ac:dyDescent="0.35">
      <c r="A3911" t="s">
        <v>31982</v>
      </c>
      <c r="B3911" t="s">
        <v>31983</v>
      </c>
      <c r="C3911" t="s">
        <v>31984</v>
      </c>
      <c r="D3911" t="s">
        <v>31985</v>
      </c>
      <c r="E3911" t="s">
        <v>31986</v>
      </c>
      <c r="F3911" t="s">
        <v>60</v>
      </c>
      <c r="G3911" t="s">
        <v>61</v>
      </c>
      <c r="H3911" t="s">
        <v>62</v>
      </c>
      <c r="I3911">
        <v>1.0599999999999999E-11</v>
      </c>
      <c r="J3911">
        <v>81</v>
      </c>
      <c r="K3911">
        <v>37.973999999999997</v>
      </c>
      <c r="L3911">
        <v>3.9E-2</v>
      </c>
      <c r="M3911">
        <v>3.5999999999999997E-2</v>
      </c>
      <c r="N3911">
        <v>5.2999999999999999E-2</v>
      </c>
      <c r="O3911">
        <v>0.89700000000000002</v>
      </c>
      <c r="P3911">
        <v>3.0000000000000001E-3</v>
      </c>
      <c r="Q3911">
        <v>1674</v>
      </c>
      <c r="R3911">
        <v>2823</v>
      </c>
      <c r="S3911">
        <v>13095</v>
      </c>
      <c r="T3911">
        <v>38.878</v>
      </c>
      <c r="U3911">
        <v>2.3E-2</v>
      </c>
      <c r="V3911">
        <v>2.7E-2</v>
      </c>
      <c r="W3911">
        <v>3.5999999999999997E-2</v>
      </c>
      <c r="X3911">
        <v>0.89900000000000002</v>
      </c>
      <c r="Y3911">
        <v>3.0000000000000001E-3</v>
      </c>
      <c r="Z3911">
        <v>2098</v>
      </c>
      <c r="AA3911">
        <v>2659</v>
      </c>
      <c r="AB3911">
        <v>10260</v>
      </c>
      <c r="AH3911" t="s">
        <v>31987</v>
      </c>
      <c r="AI3911" t="s">
        <v>31988</v>
      </c>
      <c r="AJ3911" t="s">
        <v>31989</v>
      </c>
      <c r="AK3911" t="s">
        <v>31990</v>
      </c>
      <c r="AN3911">
        <v>1</v>
      </c>
      <c r="AP3911">
        <v>1</v>
      </c>
    </row>
    <row r="3912" spans="1:42" x14ac:dyDescent="0.35">
      <c r="A3912" t="s">
        <v>31991</v>
      </c>
      <c r="B3912" t="s">
        <v>31992</v>
      </c>
      <c r="C3912" t="s">
        <v>31993</v>
      </c>
      <c r="D3912" t="s">
        <v>31994</v>
      </c>
      <c r="E3912" t="s">
        <v>31995</v>
      </c>
      <c r="F3912" t="s">
        <v>60</v>
      </c>
      <c r="G3912" t="s">
        <v>61</v>
      </c>
      <c r="H3912" t="s">
        <v>62</v>
      </c>
      <c r="I3912">
        <v>1.2199999999999999E-9</v>
      </c>
      <c r="J3912">
        <v>146</v>
      </c>
      <c r="K3912">
        <v>4.226</v>
      </c>
      <c r="L3912">
        <v>3.7999999999999999E-2</v>
      </c>
      <c r="M3912">
        <v>3.3000000000000002E-2</v>
      </c>
      <c r="N3912">
        <v>0.05</v>
      </c>
      <c r="O3912">
        <v>0.755</v>
      </c>
      <c r="P3912">
        <v>25.065000000000001</v>
      </c>
      <c r="Q3912">
        <v>425</v>
      </c>
      <c r="R3912">
        <v>488</v>
      </c>
      <c r="S3912">
        <v>880</v>
      </c>
      <c r="T3912">
        <v>5.726</v>
      </c>
      <c r="U3912">
        <v>2.3E-2</v>
      </c>
      <c r="V3912">
        <v>3.2000000000000001E-2</v>
      </c>
      <c r="W3912">
        <v>3.9E-2</v>
      </c>
      <c r="X3912">
        <v>0.65400000000000003</v>
      </c>
      <c r="Y3912">
        <v>3.3540000000000001</v>
      </c>
      <c r="Z3912">
        <v>577</v>
      </c>
      <c r="AA3912">
        <v>662</v>
      </c>
      <c r="AB3912">
        <v>966</v>
      </c>
      <c r="AH3912" t="s">
        <v>31993</v>
      </c>
      <c r="AI3912" t="s">
        <v>31996</v>
      </c>
      <c r="AJ3912" t="s">
        <v>31997</v>
      </c>
      <c r="AK3912" t="s">
        <v>31998</v>
      </c>
      <c r="AN3912">
        <v>1</v>
      </c>
      <c r="AP3912">
        <v>1</v>
      </c>
    </row>
    <row r="3913" spans="1:42" x14ac:dyDescent="0.35">
      <c r="A3913" t="s">
        <v>31999</v>
      </c>
      <c r="B3913" t="s">
        <v>32000</v>
      </c>
      <c r="C3913" t="s">
        <v>32001</v>
      </c>
      <c r="D3913" t="s">
        <v>32002</v>
      </c>
      <c r="E3913" t="s">
        <v>32003</v>
      </c>
      <c r="F3913" t="s">
        <v>60</v>
      </c>
      <c r="G3913" t="s">
        <v>61</v>
      </c>
      <c r="H3913" t="s">
        <v>62</v>
      </c>
      <c r="I3913">
        <v>1.0599999999999999E-11</v>
      </c>
      <c r="J3913">
        <v>79</v>
      </c>
      <c r="K3913">
        <v>10.712999999999999</v>
      </c>
      <c r="L3913">
        <v>5.8000000000000003E-2</v>
      </c>
      <c r="M3913">
        <v>6.5000000000000002E-2</v>
      </c>
      <c r="N3913">
        <v>8.6999999999999994E-2</v>
      </c>
      <c r="O3913">
        <v>0.65400000000000003</v>
      </c>
      <c r="P3913">
        <v>24.521000000000001</v>
      </c>
      <c r="Q3913">
        <v>534</v>
      </c>
      <c r="R3913">
        <v>708</v>
      </c>
      <c r="S3913">
        <v>1371</v>
      </c>
      <c r="T3913">
        <v>14.428000000000001</v>
      </c>
      <c r="U3913">
        <v>4.3999999999999997E-2</v>
      </c>
      <c r="V3913">
        <v>2.9000000000000001E-2</v>
      </c>
      <c r="W3913">
        <v>5.2999999999999999E-2</v>
      </c>
      <c r="X3913">
        <v>0.72899999999999998</v>
      </c>
      <c r="Y3913">
        <v>2.4940000000000002</v>
      </c>
      <c r="Z3913">
        <v>868</v>
      </c>
      <c r="AA3913">
        <v>1036</v>
      </c>
      <c r="AB3913">
        <v>1577</v>
      </c>
      <c r="AH3913" t="s">
        <v>32004</v>
      </c>
      <c r="AI3913" t="s">
        <v>32005</v>
      </c>
      <c r="AJ3913" t="s">
        <v>32006</v>
      </c>
      <c r="AK3913" t="s">
        <v>32007</v>
      </c>
      <c r="AN3913">
        <v>1</v>
      </c>
      <c r="AP3913">
        <v>1</v>
      </c>
    </row>
    <row r="3914" spans="1:42" x14ac:dyDescent="0.35">
      <c r="A3914" t="s">
        <v>32008</v>
      </c>
      <c r="B3914" t="s">
        <v>32009</v>
      </c>
      <c r="C3914" t="s">
        <v>32010</v>
      </c>
      <c r="D3914" t="s">
        <v>32011</v>
      </c>
      <c r="E3914" t="s">
        <v>32012</v>
      </c>
      <c r="F3914" t="s">
        <v>60</v>
      </c>
      <c r="G3914" t="s">
        <v>61</v>
      </c>
      <c r="H3914" t="s">
        <v>62</v>
      </c>
      <c r="I3914">
        <v>1.1399999999999999E-10</v>
      </c>
      <c r="J3914">
        <v>53</v>
      </c>
      <c r="K3914">
        <v>66.488</v>
      </c>
      <c r="L3914">
        <v>0.04</v>
      </c>
      <c r="M3914">
        <v>0.04</v>
      </c>
      <c r="N3914">
        <v>5.6000000000000001E-2</v>
      </c>
      <c r="O3914">
        <v>0.88800000000000001</v>
      </c>
      <c r="P3914">
        <v>118.105</v>
      </c>
      <c r="Q3914">
        <v>1898</v>
      </c>
      <c r="R3914">
        <v>2699</v>
      </c>
      <c r="S3914">
        <v>4102</v>
      </c>
      <c r="T3914">
        <v>51.744</v>
      </c>
      <c r="U3914">
        <v>2.4E-2</v>
      </c>
      <c r="V3914">
        <v>2.9000000000000001E-2</v>
      </c>
      <c r="W3914">
        <v>3.6999999999999998E-2</v>
      </c>
      <c r="X3914">
        <v>0.84</v>
      </c>
      <c r="Y3914">
        <v>0.54500000000000004</v>
      </c>
      <c r="Z3914">
        <v>1905</v>
      </c>
      <c r="AA3914">
        <v>2271</v>
      </c>
      <c r="AB3914">
        <v>3516</v>
      </c>
      <c r="AH3914" t="s">
        <v>32010</v>
      </c>
      <c r="AI3914" t="s">
        <v>32013</v>
      </c>
      <c r="AJ3914" t="s">
        <v>32014</v>
      </c>
      <c r="AK3914" t="s">
        <v>32015</v>
      </c>
      <c r="AN3914">
        <v>1</v>
      </c>
      <c r="AP3914">
        <v>1</v>
      </c>
    </row>
    <row r="3915" spans="1:42" x14ac:dyDescent="0.35">
      <c r="A3915" t="s">
        <v>32016</v>
      </c>
      <c r="B3915" t="s">
        <v>32017</v>
      </c>
      <c r="C3915" t="s">
        <v>32018</v>
      </c>
      <c r="D3915" t="s">
        <v>32019</v>
      </c>
      <c r="E3915" t="s">
        <v>32020</v>
      </c>
      <c r="F3915" t="s">
        <v>60</v>
      </c>
      <c r="G3915" t="s">
        <v>61</v>
      </c>
      <c r="H3915" t="s">
        <v>62</v>
      </c>
      <c r="I3915">
        <v>1.1700000000000001E-12</v>
      </c>
      <c r="J3915">
        <v>69</v>
      </c>
      <c r="K3915">
        <v>18.684999999999999</v>
      </c>
      <c r="L3915">
        <v>3.5999999999999997E-2</v>
      </c>
      <c r="M3915">
        <v>3.5000000000000003E-2</v>
      </c>
      <c r="N3915">
        <v>5.0999999999999997E-2</v>
      </c>
      <c r="O3915">
        <v>0.93500000000000005</v>
      </c>
      <c r="P3915">
        <v>18.234999999999999</v>
      </c>
      <c r="Q3915">
        <v>695</v>
      </c>
      <c r="R3915">
        <v>991</v>
      </c>
      <c r="S3915">
        <v>1730</v>
      </c>
      <c r="T3915">
        <v>15.170999999999999</v>
      </c>
      <c r="U3915">
        <v>2.4E-2</v>
      </c>
      <c r="V3915">
        <v>2.9000000000000001E-2</v>
      </c>
      <c r="W3915">
        <v>3.7999999999999999E-2</v>
      </c>
      <c r="X3915">
        <v>0.92700000000000005</v>
      </c>
      <c r="Y3915">
        <v>29.052</v>
      </c>
      <c r="Z3915">
        <v>707</v>
      </c>
      <c r="AA3915">
        <v>884</v>
      </c>
      <c r="AB3915">
        <v>1450</v>
      </c>
      <c r="AH3915" t="s">
        <v>32018</v>
      </c>
      <c r="AI3915" t="s">
        <v>32021</v>
      </c>
      <c r="AJ3915" t="s">
        <v>32022</v>
      </c>
      <c r="AK3915" t="s">
        <v>32023</v>
      </c>
      <c r="AN3915">
        <v>1</v>
      </c>
      <c r="AP3915">
        <v>1</v>
      </c>
    </row>
    <row r="3916" spans="1:42" x14ac:dyDescent="0.35">
      <c r="A3916" t="s">
        <v>32024</v>
      </c>
      <c r="B3916" t="s">
        <v>32025</v>
      </c>
      <c r="C3916" t="s">
        <v>32026</v>
      </c>
      <c r="D3916" t="s">
        <v>32027</v>
      </c>
      <c r="E3916" t="s">
        <v>32028</v>
      </c>
      <c r="F3916" t="s">
        <v>60</v>
      </c>
      <c r="G3916" t="s">
        <v>61</v>
      </c>
      <c r="H3916" t="s">
        <v>62</v>
      </c>
      <c r="I3916">
        <v>1.42E-11</v>
      </c>
      <c r="J3916">
        <v>40</v>
      </c>
      <c r="K3916">
        <v>41.603000000000002</v>
      </c>
      <c r="L3916">
        <v>2.5999999999999999E-2</v>
      </c>
      <c r="M3916">
        <v>5.2999999999999999E-2</v>
      </c>
      <c r="N3916">
        <v>5.8999999999999997E-2</v>
      </c>
      <c r="O3916">
        <v>0.96899999999999997</v>
      </c>
      <c r="P3916">
        <v>8.9160000000000004</v>
      </c>
      <c r="Q3916">
        <v>740</v>
      </c>
      <c r="R3916">
        <v>3064</v>
      </c>
      <c r="S3916">
        <v>7649</v>
      </c>
      <c r="T3916">
        <v>26.251999999999999</v>
      </c>
      <c r="U3916">
        <v>1.6E-2</v>
      </c>
      <c r="V3916">
        <v>1.7000000000000001E-2</v>
      </c>
      <c r="W3916">
        <v>2.3E-2</v>
      </c>
      <c r="X3916">
        <v>0.92900000000000005</v>
      </c>
      <c r="Y3916">
        <v>51.732999999999997</v>
      </c>
      <c r="Z3916">
        <v>673</v>
      </c>
      <c r="AA3916">
        <v>818</v>
      </c>
      <c r="AB3916">
        <v>1778</v>
      </c>
      <c r="AH3916" t="s">
        <v>32026</v>
      </c>
      <c r="AI3916" t="s">
        <v>32029</v>
      </c>
      <c r="AJ3916" t="s">
        <v>32030</v>
      </c>
      <c r="AK3916" t="s">
        <v>32031</v>
      </c>
      <c r="AN3916">
        <v>1</v>
      </c>
      <c r="AP3916">
        <v>1</v>
      </c>
    </row>
    <row r="3917" spans="1:42" x14ac:dyDescent="0.35">
      <c r="A3917" t="s">
        <v>32032</v>
      </c>
      <c r="B3917" t="s">
        <v>32033</v>
      </c>
      <c r="C3917" t="s">
        <v>32034</v>
      </c>
      <c r="D3917" t="s">
        <v>32035</v>
      </c>
      <c r="E3917" t="s">
        <v>32036</v>
      </c>
      <c r="F3917" t="s">
        <v>60</v>
      </c>
      <c r="G3917" t="s">
        <v>61</v>
      </c>
      <c r="H3917" t="s">
        <v>62</v>
      </c>
      <c r="I3917">
        <v>1.48E-11</v>
      </c>
      <c r="J3917">
        <v>79</v>
      </c>
      <c r="K3917">
        <v>4.194</v>
      </c>
      <c r="L3917">
        <v>2.1000000000000001E-2</v>
      </c>
      <c r="M3917">
        <v>4.9000000000000002E-2</v>
      </c>
      <c r="N3917">
        <v>5.2999999999999999E-2</v>
      </c>
      <c r="O3917">
        <v>0.88600000000000001</v>
      </c>
      <c r="P3917">
        <v>197.61199999999999</v>
      </c>
      <c r="Q3917">
        <v>229</v>
      </c>
      <c r="R3917">
        <v>290</v>
      </c>
      <c r="S3917">
        <v>679</v>
      </c>
      <c r="T3917">
        <v>4.6310000000000002</v>
      </c>
      <c r="U3917">
        <v>2.1999999999999999E-2</v>
      </c>
      <c r="V3917">
        <v>2.4E-2</v>
      </c>
      <c r="W3917">
        <v>3.3000000000000002E-2</v>
      </c>
      <c r="X3917">
        <v>0.871</v>
      </c>
      <c r="Y3917">
        <v>9.7850000000000001</v>
      </c>
      <c r="Z3917">
        <v>246</v>
      </c>
      <c r="AA3917">
        <v>276</v>
      </c>
      <c r="AB3917">
        <v>623</v>
      </c>
      <c r="AH3917" t="s">
        <v>32037</v>
      </c>
      <c r="AI3917" t="s">
        <v>32038</v>
      </c>
      <c r="AJ3917" t="s">
        <v>32039</v>
      </c>
      <c r="AK3917" t="s">
        <v>32040</v>
      </c>
      <c r="AN3917">
        <v>1</v>
      </c>
      <c r="AP3917">
        <v>1</v>
      </c>
    </row>
    <row r="3918" spans="1:42" x14ac:dyDescent="0.35">
      <c r="A3918" t="s">
        <v>32041</v>
      </c>
      <c r="B3918" t="s">
        <v>32042</v>
      </c>
      <c r="C3918" t="s">
        <v>32043</v>
      </c>
      <c r="D3918" t="s">
        <v>32044</v>
      </c>
      <c r="E3918" t="s">
        <v>32045</v>
      </c>
      <c r="F3918" t="s">
        <v>60</v>
      </c>
      <c r="G3918" t="s">
        <v>61</v>
      </c>
      <c r="H3918" t="s">
        <v>62</v>
      </c>
      <c r="I3918">
        <v>1.52E-11</v>
      </c>
      <c r="J3918">
        <v>148</v>
      </c>
      <c r="K3918">
        <v>7.2610000000000001</v>
      </c>
      <c r="L3918">
        <v>2.5000000000000001E-2</v>
      </c>
      <c r="M3918">
        <v>2.9000000000000001E-2</v>
      </c>
      <c r="N3918">
        <v>3.7999999999999999E-2</v>
      </c>
      <c r="O3918">
        <v>0.92400000000000004</v>
      </c>
      <c r="P3918">
        <v>2019.0170000000001</v>
      </c>
      <c r="Q3918">
        <v>724</v>
      </c>
      <c r="R3918">
        <v>884</v>
      </c>
      <c r="S3918">
        <v>3844</v>
      </c>
      <c r="T3918">
        <v>8.9580000000000002</v>
      </c>
      <c r="U3918">
        <v>0.02</v>
      </c>
      <c r="V3918">
        <v>1.9E-2</v>
      </c>
      <c r="W3918">
        <v>2.8000000000000001E-2</v>
      </c>
      <c r="X3918">
        <v>0.93500000000000005</v>
      </c>
      <c r="Y3918">
        <v>17.492999999999999</v>
      </c>
      <c r="Z3918">
        <v>931</v>
      </c>
      <c r="AA3918">
        <v>1068</v>
      </c>
      <c r="AB3918">
        <v>3732</v>
      </c>
      <c r="AH3918" t="s">
        <v>32043</v>
      </c>
      <c r="AI3918" t="s">
        <v>32046</v>
      </c>
      <c r="AJ3918" t="s">
        <v>32047</v>
      </c>
      <c r="AK3918" t="s">
        <v>32048</v>
      </c>
      <c r="AN3918">
        <v>1</v>
      </c>
      <c r="AP3918">
        <v>1</v>
      </c>
    </row>
    <row r="3919" spans="1:42" x14ac:dyDescent="0.35">
      <c r="A3919" t="s">
        <v>32049</v>
      </c>
      <c r="B3919" t="s">
        <v>32050</v>
      </c>
      <c r="C3919" t="s">
        <v>32051</v>
      </c>
      <c r="D3919" t="s">
        <v>32052</v>
      </c>
      <c r="E3919" t="s">
        <v>32053</v>
      </c>
      <c r="F3919" t="s">
        <v>60</v>
      </c>
      <c r="G3919" t="s">
        <v>61</v>
      </c>
      <c r="H3919" t="s">
        <v>62</v>
      </c>
      <c r="I3919">
        <v>1.4E-11</v>
      </c>
      <c r="J3919">
        <v>66</v>
      </c>
      <c r="K3919">
        <v>133.26900000000001</v>
      </c>
      <c r="L3919">
        <v>4.8000000000000001E-2</v>
      </c>
      <c r="M3919">
        <v>3.9E-2</v>
      </c>
      <c r="N3919">
        <v>6.0999999999999999E-2</v>
      </c>
      <c r="O3919">
        <v>0.95099999999999996</v>
      </c>
      <c r="P3919">
        <v>344.721</v>
      </c>
      <c r="Q3919">
        <v>3503</v>
      </c>
      <c r="R3919">
        <v>6784</v>
      </c>
      <c r="S3919">
        <v>12294</v>
      </c>
      <c r="T3919">
        <v>82.186999999999998</v>
      </c>
      <c r="U3919">
        <v>0.03</v>
      </c>
      <c r="V3919">
        <v>4.4999999999999998E-2</v>
      </c>
      <c r="W3919">
        <v>5.3999999999999999E-2</v>
      </c>
      <c r="X3919">
        <v>0.95099999999999996</v>
      </c>
      <c r="Y3919">
        <v>21.809000000000001</v>
      </c>
      <c r="Z3919">
        <v>1932</v>
      </c>
      <c r="AA3919">
        <v>3139</v>
      </c>
      <c r="AB3919">
        <v>8737</v>
      </c>
      <c r="AH3919" t="s">
        <v>32054</v>
      </c>
      <c r="AI3919" t="s">
        <v>32055</v>
      </c>
      <c r="AJ3919" t="s">
        <v>32056</v>
      </c>
      <c r="AK3919" t="s">
        <v>32057</v>
      </c>
      <c r="AN3919">
        <v>1</v>
      </c>
      <c r="AP3919">
        <v>1</v>
      </c>
    </row>
    <row r="3920" spans="1:42" x14ac:dyDescent="0.35">
      <c r="A3920" t="s">
        <v>32058</v>
      </c>
      <c r="B3920" t="s">
        <v>32059</v>
      </c>
      <c r="C3920" t="s">
        <v>32060</v>
      </c>
      <c r="D3920" t="s">
        <v>32061</v>
      </c>
      <c r="E3920" t="s">
        <v>32062</v>
      </c>
      <c r="F3920" t="s">
        <v>60</v>
      </c>
      <c r="G3920" t="s">
        <v>61</v>
      </c>
      <c r="H3920" t="s">
        <v>81</v>
      </c>
      <c r="I3920">
        <v>2.03E-11</v>
      </c>
      <c r="J3920">
        <v>91</v>
      </c>
      <c r="K3920">
        <v>31.728999999999999</v>
      </c>
      <c r="L3920">
        <v>2.1000000000000001E-2</v>
      </c>
      <c r="M3920">
        <v>2.5999999999999999E-2</v>
      </c>
      <c r="N3920">
        <v>3.3000000000000002E-2</v>
      </c>
      <c r="O3920">
        <v>0.95299999999999996</v>
      </c>
      <c r="P3920">
        <v>5.19</v>
      </c>
      <c r="Q3920">
        <v>1429</v>
      </c>
      <c r="R3920">
        <v>3677</v>
      </c>
      <c r="S3920">
        <v>8999</v>
      </c>
      <c r="T3920">
        <v>71.016000000000005</v>
      </c>
      <c r="U3920">
        <v>0.03</v>
      </c>
      <c r="V3920">
        <v>2.1000000000000001E-2</v>
      </c>
      <c r="W3920">
        <v>3.5999999999999997E-2</v>
      </c>
      <c r="X3920">
        <v>0.95199999999999996</v>
      </c>
      <c r="Y3920">
        <v>26.22</v>
      </c>
      <c r="Z3920">
        <v>3495</v>
      </c>
      <c r="AA3920">
        <v>4829</v>
      </c>
      <c r="AB3920">
        <v>5919</v>
      </c>
      <c r="AH3920" t="s">
        <v>32063</v>
      </c>
      <c r="AI3920" t="s">
        <v>32064</v>
      </c>
      <c r="AJ3920" t="s">
        <v>32065</v>
      </c>
      <c r="AK3920" t="s">
        <v>32066</v>
      </c>
      <c r="AN3920">
        <v>1</v>
      </c>
      <c r="AP3920">
        <v>1</v>
      </c>
    </row>
    <row r="3921" spans="1:43" x14ac:dyDescent="0.35">
      <c r="A3921" t="s">
        <v>32067</v>
      </c>
      <c r="B3921" t="s">
        <v>32068</v>
      </c>
      <c r="C3921" t="s">
        <v>32069</v>
      </c>
      <c r="D3921" t="s">
        <v>32070</v>
      </c>
      <c r="E3921" t="s">
        <v>32071</v>
      </c>
      <c r="F3921" t="s">
        <v>60</v>
      </c>
      <c r="G3921" t="s">
        <v>61</v>
      </c>
      <c r="H3921" t="s">
        <v>81</v>
      </c>
      <c r="I3921">
        <v>1.39E-11</v>
      </c>
      <c r="J3921">
        <v>22</v>
      </c>
      <c r="K3921">
        <v>65.524000000000001</v>
      </c>
      <c r="L3921">
        <v>6.9000000000000006E-2</v>
      </c>
      <c r="M3921">
        <v>5.8999999999999997E-2</v>
      </c>
      <c r="N3921">
        <v>9.0999999999999998E-2</v>
      </c>
      <c r="O3921">
        <v>0.70799999999999996</v>
      </c>
      <c r="P3921">
        <v>5.9809999999999999</v>
      </c>
      <c r="Q3921">
        <v>962</v>
      </c>
      <c r="R3921">
        <v>1230</v>
      </c>
      <c r="S3921">
        <v>1971</v>
      </c>
      <c r="T3921">
        <v>104.943</v>
      </c>
      <c r="U3921">
        <v>5.3999999999999999E-2</v>
      </c>
      <c r="V3921">
        <v>3.3000000000000002E-2</v>
      </c>
      <c r="W3921">
        <v>6.3E-2</v>
      </c>
      <c r="X3921">
        <v>0.68700000000000006</v>
      </c>
      <c r="Y3921">
        <v>4.556</v>
      </c>
      <c r="Z3921">
        <v>1578</v>
      </c>
      <c r="AA3921">
        <v>1980</v>
      </c>
      <c r="AB3921">
        <v>2715</v>
      </c>
      <c r="AH3921" t="s">
        <v>32072</v>
      </c>
      <c r="AI3921" t="s">
        <v>32073</v>
      </c>
      <c r="AJ3921" t="s">
        <v>32074</v>
      </c>
      <c r="AK3921" t="s">
        <v>32075</v>
      </c>
      <c r="AN3921">
        <v>1</v>
      </c>
      <c r="AP3921">
        <v>1</v>
      </c>
    </row>
    <row r="3922" spans="1:43" x14ac:dyDescent="0.35">
      <c r="A3922" t="s">
        <v>32076</v>
      </c>
      <c r="B3922" t="s">
        <v>32077</v>
      </c>
      <c r="C3922" t="s">
        <v>32078</v>
      </c>
      <c r="D3922" t="s">
        <v>32079</v>
      </c>
      <c r="E3922" t="s">
        <v>32080</v>
      </c>
      <c r="F3922" t="s">
        <v>60</v>
      </c>
      <c r="G3922" t="s">
        <v>61</v>
      </c>
      <c r="H3922" t="s">
        <v>62</v>
      </c>
      <c r="I3922">
        <v>2.2400000000000001E-12</v>
      </c>
      <c r="J3922">
        <v>84</v>
      </c>
      <c r="K3922">
        <v>27.797999999999998</v>
      </c>
      <c r="L3922">
        <v>3.5000000000000003E-2</v>
      </c>
      <c r="M3922">
        <v>3.3000000000000002E-2</v>
      </c>
      <c r="N3922">
        <v>4.8000000000000001E-2</v>
      </c>
      <c r="O3922">
        <v>0.97599999999999998</v>
      </c>
      <c r="P3922">
        <v>20.934999999999999</v>
      </c>
      <c r="Q3922">
        <v>1098</v>
      </c>
      <c r="R3922">
        <v>3543</v>
      </c>
      <c r="S3922">
        <v>10235</v>
      </c>
      <c r="T3922">
        <v>25.984000000000002</v>
      </c>
      <c r="U3922">
        <v>2.1000000000000001E-2</v>
      </c>
      <c r="V3922">
        <v>2.7E-2</v>
      </c>
      <c r="W3922">
        <v>3.4000000000000002E-2</v>
      </c>
      <c r="X3922">
        <v>0.96599999999999997</v>
      </c>
      <c r="Y3922">
        <v>123.571</v>
      </c>
      <c r="Z3922">
        <v>1076</v>
      </c>
      <c r="AA3922">
        <v>1528</v>
      </c>
      <c r="AB3922">
        <v>2465</v>
      </c>
      <c r="AH3922" t="s">
        <v>32081</v>
      </c>
      <c r="AI3922" t="s">
        <v>32082</v>
      </c>
      <c r="AJ3922" t="s">
        <v>32083</v>
      </c>
      <c r="AK3922" t="s">
        <v>32084</v>
      </c>
      <c r="AN3922">
        <v>1</v>
      </c>
      <c r="AP3922">
        <v>1</v>
      </c>
    </row>
    <row r="3923" spans="1:43" x14ac:dyDescent="0.35">
      <c r="A3923" t="s">
        <v>32085</v>
      </c>
      <c r="B3923" t="s">
        <v>32086</v>
      </c>
      <c r="C3923" t="s">
        <v>32087</v>
      </c>
      <c r="D3923" t="s">
        <v>32088</v>
      </c>
      <c r="E3923" t="s">
        <v>32089</v>
      </c>
      <c r="F3923" t="s">
        <v>60</v>
      </c>
      <c r="G3923" t="s">
        <v>61</v>
      </c>
      <c r="H3923" t="s">
        <v>62</v>
      </c>
      <c r="I3923">
        <v>1.1900000000000001E-11</v>
      </c>
      <c r="J3923">
        <v>50</v>
      </c>
      <c r="K3923">
        <v>8.7870000000000008</v>
      </c>
      <c r="L3923">
        <v>5.6000000000000001E-2</v>
      </c>
      <c r="M3923">
        <v>4.3999999999999997E-2</v>
      </c>
      <c r="N3923">
        <v>7.0999999999999994E-2</v>
      </c>
      <c r="O3923">
        <v>0.749</v>
      </c>
      <c r="P3923">
        <v>4.2350000000000003</v>
      </c>
      <c r="Q3923">
        <v>210</v>
      </c>
      <c r="R3923">
        <v>279</v>
      </c>
      <c r="S3923">
        <v>468</v>
      </c>
      <c r="T3923">
        <v>9.2949999999999999</v>
      </c>
      <c r="U3923">
        <v>4.9000000000000002E-2</v>
      </c>
      <c r="V3923">
        <v>4.8000000000000001E-2</v>
      </c>
      <c r="W3923">
        <v>6.8000000000000005E-2</v>
      </c>
      <c r="X3923">
        <v>0.71799999999999997</v>
      </c>
      <c r="Y3923">
        <v>2.2799999999999998</v>
      </c>
      <c r="Z3923">
        <v>257</v>
      </c>
      <c r="AA3923">
        <v>323</v>
      </c>
      <c r="AB3923">
        <v>489</v>
      </c>
      <c r="AH3923" t="s">
        <v>32090</v>
      </c>
      <c r="AI3923" t="s">
        <v>32091</v>
      </c>
      <c r="AJ3923" t="s">
        <v>32092</v>
      </c>
      <c r="AK3923" t="s">
        <v>32093</v>
      </c>
      <c r="AN3923">
        <v>1</v>
      </c>
      <c r="AP3923">
        <v>1</v>
      </c>
    </row>
    <row r="3924" spans="1:43" x14ac:dyDescent="0.35">
      <c r="A3924" t="s">
        <v>32094</v>
      </c>
      <c r="B3924" t="s">
        <v>32095</v>
      </c>
      <c r="C3924" t="s">
        <v>32096</v>
      </c>
      <c r="D3924" t="s">
        <v>32097</v>
      </c>
      <c r="E3924" t="s">
        <v>32098</v>
      </c>
      <c r="F3924" t="s">
        <v>60</v>
      </c>
      <c r="G3924" t="s">
        <v>61</v>
      </c>
      <c r="H3924" t="s">
        <v>81</v>
      </c>
      <c r="I3924">
        <v>3.5000000000000002E-11</v>
      </c>
      <c r="J3924">
        <v>72</v>
      </c>
      <c r="K3924">
        <v>200.571</v>
      </c>
      <c r="L3924">
        <v>5.0999999999999997E-2</v>
      </c>
      <c r="M3924">
        <v>3.7999999999999999E-2</v>
      </c>
      <c r="N3924">
        <v>6.4000000000000001E-2</v>
      </c>
      <c r="O3924">
        <v>0.93899999999999995</v>
      </c>
      <c r="P3924">
        <v>4.0629999999999997</v>
      </c>
      <c r="Q3924">
        <v>7242</v>
      </c>
      <c r="R3924">
        <v>28028</v>
      </c>
      <c r="S3924">
        <v>55681</v>
      </c>
      <c r="T3924">
        <v>125.684</v>
      </c>
      <c r="U3924">
        <v>2.1999999999999999E-2</v>
      </c>
      <c r="V3924">
        <v>1.2999999999999999E-2</v>
      </c>
      <c r="W3924">
        <v>2.5000000000000001E-2</v>
      </c>
      <c r="X3924">
        <v>0.97099999999999997</v>
      </c>
      <c r="Y3924">
        <v>47.991999999999997</v>
      </c>
      <c r="Z3924">
        <v>5546</v>
      </c>
      <c r="AA3924">
        <v>6838</v>
      </c>
      <c r="AB3924">
        <v>8748</v>
      </c>
      <c r="AH3924" t="s">
        <v>32099</v>
      </c>
      <c r="AI3924" t="s">
        <v>32100</v>
      </c>
      <c r="AJ3924" t="s">
        <v>32101</v>
      </c>
      <c r="AK3924" t="s">
        <v>32102</v>
      </c>
      <c r="AN3924">
        <v>1</v>
      </c>
      <c r="AP3924">
        <v>1</v>
      </c>
    </row>
    <row r="3925" spans="1:43" x14ac:dyDescent="0.35">
      <c r="A3925" t="s">
        <v>32103</v>
      </c>
      <c r="B3925" t="s">
        <v>32104</v>
      </c>
      <c r="C3925" t="s">
        <v>32105</v>
      </c>
      <c r="D3925" t="s">
        <v>32106</v>
      </c>
      <c r="E3925" t="s">
        <v>32107</v>
      </c>
      <c r="F3925" t="s">
        <v>60</v>
      </c>
      <c r="G3925" t="s">
        <v>61</v>
      </c>
      <c r="H3925" t="s">
        <v>62</v>
      </c>
      <c r="I3925">
        <v>1.1700000000000001E-12</v>
      </c>
      <c r="J3925">
        <v>73</v>
      </c>
      <c r="K3925">
        <v>11.866</v>
      </c>
      <c r="L3925">
        <v>2.5999999999999999E-2</v>
      </c>
      <c r="M3925">
        <v>3.1E-2</v>
      </c>
      <c r="N3925">
        <v>0.04</v>
      </c>
      <c r="O3925">
        <v>0.93300000000000005</v>
      </c>
      <c r="P3925">
        <v>118.36799999999999</v>
      </c>
      <c r="Q3925">
        <v>522</v>
      </c>
      <c r="R3925">
        <v>626</v>
      </c>
      <c r="S3925">
        <v>1407</v>
      </c>
      <c r="T3925">
        <v>47.884</v>
      </c>
      <c r="U3925">
        <v>1.7000000000000001E-2</v>
      </c>
      <c r="V3925">
        <v>3.4000000000000002E-2</v>
      </c>
      <c r="W3925">
        <v>3.7999999999999999E-2</v>
      </c>
      <c r="X3925">
        <v>0.91100000000000003</v>
      </c>
      <c r="Y3925">
        <v>25.774000000000001</v>
      </c>
      <c r="Z3925">
        <v>2165</v>
      </c>
      <c r="AA3925">
        <v>2849</v>
      </c>
      <c r="AB3925">
        <v>3924</v>
      </c>
      <c r="AH3925" t="s">
        <v>32105</v>
      </c>
      <c r="AI3925" t="s">
        <v>32108</v>
      </c>
      <c r="AJ3925" t="s">
        <v>32109</v>
      </c>
      <c r="AK3925" t="s">
        <v>32110</v>
      </c>
      <c r="AN3925">
        <v>1</v>
      </c>
      <c r="AP3925">
        <v>1</v>
      </c>
    </row>
    <row r="3926" spans="1:43" x14ac:dyDescent="0.35">
      <c r="A3926" t="s">
        <v>32111</v>
      </c>
      <c r="B3926" t="s">
        <v>32112</v>
      </c>
      <c r="C3926" t="s">
        <v>32113</v>
      </c>
      <c r="D3926" t="s">
        <v>32114</v>
      </c>
      <c r="E3926" t="s">
        <v>32115</v>
      </c>
      <c r="F3926" t="s">
        <v>60</v>
      </c>
      <c r="G3926" t="s">
        <v>61</v>
      </c>
      <c r="H3926" t="s">
        <v>62</v>
      </c>
      <c r="I3926">
        <v>1.9399999999999999E-11</v>
      </c>
      <c r="J3926">
        <v>96</v>
      </c>
      <c r="K3926">
        <v>16.888999999999999</v>
      </c>
      <c r="L3926">
        <v>5.0999999999999997E-2</v>
      </c>
      <c r="M3926">
        <v>5.0999999999999997E-2</v>
      </c>
      <c r="N3926">
        <v>7.0999999999999994E-2</v>
      </c>
      <c r="O3926">
        <v>0.69399999999999995</v>
      </c>
      <c r="P3926">
        <v>7.8330000000000002</v>
      </c>
      <c r="Q3926">
        <v>712</v>
      </c>
      <c r="R3926">
        <v>1061</v>
      </c>
      <c r="S3926">
        <v>2001</v>
      </c>
      <c r="T3926">
        <v>26.408000000000001</v>
      </c>
      <c r="U3926">
        <v>2.5000000000000001E-2</v>
      </c>
      <c r="V3926">
        <v>4.2999999999999997E-2</v>
      </c>
      <c r="W3926">
        <v>4.9000000000000002E-2</v>
      </c>
      <c r="X3926">
        <v>0.79700000000000004</v>
      </c>
      <c r="Y3926">
        <v>5.6369999999999996</v>
      </c>
      <c r="Z3926">
        <v>1204</v>
      </c>
      <c r="AA3926">
        <v>1614</v>
      </c>
      <c r="AB3926">
        <v>2376</v>
      </c>
      <c r="AH3926" t="s">
        <v>32113</v>
      </c>
      <c r="AI3926" t="s">
        <v>32116</v>
      </c>
      <c r="AJ3926" t="s">
        <v>32117</v>
      </c>
      <c r="AK3926" t="s">
        <v>32118</v>
      </c>
      <c r="AN3926">
        <v>1</v>
      </c>
      <c r="AP3926">
        <v>1</v>
      </c>
    </row>
    <row r="3927" spans="1:43" x14ac:dyDescent="0.35">
      <c r="A3927" t="s">
        <v>32119</v>
      </c>
      <c r="B3927" t="s">
        <v>32120</v>
      </c>
      <c r="C3927" t="s">
        <v>32121</v>
      </c>
      <c r="D3927" t="s">
        <v>32122</v>
      </c>
      <c r="E3927" t="s">
        <v>32123</v>
      </c>
      <c r="F3927" t="s">
        <v>60</v>
      </c>
      <c r="G3927" t="s">
        <v>61</v>
      </c>
      <c r="H3927" t="s">
        <v>62</v>
      </c>
      <c r="I3927">
        <v>2.0199999999999999E-11</v>
      </c>
      <c r="J3927">
        <v>240</v>
      </c>
      <c r="K3927">
        <v>12.097</v>
      </c>
      <c r="L3927">
        <v>3.4000000000000002E-2</v>
      </c>
      <c r="M3927">
        <v>3.6999999999999998E-2</v>
      </c>
      <c r="N3927">
        <v>0.05</v>
      </c>
      <c r="O3927">
        <v>0.81299999999999994</v>
      </c>
      <c r="P3927">
        <v>8.9480000000000004</v>
      </c>
      <c r="Q3927">
        <v>1800</v>
      </c>
      <c r="R3927">
        <v>2224</v>
      </c>
      <c r="S3927">
        <v>4341</v>
      </c>
      <c r="T3927">
        <v>22.850999999999999</v>
      </c>
      <c r="U3927">
        <v>4.2000000000000003E-2</v>
      </c>
      <c r="V3927">
        <v>3.9E-2</v>
      </c>
      <c r="W3927">
        <v>5.7000000000000002E-2</v>
      </c>
      <c r="X3927">
        <v>0.88600000000000001</v>
      </c>
      <c r="Y3927">
        <v>10.853</v>
      </c>
      <c r="Z3927">
        <v>3507</v>
      </c>
      <c r="AA3927">
        <v>4449</v>
      </c>
      <c r="AB3927">
        <v>6471</v>
      </c>
      <c r="AH3927" t="s">
        <v>32124</v>
      </c>
      <c r="AI3927" t="s">
        <v>32125</v>
      </c>
      <c r="AJ3927" t="s">
        <v>32126</v>
      </c>
      <c r="AK3927" t="s">
        <v>32127</v>
      </c>
      <c r="AN3927">
        <v>1</v>
      </c>
      <c r="AP3927">
        <v>1</v>
      </c>
    </row>
    <row r="3928" spans="1:43" x14ac:dyDescent="0.35">
      <c r="A3928" t="s">
        <v>32128</v>
      </c>
      <c r="B3928" t="s">
        <v>32129</v>
      </c>
      <c r="C3928" t="s">
        <v>32130</v>
      </c>
      <c r="D3928" t="s">
        <v>32131</v>
      </c>
      <c r="E3928" t="s">
        <v>32132</v>
      </c>
      <c r="F3928" t="s">
        <v>60</v>
      </c>
      <c r="G3928" t="s">
        <v>61</v>
      </c>
      <c r="H3928" t="s">
        <v>62</v>
      </c>
      <c r="I3928">
        <v>1.7399999999999999E-11</v>
      </c>
      <c r="J3928">
        <v>70</v>
      </c>
      <c r="K3928">
        <v>95.382999999999996</v>
      </c>
      <c r="L3928">
        <v>3.7999999999999999E-2</v>
      </c>
      <c r="M3928">
        <v>3.3000000000000002E-2</v>
      </c>
      <c r="N3928">
        <v>0.05</v>
      </c>
      <c r="O3928">
        <v>0.98899999999999999</v>
      </c>
      <c r="P3928">
        <v>809.77700000000004</v>
      </c>
      <c r="Q3928">
        <v>2330</v>
      </c>
      <c r="R3928">
        <v>6329</v>
      </c>
      <c r="S3928">
        <v>22147</v>
      </c>
      <c r="T3928">
        <v>119.84699999999999</v>
      </c>
      <c r="U3928">
        <v>2.1000000000000001E-2</v>
      </c>
      <c r="V3928">
        <v>2.1999999999999999E-2</v>
      </c>
      <c r="W3928">
        <v>0.03</v>
      </c>
      <c r="X3928">
        <v>0.95599999999999996</v>
      </c>
      <c r="Y3928">
        <v>114.726</v>
      </c>
      <c r="Z3928">
        <v>2459</v>
      </c>
      <c r="AA3928">
        <v>6066</v>
      </c>
      <c r="AB3928">
        <v>21480</v>
      </c>
      <c r="AH3928" t="s">
        <v>32130</v>
      </c>
      <c r="AI3928" t="s">
        <v>32133</v>
      </c>
      <c r="AJ3928" t="s">
        <v>32134</v>
      </c>
      <c r="AK3928" t="s">
        <v>32135</v>
      </c>
      <c r="AN3928">
        <v>1</v>
      </c>
      <c r="AP3928">
        <v>1</v>
      </c>
    </row>
    <row r="3929" spans="1:43" x14ac:dyDescent="0.35">
      <c r="A3929" t="s">
        <v>32136</v>
      </c>
      <c r="B3929" t="s">
        <v>32137</v>
      </c>
      <c r="C3929" t="s">
        <v>32138</v>
      </c>
      <c r="D3929" t="s">
        <v>32139</v>
      </c>
      <c r="E3929" t="s">
        <v>32140</v>
      </c>
      <c r="F3929" t="s">
        <v>60</v>
      </c>
      <c r="G3929" t="s">
        <v>61</v>
      </c>
      <c r="H3929" t="s">
        <v>62</v>
      </c>
      <c r="I3929">
        <v>1.7100000000000001E-11</v>
      </c>
      <c r="J3929">
        <v>70</v>
      </c>
      <c r="K3929">
        <v>7.218</v>
      </c>
      <c r="L3929">
        <v>2.1999999999999999E-2</v>
      </c>
      <c r="M3929">
        <v>0.02</v>
      </c>
      <c r="N3929">
        <v>0.03</v>
      </c>
      <c r="O3929">
        <v>0.86399999999999999</v>
      </c>
      <c r="P3929">
        <v>10.157</v>
      </c>
      <c r="Q3929">
        <v>319</v>
      </c>
      <c r="R3929">
        <v>405</v>
      </c>
      <c r="S3929">
        <v>828</v>
      </c>
      <c r="T3929">
        <v>11.182</v>
      </c>
      <c r="U3929">
        <v>2.4E-2</v>
      </c>
      <c r="V3929">
        <v>2.5000000000000001E-2</v>
      </c>
      <c r="W3929">
        <v>3.4000000000000002E-2</v>
      </c>
      <c r="X3929">
        <v>0.97099999999999997</v>
      </c>
      <c r="Y3929">
        <v>115.05200000000001</v>
      </c>
      <c r="Z3929">
        <v>408</v>
      </c>
      <c r="AA3929">
        <v>526</v>
      </c>
      <c r="AB3929">
        <v>1017</v>
      </c>
      <c r="AH3929" t="s">
        <v>32141</v>
      </c>
      <c r="AI3929" t="s">
        <v>32142</v>
      </c>
      <c r="AJ3929" t="s">
        <v>32143</v>
      </c>
      <c r="AK3929" t="s">
        <v>32144</v>
      </c>
      <c r="AN3929">
        <v>1</v>
      </c>
      <c r="AP3929">
        <v>1</v>
      </c>
    </row>
    <row r="3930" spans="1:43" x14ac:dyDescent="0.35">
      <c r="A3930" t="s">
        <v>32145</v>
      </c>
      <c r="B3930" t="s">
        <v>32146</v>
      </c>
      <c r="C3930" t="s">
        <v>32147</v>
      </c>
      <c r="D3930" t="s">
        <v>32148</v>
      </c>
      <c r="E3930" t="s">
        <v>32149</v>
      </c>
      <c r="F3930" t="s">
        <v>60</v>
      </c>
      <c r="G3930" t="s">
        <v>61</v>
      </c>
      <c r="H3930" t="s">
        <v>62</v>
      </c>
      <c r="I3930">
        <v>1.04E-10</v>
      </c>
      <c r="J3930">
        <v>95</v>
      </c>
      <c r="K3930">
        <v>74.721000000000004</v>
      </c>
      <c r="L3930">
        <v>4.9000000000000002E-2</v>
      </c>
      <c r="M3930">
        <v>4.2000000000000003E-2</v>
      </c>
      <c r="N3930">
        <v>6.5000000000000002E-2</v>
      </c>
      <c r="O3930">
        <v>0.97599999999999998</v>
      </c>
      <c r="P3930">
        <v>34.597000000000001</v>
      </c>
      <c r="Q3930">
        <v>2837</v>
      </c>
      <c r="R3930">
        <v>21324</v>
      </c>
      <c r="S3930">
        <v>42070</v>
      </c>
      <c r="T3930">
        <v>44.384</v>
      </c>
      <c r="U3930">
        <v>1.9E-2</v>
      </c>
      <c r="V3930">
        <v>4.7E-2</v>
      </c>
      <c r="W3930">
        <v>5.0999999999999997E-2</v>
      </c>
      <c r="X3930">
        <v>0.97799999999999998</v>
      </c>
      <c r="Y3930">
        <v>240.49299999999999</v>
      </c>
      <c r="Z3930">
        <v>1977</v>
      </c>
      <c r="AA3930">
        <v>3066</v>
      </c>
      <c r="AB3930">
        <v>5748</v>
      </c>
      <c r="AH3930" t="s">
        <v>32147</v>
      </c>
      <c r="AI3930" t="s">
        <v>32150</v>
      </c>
      <c r="AJ3930" t="s">
        <v>32151</v>
      </c>
      <c r="AK3930" t="s">
        <v>32152</v>
      </c>
      <c r="AN3930">
        <v>1</v>
      </c>
      <c r="AP3930">
        <v>1</v>
      </c>
    </row>
    <row r="3931" spans="1:43" x14ac:dyDescent="0.35">
      <c r="A3931" t="s">
        <v>32153</v>
      </c>
      <c r="B3931" t="s">
        <v>12945</v>
      </c>
      <c r="C3931" t="s">
        <v>12946</v>
      </c>
      <c r="D3931" t="s">
        <v>12947</v>
      </c>
      <c r="E3931" t="s">
        <v>12948</v>
      </c>
      <c r="F3931" t="s">
        <v>60</v>
      </c>
      <c r="G3931" t="s">
        <v>61</v>
      </c>
      <c r="H3931" t="s">
        <v>62</v>
      </c>
      <c r="I3931">
        <v>4.0600000000000001E-11</v>
      </c>
      <c r="J3931">
        <v>280</v>
      </c>
      <c r="K3931">
        <v>6.1059999999999999</v>
      </c>
      <c r="L3931">
        <v>0.16800000000000001</v>
      </c>
      <c r="M3931">
        <v>0.123</v>
      </c>
      <c r="N3931">
        <v>0.20799999999999999</v>
      </c>
      <c r="O3931">
        <v>0.67200000000000004</v>
      </c>
      <c r="P3931">
        <v>172.03299999999999</v>
      </c>
      <c r="Q3931">
        <v>1082</v>
      </c>
      <c r="R3931">
        <v>1577</v>
      </c>
      <c r="S3931">
        <v>2892</v>
      </c>
      <c r="T3931">
        <v>7.5990000000000002</v>
      </c>
      <c r="U3931">
        <v>0.02</v>
      </c>
      <c r="V3931">
        <v>3.7999999999999999E-2</v>
      </c>
      <c r="W3931">
        <v>4.2999999999999997E-2</v>
      </c>
      <c r="X3931">
        <v>0.877</v>
      </c>
      <c r="Y3931">
        <v>18.062000000000001</v>
      </c>
      <c r="Z3931">
        <v>1391</v>
      </c>
      <c r="AA3931">
        <v>1793</v>
      </c>
      <c r="AB3931">
        <v>2690</v>
      </c>
      <c r="AC3931" t="s">
        <v>32154</v>
      </c>
      <c r="AG3931" t="s">
        <v>184</v>
      </c>
      <c r="AH3931" t="s">
        <v>12949</v>
      </c>
      <c r="AI3931" t="s">
        <v>12950</v>
      </c>
      <c r="AK3931" t="s">
        <v>12951</v>
      </c>
      <c r="AN3931">
        <v>0.78500000000000003</v>
      </c>
      <c r="AO3931">
        <v>0.73299999999999998</v>
      </c>
      <c r="AP3931">
        <v>1.129</v>
      </c>
      <c r="AQ3931">
        <v>0.71699999999999997</v>
      </c>
    </row>
    <row r="3932" spans="1:43" x14ac:dyDescent="0.35">
      <c r="A3932" t="s">
        <v>32155</v>
      </c>
      <c r="B3932" t="s">
        <v>32156</v>
      </c>
      <c r="C3932" t="s">
        <v>32157</v>
      </c>
      <c r="D3932" t="s">
        <v>32158</v>
      </c>
      <c r="E3932" t="s">
        <v>32159</v>
      </c>
      <c r="F3932" t="s">
        <v>60</v>
      </c>
      <c r="G3932" t="s">
        <v>61</v>
      </c>
      <c r="H3932" t="s">
        <v>62</v>
      </c>
      <c r="I3932">
        <v>1.2100000000000001E-11</v>
      </c>
      <c r="J3932">
        <v>201</v>
      </c>
      <c r="K3932">
        <v>3.5150000000000001</v>
      </c>
      <c r="L3932">
        <v>0.06</v>
      </c>
      <c r="M3932">
        <v>4.2000000000000003E-2</v>
      </c>
      <c r="N3932">
        <v>7.3999999999999996E-2</v>
      </c>
      <c r="O3932">
        <v>0.84899999999999998</v>
      </c>
      <c r="P3932">
        <v>8.2059999999999995</v>
      </c>
      <c r="Q3932">
        <v>539</v>
      </c>
      <c r="R3932">
        <v>689</v>
      </c>
      <c r="S3932">
        <v>1110</v>
      </c>
      <c r="T3932">
        <v>5.343</v>
      </c>
      <c r="U3932">
        <v>1.4999999999999999E-2</v>
      </c>
      <c r="V3932">
        <v>0.03</v>
      </c>
      <c r="W3932">
        <v>3.3000000000000002E-2</v>
      </c>
      <c r="X3932">
        <v>0.93700000000000006</v>
      </c>
      <c r="Y3932">
        <v>22.67</v>
      </c>
      <c r="Z3932">
        <v>740</v>
      </c>
      <c r="AA3932">
        <v>858</v>
      </c>
      <c r="AB3932">
        <v>1138</v>
      </c>
      <c r="AH3932" t="s">
        <v>32160</v>
      </c>
      <c r="AI3932" t="s">
        <v>32161</v>
      </c>
      <c r="AJ3932" t="s">
        <v>32162</v>
      </c>
      <c r="AK3932" t="s">
        <v>32163</v>
      </c>
      <c r="AN3932">
        <v>1</v>
      </c>
      <c r="AP3932">
        <v>1</v>
      </c>
    </row>
    <row r="3933" spans="1:43" x14ac:dyDescent="0.35">
      <c r="A3933" t="s">
        <v>32164</v>
      </c>
      <c r="B3933" t="s">
        <v>32165</v>
      </c>
      <c r="C3933" t="s">
        <v>32166</v>
      </c>
      <c r="D3933" t="s">
        <v>32167</v>
      </c>
      <c r="E3933" t="s">
        <v>32168</v>
      </c>
      <c r="F3933" t="s">
        <v>60</v>
      </c>
      <c r="G3933" t="s">
        <v>61</v>
      </c>
      <c r="H3933" t="s">
        <v>62</v>
      </c>
      <c r="I3933">
        <v>1.9799999999999999E-11</v>
      </c>
      <c r="J3933">
        <v>96</v>
      </c>
      <c r="K3933">
        <v>5.54</v>
      </c>
      <c r="L3933">
        <v>1.9E-2</v>
      </c>
      <c r="M3933">
        <v>2.4E-2</v>
      </c>
      <c r="N3933">
        <v>3.1E-2</v>
      </c>
      <c r="O3933">
        <v>0.85799999999999998</v>
      </c>
      <c r="P3933">
        <v>35.118000000000002</v>
      </c>
      <c r="Q3933">
        <v>363</v>
      </c>
      <c r="R3933">
        <v>415</v>
      </c>
      <c r="S3933">
        <v>860</v>
      </c>
      <c r="T3933">
        <v>7.9260000000000002</v>
      </c>
      <c r="U3933">
        <v>1.4E-2</v>
      </c>
      <c r="V3933">
        <v>1.0999999999999999E-2</v>
      </c>
      <c r="W3933">
        <v>1.7999999999999999E-2</v>
      </c>
      <c r="X3933">
        <v>0.92</v>
      </c>
      <c r="Y3933">
        <v>97.447999999999993</v>
      </c>
      <c r="Z3933">
        <v>493</v>
      </c>
      <c r="AA3933">
        <v>559</v>
      </c>
      <c r="AB3933">
        <v>906</v>
      </c>
      <c r="AH3933" t="s">
        <v>32166</v>
      </c>
      <c r="AI3933" t="s">
        <v>32169</v>
      </c>
      <c r="AJ3933" t="s">
        <v>32170</v>
      </c>
      <c r="AK3933" t="s">
        <v>32171</v>
      </c>
      <c r="AN3933">
        <v>1</v>
      </c>
      <c r="AP3933">
        <v>1</v>
      </c>
    </row>
    <row r="3934" spans="1:43" x14ac:dyDescent="0.35">
      <c r="A3934" t="s">
        <v>32172</v>
      </c>
      <c r="B3934" t="s">
        <v>32173</v>
      </c>
      <c r="C3934" t="s">
        <v>32174</v>
      </c>
      <c r="D3934" t="s">
        <v>32175</v>
      </c>
      <c r="E3934" t="s">
        <v>32176</v>
      </c>
      <c r="F3934" t="s">
        <v>60</v>
      </c>
      <c r="G3934" t="s">
        <v>61</v>
      </c>
      <c r="H3934" t="s">
        <v>62</v>
      </c>
      <c r="I3934">
        <v>1.3100000000000001E-10</v>
      </c>
      <c r="J3934">
        <v>40</v>
      </c>
      <c r="K3934">
        <v>4.1340000000000003</v>
      </c>
      <c r="L3934">
        <v>4.2000000000000003E-2</v>
      </c>
      <c r="M3934">
        <v>3.4000000000000002E-2</v>
      </c>
      <c r="N3934">
        <v>5.3999999999999999E-2</v>
      </c>
      <c r="O3934">
        <v>0.68899999999999995</v>
      </c>
      <c r="P3934">
        <v>4468.9780000000001</v>
      </c>
      <c r="Q3934">
        <v>94</v>
      </c>
      <c r="R3934">
        <v>118</v>
      </c>
      <c r="S3934">
        <v>229</v>
      </c>
      <c r="T3934">
        <v>4.8940000000000001</v>
      </c>
      <c r="U3934">
        <v>2.9000000000000001E-2</v>
      </c>
      <c r="V3934">
        <v>2.1999999999999999E-2</v>
      </c>
      <c r="W3934">
        <v>3.6999999999999998E-2</v>
      </c>
      <c r="X3934">
        <v>0.84499999999999997</v>
      </c>
      <c r="Y3934">
        <v>4.6909999999999998</v>
      </c>
      <c r="Z3934">
        <v>134</v>
      </c>
      <c r="AA3934">
        <v>153</v>
      </c>
      <c r="AB3934">
        <v>239</v>
      </c>
      <c r="AH3934" t="s">
        <v>32177</v>
      </c>
      <c r="AI3934" t="s">
        <v>32178</v>
      </c>
      <c r="AJ3934" t="s">
        <v>32179</v>
      </c>
      <c r="AK3934" t="s">
        <v>32180</v>
      </c>
      <c r="AN3934">
        <v>1</v>
      </c>
      <c r="AP3934">
        <v>1</v>
      </c>
    </row>
    <row r="3935" spans="1:43" x14ac:dyDescent="0.35">
      <c r="A3935" t="s">
        <v>32181</v>
      </c>
      <c r="B3935" t="s">
        <v>32182</v>
      </c>
      <c r="C3935" t="s">
        <v>32183</v>
      </c>
      <c r="D3935" t="s">
        <v>32184</v>
      </c>
      <c r="E3935" t="s">
        <v>32185</v>
      </c>
      <c r="F3935" t="s">
        <v>60</v>
      </c>
      <c r="G3935" t="s">
        <v>61</v>
      </c>
      <c r="H3935" t="s">
        <v>62</v>
      </c>
      <c r="I3935">
        <v>1.21E-9</v>
      </c>
      <c r="J3935">
        <v>64</v>
      </c>
      <c r="K3935">
        <v>18.247</v>
      </c>
      <c r="L3935">
        <v>4.9000000000000002E-2</v>
      </c>
      <c r="M3935">
        <v>4.1000000000000002E-2</v>
      </c>
      <c r="N3935">
        <v>6.4000000000000001E-2</v>
      </c>
      <c r="O3935">
        <v>0.73599999999999999</v>
      </c>
      <c r="P3935">
        <v>36.892000000000003</v>
      </c>
      <c r="Q3935">
        <v>519</v>
      </c>
      <c r="R3935">
        <v>827</v>
      </c>
      <c r="S3935">
        <v>3046</v>
      </c>
      <c r="T3935">
        <v>18.667000000000002</v>
      </c>
      <c r="U3935">
        <v>3.3000000000000002E-2</v>
      </c>
      <c r="V3935">
        <v>4.2999999999999997E-2</v>
      </c>
      <c r="W3935">
        <v>5.5E-2</v>
      </c>
      <c r="X3935">
        <v>0.89</v>
      </c>
      <c r="Y3935">
        <v>7.2309999999999999</v>
      </c>
      <c r="Z3935">
        <v>768</v>
      </c>
      <c r="AA3935">
        <v>1053</v>
      </c>
      <c r="AB3935">
        <v>2778</v>
      </c>
      <c r="AH3935" t="s">
        <v>32183</v>
      </c>
      <c r="AI3935" t="s">
        <v>32186</v>
      </c>
      <c r="AJ3935" t="s">
        <v>32187</v>
      </c>
      <c r="AK3935" t="s">
        <v>32188</v>
      </c>
      <c r="AN3935">
        <v>1</v>
      </c>
      <c r="AP3935">
        <v>1</v>
      </c>
    </row>
    <row r="3936" spans="1:43" x14ac:dyDescent="0.35">
      <c r="A3936" t="s">
        <v>32189</v>
      </c>
      <c r="B3936" t="s">
        <v>32190</v>
      </c>
      <c r="C3936" t="s">
        <v>32191</v>
      </c>
      <c r="D3936" t="s">
        <v>32192</v>
      </c>
      <c r="E3936" t="s">
        <v>32193</v>
      </c>
      <c r="F3936" t="s">
        <v>60</v>
      </c>
      <c r="G3936" t="s">
        <v>61</v>
      </c>
      <c r="H3936" t="s">
        <v>62</v>
      </c>
      <c r="I3936">
        <v>1.7600000000000001E-10</v>
      </c>
      <c r="J3936">
        <v>80</v>
      </c>
      <c r="K3936">
        <v>28.545999999999999</v>
      </c>
      <c r="L3936">
        <v>4.2999999999999997E-2</v>
      </c>
      <c r="M3936">
        <v>2.8000000000000001E-2</v>
      </c>
      <c r="N3936">
        <v>5.0999999999999997E-2</v>
      </c>
      <c r="O3936">
        <v>0.95699999999999996</v>
      </c>
      <c r="P3936">
        <v>90.994</v>
      </c>
      <c r="Q3936">
        <v>977</v>
      </c>
      <c r="R3936">
        <v>2284</v>
      </c>
      <c r="S3936">
        <v>5038</v>
      </c>
      <c r="T3936">
        <v>34.744</v>
      </c>
      <c r="U3936">
        <v>3.5000000000000003E-2</v>
      </c>
      <c r="V3936">
        <v>4.4999999999999998E-2</v>
      </c>
      <c r="W3936">
        <v>5.7000000000000002E-2</v>
      </c>
      <c r="X3936">
        <v>0.90100000000000002</v>
      </c>
      <c r="Y3936">
        <v>8.1980000000000004</v>
      </c>
      <c r="Z3936">
        <v>1527</v>
      </c>
      <c r="AA3936">
        <v>1954</v>
      </c>
      <c r="AB3936">
        <v>3100</v>
      </c>
      <c r="AH3936" t="s">
        <v>32194</v>
      </c>
      <c r="AI3936" t="s">
        <v>32195</v>
      </c>
      <c r="AJ3936" t="s">
        <v>32196</v>
      </c>
      <c r="AK3936" t="s">
        <v>32197</v>
      </c>
      <c r="AN3936">
        <v>1</v>
      </c>
      <c r="AP3936">
        <v>1</v>
      </c>
    </row>
    <row r="3937" spans="1:42" x14ac:dyDescent="0.35">
      <c r="A3937" t="s">
        <v>32198</v>
      </c>
      <c r="B3937" t="s">
        <v>32199</v>
      </c>
      <c r="C3937" t="s">
        <v>32200</v>
      </c>
      <c r="D3937" t="s">
        <v>32201</v>
      </c>
      <c r="E3937" t="s">
        <v>32202</v>
      </c>
      <c r="F3937" t="s">
        <v>60</v>
      </c>
      <c r="G3937" t="s">
        <v>61</v>
      </c>
      <c r="H3937" t="s">
        <v>62</v>
      </c>
      <c r="I3937">
        <v>1.29E-11</v>
      </c>
      <c r="J3937">
        <v>70</v>
      </c>
      <c r="K3937">
        <v>8.3439999999999994</v>
      </c>
      <c r="L3937">
        <v>1.7000000000000001E-2</v>
      </c>
      <c r="M3937">
        <v>1.9E-2</v>
      </c>
      <c r="N3937">
        <v>2.5000000000000001E-2</v>
      </c>
      <c r="O3937">
        <v>0.89900000000000002</v>
      </c>
      <c r="P3937">
        <v>123.889</v>
      </c>
      <c r="Q3937">
        <v>370</v>
      </c>
      <c r="R3937">
        <v>450</v>
      </c>
      <c r="S3937">
        <v>1128</v>
      </c>
      <c r="T3937">
        <v>9.1809999999999992</v>
      </c>
      <c r="U3937">
        <v>1.6E-2</v>
      </c>
      <c r="V3937">
        <v>1.9E-2</v>
      </c>
      <c r="W3937">
        <v>2.4E-2</v>
      </c>
      <c r="X3937">
        <v>0.73299999999999998</v>
      </c>
      <c r="Y3937">
        <v>9.7189999999999994</v>
      </c>
      <c r="Z3937">
        <v>441</v>
      </c>
      <c r="AA3937">
        <v>496</v>
      </c>
      <c r="AB3937">
        <v>1067</v>
      </c>
      <c r="AH3937" t="s">
        <v>32200</v>
      </c>
      <c r="AI3937" t="s">
        <v>32203</v>
      </c>
      <c r="AJ3937" t="s">
        <v>32204</v>
      </c>
      <c r="AK3937" t="s">
        <v>32205</v>
      </c>
      <c r="AN3937">
        <v>1</v>
      </c>
      <c r="AP3937">
        <v>1</v>
      </c>
    </row>
    <row r="3938" spans="1:42" x14ac:dyDescent="0.35">
      <c r="A3938" t="s">
        <v>32206</v>
      </c>
      <c r="B3938" t="s">
        <v>32207</v>
      </c>
      <c r="C3938" t="s">
        <v>32208</v>
      </c>
      <c r="D3938" t="s">
        <v>32209</v>
      </c>
      <c r="E3938" t="s">
        <v>32210</v>
      </c>
      <c r="F3938" t="s">
        <v>60</v>
      </c>
      <c r="G3938" t="s">
        <v>61</v>
      </c>
      <c r="H3938" t="s">
        <v>62</v>
      </c>
      <c r="I3938">
        <v>1.3799999999999999E-10</v>
      </c>
      <c r="J3938">
        <v>55</v>
      </c>
      <c r="K3938">
        <v>23.984999999999999</v>
      </c>
      <c r="L3938">
        <v>4.4999999999999998E-2</v>
      </c>
      <c r="M3938">
        <v>6.4000000000000001E-2</v>
      </c>
      <c r="N3938">
        <v>7.8E-2</v>
      </c>
      <c r="O3938">
        <v>0.77</v>
      </c>
      <c r="P3938">
        <v>12.010999999999999</v>
      </c>
      <c r="Q3938">
        <v>629</v>
      </c>
      <c r="R3938">
        <v>1054</v>
      </c>
      <c r="S3938">
        <v>1977</v>
      </c>
      <c r="T3938">
        <v>35.04</v>
      </c>
      <c r="U3938">
        <v>2.1000000000000001E-2</v>
      </c>
      <c r="V3938">
        <v>2.9000000000000001E-2</v>
      </c>
      <c r="W3938">
        <v>3.5999999999999997E-2</v>
      </c>
      <c r="X3938">
        <v>0.88700000000000001</v>
      </c>
      <c r="Y3938">
        <v>18.655999999999999</v>
      </c>
      <c r="Z3938">
        <v>1027</v>
      </c>
      <c r="AA3938">
        <v>1274</v>
      </c>
      <c r="AB3938">
        <v>2015</v>
      </c>
      <c r="AH3938" t="s">
        <v>32211</v>
      </c>
      <c r="AI3938" t="s">
        <v>32212</v>
      </c>
      <c r="AJ3938" t="s">
        <v>32213</v>
      </c>
      <c r="AK3938" t="s">
        <v>32214</v>
      </c>
      <c r="AN3938">
        <v>1</v>
      </c>
      <c r="AP3938">
        <v>1</v>
      </c>
    </row>
    <row r="3939" spans="1:42" x14ac:dyDescent="0.35">
      <c r="A3939" t="s">
        <v>32215</v>
      </c>
      <c r="B3939" t="s">
        <v>32216</v>
      </c>
      <c r="C3939" t="s">
        <v>32217</v>
      </c>
      <c r="D3939" t="s">
        <v>32218</v>
      </c>
      <c r="E3939" t="s">
        <v>32219</v>
      </c>
      <c r="F3939" t="s">
        <v>60</v>
      </c>
      <c r="G3939" t="s">
        <v>61</v>
      </c>
      <c r="H3939" t="s">
        <v>81</v>
      </c>
      <c r="I3939">
        <v>1.5899999999999999E-10</v>
      </c>
      <c r="J3939">
        <v>43</v>
      </c>
      <c r="K3939">
        <v>28.231000000000002</v>
      </c>
      <c r="L3939">
        <v>2.3E-2</v>
      </c>
      <c r="M3939">
        <v>2.7E-2</v>
      </c>
      <c r="N3939">
        <v>3.5999999999999997E-2</v>
      </c>
      <c r="O3939">
        <v>0.78800000000000003</v>
      </c>
      <c r="P3939">
        <v>6.4610000000000003</v>
      </c>
      <c r="Q3939">
        <v>858</v>
      </c>
      <c r="R3939">
        <v>1107</v>
      </c>
      <c r="S3939">
        <v>1610</v>
      </c>
      <c r="T3939">
        <v>134.017</v>
      </c>
      <c r="U3939">
        <v>2.7E-2</v>
      </c>
      <c r="V3939">
        <v>0.03</v>
      </c>
      <c r="W3939">
        <v>0.04</v>
      </c>
      <c r="X3939">
        <v>0.93600000000000005</v>
      </c>
      <c r="Y3939">
        <v>19.155999999999999</v>
      </c>
      <c r="Z3939">
        <v>3295</v>
      </c>
      <c r="AA3939">
        <v>4678</v>
      </c>
      <c r="AB3939">
        <v>6120</v>
      </c>
      <c r="AH3939" t="s">
        <v>32217</v>
      </c>
      <c r="AI3939" t="s">
        <v>32220</v>
      </c>
      <c r="AJ3939" t="s">
        <v>32221</v>
      </c>
      <c r="AK3939" t="s">
        <v>32222</v>
      </c>
      <c r="AN3939">
        <v>1</v>
      </c>
      <c r="AP3939">
        <v>1</v>
      </c>
    </row>
    <row r="3940" spans="1:42" x14ac:dyDescent="0.35">
      <c r="A3940" t="s">
        <v>32223</v>
      </c>
      <c r="B3940" t="s">
        <v>32224</v>
      </c>
      <c r="C3940" t="s">
        <v>32225</v>
      </c>
      <c r="D3940" t="s">
        <v>32226</v>
      </c>
      <c r="E3940" t="s">
        <v>32227</v>
      </c>
      <c r="F3940" t="s">
        <v>60</v>
      </c>
      <c r="G3940" t="s">
        <v>61</v>
      </c>
      <c r="H3940" t="s">
        <v>62</v>
      </c>
      <c r="I3940">
        <v>3.1999999999999999E-11</v>
      </c>
      <c r="J3940">
        <v>31</v>
      </c>
      <c r="K3940">
        <v>19.597999999999999</v>
      </c>
      <c r="L3940">
        <v>3.7999999999999999E-2</v>
      </c>
      <c r="M3940">
        <v>3.7999999999999999E-2</v>
      </c>
      <c r="N3940">
        <v>5.3999999999999999E-2</v>
      </c>
      <c r="O3940">
        <v>0.76600000000000001</v>
      </c>
      <c r="P3940">
        <v>5.6680000000000001</v>
      </c>
      <c r="Q3940">
        <v>363</v>
      </c>
      <c r="R3940">
        <v>474</v>
      </c>
      <c r="S3940">
        <v>871</v>
      </c>
      <c r="T3940">
        <v>980.98</v>
      </c>
      <c r="U3940">
        <v>3.4000000000000002E-2</v>
      </c>
      <c r="V3940">
        <v>4.7E-2</v>
      </c>
      <c r="W3940">
        <v>5.8000000000000003E-2</v>
      </c>
      <c r="X3940">
        <v>0.92200000000000004</v>
      </c>
      <c r="Y3940">
        <v>20.641999999999999</v>
      </c>
      <c r="Z3940">
        <v>16041</v>
      </c>
      <c r="AA3940">
        <v>24165</v>
      </c>
      <c r="AB3940">
        <v>31933</v>
      </c>
      <c r="AH3940" t="s">
        <v>32228</v>
      </c>
      <c r="AI3940" t="s">
        <v>32229</v>
      </c>
      <c r="AJ3940" t="s">
        <v>32230</v>
      </c>
      <c r="AK3940" t="s">
        <v>32231</v>
      </c>
      <c r="AN3940">
        <v>1</v>
      </c>
      <c r="AP3940">
        <v>1</v>
      </c>
    </row>
    <row r="3941" spans="1:42" x14ac:dyDescent="0.35">
      <c r="A3941" t="s">
        <v>32232</v>
      </c>
      <c r="B3941" t="s">
        <v>32233</v>
      </c>
      <c r="C3941" t="s">
        <v>32234</v>
      </c>
      <c r="D3941" t="s">
        <v>32235</v>
      </c>
      <c r="E3941" t="s">
        <v>32236</v>
      </c>
      <c r="F3941" t="s">
        <v>60</v>
      </c>
      <c r="G3941" t="s">
        <v>61</v>
      </c>
      <c r="H3941" t="s">
        <v>62</v>
      </c>
      <c r="I3941">
        <v>1.6E-11</v>
      </c>
      <c r="J3941">
        <v>31</v>
      </c>
      <c r="K3941">
        <v>8.2349999999999994</v>
      </c>
      <c r="L3941">
        <v>4.9000000000000002E-2</v>
      </c>
      <c r="M3941">
        <v>5.0999999999999997E-2</v>
      </c>
      <c r="N3941">
        <v>7.0999999999999994E-2</v>
      </c>
      <c r="O3941">
        <v>0.95299999999999996</v>
      </c>
      <c r="P3941">
        <v>8.4749999999999996</v>
      </c>
      <c r="Q3941">
        <v>153</v>
      </c>
      <c r="R3941">
        <v>187</v>
      </c>
      <c r="S3941">
        <v>707</v>
      </c>
      <c r="T3941">
        <v>12.239000000000001</v>
      </c>
      <c r="U3941">
        <v>2.5000000000000001E-2</v>
      </c>
      <c r="V3941">
        <v>3.2000000000000001E-2</v>
      </c>
      <c r="W3941">
        <v>4.1000000000000002E-2</v>
      </c>
      <c r="X3941">
        <v>0.76300000000000001</v>
      </c>
      <c r="Y3941">
        <v>3.1389999999999998</v>
      </c>
      <c r="Z3941">
        <v>253</v>
      </c>
      <c r="AA3941">
        <v>301</v>
      </c>
      <c r="AB3941">
        <v>834</v>
      </c>
      <c r="AH3941" t="s">
        <v>32234</v>
      </c>
      <c r="AI3941" t="s">
        <v>32237</v>
      </c>
      <c r="AJ3941" t="s">
        <v>32238</v>
      </c>
      <c r="AK3941" t="s">
        <v>32239</v>
      </c>
      <c r="AN3941">
        <v>1</v>
      </c>
      <c r="AP3941">
        <v>1</v>
      </c>
    </row>
    <row r="3942" spans="1:42" x14ac:dyDescent="0.35">
      <c r="A3942" t="s">
        <v>32240</v>
      </c>
      <c r="B3942" t="s">
        <v>32241</v>
      </c>
      <c r="C3942" t="s">
        <v>32242</v>
      </c>
      <c r="D3942" t="s">
        <v>32243</v>
      </c>
      <c r="E3942" t="s">
        <v>32244</v>
      </c>
      <c r="F3942" t="s">
        <v>60</v>
      </c>
      <c r="G3942" t="s">
        <v>61</v>
      </c>
      <c r="H3942" t="s">
        <v>62</v>
      </c>
      <c r="I3942">
        <v>1.2100000000000001E-11</v>
      </c>
      <c r="J3942">
        <v>150</v>
      </c>
      <c r="K3942">
        <v>38.378</v>
      </c>
      <c r="L3942">
        <v>8.1000000000000003E-2</v>
      </c>
      <c r="M3942">
        <v>7.1999999999999995E-2</v>
      </c>
      <c r="N3942">
        <v>0.108</v>
      </c>
      <c r="O3942">
        <v>0.57499999999999996</v>
      </c>
      <c r="P3942">
        <v>4.8970000000000002</v>
      </c>
      <c r="Q3942">
        <v>1228</v>
      </c>
      <c r="R3942">
        <v>1901</v>
      </c>
      <c r="S3942">
        <v>2951</v>
      </c>
      <c r="T3942">
        <v>10.548999999999999</v>
      </c>
      <c r="U3942">
        <v>4.3999999999999997E-2</v>
      </c>
      <c r="V3942">
        <v>5.2999999999999999E-2</v>
      </c>
      <c r="W3942">
        <v>6.9000000000000006E-2</v>
      </c>
      <c r="X3942">
        <v>0.69099999999999995</v>
      </c>
      <c r="Y3942">
        <v>1.4419999999999999</v>
      </c>
      <c r="Z3942">
        <v>1432</v>
      </c>
      <c r="AA3942">
        <v>1934</v>
      </c>
      <c r="AB3942">
        <v>2792</v>
      </c>
      <c r="AH3942" t="s">
        <v>32245</v>
      </c>
      <c r="AI3942" t="s">
        <v>32246</v>
      </c>
      <c r="AJ3942" t="s">
        <v>32247</v>
      </c>
      <c r="AK3942" t="s">
        <v>32248</v>
      </c>
      <c r="AN3942">
        <v>1</v>
      </c>
      <c r="AP3942">
        <v>1</v>
      </c>
    </row>
    <row r="3943" spans="1:42" x14ac:dyDescent="0.35">
      <c r="A3943" t="s">
        <v>32249</v>
      </c>
      <c r="B3943" t="s">
        <v>32250</v>
      </c>
      <c r="C3943" t="s">
        <v>32251</v>
      </c>
      <c r="D3943" t="s">
        <v>32252</v>
      </c>
      <c r="E3943" t="s">
        <v>32253</v>
      </c>
      <c r="F3943" t="s">
        <v>60</v>
      </c>
      <c r="G3943" t="s">
        <v>61</v>
      </c>
      <c r="H3943" t="s">
        <v>62</v>
      </c>
      <c r="I3943">
        <v>5.9300000000000005E-11</v>
      </c>
      <c r="J3943">
        <v>48</v>
      </c>
      <c r="K3943">
        <v>40.17</v>
      </c>
      <c r="L3943">
        <v>7.0000000000000007E-2</v>
      </c>
      <c r="M3943">
        <v>7.3999999999999996E-2</v>
      </c>
      <c r="N3943">
        <v>0.10199999999999999</v>
      </c>
      <c r="O3943">
        <v>0.92900000000000005</v>
      </c>
      <c r="P3943">
        <v>12.666</v>
      </c>
      <c r="Q3943">
        <v>1046</v>
      </c>
      <c r="R3943">
        <v>1470</v>
      </c>
      <c r="S3943">
        <v>3876</v>
      </c>
      <c r="T3943">
        <v>29.809000000000001</v>
      </c>
      <c r="U3943">
        <v>4.5999999999999999E-2</v>
      </c>
      <c r="V3943">
        <v>3.4000000000000002E-2</v>
      </c>
      <c r="W3943">
        <v>5.7000000000000002E-2</v>
      </c>
      <c r="X3943">
        <v>0.95699999999999996</v>
      </c>
      <c r="Y3943">
        <v>8901.6239999999998</v>
      </c>
      <c r="Z3943">
        <v>729</v>
      </c>
      <c r="AA3943">
        <v>991</v>
      </c>
      <c r="AB3943">
        <v>2605</v>
      </c>
      <c r="AH3943" t="s">
        <v>32254</v>
      </c>
      <c r="AI3943" t="s">
        <v>32255</v>
      </c>
      <c r="AJ3943" t="s">
        <v>32256</v>
      </c>
      <c r="AK3943" t="s">
        <v>32257</v>
      </c>
      <c r="AN3943">
        <v>1</v>
      </c>
      <c r="AP3943">
        <v>1</v>
      </c>
    </row>
    <row r="3944" spans="1:42" x14ac:dyDescent="0.35">
      <c r="A3944" t="s">
        <v>32258</v>
      </c>
      <c r="B3944" t="s">
        <v>32259</v>
      </c>
      <c r="C3944" t="s">
        <v>32260</v>
      </c>
      <c r="D3944" t="s">
        <v>32261</v>
      </c>
      <c r="E3944" t="s">
        <v>32262</v>
      </c>
      <c r="F3944" t="s">
        <v>60</v>
      </c>
      <c r="G3944" t="s">
        <v>61</v>
      </c>
      <c r="H3944" t="s">
        <v>62</v>
      </c>
      <c r="I3944">
        <v>5.9600000000000006E-11</v>
      </c>
      <c r="J3944">
        <v>41</v>
      </c>
      <c r="K3944">
        <v>16.393999999999998</v>
      </c>
      <c r="L3944">
        <v>4.9000000000000002E-2</v>
      </c>
      <c r="M3944">
        <v>2.8000000000000001E-2</v>
      </c>
      <c r="N3944">
        <v>5.6000000000000001E-2</v>
      </c>
      <c r="O3944">
        <v>0.94399999999999995</v>
      </c>
      <c r="P3944">
        <v>11.122999999999999</v>
      </c>
      <c r="Q3944">
        <v>311</v>
      </c>
      <c r="R3944">
        <v>1280</v>
      </c>
      <c r="S3944">
        <v>3472</v>
      </c>
      <c r="T3944">
        <v>12.369</v>
      </c>
      <c r="U3944">
        <v>5.1999999999999998E-2</v>
      </c>
      <c r="V3944">
        <v>3.5999999999999997E-2</v>
      </c>
      <c r="W3944">
        <v>6.4000000000000001E-2</v>
      </c>
      <c r="X3944">
        <v>0.76500000000000001</v>
      </c>
      <c r="Y3944">
        <v>3.206</v>
      </c>
      <c r="Z3944">
        <v>263</v>
      </c>
      <c r="AA3944">
        <v>340</v>
      </c>
      <c r="AB3944">
        <v>469</v>
      </c>
      <c r="AH3944" t="s">
        <v>32263</v>
      </c>
      <c r="AI3944" t="s">
        <v>32264</v>
      </c>
      <c r="AJ3944" t="s">
        <v>32265</v>
      </c>
      <c r="AK3944" t="s">
        <v>32266</v>
      </c>
      <c r="AN3944">
        <v>1</v>
      </c>
      <c r="AP3944">
        <v>1</v>
      </c>
    </row>
    <row r="3945" spans="1:42" x14ac:dyDescent="0.35">
      <c r="A3945" t="s">
        <v>32267</v>
      </c>
      <c r="B3945" t="s">
        <v>32268</v>
      </c>
      <c r="C3945" t="s">
        <v>32269</v>
      </c>
      <c r="D3945" t="s">
        <v>32270</v>
      </c>
      <c r="E3945" t="s">
        <v>32271</v>
      </c>
      <c r="F3945" t="s">
        <v>60</v>
      </c>
      <c r="G3945" t="s">
        <v>61</v>
      </c>
      <c r="H3945" t="s">
        <v>62</v>
      </c>
      <c r="I3945">
        <v>1.31E-11</v>
      </c>
      <c r="J3945">
        <v>49</v>
      </c>
      <c r="K3945">
        <v>117.616</v>
      </c>
      <c r="L3945">
        <v>6.6000000000000003E-2</v>
      </c>
      <c r="M3945">
        <v>7.9000000000000001E-2</v>
      </c>
      <c r="N3945">
        <v>0.10299999999999999</v>
      </c>
      <c r="O3945">
        <v>0.872</v>
      </c>
      <c r="P3945">
        <v>11.625999999999999</v>
      </c>
      <c r="Q3945">
        <v>2538</v>
      </c>
      <c r="R3945">
        <v>4878</v>
      </c>
      <c r="S3945">
        <v>7320</v>
      </c>
      <c r="T3945">
        <v>39.671999999999997</v>
      </c>
      <c r="U3945">
        <v>5.6000000000000001E-2</v>
      </c>
      <c r="V3945">
        <v>8.3000000000000004E-2</v>
      </c>
      <c r="W3945">
        <v>0.10100000000000001</v>
      </c>
      <c r="X3945">
        <v>0.75600000000000001</v>
      </c>
      <c r="Y3945">
        <v>1.5129999999999999</v>
      </c>
      <c r="Z3945">
        <v>1138</v>
      </c>
      <c r="AA3945">
        <v>1832</v>
      </c>
      <c r="AB3945">
        <v>3274</v>
      </c>
      <c r="AH3945" t="s">
        <v>32272</v>
      </c>
      <c r="AI3945" t="s">
        <v>32273</v>
      </c>
      <c r="AJ3945" t="s">
        <v>32274</v>
      </c>
      <c r="AK3945" t="s">
        <v>32275</v>
      </c>
      <c r="AN3945">
        <v>1</v>
      </c>
      <c r="AP3945">
        <v>1</v>
      </c>
    </row>
    <row r="3946" spans="1:42" x14ac:dyDescent="0.35">
      <c r="A3946" t="s">
        <v>32276</v>
      </c>
      <c r="B3946" t="s">
        <v>32277</v>
      </c>
      <c r="C3946" t="s">
        <v>32278</v>
      </c>
      <c r="D3946" t="s">
        <v>32279</v>
      </c>
      <c r="E3946" t="s">
        <v>32280</v>
      </c>
      <c r="F3946" t="s">
        <v>60</v>
      </c>
      <c r="G3946" t="s">
        <v>61</v>
      </c>
      <c r="H3946" t="s">
        <v>62</v>
      </c>
      <c r="I3946">
        <v>2.31E-10</v>
      </c>
      <c r="J3946">
        <v>61</v>
      </c>
      <c r="K3946">
        <v>4.8739999999999997</v>
      </c>
      <c r="L3946">
        <v>2.5999999999999999E-2</v>
      </c>
      <c r="M3946">
        <v>0.02</v>
      </c>
      <c r="N3946">
        <v>3.3000000000000002E-2</v>
      </c>
      <c r="O3946">
        <v>0.80300000000000005</v>
      </c>
      <c r="P3946">
        <v>17.852</v>
      </c>
      <c r="Q3946">
        <v>197</v>
      </c>
      <c r="R3946">
        <v>227</v>
      </c>
      <c r="S3946">
        <v>512</v>
      </c>
      <c r="T3946">
        <v>6.3849999999999998</v>
      </c>
      <c r="U3946">
        <v>2.7E-2</v>
      </c>
      <c r="V3946">
        <v>4.2999999999999997E-2</v>
      </c>
      <c r="W3946">
        <v>5.0999999999999997E-2</v>
      </c>
      <c r="X3946">
        <v>0.873</v>
      </c>
      <c r="Y3946">
        <v>2.431</v>
      </c>
      <c r="Z3946">
        <v>278</v>
      </c>
      <c r="AA3946">
        <v>315</v>
      </c>
      <c r="AB3946">
        <v>545</v>
      </c>
      <c r="AH3946" t="s">
        <v>32281</v>
      </c>
      <c r="AI3946" t="s">
        <v>32282</v>
      </c>
      <c r="AJ3946" t="s">
        <v>32283</v>
      </c>
      <c r="AK3946" t="s">
        <v>32284</v>
      </c>
      <c r="AN3946">
        <v>1</v>
      </c>
      <c r="AP3946">
        <v>1</v>
      </c>
    </row>
    <row r="3947" spans="1:42" x14ac:dyDescent="0.35">
      <c r="A3947" t="s">
        <v>32285</v>
      </c>
      <c r="B3947" t="s">
        <v>32286</v>
      </c>
      <c r="C3947" t="s">
        <v>32287</v>
      </c>
      <c r="D3947" t="s">
        <v>32288</v>
      </c>
      <c r="E3947" t="s">
        <v>32289</v>
      </c>
      <c r="F3947" t="s">
        <v>60</v>
      </c>
      <c r="G3947" t="s">
        <v>61</v>
      </c>
      <c r="H3947" t="s">
        <v>62</v>
      </c>
      <c r="I3947">
        <v>3.6399999999999998E-11</v>
      </c>
      <c r="J3947">
        <v>149</v>
      </c>
      <c r="K3947">
        <v>13.502000000000001</v>
      </c>
      <c r="L3947">
        <v>3.5999999999999997E-2</v>
      </c>
      <c r="M3947">
        <v>4.7E-2</v>
      </c>
      <c r="N3947">
        <v>5.8999999999999997E-2</v>
      </c>
      <c r="O3947">
        <v>0.90700000000000003</v>
      </c>
      <c r="P3947">
        <v>22207.805</v>
      </c>
      <c r="Q3947">
        <v>1223</v>
      </c>
      <c r="R3947">
        <v>1549</v>
      </c>
      <c r="S3947">
        <v>6393</v>
      </c>
      <c r="T3947">
        <v>34.203000000000003</v>
      </c>
      <c r="U3947">
        <v>2.1999999999999999E-2</v>
      </c>
      <c r="V3947">
        <v>3.3000000000000002E-2</v>
      </c>
      <c r="W3947">
        <v>0.04</v>
      </c>
      <c r="X3947">
        <v>0.94899999999999995</v>
      </c>
      <c r="Y3947">
        <v>44.286000000000001</v>
      </c>
      <c r="Z3947">
        <v>3596</v>
      </c>
      <c r="AA3947">
        <v>4577</v>
      </c>
      <c r="AB3947">
        <v>7145</v>
      </c>
      <c r="AH3947" t="s">
        <v>32290</v>
      </c>
      <c r="AI3947" t="s">
        <v>32291</v>
      </c>
      <c r="AJ3947" t="s">
        <v>32292</v>
      </c>
      <c r="AK3947" t="s">
        <v>32293</v>
      </c>
      <c r="AN3947">
        <v>1</v>
      </c>
      <c r="AP3947">
        <v>1</v>
      </c>
    </row>
    <row r="3948" spans="1:42" x14ac:dyDescent="0.35">
      <c r="A3948" t="s">
        <v>32294</v>
      </c>
      <c r="B3948" t="s">
        <v>32295</v>
      </c>
      <c r="C3948" t="s">
        <v>32296</v>
      </c>
      <c r="D3948" t="s">
        <v>32297</v>
      </c>
      <c r="E3948" t="s">
        <v>32298</v>
      </c>
      <c r="F3948" t="s">
        <v>60</v>
      </c>
      <c r="G3948" t="s">
        <v>61</v>
      </c>
      <c r="H3948" t="s">
        <v>62</v>
      </c>
      <c r="I3948">
        <v>2.1599999999999998E-11</v>
      </c>
      <c r="J3948">
        <v>40</v>
      </c>
      <c r="K3948">
        <v>9.4420000000000002</v>
      </c>
      <c r="L3948">
        <v>4.7E-2</v>
      </c>
      <c r="M3948">
        <v>0.04</v>
      </c>
      <c r="N3948">
        <v>6.0999999999999999E-2</v>
      </c>
      <c r="O3948">
        <v>0.95699999999999996</v>
      </c>
      <c r="P3948">
        <v>54.695999999999998</v>
      </c>
      <c r="Q3948">
        <v>177</v>
      </c>
      <c r="R3948">
        <v>273</v>
      </c>
      <c r="S3948">
        <v>736</v>
      </c>
      <c r="T3948">
        <v>6.4349999999999996</v>
      </c>
      <c r="U3948">
        <v>3.7999999999999999E-2</v>
      </c>
      <c r="V3948">
        <v>3.4000000000000002E-2</v>
      </c>
      <c r="W3948">
        <v>5.0999999999999997E-2</v>
      </c>
      <c r="X3948">
        <v>0.94699999999999995</v>
      </c>
      <c r="Y3948">
        <v>27.103000000000002</v>
      </c>
      <c r="Z3948">
        <v>159</v>
      </c>
      <c r="AA3948">
        <v>219</v>
      </c>
      <c r="AB3948">
        <v>640</v>
      </c>
      <c r="AH3948" t="s">
        <v>32299</v>
      </c>
      <c r="AI3948" t="s">
        <v>32300</v>
      </c>
      <c r="AJ3948" t="s">
        <v>32301</v>
      </c>
      <c r="AK3948" t="s">
        <v>32302</v>
      </c>
      <c r="AN3948">
        <v>1</v>
      </c>
      <c r="AP3948">
        <v>1</v>
      </c>
    </row>
    <row r="3949" spans="1:42" x14ac:dyDescent="0.35">
      <c r="A3949" t="s">
        <v>32303</v>
      </c>
      <c r="B3949" t="s">
        <v>32304</v>
      </c>
      <c r="C3949" t="s">
        <v>32305</v>
      </c>
      <c r="D3949" t="s">
        <v>32306</v>
      </c>
      <c r="E3949" t="s">
        <v>32307</v>
      </c>
      <c r="F3949" t="s">
        <v>60</v>
      </c>
      <c r="G3949" t="s">
        <v>61</v>
      </c>
      <c r="H3949" t="s">
        <v>62</v>
      </c>
      <c r="I3949">
        <v>2.1799999999999998E-11</v>
      </c>
      <c r="J3949">
        <v>53</v>
      </c>
      <c r="K3949">
        <v>44.776000000000003</v>
      </c>
      <c r="L3949">
        <v>4.2000000000000003E-2</v>
      </c>
      <c r="M3949">
        <v>3.9E-2</v>
      </c>
      <c r="N3949">
        <v>5.7000000000000002E-2</v>
      </c>
      <c r="O3949">
        <v>0.86599999999999999</v>
      </c>
      <c r="P3949">
        <v>11.273</v>
      </c>
      <c r="Q3949">
        <v>1313</v>
      </c>
      <c r="R3949">
        <v>1759</v>
      </c>
      <c r="S3949">
        <v>2472</v>
      </c>
      <c r="T3949">
        <v>75.471000000000004</v>
      </c>
      <c r="U3949">
        <v>3.2000000000000001E-2</v>
      </c>
      <c r="V3949">
        <v>2.9000000000000001E-2</v>
      </c>
      <c r="W3949">
        <v>4.2999999999999997E-2</v>
      </c>
      <c r="X3949">
        <v>0.97299999999999998</v>
      </c>
      <c r="Y3949">
        <v>22.443999999999999</v>
      </c>
      <c r="Z3949">
        <v>2055</v>
      </c>
      <c r="AA3949">
        <v>3150</v>
      </c>
      <c r="AB3949">
        <v>4838</v>
      </c>
      <c r="AH3949" t="s">
        <v>32308</v>
      </c>
      <c r="AI3949" t="s">
        <v>32309</v>
      </c>
      <c r="AJ3949" t="s">
        <v>32310</v>
      </c>
      <c r="AK3949" t="s">
        <v>32311</v>
      </c>
      <c r="AN3949">
        <v>1</v>
      </c>
      <c r="AP3949">
        <v>1</v>
      </c>
    </row>
    <row r="3950" spans="1:42" x14ac:dyDescent="0.35">
      <c r="A3950" t="s">
        <v>32312</v>
      </c>
      <c r="B3950" t="s">
        <v>32313</v>
      </c>
      <c r="C3950" t="s">
        <v>32314</v>
      </c>
      <c r="D3950" t="s">
        <v>32315</v>
      </c>
      <c r="E3950" t="s">
        <v>32316</v>
      </c>
      <c r="F3950" t="s">
        <v>60</v>
      </c>
      <c r="G3950" t="s">
        <v>61</v>
      </c>
      <c r="H3950" t="s">
        <v>81</v>
      </c>
      <c r="I3950">
        <v>1.7999999999999999E-11</v>
      </c>
      <c r="J3950">
        <v>55</v>
      </c>
      <c r="K3950">
        <v>120.131</v>
      </c>
      <c r="L3950">
        <v>0.02</v>
      </c>
      <c r="M3950">
        <v>0.02</v>
      </c>
      <c r="N3950">
        <v>2.8000000000000001E-2</v>
      </c>
      <c r="O3950">
        <v>0.96199999999999997</v>
      </c>
      <c r="P3950">
        <v>58.137</v>
      </c>
      <c r="Q3950">
        <v>3877</v>
      </c>
      <c r="R3950">
        <v>4992</v>
      </c>
      <c r="S3950">
        <v>6946</v>
      </c>
      <c r="T3950">
        <v>106.965</v>
      </c>
      <c r="U3950">
        <v>0.02</v>
      </c>
      <c r="V3950">
        <v>0.02</v>
      </c>
      <c r="W3950">
        <v>2.9000000000000001E-2</v>
      </c>
      <c r="X3950">
        <v>0.95699999999999996</v>
      </c>
      <c r="Y3950">
        <v>67.03</v>
      </c>
      <c r="Z3950">
        <v>4196</v>
      </c>
      <c r="AA3950">
        <v>5130</v>
      </c>
      <c r="AB3950">
        <v>6379</v>
      </c>
      <c r="AH3950" t="s">
        <v>32317</v>
      </c>
      <c r="AI3950" t="s">
        <v>32318</v>
      </c>
      <c r="AJ3950" t="s">
        <v>32319</v>
      </c>
      <c r="AK3950" t="s">
        <v>32320</v>
      </c>
      <c r="AN3950">
        <v>1</v>
      </c>
      <c r="AP3950">
        <v>1</v>
      </c>
    </row>
    <row r="3951" spans="1:42" x14ac:dyDescent="0.35">
      <c r="A3951" t="s">
        <v>32321</v>
      </c>
      <c r="B3951" t="s">
        <v>32322</v>
      </c>
      <c r="C3951" t="s">
        <v>32323</v>
      </c>
      <c r="D3951" t="s">
        <v>32324</v>
      </c>
      <c r="E3951" t="s">
        <v>32325</v>
      </c>
      <c r="F3951" t="s">
        <v>60</v>
      </c>
      <c r="G3951" t="s">
        <v>61</v>
      </c>
      <c r="H3951" t="s">
        <v>62</v>
      </c>
      <c r="I3951">
        <v>1.41E-11</v>
      </c>
      <c r="J3951">
        <v>69</v>
      </c>
      <c r="K3951">
        <v>16.314</v>
      </c>
      <c r="L3951">
        <v>3.3000000000000002E-2</v>
      </c>
      <c r="M3951">
        <v>7.9000000000000001E-2</v>
      </c>
      <c r="N3951">
        <v>8.5999999999999993E-2</v>
      </c>
      <c r="O3951">
        <v>0.97899999999999998</v>
      </c>
      <c r="P3951">
        <v>12.754</v>
      </c>
      <c r="Q3951">
        <v>567</v>
      </c>
      <c r="R3951">
        <v>2780</v>
      </c>
      <c r="S3951">
        <v>7542</v>
      </c>
      <c r="T3951">
        <v>14.452999999999999</v>
      </c>
      <c r="U3951">
        <v>1.4999999999999999E-2</v>
      </c>
      <c r="V3951">
        <v>2.1999999999999999E-2</v>
      </c>
      <c r="W3951">
        <v>2.7E-2</v>
      </c>
      <c r="X3951">
        <v>0.96599999999999997</v>
      </c>
      <c r="Y3951">
        <v>45.878</v>
      </c>
      <c r="Z3951">
        <v>617</v>
      </c>
      <c r="AA3951">
        <v>964</v>
      </c>
      <c r="AB3951">
        <v>1954</v>
      </c>
      <c r="AH3951" t="s">
        <v>32323</v>
      </c>
      <c r="AI3951" t="s">
        <v>32326</v>
      </c>
      <c r="AJ3951" t="s">
        <v>32327</v>
      </c>
      <c r="AK3951" t="s">
        <v>32328</v>
      </c>
      <c r="AN3951">
        <v>1</v>
      </c>
      <c r="AP3951">
        <v>1</v>
      </c>
    </row>
    <row r="3952" spans="1:42" x14ac:dyDescent="0.35">
      <c r="A3952" t="s">
        <v>32329</v>
      </c>
      <c r="B3952" t="s">
        <v>32330</v>
      </c>
      <c r="C3952" t="s">
        <v>32331</v>
      </c>
      <c r="D3952" t="s">
        <v>32332</v>
      </c>
      <c r="E3952" t="s">
        <v>32333</v>
      </c>
      <c r="F3952" t="s">
        <v>60</v>
      </c>
      <c r="G3952" t="s">
        <v>61</v>
      </c>
      <c r="H3952" t="s">
        <v>62</v>
      </c>
      <c r="I3952">
        <v>2.18E-10</v>
      </c>
      <c r="J3952">
        <v>75</v>
      </c>
      <c r="K3952">
        <v>13.054</v>
      </c>
      <c r="L3952">
        <v>0.224</v>
      </c>
      <c r="M3952">
        <v>0.252</v>
      </c>
      <c r="N3952">
        <v>0.33700000000000002</v>
      </c>
      <c r="O3952">
        <v>0.39400000000000002</v>
      </c>
      <c r="P3952">
        <v>2.5539999999999998</v>
      </c>
      <c r="Q3952">
        <v>340</v>
      </c>
      <c r="R3952">
        <v>791</v>
      </c>
      <c r="S3952">
        <v>1321</v>
      </c>
      <c r="T3952">
        <v>7.0940000000000003</v>
      </c>
      <c r="U3952">
        <v>0.13900000000000001</v>
      </c>
      <c r="V3952">
        <v>0.11799999999999999</v>
      </c>
      <c r="W3952">
        <v>0.183</v>
      </c>
      <c r="X3952">
        <v>0.57399999999999995</v>
      </c>
      <c r="Y3952">
        <v>0.74</v>
      </c>
      <c r="Z3952">
        <v>273</v>
      </c>
      <c r="AA3952">
        <v>518</v>
      </c>
      <c r="AB3952">
        <v>998</v>
      </c>
      <c r="AH3952" t="s">
        <v>32334</v>
      </c>
      <c r="AI3952" t="s">
        <v>32335</v>
      </c>
      <c r="AJ3952" t="s">
        <v>32336</v>
      </c>
      <c r="AK3952" t="s">
        <v>32337</v>
      </c>
      <c r="AN3952">
        <v>1</v>
      </c>
      <c r="AP3952">
        <v>1</v>
      </c>
    </row>
    <row r="3953" spans="1:42" x14ac:dyDescent="0.35">
      <c r="A3953" t="s">
        <v>32338</v>
      </c>
      <c r="B3953" t="s">
        <v>32339</v>
      </c>
      <c r="C3953" t="s">
        <v>32340</v>
      </c>
      <c r="D3953" t="s">
        <v>32341</v>
      </c>
      <c r="E3953" t="s">
        <v>32342</v>
      </c>
      <c r="F3953" t="s">
        <v>60</v>
      </c>
      <c r="G3953" t="s">
        <v>61</v>
      </c>
      <c r="H3953" t="s">
        <v>62</v>
      </c>
      <c r="I3953">
        <v>2.7899999999999999E-11</v>
      </c>
      <c r="J3953">
        <v>92</v>
      </c>
      <c r="K3953">
        <v>121.517</v>
      </c>
      <c r="L3953">
        <v>5.0999999999999997E-2</v>
      </c>
      <c r="M3953">
        <v>0.187</v>
      </c>
      <c r="N3953">
        <v>0.19400000000000001</v>
      </c>
      <c r="O3953">
        <v>0.94299999999999995</v>
      </c>
      <c r="P3953">
        <v>40.313000000000002</v>
      </c>
      <c r="Q3953">
        <v>5993</v>
      </c>
      <c r="R3953">
        <v>39210</v>
      </c>
      <c r="S3953">
        <v>68518</v>
      </c>
      <c r="T3953">
        <v>43.241</v>
      </c>
      <c r="U3953">
        <v>3.3000000000000002E-2</v>
      </c>
      <c r="V3953">
        <v>4.7E-2</v>
      </c>
      <c r="W3953">
        <v>5.7000000000000002E-2</v>
      </c>
      <c r="X3953">
        <v>0.96799999999999997</v>
      </c>
      <c r="Y3953">
        <v>105.726</v>
      </c>
      <c r="Z3953">
        <v>1968</v>
      </c>
      <c r="AA3953">
        <v>4877</v>
      </c>
      <c r="AB3953">
        <v>10434</v>
      </c>
      <c r="AH3953" t="s">
        <v>32340</v>
      </c>
      <c r="AI3953" t="s">
        <v>32343</v>
      </c>
      <c r="AJ3953" t="s">
        <v>32344</v>
      </c>
      <c r="AK3953" t="s">
        <v>32345</v>
      </c>
      <c r="AN3953">
        <v>1</v>
      </c>
      <c r="AP3953">
        <v>1</v>
      </c>
    </row>
    <row r="3954" spans="1:42" x14ac:dyDescent="0.35">
      <c r="A3954" t="s">
        <v>32346</v>
      </c>
      <c r="B3954" t="s">
        <v>32347</v>
      </c>
      <c r="C3954" t="s">
        <v>32348</v>
      </c>
      <c r="D3954" t="s">
        <v>32349</v>
      </c>
      <c r="E3954" t="s">
        <v>32350</v>
      </c>
      <c r="F3954" t="s">
        <v>60</v>
      </c>
      <c r="G3954" t="s">
        <v>61</v>
      </c>
      <c r="H3954" t="s">
        <v>62</v>
      </c>
      <c r="I3954">
        <v>1.8900000000000001E-11</v>
      </c>
      <c r="J3954">
        <v>73</v>
      </c>
      <c r="K3954">
        <v>34.161000000000001</v>
      </c>
      <c r="L3954">
        <v>0.04</v>
      </c>
      <c r="M3954">
        <v>3.4000000000000002E-2</v>
      </c>
      <c r="N3954">
        <v>5.2999999999999999E-2</v>
      </c>
      <c r="O3954">
        <v>0.97599999999999998</v>
      </c>
      <c r="P3954">
        <v>11.301</v>
      </c>
      <c r="Q3954">
        <v>668</v>
      </c>
      <c r="R3954">
        <v>3366</v>
      </c>
      <c r="S3954">
        <v>9385</v>
      </c>
      <c r="T3954">
        <v>13.521000000000001</v>
      </c>
      <c r="U3954">
        <v>1.4999999999999999E-2</v>
      </c>
      <c r="V3954">
        <v>2.1999999999999999E-2</v>
      </c>
      <c r="W3954">
        <v>2.5999999999999999E-2</v>
      </c>
      <c r="X3954">
        <v>0.94699999999999995</v>
      </c>
      <c r="Y3954">
        <v>12.252000000000001</v>
      </c>
      <c r="Z3954">
        <v>673</v>
      </c>
      <c r="AA3954">
        <v>783</v>
      </c>
      <c r="AB3954">
        <v>1022</v>
      </c>
      <c r="AH3954" t="s">
        <v>32348</v>
      </c>
      <c r="AI3954" t="s">
        <v>32351</v>
      </c>
      <c r="AJ3954" t="s">
        <v>32352</v>
      </c>
      <c r="AK3954" t="s">
        <v>32353</v>
      </c>
      <c r="AN3954">
        <v>1</v>
      </c>
      <c r="AP3954">
        <v>1</v>
      </c>
    </row>
    <row r="3955" spans="1:42" x14ac:dyDescent="0.35">
      <c r="A3955" t="s">
        <v>32354</v>
      </c>
      <c r="B3955" t="s">
        <v>32355</v>
      </c>
      <c r="C3955" t="s">
        <v>32356</v>
      </c>
      <c r="D3955" t="s">
        <v>32357</v>
      </c>
      <c r="E3955" t="s">
        <v>32358</v>
      </c>
      <c r="F3955" t="s">
        <v>60</v>
      </c>
      <c r="G3955" t="s">
        <v>61</v>
      </c>
      <c r="H3955" t="s">
        <v>62</v>
      </c>
      <c r="I3955">
        <v>1.34E-11</v>
      </c>
      <c r="J3955">
        <v>113</v>
      </c>
      <c r="K3955">
        <v>7.093</v>
      </c>
      <c r="L3955">
        <v>2.4E-2</v>
      </c>
      <c r="M3955">
        <v>2.8000000000000001E-2</v>
      </c>
      <c r="N3955">
        <v>3.6999999999999998E-2</v>
      </c>
      <c r="O3955">
        <v>0.871</v>
      </c>
      <c r="P3955">
        <v>1035.2339999999999</v>
      </c>
      <c r="Q3955">
        <v>461</v>
      </c>
      <c r="R3955">
        <v>541</v>
      </c>
      <c r="S3955">
        <v>964</v>
      </c>
      <c r="T3955">
        <v>9.1059999999999999</v>
      </c>
      <c r="U3955">
        <v>1.6E-2</v>
      </c>
      <c r="V3955">
        <v>1.4999999999999999E-2</v>
      </c>
      <c r="W3955">
        <v>2.1999999999999999E-2</v>
      </c>
      <c r="X3955">
        <v>0.88500000000000001</v>
      </c>
      <c r="Y3955">
        <v>132.392</v>
      </c>
      <c r="Z3955">
        <v>697</v>
      </c>
      <c r="AA3955">
        <v>803</v>
      </c>
      <c r="AB3955">
        <v>1128</v>
      </c>
      <c r="AH3955" t="s">
        <v>32356</v>
      </c>
      <c r="AI3955" t="s">
        <v>32359</v>
      </c>
      <c r="AJ3955" t="s">
        <v>32360</v>
      </c>
      <c r="AK3955" t="s">
        <v>32361</v>
      </c>
      <c r="AN3955">
        <v>1</v>
      </c>
      <c r="AP3955">
        <v>1</v>
      </c>
    </row>
    <row r="3956" spans="1:42" x14ac:dyDescent="0.35">
      <c r="A3956" t="s">
        <v>32362</v>
      </c>
      <c r="B3956" t="s">
        <v>32363</v>
      </c>
      <c r="C3956" t="s">
        <v>32364</v>
      </c>
      <c r="D3956" t="s">
        <v>32365</v>
      </c>
      <c r="E3956" t="s">
        <v>32366</v>
      </c>
      <c r="F3956" t="s">
        <v>60</v>
      </c>
      <c r="G3956" t="s">
        <v>61</v>
      </c>
      <c r="H3956" t="s">
        <v>62</v>
      </c>
      <c r="I3956">
        <v>1.7900000000000001E-11</v>
      </c>
      <c r="J3956">
        <v>57</v>
      </c>
      <c r="K3956">
        <v>16.303000000000001</v>
      </c>
      <c r="L3956">
        <v>4.9000000000000002E-2</v>
      </c>
      <c r="M3956">
        <v>5.1999999999999998E-2</v>
      </c>
      <c r="N3956">
        <v>7.0999999999999994E-2</v>
      </c>
      <c r="O3956">
        <v>0.95899999999999996</v>
      </c>
      <c r="P3956">
        <v>8.5289999999999999</v>
      </c>
      <c r="Q3956">
        <v>419</v>
      </c>
      <c r="R3956">
        <v>1229</v>
      </c>
      <c r="S3956">
        <v>3103</v>
      </c>
      <c r="T3956">
        <v>13.365</v>
      </c>
      <c r="U3956">
        <v>3.1E-2</v>
      </c>
      <c r="V3956">
        <v>1.7999999999999999E-2</v>
      </c>
      <c r="W3956">
        <v>3.5999999999999997E-2</v>
      </c>
      <c r="X3956">
        <v>0.93</v>
      </c>
      <c r="Y3956">
        <v>19.611999999999998</v>
      </c>
      <c r="Z3956">
        <v>438</v>
      </c>
      <c r="AA3956">
        <v>525</v>
      </c>
      <c r="AB3956">
        <v>828</v>
      </c>
      <c r="AH3956" t="s">
        <v>32364</v>
      </c>
      <c r="AI3956" t="s">
        <v>32367</v>
      </c>
      <c r="AJ3956" t="s">
        <v>32368</v>
      </c>
      <c r="AK3956" t="s">
        <v>32369</v>
      </c>
      <c r="AN3956">
        <v>1</v>
      </c>
      <c r="AP3956">
        <v>1</v>
      </c>
    </row>
    <row r="3957" spans="1:42" x14ac:dyDescent="0.35">
      <c r="A3957" t="s">
        <v>32370</v>
      </c>
      <c r="B3957" t="s">
        <v>32371</v>
      </c>
      <c r="C3957" t="s">
        <v>32372</v>
      </c>
      <c r="D3957" t="s">
        <v>32373</v>
      </c>
      <c r="E3957" t="s">
        <v>32374</v>
      </c>
      <c r="F3957" t="s">
        <v>60</v>
      </c>
      <c r="G3957" t="s">
        <v>61</v>
      </c>
      <c r="H3957" t="s">
        <v>62</v>
      </c>
      <c r="I3957">
        <v>3.04E-11</v>
      </c>
      <c r="J3957">
        <v>83</v>
      </c>
      <c r="K3957">
        <v>9.4410000000000007</v>
      </c>
      <c r="L3957">
        <v>2.8000000000000001E-2</v>
      </c>
      <c r="M3957">
        <v>3.3000000000000002E-2</v>
      </c>
      <c r="N3957">
        <v>4.2999999999999997E-2</v>
      </c>
      <c r="O3957">
        <v>0.89100000000000001</v>
      </c>
      <c r="P3957">
        <v>94.293000000000006</v>
      </c>
      <c r="Q3957">
        <v>483</v>
      </c>
      <c r="R3957">
        <v>736</v>
      </c>
      <c r="S3957">
        <v>1444</v>
      </c>
      <c r="T3957">
        <v>10.545</v>
      </c>
      <c r="U3957">
        <v>2.5999999999999999E-2</v>
      </c>
      <c r="V3957">
        <v>2.4E-2</v>
      </c>
      <c r="W3957">
        <v>3.5000000000000003E-2</v>
      </c>
      <c r="X3957">
        <v>0.70899999999999996</v>
      </c>
      <c r="Y3957">
        <v>77.096000000000004</v>
      </c>
      <c r="Z3957">
        <v>566</v>
      </c>
      <c r="AA3957">
        <v>663</v>
      </c>
      <c r="AB3957">
        <v>824</v>
      </c>
      <c r="AH3957" t="s">
        <v>32375</v>
      </c>
      <c r="AI3957" t="s">
        <v>32376</v>
      </c>
      <c r="AJ3957" t="s">
        <v>32377</v>
      </c>
      <c r="AK3957" t="s">
        <v>32378</v>
      </c>
      <c r="AN3957">
        <v>1</v>
      </c>
      <c r="AP3957">
        <v>1</v>
      </c>
    </row>
    <row r="3958" spans="1:42" x14ac:dyDescent="0.35">
      <c r="A3958" t="s">
        <v>32379</v>
      </c>
      <c r="B3958" t="s">
        <v>32380</v>
      </c>
      <c r="C3958" t="s">
        <v>32381</v>
      </c>
      <c r="D3958" t="s">
        <v>32382</v>
      </c>
      <c r="E3958" t="s">
        <v>32383</v>
      </c>
      <c r="F3958" t="s">
        <v>60</v>
      </c>
      <c r="G3958" t="s">
        <v>61</v>
      </c>
      <c r="H3958" t="s">
        <v>81</v>
      </c>
      <c r="I3958">
        <v>1.68E-11</v>
      </c>
      <c r="J3958">
        <v>64</v>
      </c>
      <c r="K3958">
        <v>42.651000000000003</v>
      </c>
      <c r="L3958">
        <v>2.3E-2</v>
      </c>
      <c r="M3958">
        <v>2.3E-2</v>
      </c>
      <c r="N3958">
        <v>3.2000000000000001E-2</v>
      </c>
      <c r="O3958">
        <v>0.73699999999999999</v>
      </c>
      <c r="P3958">
        <v>0.47299999999999998</v>
      </c>
      <c r="Q3958">
        <v>1642</v>
      </c>
      <c r="R3958">
        <v>2156</v>
      </c>
      <c r="S3958">
        <v>2897</v>
      </c>
      <c r="T3958">
        <v>39.201000000000001</v>
      </c>
      <c r="U3958">
        <v>2.4E-2</v>
      </c>
      <c r="V3958">
        <v>1.4999999999999999E-2</v>
      </c>
      <c r="W3958">
        <v>2.9000000000000001E-2</v>
      </c>
      <c r="X3958">
        <v>0.76</v>
      </c>
      <c r="Y3958">
        <v>0.40799999999999997</v>
      </c>
      <c r="Z3958">
        <v>1937</v>
      </c>
      <c r="AA3958">
        <v>2254</v>
      </c>
      <c r="AB3958">
        <v>2647</v>
      </c>
      <c r="AH3958" t="s">
        <v>32384</v>
      </c>
      <c r="AI3958" t="s">
        <v>32385</v>
      </c>
      <c r="AJ3958" t="s">
        <v>32386</v>
      </c>
      <c r="AK3958" t="s">
        <v>32387</v>
      </c>
      <c r="AN3958">
        <v>1</v>
      </c>
      <c r="AP3958">
        <v>1</v>
      </c>
    </row>
    <row r="3959" spans="1:42" x14ac:dyDescent="0.35">
      <c r="A3959" t="s">
        <v>32388</v>
      </c>
      <c r="B3959" t="s">
        <v>32389</v>
      </c>
      <c r="C3959" t="s">
        <v>32390</v>
      </c>
      <c r="D3959" t="s">
        <v>32391</v>
      </c>
      <c r="E3959" t="s">
        <v>32392</v>
      </c>
      <c r="F3959" t="s">
        <v>60</v>
      </c>
      <c r="G3959" t="s">
        <v>61</v>
      </c>
      <c r="H3959" t="s">
        <v>62</v>
      </c>
      <c r="I3959">
        <v>2.6800000000000001E-11</v>
      </c>
      <c r="J3959">
        <v>67</v>
      </c>
      <c r="K3959">
        <v>10.818</v>
      </c>
      <c r="L3959">
        <v>4.8000000000000001E-2</v>
      </c>
      <c r="M3959">
        <v>6.0999999999999999E-2</v>
      </c>
      <c r="N3959">
        <v>7.8E-2</v>
      </c>
      <c r="O3959">
        <v>0.84899999999999998</v>
      </c>
      <c r="P3959">
        <v>119.661</v>
      </c>
      <c r="Q3959">
        <v>509</v>
      </c>
      <c r="R3959">
        <v>730</v>
      </c>
      <c r="S3959">
        <v>1220</v>
      </c>
      <c r="T3959">
        <v>53.347999999999999</v>
      </c>
      <c r="U3959">
        <v>5.1999999999999998E-2</v>
      </c>
      <c r="V3959">
        <v>0.06</v>
      </c>
      <c r="W3959">
        <v>7.9000000000000001E-2</v>
      </c>
      <c r="X3959">
        <v>0.94</v>
      </c>
      <c r="Y3959">
        <v>25.071000000000002</v>
      </c>
      <c r="Z3959">
        <v>1991</v>
      </c>
      <c r="AA3959">
        <v>3786</v>
      </c>
      <c r="AB3959">
        <v>6015</v>
      </c>
      <c r="AH3959" t="s">
        <v>32393</v>
      </c>
      <c r="AI3959" t="s">
        <v>32394</v>
      </c>
      <c r="AJ3959" t="s">
        <v>32395</v>
      </c>
      <c r="AK3959" t="s">
        <v>32396</v>
      </c>
      <c r="AN3959">
        <v>1</v>
      </c>
      <c r="AP3959">
        <v>1</v>
      </c>
    </row>
    <row r="3960" spans="1:42" x14ac:dyDescent="0.35">
      <c r="A3960" t="s">
        <v>32397</v>
      </c>
      <c r="B3960" t="s">
        <v>32398</v>
      </c>
      <c r="C3960" t="s">
        <v>32399</v>
      </c>
      <c r="D3960" t="s">
        <v>32400</v>
      </c>
      <c r="E3960" t="s">
        <v>32401</v>
      </c>
      <c r="F3960" t="s">
        <v>60</v>
      </c>
      <c r="G3960" t="s">
        <v>61</v>
      </c>
      <c r="H3960" t="s">
        <v>62</v>
      </c>
      <c r="I3960">
        <v>1.2500000000000001E-10</v>
      </c>
      <c r="J3960">
        <v>194</v>
      </c>
      <c r="K3960">
        <v>94.061999999999998</v>
      </c>
      <c r="L3960">
        <v>9.8000000000000004E-2</v>
      </c>
      <c r="M3960">
        <v>7.4999999999999997E-2</v>
      </c>
      <c r="N3960">
        <v>0.123</v>
      </c>
      <c r="O3960">
        <v>0.71299999999999997</v>
      </c>
      <c r="P3960">
        <v>4.9409999999999998</v>
      </c>
      <c r="Q3960">
        <v>2062</v>
      </c>
      <c r="R3960">
        <v>4818</v>
      </c>
      <c r="S3960">
        <v>17020</v>
      </c>
      <c r="T3960">
        <v>8.8569999999999993</v>
      </c>
      <c r="U3960">
        <v>5.5E-2</v>
      </c>
      <c r="V3960">
        <v>5.2999999999999999E-2</v>
      </c>
      <c r="W3960">
        <v>7.5999999999999998E-2</v>
      </c>
      <c r="X3960">
        <v>0.73099999999999998</v>
      </c>
      <c r="Y3960">
        <v>13.468999999999999</v>
      </c>
      <c r="Z3960">
        <v>991</v>
      </c>
      <c r="AA3960">
        <v>1678</v>
      </c>
      <c r="AB3960">
        <v>3090</v>
      </c>
      <c r="AH3960" t="s">
        <v>32402</v>
      </c>
      <c r="AI3960" t="s">
        <v>32403</v>
      </c>
      <c r="AJ3960" t="s">
        <v>32404</v>
      </c>
      <c r="AK3960" t="s">
        <v>32405</v>
      </c>
      <c r="AN3960">
        <v>1</v>
      </c>
      <c r="AP3960">
        <v>1</v>
      </c>
    </row>
    <row r="3961" spans="1:42" x14ac:dyDescent="0.35">
      <c r="A3961" t="s">
        <v>32406</v>
      </c>
      <c r="B3961" t="s">
        <v>32407</v>
      </c>
      <c r="C3961" t="s">
        <v>32408</v>
      </c>
      <c r="D3961" t="s">
        <v>32409</v>
      </c>
      <c r="E3961" t="s">
        <v>32410</v>
      </c>
      <c r="F3961" t="s">
        <v>60</v>
      </c>
      <c r="G3961" t="s">
        <v>61</v>
      </c>
      <c r="H3961" t="s">
        <v>81</v>
      </c>
      <c r="I3961">
        <v>1.0899999999999999E-11</v>
      </c>
      <c r="J3961">
        <v>146</v>
      </c>
      <c r="K3961">
        <v>24.07</v>
      </c>
      <c r="L3961">
        <v>5.8999999999999997E-2</v>
      </c>
      <c r="M3961">
        <v>6.6000000000000003E-2</v>
      </c>
      <c r="N3961">
        <v>8.8999999999999996E-2</v>
      </c>
      <c r="O3961">
        <v>0.81200000000000006</v>
      </c>
      <c r="P3961">
        <v>4.7930000000000001</v>
      </c>
      <c r="Q3961">
        <v>1865</v>
      </c>
      <c r="R3961">
        <v>3026</v>
      </c>
      <c r="S3961">
        <v>4590</v>
      </c>
      <c r="T3961">
        <v>57.637999999999998</v>
      </c>
      <c r="U3961">
        <v>2.5999999999999999E-2</v>
      </c>
      <c r="V3961">
        <v>3.2000000000000001E-2</v>
      </c>
      <c r="W3961">
        <v>4.1000000000000002E-2</v>
      </c>
      <c r="X3961">
        <v>0.91800000000000004</v>
      </c>
      <c r="Y3961">
        <v>11.576000000000001</v>
      </c>
      <c r="Z3961">
        <v>3928</v>
      </c>
      <c r="AA3961">
        <v>5281</v>
      </c>
      <c r="AB3961">
        <v>7230</v>
      </c>
      <c r="AH3961" t="s">
        <v>32411</v>
      </c>
      <c r="AI3961" t="s">
        <v>32412</v>
      </c>
      <c r="AJ3961" t="s">
        <v>32413</v>
      </c>
      <c r="AK3961" t="s">
        <v>32414</v>
      </c>
      <c r="AN3961">
        <v>1</v>
      </c>
      <c r="AP3961">
        <v>1</v>
      </c>
    </row>
    <row r="3962" spans="1:42" x14ac:dyDescent="0.35">
      <c r="A3962" t="s">
        <v>32415</v>
      </c>
      <c r="B3962" t="s">
        <v>32416</v>
      </c>
      <c r="C3962" t="s">
        <v>32417</v>
      </c>
      <c r="D3962" t="s">
        <v>32418</v>
      </c>
      <c r="E3962" t="s">
        <v>32419</v>
      </c>
      <c r="F3962" t="s">
        <v>60</v>
      </c>
      <c r="G3962" t="s">
        <v>61</v>
      </c>
      <c r="H3962" t="s">
        <v>62</v>
      </c>
      <c r="I3962">
        <v>1.7800000000000001E-10</v>
      </c>
      <c r="J3962">
        <v>30</v>
      </c>
      <c r="K3962">
        <v>62.753999999999998</v>
      </c>
      <c r="L3962">
        <v>8.6999999999999994E-2</v>
      </c>
      <c r="M3962">
        <v>0.1</v>
      </c>
      <c r="N3962">
        <v>0.13300000000000001</v>
      </c>
      <c r="O3962">
        <v>0.57499999999999996</v>
      </c>
      <c r="P3962">
        <v>2.6110000000000002</v>
      </c>
      <c r="Q3962">
        <v>911</v>
      </c>
      <c r="R3962">
        <v>1323</v>
      </c>
      <c r="S3962">
        <v>2127</v>
      </c>
      <c r="T3962">
        <v>84.912000000000006</v>
      </c>
      <c r="U3962">
        <v>6.2E-2</v>
      </c>
      <c r="V3962">
        <v>7.1999999999999995E-2</v>
      </c>
      <c r="W3962">
        <v>9.5000000000000001E-2</v>
      </c>
      <c r="X3962">
        <v>0.91100000000000003</v>
      </c>
      <c r="Y3962">
        <v>15.973000000000001</v>
      </c>
      <c r="Z3962">
        <v>1707</v>
      </c>
      <c r="AA3962">
        <v>2729</v>
      </c>
      <c r="AB3962">
        <v>4185</v>
      </c>
      <c r="AH3962" t="s">
        <v>32417</v>
      </c>
      <c r="AI3962" t="s">
        <v>32420</v>
      </c>
      <c r="AJ3962" t="s">
        <v>32421</v>
      </c>
      <c r="AK3962" t="s">
        <v>32422</v>
      </c>
      <c r="AN3962">
        <v>1</v>
      </c>
      <c r="AP3962">
        <v>1</v>
      </c>
    </row>
    <row r="3963" spans="1:42" x14ac:dyDescent="0.35">
      <c r="A3963" t="s">
        <v>32423</v>
      </c>
      <c r="B3963" t="s">
        <v>32424</v>
      </c>
      <c r="C3963" t="s">
        <v>32425</v>
      </c>
      <c r="D3963" t="s">
        <v>32426</v>
      </c>
      <c r="E3963" t="s">
        <v>32427</v>
      </c>
      <c r="F3963" t="s">
        <v>60</v>
      </c>
      <c r="G3963" t="s">
        <v>61</v>
      </c>
      <c r="H3963" t="s">
        <v>62</v>
      </c>
      <c r="I3963">
        <v>1.05E-10</v>
      </c>
      <c r="J3963">
        <v>76</v>
      </c>
      <c r="K3963">
        <v>22.766999999999999</v>
      </c>
      <c r="L3963">
        <v>4.3999999999999997E-2</v>
      </c>
      <c r="M3963">
        <v>3.5999999999999997E-2</v>
      </c>
      <c r="N3963">
        <v>5.7000000000000002E-2</v>
      </c>
      <c r="O3963">
        <v>0.95299999999999996</v>
      </c>
      <c r="P3963">
        <v>133.745</v>
      </c>
      <c r="Q3963">
        <v>779</v>
      </c>
      <c r="R3963">
        <v>1380</v>
      </c>
      <c r="S3963">
        <v>2883</v>
      </c>
      <c r="T3963">
        <v>16.558</v>
      </c>
      <c r="U3963">
        <v>3.6999999999999998E-2</v>
      </c>
      <c r="V3963">
        <v>2.7E-2</v>
      </c>
      <c r="W3963">
        <v>4.5999999999999999E-2</v>
      </c>
      <c r="X3963">
        <v>0.87</v>
      </c>
      <c r="Y3963">
        <v>12.685</v>
      </c>
      <c r="Z3963">
        <v>663</v>
      </c>
      <c r="AA3963">
        <v>954</v>
      </c>
      <c r="AB3963">
        <v>2230</v>
      </c>
      <c r="AH3963" t="s">
        <v>32428</v>
      </c>
      <c r="AI3963" t="s">
        <v>32429</v>
      </c>
      <c r="AJ3963" t="s">
        <v>32430</v>
      </c>
      <c r="AK3963" t="s">
        <v>32431</v>
      </c>
      <c r="AN3963">
        <v>1</v>
      </c>
      <c r="AP3963">
        <v>1</v>
      </c>
    </row>
    <row r="3964" spans="1:42" x14ac:dyDescent="0.35">
      <c r="A3964" t="s">
        <v>32432</v>
      </c>
      <c r="B3964" t="s">
        <v>32433</v>
      </c>
      <c r="C3964" t="s">
        <v>32434</v>
      </c>
      <c r="D3964" t="s">
        <v>32435</v>
      </c>
      <c r="E3964" t="s">
        <v>32436</v>
      </c>
      <c r="F3964" t="s">
        <v>60</v>
      </c>
      <c r="G3964" t="s">
        <v>61</v>
      </c>
      <c r="H3964" t="s">
        <v>62</v>
      </c>
      <c r="I3964">
        <v>1.05E-10</v>
      </c>
      <c r="J3964">
        <v>33</v>
      </c>
      <c r="K3964">
        <v>9.2639999999999993</v>
      </c>
      <c r="L3964">
        <v>0.04</v>
      </c>
      <c r="M3964">
        <v>4.7E-2</v>
      </c>
      <c r="N3964">
        <v>6.2E-2</v>
      </c>
      <c r="O3964">
        <v>0.84799999999999998</v>
      </c>
      <c r="P3964">
        <v>9.43</v>
      </c>
      <c r="Q3964">
        <v>138</v>
      </c>
      <c r="R3964">
        <v>180</v>
      </c>
      <c r="S3964">
        <v>271</v>
      </c>
      <c r="T3964">
        <v>8.3740000000000006</v>
      </c>
      <c r="U3964">
        <v>2.5999999999999999E-2</v>
      </c>
      <c r="V3964">
        <v>2.5000000000000001E-2</v>
      </c>
      <c r="W3964">
        <v>3.5999999999999997E-2</v>
      </c>
      <c r="X3964">
        <v>0.753</v>
      </c>
      <c r="Y3964">
        <v>4.2110000000000003</v>
      </c>
      <c r="Z3964">
        <v>202</v>
      </c>
      <c r="AA3964">
        <v>246</v>
      </c>
      <c r="AB3964">
        <v>310</v>
      </c>
      <c r="AH3964" t="s">
        <v>32434</v>
      </c>
      <c r="AI3964" t="s">
        <v>32437</v>
      </c>
      <c r="AJ3964" t="s">
        <v>32438</v>
      </c>
      <c r="AK3964" t="s">
        <v>32439</v>
      </c>
      <c r="AN3964">
        <v>1</v>
      </c>
      <c r="AP3964">
        <v>1</v>
      </c>
    </row>
    <row r="3965" spans="1:42" x14ac:dyDescent="0.35">
      <c r="A3965" t="s">
        <v>32440</v>
      </c>
      <c r="B3965" t="s">
        <v>32441</v>
      </c>
      <c r="C3965" t="s">
        <v>32442</v>
      </c>
      <c r="D3965" t="s">
        <v>32443</v>
      </c>
      <c r="E3965" t="s">
        <v>32444</v>
      </c>
      <c r="F3965" t="s">
        <v>60</v>
      </c>
      <c r="G3965" t="s">
        <v>61</v>
      </c>
      <c r="H3965" t="s">
        <v>62</v>
      </c>
      <c r="I3965">
        <v>1.7700000000000001E-11</v>
      </c>
      <c r="J3965">
        <v>105</v>
      </c>
      <c r="K3965">
        <v>63.186999999999998</v>
      </c>
      <c r="L3965">
        <v>4.5999999999999999E-2</v>
      </c>
      <c r="M3965">
        <v>3.2000000000000001E-2</v>
      </c>
      <c r="N3965">
        <v>5.6000000000000001E-2</v>
      </c>
      <c r="O3965">
        <v>0.97099999999999997</v>
      </c>
      <c r="P3965">
        <v>23.917000000000002</v>
      </c>
      <c r="Q3965">
        <v>1632</v>
      </c>
      <c r="R3965">
        <v>7616</v>
      </c>
      <c r="S3965">
        <v>14690</v>
      </c>
      <c r="T3965">
        <v>15.555999999999999</v>
      </c>
      <c r="U3965">
        <v>4.2000000000000003E-2</v>
      </c>
      <c r="V3965">
        <v>5.7000000000000002E-2</v>
      </c>
      <c r="W3965">
        <v>7.0999999999999994E-2</v>
      </c>
      <c r="X3965">
        <v>0.88</v>
      </c>
      <c r="Y3965">
        <v>6.8739999999999997</v>
      </c>
      <c r="Z3965">
        <v>1015</v>
      </c>
      <c r="AA3965">
        <v>1383</v>
      </c>
      <c r="AB3965">
        <v>1844</v>
      </c>
      <c r="AH3965" t="s">
        <v>32442</v>
      </c>
      <c r="AI3965" t="s">
        <v>32445</v>
      </c>
      <c r="AJ3965" t="s">
        <v>32446</v>
      </c>
      <c r="AK3965" t="s">
        <v>32447</v>
      </c>
      <c r="AN3965">
        <v>1</v>
      </c>
      <c r="AP3965">
        <v>1</v>
      </c>
    </row>
    <row r="3966" spans="1:42" x14ac:dyDescent="0.35">
      <c r="A3966" t="s">
        <v>32448</v>
      </c>
      <c r="B3966" t="s">
        <v>32449</v>
      </c>
      <c r="C3966" t="s">
        <v>32450</v>
      </c>
      <c r="D3966" t="s">
        <v>32451</v>
      </c>
      <c r="E3966" t="s">
        <v>32452</v>
      </c>
      <c r="F3966" t="s">
        <v>60</v>
      </c>
      <c r="G3966" t="s">
        <v>61</v>
      </c>
      <c r="H3966" t="s">
        <v>62</v>
      </c>
      <c r="I3966">
        <v>1.0799999999999999E-11</v>
      </c>
      <c r="J3966">
        <v>26</v>
      </c>
      <c r="K3966">
        <v>6.4829999999999997</v>
      </c>
      <c r="L3966">
        <v>3.1E-2</v>
      </c>
      <c r="M3966">
        <v>5.3999999999999999E-2</v>
      </c>
      <c r="N3966">
        <v>6.3E-2</v>
      </c>
      <c r="O3966">
        <v>0.74399999999999999</v>
      </c>
      <c r="P3966">
        <v>7.5449999999999999</v>
      </c>
      <c r="Q3966">
        <v>98</v>
      </c>
      <c r="R3966">
        <v>119</v>
      </c>
      <c r="S3966">
        <v>232</v>
      </c>
      <c r="T3966">
        <v>15.933999999999999</v>
      </c>
      <c r="U3966">
        <v>3.2000000000000001E-2</v>
      </c>
      <c r="V3966">
        <v>2.8000000000000001E-2</v>
      </c>
      <c r="W3966">
        <v>4.2000000000000003E-2</v>
      </c>
      <c r="X3966">
        <v>0.97</v>
      </c>
      <c r="Y3966">
        <v>30.509</v>
      </c>
      <c r="Z3966">
        <v>257</v>
      </c>
      <c r="AA3966">
        <v>530</v>
      </c>
      <c r="AB3966">
        <v>1360</v>
      </c>
      <c r="AH3966" t="s">
        <v>32453</v>
      </c>
      <c r="AI3966" t="s">
        <v>32454</v>
      </c>
      <c r="AJ3966" t="s">
        <v>32455</v>
      </c>
      <c r="AK3966" t="s">
        <v>32456</v>
      </c>
      <c r="AN3966">
        <v>1</v>
      </c>
      <c r="AP3966">
        <v>1</v>
      </c>
    </row>
    <row r="3967" spans="1:42" x14ac:dyDescent="0.35">
      <c r="A3967" t="s">
        <v>32457</v>
      </c>
      <c r="B3967" t="s">
        <v>32458</v>
      </c>
      <c r="C3967" t="s">
        <v>32459</v>
      </c>
      <c r="D3967" t="s">
        <v>32460</v>
      </c>
      <c r="E3967" t="s">
        <v>32461</v>
      </c>
      <c r="F3967" t="s">
        <v>60</v>
      </c>
      <c r="G3967" t="s">
        <v>61</v>
      </c>
      <c r="H3967" t="s">
        <v>62</v>
      </c>
      <c r="I3967">
        <v>1.15E-10</v>
      </c>
      <c r="J3967">
        <v>70</v>
      </c>
      <c r="K3967">
        <v>4.0529999999999999</v>
      </c>
      <c r="L3967">
        <v>2.8000000000000001E-2</v>
      </c>
      <c r="M3967">
        <v>2.1999999999999999E-2</v>
      </c>
      <c r="N3967">
        <v>3.5000000000000003E-2</v>
      </c>
      <c r="O3967">
        <v>0.74</v>
      </c>
      <c r="P3967">
        <v>6.3070000000000004</v>
      </c>
      <c r="Q3967">
        <v>188</v>
      </c>
      <c r="R3967">
        <v>216</v>
      </c>
      <c r="S3967">
        <v>400</v>
      </c>
      <c r="T3967">
        <v>4.9969999999999999</v>
      </c>
      <c r="U3967">
        <v>2.1000000000000001E-2</v>
      </c>
      <c r="V3967">
        <v>1.7999999999999999E-2</v>
      </c>
      <c r="W3967">
        <v>2.8000000000000001E-2</v>
      </c>
      <c r="X3967">
        <v>0.90200000000000002</v>
      </c>
      <c r="Y3967">
        <v>9.3390000000000004</v>
      </c>
      <c r="Z3967">
        <v>236</v>
      </c>
      <c r="AA3967">
        <v>269</v>
      </c>
      <c r="AB3967">
        <v>455</v>
      </c>
      <c r="AH3967" t="s">
        <v>32462</v>
      </c>
      <c r="AI3967" t="s">
        <v>32463</v>
      </c>
      <c r="AJ3967" t="s">
        <v>32464</v>
      </c>
      <c r="AK3967" t="s">
        <v>32465</v>
      </c>
      <c r="AN3967">
        <v>1</v>
      </c>
      <c r="AP3967">
        <v>1</v>
      </c>
    </row>
    <row r="3968" spans="1:42" x14ac:dyDescent="0.35">
      <c r="A3968" t="s">
        <v>32466</v>
      </c>
      <c r="B3968" t="s">
        <v>32467</v>
      </c>
      <c r="C3968" t="s">
        <v>32468</v>
      </c>
      <c r="D3968" t="s">
        <v>32469</v>
      </c>
      <c r="E3968" t="s">
        <v>32470</v>
      </c>
      <c r="F3968" t="s">
        <v>60</v>
      </c>
      <c r="G3968" t="s">
        <v>61</v>
      </c>
      <c r="H3968" t="s">
        <v>62</v>
      </c>
      <c r="I3968">
        <v>3.4200000000000002E-11</v>
      </c>
      <c r="J3968">
        <v>83</v>
      </c>
      <c r="K3968">
        <v>13.705</v>
      </c>
      <c r="L3968">
        <v>5.6000000000000001E-2</v>
      </c>
      <c r="M3968">
        <v>5.6000000000000001E-2</v>
      </c>
      <c r="N3968">
        <v>0.08</v>
      </c>
      <c r="O3968">
        <v>0.88100000000000001</v>
      </c>
      <c r="P3968">
        <v>8.907</v>
      </c>
      <c r="Q3968">
        <v>553</v>
      </c>
      <c r="R3968">
        <v>774</v>
      </c>
      <c r="S3968">
        <v>2421</v>
      </c>
      <c r="T3968">
        <v>20.190999999999999</v>
      </c>
      <c r="U3968">
        <v>2.7E-2</v>
      </c>
      <c r="V3968">
        <v>2.4E-2</v>
      </c>
      <c r="W3968">
        <v>3.6999999999999998E-2</v>
      </c>
      <c r="X3968">
        <v>0.88</v>
      </c>
      <c r="Y3968">
        <v>8.1769999999999996</v>
      </c>
      <c r="Z3968">
        <v>1249</v>
      </c>
      <c r="AA3968">
        <v>1579</v>
      </c>
      <c r="AB3968">
        <v>2852</v>
      </c>
      <c r="AH3968" t="s">
        <v>32471</v>
      </c>
      <c r="AI3968" t="s">
        <v>32472</v>
      </c>
      <c r="AJ3968" t="s">
        <v>32473</v>
      </c>
      <c r="AK3968" t="s">
        <v>32474</v>
      </c>
      <c r="AN3968">
        <v>1</v>
      </c>
      <c r="AP3968">
        <v>1</v>
      </c>
    </row>
    <row r="3969" spans="1:42" x14ac:dyDescent="0.35">
      <c r="A3969" t="s">
        <v>32475</v>
      </c>
      <c r="B3969" t="s">
        <v>32476</v>
      </c>
      <c r="C3969" t="s">
        <v>32477</v>
      </c>
      <c r="D3969" t="s">
        <v>32478</v>
      </c>
      <c r="E3969" t="s">
        <v>32479</v>
      </c>
      <c r="F3969" t="s">
        <v>60</v>
      </c>
      <c r="G3969" t="s">
        <v>61</v>
      </c>
      <c r="H3969" t="s">
        <v>62</v>
      </c>
      <c r="I3969">
        <v>2.09E-10</v>
      </c>
      <c r="J3969">
        <v>35</v>
      </c>
      <c r="K3969">
        <v>53.027999999999999</v>
      </c>
      <c r="L3969">
        <v>0.10299999999999999</v>
      </c>
      <c r="M3969">
        <v>8.2000000000000003E-2</v>
      </c>
      <c r="N3969">
        <v>0.13100000000000001</v>
      </c>
      <c r="O3969">
        <v>0.71199999999999997</v>
      </c>
      <c r="P3969">
        <v>44.31</v>
      </c>
      <c r="Q3969">
        <v>614</v>
      </c>
      <c r="R3969">
        <v>1123</v>
      </c>
      <c r="S3969">
        <v>1705</v>
      </c>
      <c r="T3969">
        <v>13.504</v>
      </c>
      <c r="U3969">
        <v>0.04</v>
      </c>
      <c r="V3969">
        <v>5.8999999999999997E-2</v>
      </c>
      <c r="W3969">
        <v>7.0999999999999994E-2</v>
      </c>
      <c r="X3969">
        <v>0.64800000000000002</v>
      </c>
      <c r="Y3969">
        <v>1.1020000000000001</v>
      </c>
      <c r="Z3969">
        <v>350</v>
      </c>
      <c r="AA3969">
        <v>498</v>
      </c>
      <c r="AB3969">
        <v>827</v>
      </c>
      <c r="AH3969" t="s">
        <v>32480</v>
      </c>
      <c r="AI3969" t="s">
        <v>32481</v>
      </c>
      <c r="AJ3969" t="s">
        <v>32482</v>
      </c>
      <c r="AK3969" t="s">
        <v>32483</v>
      </c>
      <c r="AN3969">
        <v>1</v>
      </c>
      <c r="AP3969">
        <v>1</v>
      </c>
    </row>
    <row r="3970" spans="1:42" x14ac:dyDescent="0.35">
      <c r="A3970" t="s">
        <v>32484</v>
      </c>
      <c r="B3970" t="s">
        <v>32485</v>
      </c>
      <c r="C3970" t="s">
        <v>32486</v>
      </c>
      <c r="D3970" t="s">
        <v>32487</v>
      </c>
      <c r="E3970" t="s">
        <v>32488</v>
      </c>
      <c r="F3970" t="s">
        <v>60</v>
      </c>
      <c r="G3970" t="s">
        <v>61</v>
      </c>
      <c r="H3970" t="s">
        <v>62</v>
      </c>
      <c r="I3970">
        <v>1.26E-11</v>
      </c>
      <c r="J3970">
        <v>50</v>
      </c>
      <c r="K3970">
        <v>16.751999999999999</v>
      </c>
      <c r="L3970">
        <v>7.3999999999999996E-2</v>
      </c>
      <c r="M3970">
        <v>7.8E-2</v>
      </c>
      <c r="N3970">
        <v>0.107</v>
      </c>
      <c r="O3970">
        <v>0.61299999999999999</v>
      </c>
      <c r="P3970">
        <v>7.4669999999999996</v>
      </c>
      <c r="Q3970">
        <v>286</v>
      </c>
      <c r="R3970">
        <v>444</v>
      </c>
      <c r="S3970">
        <v>713</v>
      </c>
      <c r="T3970">
        <v>10.195</v>
      </c>
      <c r="U3970">
        <v>3.1E-2</v>
      </c>
      <c r="V3970">
        <v>6.5000000000000002E-2</v>
      </c>
      <c r="W3970">
        <v>7.1999999999999995E-2</v>
      </c>
      <c r="X3970">
        <v>0.749</v>
      </c>
      <c r="Y3970">
        <v>3.1890000000000001</v>
      </c>
      <c r="Z3970">
        <v>394</v>
      </c>
      <c r="AA3970">
        <v>515</v>
      </c>
      <c r="AB3970">
        <v>694</v>
      </c>
      <c r="AH3970" t="s">
        <v>32489</v>
      </c>
      <c r="AI3970" t="s">
        <v>32490</v>
      </c>
      <c r="AJ3970" t="s">
        <v>32491</v>
      </c>
      <c r="AK3970" t="s">
        <v>32492</v>
      </c>
      <c r="AN3970">
        <v>1</v>
      </c>
      <c r="AP3970">
        <v>1</v>
      </c>
    </row>
    <row r="3971" spans="1:42" x14ac:dyDescent="0.35">
      <c r="A3971" t="s">
        <v>32493</v>
      </c>
      <c r="B3971" t="s">
        <v>32494</v>
      </c>
      <c r="C3971" t="s">
        <v>32495</v>
      </c>
      <c r="D3971" t="s">
        <v>32496</v>
      </c>
      <c r="E3971" t="s">
        <v>32497</v>
      </c>
      <c r="F3971" t="s">
        <v>60</v>
      </c>
      <c r="G3971" t="s">
        <v>61</v>
      </c>
      <c r="H3971" t="s">
        <v>62</v>
      </c>
      <c r="I3971">
        <v>4.6299999999999998E-11</v>
      </c>
      <c r="J3971">
        <v>42</v>
      </c>
      <c r="K3971">
        <v>6.2969999999999997</v>
      </c>
      <c r="L3971">
        <v>6.0999999999999999E-2</v>
      </c>
      <c r="M3971">
        <v>5.0999999999999997E-2</v>
      </c>
      <c r="N3971">
        <v>7.9000000000000001E-2</v>
      </c>
      <c r="O3971">
        <v>0.79</v>
      </c>
      <c r="P3971">
        <v>18.774999999999999</v>
      </c>
      <c r="Q3971">
        <v>161</v>
      </c>
      <c r="R3971">
        <v>211</v>
      </c>
      <c r="S3971">
        <v>850</v>
      </c>
      <c r="T3971">
        <v>6.7569999999999997</v>
      </c>
      <c r="U3971">
        <v>3.2000000000000001E-2</v>
      </c>
      <c r="V3971">
        <v>2.5000000000000001E-2</v>
      </c>
      <c r="W3971">
        <v>4.1000000000000002E-2</v>
      </c>
      <c r="X3971">
        <v>0.85499999999999998</v>
      </c>
      <c r="Y3971">
        <v>15.708</v>
      </c>
      <c r="Z3971">
        <v>187</v>
      </c>
      <c r="AA3971">
        <v>235</v>
      </c>
      <c r="AB3971">
        <v>786</v>
      </c>
      <c r="AH3971" t="s">
        <v>32498</v>
      </c>
      <c r="AI3971" t="s">
        <v>32499</v>
      </c>
      <c r="AJ3971" t="s">
        <v>32500</v>
      </c>
      <c r="AK3971" t="s">
        <v>32501</v>
      </c>
      <c r="AN3971">
        <v>1</v>
      </c>
      <c r="AP3971">
        <v>1</v>
      </c>
    </row>
    <row r="3972" spans="1:42" x14ac:dyDescent="0.35">
      <c r="A3972" t="s">
        <v>32502</v>
      </c>
      <c r="B3972" t="s">
        <v>32503</v>
      </c>
      <c r="C3972" t="s">
        <v>32504</v>
      </c>
      <c r="D3972" t="s">
        <v>32505</v>
      </c>
      <c r="E3972" t="s">
        <v>32506</v>
      </c>
      <c r="F3972" t="s">
        <v>60</v>
      </c>
      <c r="G3972" t="s">
        <v>61</v>
      </c>
      <c r="H3972" t="s">
        <v>62</v>
      </c>
      <c r="I3972">
        <v>2.8699999999999999E-10</v>
      </c>
      <c r="J3972">
        <v>145</v>
      </c>
      <c r="K3972">
        <v>32.088999999999999</v>
      </c>
      <c r="L3972">
        <v>3.9E-2</v>
      </c>
      <c r="M3972">
        <v>2.8000000000000001E-2</v>
      </c>
      <c r="N3972">
        <v>4.8000000000000001E-2</v>
      </c>
      <c r="O3972">
        <v>0.92600000000000005</v>
      </c>
      <c r="P3972">
        <v>579.51800000000003</v>
      </c>
      <c r="Q3972">
        <v>1882</v>
      </c>
      <c r="R3972">
        <v>2435</v>
      </c>
      <c r="S3972">
        <v>3324</v>
      </c>
      <c r="T3972">
        <v>25.024000000000001</v>
      </c>
      <c r="U3972">
        <v>2.1000000000000001E-2</v>
      </c>
      <c r="V3972">
        <v>2.5000000000000001E-2</v>
      </c>
      <c r="W3972">
        <v>3.2000000000000001E-2</v>
      </c>
      <c r="X3972">
        <v>0.90900000000000003</v>
      </c>
      <c r="Y3972">
        <v>10.702999999999999</v>
      </c>
      <c r="Z3972">
        <v>2844</v>
      </c>
      <c r="AA3972">
        <v>3466</v>
      </c>
      <c r="AB3972">
        <v>4230</v>
      </c>
      <c r="AH3972" t="s">
        <v>32507</v>
      </c>
      <c r="AI3972" t="s">
        <v>32508</v>
      </c>
      <c r="AJ3972" t="s">
        <v>32509</v>
      </c>
      <c r="AK3972" t="s">
        <v>32510</v>
      </c>
      <c r="AN3972">
        <v>1</v>
      </c>
      <c r="AP3972">
        <v>1</v>
      </c>
    </row>
    <row r="3973" spans="1:42" x14ac:dyDescent="0.35">
      <c r="A3973" t="s">
        <v>32511</v>
      </c>
      <c r="B3973" t="s">
        <v>32512</v>
      </c>
      <c r="C3973" t="s">
        <v>32513</v>
      </c>
      <c r="D3973" t="s">
        <v>32514</v>
      </c>
      <c r="E3973" t="s">
        <v>32515</v>
      </c>
      <c r="F3973" t="s">
        <v>60</v>
      </c>
      <c r="G3973" t="s">
        <v>61</v>
      </c>
      <c r="H3973" t="s">
        <v>62</v>
      </c>
      <c r="I3973">
        <v>7.4899999999999998E-12</v>
      </c>
      <c r="J3973">
        <v>20</v>
      </c>
      <c r="K3973">
        <v>88.48</v>
      </c>
      <c r="L3973">
        <v>4.4999999999999998E-2</v>
      </c>
      <c r="M3973">
        <v>3.3000000000000002E-2</v>
      </c>
      <c r="N3973">
        <v>5.6000000000000001E-2</v>
      </c>
      <c r="O3973">
        <v>0.88200000000000001</v>
      </c>
      <c r="P3973">
        <v>14.286</v>
      </c>
      <c r="Q3973">
        <v>1185</v>
      </c>
      <c r="R3973">
        <v>1865</v>
      </c>
      <c r="S3973">
        <v>4770</v>
      </c>
      <c r="T3973">
        <v>68.659000000000006</v>
      </c>
      <c r="U3973">
        <v>3.6999999999999998E-2</v>
      </c>
      <c r="V3973">
        <v>3.5000000000000003E-2</v>
      </c>
      <c r="W3973">
        <v>5.0999999999999997E-2</v>
      </c>
      <c r="X3973">
        <v>0.94199999999999995</v>
      </c>
      <c r="Y3973">
        <v>8.3119999999999994</v>
      </c>
      <c r="Z3973">
        <v>817</v>
      </c>
      <c r="AA3973">
        <v>1141</v>
      </c>
      <c r="AB3973">
        <v>3220</v>
      </c>
      <c r="AH3973" t="s">
        <v>32516</v>
      </c>
      <c r="AJ3973" t="s">
        <v>32517</v>
      </c>
      <c r="AK3973" t="s">
        <v>32518</v>
      </c>
      <c r="AN3973">
        <v>1</v>
      </c>
      <c r="AP3973">
        <v>1</v>
      </c>
    </row>
    <row r="3974" spans="1:42" x14ac:dyDescent="0.35">
      <c r="A3974" t="s">
        <v>32519</v>
      </c>
      <c r="B3974" t="s">
        <v>32520</v>
      </c>
      <c r="C3974" t="s">
        <v>32521</v>
      </c>
      <c r="D3974" t="s">
        <v>32522</v>
      </c>
      <c r="E3974" t="s">
        <v>32523</v>
      </c>
      <c r="F3974" t="s">
        <v>60</v>
      </c>
      <c r="G3974" t="s">
        <v>61</v>
      </c>
      <c r="H3974" t="s">
        <v>62</v>
      </c>
      <c r="I3974">
        <v>3.4099999999999997E-11</v>
      </c>
      <c r="J3974">
        <v>75</v>
      </c>
      <c r="K3974">
        <v>451.69400000000002</v>
      </c>
      <c r="L3974">
        <v>5.8000000000000003E-2</v>
      </c>
      <c r="M3974">
        <v>4.2999999999999997E-2</v>
      </c>
      <c r="N3974">
        <v>7.1999999999999995E-2</v>
      </c>
      <c r="O3974">
        <v>0.94699999999999995</v>
      </c>
      <c r="P3974">
        <v>12.978999999999999</v>
      </c>
      <c r="Q3974">
        <v>16130</v>
      </c>
      <c r="R3974">
        <v>50286</v>
      </c>
      <c r="S3974">
        <v>85996</v>
      </c>
      <c r="T3974">
        <v>232.77199999999999</v>
      </c>
      <c r="U3974">
        <v>2.4E-2</v>
      </c>
      <c r="V3974">
        <v>2.5999999999999999E-2</v>
      </c>
      <c r="W3974">
        <v>3.5000000000000003E-2</v>
      </c>
      <c r="X3974">
        <v>0.93100000000000005</v>
      </c>
      <c r="Y3974">
        <v>20.895</v>
      </c>
      <c r="Z3974">
        <v>9750</v>
      </c>
      <c r="AA3974">
        <v>14030</v>
      </c>
      <c r="AB3974">
        <v>23752</v>
      </c>
      <c r="AH3974" t="s">
        <v>32521</v>
      </c>
      <c r="AI3974" t="s">
        <v>32524</v>
      </c>
      <c r="AJ3974" t="s">
        <v>32525</v>
      </c>
      <c r="AK3974" t="s">
        <v>32526</v>
      </c>
      <c r="AN3974">
        <v>1</v>
      </c>
      <c r="AP3974">
        <v>1</v>
      </c>
    </row>
    <row r="3975" spans="1:42" x14ac:dyDescent="0.35">
      <c r="A3975" t="s">
        <v>32527</v>
      </c>
      <c r="B3975" t="s">
        <v>32528</v>
      </c>
      <c r="C3975" t="s">
        <v>32529</v>
      </c>
      <c r="D3975" t="s">
        <v>32530</v>
      </c>
      <c r="E3975" t="s">
        <v>32531</v>
      </c>
      <c r="F3975" t="s">
        <v>60</v>
      </c>
      <c r="G3975" t="s">
        <v>61</v>
      </c>
      <c r="H3975" t="s">
        <v>62</v>
      </c>
      <c r="I3975">
        <v>1.06E-10</v>
      </c>
      <c r="J3975">
        <v>76</v>
      </c>
      <c r="K3975">
        <v>24.475000000000001</v>
      </c>
      <c r="L3975">
        <v>2.8000000000000001E-2</v>
      </c>
      <c r="M3975">
        <v>3.4000000000000002E-2</v>
      </c>
      <c r="N3975">
        <v>4.3999999999999997E-2</v>
      </c>
      <c r="O3975">
        <v>0.93700000000000006</v>
      </c>
      <c r="P3975">
        <v>11.57</v>
      </c>
      <c r="Q3975">
        <v>820</v>
      </c>
      <c r="R3975">
        <v>2245</v>
      </c>
      <c r="S3975">
        <v>5831</v>
      </c>
      <c r="T3975">
        <v>17.866</v>
      </c>
      <c r="U3975">
        <v>2.1000000000000001E-2</v>
      </c>
      <c r="V3975">
        <v>1.4999999999999999E-2</v>
      </c>
      <c r="W3975">
        <v>2.5999999999999999E-2</v>
      </c>
      <c r="X3975">
        <v>0.95699999999999996</v>
      </c>
      <c r="Y3975">
        <v>157.06</v>
      </c>
      <c r="Z3975">
        <v>730</v>
      </c>
      <c r="AA3975">
        <v>1016</v>
      </c>
      <c r="AB3975">
        <v>2553</v>
      </c>
      <c r="AH3975" t="s">
        <v>32532</v>
      </c>
      <c r="AI3975" t="s">
        <v>32533</v>
      </c>
      <c r="AJ3975" t="s">
        <v>32534</v>
      </c>
      <c r="AK3975" t="s">
        <v>32535</v>
      </c>
      <c r="AN3975">
        <v>1</v>
      </c>
      <c r="AP3975">
        <v>1</v>
      </c>
    </row>
    <row r="3976" spans="1:42" x14ac:dyDescent="0.35">
      <c r="A3976" t="s">
        <v>32536</v>
      </c>
      <c r="B3976" t="s">
        <v>32537</v>
      </c>
      <c r="C3976" t="s">
        <v>32538</v>
      </c>
      <c r="D3976" t="s">
        <v>32539</v>
      </c>
      <c r="E3976" t="s">
        <v>32540</v>
      </c>
      <c r="F3976" t="s">
        <v>60</v>
      </c>
      <c r="G3976" t="s">
        <v>61</v>
      </c>
      <c r="H3976" t="s">
        <v>62</v>
      </c>
      <c r="I3976">
        <v>2.4899999999999999E-11</v>
      </c>
      <c r="J3976">
        <v>214</v>
      </c>
      <c r="K3976">
        <v>36.045000000000002</v>
      </c>
      <c r="L3976">
        <v>8.5000000000000006E-2</v>
      </c>
      <c r="M3976">
        <v>9.1999999999999998E-2</v>
      </c>
      <c r="N3976">
        <v>0.125</v>
      </c>
      <c r="O3976">
        <v>0.40100000000000002</v>
      </c>
      <c r="P3976">
        <v>1.708</v>
      </c>
      <c r="Q3976">
        <v>1850</v>
      </c>
      <c r="R3976">
        <v>3207</v>
      </c>
      <c r="S3976">
        <v>4934</v>
      </c>
      <c r="T3976">
        <v>8.0790000000000006</v>
      </c>
      <c r="U3976">
        <v>7.4999999999999997E-2</v>
      </c>
      <c r="V3976">
        <v>6.2E-2</v>
      </c>
      <c r="W3976">
        <v>9.8000000000000004E-2</v>
      </c>
      <c r="X3976">
        <v>0.48599999999999999</v>
      </c>
      <c r="Y3976">
        <v>0.70899999999999996</v>
      </c>
      <c r="Z3976">
        <v>1389</v>
      </c>
      <c r="AA3976">
        <v>2214</v>
      </c>
      <c r="AB3976">
        <v>3034</v>
      </c>
      <c r="AH3976" t="s">
        <v>32541</v>
      </c>
      <c r="AI3976" t="s">
        <v>32542</v>
      </c>
      <c r="AJ3976" t="s">
        <v>32543</v>
      </c>
      <c r="AK3976" t="s">
        <v>32544</v>
      </c>
      <c r="AN3976">
        <v>1</v>
      </c>
      <c r="AP3976">
        <v>1</v>
      </c>
    </row>
    <row r="3977" spans="1:42" x14ac:dyDescent="0.35">
      <c r="A3977" t="s">
        <v>32545</v>
      </c>
      <c r="B3977" t="s">
        <v>32546</v>
      </c>
      <c r="C3977" t="s">
        <v>32547</v>
      </c>
      <c r="D3977" t="s">
        <v>32548</v>
      </c>
      <c r="E3977" t="s">
        <v>32549</v>
      </c>
      <c r="F3977" t="s">
        <v>60</v>
      </c>
      <c r="G3977" t="s">
        <v>61</v>
      </c>
      <c r="H3977" t="s">
        <v>62</v>
      </c>
      <c r="I3977">
        <v>1.06E-10</v>
      </c>
      <c r="J3977">
        <v>52</v>
      </c>
      <c r="K3977">
        <v>94.433000000000007</v>
      </c>
      <c r="L3977">
        <v>0.1</v>
      </c>
      <c r="M3977">
        <v>0.1</v>
      </c>
      <c r="N3977">
        <v>0.14199999999999999</v>
      </c>
      <c r="O3977">
        <v>0.51900000000000002</v>
      </c>
      <c r="P3977">
        <v>2.915</v>
      </c>
      <c r="Q3977">
        <v>1692</v>
      </c>
      <c r="R3977">
        <v>3139</v>
      </c>
      <c r="S3977">
        <v>4691</v>
      </c>
      <c r="T3977">
        <v>37.433999999999997</v>
      </c>
      <c r="U3977">
        <v>6.7000000000000004E-2</v>
      </c>
      <c r="V3977">
        <v>5.3999999999999999E-2</v>
      </c>
      <c r="W3977">
        <v>8.5999999999999993E-2</v>
      </c>
      <c r="X3977">
        <v>0.59099999999999997</v>
      </c>
      <c r="Y3977">
        <v>1.034</v>
      </c>
      <c r="Z3977">
        <v>1298</v>
      </c>
      <c r="AA3977">
        <v>2130</v>
      </c>
      <c r="AB3977">
        <v>3399</v>
      </c>
      <c r="AH3977" t="s">
        <v>32550</v>
      </c>
      <c r="AI3977" t="s">
        <v>32551</v>
      </c>
      <c r="AJ3977" t="s">
        <v>32552</v>
      </c>
      <c r="AK3977" t="s">
        <v>32553</v>
      </c>
      <c r="AN3977">
        <v>1</v>
      </c>
      <c r="AP3977">
        <v>1</v>
      </c>
    </row>
    <row r="3978" spans="1:42" x14ac:dyDescent="0.35">
      <c r="A3978" t="s">
        <v>32554</v>
      </c>
      <c r="B3978" t="s">
        <v>32555</v>
      </c>
      <c r="C3978" t="s">
        <v>32556</v>
      </c>
      <c r="D3978" t="s">
        <v>32557</v>
      </c>
      <c r="E3978" t="s">
        <v>32558</v>
      </c>
      <c r="F3978" t="s">
        <v>60</v>
      </c>
      <c r="G3978" t="s">
        <v>61</v>
      </c>
      <c r="H3978" t="s">
        <v>62</v>
      </c>
      <c r="I3978">
        <v>1.1500000000000001E-11</v>
      </c>
      <c r="J3978">
        <v>72</v>
      </c>
      <c r="K3978">
        <v>13.348000000000001</v>
      </c>
      <c r="L3978">
        <v>3.4000000000000002E-2</v>
      </c>
      <c r="M3978">
        <v>3.2000000000000001E-2</v>
      </c>
      <c r="N3978">
        <v>4.5999999999999999E-2</v>
      </c>
      <c r="O3978">
        <v>0.97699999999999998</v>
      </c>
      <c r="P3978">
        <v>24.135999999999999</v>
      </c>
      <c r="Q3978">
        <v>485</v>
      </c>
      <c r="R3978">
        <v>1313</v>
      </c>
      <c r="S3978">
        <v>3256</v>
      </c>
      <c r="T3978">
        <v>8.0860000000000003</v>
      </c>
      <c r="U3978">
        <v>2.5000000000000001E-2</v>
      </c>
      <c r="V3978">
        <v>2.3E-2</v>
      </c>
      <c r="W3978">
        <v>3.4000000000000002E-2</v>
      </c>
      <c r="X3978">
        <v>0.94399999999999995</v>
      </c>
      <c r="Y3978">
        <v>12.106999999999999</v>
      </c>
      <c r="Z3978">
        <v>390</v>
      </c>
      <c r="AA3978">
        <v>455</v>
      </c>
      <c r="AB3978">
        <v>728</v>
      </c>
      <c r="AH3978" t="s">
        <v>32559</v>
      </c>
      <c r="AI3978" t="s">
        <v>32560</v>
      </c>
      <c r="AJ3978" t="s">
        <v>32561</v>
      </c>
      <c r="AK3978" t="s">
        <v>32562</v>
      </c>
      <c r="AN3978">
        <v>1</v>
      </c>
      <c r="AP3978">
        <v>1</v>
      </c>
    </row>
    <row r="3979" spans="1:42" x14ac:dyDescent="0.35">
      <c r="A3979" t="s">
        <v>32563</v>
      </c>
      <c r="B3979" t="s">
        <v>32564</v>
      </c>
      <c r="C3979" t="s">
        <v>32565</v>
      </c>
      <c r="D3979" t="s">
        <v>32566</v>
      </c>
      <c r="E3979" t="s">
        <v>32567</v>
      </c>
      <c r="F3979" t="s">
        <v>60</v>
      </c>
      <c r="G3979" t="s">
        <v>61</v>
      </c>
      <c r="H3979" t="s">
        <v>62</v>
      </c>
      <c r="I3979">
        <v>1.6900000000000001E-10</v>
      </c>
      <c r="J3979">
        <v>59</v>
      </c>
      <c r="K3979">
        <v>21.704999999999998</v>
      </c>
      <c r="L3979">
        <v>4.3999999999999997E-2</v>
      </c>
      <c r="M3979">
        <v>4.3999999999999997E-2</v>
      </c>
      <c r="N3979">
        <v>6.2E-2</v>
      </c>
      <c r="O3979">
        <v>0.98199999999999998</v>
      </c>
      <c r="P3979">
        <v>25.562000000000001</v>
      </c>
      <c r="Q3979">
        <v>398</v>
      </c>
      <c r="R3979">
        <v>1533</v>
      </c>
      <c r="S3979">
        <v>4237</v>
      </c>
      <c r="T3979">
        <v>10.593999999999999</v>
      </c>
      <c r="U3979">
        <v>2.3E-2</v>
      </c>
      <c r="V3979">
        <v>2.5000000000000001E-2</v>
      </c>
      <c r="W3979">
        <v>3.4000000000000002E-2</v>
      </c>
      <c r="X3979">
        <v>0.96799999999999997</v>
      </c>
      <c r="Y3979">
        <v>68.77</v>
      </c>
      <c r="Z3979">
        <v>349</v>
      </c>
      <c r="AA3979">
        <v>453</v>
      </c>
      <c r="AB3979">
        <v>1260</v>
      </c>
      <c r="AH3979" t="s">
        <v>32565</v>
      </c>
      <c r="AI3979" t="s">
        <v>32568</v>
      </c>
      <c r="AJ3979" t="s">
        <v>32569</v>
      </c>
      <c r="AK3979" t="s">
        <v>32570</v>
      </c>
      <c r="AN3979">
        <v>1</v>
      </c>
      <c r="AP3979">
        <v>1</v>
      </c>
    </row>
    <row r="3980" spans="1:42" x14ac:dyDescent="0.35">
      <c r="A3980" t="s">
        <v>32571</v>
      </c>
      <c r="B3980" t="s">
        <v>32572</v>
      </c>
      <c r="C3980" t="s">
        <v>32573</v>
      </c>
      <c r="D3980" t="s">
        <v>32574</v>
      </c>
      <c r="E3980" t="s">
        <v>32575</v>
      </c>
      <c r="F3980" t="s">
        <v>60</v>
      </c>
      <c r="G3980" t="s">
        <v>61</v>
      </c>
      <c r="H3980" t="s">
        <v>62</v>
      </c>
      <c r="I3980">
        <v>4.7700000000000001E-11</v>
      </c>
      <c r="J3980">
        <v>65</v>
      </c>
      <c r="K3980">
        <v>6.8979999999999997</v>
      </c>
      <c r="L3980">
        <v>3.6999999999999998E-2</v>
      </c>
      <c r="M3980">
        <v>2.7E-2</v>
      </c>
      <c r="N3980">
        <v>4.4999999999999998E-2</v>
      </c>
      <c r="O3980">
        <v>0.93100000000000005</v>
      </c>
      <c r="P3980">
        <v>20.056999999999999</v>
      </c>
      <c r="Q3980">
        <v>222</v>
      </c>
      <c r="R3980">
        <v>330</v>
      </c>
      <c r="S3980">
        <v>788</v>
      </c>
      <c r="T3980">
        <v>6.907</v>
      </c>
      <c r="U3980">
        <v>2.5999999999999999E-2</v>
      </c>
      <c r="V3980">
        <v>0.02</v>
      </c>
      <c r="W3980">
        <v>3.3000000000000002E-2</v>
      </c>
      <c r="X3980">
        <v>0.90900000000000003</v>
      </c>
      <c r="Y3980">
        <v>21.9</v>
      </c>
      <c r="Z3980">
        <v>256</v>
      </c>
      <c r="AA3980">
        <v>355</v>
      </c>
      <c r="AB3980">
        <v>816</v>
      </c>
      <c r="AH3980" t="s">
        <v>32573</v>
      </c>
      <c r="AI3980" t="s">
        <v>32576</v>
      </c>
      <c r="AJ3980" t="s">
        <v>32577</v>
      </c>
      <c r="AK3980" t="s">
        <v>32578</v>
      </c>
      <c r="AN3980">
        <v>1</v>
      </c>
      <c r="AP3980">
        <v>1</v>
      </c>
    </row>
    <row r="3981" spans="1:42" x14ac:dyDescent="0.35">
      <c r="A3981" t="s">
        <v>32579</v>
      </c>
      <c r="B3981" t="s">
        <v>32580</v>
      </c>
      <c r="C3981" t="s">
        <v>32581</v>
      </c>
      <c r="D3981" t="s">
        <v>32582</v>
      </c>
      <c r="E3981" t="s">
        <v>32583</v>
      </c>
      <c r="F3981" t="s">
        <v>60</v>
      </c>
      <c r="G3981" t="s">
        <v>61</v>
      </c>
      <c r="H3981" t="s">
        <v>62</v>
      </c>
      <c r="I3981">
        <v>1.1400000000000001E-11</v>
      </c>
      <c r="J3981">
        <v>73</v>
      </c>
      <c r="K3981">
        <v>6.0069999999999997</v>
      </c>
      <c r="L3981">
        <v>2.4E-2</v>
      </c>
      <c r="M3981">
        <v>2.1999999999999999E-2</v>
      </c>
      <c r="N3981">
        <v>3.2000000000000001E-2</v>
      </c>
      <c r="O3981">
        <v>0.96099999999999997</v>
      </c>
      <c r="P3981">
        <v>8.3290000000000006</v>
      </c>
      <c r="Q3981">
        <v>271</v>
      </c>
      <c r="R3981">
        <v>636</v>
      </c>
      <c r="S3981">
        <v>1507</v>
      </c>
      <c r="T3981">
        <v>6.633</v>
      </c>
      <c r="U3981">
        <v>1.9E-2</v>
      </c>
      <c r="V3981">
        <v>2.1000000000000001E-2</v>
      </c>
      <c r="W3981">
        <v>2.8000000000000001E-2</v>
      </c>
      <c r="X3981">
        <v>0.95199999999999996</v>
      </c>
      <c r="Y3981">
        <v>22.79</v>
      </c>
      <c r="Z3981">
        <v>309</v>
      </c>
      <c r="AA3981">
        <v>364</v>
      </c>
      <c r="AB3981">
        <v>522</v>
      </c>
      <c r="AH3981" t="s">
        <v>32584</v>
      </c>
      <c r="AI3981" t="s">
        <v>32585</v>
      </c>
      <c r="AJ3981" t="s">
        <v>32586</v>
      </c>
      <c r="AK3981" t="s">
        <v>32587</v>
      </c>
      <c r="AN3981">
        <v>1</v>
      </c>
      <c r="AP3981">
        <v>1</v>
      </c>
    </row>
    <row r="3982" spans="1:42" x14ac:dyDescent="0.35">
      <c r="A3982" t="s">
        <v>32588</v>
      </c>
      <c r="B3982" t="s">
        <v>32589</v>
      </c>
      <c r="C3982" t="s">
        <v>32590</v>
      </c>
      <c r="D3982" t="s">
        <v>32591</v>
      </c>
      <c r="E3982" t="s">
        <v>32592</v>
      </c>
      <c r="F3982" t="s">
        <v>60</v>
      </c>
      <c r="G3982" t="s">
        <v>61</v>
      </c>
      <c r="H3982" t="s">
        <v>81</v>
      </c>
      <c r="I3982">
        <v>2.4299999999999999E-12</v>
      </c>
      <c r="J3982">
        <v>53</v>
      </c>
      <c r="K3982">
        <v>79.394000000000005</v>
      </c>
      <c r="L3982">
        <v>2.1999999999999999E-2</v>
      </c>
      <c r="M3982">
        <v>1.7000000000000001E-2</v>
      </c>
      <c r="N3982">
        <v>2.7E-2</v>
      </c>
      <c r="O3982">
        <v>0.98199999999999998</v>
      </c>
      <c r="P3982">
        <v>18.036000000000001</v>
      </c>
      <c r="Q3982">
        <v>2161</v>
      </c>
      <c r="R3982">
        <v>16016</v>
      </c>
      <c r="S3982">
        <v>40433</v>
      </c>
      <c r="T3982">
        <v>55.862000000000002</v>
      </c>
      <c r="U3982">
        <v>1.4999999999999999E-2</v>
      </c>
      <c r="V3982">
        <v>0.01</v>
      </c>
      <c r="W3982">
        <v>1.7999999999999999E-2</v>
      </c>
      <c r="X3982">
        <v>0.98799999999999999</v>
      </c>
      <c r="Y3982">
        <v>692.67200000000003</v>
      </c>
      <c r="Z3982">
        <v>1485</v>
      </c>
      <c r="AA3982">
        <v>2431</v>
      </c>
      <c r="AB3982">
        <v>4125</v>
      </c>
      <c r="AH3982" t="s">
        <v>32590</v>
      </c>
      <c r="AI3982" t="s">
        <v>32593</v>
      </c>
      <c r="AJ3982" t="s">
        <v>32594</v>
      </c>
      <c r="AK3982" t="s">
        <v>32595</v>
      </c>
      <c r="AN3982">
        <v>1</v>
      </c>
      <c r="AP3982">
        <v>1</v>
      </c>
    </row>
    <row r="3983" spans="1:42" x14ac:dyDescent="0.35">
      <c r="A3983" t="s">
        <v>32596</v>
      </c>
      <c r="B3983" t="s">
        <v>32597</v>
      </c>
      <c r="C3983" t="s">
        <v>32598</v>
      </c>
      <c r="D3983" t="s">
        <v>32599</v>
      </c>
      <c r="E3983" t="s">
        <v>32600</v>
      </c>
      <c r="F3983" t="s">
        <v>60</v>
      </c>
      <c r="G3983" t="s">
        <v>61</v>
      </c>
      <c r="H3983" t="s">
        <v>62</v>
      </c>
      <c r="I3983">
        <v>1.7999999999999999E-11</v>
      </c>
      <c r="J3983">
        <v>76</v>
      </c>
      <c r="K3983">
        <v>22.640999999999998</v>
      </c>
      <c r="L3983">
        <v>3.7999999999999999E-2</v>
      </c>
      <c r="M3983">
        <v>3.6999999999999998E-2</v>
      </c>
      <c r="N3983">
        <v>5.2999999999999999E-2</v>
      </c>
      <c r="O3983">
        <v>0.95099999999999996</v>
      </c>
      <c r="P3983">
        <v>24.55</v>
      </c>
      <c r="Q3983">
        <v>691</v>
      </c>
      <c r="R3983">
        <v>2450</v>
      </c>
      <c r="S3983">
        <v>5933</v>
      </c>
      <c r="T3983">
        <v>14.355</v>
      </c>
      <c r="U3983">
        <v>1.7999999999999999E-2</v>
      </c>
      <c r="V3983">
        <v>2.4E-2</v>
      </c>
      <c r="W3983">
        <v>0.03</v>
      </c>
      <c r="X3983">
        <v>0.98099999999999998</v>
      </c>
      <c r="Y3983">
        <v>22.376999999999999</v>
      </c>
      <c r="Z3983">
        <v>614</v>
      </c>
      <c r="AA3983">
        <v>792</v>
      </c>
      <c r="AB3983">
        <v>2072</v>
      </c>
      <c r="AH3983" t="s">
        <v>32601</v>
      </c>
      <c r="AI3983" t="s">
        <v>32602</v>
      </c>
      <c r="AJ3983" t="s">
        <v>32603</v>
      </c>
      <c r="AK3983" t="s">
        <v>32604</v>
      </c>
      <c r="AL3983" t="s">
        <v>32605</v>
      </c>
      <c r="AM3983" t="s">
        <v>32606</v>
      </c>
      <c r="AN3983">
        <v>1</v>
      </c>
      <c r="AP3983">
        <v>1</v>
      </c>
    </row>
    <row r="3984" spans="1:42" x14ac:dyDescent="0.35">
      <c r="A3984" t="s">
        <v>32607</v>
      </c>
      <c r="B3984" t="s">
        <v>32608</v>
      </c>
      <c r="C3984" t="s">
        <v>32609</v>
      </c>
      <c r="D3984" t="s">
        <v>32610</v>
      </c>
      <c r="E3984" t="s">
        <v>32611</v>
      </c>
      <c r="F3984" t="s">
        <v>60</v>
      </c>
      <c r="G3984" t="s">
        <v>61</v>
      </c>
      <c r="H3984" t="s">
        <v>62</v>
      </c>
      <c r="I3984">
        <v>2.7899999999999999E-11</v>
      </c>
      <c r="J3984">
        <v>59</v>
      </c>
      <c r="K3984">
        <v>6.5750000000000002</v>
      </c>
      <c r="L3984">
        <v>0.14799999999999999</v>
      </c>
      <c r="M3984">
        <v>0.16300000000000001</v>
      </c>
      <c r="N3984">
        <v>0.22</v>
      </c>
      <c r="O3984">
        <v>0.34799999999999998</v>
      </c>
      <c r="P3984">
        <v>0.69399999999999995</v>
      </c>
      <c r="Q3984">
        <v>163</v>
      </c>
      <c r="R3984">
        <v>302</v>
      </c>
      <c r="S3984">
        <v>1133</v>
      </c>
      <c r="T3984">
        <v>7.2709999999999999</v>
      </c>
      <c r="U3984">
        <v>9.9000000000000005E-2</v>
      </c>
      <c r="V3984">
        <v>5.8000000000000003E-2</v>
      </c>
      <c r="W3984">
        <v>0.115</v>
      </c>
      <c r="X3984">
        <v>0.47099999999999997</v>
      </c>
      <c r="Y3984">
        <v>0.318</v>
      </c>
      <c r="Z3984">
        <v>184</v>
      </c>
      <c r="AA3984">
        <v>330</v>
      </c>
      <c r="AB3984">
        <v>1032</v>
      </c>
      <c r="AH3984" t="s">
        <v>32612</v>
      </c>
      <c r="AI3984" t="s">
        <v>32613</v>
      </c>
      <c r="AJ3984" t="s">
        <v>32614</v>
      </c>
      <c r="AK3984" t="s">
        <v>32615</v>
      </c>
      <c r="AN3984">
        <v>1</v>
      </c>
      <c r="AP3984">
        <v>1</v>
      </c>
    </row>
    <row r="3985" spans="1:42" x14ac:dyDescent="0.35">
      <c r="A3985" t="s">
        <v>32616</v>
      </c>
      <c r="B3985" t="s">
        <v>32617</v>
      </c>
      <c r="C3985" t="s">
        <v>32618</v>
      </c>
      <c r="D3985" t="s">
        <v>32619</v>
      </c>
      <c r="E3985" t="s">
        <v>32620</v>
      </c>
      <c r="F3985" t="s">
        <v>60</v>
      </c>
      <c r="G3985" t="s">
        <v>61</v>
      </c>
      <c r="H3985" t="s">
        <v>62</v>
      </c>
      <c r="I3985">
        <v>1.9300000000000001E-11</v>
      </c>
      <c r="J3985">
        <v>53</v>
      </c>
      <c r="K3985">
        <v>18.853000000000002</v>
      </c>
      <c r="L3985">
        <v>4.7E-2</v>
      </c>
      <c r="M3985">
        <v>4.8000000000000001E-2</v>
      </c>
      <c r="N3985">
        <v>6.7000000000000004E-2</v>
      </c>
      <c r="O3985">
        <v>0.99099999999999999</v>
      </c>
      <c r="P3985">
        <v>957.43600000000004</v>
      </c>
      <c r="Q3985">
        <v>391</v>
      </c>
      <c r="R3985">
        <v>777</v>
      </c>
      <c r="S3985">
        <v>13583</v>
      </c>
      <c r="T3985">
        <v>12.938000000000001</v>
      </c>
      <c r="U3985">
        <v>2.3E-2</v>
      </c>
      <c r="V3985">
        <v>2.7E-2</v>
      </c>
      <c r="W3985">
        <v>3.5000000000000003E-2</v>
      </c>
      <c r="X3985">
        <v>0.93500000000000005</v>
      </c>
      <c r="Y3985">
        <v>47.168999999999997</v>
      </c>
      <c r="Z3985">
        <v>416</v>
      </c>
      <c r="AA3985">
        <v>697</v>
      </c>
      <c r="AB3985">
        <v>11959</v>
      </c>
      <c r="AH3985" t="s">
        <v>32621</v>
      </c>
      <c r="AI3985" t="s">
        <v>32622</v>
      </c>
      <c r="AJ3985" t="s">
        <v>32623</v>
      </c>
      <c r="AK3985" t="s">
        <v>32624</v>
      </c>
      <c r="AN3985">
        <v>1</v>
      </c>
      <c r="AP3985">
        <v>1</v>
      </c>
    </row>
    <row r="3986" spans="1:42" x14ac:dyDescent="0.35">
      <c r="A3986" t="s">
        <v>32625</v>
      </c>
      <c r="B3986" t="s">
        <v>32626</v>
      </c>
      <c r="C3986" t="s">
        <v>32627</v>
      </c>
      <c r="D3986" t="s">
        <v>32628</v>
      </c>
      <c r="E3986" t="s">
        <v>32629</v>
      </c>
      <c r="F3986" t="s">
        <v>60</v>
      </c>
      <c r="G3986" t="s">
        <v>61</v>
      </c>
      <c r="H3986" t="s">
        <v>81</v>
      </c>
      <c r="I3986">
        <v>1.09E-10</v>
      </c>
      <c r="J3986">
        <v>62</v>
      </c>
      <c r="K3986">
        <v>35.24</v>
      </c>
      <c r="L3986">
        <v>4.3999999999999997E-2</v>
      </c>
      <c r="M3986">
        <v>4.2999999999999997E-2</v>
      </c>
      <c r="N3986">
        <v>6.2E-2</v>
      </c>
      <c r="O3986">
        <v>0.626</v>
      </c>
      <c r="P3986">
        <v>3.6539999999999999</v>
      </c>
      <c r="Q3986">
        <v>1563</v>
      </c>
      <c r="R3986">
        <v>1966</v>
      </c>
      <c r="S3986">
        <v>2683</v>
      </c>
      <c r="T3986">
        <v>77.963999999999999</v>
      </c>
      <c r="U3986">
        <v>3.6999999999999998E-2</v>
      </c>
      <c r="V3986">
        <v>2.4E-2</v>
      </c>
      <c r="W3986">
        <v>4.3999999999999997E-2</v>
      </c>
      <c r="X3986">
        <v>0.90500000000000003</v>
      </c>
      <c r="Y3986">
        <v>21.273</v>
      </c>
      <c r="Z3986">
        <v>3069</v>
      </c>
      <c r="AA3986">
        <v>3916</v>
      </c>
      <c r="AB3986">
        <v>5077</v>
      </c>
      <c r="AH3986" t="s">
        <v>32630</v>
      </c>
      <c r="AI3986" t="s">
        <v>32631</v>
      </c>
      <c r="AJ3986" t="s">
        <v>32632</v>
      </c>
      <c r="AK3986" t="s">
        <v>32633</v>
      </c>
      <c r="AN3986">
        <v>1</v>
      </c>
      <c r="AP3986">
        <v>1</v>
      </c>
    </row>
    <row r="3987" spans="1:42" x14ac:dyDescent="0.35">
      <c r="A3987" t="s">
        <v>32634</v>
      </c>
      <c r="B3987" t="s">
        <v>32635</v>
      </c>
      <c r="C3987" t="s">
        <v>32636</v>
      </c>
      <c r="D3987" t="s">
        <v>32637</v>
      </c>
      <c r="E3987" t="s">
        <v>32638</v>
      </c>
      <c r="F3987" t="s">
        <v>60</v>
      </c>
      <c r="G3987" t="s">
        <v>61</v>
      </c>
      <c r="H3987" t="s">
        <v>62</v>
      </c>
      <c r="I3987">
        <v>1.43E-10</v>
      </c>
      <c r="J3987">
        <v>74</v>
      </c>
      <c r="K3987">
        <v>13.377000000000001</v>
      </c>
      <c r="L3987">
        <v>3.2000000000000001E-2</v>
      </c>
      <c r="M3987">
        <v>3.4000000000000002E-2</v>
      </c>
      <c r="N3987">
        <v>4.7E-2</v>
      </c>
      <c r="O3987">
        <v>0.92600000000000005</v>
      </c>
      <c r="P3987">
        <v>258.262</v>
      </c>
      <c r="Q3987">
        <v>591</v>
      </c>
      <c r="R3987">
        <v>828</v>
      </c>
      <c r="S3987">
        <v>2563</v>
      </c>
      <c r="T3987">
        <v>13.86</v>
      </c>
      <c r="U3987">
        <v>1.6E-2</v>
      </c>
      <c r="V3987">
        <v>1.7999999999999999E-2</v>
      </c>
      <c r="W3987">
        <v>2.4E-2</v>
      </c>
      <c r="X3987">
        <v>0.90400000000000003</v>
      </c>
      <c r="Y3987">
        <v>154.011</v>
      </c>
      <c r="Z3987">
        <v>580</v>
      </c>
      <c r="AA3987">
        <v>717</v>
      </c>
      <c r="AB3987">
        <v>2101</v>
      </c>
      <c r="AH3987" t="s">
        <v>32639</v>
      </c>
      <c r="AI3987" t="s">
        <v>32640</v>
      </c>
      <c r="AJ3987" t="s">
        <v>32641</v>
      </c>
      <c r="AK3987" t="s">
        <v>32642</v>
      </c>
      <c r="AN3987">
        <v>1</v>
      </c>
      <c r="AP3987">
        <v>1</v>
      </c>
    </row>
    <row r="3988" spans="1:42" x14ac:dyDescent="0.35">
      <c r="A3988" t="s">
        <v>32643</v>
      </c>
      <c r="B3988" t="s">
        <v>32644</v>
      </c>
      <c r="C3988" t="s">
        <v>32645</v>
      </c>
      <c r="D3988" t="s">
        <v>32646</v>
      </c>
      <c r="E3988" t="s">
        <v>32647</v>
      </c>
      <c r="F3988" t="s">
        <v>60</v>
      </c>
      <c r="G3988" t="s">
        <v>61</v>
      </c>
      <c r="H3988" t="s">
        <v>62</v>
      </c>
      <c r="I3988">
        <v>3.12E-11</v>
      </c>
      <c r="J3988">
        <v>66</v>
      </c>
      <c r="K3988">
        <v>25</v>
      </c>
      <c r="L3988">
        <v>4.7E-2</v>
      </c>
      <c r="M3988">
        <v>5.1999999999999998E-2</v>
      </c>
      <c r="N3988">
        <v>7.0000000000000007E-2</v>
      </c>
      <c r="O3988">
        <v>0.84099999999999997</v>
      </c>
      <c r="P3988">
        <v>6.7439999999999998</v>
      </c>
      <c r="Q3988">
        <v>863</v>
      </c>
      <c r="R3988">
        <v>1132</v>
      </c>
      <c r="S3988">
        <v>1622</v>
      </c>
      <c r="T3988">
        <v>21.463000000000001</v>
      </c>
      <c r="U3988">
        <v>2.4E-2</v>
      </c>
      <c r="V3988">
        <v>2.5000000000000001E-2</v>
      </c>
      <c r="W3988">
        <v>3.5000000000000003E-2</v>
      </c>
      <c r="X3988">
        <v>0.88800000000000001</v>
      </c>
      <c r="Y3988">
        <v>7.3810000000000002</v>
      </c>
      <c r="Z3988">
        <v>1034</v>
      </c>
      <c r="AA3988">
        <v>1282</v>
      </c>
      <c r="AB3988">
        <v>1678</v>
      </c>
      <c r="AH3988" t="s">
        <v>32648</v>
      </c>
      <c r="AI3988" t="s">
        <v>32649</v>
      </c>
      <c r="AJ3988" t="s">
        <v>32650</v>
      </c>
      <c r="AK3988" t="s">
        <v>32651</v>
      </c>
      <c r="AN3988">
        <v>1</v>
      </c>
      <c r="AP3988">
        <v>1</v>
      </c>
    </row>
    <row r="3989" spans="1:42" x14ac:dyDescent="0.35">
      <c r="A3989" t="s">
        <v>32652</v>
      </c>
      <c r="B3989" t="s">
        <v>32653</v>
      </c>
      <c r="C3989" t="s">
        <v>32654</v>
      </c>
      <c r="D3989" t="s">
        <v>32655</v>
      </c>
      <c r="E3989" t="s">
        <v>32656</v>
      </c>
      <c r="F3989" t="s">
        <v>60</v>
      </c>
      <c r="G3989" t="s">
        <v>61</v>
      </c>
      <c r="H3989" t="s">
        <v>62</v>
      </c>
      <c r="I3989">
        <v>1.48E-11</v>
      </c>
      <c r="J3989">
        <v>43</v>
      </c>
      <c r="K3989">
        <v>9.5960000000000001</v>
      </c>
      <c r="L3989">
        <v>4.1000000000000002E-2</v>
      </c>
      <c r="M3989">
        <v>4.7E-2</v>
      </c>
      <c r="N3989">
        <v>6.2E-2</v>
      </c>
      <c r="O3989">
        <v>0.88800000000000001</v>
      </c>
      <c r="P3989">
        <v>8.9079999999999995</v>
      </c>
      <c r="Q3989">
        <v>216</v>
      </c>
      <c r="R3989">
        <v>302</v>
      </c>
      <c r="S3989">
        <v>611</v>
      </c>
      <c r="T3989">
        <v>8.2149999999999999</v>
      </c>
      <c r="U3989">
        <v>3.5000000000000003E-2</v>
      </c>
      <c r="V3989">
        <v>2.8000000000000001E-2</v>
      </c>
      <c r="W3989">
        <v>4.4999999999999998E-2</v>
      </c>
      <c r="X3989">
        <v>0.89800000000000002</v>
      </c>
      <c r="Y3989">
        <v>9.1739999999999995</v>
      </c>
      <c r="Z3989">
        <v>225</v>
      </c>
      <c r="AA3989">
        <v>275</v>
      </c>
      <c r="AB3989">
        <v>534</v>
      </c>
      <c r="AH3989" t="s">
        <v>32657</v>
      </c>
      <c r="AI3989" t="s">
        <v>32658</v>
      </c>
      <c r="AJ3989" t="s">
        <v>32659</v>
      </c>
      <c r="AK3989" t="s">
        <v>32660</v>
      </c>
      <c r="AN3989">
        <v>1</v>
      </c>
      <c r="AP3989">
        <v>1</v>
      </c>
    </row>
    <row r="3990" spans="1:42" x14ac:dyDescent="0.35">
      <c r="A3990" t="s">
        <v>32661</v>
      </c>
      <c r="B3990" t="s">
        <v>32662</v>
      </c>
      <c r="C3990" t="s">
        <v>32663</v>
      </c>
      <c r="D3990" t="s">
        <v>32664</v>
      </c>
      <c r="E3990" t="s">
        <v>32665</v>
      </c>
      <c r="F3990" t="s">
        <v>60</v>
      </c>
      <c r="G3990" t="s">
        <v>61</v>
      </c>
      <c r="H3990" t="s">
        <v>62</v>
      </c>
      <c r="I3990">
        <v>5.21E-11</v>
      </c>
      <c r="J3990">
        <v>106</v>
      </c>
      <c r="K3990">
        <v>6.7</v>
      </c>
      <c r="L3990">
        <v>3.2000000000000001E-2</v>
      </c>
      <c r="M3990">
        <v>0.03</v>
      </c>
      <c r="N3990">
        <v>4.3999999999999997E-2</v>
      </c>
      <c r="O3990">
        <v>0.76900000000000002</v>
      </c>
      <c r="P3990">
        <v>2.3199999999999998</v>
      </c>
      <c r="Q3990">
        <v>400</v>
      </c>
      <c r="R3990">
        <v>477</v>
      </c>
      <c r="S3990">
        <v>809</v>
      </c>
      <c r="T3990">
        <v>8.0760000000000005</v>
      </c>
      <c r="U3990">
        <v>1.4999999999999999E-2</v>
      </c>
      <c r="V3990">
        <v>1.6E-2</v>
      </c>
      <c r="W3990">
        <v>2.1000000000000001E-2</v>
      </c>
      <c r="X3990">
        <v>0.72799999999999998</v>
      </c>
      <c r="Y3990">
        <v>11.238</v>
      </c>
      <c r="Z3990">
        <v>565</v>
      </c>
      <c r="AA3990">
        <v>632</v>
      </c>
      <c r="AB3990">
        <v>859</v>
      </c>
      <c r="AH3990" t="s">
        <v>32666</v>
      </c>
      <c r="AI3990" t="s">
        <v>32667</v>
      </c>
      <c r="AJ3990" t="s">
        <v>32668</v>
      </c>
      <c r="AK3990" t="s">
        <v>32669</v>
      </c>
      <c r="AN3990">
        <v>1</v>
      </c>
      <c r="AP3990">
        <v>1</v>
      </c>
    </row>
    <row r="3991" spans="1:42" x14ac:dyDescent="0.35">
      <c r="A3991" t="s">
        <v>32670</v>
      </c>
      <c r="B3991" t="s">
        <v>32671</v>
      </c>
      <c r="C3991" t="s">
        <v>32672</v>
      </c>
      <c r="D3991" t="s">
        <v>32673</v>
      </c>
      <c r="E3991" t="s">
        <v>32674</v>
      </c>
      <c r="F3991" t="s">
        <v>60</v>
      </c>
      <c r="G3991" t="s">
        <v>61</v>
      </c>
      <c r="H3991" t="s">
        <v>62</v>
      </c>
      <c r="I3991">
        <v>2.31E-10</v>
      </c>
      <c r="J3991">
        <v>27</v>
      </c>
      <c r="K3991">
        <v>36.384999999999998</v>
      </c>
      <c r="L3991">
        <v>4.9000000000000002E-2</v>
      </c>
      <c r="M3991">
        <v>4.8000000000000001E-2</v>
      </c>
      <c r="N3991">
        <v>6.8000000000000005E-2</v>
      </c>
      <c r="O3991">
        <v>0.79600000000000004</v>
      </c>
      <c r="P3991">
        <v>8.2729999999999997</v>
      </c>
      <c r="Q3991">
        <v>515</v>
      </c>
      <c r="R3991">
        <v>706</v>
      </c>
      <c r="S3991">
        <v>1151</v>
      </c>
      <c r="T3991">
        <v>38.201999999999998</v>
      </c>
      <c r="U3991">
        <v>3.3000000000000002E-2</v>
      </c>
      <c r="V3991">
        <v>3.4000000000000002E-2</v>
      </c>
      <c r="W3991">
        <v>4.7E-2</v>
      </c>
      <c r="X3991">
        <v>0.755</v>
      </c>
      <c r="Y3991">
        <v>2.9609999999999999</v>
      </c>
      <c r="Z3991">
        <v>644</v>
      </c>
      <c r="AA3991">
        <v>818</v>
      </c>
      <c r="AB3991">
        <v>1208</v>
      </c>
      <c r="AH3991" t="s">
        <v>32675</v>
      </c>
      <c r="AI3991" t="s">
        <v>32676</v>
      </c>
      <c r="AJ3991" t="s">
        <v>32677</v>
      </c>
      <c r="AK3991" t="s">
        <v>32678</v>
      </c>
      <c r="AN3991">
        <v>1</v>
      </c>
      <c r="AP3991">
        <v>1</v>
      </c>
    </row>
    <row r="3992" spans="1:42" x14ac:dyDescent="0.35">
      <c r="A3992" t="s">
        <v>32679</v>
      </c>
      <c r="B3992" t="s">
        <v>32680</v>
      </c>
      <c r="C3992" t="s">
        <v>32681</v>
      </c>
      <c r="D3992" t="s">
        <v>32681</v>
      </c>
      <c r="E3992" t="s">
        <v>32682</v>
      </c>
      <c r="F3992" t="s">
        <v>60</v>
      </c>
      <c r="G3992" t="s">
        <v>61</v>
      </c>
      <c r="H3992" t="s">
        <v>62</v>
      </c>
      <c r="I3992">
        <v>2.0499999999999999E-10</v>
      </c>
      <c r="J3992">
        <v>89</v>
      </c>
      <c r="K3992">
        <v>8.7720000000000002</v>
      </c>
      <c r="L3992">
        <v>2.1999999999999999E-2</v>
      </c>
      <c r="M3992">
        <v>4.7E-2</v>
      </c>
      <c r="N3992">
        <v>5.1999999999999998E-2</v>
      </c>
      <c r="O3992">
        <v>0.92500000000000004</v>
      </c>
      <c r="P3992">
        <v>7.3</v>
      </c>
      <c r="Q3992">
        <v>493</v>
      </c>
      <c r="R3992">
        <v>816</v>
      </c>
      <c r="S3992">
        <v>1660</v>
      </c>
      <c r="T3992">
        <v>8.0310000000000006</v>
      </c>
      <c r="U3992">
        <v>2.1000000000000001E-2</v>
      </c>
      <c r="V3992">
        <v>1.7000000000000001E-2</v>
      </c>
      <c r="W3992">
        <v>2.7E-2</v>
      </c>
      <c r="X3992">
        <v>0.78800000000000003</v>
      </c>
      <c r="Y3992">
        <v>6.5049999999999999</v>
      </c>
      <c r="Z3992">
        <v>472</v>
      </c>
      <c r="AA3992">
        <v>534</v>
      </c>
      <c r="AB3992">
        <v>765</v>
      </c>
      <c r="AH3992" t="s">
        <v>32683</v>
      </c>
      <c r="AI3992" t="s">
        <v>32684</v>
      </c>
      <c r="AJ3992" t="s">
        <v>32685</v>
      </c>
      <c r="AK3992" t="s">
        <v>32686</v>
      </c>
      <c r="AN3992">
        <v>1</v>
      </c>
      <c r="AP3992">
        <v>1</v>
      </c>
    </row>
    <row r="3993" spans="1:42" x14ac:dyDescent="0.35">
      <c r="A3993" t="s">
        <v>32687</v>
      </c>
      <c r="B3993" t="s">
        <v>32688</v>
      </c>
      <c r="C3993" t="s">
        <v>32689</v>
      </c>
      <c r="D3993" t="s">
        <v>32690</v>
      </c>
      <c r="E3993" t="s">
        <v>32691</v>
      </c>
      <c r="F3993" t="s">
        <v>60</v>
      </c>
      <c r="G3993" t="s">
        <v>61</v>
      </c>
      <c r="H3993" t="s">
        <v>62</v>
      </c>
      <c r="I3993">
        <v>1.4E-11</v>
      </c>
      <c r="J3993">
        <v>64</v>
      </c>
      <c r="K3993">
        <v>21.765000000000001</v>
      </c>
      <c r="L3993">
        <v>0.03</v>
      </c>
      <c r="M3993">
        <v>0.03</v>
      </c>
      <c r="N3993">
        <v>4.2000000000000003E-2</v>
      </c>
      <c r="O3993">
        <v>0.97099999999999997</v>
      </c>
      <c r="P3993">
        <v>15.962999999999999</v>
      </c>
      <c r="Q3993">
        <v>707</v>
      </c>
      <c r="R3993">
        <v>2649</v>
      </c>
      <c r="S3993">
        <v>7752</v>
      </c>
      <c r="T3993">
        <v>15.686999999999999</v>
      </c>
      <c r="U3993">
        <v>2.3E-2</v>
      </c>
      <c r="V3993">
        <v>1.6E-2</v>
      </c>
      <c r="W3993">
        <v>2.8000000000000001E-2</v>
      </c>
      <c r="X3993">
        <v>0.93100000000000005</v>
      </c>
      <c r="Y3993">
        <v>79.372</v>
      </c>
      <c r="Z3993">
        <v>636</v>
      </c>
      <c r="AA3993">
        <v>780</v>
      </c>
      <c r="AB3993">
        <v>1290</v>
      </c>
      <c r="AH3993" t="s">
        <v>32689</v>
      </c>
      <c r="AI3993" t="s">
        <v>32692</v>
      </c>
      <c r="AJ3993" t="s">
        <v>32693</v>
      </c>
      <c r="AK3993" t="s">
        <v>32694</v>
      </c>
      <c r="AN3993">
        <v>1</v>
      </c>
      <c r="AP3993">
        <v>1</v>
      </c>
    </row>
    <row r="3994" spans="1:42" x14ac:dyDescent="0.35">
      <c r="A3994" t="s">
        <v>32695</v>
      </c>
      <c r="B3994" t="s">
        <v>32696</v>
      </c>
      <c r="C3994" t="s">
        <v>32697</v>
      </c>
      <c r="D3994" t="s">
        <v>32698</v>
      </c>
      <c r="E3994" t="s">
        <v>32699</v>
      </c>
      <c r="F3994" t="s">
        <v>60</v>
      </c>
      <c r="G3994" t="s">
        <v>61</v>
      </c>
      <c r="H3994" t="s">
        <v>62</v>
      </c>
      <c r="I3994">
        <v>2.21E-11</v>
      </c>
      <c r="J3994">
        <v>33</v>
      </c>
      <c r="K3994">
        <v>62.145000000000003</v>
      </c>
      <c r="L3994">
        <v>4.2000000000000003E-2</v>
      </c>
      <c r="M3994">
        <v>4.9000000000000002E-2</v>
      </c>
      <c r="N3994">
        <v>6.5000000000000002E-2</v>
      </c>
      <c r="O3994">
        <v>0.95499999999999996</v>
      </c>
      <c r="P3994">
        <v>9.4459999999999997</v>
      </c>
      <c r="Q3994">
        <v>904</v>
      </c>
      <c r="R3994">
        <v>3104</v>
      </c>
      <c r="S3994">
        <v>7805</v>
      </c>
      <c r="T3994">
        <v>49.94</v>
      </c>
      <c r="U3994">
        <v>2.5999999999999999E-2</v>
      </c>
      <c r="V3994">
        <v>3.9E-2</v>
      </c>
      <c r="W3994">
        <v>4.7E-2</v>
      </c>
      <c r="X3994">
        <v>0.96599999999999997</v>
      </c>
      <c r="Y3994">
        <v>2107.721</v>
      </c>
      <c r="Z3994">
        <v>984</v>
      </c>
      <c r="AA3994">
        <v>1291</v>
      </c>
      <c r="AB3994">
        <v>1988</v>
      </c>
      <c r="AH3994" t="s">
        <v>32697</v>
      </c>
      <c r="AI3994" t="s">
        <v>32700</v>
      </c>
      <c r="AJ3994" t="s">
        <v>32701</v>
      </c>
      <c r="AK3994" t="s">
        <v>32702</v>
      </c>
      <c r="AN3994">
        <v>1</v>
      </c>
      <c r="AP3994">
        <v>1</v>
      </c>
    </row>
    <row r="3995" spans="1:42" x14ac:dyDescent="0.35">
      <c r="A3995" t="s">
        <v>32703</v>
      </c>
      <c r="B3995" t="s">
        <v>32704</v>
      </c>
      <c r="C3995" t="s">
        <v>32705</v>
      </c>
      <c r="D3995" t="s">
        <v>32706</v>
      </c>
      <c r="E3995" t="s">
        <v>32707</v>
      </c>
      <c r="F3995" t="s">
        <v>60</v>
      </c>
      <c r="G3995" t="s">
        <v>61</v>
      </c>
      <c r="H3995" t="s">
        <v>62</v>
      </c>
      <c r="I3995">
        <v>1.9300000000000001E-11</v>
      </c>
      <c r="J3995">
        <v>102</v>
      </c>
      <c r="K3995">
        <v>29.013999999999999</v>
      </c>
      <c r="L3995">
        <v>3.7999999999999999E-2</v>
      </c>
      <c r="M3995">
        <v>4.1000000000000002E-2</v>
      </c>
      <c r="N3995">
        <v>5.6000000000000001E-2</v>
      </c>
      <c r="O3995">
        <v>0.86699999999999999</v>
      </c>
      <c r="P3995">
        <v>6.9290000000000003</v>
      </c>
      <c r="Q3995">
        <v>1451</v>
      </c>
      <c r="R3995">
        <v>1782</v>
      </c>
      <c r="S3995">
        <v>2996</v>
      </c>
      <c r="T3995">
        <v>28.786999999999999</v>
      </c>
      <c r="U3995">
        <v>0.02</v>
      </c>
      <c r="V3995">
        <v>2.5999999999999999E-2</v>
      </c>
      <c r="W3995">
        <v>3.3000000000000002E-2</v>
      </c>
      <c r="X3995">
        <v>0.92900000000000005</v>
      </c>
      <c r="Y3995">
        <v>19.190999999999999</v>
      </c>
      <c r="Z3995">
        <v>2168</v>
      </c>
      <c r="AA3995">
        <v>2577</v>
      </c>
      <c r="AB3995">
        <v>3716</v>
      </c>
      <c r="AH3995" t="s">
        <v>32705</v>
      </c>
      <c r="AI3995" t="s">
        <v>32708</v>
      </c>
      <c r="AJ3995" t="s">
        <v>32709</v>
      </c>
      <c r="AK3995" t="s">
        <v>32710</v>
      </c>
      <c r="AN3995">
        <v>1</v>
      </c>
      <c r="AP3995">
        <v>1</v>
      </c>
    </row>
    <row r="3996" spans="1:42" x14ac:dyDescent="0.35">
      <c r="A3996" t="s">
        <v>32711</v>
      </c>
      <c r="B3996" t="s">
        <v>32712</v>
      </c>
      <c r="C3996" t="s">
        <v>32713</v>
      </c>
      <c r="D3996" t="s">
        <v>32714</v>
      </c>
      <c r="E3996" t="s">
        <v>32715</v>
      </c>
      <c r="F3996" t="s">
        <v>60</v>
      </c>
      <c r="G3996" t="s">
        <v>61</v>
      </c>
      <c r="H3996" t="s">
        <v>62</v>
      </c>
      <c r="I3996">
        <v>1.13E-10</v>
      </c>
      <c r="J3996">
        <v>105</v>
      </c>
      <c r="K3996">
        <v>7.3890000000000002</v>
      </c>
      <c r="L3996">
        <v>3.1E-2</v>
      </c>
      <c r="M3996">
        <v>3.3000000000000002E-2</v>
      </c>
      <c r="N3996">
        <v>4.4999999999999998E-2</v>
      </c>
      <c r="O3996">
        <v>0.878</v>
      </c>
      <c r="P3996">
        <v>14.395</v>
      </c>
      <c r="Q3996">
        <v>537</v>
      </c>
      <c r="R3996">
        <v>734</v>
      </c>
      <c r="S3996">
        <v>2927</v>
      </c>
      <c r="T3996">
        <v>11.218</v>
      </c>
      <c r="U3996">
        <v>1.6E-2</v>
      </c>
      <c r="V3996">
        <v>2.4E-2</v>
      </c>
      <c r="W3996">
        <v>2.9000000000000001E-2</v>
      </c>
      <c r="X3996">
        <v>0.96599999999999997</v>
      </c>
      <c r="Y3996">
        <v>189.06800000000001</v>
      </c>
      <c r="Z3996">
        <v>744</v>
      </c>
      <c r="AA3996">
        <v>1028</v>
      </c>
      <c r="AB3996">
        <v>2939</v>
      </c>
      <c r="AH3996" t="s">
        <v>32716</v>
      </c>
      <c r="AI3996" t="s">
        <v>32717</v>
      </c>
      <c r="AJ3996" t="s">
        <v>32718</v>
      </c>
      <c r="AK3996" t="s">
        <v>32719</v>
      </c>
      <c r="AN3996">
        <v>1</v>
      </c>
      <c r="AP3996">
        <v>1</v>
      </c>
    </row>
    <row r="3997" spans="1:42" x14ac:dyDescent="0.35">
      <c r="A3997" t="s">
        <v>32720</v>
      </c>
      <c r="B3997" t="s">
        <v>32721</v>
      </c>
      <c r="C3997" t="s">
        <v>32722</v>
      </c>
      <c r="D3997" t="s">
        <v>32723</v>
      </c>
      <c r="E3997" t="s">
        <v>32724</v>
      </c>
      <c r="F3997" t="s">
        <v>60</v>
      </c>
      <c r="G3997" t="s">
        <v>61</v>
      </c>
      <c r="H3997" t="s">
        <v>62</v>
      </c>
      <c r="I3997">
        <v>7.7800000000000005E-11</v>
      </c>
      <c r="J3997">
        <v>89</v>
      </c>
      <c r="K3997">
        <v>26.885999999999999</v>
      </c>
      <c r="L3997">
        <v>3.5999999999999997E-2</v>
      </c>
      <c r="M3997">
        <v>4.2000000000000003E-2</v>
      </c>
      <c r="N3997">
        <v>5.5E-2</v>
      </c>
      <c r="O3997">
        <v>0.91300000000000003</v>
      </c>
      <c r="P3997">
        <v>34.643000000000001</v>
      </c>
      <c r="Q3997">
        <v>1096</v>
      </c>
      <c r="R3997">
        <v>1587</v>
      </c>
      <c r="S3997">
        <v>2641</v>
      </c>
      <c r="T3997">
        <v>19.175999999999998</v>
      </c>
      <c r="U3997">
        <v>2.9000000000000001E-2</v>
      </c>
      <c r="V3997">
        <v>4.2999999999999997E-2</v>
      </c>
      <c r="W3997">
        <v>5.1999999999999998E-2</v>
      </c>
      <c r="X3997">
        <v>0.875</v>
      </c>
      <c r="Y3997">
        <v>12.085000000000001</v>
      </c>
      <c r="Z3997">
        <v>968</v>
      </c>
      <c r="AA3997">
        <v>1308</v>
      </c>
      <c r="AB3997">
        <v>2161</v>
      </c>
      <c r="AH3997" t="s">
        <v>32725</v>
      </c>
      <c r="AI3997" t="s">
        <v>32726</v>
      </c>
      <c r="AJ3997" t="s">
        <v>32727</v>
      </c>
      <c r="AK3997" t="s">
        <v>32728</v>
      </c>
      <c r="AN3997">
        <v>1</v>
      </c>
      <c r="AP3997">
        <v>1</v>
      </c>
    </row>
    <row r="3998" spans="1:42" x14ac:dyDescent="0.35">
      <c r="A3998" t="s">
        <v>32729</v>
      </c>
      <c r="B3998" t="s">
        <v>32730</v>
      </c>
      <c r="C3998" t="s">
        <v>32731</v>
      </c>
      <c r="D3998" t="s">
        <v>32731</v>
      </c>
      <c r="E3998" t="s">
        <v>32732</v>
      </c>
      <c r="F3998" t="s">
        <v>60</v>
      </c>
      <c r="G3998" t="s">
        <v>61</v>
      </c>
      <c r="H3998" t="s">
        <v>62</v>
      </c>
      <c r="I3998">
        <v>2.2999999999999999E-12</v>
      </c>
      <c r="J3998">
        <v>72</v>
      </c>
      <c r="K3998">
        <v>179.642</v>
      </c>
      <c r="L3998">
        <v>4.7E-2</v>
      </c>
      <c r="M3998">
        <v>3.6999999999999998E-2</v>
      </c>
      <c r="N3998">
        <v>0.06</v>
      </c>
      <c r="O3998">
        <v>0.95099999999999996</v>
      </c>
      <c r="P3998">
        <v>11.116</v>
      </c>
      <c r="Q3998">
        <v>5763</v>
      </c>
      <c r="R3998">
        <v>14903</v>
      </c>
      <c r="S3998">
        <v>27421</v>
      </c>
      <c r="T3998">
        <v>95.787999999999997</v>
      </c>
      <c r="U3998">
        <v>2.8000000000000001E-2</v>
      </c>
      <c r="V3998">
        <v>1.7000000000000001E-2</v>
      </c>
      <c r="W3998">
        <v>3.3000000000000002E-2</v>
      </c>
      <c r="X3998">
        <v>0.97699999999999998</v>
      </c>
      <c r="Y3998">
        <v>40.619999999999997</v>
      </c>
      <c r="Z3998">
        <v>3076</v>
      </c>
      <c r="AA3998">
        <v>5005</v>
      </c>
      <c r="AB3998">
        <v>9921</v>
      </c>
      <c r="AH3998" t="s">
        <v>32733</v>
      </c>
      <c r="AI3998" t="s">
        <v>32734</v>
      </c>
      <c r="AJ3998" t="s">
        <v>32735</v>
      </c>
      <c r="AK3998" t="s">
        <v>32736</v>
      </c>
      <c r="AN3998">
        <v>1</v>
      </c>
      <c r="AP3998">
        <v>1</v>
      </c>
    </row>
    <row r="3999" spans="1:42" x14ac:dyDescent="0.35">
      <c r="A3999" t="s">
        <v>32737</v>
      </c>
      <c r="B3999" t="s">
        <v>32738</v>
      </c>
      <c r="C3999" t="s">
        <v>32739</v>
      </c>
      <c r="D3999" t="s">
        <v>32740</v>
      </c>
      <c r="E3999" t="s">
        <v>32741</v>
      </c>
      <c r="F3999" t="s">
        <v>60</v>
      </c>
      <c r="G3999" t="s">
        <v>61</v>
      </c>
      <c r="H3999" t="s">
        <v>62</v>
      </c>
      <c r="I3999">
        <v>1.5900000000000001E-11</v>
      </c>
      <c r="J3999">
        <v>104</v>
      </c>
      <c r="K3999">
        <v>41.113999999999997</v>
      </c>
      <c r="L3999">
        <v>9.8000000000000004E-2</v>
      </c>
      <c r="M3999">
        <v>8.5999999999999993E-2</v>
      </c>
      <c r="N3999">
        <v>0.13</v>
      </c>
      <c r="O3999">
        <v>0.79300000000000004</v>
      </c>
      <c r="P3999">
        <v>4.7009999999999996</v>
      </c>
      <c r="Q3999">
        <v>1585</v>
      </c>
      <c r="R3999">
        <v>4016</v>
      </c>
      <c r="S3999">
        <v>9009</v>
      </c>
      <c r="T3999">
        <v>27.413</v>
      </c>
      <c r="U3999">
        <v>0.05</v>
      </c>
      <c r="V3999">
        <v>7.5999999999999998E-2</v>
      </c>
      <c r="W3999">
        <v>0.09</v>
      </c>
      <c r="X3999">
        <v>0.83899999999999997</v>
      </c>
      <c r="Y3999">
        <v>3.38</v>
      </c>
      <c r="Z3999">
        <v>1548</v>
      </c>
      <c r="AA3999">
        <v>2199</v>
      </c>
      <c r="AB3999">
        <v>3951</v>
      </c>
      <c r="AH3999" t="s">
        <v>32742</v>
      </c>
      <c r="AI3999" t="s">
        <v>32743</v>
      </c>
      <c r="AJ3999" t="s">
        <v>32744</v>
      </c>
      <c r="AK3999" t="s">
        <v>32745</v>
      </c>
      <c r="AN3999">
        <v>1</v>
      </c>
      <c r="AP3999">
        <v>1</v>
      </c>
    </row>
    <row r="4000" spans="1:42" x14ac:dyDescent="0.35">
      <c r="A4000" t="s">
        <v>32746</v>
      </c>
      <c r="B4000" t="s">
        <v>32747</v>
      </c>
      <c r="C4000" t="s">
        <v>32748</v>
      </c>
      <c r="D4000" t="s">
        <v>32749</v>
      </c>
      <c r="E4000" t="s">
        <v>32750</v>
      </c>
      <c r="F4000" t="s">
        <v>60</v>
      </c>
      <c r="G4000" t="s">
        <v>61</v>
      </c>
      <c r="H4000" t="s">
        <v>62</v>
      </c>
      <c r="I4000">
        <v>1.97E-11</v>
      </c>
      <c r="J4000">
        <v>41</v>
      </c>
      <c r="K4000">
        <v>32.567</v>
      </c>
      <c r="L4000">
        <v>0.106</v>
      </c>
      <c r="M4000">
        <v>0.10199999999999999</v>
      </c>
      <c r="N4000">
        <v>0.14699999999999999</v>
      </c>
      <c r="O4000">
        <v>0.68200000000000005</v>
      </c>
      <c r="P4000">
        <v>8.5809999999999995</v>
      </c>
      <c r="Q4000">
        <v>452</v>
      </c>
      <c r="R4000">
        <v>894</v>
      </c>
      <c r="S4000">
        <v>1641</v>
      </c>
      <c r="T4000">
        <v>12.733000000000001</v>
      </c>
      <c r="U4000">
        <v>0.05</v>
      </c>
      <c r="V4000">
        <v>9.2999999999999999E-2</v>
      </c>
      <c r="W4000">
        <v>0.106</v>
      </c>
      <c r="X4000">
        <v>0.751</v>
      </c>
      <c r="Y4000">
        <v>1.1180000000000001</v>
      </c>
      <c r="Z4000">
        <v>345</v>
      </c>
      <c r="AA4000">
        <v>518</v>
      </c>
      <c r="AB4000">
        <v>932</v>
      </c>
      <c r="AH4000" t="s">
        <v>32748</v>
      </c>
      <c r="AI4000" t="s">
        <v>32751</v>
      </c>
      <c r="AJ4000" t="s">
        <v>32752</v>
      </c>
      <c r="AK4000" t="s">
        <v>32753</v>
      </c>
      <c r="AN4000">
        <v>1</v>
      </c>
      <c r="AP4000">
        <v>1</v>
      </c>
    </row>
    <row r="4001" spans="1:42" x14ac:dyDescent="0.35">
      <c r="A4001" t="s">
        <v>32754</v>
      </c>
      <c r="B4001" t="s">
        <v>32755</v>
      </c>
      <c r="C4001" t="s">
        <v>32756</v>
      </c>
      <c r="D4001" t="s">
        <v>32757</v>
      </c>
      <c r="E4001" t="s">
        <v>32758</v>
      </c>
      <c r="F4001" t="s">
        <v>60</v>
      </c>
      <c r="G4001" t="s">
        <v>61</v>
      </c>
      <c r="H4001" t="s">
        <v>62</v>
      </c>
      <c r="I4001">
        <v>1.0599999999999999E-11</v>
      </c>
      <c r="J4001">
        <v>33</v>
      </c>
      <c r="K4001">
        <v>19.547000000000001</v>
      </c>
      <c r="L4001">
        <v>3.4000000000000002E-2</v>
      </c>
      <c r="M4001">
        <v>3.4000000000000002E-2</v>
      </c>
      <c r="N4001">
        <v>4.8000000000000001E-2</v>
      </c>
      <c r="O4001">
        <v>0.96899999999999997</v>
      </c>
      <c r="P4001">
        <v>10.984999999999999</v>
      </c>
      <c r="Q4001">
        <v>368</v>
      </c>
      <c r="R4001">
        <v>545</v>
      </c>
      <c r="S4001">
        <v>1717</v>
      </c>
      <c r="T4001">
        <v>64.084999999999994</v>
      </c>
      <c r="U4001">
        <v>2.8000000000000001E-2</v>
      </c>
      <c r="V4001">
        <v>0.03</v>
      </c>
      <c r="W4001">
        <v>4.1000000000000002E-2</v>
      </c>
      <c r="X4001">
        <v>0.94499999999999995</v>
      </c>
      <c r="Y4001">
        <v>26.03</v>
      </c>
      <c r="Z4001">
        <v>1201</v>
      </c>
      <c r="AA4001">
        <v>1613</v>
      </c>
      <c r="AB4001">
        <v>2691</v>
      </c>
      <c r="AH4001" t="s">
        <v>32759</v>
      </c>
      <c r="AI4001" t="s">
        <v>32760</v>
      </c>
      <c r="AJ4001" t="s">
        <v>32761</v>
      </c>
      <c r="AK4001" t="s">
        <v>32762</v>
      </c>
      <c r="AN4001">
        <v>1</v>
      </c>
      <c r="AP4001">
        <v>1</v>
      </c>
    </row>
    <row r="4002" spans="1:42" x14ac:dyDescent="0.35">
      <c r="A4002" t="s">
        <v>32763</v>
      </c>
      <c r="B4002" t="s">
        <v>32764</v>
      </c>
      <c r="C4002" t="s">
        <v>32765</v>
      </c>
      <c r="D4002" t="s">
        <v>32766</v>
      </c>
      <c r="E4002" t="s">
        <v>32767</v>
      </c>
      <c r="F4002" t="s">
        <v>60</v>
      </c>
      <c r="G4002" t="s">
        <v>61</v>
      </c>
      <c r="H4002" t="s">
        <v>62</v>
      </c>
      <c r="I4002">
        <v>1.44E-11</v>
      </c>
      <c r="J4002">
        <v>68</v>
      </c>
      <c r="K4002">
        <v>9.1690000000000005</v>
      </c>
      <c r="L4002">
        <v>2.4E-2</v>
      </c>
      <c r="M4002">
        <v>2.4E-2</v>
      </c>
      <c r="N4002">
        <v>3.4000000000000002E-2</v>
      </c>
      <c r="O4002">
        <v>0.874</v>
      </c>
      <c r="P4002">
        <v>10.298</v>
      </c>
      <c r="Q4002">
        <v>359</v>
      </c>
      <c r="R4002">
        <v>439</v>
      </c>
      <c r="S4002">
        <v>817</v>
      </c>
      <c r="T4002">
        <v>11.805999999999999</v>
      </c>
      <c r="U4002">
        <v>1.9E-2</v>
      </c>
      <c r="V4002">
        <v>0.02</v>
      </c>
      <c r="W4002">
        <v>2.7E-2</v>
      </c>
      <c r="X4002">
        <v>0.90700000000000003</v>
      </c>
      <c r="Y4002">
        <v>175332.46</v>
      </c>
      <c r="Z4002">
        <v>509</v>
      </c>
      <c r="AA4002">
        <v>584</v>
      </c>
      <c r="AB4002">
        <v>856</v>
      </c>
      <c r="AH4002" t="s">
        <v>32768</v>
      </c>
      <c r="AI4002" t="s">
        <v>32769</v>
      </c>
      <c r="AJ4002" t="s">
        <v>32770</v>
      </c>
      <c r="AK4002" t="s">
        <v>32771</v>
      </c>
      <c r="AN4002">
        <v>1</v>
      </c>
      <c r="AP4002">
        <v>1</v>
      </c>
    </row>
    <row r="4003" spans="1:42" x14ac:dyDescent="0.35">
      <c r="A4003" t="s">
        <v>32772</v>
      </c>
      <c r="B4003" t="s">
        <v>32773</v>
      </c>
      <c r="C4003" t="s">
        <v>32774</v>
      </c>
      <c r="D4003" t="s">
        <v>32775</v>
      </c>
      <c r="E4003" t="s">
        <v>32776</v>
      </c>
      <c r="F4003" t="s">
        <v>60</v>
      </c>
      <c r="G4003" t="s">
        <v>61</v>
      </c>
      <c r="H4003" t="s">
        <v>81</v>
      </c>
      <c r="I4003">
        <v>4.0999999999999999E-12</v>
      </c>
      <c r="J4003">
        <v>180</v>
      </c>
      <c r="K4003">
        <v>123.101</v>
      </c>
      <c r="L4003">
        <v>2.7E-2</v>
      </c>
      <c r="M4003">
        <v>0.02</v>
      </c>
      <c r="N4003">
        <v>3.4000000000000002E-2</v>
      </c>
      <c r="O4003">
        <v>0.84299999999999997</v>
      </c>
      <c r="P4003">
        <v>13.532</v>
      </c>
      <c r="Q4003">
        <v>15678</v>
      </c>
      <c r="R4003">
        <v>20171</v>
      </c>
      <c r="S4003">
        <v>25961</v>
      </c>
      <c r="T4003">
        <v>164.23099999999999</v>
      </c>
      <c r="U4003">
        <v>2.5999999999999999E-2</v>
      </c>
      <c r="V4003">
        <v>3.1E-2</v>
      </c>
      <c r="W4003">
        <v>4.1000000000000002E-2</v>
      </c>
      <c r="X4003">
        <v>0.96099999999999997</v>
      </c>
      <c r="Y4003">
        <v>56.292000000000002</v>
      </c>
      <c r="Z4003">
        <v>19428</v>
      </c>
      <c r="AA4003">
        <v>26235</v>
      </c>
      <c r="AB4003">
        <v>33797</v>
      </c>
      <c r="AH4003" t="s">
        <v>32777</v>
      </c>
      <c r="AI4003" t="s">
        <v>32778</v>
      </c>
      <c r="AJ4003" t="s">
        <v>32779</v>
      </c>
      <c r="AK4003" t="s">
        <v>32780</v>
      </c>
      <c r="AN4003">
        <v>1</v>
      </c>
      <c r="AP4003">
        <v>1</v>
      </c>
    </row>
    <row r="4004" spans="1:42" x14ac:dyDescent="0.35">
      <c r="A4004" t="s">
        <v>32781</v>
      </c>
      <c r="B4004" t="s">
        <v>32782</v>
      </c>
      <c r="C4004" t="s">
        <v>32783</v>
      </c>
      <c r="D4004" t="s">
        <v>32784</v>
      </c>
      <c r="E4004" t="s">
        <v>32785</v>
      </c>
      <c r="F4004" t="s">
        <v>60</v>
      </c>
      <c r="G4004" t="s">
        <v>61</v>
      </c>
      <c r="H4004" t="s">
        <v>62</v>
      </c>
      <c r="I4004">
        <v>2.5499999999999999E-11</v>
      </c>
      <c r="J4004">
        <v>131</v>
      </c>
      <c r="K4004">
        <v>3.194</v>
      </c>
      <c r="L4004">
        <v>3.1E-2</v>
      </c>
      <c r="M4004">
        <v>2.5000000000000001E-2</v>
      </c>
      <c r="N4004">
        <v>0.04</v>
      </c>
      <c r="O4004">
        <v>0.89100000000000001</v>
      </c>
      <c r="P4004">
        <v>55.710999999999999</v>
      </c>
      <c r="Q4004">
        <v>301</v>
      </c>
      <c r="R4004">
        <v>444</v>
      </c>
      <c r="S4004">
        <v>994</v>
      </c>
      <c r="T4004">
        <v>3.8079999999999998</v>
      </c>
      <c r="U4004">
        <v>3.3000000000000002E-2</v>
      </c>
      <c r="V4004">
        <v>4.7E-2</v>
      </c>
      <c r="W4004">
        <v>5.7000000000000002E-2</v>
      </c>
      <c r="X4004">
        <v>0.90900000000000003</v>
      </c>
      <c r="Y4004">
        <v>12.285</v>
      </c>
      <c r="Z4004">
        <v>320</v>
      </c>
      <c r="AA4004">
        <v>399</v>
      </c>
      <c r="AB4004">
        <v>741</v>
      </c>
      <c r="AH4004" t="s">
        <v>32786</v>
      </c>
      <c r="AI4004" t="s">
        <v>32787</v>
      </c>
      <c r="AJ4004" t="s">
        <v>32788</v>
      </c>
      <c r="AK4004" t="s">
        <v>32789</v>
      </c>
      <c r="AN4004">
        <v>1</v>
      </c>
      <c r="AP4004">
        <v>1</v>
      </c>
    </row>
    <row r="4005" spans="1:42" x14ac:dyDescent="0.35">
      <c r="A4005" t="s">
        <v>32790</v>
      </c>
      <c r="B4005" t="s">
        <v>32791</v>
      </c>
      <c r="C4005" t="s">
        <v>32792</v>
      </c>
      <c r="D4005" t="s">
        <v>32793</v>
      </c>
      <c r="E4005" t="s">
        <v>32794</v>
      </c>
      <c r="F4005" t="s">
        <v>60</v>
      </c>
      <c r="G4005" t="s">
        <v>61</v>
      </c>
      <c r="H4005" t="s">
        <v>62</v>
      </c>
      <c r="I4005">
        <v>1.5299999999999999E-10</v>
      </c>
      <c r="J4005">
        <v>86</v>
      </c>
      <c r="K4005">
        <v>20.911000000000001</v>
      </c>
      <c r="L4005">
        <v>0.16</v>
      </c>
      <c r="M4005">
        <v>0.16700000000000001</v>
      </c>
      <c r="N4005">
        <v>0.23100000000000001</v>
      </c>
      <c r="O4005">
        <v>0.64800000000000002</v>
      </c>
      <c r="P4005">
        <v>7.3419999999999996</v>
      </c>
      <c r="Q4005">
        <v>548</v>
      </c>
      <c r="R4005">
        <v>1171</v>
      </c>
      <c r="S4005">
        <v>2099</v>
      </c>
      <c r="T4005">
        <v>15.667999999999999</v>
      </c>
      <c r="U4005">
        <v>8.5999999999999993E-2</v>
      </c>
      <c r="V4005">
        <v>9.9000000000000005E-2</v>
      </c>
      <c r="W4005">
        <v>0.13100000000000001</v>
      </c>
      <c r="X4005">
        <v>0.70299999999999996</v>
      </c>
      <c r="Y4005">
        <v>1.7989999999999999</v>
      </c>
      <c r="Z4005">
        <v>730</v>
      </c>
      <c r="AA4005">
        <v>1202</v>
      </c>
      <c r="AB4005">
        <v>1994</v>
      </c>
      <c r="AH4005" t="s">
        <v>32795</v>
      </c>
      <c r="AI4005" t="s">
        <v>32796</v>
      </c>
      <c r="AJ4005" t="s">
        <v>32797</v>
      </c>
      <c r="AK4005" t="s">
        <v>32798</v>
      </c>
      <c r="AN4005">
        <v>1</v>
      </c>
      <c r="AP4005">
        <v>1</v>
      </c>
    </row>
    <row r="4006" spans="1:42" x14ac:dyDescent="0.35">
      <c r="A4006" t="s">
        <v>32799</v>
      </c>
      <c r="B4006" t="s">
        <v>32800</v>
      </c>
      <c r="C4006" t="s">
        <v>32801</v>
      </c>
      <c r="D4006" t="s">
        <v>32802</v>
      </c>
      <c r="E4006" t="s">
        <v>32803</v>
      </c>
      <c r="F4006" t="s">
        <v>60</v>
      </c>
      <c r="G4006" t="s">
        <v>61</v>
      </c>
      <c r="H4006" t="s">
        <v>62</v>
      </c>
      <c r="I4006">
        <v>1.28E-10</v>
      </c>
      <c r="J4006">
        <v>90</v>
      </c>
      <c r="K4006">
        <v>23.257000000000001</v>
      </c>
      <c r="L4006">
        <v>3.5000000000000003E-2</v>
      </c>
      <c r="M4006">
        <v>2.4E-2</v>
      </c>
      <c r="N4006">
        <v>4.2000000000000003E-2</v>
      </c>
      <c r="O4006">
        <v>0.83</v>
      </c>
      <c r="P4006">
        <v>7.9980000000000002</v>
      </c>
      <c r="Q4006">
        <v>1491</v>
      </c>
      <c r="R4006">
        <v>1942</v>
      </c>
      <c r="S4006">
        <v>3734</v>
      </c>
      <c r="T4006">
        <v>86.212000000000003</v>
      </c>
      <c r="U4006">
        <v>2.1999999999999999E-2</v>
      </c>
      <c r="V4006">
        <v>0.02</v>
      </c>
      <c r="W4006">
        <v>2.9000000000000001E-2</v>
      </c>
      <c r="X4006">
        <v>0.96699999999999997</v>
      </c>
      <c r="Y4006">
        <v>26.268999999999998</v>
      </c>
      <c r="Z4006">
        <v>3990</v>
      </c>
      <c r="AA4006">
        <v>5245</v>
      </c>
      <c r="AB4006">
        <v>7277</v>
      </c>
      <c r="AH4006" t="s">
        <v>32804</v>
      </c>
      <c r="AI4006" t="s">
        <v>32805</v>
      </c>
      <c r="AJ4006" t="s">
        <v>32806</v>
      </c>
      <c r="AK4006" t="s">
        <v>32807</v>
      </c>
      <c r="AN4006">
        <v>1</v>
      </c>
      <c r="AP4006">
        <v>1</v>
      </c>
    </row>
    <row r="4007" spans="1:42" x14ac:dyDescent="0.35">
      <c r="A4007" t="s">
        <v>32808</v>
      </c>
      <c r="B4007" t="s">
        <v>32809</v>
      </c>
      <c r="C4007" t="s">
        <v>32810</v>
      </c>
      <c r="D4007" t="s">
        <v>32811</v>
      </c>
      <c r="E4007" t="s">
        <v>32812</v>
      </c>
      <c r="F4007" t="s">
        <v>60</v>
      </c>
      <c r="G4007" t="s">
        <v>61</v>
      </c>
      <c r="H4007" t="s">
        <v>62</v>
      </c>
      <c r="I4007">
        <v>2.6700000000000001E-12</v>
      </c>
      <c r="J4007">
        <v>71</v>
      </c>
      <c r="K4007">
        <v>55.091000000000001</v>
      </c>
      <c r="L4007">
        <v>5.7000000000000002E-2</v>
      </c>
      <c r="M4007">
        <v>4.2999999999999997E-2</v>
      </c>
      <c r="N4007">
        <v>7.0999999999999994E-2</v>
      </c>
      <c r="O4007">
        <v>0.95799999999999996</v>
      </c>
      <c r="P4007">
        <v>12.807</v>
      </c>
      <c r="Q4007">
        <v>1433</v>
      </c>
      <c r="R4007">
        <v>9777</v>
      </c>
      <c r="S4007">
        <v>24285</v>
      </c>
      <c r="T4007">
        <v>20.613</v>
      </c>
      <c r="U4007">
        <v>3.3000000000000002E-2</v>
      </c>
      <c r="V4007">
        <v>2.4E-2</v>
      </c>
      <c r="W4007">
        <v>4.1000000000000002E-2</v>
      </c>
      <c r="X4007">
        <v>0.96199999999999997</v>
      </c>
      <c r="Y4007">
        <v>38.777999999999999</v>
      </c>
      <c r="Z4007">
        <v>710</v>
      </c>
      <c r="AA4007">
        <v>1060</v>
      </c>
      <c r="AB4007">
        <v>2046</v>
      </c>
      <c r="AH4007" t="s">
        <v>32813</v>
      </c>
      <c r="AI4007" t="s">
        <v>32814</v>
      </c>
      <c r="AJ4007" t="s">
        <v>32815</v>
      </c>
      <c r="AK4007" t="s">
        <v>32816</v>
      </c>
      <c r="AN4007">
        <v>1</v>
      </c>
      <c r="AP4007">
        <v>1</v>
      </c>
    </row>
    <row r="4008" spans="1:42" x14ac:dyDescent="0.35">
      <c r="A4008" t="s">
        <v>32817</v>
      </c>
      <c r="B4008" t="s">
        <v>32818</v>
      </c>
      <c r="C4008" t="s">
        <v>32819</v>
      </c>
      <c r="D4008" t="s">
        <v>32820</v>
      </c>
      <c r="E4008" t="s">
        <v>32821</v>
      </c>
      <c r="F4008" t="s">
        <v>60</v>
      </c>
      <c r="G4008" t="s">
        <v>61</v>
      </c>
      <c r="H4008" t="s">
        <v>62</v>
      </c>
      <c r="I4008">
        <v>3.71E-11</v>
      </c>
      <c r="J4008">
        <v>116</v>
      </c>
      <c r="K4008">
        <v>29.315999999999999</v>
      </c>
      <c r="L4008">
        <v>0.05</v>
      </c>
      <c r="M4008">
        <v>6.0999999999999999E-2</v>
      </c>
      <c r="N4008">
        <v>7.9000000000000001E-2</v>
      </c>
      <c r="O4008">
        <v>0.747</v>
      </c>
      <c r="P4008">
        <v>2.8730000000000002</v>
      </c>
      <c r="Q4008">
        <v>1876</v>
      </c>
      <c r="R4008">
        <v>2663</v>
      </c>
      <c r="S4008">
        <v>4691</v>
      </c>
      <c r="T4008">
        <v>18.547000000000001</v>
      </c>
      <c r="U4008">
        <v>2.1999999999999999E-2</v>
      </c>
      <c r="V4008">
        <v>2.8000000000000001E-2</v>
      </c>
      <c r="W4008">
        <v>3.5999999999999997E-2</v>
      </c>
      <c r="X4008">
        <v>0.78700000000000003</v>
      </c>
      <c r="Y4008">
        <v>366.72899999999998</v>
      </c>
      <c r="Z4008">
        <v>1553</v>
      </c>
      <c r="AA4008">
        <v>1887</v>
      </c>
      <c r="AB4008">
        <v>3493</v>
      </c>
      <c r="AH4008" t="s">
        <v>32819</v>
      </c>
      <c r="AI4008" t="s">
        <v>32822</v>
      </c>
      <c r="AJ4008" t="s">
        <v>32823</v>
      </c>
      <c r="AK4008" t="s">
        <v>32824</v>
      </c>
      <c r="AN4008">
        <v>1</v>
      </c>
      <c r="AP4008">
        <v>1</v>
      </c>
    </row>
    <row r="4009" spans="1:42" x14ac:dyDescent="0.35">
      <c r="A4009" t="s">
        <v>32825</v>
      </c>
      <c r="B4009" t="s">
        <v>32826</v>
      </c>
      <c r="C4009" t="s">
        <v>32827</v>
      </c>
      <c r="D4009" t="s">
        <v>32828</v>
      </c>
      <c r="E4009" t="s">
        <v>32829</v>
      </c>
      <c r="F4009" t="s">
        <v>60</v>
      </c>
      <c r="G4009" t="s">
        <v>61</v>
      </c>
      <c r="H4009" t="s">
        <v>62</v>
      </c>
      <c r="I4009">
        <v>1.0199999999999999E-11</v>
      </c>
      <c r="J4009">
        <v>178</v>
      </c>
      <c r="K4009">
        <v>24.553000000000001</v>
      </c>
      <c r="L4009">
        <v>5.5E-2</v>
      </c>
      <c r="M4009">
        <v>7.9000000000000001E-2</v>
      </c>
      <c r="N4009">
        <v>9.6000000000000002E-2</v>
      </c>
      <c r="O4009">
        <v>0.73699999999999999</v>
      </c>
      <c r="P4009">
        <v>8.6080000000000005</v>
      </c>
      <c r="Q4009">
        <v>1875</v>
      </c>
      <c r="R4009">
        <v>2876</v>
      </c>
      <c r="S4009">
        <v>4417</v>
      </c>
      <c r="T4009">
        <v>23.177</v>
      </c>
      <c r="U4009">
        <v>2.1999999999999999E-2</v>
      </c>
      <c r="V4009">
        <v>3.9E-2</v>
      </c>
      <c r="W4009">
        <v>4.4999999999999998E-2</v>
      </c>
      <c r="X4009">
        <v>0.92200000000000004</v>
      </c>
      <c r="Y4009">
        <v>27.111000000000001</v>
      </c>
      <c r="Z4009">
        <v>2822</v>
      </c>
      <c r="AA4009">
        <v>3781</v>
      </c>
      <c r="AB4009">
        <v>5838</v>
      </c>
      <c r="AH4009" t="s">
        <v>32830</v>
      </c>
      <c r="AI4009" t="s">
        <v>32831</v>
      </c>
      <c r="AJ4009" t="s">
        <v>32832</v>
      </c>
      <c r="AK4009" t="s">
        <v>32833</v>
      </c>
      <c r="AN4009">
        <v>1</v>
      </c>
      <c r="AP4009">
        <v>1</v>
      </c>
    </row>
    <row r="4010" spans="1:42" x14ac:dyDescent="0.35">
      <c r="A4010" t="s">
        <v>32834</v>
      </c>
      <c r="B4010" t="s">
        <v>32835</v>
      </c>
      <c r="C4010" t="s">
        <v>32836</v>
      </c>
      <c r="D4010" t="s">
        <v>32837</v>
      </c>
      <c r="E4010" t="s">
        <v>32838</v>
      </c>
      <c r="F4010" t="s">
        <v>60</v>
      </c>
      <c r="G4010" t="s">
        <v>61</v>
      </c>
      <c r="H4010" t="s">
        <v>62</v>
      </c>
      <c r="I4010">
        <v>1.02E-10</v>
      </c>
      <c r="J4010">
        <v>116</v>
      </c>
      <c r="K4010">
        <v>24.689</v>
      </c>
      <c r="L4010">
        <v>7.1999999999999995E-2</v>
      </c>
      <c r="M4010">
        <v>6.5000000000000002E-2</v>
      </c>
      <c r="N4010">
        <v>9.7000000000000003E-2</v>
      </c>
      <c r="O4010">
        <v>0.69799999999999995</v>
      </c>
      <c r="P4010">
        <v>3.5830000000000002</v>
      </c>
      <c r="Q4010">
        <v>1755</v>
      </c>
      <c r="R4010">
        <v>2452</v>
      </c>
      <c r="S4010">
        <v>3681</v>
      </c>
      <c r="T4010">
        <v>29.106000000000002</v>
      </c>
      <c r="U4010">
        <v>3.3000000000000002E-2</v>
      </c>
      <c r="V4010">
        <v>3.5999999999999997E-2</v>
      </c>
      <c r="W4010">
        <v>4.8000000000000001E-2</v>
      </c>
      <c r="X4010">
        <v>0.94899999999999995</v>
      </c>
      <c r="Y4010">
        <v>16.96</v>
      </c>
      <c r="Z4010">
        <v>1990</v>
      </c>
      <c r="AA4010">
        <v>2713</v>
      </c>
      <c r="AB4010">
        <v>4258</v>
      </c>
      <c r="AH4010" t="s">
        <v>32836</v>
      </c>
      <c r="AI4010" t="s">
        <v>32839</v>
      </c>
      <c r="AJ4010" t="s">
        <v>32840</v>
      </c>
      <c r="AK4010" t="s">
        <v>32841</v>
      </c>
      <c r="AN4010">
        <v>1</v>
      </c>
      <c r="AP4010">
        <v>1</v>
      </c>
    </row>
    <row r="4011" spans="1:42" x14ac:dyDescent="0.35">
      <c r="A4011" t="s">
        <v>32842</v>
      </c>
      <c r="B4011" t="s">
        <v>32843</v>
      </c>
      <c r="C4011" t="s">
        <v>32844</v>
      </c>
      <c r="D4011" t="s">
        <v>32845</v>
      </c>
      <c r="E4011" t="s">
        <v>32846</v>
      </c>
      <c r="F4011" t="s">
        <v>60</v>
      </c>
      <c r="G4011" t="s">
        <v>61</v>
      </c>
      <c r="H4011" t="s">
        <v>62</v>
      </c>
      <c r="I4011">
        <v>4.4800000000000003E-12</v>
      </c>
      <c r="J4011">
        <v>168</v>
      </c>
      <c r="K4011">
        <v>12.516999999999999</v>
      </c>
      <c r="L4011">
        <v>2.4E-2</v>
      </c>
      <c r="M4011">
        <v>1.7000000000000001E-2</v>
      </c>
      <c r="N4011">
        <v>2.9000000000000001E-2</v>
      </c>
      <c r="O4011">
        <v>0.86699999999999999</v>
      </c>
      <c r="P4011">
        <v>9.3789999999999996</v>
      </c>
      <c r="Q4011">
        <v>1201</v>
      </c>
      <c r="R4011">
        <v>1732</v>
      </c>
      <c r="S4011">
        <v>3458</v>
      </c>
      <c r="T4011">
        <v>15.086</v>
      </c>
      <c r="U4011">
        <v>1.4999999999999999E-2</v>
      </c>
      <c r="V4011">
        <v>2.1999999999999999E-2</v>
      </c>
      <c r="W4011">
        <v>2.7E-2</v>
      </c>
      <c r="X4011">
        <v>0.83</v>
      </c>
      <c r="Y4011">
        <v>7.4249999999999998</v>
      </c>
      <c r="Z4011">
        <v>1840</v>
      </c>
      <c r="AA4011">
        <v>2222</v>
      </c>
      <c r="AB4011">
        <v>2774</v>
      </c>
      <c r="AH4011" t="s">
        <v>32844</v>
      </c>
      <c r="AI4011" t="s">
        <v>32847</v>
      </c>
      <c r="AJ4011" t="s">
        <v>32848</v>
      </c>
      <c r="AK4011" t="s">
        <v>32849</v>
      </c>
      <c r="AN4011">
        <v>1</v>
      </c>
      <c r="AP4011">
        <v>1</v>
      </c>
    </row>
    <row r="4012" spans="1:42" x14ac:dyDescent="0.35">
      <c r="A4012" t="s">
        <v>32850</v>
      </c>
      <c r="B4012" t="s">
        <v>32851</v>
      </c>
      <c r="C4012" t="s">
        <v>32852</v>
      </c>
      <c r="D4012" t="s">
        <v>32853</v>
      </c>
      <c r="E4012" t="s">
        <v>32854</v>
      </c>
      <c r="F4012" t="s">
        <v>60</v>
      </c>
      <c r="G4012" t="s">
        <v>61</v>
      </c>
      <c r="H4012" t="s">
        <v>62</v>
      </c>
      <c r="I4012">
        <v>2.2200000000000002E-11</v>
      </c>
      <c r="J4012">
        <v>70</v>
      </c>
      <c r="K4012">
        <v>10.458</v>
      </c>
      <c r="L4012">
        <v>4.3999999999999997E-2</v>
      </c>
      <c r="M4012">
        <v>9.5000000000000001E-2</v>
      </c>
      <c r="N4012">
        <v>0.105</v>
      </c>
      <c r="O4012">
        <v>0.97099999999999997</v>
      </c>
      <c r="P4012">
        <v>6.86</v>
      </c>
      <c r="Q4012">
        <v>412</v>
      </c>
      <c r="R4012">
        <v>1960</v>
      </c>
      <c r="S4012">
        <v>5028</v>
      </c>
      <c r="T4012">
        <v>8.5429999999999993</v>
      </c>
      <c r="U4012">
        <v>2.1000000000000001E-2</v>
      </c>
      <c r="V4012">
        <v>0.02</v>
      </c>
      <c r="W4012">
        <v>0.03</v>
      </c>
      <c r="X4012">
        <v>0.95099999999999996</v>
      </c>
      <c r="Y4012">
        <v>56.953000000000003</v>
      </c>
      <c r="Z4012">
        <v>380</v>
      </c>
      <c r="AA4012">
        <v>456</v>
      </c>
      <c r="AB4012">
        <v>762</v>
      </c>
      <c r="AH4012" t="s">
        <v>32852</v>
      </c>
      <c r="AI4012" t="s">
        <v>32855</v>
      </c>
      <c r="AJ4012" t="s">
        <v>32856</v>
      </c>
      <c r="AK4012" t="s">
        <v>32857</v>
      </c>
      <c r="AN4012">
        <v>1</v>
      </c>
      <c r="AP4012">
        <v>1</v>
      </c>
    </row>
    <row r="4013" spans="1:42" x14ac:dyDescent="0.35">
      <c r="A4013" t="s">
        <v>32858</v>
      </c>
      <c r="B4013" t="s">
        <v>32859</v>
      </c>
      <c r="C4013" t="s">
        <v>32860</v>
      </c>
      <c r="D4013" t="s">
        <v>32861</v>
      </c>
      <c r="E4013" t="s">
        <v>32862</v>
      </c>
      <c r="F4013" t="s">
        <v>60</v>
      </c>
      <c r="G4013" t="s">
        <v>61</v>
      </c>
      <c r="H4013" t="s">
        <v>62</v>
      </c>
      <c r="I4013">
        <v>2.56E-12</v>
      </c>
      <c r="J4013">
        <v>88</v>
      </c>
      <c r="K4013">
        <v>8.8369999999999997</v>
      </c>
      <c r="L4013">
        <v>1.4999999999999999E-2</v>
      </c>
      <c r="M4013">
        <v>1.9E-2</v>
      </c>
      <c r="N4013">
        <v>2.4E-2</v>
      </c>
      <c r="O4013">
        <v>0.94199999999999995</v>
      </c>
      <c r="P4013">
        <v>51.677999999999997</v>
      </c>
      <c r="Q4013">
        <v>384</v>
      </c>
      <c r="R4013">
        <v>592</v>
      </c>
      <c r="S4013">
        <v>1175</v>
      </c>
      <c r="T4013">
        <v>9.4779999999999998</v>
      </c>
      <c r="U4013">
        <v>2.3E-2</v>
      </c>
      <c r="V4013">
        <v>2.1999999999999999E-2</v>
      </c>
      <c r="W4013">
        <v>3.2000000000000001E-2</v>
      </c>
      <c r="X4013">
        <v>0.97099999999999997</v>
      </c>
      <c r="Y4013">
        <v>27.353000000000002</v>
      </c>
      <c r="Z4013">
        <v>466</v>
      </c>
      <c r="AA4013">
        <v>650</v>
      </c>
      <c r="AB4013">
        <v>1243</v>
      </c>
      <c r="AH4013" t="s">
        <v>32863</v>
      </c>
      <c r="AI4013" t="s">
        <v>32864</v>
      </c>
      <c r="AJ4013" t="s">
        <v>32865</v>
      </c>
      <c r="AK4013" t="s">
        <v>32866</v>
      </c>
      <c r="AN4013">
        <v>1</v>
      </c>
      <c r="AP4013">
        <v>1</v>
      </c>
    </row>
    <row r="4014" spans="1:42" x14ac:dyDescent="0.35">
      <c r="A4014" t="s">
        <v>32867</v>
      </c>
      <c r="B4014" t="s">
        <v>32868</v>
      </c>
      <c r="C4014" t="s">
        <v>32869</v>
      </c>
      <c r="D4014" t="s">
        <v>32870</v>
      </c>
      <c r="E4014" t="s">
        <v>32871</v>
      </c>
      <c r="F4014" t="s">
        <v>60</v>
      </c>
      <c r="G4014" t="s">
        <v>61</v>
      </c>
      <c r="H4014" t="s">
        <v>62</v>
      </c>
      <c r="I4014">
        <v>1.1100000000000001E-11</v>
      </c>
      <c r="J4014">
        <v>23</v>
      </c>
      <c r="K4014">
        <v>18.61</v>
      </c>
      <c r="L4014">
        <v>5.1999999999999998E-2</v>
      </c>
      <c r="M4014">
        <v>6.3E-2</v>
      </c>
      <c r="N4014">
        <v>8.2000000000000003E-2</v>
      </c>
      <c r="O4014">
        <v>0.81299999999999994</v>
      </c>
      <c r="P4014">
        <v>2.8980000000000001</v>
      </c>
      <c r="Q4014">
        <v>267</v>
      </c>
      <c r="R4014">
        <v>341</v>
      </c>
      <c r="S4014">
        <v>761</v>
      </c>
      <c r="T4014">
        <v>18.41</v>
      </c>
      <c r="U4014">
        <v>3.5999999999999997E-2</v>
      </c>
      <c r="V4014">
        <v>2.5999999999999999E-2</v>
      </c>
      <c r="W4014">
        <v>4.3999999999999997E-2</v>
      </c>
      <c r="X4014">
        <v>0.95899999999999996</v>
      </c>
      <c r="Y4014">
        <v>5.9240000000000004</v>
      </c>
      <c r="Z4014">
        <v>309</v>
      </c>
      <c r="AA4014">
        <v>358</v>
      </c>
      <c r="AB4014">
        <v>711</v>
      </c>
      <c r="AH4014" t="s">
        <v>32872</v>
      </c>
      <c r="AI4014" t="s">
        <v>32873</v>
      </c>
      <c r="AJ4014" t="s">
        <v>32874</v>
      </c>
      <c r="AK4014" t="s">
        <v>32875</v>
      </c>
      <c r="AN4014">
        <v>1</v>
      </c>
      <c r="AP4014">
        <v>1</v>
      </c>
    </row>
    <row r="4015" spans="1:42" x14ac:dyDescent="0.35">
      <c r="A4015" t="s">
        <v>32876</v>
      </c>
      <c r="B4015" t="s">
        <v>32877</v>
      </c>
      <c r="C4015" t="s">
        <v>32878</v>
      </c>
      <c r="D4015" t="s">
        <v>32879</v>
      </c>
      <c r="E4015" t="s">
        <v>32880</v>
      </c>
      <c r="F4015" t="s">
        <v>60</v>
      </c>
      <c r="G4015" t="s">
        <v>61</v>
      </c>
      <c r="H4015" t="s">
        <v>62</v>
      </c>
      <c r="I4015">
        <v>2.0999999999999999E-11</v>
      </c>
      <c r="J4015">
        <v>36</v>
      </c>
      <c r="K4015">
        <v>8.8239999999999998</v>
      </c>
      <c r="L4015">
        <v>9.7000000000000003E-2</v>
      </c>
      <c r="M4015">
        <v>8.1000000000000003E-2</v>
      </c>
      <c r="N4015">
        <v>0.127</v>
      </c>
      <c r="O4015">
        <v>0.73099999999999998</v>
      </c>
      <c r="P4015">
        <v>2.9049999999999998</v>
      </c>
      <c r="Q4015">
        <v>134</v>
      </c>
      <c r="R4015">
        <v>213</v>
      </c>
      <c r="S4015">
        <v>1881</v>
      </c>
      <c r="T4015">
        <v>10.051</v>
      </c>
      <c r="U4015">
        <v>7.2999999999999995E-2</v>
      </c>
      <c r="V4015">
        <v>4.8000000000000001E-2</v>
      </c>
      <c r="W4015">
        <v>8.6999999999999994E-2</v>
      </c>
      <c r="X4015">
        <v>0.66</v>
      </c>
      <c r="Y4015">
        <v>1.147</v>
      </c>
      <c r="Z4015">
        <v>170</v>
      </c>
      <c r="AA4015">
        <v>251</v>
      </c>
      <c r="AB4015">
        <v>1515</v>
      </c>
      <c r="AH4015" t="s">
        <v>32878</v>
      </c>
      <c r="AI4015" t="s">
        <v>32881</v>
      </c>
      <c r="AJ4015" t="s">
        <v>32882</v>
      </c>
      <c r="AK4015" t="s">
        <v>32883</v>
      </c>
      <c r="AN4015">
        <v>1</v>
      </c>
      <c r="AP4015">
        <v>1</v>
      </c>
    </row>
    <row r="4016" spans="1:42" x14ac:dyDescent="0.35">
      <c r="A4016" t="s">
        <v>32884</v>
      </c>
      <c r="B4016" t="s">
        <v>32885</v>
      </c>
      <c r="C4016" t="s">
        <v>32886</v>
      </c>
      <c r="D4016" t="s">
        <v>32887</v>
      </c>
      <c r="E4016" t="s">
        <v>32888</v>
      </c>
      <c r="F4016" t="s">
        <v>60</v>
      </c>
      <c r="G4016" t="s">
        <v>61</v>
      </c>
      <c r="H4016" t="s">
        <v>62</v>
      </c>
      <c r="I4016">
        <v>3.51E-11</v>
      </c>
      <c r="J4016">
        <v>182</v>
      </c>
      <c r="K4016">
        <v>3.048</v>
      </c>
      <c r="L4016">
        <v>4.4999999999999998E-2</v>
      </c>
      <c r="M4016">
        <v>3.5000000000000003E-2</v>
      </c>
      <c r="N4016">
        <v>5.7000000000000002E-2</v>
      </c>
      <c r="O4016">
        <v>0.86399999999999999</v>
      </c>
      <c r="P4016">
        <v>6.5709999999999997</v>
      </c>
      <c r="Q4016">
        <v>346</v>
      </c>
      <c r="R4016">
        <v>442</v>
      </c>
      <c r="S4016">
        <v>807</v>
      </c>
      <c r="T4016">
        <v>3.4729999999999999</v>
      </c>
      <c r="U4016">
        <v>3.1E-2</v>
      </c>
      <c r="V4016">
        <v>3.7999999999999999E-2</v>
      </c>
      <c r="W4016">
        <v>4.9000000000000002E-2</v>
      </c>
      <c r="X4016">
        <v>0.95099999999999996</v>
      </c>
      <c r="Y4016">
        <v>13.836</v>
      </c>
      <c r="Z4016">
        <v>451</v>
      </c>
      <c r="AA4016">
        <v>571</v>
      </c>
      <c r="AB4016">
        <v>975</v>
      </c>
      <c r="AH4016" t="s">
        <v>32886</v>
      </c>
      <c r="AI4016" t="s">
        <v>32889</v>
      </c>
      <c r="AJ4016" t="s">
        <v>32890</v>
      </c>
      <c r="AK4016" t="s">
        <v>32891</v>
      </c>
      <c r="AN4016">
        <v>1</v>
      </c>
      <c r="AP4016">
        <v>1</v>
      </c>
    </row>
    <row r="4017" spans="1:42" x14ac:dyDescent="0.35">
      <c r="A4017" t="s">
        <v>32892</v>
      </c>
      <c r="B4017" t="s">
        <v>32893</v>
      </c>
      <c r="C4017" t="s">
        <v>32894</v>
      </c>
      <c r="D4017" t="s">
        <v>32895</v>
      </c>
      <c r="E4017" t="s">
        <v>32896</v>
      </c>
      <c r="F4017" t="s">
        <v>60</v>
      </c>
      <c r="G4017" t="s">
        <v>61</v>
      </c>
      <c r="H4017" t="s">
        <v>62</v>
      </c>
      <c r="I4017">
        <v>6.39E-12</v>
      </c>
      <c r="J4017">
        <v>47</v>
      </c>
      <c r="K4017">
        <v>7.1920000000000002</v>
      </c>
      <c r="L4017">
        <v>0.16500000000000001</v>
      </c>
      <c r="M4017">
        <v>0.20300000000000001</v>
      </c>
      <c r="N4017">
        <v>0.26100000000000001</v>
      </c>
      <c r="O4017">
        <v>0.34499999999999997</v>
      </c>
      <c r="P4017">
        <v>5.6340000000000003</v>
      </c>
      <c r="Q4017">
        <v>199</v>
      </c>
      <c r="R4017">
        <v>455</v>
      </c>
      <c r="S4017">
        <v>1302</v>
      </c>
      <c r="T4017">
        <v>12.205</v>
      </c>
      <c r="U4017">
        <v>0.11700000000000001</v>
      </c>
      <c r="V4017">
        <v>7.1999999999999995E-2</v>
      </c>
      <c r="W4017">
        <v>0.13700000000000001</v>
      </c>
      <c r="X4017">
        <v>0.77800000000000002</v>
      </c>
      <c r="Y4017">
        <v>8.4320000000000004</v>
      </c>
      <c r="Z4017">
        <v>218</v>
      </c>
      <c r="AA4017">
        <v>486</v>
      </c>
      <c r="AB4017">
        <v>1173</v>
      </c>
      <c r="AH4017" t="s">
        <v>32894</v>
      </c>
      <c r="AI4017" t="s">
        <v>32897</v>
      </c>
      <c r="AJ4017" t="s">
        <v>32898</v>
      </c>
      <c r="AK4017" t="s">
        <v>32899</v>
      </c>
      <c r="AN4017">
        <v>1</v>
      </c>
      <c r="AP4017">
        <v>1</v>
      </c>
    </row>
    <row r="4018" spans="1:42" x14ac:dyDescent="0.35">
      <c r="A4018" t="s">
        <v>32900</v>
      </c>
      <c r="B4018" t="s">
        <v>32901</v>
      </c>
      <c r="C4018" t="s">
        <v>32902</v>
      </c>
      <c r="D4018" t="s">
        <v>32903</v>
      </c>
      <c r="E4018" t="s">
        <v>32904</v>
      </c>
      <c r="F4018" t="s">
        <v>60</v>
      </c>
      <c r="G4018" t="s">
        <v>61</v>
      </c>
      <c r="H4018" t="s">
        <v>62</v>
      </c>
      <c r="I4018">
        <v>1.39E-11</v>
      </c>
      <c r="J4018">
        <v>113</v>
      </c>
      <c r="K4018">
        <v>43.881</v>
      </c>
      <c r="L4018">
        <v>3.7999999999999999E-2</v>
      </c>
      <c r="M4018">
        <v>4.4999999999999998E-2</v>
      </c>
      <c r="N4018">
        <v>5.8000000000000003E-2</v>
      </c>
      <c r="O4018">
        <v>0.96599999999999997</v>
      </c>
      <c r="P4018">
        <v>15.186</v>
      </c>
      <c r="Q4018">
        <v>2054</v>
      </c>
      <c r="R4018">
        <v>11757</v>
      </c>
      <c r="S4018">
        <v>29055</v>
      </c>
      <c r="T4018">
        <v>29.782</v>
      </c>
      <c r="U4018">
        <v>2.4E-2</v>
      </c>
      <c r="V4018">
        <v>1.7999999999999999E-2</v>
      </c>
      <c r="W4018">
        <v>0.03</v>
      </c>
      <c r="X4018">
        <v>0.98599999999999999</v>
      </c>
      <c r="Y4018">
        <v>901.21699999999998</v>
      </c>
      <c r="Z4018">
        <v>1668</v>
      </c>
      <c r="AA4018">
        <v>3313</v>
      </c>
      <c r="AB4018">
        <v>8416</v>
      </c>
      <c r="AH4018" t="s">
        <v>32905</v>
      </c>
      <c r="AI4018" t="s">
        <v>32906</v>
      </c>
      <c r="AJ4018" t="s">
        <v>32907</v>
      </c>
      <c r="AK4018" t="s">
        <v>32908</v>
      </c>
      <c r="AN4018">
        <v>1</v>
      </c>
      <c r="AP4018">
        <v>1</v>
      </c>
    </row>
    <row r="4019" spans="1:42" x14ac:dyDescent="0.35">
      <c r="A4019" t="s">
        <v>32909</v>
      </c>
      <c r="B4019" t="s">
        <v>32910</v>
      </c>
      <c r="C4019" t="s">
        <v>32911</v>
      </c>
      <c r="D4019" t="s">
        <v>32912</v>
      </c>
      <c r="E4019" t="s">
        <v>32913</v>
      </c>
      <c r="F4019" t="s">
        <v>60</v>
      </c>
      <c r="G4019" t="s">
        <v>61</v>
      </c>
      <c r="H4019" t="s">
        <v>62</v>
      </c>
      <c r="I4019">
        <v>4.4100000000000002E-11</v>
      </c>
      <c r="J4019">
        <v>95</v>
      </c>
      <c r="K4019">
        <v>4.2469999999999999</v>
      </c>
      <c r="L4019">
        <v>4.3999999999999997E-2</v>
      </c>
      <c r="M4019">
        <v>3.2000000000000001E-2</v>
      </c>
      <c r="N4019">
        <v>5.3999999999999999E-2</v>
      </c>
      <c r="O4019">
        <v>0.82899999999999996</v>
      </c>
      <c r="P4019">
        <v>8.1050000000000004</v>
      </c>
      <c r="Q4019">
        <v>232</v>
      </c>
      <c r="R4019">
        <v>260</v>
      </c>
      <c r="S4019">
        <v>433</v>
      </c>
      <c r="T4019">
        <v>4.7469999999999999</v>
      </c>
      <c r="U4019">
        <v>1.7000000000000001E-2</v>
      </c>
      <c r="V4019">
        <v>1.7000000000000001E-2</v>
      </c>
      <c r="W4019">
        <v>2.5000000000000001E-2</v>
      </c>
      <c r="X4019">
        <v>0.77700000000000002</v>
      </c>
      <c r="Y4019">
        <v>2.1629999999999998</v>
      </c>
      <c r="Z4019">
        <v>316</v>
      </c>
      <c r="AA4019">
        <v>351</v>
      </c>
      <c r="AB4019">
        <v>495</v>
      </c>
      <c r="AH4019" t="s">
        <v>32914</v>
      </c>
      <c r="AI4019" t="s">
        <v>32915</v>
      </c>
      <c r="AJ4019" t="s">
        <v>32916</v>
      </c>
      <c r="AK4019" t="s">
        <v>32917</v>
      </c>
      <c r="AN4019">
        <v>1</v>
      </c>
      <c r="AP4019">
        <v>1</v>
      </c>
    </row>
    <row r="4020" spans="1:42" x14ac:dyDescent="0.35">
      <c r="A4020" t="s">
        <v>32918</v>
      </c>
      <c r="B4020" t="s">
        <v>32919</v>
      </c>
      <c r="C4020" t="s">
        <v>32920</v>
      </c>
      <c r="D4020" t="s">
        <v>32921</v>
      </c>
      <c r="E4020" t="s">
        <v>32922</v>
      </c>
      <c r="F4020" t="s">
        <v>60</v>
      </c>
      <c r="G4020" t="s">
        <v>61</v>
      </c>
      <c r="H4020" t="s">
        <v>62</v>
      </c>
      <c r="I4020">
        <v>2.8099999999999999E-11</v>
      </c>
      <c r="J4020">
        <v>247</v>
      </c>
      <c r="K4020">
        <v>15.289</v>
      </c>
      <c r="L4020">
        <v>3.3000000000000002E-2</v>
      </c>
      <c r="M4020">
        <v>5.1999999999999998E-2</v>
      </c>
      <c r="N4020">
        <v>6.2E-2</v>
      </c>
      <c r="O4020">
        <v>0.70099999999999996</v>
      </c>
      <c r="P4020">
        <v>10.471</v>
      </c>
      <c r="Q4020">
        <v>1966</v>
      </c>
      <c r="R4020">
        <v>2780</v>
      </c>
      <c r="S4020">
        <v>4137</v>
      </c>
      <c r="T4020">
        <v>10.888999999999999</v>
      </c>
      <c r="U4020">
        <v>0.02</v>
      </c>
      <c r="V4020">
        <v>4.4999999999999998E-2</v>
      </c>
      <c r="W4020">
        <v>4.9000000000000002E-2</v>
      </c>
      <c r="X4020">
        <v>0.59099999999999997</v>
      </c>
      <c r="Y4020">
        <v>2.089</v>
      </c>
      <c r="Z4020">
        <v>2100</v>
      </c>
      <c r="AA4020">
        <v>2512</v>
      </c>
      <c r="AB4020">
        <v>3220</v>
      </c>
      <c r="AH4020" t="s">
        <v>32920</v>
      </c>
      <c r="AI4020" t="s">
        <v>32923</v>
      </c>
      <c r="AJ4020" t="s">
        <v>32924</v>
      </c>
      <c r="AK4020" t="s">
        <v>32925</v>
      </c>
      <c r="AN4020">
        <v>1</v>
      </c>
      <c r="AP4020">
        <v>1</v>
      </c>
    </row>
    <row r="4021" spans="1:42" x14ac:dyDescent="0.35">
      <c r="A4021" t="s">
        <v>32926</v>
      </c>
      <c r="B4021" t="s">
        <v>32927</v>
      </c>
      <c r="C4021" t="s">
        <v>32928</v>
      </c>
      <c r="D4021" t="s">
        <v>32929</v>
      </c>
      <c r="E4021" t="s">
        <v>32930</v>
      </c>
      <c r="F4021" t="s">
        <v>60</v>
      </c>
      <c r="G4021" t="s">
        <v>61</v>
      </c>
      <c r="H4021" t="s">
        <v>62</v>
      </c>
      <c r="I4021">
        <v>5.3100000000000003E-11</v>
      </c>
      <c r="J4021">
        <v>358</v>
      </c>
      <c r="K4021">
        <v>6.7460000000000004</v>
      </c>
      <c r="L4021">
        <v>3.6999999999999998E-2</v>
      </c>
      <c r="M4021">
        <v>6.0999999999999999E-2</v>
      </c>
      <c r="N4021">
        <v>7.0999999999999994E-2</v>
      </c>
      <c r="O4021">
        <v>0.57699999999999996</v>
      </c>
      <c r="P4021">
        <v>5.6</v>
      </c>
      <c r="Q4021">
        <v>1497</v>
      </c>
      <c r="R4021">
        <v>1982</v>
      </c>
      <c r="S4021">
        <v>3205</v>
      </c>
      <c r="T4021">
        <v>7.2510000000000003</v>
      </c>
      <c r="U4021">
        <v>1.4E-2</v>
      </c>
      <c r="V4021">
        <v>2.1000000000000001E-2</v>
      </c>
      <c r="W4021">
        <v>2.5000000000000001E-2</v>
      </c>
      <c r="X4021">
        <v>0.82099999999999995</v>
      </c>
      <c r="Y4021">
        <v>4.2720000000000002</v>
      </c>
      <c r="Z4021">
        <v>1951</v>
      </c>
      <c r="AA4021">
        <v>2210</v>
      </c>
      <c r="AB4021">
        <v>3006</v>
      </c>
      <c r="AH4021" t="s">
        <v>32931</v>
      </c>
      <c r="AI4021" t="s">
        <v>32932</v>
      </c>
      <c r="AJ4021" t="s">
        <v>32933</v>
      </c>
      <c r="AK4021" t="s">
        <v>32934</v>
      </c>
      <c r="AN4021">
        <v>1</v>
      </c>
      <c r="AP4021">
        <v>1</v>
      </c>
    </row>
    <row r="4022" spans="1:42" x14ac:dyDescent="0.35">
      <c r="A4022" t="s">
        <v>32935</v>
      </c>
      <c r="B4022" t="s">
        <v>32936</v>
      </c>
      <c r="C4022" t="s">
        <v>32937</v>
      </c>
      <c r="D4022" t="s">
        <v>32938</v>
      </c>
      <c r="E4022" t="s">
        <v>32939</v>
      </c>
      <c r="F4022" t="s">
        <v>60</v>
      </c>
      <c r="G4022" t="s">
        <v>61</v>
      </c>
      <c r="H4022" t="s">
        <v>62</v>
      </c>
      <c r="I4022">
        <v>1.99E-11</v>
      </c>
      <c r="J4022">
        <v>78</v>
      </c>
      <c r="K4022">
        <v>19.811</v>
      </c>
      <c r="L4022">
        <v>3.3000000000000002E-2</v>
      </c>
      <c r="M4022">
        <v>5.2999999999999999E-2</v>
      </c>
      <c r="N4022">
        <v>6.3E-2</v>
      </c>
      <c r="O4022">
        <v>0.95299999999999996</v>
      </c>
      <c r="P4022">
        <v>6.3129999999999997</v>
      </c>
      <c r="Q4022">
        <v>592</v>
      </c>
      <c r="R4022">
        <v>3328</v>
      </c>
      <c r="S4022">
        <v>10147</v>
      </c>
      <c r="T4022">
        <v>9.2100000000000009</v>
      </c>
      <c r="U4022">
        <v>2.4E-2</v>
      </c>
      <c r="V4022">
        <v>1.9E-2</v>
      </c>
      <c r="W4022">
        <v>0.03</v>
      </c>
      <c r="X4022">
        <v>0.99</v>
      </c>
      <c r="Y4022">
        <v>6608.6779999999999</v>
      </c>
      <c r="Z4022">
        <v>356</v>
      </c>
      <c r="AA4022">
        <v>674</v>
      </c>
      <c r="AB4022">
        <v>3235</v>
      </c>
      <c r="AH4022" t="s">
        <v>32937</v>
      </c>
      <c r="AI4022" t="s">
        <v>32940</v>
      </c>
      <c r="AJ4022" t="s">
        <v>32941</v>
      </c>
      <c r="AK4022" t="s">
        <v>32942</v>
      </c>
      <c r="AN4022">
        <v>1</v>
      </c>
      <c r="AP4022">
        <v>1</v>
      </c>
    </row>
    <row r="4023" spans="1:42" x14ac:dyDescent="0.35">
      <c r="A4023" t="s">
        <v>32943</v>
      </c>
      <c r="B4023" t="s">
        <v>32944</v>
      </c>
      <c r="C4023" t="s">
        <v>32945</v>
      </c>
      <c r="D4023" t="s">
        <v>32946</v>
      </c>
      <c r="E4023" t="s">
        <v>32947</v>
      </c>
      <c r="F4023" t="s">
        <v>60</v>
      </c>
      <c r="G4023" t="s">
        <v>61</v>
      </c>
      <c r="H4023" t="s">
        <v>62</v>
      </c>
      <c r="I4023">
        <v>1.38E-11</v>
      </c>
      <c r="J4023">
        <v>97</v>
      </c>
      <c r="K4023">
        <v>77.900999999999996</v>
      </c>
      <c r="L4023">
        <v>4.9000000000000002E-2</v>
      </c>
      <c r="M4023">
        <v>3.3000000000000002E-2</v>
      </c>
      <c r="N4023">
        <v>0.06</v>
      </c>
      <c r="O4023">
        <v>0.96899999999999997</v>
      </c>
      <c r="P4023">
        <v>15.486000000000001</v>
      </c>
      <c r="Q4023">
        <v>3470</v>
      </c>
      <c r="R4023">
        <v>16410</v>
      </c>
      <c r="S4023">
        <v>36870</v>
      </c>
      <c r="T4023">
        <v>56.152999999999999</v>
      </c>
      <c r="U4023">
        <v>1.7999999999999999E-2</v>
      </c>
      <c r="V4023">
        <v>4.3999999999999997E-2</v>
      </c>
      <c r="W4023">
        <v>4.7E-2</v>
      </c>
      <c r="X4023">
        <v>0.96699999999999997</v>
      </c>
      <c r="Y4023">
        <v>86.83</v>
      </c>
      <c r="Z4023">
        <v>2554</v>
      </c>
      <c r="AA4023">
        <v>3436</v>
      </c>
      <c r="AB4023">
        <v>11818</v>
      </c>
      <c r="AH4023" t="s">
        <v>32948</v>
      </c>
      <c r="AI4023" t="s">
        <v>32949</v>
      </c>
      <c r="AJ4023" t="s">
        <v>32950</v>
      </c>
      <c r="AK4023" t="s">
        <v>32951</v>
      </c>
      <c r="AN4023">
        <v>1</v>
      </c>
      <c r="AP4023">
        <v>1</v>
      </c>
    </row>
    <row r="4024" spans="1:42" x14ac:dyDescent="0.35">
      <c r="A4024" t="s">
        <v>32952</v>
      </c>
      <c r="B4024" t="s">
        <v>32953</v>
      </c>
      <c r="C4024" t="s">
        <v>32954</v>
      </c>
      <c r="D4024" t="s">
        <v>32955</v>
      </c>
      <c r="E4024" t="s">
        <v>32956</v>
      </c>
      <c r="F4024" t="s">
        <v>60</v>
      </c>
      <c r="G4024" t="s">
        <v>61</v>
      </c>
      <c r="H4024" t="s">
        <v>62</v>
      </c>
      <c r="I4024">
        <v>3.1800000000000002E-12</v>
      </c>
      <c r="J4024">
        <v>135</v>
      </c>
      <c r="K4024">
        <v>16.731999999999999</v>
      </c>
      <c r="L4024">
        <v>0.03</v>
      </c>
      <c r="M4024">
        <v>2.3E-2</v>
      </c>
      <c r="N4024">
        <v>3.7999999999999999E-2</v>
      </c>
      <c r="O4024">
        <v>0.97299999999999998</v>
      </c>
      <c r="P4024">
        <v>13.295</v>
      </c>
      <c r="Q4024">
        <v>1158</v>
      </c>
      <c r="R4024">
        <v>3622</v>
      </c>
      <c r="S4024">
        <v>8991</v>
      </c>
      <c r="T4024">
        <v>13.901</v>
      </c>
      <c r="U4024">
        <v>2.4E-2</v>
      </c>
      <c r="V4024">
        <v>2.1000000000000001E-2</v>
      </c>
      <c r="W4024">
        <v>3.2000000000000001E-2</v>
      </c>
      <c r="X4024">
        <v>0.89400000000000002</v>
      </c>
      <c r="Y4024">
        <v>11.513</v>
      </c>
      <c r="Z4024">
        <v>1193</v>
      </c>
      <c r="AA4024">
        <v>1375</v>
      </c>
      <c r="AB4024">
        <v>1809</v>
      </c>
      <c r="AH4024" t="s">
        <v>32954</v>
      </c>
      <c r="AI4024" t="s">
        <v>32957</v>
      </c>
      <c r="AJ4024" t="s">
        <v>32958</v>
      </c>
      <c r="AK4024" t="s">
        <v>32959</v>
      </c>
      <c r="AN4024">
        <v>1</v>
      </c>
      <c r="AP4024">
        <v>1</v>
      </c>
    </row>
    <row r="4025" spans="1:42" x14ac:dyDescent="0.35">
      <c r="A4025" t="s">
        <v>32960</v>
      </c>
      <c r="B4025" t="s">
        <v>32961</v>
      </c>
      <c r="C4025" t="s">
        <v>32962</v>
      </c>
      <c r="D4025" t="s">
        <v>32963</v>
      </c>
      <c r="E4025" t="s">
        <v>32964</v>
      </c>
      <c r="F4025" t="s">
        <v>60</v>
      </c>
      <c r="G4025" t="s">
        <v>61</v>
      </c>
      <c r="H4025" t="s">
        <v>62</v>
      </c>
      <c r="I4025">
        <v>5.9099999999999997E-12</v>
      </c>
      <c r="J4025">
        <v>123</v>
      </c>
      <c r="K4025">
        <v>21.146000000000001</v>
      </c>
      <c r="L4025">
        <v>4.2000000000000003E-2</v>
      </c>
      <c r="M4025">
        <v>3.2000000000000001E-2</v>
      </c>
      <c r="N4025">
        <v>5.2999999999999999E-2</v>
      </c>
      <c r="O4025">
        <v>0.91</v>
      </c>
      <c r="P4025">
        <v>65.016999999999996</v>
      </c>
      <c r="Q4025">
        <v>1540</v>
      </c>
      <c r="R4025">
        <v>2218</v>
      </c>
      <c r="S4025">
        <v>5592</v>
      </c>
      <c r="T4025">
        <v>17.408000000000001</v>
      </c>
      <c r="U4025">
        <v>2.1999999999999999E-2</v>
      </c>
      <c r="V4025">
        <v>0.02</v>
      </c>
      <c r="W4025">
        <v>0.03</v>
      </c>
      <c r="X4025">
        <v>0.92500000000000004</v>
      </c>
      <c r="Y4025">
        <v>57.473999999999997</v>
      </c>
      <c r="Z4025">
        <v>1350</v>
      </c>
      <c r="AA4025">
        <v>1931</v>
      </c>
      <c r="AB4025">
        <v>5192</v>
      </c>
      <c r="AH4025" t="s">
        <v>32965</v>
      </c>
      <c r="AJ4025" t="s">
        <v>32966</v>
      </c>
      <c r="AK4025" t="s">
        <v>32967</v>
      </c>
      <c r="AN4025">
        <v>1</v>
      </c>
      <c r="AP4025">
        <v>1</v>
      </c>
    </row>
    <row r="4026" spans="1:42" x14ac:dyDescent="0.35">
      <c r="A4026" t="s">
        <v>32968</v>
      </c>
      <c r="B4026" t="s">
        <v>32969</v>
      </c>
      <c r="C4026" t="s">
        <v>32970</v>
      </c>
      <c r="D4026" t="s">
        <v>32971</v>
      </c>
      <c r="E4026" t="s">
        <v>32972</v>
      </c>
      <c r="F4026" t="s">
        <v>60</v>
      </c>
      <c r="G4026" t="s">
        <v>61</v>
      </c>
      <c r="H4026" t="s">
        <v>62</v>
      </c>
      <c r="I4026">
        <v>1.7500000000000001E-11</v>
      </c>
      <c r="J4026">
        <v>154</v>
      </c>
      <c r="K4026">
        <v>19.321999999999999</v>
      </c>
      <c r="L4026">
        <v>3.1E-2</v>
      </c>
      <c r="M4026">
        <v>2.3E-2</v>
      </c>
      <c r="N4026">
        <v>3.7999999999999999E-2</v>
      </c>
      <c r="O4026">
        <v>0.96599999999999997</v>
      </c>
      <c r="P4026">
        <v>289.46499999999997</v>
      </c>
      <c r="Q4026">
        <v>1711</v>
      </c>
      <c r="R4026">
        <v>3347</v>
      </c>
      <c r="S4026">
        <v>10865</v>
      </c>
      <c r="T4026">
        <v>23.131</v>
      </c>
      <c r="U4026">
        <v>1.9E-2</v>
      </c>
      <c r="V4026">
        <v>1.4999999999999999E-2</v>
      </c>
      <c r="W4026">
        <v>2.4E-2</v>
      </c>
      <c r="X4026">
        <v>0.96699999999999997</v>
      </c>
      <c r="Y4026">
        <v>69.058999999999997</v>
      </c>
      <c r="Z4026">
        <v>2168</v>
      </c>
      <c r="AA4026">
        <v>2720</v>
      </c>
      <c r="AB4026">
        <v>8413</v>
      </c>
      <c r="AH4026" t="s">
        <v>32970</v>
      </c>
      <c r="AI4026" t="s">
        <v>32973</v>
      </c>
      <c r="AJ4026" t="s">
        <v>32974</v>
      </c>
      <c r="AK4026" t="s">
        <v>32975</v>
      </c>
      <c r="AN4026">
        <v>1</v>
      </c>
      <c r="AP4026">
        <v>1</v>
      </c>
    </row>
    <row r="4027" spans="1:42" x14ac:dyDescent="0.35">
      <c r="A4027" t="s">
        <v>32976</v>
      </c>
      <c r="B4027" t="s">
        <v>32977</v>
      </c>
      <c r="C4027" t="s">
        <v>32978</v>
      </c>
      <c r="D4027" t="s">
        <v>32979</v>
      </c>
      <c r="E4027" t="s">
        <v>32980</v>
      </c>
      <c r="F4027" t="s">
        <v>60</v>
      </c>
      <c r="G4027" t="s">
        <v>61</v>
      </c>
      <c r="H4027" t="s">
        <v>62</v>
      </c>
      <c r="I4027">
        <v>1.8899999999999999E-10</v>
      </c>
      <c r="J4027">
        <v>156</v>
      </c>
      <c r="K4027">
        <v>4.9349999999999996</v>
      </c>
      <c r="L4027">
        <v>6.9000000000000006E-2</v>
      </c>
      <c r="M4027">
        <v>6.2E-2</v>
      </c>
      <c r="N4027">
        <v>9.2999999999999999E-2</v>
      </c>
      <c r="O4027">
        <v>0.78800000000000003</v>
      </c>
      <c r="P4027">
        <v>2.3079999999999998</v>
      </c>
      <c r="Q4027">
        <v>521</v>
      </c>
      <c r="R4027">
        <v>611</v>
      </c>
      <c r="S4027">
        <v>1116</v>
      </c>
      <c r="T4027">
        <v>7.5460000000000003</v>
      </c>
      <c r="U4027">
        <v>2.1999999999999999E-2</v>
      </c>
      <c r="V4027">
        <v>1.4999999999999999E-2</v>
      </c>
      <c r="W4027">
        <v>2.7E-2</v>
      </c>
      <c r="X4027">
        <v>0.91</v>
      </c>
      <c r="Y4027">
        <v>9.734</v>
      </c>
      <c r="Z4027">
        <v>767</v>
      </c>
      <c r="AA4027">
        <v>878</v>
      </c>
      <c r="AB4027">
        <v>1233</v>
      </c>
      <c r="AH4027" t="s">
        <v>32978</v>
      </c>
      <c r="AI4027" t="s">
        <v>32981</v>
      </c>
      <c r="AJ4027" t="s">
        <v>32982</v>
      </c>
      <c r="AK4027" t="s">
        <v>32983</v>
      </c>
      <c r="AN4027">
        <v>1</v>
      </c>
      <c r="AP4027">
        <v>1</v>
      </c>
    </row>
    <row r="4028" spans="1:42" x14ac:dyDescent="0.35">
      <c r="A4028" t="s">
        <v>32984</v>
      </c>
      <c r="B4028" t="s">
        <v>32985</v>
      </c>
      <c r="C4028" t="s">
        <v>32986</v>
      </c>
      <c r="D4028" t="s">
        <v>32987</v>
      </c>
      <c r="E4028" t="s">
        <v>32988</v>
      </c>
      <c r="F4028" t="s">
        <v>60</v>
      </c>
      <c r="G4028" t="s">
        <v>61</v>
      </c>
      <c r="H4028" t="s">
        <v>62</v>
      </c>
      <c r="I4028">
        <v>1.9899999999999998E-12</v>
      </c>
      <c r="J4028">
        <v>103</v>
      </c>
      <c r="K4028">
        <v>17.443999999999999</v>
      </c>
      <c r="L4028">
        <v>3.1E-2</v>
      </c>
      <c r="M4028">
        <v>2.1999999999999999E-2</v>
      </c>
      <c r="N4028">
        <v>3.7999999999999999E-2</v>
      </c>
      <c r="O4028">
        <v>0.92700000000000005</v>
      </c>
      <c r="P4028">
        <v>13.101000000000001</v>
      </c>
      <c r="Q4028">
        <v>1050</v>
      </c>
      <c r="R4028">
        <v>1638</v>
      </c>
      <c r="S4028">
        <v>3866</v>
      </c>
      <c r="T4028">
        <v>16.917000000000002</v>
      </c>
      <c r="U4028">
        <v>2.1999999999999999E-2</v>
      </c>
      <c r="V4028">
        <v>1.7000000000000001E-2</v>
      </c>
      <c r="W4028">
        <v>2.8000000000000001E-2</v>
      </c>
      <c r="X4028">
        <v>0.94299999999999995</v>
      </c>
      <c r="Y4028">
        <v>25.456</v>
      </c>
      <c r="Z4028">
        <v>996</v>
      </c>
      <c r="AA4028">
        <v>1243</v>
      </c>
      <c r="AB4028">
        <v>2343</v>
      </c>
      <c r="AH4028" t="s">
        <v>32986</v>
      </c>
      <c r="AI4028" t="s">
        <v>32989</v>
      </c>
      <c r="AJ4028" t="s">
        <v>32990</v>
      </c>
      <c r="AK4028" t="s">
        <v>32991</v>
      </c>
      <c r="AN4028">
        <v>1</v>
      </c>
      <c r="AP4028">
        <v>1</v>
      </c>
    </row>
    <row r="4029" spans="1:42" x14ac:dyDescent="0.35">
      <c r="A4029" t="s">
        <v>32992</v>
      </c>
      <c r="B4029" t="s">
        <v>32993</v>
      </c>
      <c r="C4029" t="s">
        <v>32994</v>
      </c>
      <c r="D4029" t="s">
        <v>32995</v>
      </c>
      <c r="E4029" t="s">
        <v>32996</v>
      </c>
      <c r="F4029" t="s">
        <v>60</v>
      </c>
      <c r="G4029" t="s">
        <v>61</v>
      </c>
      <c r="H4029" t="s">
        <v>62</v>
      </c>
      <c r="I4029">
        <v>1.0099999999999999E-11</v>
      </c>
      <c r="J4029">
        <v>96</v>
      </c>
      <c r="K4029">
        <v>13.988</v>
      </c>
      <c r="L4029">
        <v>4.4999999999999998E-2</v>
      </c>
      <c r="M4029">
        <v>5.8000000000000003E-2</v>
      </c>
      <c r="N4029">
        <v>7.2999999999999995E-2</v>
      </c>
      <c r="O4029">
        <v>0.83399999999999996</v>
      </c>
      <c r="P4029">
        <v>1899.4110000000001</v>
      </c>
      <c r="Q4029">
        <v>802</v>
      </c>
      <c r="R4029">
        <v>1065</v>
      </c>
      <c r="S4029">
        <v>5967</v>
      </c>
      <c r="T4029">
        <v>16.928000000000001</v>
      </c>
      <c r="U4029">
        <v>2.9000000000000001E-2</v>
      </c>
      <c r="V4029">
        <v>2.3E-2</v>
      </c>
      <c r="W4029">
        <v>3.6999999999999998E-2</v>
      </c>
      <c r="X4029">
        <v>0.83399999999999996</v>
      </c>
      <c r="Y4029">
        <v>873.45299999999997</v>
      </c>
      <c r="Z4029">
        <v>1069</v>
      </c>
      <c r="AA4029">
        <v>1303</v>
      </c>
      <c r="AB4029">
        <v>6211</v>
      </c>
      <c r="AH4029" t="s">
        <v>32994</v>
      </c>
      <c r="AI4029" t="s">
        <v>32997</v>
      </c>
      <c r="AJ4029" t="s">
        <v>32998</v>
      </c>
      <c r="AK4029" t="s">
        <v>32999</v>
      </c>
      <c r="AN4029">
        <v>1</v>
      </c>
      <c r="AP4029">
        <v>1</v>
      </c>
    </row>
    <row r="4030" spans="1:42" x14ac:dyDescent="0.35">
      <c r="A4030" t="s">
        <v>33000</v>
      </c>
      <c r="B4030" t="s">
        <v>33001</v>
      </c>
      <c r="C4030" t="s">
        <v>33002</v>
      </c>
      <c r="D4030" t="s">
        <v>33003</v>
      </c>
      <c r="E4030" t="s">
        <v>33004</v>
      </c>
      <c r="F4030" t="s">
        <v>60</v>
      </c>
      <c r="G4030" t="s">
        <v>61</v>
      </c>
      <c r="H4030" t="s">
        <v>62</v>
      </c>
      <c r="I4030">
        <v>5.5199999999999999E-12</v>
      </c>
      <c r="J4030">
        <v>98</v>
      </c>
      <c r="K4030">
        <v>14.253</v>
      </c>
      <c r="L4030">
        <v>0.13900000000000001</v>
      </c>
      <c r="M4030">
        <v>0.13600000000000001</v>
      </c>
      <c r="N4030">
        <v>0.19400000000000001</v>
      </c>
      <c r="O4030">
        <v>0.56599999999999995</v>
      </c>
      <c r="P4030">
        <v>2.9489999999999998</v>
      </c>
      <c r="Q4030">
        <v>588</v>
      </c>
      <c r="R4030">
        <v>1169</v>
      </c>
      <c r="S4030">
        <v>2103</v>
      </c>
      <c r="T4030">
        <v>14.8</v>
      </c>
      <c r="U4030">
        <v>8.2000000000000003E-2</v>
      </c>
      <c r="V4030">
        <v>7.6999999999999999E-2</v>
      </c>
      <c r="W4030">
        <v>0.112</v>
      </c>
      <c r="X4030">
        <v>0.64500000000000002</v>
      </c>
      <c r="Y4030">
        <v>1.7450000000000001</v>
      </c>
      <c r="Z4030">
        <v>760</v>
      </c>
      <c r="AA4030">
        <v>1214</v>
      </c>
      <c r="AB4030">
        <v>1875</v>
      </c>
      <c r="AH4030" t="s">
        <v>33002</v>
      </c>
      <c r="AI4030" t="s">
        <v>33005</v>
      </c>
      <c r="AJ4030" t="s">
        <v>33006</v>
      </c>
      <c r="AK4030" t="s">
        <v>33007</v>
      </c>
      <c r="AN4030">
        <v>1</v>
      </c>
      <c r="AP4030">
        <v>1</v>
      </c>
    </row>
    <row r="4031" spans="1:42" x14ac:dyDescent="0.35">
      <c r="A4031" t="s">
        <v>33008</v>
      </c>
      <c r="B4031" t="s">
        <v>33009</v>
      </c>
      <c r="C4031" t="s">
        <v>33010</v>
      </c>
      <c r="D4031" t="s">
        <v>33011</v>
      </c>
      <c r="E4031" t="s">
        <v>33012</v>
      </c>
      <c r="F4031" t="s">
        <v>60</v>
      </c>
      <c r="G4031" t="s">
        <v>61</v>
      </c>
      <c r="H4031" t="s">
        <v>62</v>
      </c>
      <c r="I4031">
        <v>2.25E-10</v>
      </c>
      <c r="J4031">
        <v>124</v>
      </c>
      <c r="K4031">
        <v>3.9039999999999999</v>
      </c>
      <c r="L4031">
        <v>3.3000000000000002E-2</v>
      </c>
      <c r="M4031">
        <v>1.7999999999999999E-2</v>
      </c>
      <c r="N4031">
        <v>3.6999999999999998E-2</v>
      </c>
      <c r="O4031">
        <v>0.93300000000000005</v>
      </c>
      <c r="P4031">
        <v>25.324999999999999</v>
      </c>
      <c r="Q4031">
        <v>322</v>
      </c>
      <c r="R4031">
        <v>382</v>
      </c>
      <c r="S4031">
        <v>1115</v>
      </c>
      <c r="T4031">
        <v>5.9560000000000004</v>
      </c>
      <c r="U4031">
        <v>2.1000000000000001E-2</v>
      </c>
      <c r="V4031">
        <v>2.9000000000000001E-2</v>
      </c>
      <c r="W4031">
        <v>3.5999999999999997E-2</v>
      </c>
      <c r="X4031">
        <v>0.93600000000000005</v>
      </c>
      <c r="Y4031">
        <v>18.201000000000001</v>
      </c>
      <c r="Z4031">
        <v>492</v>
      </c>
      <c r="AA4031">
        <v>578</v>
      </c>
      <c r="AB4031">
        <v>1272</v>
      </c>
      <c r="AH4031" t="s">
        <v>33010</v>
      </c>
      <c r="AI4031" t="s">
        <v>33013</v>
      </c>
      <c r="AJ4031" t="s">
        <v>33014</v>
      </c>
      <c r="AK4031" t="s">
        <v>33015</v>
      </c>
      <c r="AN4031">
        <v>1</v>
      </c>
      <c r="AP4031">
        <v>1</v>
      </c>
    </row>
    <row r="4032" spans="1:42" x14ac:dyDescent="0.35">
      <c r="A4032" t="s">
        <v>33016</v>
      </c>
      <c r="B4032" t="s">
        <v>33017</v>
      </c>
      <c r="C4032" t="s">
        <v>33018</v>
      </c>
      <c r="D4032" t="s">
        <v>33019</v>
      </c>
      <c r="E4032" t="s">
        <v>33020</v>
      </c>
      <c r="F4032" t="s">
        <v>60</v>
      </c>
      <c r="G4032" t="s">
        <v>61</v>
      </c>
      <c r="H4032" t="s">
        <v>62</v>
      </c>
      <c r="I4032">
        <v>3.22E-12</v>
      </c>
      <c r="J4032">
        <v>213</v>
      </c>
      <c r="K4032">
        <v>23.879000000000001</v>
      </c>
      <c r="L4032">
        <v>2.7E-2</v>
      </c>
      <c r="M4032">
        <v>1.9E-2</v>
      </c>
      <c r="N4032">
        <v>3.3000000000000002E-2</v>
      </c>
      <c r="O4032">
        <v>0.876</v>
      </c>
      <c r="P4032">
        <v>99.085999999999999</v>
      </c>
      <c r="Q4032">
        <v>3005</v>
      </c>
      <c r="R4032">
        <v>3821</v>
      </c>
      <c r="S4032">
        <v>6262</v>
      </c>
      <c r="T4032">
        <v>20.292999999999999</v>
      </c>
      <c r="U4032">
        <v>1.4E-2</v>
      </c>
      <c r="V4032">
        <v>2.7E-2</v>
      </c>
      <c r="W4032">
        <v>3.1E-2</v>
      </c>
      <c r="X4032">
        <v>0.88900000000000001</v>
      </c>
      <c r="Y4032">
        <v>34.067999999999998</v>
      </c>
      <c r="Z4032">
        <v>3062</v>
      </c>
      <c r="AA4032">
        <v>3696</v>
      </c>
      <c r="AB4032">
        <v>5375</v>
      </c>
      <c r="AH4032" t="s">
        <v>33018</v>
      </c>
      <c r="AI4032" t="s">
        <v>33021</v>
      </c>
      <c r="AJ4032" t="s">
        <v>33022</v>
      </c>
      <c r="AK4032" t="s">
        <v>33023</v>
      </c>
      <c r="AN4032">
        <v>1</v>
      </c>
      <c r="AP4032">
        <v>1</v>
      </c>
    </row>
    <row r="4033" spans="1:42" x14ac:dyDescent="0.35">
      <c r="A4033" t="s">
        <v>33024</v>
      </c>
      <c r="B4033" t="s">
        <v>33025</v>
      </c>
      <c r="C4033" t="s">
        <v>33026</v>
      </c>
      <c r="D4033" t="s">
        <v>33027</v>
      </c>
      <c r="E4033" t="s">
        <v>33028</v>
      </c>
      <c r="F4033" t="s">
        <v>60</v>
      </c>
      <c r="G4033" t="s">
        <v>61</v>
      </c>
      <c r="H4033" t="s">
        <v>62</v>
      </c>
      <c r="I4033">
        <v>4.7799999999999999E-11</v>
      </c>
      <c r="J4033">
        <v>130</v>
      </c>
      <c r="K4033">
        <v>3.2730000000000001</v>
      </c>
      <c r="L4033">
        <v>4.8000000000000001E-2</v>
      </c>
      <c r="M4033">
        <v>3.2000000000000001E-2</v>
      </c>
      <c r="N4033">
        <v>5.8000000000000003E-2</v>
      </c>
      <c r="O4033">
        <v>0.80600000000000005</v>
      </c>
      <c r="P4033">
        <v>2.4500000000000002</v>
      </c>
      <c r="Q4033">
        <v>289</v>
      </c>
      <c r="R4033">
        <v>331</v>
      </c>
      <c r="S4033">
        <v>547</v>
      </c>
      <c r="T4033">
        <v>4.6260000000000003</v>
      </c>
      <c r="U4033">
        <v>2.1999999999999999E-2</v>
      </c>
      <c r="V4033">
        <v>0.03</v>
      </c>
      <c r="W4033">
        <v>3.6999999999999998E-2</v>
      </c>
      <c r="X4033">
        <v>0.79800000000000004</v>
      </c>
      <c r="Y4033">
        <v>4.6340000000000003</v>
      </c>
      <c r="Z4033">
        <v>437</v>
      </c>
      <c r="AA4033">
        <v>480</v>
      </c>
      <c r="AB4033">
        <v>647</v>
      </c>
      <c r="AH4033" t="s">
        <v>33029</v>
      </c>
      <c r="AI4033" t="s">
        <v>33030</v>
      </c>
      <c r="AJ4033" t="s">
        <v>33031</v>
      </c>
      <c r="AK4033" t="s">
        <v>33032</v>
      </c>
      <c r="AN4033">
        <v>1</v>
      </c>
      <c r="AP4033">
        <v>1</v>
      </c>
    </row>
    <row r="4034" spans="1:42" x14ac:dyDescent="0.35">
      <c r="A4034" t="s">
        <v>33033</v>
      </c>
      <c r="B4034" t="s">
        <v>33034</v>
      </c>
      <c r="C4034" t="s">
        <v>33035</v>
      </c>
      <c r="D4034" t="s">
        <v>33036</v>
      </c>
      <c r="E4034" t="s">
        <v>33037</v>
      </c>
      <c r="F4034" t="s">
        <v>60</v>
      </c>
      <c r="G4034" t="s">
        <v>61</v>
      </c>
      <c r="H4034" t="s">
        <v>62</v>
      </c>
      <c r="I4034">
        <v>1.43E-11</v>
      </c>
      <c r="J4034">
        <v>123</v>
      </c>
      <c r="K4034">
        <v>7.9829999999999997</v>
      </c>
      <c r="L4034">
        <v>4.1000000000000002E-2</v>
      </c>
      <c r="M4034">
        <v>4.7E-2</v>
      </c>
      <c r="N4034">
        <v>6.2E-2</v>
      </c>
      <c r="O4034">
        <v>0.443</v>
      </c>
      <c r="P4034">
        <v>2.7330000000000001</v>
      </c>
      <c r="Q4034">
        <v>649</v>
      </c>
      <c r="R4034">
        <v>887</v>
      </c>
      <c r="S4034">
        <v>1420</v>
      </c>
      <c r="T4034">
        <v>8.93</v>
      </c>
      <c r="U4034">
        <v>2.4E-2</v>
      </c>
      <c r="V4034">
        <v>2.3E-2</v>
      </c>
      <c r="W4034">
        <v>3.3000000000000002E-2</v>
      </c>
      <c r="X4034">
        <v>0.61099999999999999</v>
      </c>
      <c r="Y4034">
        <v>2.456</v>
      </c>
      <c r="Z4034">
        <v>722</v>
      </c>
      <c r="AA4034">
        <v>859</v>
      </c>
      <c r="AB4034">
        <v>1129</v>
      </c>
      <c r="AH4034" t="s">
        <v>33035</v>
      </c>
      <c r="AI4034" t="s">
        <v>33038</v>
      </c>
      <c r="AJ4034" t="s">
        <v>33039</v>
      </c>
      <c r="AK4034" t="s">
        <v>33040</v>
      </c>
      <c r="AN4034">
        <v>1</v>
      </c>
      <c r="AP4034">
        <v>1</v>
      </c>
    </row>
    <row r="4035" spans="1:42" x14ac:dyDescent="0.35">
      <c r="A4035" t="s">
        <v>33041</v>
      </c>
      <c r="B4035" t="s">
        <v>33042</v>
      </c>
      <c r="C4035" t="s">
        <v>33043</v>
      </c>
      <c r="D4035" t="s">
        <v>33044</v>
      </c>
      <c r="E4035" t="s">
        <v>33045</v>
      </c>
      <c r="F4035" t="s">
        <v>60</v>
      </c>
      <c r="G4035" t="s">
        <v>61</v>
      </c>
      <c r="H4035" t="s">
        <v>62</v>
      </c>
      <c r="I4035">
        <v>3.5099999999999998E-10</v>
      </c>
      <c r="J4035">
        <v>85</v>
      </c>
      <c r="K4035">
        <v>8</v>
      </c>
      <c r="L4035">
        <v>2.8000000000000001E-2</v>
      </c>
      <c r="M4035">
        <v>4.2000000000000003E-2</v>
      </c>
      <c r="N4035">
        <v>5.0999999999999997E-2</v>
      </c>
      <c r="O4035">
        <v>0.97599999999999998</v>
      </c>
      <c r="P4035">
        <v>2569.817</v>
      </c>
      <c r="Q4035">
        <v>382</v>
      </c>
      <c r="R4035">
        <v>469</v>
      </c>
      <c r="S4035">
        <v>2605</v>
      </c>
      <c r="T4035">
        <v>16.831</v>
      </c>
      <c r="U4035">
        <v>1.7999999999999999E-2</v>
      </c>
      <c r="V4035">
        <v>2.7E-2</v>
      </c>
      <c r="W4035">
        <v>3.3000000000000002E-2</v>
      </c>
      <c r="X4035">
        <v>0.97899999999999998</v>
      </c>
      <c r="Y4035">
        <v>94.873999999999995</v>
      </c>
      <c r="Z4035">
        <v>967</v>
      </c>
      <c r="AA4035">
        <v>1208</v>
      </c>
      <c r="AB4035">
        <v>3061</v>
      </c>
      <c r="AH4035" t="s">
        <v>33043</v>
      </c>
      <c r="AI4035" t="s">
        <v>33046</v>
      </c>
      <c r="AJ4035" t="s">
        <v>33047</v>
      </c>
      <c r="AK4035" t="s">
        <v>33048</v>
      </c>
      <c r="AN4035">
        <v>1</v>
      </c>
      <c r="AP4035">
        <v>1</v>
      </c>
    </row>
    <row r="4036" spans="1:42" x14ac:dyDescent="0.35">
      <c r="A4036" t="s">
        <v>33049</v>
      </c>
      <c r="B4036" t="s">
        <v>33050</v>
      </c>
      <c r="C4036" t="s">
        <v>33051</v>
      </c>
      <c r="D4036" t="s">
        <v>33052</v>
      </c>
      <c r="E4036" t="s">
        <v>33053</v>
      </c>
      <c r="F4036" t="s">
        <v>60</v>
      </c>
      <c r="G4036" t="s">
        <v>61</v>
      </c>
      <c r="H4036" t="s">
        <v>62</v>
      </c>
      <c r="I4036">
        <v>3.0200000000000003E-11</v>
      </c>
      <c r="J4036">
        <v>62</v>
      </c>
      <c r="K4036">
        <v>28.547999999999998</v>
      </c>
      <c r="L4036">
        <v>4.2000000000000003E-2</v>
      </c>
      <c r="M4036">
        <v>3.6999999999999998E-2</v>
      </c>
      <c r="N4036">
        <v>5.6000000000000001E-2</v>
      </c>
      <c r="O4036">
        <v>0.96899999999999997</v>
      </c>
      <c r="P4036">
        <v>16.675999999999998</v>
      </c>
      <c r="Q4036">
        <v>283</v>
      </c>
      <c r="R4036">
        <v>1030</v>
      </c>
      <c r="S4036">
        <v>2508</v>
      </c>
      <c r="T4036">
        <v>14.577999999999999</v>
      </c>
      <c r="U4036">
        <v>2.5999999999999999E-2</v>
      </c>
      <c r="V4036">
        <v>3.3000000000000002E-2</v>
      </c>
      <c r="W4036">
        <v>4.2000000000000003E-2</v>
      </c>
      <c r="X4036">
        <v>0.96599999999999997</v>
      </c>
      <c r="Y4036">
        <v>17.268999999999998</v>
      </c>
      <c r="Z4036">
        <v>310</v>
      </c>
      <c r="AA4036">
        <v>769</v>
      </c>
      <c r="AB4036">
        <v>1899</v>
      </c>
      <c r="AH4036" t="s">
        <v>33054</v>
      </c>
      <c r="AI4036" t="s">
        <v>33055</v>
      </c>
      <c r="AJ4036" t="s">
        <v>33056</v>
      </c>
      <c r="AK4036" t="s">
        <v>33057</v>
      </c>
      <c r="AN4036">
        <v>1</v>
      </c>
      <c r="AP4036">
        <v>1</v>
      </c>
    </row>
    <row r="4037" spans="1:42" x14ac:dyDescent="0.35">
      <c r="A4037" t="s">
        <v>33058</v>
      </c>
      <c r="B4037" t="s">
        <v>33059</v>
      </c>
      <c r="C4037" t="s">
        <v>33060</v>
      </c>
      <c r="D4037" t="s">
        <v>33061</v>
      </c>
      <c r="E4037" t="s">
        <v>33062</v>
      </c>
      <c r="F4037" t="s">
        <v>60</v>
      </c>
      <c r="G4037" t="s">
        <v>61</v>
      </c>
      <c r="H4037" t="s">
        <v>62</v>
      </c>
      <c r="I4037">
        <v>8.5099999999999999E-12</v>
      </c>
      <c r="J4037">
        <v>158</v>
      </c>
      <c r="K4037">
        <v>53.13</v>
      </c>
      <c r="L4037">
        <v>4.5999999999999999E-2</v>
      </c>
      <c r="M4037">
        <v>2.9000000000000001E-2</v>
      </c>
      <c r="N4037">
        <v>5.5E-2</v>
      </c>
      <c r="O4037">
        <v>0.93700000000000006</v>
      </c>
      <c r="P4037">
        <v>13.759</v>
      </c>
      <c r="Q4037">
        <v>6040</v>
      </c>
      <c r="R4037">
        <v>16970</v>
      </c>
      <c r="S4037">
        <v>44457</v>
      </c>
      <c r="T4037">
        <v>55.7</v>
      </c>
      <c r="U4037">
        <v>3.2000000000000001E-2</v>
      </c>
      <c r="V4037">
        <v>2.3E-2</v>
      </c>
      <c r="W4037">
        <v>3.9E-2</v>
      </c>
      <c r="X4037">
        <v>0.93799999999999994</v>
      </c>
      <c r="Y4037">
        <v>9.7729999999999997</v>
      </c>
      <c r="Z4037">
        <v>5888</v>
      </c>
      <c r="AA4037">
        <v>7675</v>
      </c>
      <c r="AB4037">
        <v>11669</v>
      </c>
      <c r="AH4037" t="s">
        <v>33063</v>
      </c>
      <c r="AI4037" t="s">
        <v>33064</v>
      </c>
      <c r="AJ4037" t="s">
        <v>33065</v>
      </c>
      <c r="AK4037" t="s">
        <v>33066</v>
      </c>
      <c r="AN4037">
        <v>1</v>
      </c>
      <c r="AP4037">
        <v>1</v>
      </c>
    </row>
    <row r="4038" spans="1:42" x14ac:dyDescent="0.35">
      <c r="A4038" t="s">
        <v>33067</v>
      </c>
      <c r="B4038" t="s">
        <v>33068</v>
      </c>
      <c r="C4038" t="s">
        <v>33069</v>
      </c>
      <c r="D4038" t="s">
        <v>33070</v>
      </c>
      <c r="E4038" t="s">
        <v>33071</v>
      </c>
      <c r="F4038" t="s">
        <v>60</v>
      </c>
      <c r="G4038" t="s">
        <v>61</v>
      </c>
      <c r="H4038" t="s">
        <v>62</v>
      </c>
      <c r="I4038">
        <v>1.28E-12</v>
      </c>
      <c r="J4038">
        <v>41</v>
      </c>
      <c r="K4038">
        <v>86.656999999999996</v>
      </c>
      <c r="L4038">
        <v>0.107</v>
      </c>
      <c r="M4038">
        <v>0.105</v>
      </c>
      <c r="N4038">
        <v>0.15</v>
      </c>
      <c r="O4038">
        <v>0.89300000000000002</v>
      </c>
      <c r="P4038">
        <v>3.1190000000000002</v>
      </c>
      <c r="Q4038">
        <v>1174</v>
      </c>
      <c r="R4038">
        <v>10138</v>
      </c>
      <c r="S4038">
        <v>27200</v>
      </c>
      <c r="T4038">
        <v>24.850999999999999</v>
      </c>
      <c r="U4038">
        <v>8.3000000000000004E-2</v>
      </c>
      <c r="V4038">
        <v>5.3999999999999999E-2</v>
      </c>
      <c r="W4038">
        <v>9.9000000000000005E-2</v>
      </c>
      <c r="X4038">
        <v>0.753</v>
      </c>
      <c r="Y4038">
        <v>1.512</v>
      </c>
      <c r="Z4038">
        <v>410</v>
      </c>
      <c r="AA4038">
        <v>700</v>
      </c>
      <c r="AB4038">
        <v>1188</v>
      </c>
      <c r="AH4038" t="s">
        <v>33069</v>
      </c>
      <c r="AI4038" t="s">
        <v>33072</v>
      </c>
      <c r="AJ4038" t="s">
        <v>33073</v>
      </c>
      <c r="AK4038" t="s">
        <v>33074</v>
      </c>
      <c r="AN4038">
        <v>1</v>
      </c>
      <c r="AP4038">
        <v>1</v>
      </c>
    </row>
    <row r="4039" spans="1:42" x14ac:dyDescent="0.35">
      <c r="A4039" t="s">
        <v>33075</v>
      </c>
      <c r="B4039" t="s">
        <v>33076</v>
      </c>
      <c r="C4039" t="s">
        <v>33077</v>
      </c>
      <c r="D4039" t="s">
        <v>33078</v>
      </c>
      <c r="E4039" t="s">
        <v>33079</v>
      </c>
      <c r="F4039" t="s">
        <v>60</v>
      </c>
      <c r="G4039" t="s">
        <v>61</v>
      </c>
      <c r="H4039" t="s">
        <v>62</v>
      </c>
      <c r="I4039">
        <v>1.7100000000000001E-11</v>
      </c>
      <c r="J4039">
        <v>163</v>
      </c>
      <c r="K4039">
        <v>6.7080000000000002</v>
      </c>
      <c r="L4039">
        <v>2.5000000000000001E-2</v>
      </c>
      <c r="M4039">
        <v>1.4999999999999999E-2</v>
      </c>
      <c r="N4039">
        <v>2.9000000000000001E-2</v>
      </c>
      <c r="O4039">
        <v>0.95</v>
      </c>
      <c r="P4039">
        <v>11.746</v>
      </c>
      <c r="Q4039">
        <v>750</v>
      </c>
      <c r="R4039">
        <v>1292</v>
      </c>
      <c r="S4039">
        <v>2643</v>
      </c>
      <c r="T4039">
        <v>9.5280000000000005</v>
      </c>
      <c r="U4039">
        <v>1.4E-2</v>
      </c>
      <c r="V4039">
        <v>0.02</v>
      </c>
      <c r="W4039">
        <v>2.5000000000000001E-2</v>
      </c>
      <c r="X4039">
        <v>0.501</v>
      </c>
      <c r="Y4039">
        <v>3.9319999999999999</v>
      </c>
      <c r="Z4039">
        <v>1053</v>
      </c>
      <c r="AA4039">
        <v>1237</v>
      </c>
      <c r="AB4039">
        <v>1898</v>
      </c>
      <c r="AH4039" t="s">
        <v>33080</v>
      </c>
      <c r="AI4039" t="s">
        <v>33081</v>
      </c>
      <c r="AJ4039" t="s">
        <v>33082</v>
      </c>
      <c r="AK4039" t="s">
        <v>33083</v>
      </c>
      <c r="AN4039">
        <v>1</v>
      </c>
      <c r="AP4039">
        <v>1</v>
      </c>
    </row>
    <row r="4040" spans="1:42" x14ac:dyDescent="0.35">
      <c r="A4040" t="s">
        <v>33084</v>
      </c>
      <c r="B4040" t="s">
        <v>33085</v>
      </c>
      <c r="C4040" t="s">
        <v>33086</v>
      </c>
      <c r="D4040" t="s">
        <v>33087</v>
      </c>
      <c r="E4040" t="s">
        <v>33088</v>
      </c>
      <c r="F4040" t="s">
        <v>60</v>
      </c>
      <c r="G4040" t="s">
        <v>61</v>
      </c>
      <c r="H4040" t="s">
        <v>62</v>
      </c>
      <c r="I4040">
        <v>1.12E-10</v>
      </c>
      <c r="J4040">
        <v>147</v>
      </c>
      <c r="K4040">
        <v>3.9620000000000002</v>
      </c>
      <c r="L4040">
        <v>3.6999999999999998E-2</v>
      </c>
      <c r="M4040">
        <v>3.4000000000000002E-2</v>
      </c>
      <c r="N4040">
        <v>0.05</v>
      </c>
      <c r="O4040">
        <v>0.60199999999999998</v>
      </c>
      <c r="P4040">
        <v>5.4009999999999998</v>
      </c>
      <c r="Q4040">
        <v>326</v>
      </c>
      <c r="R4040">
        <v>437</v>
      </c>
      <c r="S4040">
        <v>1315</v>
      </c>
      <c r="T4040">
        <v>4.9029999999999996</v>
      </c>
      <c r="U4040">
        <v>2.8000000000000001E-2</v>
      </c>
      <c r="V4040">
        <v>2.7E-2</v>
      </c>
      <c r="W4040">
        <v>3.9E-2</v>
      </c>
      <c r="X4040">
        <v>0.747</v>
      </c>
      <c r="Y4040">
        <v>7.0389999999999997</v>
      </c>
      <c r="Z4040">
        <v>470</v>
      </c>
      <c r="AA4040">
        <v>559</v>
      </c>
      <c r="AB4040">
        <v>1129</v>
      </c>
      <c r="AH4040" t="s">
        <v>33089</v>
      </c>
      <c r="AI4040" t="s">
        <v>33090</v>
      </c>
      <c r="AJ4040" t="s">
        <v>33091</v>
      </c>
      <c r="AK4040" t="s">
        <v>33092</v>
      </c>
      <c r="AN4040">
        <v>1</v>
      </c>
      <c r="AP4040">
        <v>1</v>
      </c>
    </row>
    <row r="4041" spans="1:42" x14ac:dyDescent="0.35">
      <c r="A4041" t="s">
        <v>33093</v>
      </c>
      <c r="B4041" t="s">
        <v>33094</v>
      </c>
      <c r="C4041" t="s">
        <v>33095</v>
      </c>
      <c r="D4041" t="s">
        <v>33096</v>
      </c>
      <c r="E4041" t="s">
        <v>33097</v>
      </c>
      <c r="F4041" t="s">
        <v>60</v>
      </c>
      <c r="G4041" t="s">
        <v>61</v>
      </c>
      <c r="H4041" t="s">
        <v>62</v>
      </c>
      <c r="I4041">
        <v>1.36E-11</v>
      </c>
      <c r="J4041">
        <v>154</v>
      </c>
      <c r="K4041">
        <v>49.286000000000001</v>
      </c>
      <c r="L4041">
        <v>0.04</v>
      </c>
      <c r="M4041">
        <v>2.9000000000000001E-2</v>
      </c>
      <c r="N4041">
        <v>4.9000000000000002E-2</v>
      </c>
      <c r="O4041">
        <v>0.95399999999999996</v>
      </c>
      <c r="P4041">
        <v>61.203000000000003</v>
      </c>
      <c r="Q4041">
        <v>3342</v>
      </c>
      <c r="R4041">
        <v>6600</v>
      </c>
      <c r="S4041">
        <v>15662</v>
      </c>
      <c r="T4041">
        <v>54.506999999999998</v>
      </c>
      <c r="U4041">
        <v>2.5999999999999999E-2</v>
      </c>
      <c r="V4041">
        <v>2.3E-2</v>
      </c>
      <c r="W4041">
        <v>3.5000000000000003E-2</v>
      </c>
      <c r="X4041">
        <v>0.95199999999999996</v>
      </c>
      <c r="Y4041">
        <v>33.393999999999998</v>
      </c>
      <c r="Z4041">
        <v>3942</v>
      </c>
      <c r="AA4041">
        <v>6692</v>
      </c>
      <c r="AB4041">
        <v>14963</v>
      </c>
      <c r="AH4041" t="s">
        <v>33098</v>
      </c>
      <c r="AI4041" t="s">
        <v>33099</v>
      </c>
      <c r="AJ4041" t="s">
        <v>33100</v>
      </c>
      <c r="AK4041" t="s">
        <v>33101</v>
      </c>
      <c r="AN4041">
        <v>1</v>
      </c>
      <c r="AP4041">
        <v>1</v>
      </c>
    </row>
    <row r="4042" spans="1:42" x14ac:dyDescent="0.35">
      <c r="A4042" t="s">
        <v>33102</v>
      </c>
      <c r="B4042" t="s">
        <v>33103</v>
      </c>
      <c r="C4042" t="s">
        <v>33104</v>
      </c>
      <c r="D4042" t="s">
        <v>33105</v>
      </c>
      <c r="E4042" t="s">
        <v>33106</v>
      </c>
      <c r="F4042" t="s">
        <v>60</v>
      </c>
      <c r="G4042" t="s">
        <v>61</v>
      </c>
      <c r="H4042" t="s">
        <v>81</v>
      </c>
      <c r="I4042">
        <v>1.9999999999999999E-11</v>
      </c>
      <c r="J4042">
        <v>95</v>
      </c>
      <c r="K4042">
        <v>23.234000000000002</v>
      </c>
      <c r="L4042">
        <v>3.6999999999999998E-2</v>
      </c>
      <c r="M4042">
        <v>4.3999999999999997E-2</v>
      </c>
      <c r="N4042">
        <v>5.7000000000000002E-2</v>
      </c>
      <c r="O4042">
        <v>0.88900000000000001</v>
      </c>
      <c r="P4042">
        <v>5.8719999999999999</v>
      </c>
      <c r="Q4042">
        <v>1232</v>
      </c>
      <c r="R4042">
        <v>2602</v>
      </c>
      <c r="S4042">
        <v>6382</v>
      </c>
      <c r="T4042">
        <v>149.32499999999999</v>
      </c>
      <c r="U4042">
        <v>4.8000000000000001E-2</v>
      </c>
      <c r="V4042">
        <v>4.7E-2</v>
      </c>
      <c r="W4042">
        <v>6.7000000000000004E-2</v>
      </c>
      <c r="X4042">
        <v>0.90500000000000003</v>
      </c>
      <c r="Y4042">
        <v>17.215</v>
      </c>
      <c r="Z4042">
        <v>6603</v>
      </c>
      <c r="AA4042">
        <v>11522</v>
      </c>
      <c r="AB4042">
        <v>16906</v>
      </c>
      <c r="AH4042" t="s">
        <v>33104</v>
      </c>
      <c r="AI4042" t="s">
        <v>33107</v>
      </c>
      <c r="AJ4042" t="s">
        <v>33108</v>
      </c>
      <c r="AK4042" t="s">
        <v>33109</v>
      </c>
      <c r="AN4042">
        <v>1</v>
      </c>
      <c r="AP4042">
        <v>1</v>
      </c>
    </row>
    <row r="4043" spans="1:42" x14ac:dyDescent="0.35">
      <c r="A4043" t="s">
        <v>33110</v>
      </c>
      <c r="B4043" t="s">
        <v>33111</v>
      </c>
      <c r="C4043" t="s">
        <v>33112</v>
      </c>
      <c r="D4043" t="s">
        <v>33113</v>
      </c>
      <c r="E4043" t="s">
        <v>33114</v>
      </c>
      <c r="F4043" t="s">
        <v>60</v>
      </c>
      <c r="G4043" t="s">
        <v>61</v>
      </c>
      <c r="H4043" t="s">
        <v>62</v>
      </c>
      <c r="I4043">
        <v>3.1099999999999999E-12</v>
      </c>
      <c r="J4043">
        <v>96</v>
      </c>
      <c r="K4043">
        <v>9.0280000000000005</v>
      </c>
      <c r="L4043">
        <v>3.5000000000000003E-2</v>
      </c>
      <c r="M4043">
        <v>0.04</v>
      </c>
      <c r="N4043">
        <v>5.3999999999999999E-2</v>
      </c>
      <c r="O4043">
        <v>0.94699999999999995</v>
      </c>
      <c r="P4043">
        <v>8.4930000000000003</v>
      </c>
      <c r="Q4043">
        <v>401</v>
      </c>
      <c r="R4043">
        <v>1890</v>
      </c>
      <c r="S4043">
        <v>5328</v>
      </c>
      <c r="T4043">
        <v>3.754</v>
      </c>
      <c r="U4043">
        <v>2.4E-2</v>
      </c>
      <c r="V4043">
        <v>0.03</v>
      </c>
      <c r="W4043">
        <v>3.9E-2</v>
      </c>
      <c r="X4043">
        <v>0.90200000000000002</v>
      </c>
      <c r="Y4043">
        <v>5.8639999999999999</v>
      </c>
      <c r="Z4043">
        <v>244</v>
      </c>
      <c r="AA4043">
        <v>293</v>
      </c>
      <c r="AB4043">
        <v>469</v>
      </c>
      <c r="AH4043" t="s">
        <v>33112</v>
      </c>
      <c r="AI4043" t="s">
        <v>33115</v>
      </c>
      <c r="AJ4043" t="s">
        <v>33116</v>
      </c>
      <c r="AK4043" t="s">
        <v>33117</v>
      </c>
      <c r="AN4043">
        <v>1</v>
      </c>
      <c r="AP4043">
        <v>1</v>
      </c>
    </row>
    <row r="4044" spans="1:42" x14ac:dyDescent="0.35">
      <c r="A4044" t="s">
        <v>33118</v>
      </c>
      <c r="B4044" t="s">
        <v>33119</v>
      </c>
      <c r="C4044" t="s">
        <v>33120</v>
      </c>
      <c r="D4044" t="s">
        <v>33121</v>
      </c>
      <c r="E4044" t="s">
        <v>33122</v>
      </c>
      <c r="F4044" t="s">
        <v>60</v>
      </c>
      <c r="G4044" t="s">
        <v>61</v>
      </c>
      <c r="H4044" t="s">
        <v>62</v>
      </c>
      <c r="I4044">
        <v>1.0399999999999999E-11</v>
      </c>
      <c r="J4044">
        <v>152</v>
      </c>
      <c r="K4044">
        <v>31.016999999999999</v>
      </c>
      <c r="L4044">
        <v>3.9E-2</v>
      </c>
      <c r="M4044">
        <v>2.7E-2</v>
      </c>
      <c r="N4044">
        <v>4.7E-2</v>
      </c>
      <c r="O4044">
        <v>0.94599999999999995</v>
      </c>
      <c r="P4044">
        <v>40.472999999999999</v>
      </c>
      <c r="Q4044">
        <v>2633</v>
      </c>
      <c r="R4044">
        <v>5306</v>
      </c>
      <c r="S4044">
        <v>12076</v>
      </c>
      <c r="T4044">
        <v>20.914999999999999</v>
      </c>
      <c r="U4044">
        <v>2.3E-2</v>
      </c>
      <c r="V4044">
        <v>2.5999999999999999E-2</v>
      </c>
      <c r="W4044">
        <v>3.5000000000000003E-2</v>
      </c>
      <c r="X4044">
        <v>0.94199999999999995</v>
      </c>
      <c r="Y4044">
        <v>12.297000000000001</v>
      </c>
      <c r="Z4044">
        <v>1956</v>
      </c>
      <c r="AA4044">
        <v>3170</v>
      </c>
      <c r="AB4044">
        <v>7720</v>
      </c>
      <c r="AH4044" t="s">
        <v>33123</v>
      </c>
      <c r="AI4044" t="s">
        <v>33124</v>
      </c>
      <c r="AJ4044" t="s">
        <v>33125</v>
      </c>
      <c r="AK4044" t="s">
        <v>33126</v>
      </c>
      <c r="AN4044">
        <v>1</v>
      </c>
      <c r="AP4044">
        <v>1</v>
      </c>
    </row>
    <row r="4045" spans="1:42" x14ac:dyDescent="0.35">
      <c r="A4045" t="s">
        <v>33127</v>
      </c>
      <c r="B4045" t="s">
        <v>33128</v>
      </c>
      <c r="C4045" t="s">
        <v>33129</v>
      </c>
      <c r="D4045" t="s">
        <v>33130</v>
      </c>
      <c r="E4045" t="s">
        <v>33131</v>
      </c>
      <c r="F4045" t="s">
        <v>60</v>
      </c>
      <c r="G4045" t="s">
        <v>61</v>
      </c>
      <c r="H4045" t="s">
        <v>62</v>
      </c>
      <c r="I4045">
        <v>4.4500000000000001E-11</v>
      </c>
      <c r="J4045">
        <v>174</v>
      </c>
      <c r="K4045">
        <v>4.3230000000000004</v>
      </c>
      <c r="L4045">
        <v>9.6000000000000002E-2</v>
      </c>
      <c r="M4045">
        <v>6.7000000000000004E-2</v>
      </c>
      <c r="N4045">
        <v>0.11700000000000001</v>
      </c>
      <c r="O4045">
        <v>0.67500000000000004</v>
      </c>
      <c r="P4045">
        <v>0.33600000000000002</v>
      </c>
      <c r="Q4045">
        <v>523</v>
      </c>
      <c r="R4045">
        <v>600</v>
      </c>
      <c r="S4045">
        <v>1143</v>
      </c>
      <c r="T4045">
        <v>6.383</v>
      </c>
      <c r="U4045">
        <v>1.2E-2</v>
      </c>
      <c r="V4045">
        <v>2.9000000000000001E-2</v>
      </c>
      <c r="W4045">
        <v>3.2000000000000001E-2</v>
      </c>
      <c r="X4045">
        <v>0.878</v>
      </c>
      <c r="Y4045">
        <v>9.1549999999999994</v>
      </c>
      <c r="Z4045">
        <v>781</v>
      </c>
      <c r="AA4045">
        <v>885</v>
      </c>
      <c r="AB4045">
        <v>1442</v>
      </c>
      <c r="AH4045" t="s">
        <v>33132</v>
      </c>
      <c r="AI4045" t="s">
        <v>33133</v>
      </c>
      <c r="AJ4045" t="s">
        <v>33134</v>
      </c>
      <c r="AK4045" t="s">
        <v>33135</v>
      </c>
      <c r="AN4045">
        <v>1</v>
      </c>
      <c r="AP4045">
        <v>1</v>
      </c>
    </row>
    <row r="4046" spans="1:42" x14ac:dyDescent="0.35">
      <c r="A4046" t="s">
        <v>33136</v>
      </c>
      <c r="B4046" t="s">
        <v>33137</v>
      </c>
      <c r="C4046" t="s">
        <v>33138</v>
      </c>
      <c r="D4046" t="s">
        <v>33139</v>
      </c>
      <c r="E4046" t="s">
        <v>33140</v>
      </c>
      <c r="F4046" t="s">
        <v>60</v>
      </c>
      <c r="G4046" t="s">
        <v>61</v>
      </c>
      <c r="H4046" t="s">
        <v>62</v>
      </c>
      <c r="I4046">
        <v>1.2200000000000001E-11</v>
      </c>
      <c r="J4046">
        <v>156</v>
      </c>
      <c r="K4046">
        <v>14.106</v>
      </c>
      <c r="L4046">
        <v>3.3000000000000002E-2</v>
      </c>
      <c r="M4046">
        <v>2.9000000000000001E-2</v>
      </c>
      <c r="N4046">
        <v>4.3999999999999997E-2</v>
      </c>
      <c r="O4046">
        <v>0.94499999999999995</v>
      </c>
      <c r="P4046">
        <v>13.712</v>
      </c>
      <c r="Q4046">
        <v>1306</v>
      </c>
      <c r="R4046">
        <v>2275</v>
      </c>
      <c r="S4046">
        <v>7452</v>
      </c>
      <c r="T4046">
        <v>16.675999999999998</v>
      </c>
      <c r="U4046">
        <v>1.4E-2</v>
      </c>
      <c r="V4046">
        <v>0.02</v>
      </c>
      <c r="W4046">
        <v>2.5000000000000001E-2</v>
      </c>
      <c r="X4046">
        <v>0.94099999999999995</v>
      </c>
      <c r="Y4046">
        <v>44.805999999999997</v>
      </c>
      <c r="Z4046">
        <v>1827</v>
      </c>
      <c r="AA4046">
        <v>2157</v>
      </c>
      <c r="AB4046">
        <v>7349</v>
      </c>
      <c r="AH4046" t="s">
        <v>33141</v>
      </c>
      <c r="AI4046" t="s">
        <v>33142</v>
      </c>
      <c r="AJ4046" t="s">
        <v>33143</v>
      </c>
      <c r="AK4046" t="s">
        <v>33144</v>
      </c>
      <c r="AN4046">
        <v>1</v>
      </c>
      <c r="AP4046">
        <v>1</v>
      </c>
    </row>
    <row r="4047" spans="1:42" x14ac:dyDescent="0.35">
      <c r="A4047" t="s">
        <v>33145</v>
      </c>
      <c r="B4047" t="s">
        <v>33146</v>
      </c>
      <c r="C4047" t="s">
        <v>33147</v>
      </c>
      <c r="D4047" t="s">
        <v>33148</v>
      </c>
      <c r="E4047" t="s">
        <v>33149</v>
      </c>
      <c r="F4047" t="s">
        <v>60</v>
      </c>
      <c r="G4047" t="s">
        <v>61</v>
      </c>
      <c r="H4047" t="s">
        <v>62</v>
      </c>
      <c r="I4047">
        <v>2.0799999999999999E-11</v>
      </c>
      <c r="J4047">
        <v>92</v>
      </c>
      <c r="K4047">
        <v>3.2210000000000001</v>
      </c>
      <c r="L4047">
        <v>2.9000000000000001E-2</v>
      </c>
      <c r="M4047">
        <v>3.5999999999999997E-2</v>
      </c>
      <c r="N4047">
        <v>4.7E-2</v>
      </c>
      <c r="O4047">
        <v>0.67700000000000005</v>
      </c>
      <c r="P4047">
        <v>12.263</v>
      </c>
      <c r="Q4047">
        <v>188</v>
      </c>
      <c r="R4047">
        <v>227</v>
      </c>
      <c r="S4047">
        <v>472</v>
      </c>
      <c r="T4047">
        <v>5.2709999999999999</v>
      </c>
      <c r="U4047">
        <v>2.1999999999999999E-2</v>
      </c>
      <c r="V4047">
        <v>2.5999999999999999E-2</v>
      </c>
      <c r="W4047">
        <v>3.4000000000000002E-2</v>
      </c>
      <c r="X4047">
        <v>0.92100000000000004</v>
      </c>
      <c r="Y4047">
        <v>166.19399999999999</v>
      </c>
      <c r="Z4047">
        <v>302</v>
      </c>
      <c r="AA4047">
        <v>351</v>
      </c>
      <c r="AB4047">
        <v>539</v>
      </c>
      <c r="AH4047" t="s">
        <v>33147</v>
      </c>
      <c r="AI4047" t="s">
        <v>33150</v>
      </c>
      <c r="AJ4047" t="s">
        <v>33151</v>
      </c>
      <c r="AK4047" t="s">
        <v>33152</v>
      </c>
      <c r="AN4047">
        <v>1</v>
      </c>
      <c r="AP4047">
        <v>1</v>
      </c>
    </row>
    <row r="4048" spans="1:42" x14ac:dyDescent="0.35">
      <c r="A4048" t="s">
        <v>33153</v>
      </c>
      <c r="B4048" t="s">
        <v>33154</v>
      </c>
      <c r="C4048" t="s">
        <v>33155</v>
      </c>
      <c r="D4048" t="s">
        <v>33156</v>
      </c>
      <c r="E4048" t="s">
        <v>33157</v>
      </c>
      <c r="F4048" t="s">
        <v>60</v>
      </c>
      <c r="G4048" t="s">
        <v>61</v>
      </c>
      <c r="H4048" t="s">
        <v>62</v>
      </c>
      <c r="I4048">
        <v>3.5999999999999998E-11</v>
      </c>
      <c r="J4048">
        <v>260</v>
      </c>
      <c r="K4048">
        <v>7.8570000000000002</v>
      </c>
      <c r="L4048">
        <v>2.4E-2</v>
      </c>
      <c r="M4048">
        <v>2.9000000000000001E-2</v>
      </c>
      <c r="N4048">
        <v>3.6999999999999998E-2</v>
      </c>
      <c r="O4048">
        <v>0.96699999999999997</v>
      </c>
      <c r="P4048">
        <v>9.4589999999999996</v>
      </c>
      <c r="Q4048">
        <v>1128</v>
      </c>
      <c r="R4048">
        <v>6135</v>
      </c>
      <c r="S4048">
        <v>17600</v>
      </c>
      <c r="T4048">
        <v>5.7119999999999997</v>
      </c>
      <c r="U4048">
        <v>2.4E-2</v>
      </c>
      <c r="V4048">
        <v>3.9E-2</v>
      </c>
      <c r="W4048">
        <v>4.5999999999999999E-2</v>
      </c>
      <c r="X4048">
        <v>0.93400000000000005</v>
      </c>
      <c r="Y4048">
        <v>17.024000000000001</v>
      </c>
      <c r="Z4048">
        <v>1119</v>
      </c>
      <c r="AA4048">
        <v>1264</v>
      </c>
      <c r="AB4048">
        <v>1536</v>
      </c>
      <c r="AH4048" t="s">
        <v>33155</v>
      </c>
      <c r="AI4048" t="s">
        <v>33158</v>
      </c>
      <c r="AJ4048" t="s">
        <v>33159</v>
      </c>
      <c r="AK4048" t="s">
        <v>33160</v>
      </c>
      <c r="AN4048">
        <v>1</v>
      </c>
      <c r="AP4048">
        <v>1</v>
      </c>
    </row>
    <row r="4049" spans="1:43" x14ac:dyDescent="0.35">
      <c r="A4049" t="s">
        <v>33161</v>
      </c>
      <c r="B4049" t="s">
        <v>33162</v>
      </c>
      <c r="C4049" t="s">
        <v>33163</v>
      </c>
      <c r="D4049" t="s">
        <v>33164</v>
      </c>
      <c r="E4049" t="s">
        <v>33165</v>
      </c>
      <c r="F4049" t="s">
        <v>60</v>
      </c>
      <c r="G4049" t="s">
        <v>61</v>
      </c>
      <c r="H4049" t="s">
        <v>62</v>
      </c>
      <c r="I4049">
        <v>1.1300000000000001E-11</v>
      </c>
      <c r="J4049">
        <v>333</v>
      </c>
      <c r="K4049">
        <v>4.194</v>
      </c>
      <c r="L4049">
        <v>3.1E-2</v>
      </c>
      <c r="M4049">
        <v>3.2000000000000001E-2</v>
      </c>
      <c r="N4049">
        <v>4.4999999999999998E-2</v>
      </c>
      <c r="O4049">
        <v>0.90800000000000003</v>
      </c>
      <c r="P4049">
        <v>821.14400000000001</v>
      </c>
      <c r="Q4049">
        <v>926</v>
      </c>
      <c r="R4049">
        <v>1192</v>
      </c>
      <c r="S4049">
        <v>7049</v>
      </c>
      <c r="T4049">
        <v>4.4770000000000003</v>
      </c>
      <c r="U4049">
        <v>3.7999999999999999E-2</v>
      </c>
      <c r="V4049">
        <v>3.6999999999999998E-2</v>
      </c>
      <c r="W4049">
        <v>5.2999999999999999E-2</v>
      </c>
      <c r="X4049">
        <v>0.84499999999999997</v>
      </c>
      <c r="Y4049">
        <v>634.89700000000005</v>
      </c>
      <c r="Z4049">
        <v>1167</v>
      </c>
      <c r="AA4049">
        <v>1395</v>
      </c>
      <c r="AB4049">
        <v>6259</v>
      </c>
      <c r="AH4049" t="s">
        <v>33163</v>
      </c>
      <c r="AI4049" t="s">
        <v>33166</v>
      </c>
      <c r="AJ4049" t="s">
        <v>33167</v>
      </c>
      <c r="AK4049" t="s">
        <v>33168</v>
      </c>
      <c r="AN4049">
        <v>1</v>
      </c>
      <c r="AP4049">
        <v>1</v>
      </c>
    </row>
    <row r="4050" spans="1:43" x14ac:dyDescent="0.35">
      <c r="A4050" t="s">
        <v>33169</v>
      </c>
      <c r="B4050" t="s">
        <v>33170</v>
      </c>
      <c r="C4050" t="s">
        <v>33171</v>
      </c>
      <c r="D4050" t="s">
        <v>33172</v>
      </c>
      <c r="E4050" t="s">
        <v>33173</v>
      </c>
      <c r="F4050" t="s">
        <v>60</v>
      </c>
      <c r="G4050" t="s">
        <v>61</v>
      </c>
      <c r="H4050" t="s">
        <v>62</v>
      </c>
      <c r="I4050">
        <v>6.1299999999999998E-11</v>
      </c>
      <c r="J4050">
        <v>138</v>
      </c>
      <c r="K4050">
        <v>9.2650000000000006</v>
      </c>
      <c r="L4050">
        <v>4.5999999999999999E-2</v>
      </c>
      <c r="M4050">
        <v>3.9E-2</v>
      </c>
      <c r="N4050">
        <v>6.0999999999999999E-2</v>
      </c>
      <c r="O4050">
        <v>0.77700000000000002</v>
      </c>
      <c r="P4050">
        <v>119.801</v>
      </c>
      <c r="Q4050">
        <v>787</v>
      </c>
      <c r="R4050">
        <v>1100</v>
      </c>
      <c r="S4050">
        <v>3876</v>
      </c>
      <c r="T4050">
        <v>9.7249999999999996</v>
      </c>
      <c r="U4050">
        <v>0.03</v>
      </c>
      <c r="V4050">
        <v>2.7E-2</v>
      </c>
      <c r="W4050">
        <v>0.04</v>
      </c>
      <c r="X4050">
        <v>0.89</v>
      </c>
      <c r="Y4050">
        <v>2078.4499999999998</v>
      </c>
      <c r="Z4050">
        <v>963</v>
      </c>
      <c r="AA4050">
        <v>1189</v>
      </c>
      <c r="AB4050">
        <v>3933</v>
      </c>
      <c r="AH4050" t="s">
        <v>33171</v>
      </c>
      <c r="AI4050" t="s">
        <v>33174</v>
      </c>
      <c r="AJ4050" t="s">
        <v>33175</v>
      </c>
      <c r="AK4050" t="s">
        <v>33176</v>
      </c>
      <c r="AN4050">
        <v>1</v>
      </c>
      <c r="AP4050">
        <v>1</v>
      </c>
    </row>
    <row r="4051" spans="1:43" x14ac:dyDescent="0.35">
      <c r="A4051" t="s">
        <v>33177</v>
      </c>
      <c r="B4051" t="s">
        <v>33178</v>
      </c>
      <c r="C4051" t="s">
        <v>33179</v>
      </c>
      <c r="D4051" t="s">
        <v>33180</v>
      </c>
      <c r="E4051" t="s">
        <v>33181</v>
      </c>
      <c r="F4051" t="s">
        <v>60</v>
      </c>
      <c r="G4051" t="s">
        <v>61</v>
      </c>
      <c r="H4051" t="s">
        <v>62</v>
      </c>
      <c r="I4051">
        <v>2.5599999999999999E-10</v>
      </c>
      <c r="J4051">
        <v>137</v>
      </c>
      <c r="K4051">
        <v>4.6769999999999996</v>
      </c>
      <c r="L4051">
        <v>3.6999999999999998E-2</v>
      </c>
      <c r="M4051">
        <v>3.1E-2</v>
      </c>
      <c r="N4051">
        <v>4.8000000000000001E-2</v>
      </c>
      <c r="O4051">
        <v>0.86199999999999999</v>
      </c>
      <c r="P4051">
        <v>3.875</v>
      </c>
      <c r="Q4051">
        <v>441</v>
      </c>
      <c r="R4051">
        <v>518</v>
      </c>
      <c r="S4051">
        <v>1321</v>
      </c>
      <c r="T4051">
        <v>8.5380000000000003</v>
      </c>
      <c r="U4051">
        <v>1.9E-2</v>
      </c>
      <c r="V4051">
        <v>2.5000000000000001E-2</v>
      </c>
      <c r="W4051">
        <v>3.1E-2</v>
      </c>
      <c r="X4051">
        <v>0.95699999999999996</v>
      </c>
      <c r="Y4051">
        <v>21.251000000000001</v>
      </c>
      <c r="Z4051">
        <v>760</v>
      </c>
      <c r="AA4051">
        <v>894</v>
      </c>
      <c r="AB4051">
        <v>1605</v>
      </c>
      <c r="AH4051" t="s">
        <v>33182</v>
      </c>
      <c r="AI4051" t="s">
        <v>33183</v>
      </c>
      <c r="AJ4051" t="s">
        <v>33184</v>
      </c>
      <c r="AK4051" t="s">
        <v>33185</v>
      </c>
      <c r="AN4051">
        <v>1</v>
      </c>
      <c r="AP4051">
        <v>1</v>
      </c>
    </row>
    <row r="4052" spans="1:43" x14ac:dyDescent="0.35">
      <c r="A4052" t="s">
        <v>33186</v>
      </c>
      <c r="B4052" t="s">
        <v>15708</v>
      </c>
      <c r="C4052" t="s">
        <v>15709</v>
      </c>
      <c r="D4052" t="s">
        <v>15710</v>
      </c>
      <c r="E4052" t="s">
        <v>15711</v>
      </c>
      <c r="F4052" t="s">
        <v>60</v>
      </c>
      <c r="G4052" t="s">
        <v>61</v>
      </c>
      <c r="H4052" t="s">
        <v>81</v>
      </c>
      <c r="I4052">
        <v>3.6899999999999998E-12</v>
      </c>
      <c r="J4052">
        <v>76</v>
      </c>
      <c r="K4052">
        <v>64.123999999999995</v>
      </c>
      <c r="L4052">
        <v>5.6000000000000001E-2</v>
      </c>
      <c r="M4052">
        <v>4.8000000000000001E-2</v>
      </c>
      <c r="N4052">
        <v>7.2999999999999995E-2</v>
      </c>
      <c r="O4052">
        <v>0.91300000000000003</v>
      </c>
      <c r="P4052">
        <v>13.923999999999999</v>
      </c>
      <c r="Q4052">
        <v>2633</v>
      </c>
      <c r="R4052">
        <v>4842</v>
      </c>
      <c r="S4052">
        <v>7660</v>
      </c>
      <c r="T4052">
        <v>65.14</v>
      </c>
      <c r="U4052">
        <v>4.7E-2</v>
      </c>
      <c r="V4052">
        <v>2.8000000000000001E-2</v>
      </c>
      <c r="W4052">
        <v>5.5E-2</v>
      </c>
      <c r="X4052">
        <v>0.93799999999999994</v>
      </c>
      <c r="Y4052">
        <v>22.12</v>
      </c>
      <c r="Z4052">
        <v>2925</v>
      </c>
      <c r="AA4052">
        <v>4915</v>
      </c>
      <c r="AB4052">
        <v>7634</v>
      </c>
      <c r="AG4052" t="s">
        <v>568</v>
      </c>
      <c r="AH4052" t="s">
        <v>15713</v>
      </c>
      <c r="AI4052" t="s">
        <v>15714</v>
      </c>
      <c r="AJ4052" t="s">
        <v>15715</v>
      </c>
      <c r="AK4052" t="s">
        <v>15716</v>
      </c>
      <c r="AN4052">
        <v>1</v>
      </c>
      <c r="AP4052">
        <v>1</v>
      </c>
    </row>
    <row r="4053" spans="1:43" x14ac:dyDescent="0.35">
      <c r="A4053" t="s">
        <v>33187</v>
      </c>
      <c r="B4053" t="s">
        <v>33188</v>
      </c>
      <c r="C4053" t="s">
        <v>33189</v>
      </c>
      <c r="D4053" t="s">
        <v>33190</v>
      </c>
      <c r="E4053" t="s">
        <v>33191</v>
      </c>
      <c r="F4053" t="s">
        <v>60</v>
      </c>
      <c r="G4053" t="s">
        <v>61</v>
      </c>
      <c r="H4053" t="s">
        <v>62</v>
      </c>
      <c r="I4053">
        <v>3.6399999999999998E-12</v>
      </c>
      <c r="J4053">
        <v>56</v>
      </c>
      <c r="K4053">
        <v>6.5890000000000004</v>
      </c>
      <c r="L4053">
        <v>2.9000000000000001E-2</v>
      </c>
      <c r="M4053">
        <v>2.9000000000000001E-2</v>
      </c>
      <c r="N4053">
        <v>4.1000000000000002E-2</v>
      </c>
      <c r="O4053">
        <v>0.81499999999999995</v>
      </c>
      <c r="P4053">
        <v>11.028</v>
      </c>
      <c r="Q4053">
        <v>288</v>
      </c>
      <c r="R4053">
        <v>395</v>
      </c>
      <c r="S4053">
        <v>664</v>
      </c>
      <c r="T4053">
        <v>7.3010000000000002</v>
      </c>
      <c r="U4053">
        <v>2.8000000000000001E-2</v>
      </c>
      <c r="V4053">
        <v>2.4E-2</v>
      </c>
      <c r="W4053">
        <v>3.6999999999999998E-2</v>
      </c>
      <c r="X4053">
        <v>0.90400000000000003</v>
      </c>
      <c r="Y4053">
        <v>10.278</v>
      </c>
      <c r="Z4053">
        <v>291</v>
      </c>
      <c r="AA4053">
        <v>343</v>
      </c>
      <c r="AB4053">
        <v>567</v>
      </c>
      <c r="AH4053" t="s">
        <v>33189</v>
      </c>
      <c r="AI4053" t="s">
        <v>33192</v>
      </c>
      <c r="AJ4053" t="s">
        <v>33193</v>
      </c>
      <c r="AK4053" t="s">
        <v>33194</v>
      </c>
      <c r="AN4053">
        <v>1</v>
      </c>
      <c r="AP4053">
        <v>1</v>
      </c>
    </row>
    <row r="4054" spans="1:43" x14ac:dyDescent="0.35">
      <c r="A4054" t="s">
        <v>33195</v>
      </c>
      <c r="B4054" t="s">
        <v>33196</v>
      </c>
      <c r="C4054" t="s">
        <v>33197</v>
      </c>
      <c r="D4054" t="s">
        <v>33197</v>
      </c>
      <c r="E4054" t="s">
        <v>33198</v>
      </c>
      <c r="F4054" t="s">
        <v>60</v>
      </c>
      <c r="G4054" t="s">
        <v>61</v>
      </c>
      <c r="H4054" t="s">
        <v>62</v>
      </c>
      <c r="I4054">
        <v>1.0699999999999999E-11</v>
      </c>
      <c r="J4054">
        <v>200</v>
      </c>
      <c r="K4054">
        <v>9.74</v>
      </c>
      <c r="L4054">
        <v>2.7E-2</v>
      </c>
      <c r="M4054">
        <v>1.4999999999999999E-2</v>
      </c>
      <c r="N4054">
        <v>3.1E-2</v>
      </c>
      <c r="O4054">
        <v>0.94099999999999995</v>
      </c>
      <c r="P4054">
        <v>52.506</v>
      </c>
      <c r="Q4054">
        <v>1027</v>
      </c>
      <c r="R4054">
        <v>1488</v>
      </c>
      <c r="S4054">
        <v>3079</v>
      </c>
      <c r="T4054">
        <v>7.2779999999999996</v>
      </c>
      <c r="U4054">
        <v>1.7999999999999999E-2</v>
      </c>
      <c r="V4054">
        <v>1.7000000000000001E-2</v>
      </c>
      <c r="W4054">
        <v>2.5000000000000001E-2</v>
      </c>
      <c r="X4054">
        <v>0.96299999999999997</v>
      </c>
      <c r="Y4054">
        <v>73.700999999999993</v>
      </c>
      <c r="Z4054">
        <v>1067</v>
      </c>
      <c r="AA4054">
        <v>1346</v>
      </c>
      <c r="AB4054">
        <v>2420</v>
      </c>
      <c r="AH4054" t="s">
        <v>33199</v>
      </c>
      <c r="AI4054" t="s">
        <v>33200</v>
      </c>
      <c r="AJ4054" t="s">
        <v>33201</v>
      </c>
      <c r="AK4054" t="s">
        <v>33202</v>
      </c>
      <c r="AN4054">
        <v>1</v>
      </c>
      <c r="AP4054">
        <v>1</v>
      </c>
    </row>
    <row r="4055" spans="1:43" x14ac:dyDescent="0.35">
      <c r="A4055" t="s">
        <v>33203</v>
      </c>
      <c r="B4055" t="s">
        <v>33204</v>
      </c>
      <c r="C4055" t="s">
        <v>33205</v>
      </c>
      <c r="D4055" t="s">
        <v>33206</v>
      </c>
      <c r="E4055" t="s">
        <v>33207</v>
      </c>
      <c r="F4055" t="s">
        <v>60</v>
      </c>
      <c r="G4055" t="s">
        <v>61</v>
      </c>
      <c r="H4055" t="s">
        <v>62</v>
      </c>
      <c r="I4055">
        <v>5.0299999999999997E-11</v>
      </c>
      <c r="J4055">
        <v>61</v>
      </c>
      <c r="K4055">
        <v>15.209</v>
      </c>
      <c r="L4055">
        <v>3.5999999999999997E-2</v>
      </c>
      <c r="M4055">
        <v>2.5999999999999999E-2</v>
      </c>
      <c r="N4055">
        <v>4.4999999999999998E-2</v>
      </c>
      <c r="O4055">
        <v>0.97899999999999998</v>
      </c>
      <c r="P4055">
        <v>70.974999999999994</v>
      </c>
      <c r="Q4055">
        <v>401</v>
      </c>
      <c r="R4055">
        <v>1072</v>
      </c>
      <c r="S4055">
        <v>3890</v>
      </c>
      <c r="T4055">
        <v>11.574</v>
      </c>
      <c r="U4055">
        <v>0.02</v>
      </c>
      <c r="V4055">
        <v>4.3999999999999997E-2</v>
      </c>
      <c r="W4055">
        <v>4.8000000000000001E-2</v>
      </c>
      <c r="X4055">
        <v>0.96499999999999997</v>
      </c>
      <c r="Y4055">
        <v>64.23</v>
      </c>
      <c r="Z4055">
        <v>344</v>
      </c>
      <c r="AA4055">
        <v>470</v>
      </c>
      <c r="AB4055">
        <v>990</v>
      </c>
      <c r="AH4055" t="s">
        <v>33208</v>
      </c>
      <c r="AI4055" t="s">
        <v>33209</v>
      </c>
      <c r="AJ4055" t="s">
        <v>33210</v>
      </c>
      <c r="AK4055" t="s">
        <v>33211</v>
      </c>
      <c r="AN4055">
        <v>1</v>
      </c>
      <c r="AP4055">
        <v>1</v>
      </c>
    </row>
    <row r="4056" spans="1:43" x14ac:dyDescent="0.35">
      <c r="A4056" t="s">
        <v>33212</v>
      </c>
      <c r="B4056" t="s">
        <v>33213</v>
      </c>
      <c r="C4056" t="s">
        <v>33214</v>
      </c>
      <c r="D4056" t="s">
        <v>33214</v>
      </c>
      <c r="E4056" t="s">
        <v>33215</v>
      </c>
      <c r="F4056" t="s">
        <v>60</v>
      </c>
      <c r="G4056" t="s">
        <v>61</v>
      </c>
      <c r="H4056" t="s">
        <v>62</v>
      </c>
      <c r="I4056">
        <v>1.4700000000000001E-10</v>
      </c>
      <c r="J4056">
        <v>137</v>
      </c>
      <c r="K4056">
        <v>4.0659999999999998</v>
      </c>
      <c r="L4056">
        <v>2.7E-2</v>
      </c>
      <c r="M4056">
        <v>0.03</v>
      </c>
      <c r="N4056">
        <v>0.04</v>
      </c>
      <c r="O4056">
        <v>0.747</v>
      </c>
      <c r="P4056">
        <v>6.4640000000000004</v>
      </c>
      <c r="Q4056">
        <v>383</v>
      </c>
      <c r="R4056">
        <v>448</v>
      </c>
      <c r="S4056">
        <v>761</v>
      </c>
      <c r="T4056">
        <v>5.4340000000000002</v>
      </c>
      <c r="U4056">
        <v>0.02</v>
      </c>
      <c r="V4056">
        <v>2.9000000000000001E-2</v>
      </c>
      <c r="W4056">
        <v>3.5000000000000003E-2</v>
      </c>
      <c r="X4056">
        <v>0.85099999999999998</v>
      </c>
      <c r="Y4056">
        <v>6.7880000000000003</v>
      </c>
      <c r="Z4056">
        <v>544</v>
      </c>
      <c r="AA4056">
        <v>602</v>
      </c>
      <c r="AB4056">
        <v>840</v>
      </c>
      <c r="AH4056" t="s">
        <v>33216</v>
      </c>
      <c r="AI4056" t="s">
        <v>33217</v>
      </c>
      <c r="AJ4056" t="s">
        <v>33218</v>
      </c>
      <c r="AK4056" t="s">
        <v>33219</v>
      </c>
      <c r="AN4056">
        <v>1</v>
      </c>
      <c r="AP4056">
        <v>1</v>
      </c>
    </row>
    <row r="4057" spans="1:43" x14ac:dyDescent="0.35">
      <c r="A4057" t="s">
        <v>33220</v>
      </c>
      <c r="B4057" t="s">
        <v>33221</v>
      </c>
      <c r="C4057" t="s">
        <v>33222</v>
      </c>
      <c r="D4057" t="s">
        <v>33223</v>
      </c>
      <c r="E4057" t="s">
        <v>33224</v>
      </c>
      <c r="F4057" t="s">
        <v>60</v>
      </c>
      <c r="G4057" t="s">
        <v>61</v>
      </c>
      <c r="H4057" t="s">
        <v>62</v>
      </c>
      <c r="I4057">
        <v>1.7499999999999999E-10</v>
      </c>
      <c r="J4057">
        <v>138</v>
      </c>
      <c r="K4057">
        <v>60.957999999999998</v>
      </c>
      <c r="L4057">
        <v>2.8000000000000001E-2</v>
      </c>
      <c r="M4057">
        <v>2.7E-2</v>
      </c>
      <c r="N4057">
        <v>3.9E-2</v>
      </c>
      <c r="O4057">
        <v>0.94199999999999995</v>
      </c>
      <c r="P4057">
        <v>15.223000000000001</v>
      </c>
      <c r="Q4057">
        <v>4393</v>
      </c>
      <c r="R4057">
        <v>10747</v>
      </c>
      <c r="S4057">
        <v>22189</v>
      </c>
      <c r="T4057">
        <v>42.805</v>
      </c>
      <c r="U4057">
        <v>3.1E-2</v>
      </c>
      <c r="V4057">
        <v>2.4E-2</v>
      </c>
      <c r="W4057">
        <v>3.9E-2</v>
      </c>
      <c r="X4057">
        <v>0.98199999999999998</v>
      </c>
      <c r="Y4057">
        <v>43.77</v>
      </c>
      <c r="Z4057">
        <v>3235</v>
      </c>
      <c r="AA4057">
        <v>5366</v>
      </c>
      <c r="AB4057">
        <v>10470</v>
      </c>
      <c r="AH4057" t="s">
        <v>33222</v>
      </c>
      <c r="AI4057" t="s">
        <v>33225</v>
      </c>
      <c r="AJ4057" t="s">
        <v>33226</v>
      </c>
      <c r="AK4057" t="s">
        <v>33227</v>
      </c>
      <c r="AN4057">
        <v>1</v>
      </c>
      <c r="AP4057">
        <v>1</v>
      </c>
    </row>
    <row r="4058" spans="1:43" x14ac:dyDescent="0.35">
      <c r="A4058" t="s">
        <v>33228</v>
      </c>
      <c r="B4058" t="s">
        <v>33229</v>
      </c>
      <c r="C4058" t="s">
        <v>33230</v>
      </c>
      <c r="D4058" t="s">
        <v>33231</v>
      </c>
      <c r="E4058" t="s">
        <v>33232</v>
      </c>
      <c r="F4058" t="s">
        <v>60</v>
      </c>
      <c r="G4058" t="s">
        <v>61</v>
      </c>
      <c r="H4058" t="s">
        <v>62</v>
      </c>
      <c r="I4058">
        <v>1.62E-11</v>
      </c>
      <c r="J4058">
        <v>145</v>
      </c>
      <c r="K4058">
        <v>6.992</v>
      </c>
      <c r="L4058">
        <v>3.7999999999999999E-2</v>
      </c>
      <c r="M4058">
        <v>3.7999999999999999E-2</v>
      </c>
      <c r="N4058">
        <v>5.3999999999999999E-2</v>
      </c>
      <c r="O4058">
        <v>0.71899999999999997</v>
      </c>
      <c r="P4058">
        <v>4.5250000000000004</v>
      </c>
      <c r="Q4058">
        <v>613</v>
      </c>
      <c r="R4058">
        <v>746</v>
      </c>
      <c r="S4058">
        <v>1723</v>
      </c>
      <c r="T4058">
        <v>10.505000000000001</v>
      </c>
      <c r="U4058">
        <v>0.02</v>
      </c>
      <c r="V4058">
        <v>2.3E-2</v>
      </c>
      <c r="W4058">
        <v>3.1E-2</v>
      </c>
      <c r="X4058">
        <v>0.63500000000000001</v>
      </c>
      <c r="Y4058">
        <v>45.78</v>
      </c>
      <c r="Z4058">
        <v>909</v>
      </c>
      <c r="AA4058">
        <v>1095</v>
      </c>
      <c r="AB4058">
        <v>1859</v>
      </c>
      <c r="AH4058" t="s">
        <v>33233</v>
      </c>
      <c r="AI4058" t="s">
        <v>33234</v>
      </c>
      <c r="AJ4058" t="s">
        <v>33235</v>
      </c>
      <c r="AK4058" t="s">
        <v>33236</v>
      </c>
      <c r="AN4058">
        <v>1</v>
      </c>
      <c r="AP4058">
        <v>1</v>
      </c>
    </row>
    <row r="4059" spans="1:43" x14ac:dyDescent="0.35">
      <c r="A4059" t="s">
        <v>33237</v>
      </c>
      <c r="B4059" t="s">
        <v>33238</v>
      </c>
      <c r="C4059" t="s">
        <v>33238</v>
      </c>
      <c r="D4059" t="s">
        <v>33238</v>
      </c>
      <c r="F4059" t="s">
        <v>27893</v>
      </c>
      <c r="H4059" t="s">
        <v>27894</v>
      </c>
      <c r="J4059">
        <v>120</v>
      </c>
      <c r="K4059">
        <v>0.90900000000000003</v>
      </c>
      <c r="O4059">
        <v>-1.9E-2</v>
      </c>
      <c r="P4059">
        <v>1.325</v>
      </c>
      <c r="Q4059">
        <v>58</v>
      </c>
      <c r="R4059">
        <v>62</v>
      </c>
      <c r="S4059">
        <v>67</v>
      </c>
      <c r="T4059">
        <v>0.93200000000000005</v>
      </c>
      <c r="X4059">
        <v>2.3E-2</v>
      </c>
      <c r="Y4059">
        <v>0.877</v>
      </c>
      <c r="Z4059">
        <v>60</v>
      </c>
      <c r="AA4059">
        <v>64</v>
      </c>
      <c r="AB4059">
        <v>69</v>
      </c>
      <c r="AN4059">
        <v>1.3</v>
      </c>
      <c r="AO4059">
        <v>5.6000000000000001E-2</v>
      </c>
      <c r="AP4059">
        <v>1.5109999999999999</v>
      </c>
      <c r="AQ4059">
        <v>-1.9E-2</v>
      </c>
    </row>
    <row r="4060" spans="1:43" x14ac:dyDescent="0.35">
      <c r="A4060" t="s">
        <v>33239</v>
      </c>
      <c r="B4060" t="s">
        <v>33240</v>
      </c>
      <c r="C4060" t="s">
        <v>33241</v>
      </c>
      <c r="D4060" t="s">
        <v>33242</v>
      </c>
      <c r="E4060" t="s">
        <v>33243</v>
      </c>
      <c r="F4060" t="s">
        <v>60</v>
      </c>
      <c r="G4060" t="s">
        <v>61</v>
      </c>
      <c r="H4060" t="s">
        <v>62</v>
      </c>
      <c r="I4060">
        <v>1.01E-10</v>
      </c>
      <c r="J4060">
        <v>141</v>
      </c>
      <c r="K4060">
        <v>38.137999999999998</v>
      </c>
      <c r="L4060">
        <v>3.9E-2</v>
      </c>
      <c r="M4060">
        <v>1.9E-2</v>
      </c>
      <c r="N4060">
        <v>4.2999999999999997E-2</v>
      </c>
      <c r="O4060">
        <v>0.89100000000000001</v>
      </c>
      <c r="P4060">
        <v>14.185</v>
      </c>
      <c r="Q4060">
        <v>3370</v>
      </c>
      <c r="R4060">
        <v>4685</v>
      </c>
      <c r="S4060">
        <v>7500</v>
      </c>
      <c r="T4060">
        <v>31.981999999999999</v>
      </c>
      <c r="U4060">
        <v>2.5999999999999999E-2</v>
      </c>
      <c r="V4060">
        <v>2.1999999999999999E-2</v>
      </c>
      <c r="W4060">
        <v>3.4000000000000002E-2</v>
      </c>
      <c r="X4060">
        <v>0.88300000000000001</v>
      </c>
      <c r="Y4060">
        <v>3.1720000000000002</v>
      </c>
      <c r="Z4060">
        <v>2699</v>
      </c>
      <c r="AA4060">
        <v>3338</v>
      </c>
      <c r="AB4060">
        <v>4955</v>
      </c>
      <c r="AH4060" t="s">
        <v>33241</v>
      </c>
      <c r="AI4060" t="s">
        <v>33244</v>
      </c>
      <c r="AJ4060" t="s">
        <v>33245</v>
      </c>
      <c r="AK4060" t="s">
        <v>33246</v>
      </c>
      <c r="AN4060">
        <v>1</v>
      </c>
      <c r="AP4060">
        <v>1</v>
      </c>
    </row>
    <row r="4061" spans="1:43" x14ac:dyDescent="0.35">
      <c r="A4061" t="s">
        <v>33247</v>
      </c>
      <c r="B4061" t="s">
        <v>33248</v>
      </c>
      <c r="C4061" t="s">
        <v>33249</v>
      </c>
      <c r="D4061" t="s">
        <v>33250</v>
      </c>
      <c r="E4061" t="s">
        <v>33251</v>
      </c>
      <c r="F4061" t="s">
        <v>60</v>
      </c>
      <c r="G4061" t="s">
        <v>61</v>
      </c>
      <c r="H4061" t="s">
        <v>62</v>
      </c>
      <c r="I4061">
        <v>2.0600000000000001E-10</v>
      </c>
      <c r="J4061">
        <v>151</v>
      </c>
      <c r="K4061">
        <v>15.375999999999999</v>
      </c>
      <c r="L4061">
        <v>2.8000000000000001E-2</v>
      </c>
      <c r="M4061">
        <v>3.7999999999999999E-2</v>
      </c>
      <c r="N4061">
        <v>4.7E-2</v>
      </c>
      <c r="O4061">
        <v>0.74</v>
      </c>
      <c r="P4061">
        <v>7.4340000000000002</v>
      </c>
      <c r="Q4061">
        <v>1346</v>
      </c>
      <c r="R4061">
        <v>1583</v>
      </c>
      <c r="S4061">
        <v>3458</v>
      </c>
      <c r="T4061">
        <v>17.241</v>
      </c>
      <c r="U4061">
        <v>1.7999999999999999E-2</v>
      </c>
      <c r="V4061">
        <v>1.7000000000000001E-2</v>
      </c>
      <c r="W4061">
        <v>2.5000000000000001E-2</v>
      </c>
      <c r="X4061">
        <v>0.67</v>
      </c>
      <c r="Y4061">
        <v>5.0629999999999997</v>
      </c>
      <c r="Z4061">
        <v>2026</v>
      </c>
      <c r="AA4061">
        <v>2393</v>
      </c>
      <c r="AB4061">
        <v>3545</v>
      </c>
      <c r="AH4061" t="s">
        <v>33252</v>
      </c>
      <c r="AI4061" t="s">
        <v>33253</v>
      </c>
      <c r="AJ4061" t="s">
        <v>33254</v>
      </c>
      <c r="AK4061" t="s">
        <v>33255</v>
      </c>
      <c r="AN4061">
        <v>1</v>
      </c>
      <c r="AP4061">
        <v>1</v>
      </c>
    </row>
    <row r="4062" spans="1:43" x14ac:dyDescent="0.35">
      <c r="A4062" t="s">
        <v>33256</v>
      </c>
      <c r="B4062" t="s">
        <v>33257</v>
      </c>
      <c r="C4062" t="s">
        <v>33258</v>
      </c>
      <c r="D4062" t="s">
        <v>33259</v>
      </c>
      <c r="E4062" t="s">
        <v>33260</v>
      </c>
      <c r="F4062" t="s">
        <v>60</v>
      </c>
      <c r="G4062" t="s">
        <v>61</v>
      </c>
      <c r="H4062" t="s">
        <v>62</v>
      </c>
      <c r="I4062">
        <v>3.6600000000000002E-11</v>
      </c>
      <c r="J4062">
        <v>69</v>
      </c>
      <c r="K4062">
        <v>12.242000000000001</v>
      </c>
      <c r="L4062">
        <v>2.4E-2</v>
      </c>
      <c r="M4062">
        <v>2.9000000000000001E-2</v>
      </c>
      <c r="N4062">
        <v>3.6999999999999998E-2</v>
      </c>
      <c r="O4062">
        <v>0.92900000000000005</v>
      </c>
      <c r="P4062">
        <v>9.7509999999999994</v>
      </c>
      <c r="Q4062">
        <v>432</v>
      </c>
      <c r="R4062">
        <v>537</v>
      </c>
      <c r="S4062">
        <v>1122</v>
      </c>
      <c r="T4062">
        <v>11.646000000000001</v>
      </c>
      <c r="U4062">
        <v>2.1999999999999999E-2</v>
      </c>
      <c r="V4062">
        <v>1.9E-2</v>
      </c>
      <c r="W4062">
        <v>2.9000000000000001E-2</v>
      </c>
      <c r="X4062">
        <v>0.876</v>
      </c>
      <c r="Y4062">
        <v>6.0739999999999998</v>
      </c>
      <c r="Z4062">
        <v>495</v>
      </c>
      <c r="AA4062">
        <v>577</v>
      </c>
      <c r="AB4062">
        <v>1041</v>
      </c>
      <c r="AH4062" t="s">
        <v>33261</v>
      </c>
      <c r="AI4062" t="s">
        <v>33262</v>
      </c>
      <c r="AJ4062" t="s">
        <v>33263</v>
      </c>
      <c r="AK4062" t="s">
        <v>33264</v>
      </c>
      <c r="AN4062">
        <v>1</v>
      </c>
      <c r="AP4062">
        <v>1</v>
      </c>
    </row>
    <row r="4063" spans="1:43" x14ac:dyDescent="0.35">
      <c r="A4063" t="s">
        <v>33265</v>
      </c>
      <c r="B4063" t="s">
        <v>33266</v>
      </c>
      <c r="C4063" t="s">
        <v>33267</v>
      </c>
      <c r="D4063" t="s">
        <v>33268</v>
      </c>
      <c r="E4063" t="s">
        <v>33269</v>
      </c>
      <c r="F4063" t="s">
        <v>60</v>
      </c>
      <c r="G4063" t="s">
        <v>61</v>
      </c>
      <c r="H4063" t="s">
        <v>62</v>
      </c>
      <c r="I4063">
        <v>1.7199999999999999E-11</v>
      </c>
      <c r="J4063">
        <v>297</v>
      </c>
      <c r="K4063">
        <v>6.9420000000000002</v>
      </c>
      <c r="L4063">
        <v>4.9000000000000002E-2</v>
      </c>
      <c r="M4063">
        <v>6.2E-2</v>
      </c>
      <c r="N4063">
        <v>7.9000000000000001E-2</v>
      </c>
      <c r="O4063">
        <v>0.72099999999999997</v>
      </c>
      <c r="P4063">
        <v>8.8000000000000007</v>
      </c>
      <c r="Q4063">
        <v>1075</v>
      </c>
      <c r="R4063">
        <v>1424</v>
      </c>
      <c r="S4063">
        <v>2129</v>
      </c>
      <c r="T4063">
        <v>8.9600000000000009</v>
      </c>
      <c r="U4063">
        <v>0.03</v>
      </c>
      <c r="V4063">
        <v>0.03</v>
      </c>
      <c r="W4063">
        <v>4.2000000000000003E-2</v>
      </c>
      <c r="X4063">
        <v>0.79900000000000004</v>
      </c>
      <c r="Y4063">
        <v>10.9</v>
      </c>
      <c r="Z4063">
        <v>1881</v>
      </c>
      <c r="AA4063">
        <v>2339</v>
      </c>
      <c r="AB4063">
        <v>3038</v>
      </c>
      <c r="AH4063" t="s">
        <v>33267</v>
      </c>
      <c r="AI4063" t="s">
        <v>33270</v>
      </c>
      <c r="AJ4063" t="s">
        <v>33271</v>
      </c>
      <c r="AK4063" t="s">
        <v>33272</v>
      </c>
      <c r="AN4063">
        <v>1</v>
      </c>
      <c r="AP4063">
        <v>1</v>
      </c>
    </row>
    <row r="4064" spans="1:43" x14ac:dyDescent="0.35">
      <c r="A4064" t="s">
        <v>33273</v>
      </c>
      <c r="B4064" t="s">
        <v>33274</v>
      </c>
      <c r="C4064" t="s">
        <v>33275</v>
      </c>
      <c r="D4064" t="s">
        <v>33276</v>
      </c>
      <c r="E4064" t="s">
        <v>33277</v>
      </c>
      <c r="F4064" t="s">
        <v>60</v>
      </c>
      <c r="G4064" t="s">
        <v>61</v>
      </c>
      <c r="H4064" t="s">
        <v>62</v>
      </c>
      <c r="I4064">
        <v>1.5100000000000001E-11</v>
      </c>
      <c r="J4064">
        <v>102</v>
      </c>
      <c r="K4064">
        <v>5.8559999999999999</v>
      </c>
      <c r="L4064">
        <v>1.4E-2</v>
      </c>
      <c r="M4064">
        <v>2.4E-2</v>
      </c>
      <c r="N4064">
        <v>2.8000000000000001E-2</v>
      </c>
      <c r="O4064">
        <v>0.77600000000000002</v>
      </c>
      <c r="P4064">
        <v>10.509</v>
      </c>
      <c r="Q4064">
        <v>361</v>
      </c>
      <c r="R4064">
        <v>438</v>
      </c>
      <c r="S4064">
        <v>1158</v>
      </c>
      <c r="T4064">
        <v>7.2610000000000001</v>
      </c>
      <c r="U4064">
        <v>1.7000000000000001E-2</v>
      </c>
      <c r="V4064">
        <v>1.6E-2</v>
      </c>
      <c r="W4064">
        <v>2.4E-2</v>
      </c>
      <c r="X4064">
        <v>0.97299999999999998</v>
      </c>
      <c r="Y4064">
        <v>49.594000000000001</v>
      </c>
      <c r="Z4064">
        <v>493</v>
      </c>
      <c r="AA4064">
        <v>568</v>
      </c>
      <c r="AB4064">
        <v>1263</v>
      </c>
      <c r="AH4064" t="s">
        <v>33278</v>
      </c>
      <c r="AI4064" t="s">
        <v>33279</v>
      </c>
      <c r="AJ4064" t="s">
        <v>33280</v>
      </c>
      <c r="AK4064" t="s">
        <v>33281</v>
      </c>
      <c r="AN4064">
        <v>1</v>
      </c>
      <c r="AP4064">
        <v>1</v>
      </c>
    </row>
    <row r="4065" spans="1:42" x14ac:dyDescent="0.35">
      <c r="A4065" t="s">
        <v>33282</v>
      </c>
      <c r="B4065" t="s">
        <v>33283</v>
      </c>
      <c r="C4065" t="s">
        <v>33284</v>
      </c>
      <c r="D4065" t="s">
        <v>33285</v>
      </c>
      <c r="E4065" t="s">
        <v>33286</v>
      </c>
      <c r="F4065" t="s">
        <v>60</v>
      </c>
      <c r="G4065" t="s">
        <v>61</v>
      </c>
      <c r="H4065" t="s">
        <v>62</v>
      </c>
      <c r="I4065">
        <v>4.34E-11</v>
      </c>
      <c r="J4065">
        <v>121</v>
      </c>
      <c r="K4065">
        <v>26.776</v>
      </c>
      <c r="L4065">
        <v>4.3999999999999997E-2</v>
      </c>
      <c r="M4065">
        <v>0.04</v>
      </c>
      <c r="N4065">
        <v>5.8999999999999997E-2</v>
      </c>
      <c r="O4065">
        <v>0.97499999999999998</v>
      </c>
      <c r="P4065">
        <v>9.1</v>
      </c>
      <c r="Q4065">
        <v>1449</v>
      </c>
      <c r="R4065">
        <v>8636</v>
      </c>
      <c r="S4065">
        <v>21681</v>
      </c>
      <c r="T4065">
        <v>13.943</v>
      </c>
      <c r="U4065">
        <v>1.7000000000000001E-2</v>
      </c>
      <c r="V4065">
        <v>2.4E-2</v>
      </c>
      <c r="W4065">
        <v>2.9000000000000001E-2</v>
      </c>
      <c r="X4065">
        <v>0.94799999999999995</v>
      </c>
      <c r="Y4065">
        <v>929.64499999999998</v>
      </c>
      <c r="Z4065">
        <v>1133</v>
      </c>
      <c r="AA4065">
        <v>1437</v>
      </c>
      <c r="AB4065">
        <v>2481</v>
      </c>
      <c r="AH4065" t="s">
        <v>33284</v>
      </c>
      <c r="AI4065" t="s">
        <v>33287</v>
      </c>
      <c r="AJ4065" t="s">
        <v>33288</v>
      </c>
      <c r="AK4065" t="s">
        <v>33289</v>
      </c>
      <c r="AN4065">
        <v>1</v>
      </c>
      <c r="AP4065">
        <v>1</v>
      </c>
    </row>
    <row r="4066" spans="1:42" x14ac:dyDescent="0.35">
      <c r="A4066" t="s">
        <v>33290</v>
      </c>
      <c r="B4066" t="s">
        <v>33291</v>
      </c>
      <c r="C4066" t="s">
        <v>33292</v>
      </c>
      <c r="D4066" t="s">
        <v>33293</v>
      </c>
      <c r="E4066" t="s">
        <v>33294</v>
      </c>
      <c r="F4066" t="s">
        <v>60</v>
      </c>
      <c r="G4066" t="s">
        <v>61</v>
      </c>
      <c r="H4066" t="s">
        <v>62</v>
      </c>
      <c r="I4066">
        <v>1.36E-10</v>
      </c>
      <c r="J4066">
        <v>303</v>
      </c>
      <c r="K4066">
        <v>30.39</v>
      </c>
      <c r="L4066">
        <v>3.7999999999999999E-2</v>
      </c>
      <c r="M4066">
        <v>4.2000000000000003E-2</v>
      </c>
      <c r="N4066">
        <v>5.7000000000000002E-2</v>
      </c>
      <c r="O4066">
        <v>0.85599999999999998</v>
      </c>
      <c r="P4066">
        <v>4.7409999999999997</v>
      </c>
      <c r="Q4066">
        <v>2534</v>
      </c>
      <c r="R4066">
        <v>3530</v>
      </c>
      <c r="S4066">
        <v>5387</v>
      </c>
      <c r="T4066">
        <v>20.678999999999998</v>
      </c>
      <c r="U4066">
        <v>1.9E-2</v>
      </c>
      <c r="V4066">
        <v>2.3E-2</v>
      </c>
      <c r="W4066">
        <v>0.03</v>
      </c>
      <c r="X4066">
        <v>0.95199999999999996</v>
      </c>
      <c r="Y4066">
        <v>25.312999999999999</v>
      </c>
      <c r="Z4066">
        <v>6087</v>
      </c>
      <c r="AA4066">
        <v>7669</v>
      </c>
      <c r="AB4066">
        <v>9833</v>
      </c>
      <c r="AH4066" t="s">
        <v>33295</v>
      </c>
      <c r="AI4066" t="s">
        <v>33296</v>
      </c>
      <c r="AJ4066" t="s">
        <v>33297</v>
      </c>
      <c r="AK4066" t="s">
        <v>33298</v>
      </c>
      <c r="AN4066">
        <v>1</v>
      </c>
      <c r="AP4066">
        <v>1</v>
      </c>
    </row>
    <row r="4067" spans="1:42" x14ac:dyDescent="0.35">
      <c r="A4067" t="s">
        <v>33299</v>
      </c>
      <c r="B4067" t="s">
        <v>33300</v>
      </c>
      <c r="C4067" t="s">
        <v>33301</v>
      </c>
      <c r="D4067" t="s">
        <v>33302</v>
      </c>
      <c r="E4067" t="s">
        <v>33303</v>
      </c>
      <c r="F4067" t="s">
        <v>60</v>
      </c>
      <c r="G4067" t="s">
        <v>61</v>
      </c>
      <c r="H4067" t="s">
        <v>62</v>
      </c>
      <c r="I4067">
        <v>1.4600000000000001E-10</v>
      </c>
      <c r="J4067">
        <v>110</v>
      </c>
      <c r="K4067">
        <v>6.5590000000000002</v>
      </c>
      <c r="L4067">
        <v>0.03</v>
      </c>
      <c r="M4067">
        <v>2.8000000000000001E-2</v>
      </c>
      <c r="N4067">
        <v>4.1000000000000002E-2</v>
      </c>
      <c r="O4067">
        <v>0.68600000000000005</v>
      </c>
      <c r="P4067">
        <v>2.2629999999999999</v>
      </c>
      <c r="Q4067">
        <v>470</v>
      </c>
      <c r="R4067">
        <v>547</v>
      </c>
      <c r="S4067">
        <v>1319</v>
      </c>
      <c r="T4067">
        <v>11.432</v>
      </c>
      <c r="U4067">
        <v>1.4999999999999999E-2</v>
      </c>
      <c r="V4067">
        <v>2.1000000000000001E-2</v>
      </c>
      <c r="W4067">
        <v>2.5999999999999999E-2</v>
      </c>
      <c r="X4067">
        <v>0.81799999999999995</v>
      </c>
      <c r="Y4067">
        <v>583.23699999999997</v>
      </c>
      <c r="Z4067">
        <v>686</v>
      </c>
      <c r="AA4067">
        <v>818</v>
      </c>
      <c r="AB4067">
        <v>1384</v>
      </c>
      <c r="AH4067" t="s">
        <v>33304</v>
      </c>
      <c r="AI4067" t="s">
        <v>33305</v>
      </c>
      <c r="AJ4067" t="s">
        <v>33306</v>
      </c>
      <c r="AK4067" t="s">
        <v>33307</v>
      </c>
      <c r="AN4067">
        <v>1</v>
      </c>
      <c r="AP4067">
        <v>1</v>
      </c>
    </row>
    <row r="4068" spans="1:42" x14ac:dyDescent="0.35">
      <c r="A4068" t="s">
        <v>33308</v>
      </c>
      <c r="B4068" t="s">
        <v>33309</v>
      </c>
      <c r="C4068" t="s">
        <v>33310</v>
      </c>
      <c r="D4068" t="s">
        <v>33311</v>
      </c>
      <c r="E4068" t="s">
        <v>33312</v>
      </c>
      <c r="F4068" t="s">
        <v>60</v>
      </c>
      <c r="G4068" t="s">
        <v>61</v>
      </c>
      <c r="H4068" t="s">
        <v>62</v>
      </c>
      <c r="I4068">
        <v>3.3800000000000002E-11</v>
      </c>
      <c r="J4068">
        <v>109</v>
      </c>
      <c r="K4068">
        <v>10.816000000000001</v>
      </c>
      <c r="L4068">
        <v>2.3E-2</v>
      </c>
      <c r="M4068">
        <v>4.4999999999999998E-2</v>
      </c>
      <c r="N4068">
        <v>5.0999999999999997E-2</v>
      </c>
      <c r="O4068">
        <v>0.96199999999999997</v>
      </c>
      <c r="P4068">
        <v>50.134999999999998</v>
      </c>
      <c r="Q4068">
        <v>786</v>
      </c>
      <c r="R4068">
        <v>1120</v>
      </c>
      <c r="S4068">
        <v>1677</v>
      </c>
      <c r="T4068">
        <v>12.412000000000001</v>
      </c>
      <c r="U4068">
        <v>1.9E-2</v>
      </c>
      <c r="V4068">
        <v>2.1000000000000001E-2</v>
      </c>
      <c r="W4068">
        <v>2.8000000000000001E-2</v>
      </c>
      <c r="X4068">
        <v>0.95099999999999996</v>
      </c>
      <c r="Y4068">
        <v>319.79700000000003</v>
      </c>
      <c r="Z4068">
        <v>829</v>
      </c>
      <c r="AA4068">
        <v>1126</v>
      </c>
      <c r="AB4068">
        <v>1731</v>
      </c>
      <c r="AH4068" t="s">
        <v>33313</v>
      </c>
      <c r="AI4068" t="s">
        <v>33314</v>
      </c>
      <c r="AJ4068" t="s">
        <v>33315</v>
      </c>
      <c r="AK4068" t="s">
        <v>33316</v>
      </c>
      <c r="AN4068">
        <v>1</v>
      </c>
      <c r="AP4068">
        <v>1</v>
      </c>
    </row>
    <row r="4069" spans="1:42" x14ac:dyDescent="0.35">
      <c r="A4069" t="s">
        <v>33317</v>
      </c>
      <c r="B4069" t="s">
        <v>33318</v>
      </c>
      <c r="C4069" t="s">
        <v>33319</v>
      </c>
      <c r="D4069" t="s">
        <v>33320</v>
      </c>
      <c r="E4069" t="s">
        <v>33321</v>
      </c>
      <c r="F4069" t="s">
        <v>60</v>
      </c>
      <c r="G4069" t="s">
        <v>61</v>
      </c>
      <c r="H4069" t="s">
        <v>62</v>
      </c>
      <c r="I4069">
        <v>5.9600000000000006E-11</v>
      </c>
      <c r="J4069">
        <v>57</v>
      </c>
      <c r="K4069">
        <v>12.545999999999999</v>
      </c>
      <c r="L4069">
        <v>2.7E-2</v>
      </c>
      <c r="M4069">
        <v>1.7999999999999999E-2</v>
      </c>
      <c r="N4069">
        <v>3.3000000000000002E-2</v>
      </c>
      <c r="O4069">
        <v>0.96899999999999997</v>
      </c>
      <c r="P4069">
        <v>20.757999999999999</v>
      </c>
      <c r="Q4069">
        <v>390</v>
      </c>
      <c r="R4069">
        <v>1525</v>
      </c>
      <c r="S4069">
        <v>4046</v>
      </c>
      <c r="T4069">
        <v>11.473000000000001</v>
      </c>
      <c r="U4069">
        <v>2.7E-2</v>
      </c>
      <c r="V4069">
        <v>2.9000000000000001E-2</v>
      </c>
      <c r="W4069">
        <v>0.04</v>
      </c>
      <c r="X4069">
        <v>0.84199999999999997</v>
      </c>
      <c r="Y4069">
        <v>10.563000000000001</v>
      </c>
      <c r="Z4069">
        <v>350</v>
      </c>
      <c r="AA4069">
        <v>418</v>
      </c>
      <c r="AB4069">
        <v>673</v>
      </c>
      <c r="AH4069" t="s">
        <v>33322</v>
      </c>
      <c r="AI4069" t="s">
        <v>33323</v>
      </c>
      <c r="AJ4069" t="s">
        <v>33324</v>
      </c>
      <c r="AK4069" t="s">
        <v>33325</v>
      </c>
      <c r="AN4069">
        <v>1</v>
      </c>
      <c r="AP4069">
        <v>1</v>
      </c>
    </row>
    <row r="4070" spans="1:42" x14ac:dyDescent="0.35">
      <c r="A4070" t="s">
        <v>33326</v>
      </c>
      <c r="B4070" t="s">
        <v>33327</v>
      </c>
      <c r="C4070" t="s">
        <v>33328</v>
      </c>
      <c r="D4070" t="s">
        <v>33329</v>
      </c>
      <c r="E4070" t="s">
        <v>33330</v>
      </c>
      <c r="F4070" t="s">
        <v>60</v>
      </c>
      <c r="G4070" t="s">
        <v>61</v>
      </c>
      <c r="H4070" t="s">
        <v>62</v>
      </c>
      <c r="I4070">
        <v>6.7699999999999996E-12</v>
      </c>
      <c r="J4070">
        <v>56</v>
      </c>
      <c r="K4070">
        <v>8.5500000000000007</v>
      </c>
      <c r="L4070">
        <v>6.2E-2</v>
      </c>
      <c r="M4070">
        <v>5.1999999999999998E-2</v>
      </c>
      <c r="N4070">
        <v>0.08</v>
      </c>
      <c r="O4070">
        <v>0.495</v>
      </c>
      <c r="P4070">
        <v>1.9730000000000001</v>
      </c>
      <c r="Q4070">
        <v>266</v>
      </c>
      <c r="R4070">
        <v>351</v>
      </c>
      <c r="S4070">
        <v>524</v>
      </c>
      <c r="T4070">
        <v>6.3689999999999998</v>
      </c>
      <c r="U4070">
        <v>4.1000000000000002E-2</v>
      </c>
      <c r="V4070">
        <v>2.9000000000000001E-2</v>
      </c>
      <c r="W4070">
        <v>0.05</v>
      </c>
      <c r="X4070">
        <v>0.57099999999999995</v>
      </c>
      <c r="Y4070">
        <v>0.92600000000000005</v>
      </c>
      <c r="Z4070">
        <v>256</v>
      </c>
      <c r="AA4070">
        <v>313</v>
      </c>
      <c r="AB4070">
        <v>445</v>
      </c>
      <c r="AH4070" t="s">
        <v>33331</v>
      </c>
      <c r="AI4070" t="s">
        <v>33332</v>
      </c>
      <c r="AJ4070" t="s">
        <v>33333</v>
      </c>
      <c r="AK4070" t="s">
        <v>33334</v>
      </c>
      <c r="AN4070">
        <v>1</v>
      </c>
      <c r="AP4070">
        <v>1</v>
      </c>
    </row>
    <row r="4071" spans="1:42" x14ac:dyDescent="0.35">
      <c r="A4071" t="s">
        <v>33335</v>
      </c>
      <c r="B4071" t="s">
        <v>33336</v>
      </c>
      <c r="C4071" t="s">
        <v>33337</v>
      </c>
      <c r="D4071" t="s">
        <v>33338</v>
      </c>
      <c r="E4071" t="s">
        <v>33339</v>
      </c>
      <c r="F4071" t="s">
        <v>60</v>
      </c>
      <c r="G4071" t="s">
        <v>61</v>
      </c>
      <c r="H4071" t="s">
        <v>62</v>
      </c>
      <c r="I4071">
        <v>4.1399999999999997E-12</v>
      </c>
      <c r="J4071">
        <v>54</v>
      </c>
      <c r="K4071">
        <v>17.486000000000001</v>
      </c>
      <c r="L4071">
        <v>2.7E-2</v>
      </c>
      <c r="M4071">
        <v>2.5999999999999999E-2</v>
      </c>
      <c r="N4071">
        <v>3.6999999999999998E-2</v>
      </c>
      <c r="O4071">
        <v>0.92300000000000004</v>
      </c>
      <c r="P4071">
        <v>20.05</v>
      </c>
      <c r="Q4071">
        <v>498</v>
      </c>
      <c r="R4071">
        <v>614</v>
      </c>
      <c r="S4071">
        <v>1317</v>
      </c>
      <c r="T4071">
        <v>21.456</v>
      </c>
      <c r="U4071">
        <v>0.02</v>
      </c>
      <c r="V4071">
        <v>1.7000000000000001E-2</v>
      </c>
      <c r="W4071">
        <v>2.5999999999999999E-2</v>
      </c>
      <c r="X4071">
        <v>0.96499999999999997</v>
      </c>
      <c r="Y4071">
        <v>33.89</v>
      </c>
      <c r="Z4071">
        <v>675</v>
      </c>
      <c r="AA4071">
        <v>816</v>
      </c>
      <c r="AB4071">
        <v>1471</v>
      </c>
      <c r="AH4071" t="s">
        <v>33340</v>
      </c>
      <c r="AI4071" t="s">
        <v>33341</v>
      </c>
      <c r="AJ4071" t="s">
        <v>33342</v>
      </c>
      <c r="AK4071" t="s">
        <v>33343</v>
      </c>
      <c r="AN4071">
        <v>1</v>
      </c>
      <c r="AP4071">
        <v>1</v>
      </c>
    </row>
    <row r="4072" spans="1:42" x14ac:dyDescent="0.35">
      <c r="A4072" t="s">
        <v>33344</v>
      </c>
      <c r="B4072" t="s">
        <v>33345</v>
      </c>
      <c r="C4072" t="s">
        <v>33346</v>
      </c>
      <c r="D4072" t="s">
        <v>33347</v>
      </c>
      <c r="E4072" t="s">
        <v>33348</v>
      </c>
      <c r="F4072" t="s">
        <v>60</v>
      </c>
      <c r="G4072" t="s">
        <v>61</v>
      </c>
      <c r="H4072" t="s">
        <v>62</v>
      </c>
      <c r="I4072">
        <v>1.2200000000000001E-11</v>
      </c>
      <c r="J4072">
        <v>91</v>
      </c>
      <c r="K4072">
        <v>49.701000000000001</v>
      </c>
      <c r="L4072">
        <v>3.5999999999999997E-2</v>
      </c>
      <c r="M4072">
        <v>0.04</v>
      </c>
      <c r="N4072">
        <v>5.3999999999999999E-2</v>
      </c>
      <c r="O4072">
        <v>0.9</v>
      </c>
      <c r="P4072">
        <v>14.170999999999999</v>
      </c>
      <c r="Q4072">
        <v>2156</v>
      </c>
      <c r="R4072">
        <v>4117</v>
      </c>
      <c r="S4072">
        <v>7994</v>
      </c>
      <c r="T4072">
        <v>597.66999999999996</v>
      </c>
      <c r="U4072">
        <v>3.1E-2</v>
      </c>
      <c r="V4072">
        <v>3.6999999999999998E-2</v>
      </c>
      <c r="W4072">
        <v>4.9000000000000002E-2</v>
      </c>
      <c r="X4072">
        <v>0.96599999999999997</v>
      </c>
      <c r="Y4072">
        <v>43.384</v>
      </c>
      <c r="Z4072">
        <v>14898</v>
      </c>
      <c r="AA4072">
        <v>42893</v>
      </c>
      <c r="AB4072">
        <v>73190</v>
      </c>
      <c r="AH4072" t="s">
        <v>33349</v>
      </c>
      <c r="AI4072" t="s">
        <v>33350</v>
      </c>
      <c r="AJ4072" t="s">
        <v>33351</v>
      </c>
      <c r="AK4072" t="s">
        <v>33352</v>
      </c>
      <c r="AN4072">
        <v>1</v>
      </c>
      <c r="AP4072">
        <v>1</v>
      </c>
    </row>
    <row r="4073" spans="1:42" x14ac:dyDescent="0.35">
      <c r="A4073" t="s">
        <v>33353</v>
      </c>
      <c r="B4073" t="s">
        <v>33354</v>
      </c>
      <c r="C4073" t="s">
        <v>33355</v>
      </c>
      <c r="D4073" t="s">
        <v>33356</v>
      </c>
      <c r="E4073" t="s">
        <v>33357</v>
      </c>
      <c r="F4073" t="s">
        <v>60</v>
      </c>
      <c r="G4073" t="s">
        <v>61</v>
      </c>
      <c r="H4073" t="s">
        <v>62</v>
      </c>
      <c r="I4073">
        <v>1.0700000000000001E-12</v>
      </c>
      <c r="J4073">
        <v>87</v>
      </c>
      <c r="K4073">
        <v>1.7529999999999999</v>
      </c>
      <c r="L4073">
        <v>0.61399999999999999</v>
      </c>
      <c r="M4073">
        <v>0.432</v>
      </c>
      <c r="N4073">
        <v>0.751</v>
      </c>
      <c r="O4073">
        <v>0.40400000000000003</v>
      </c>
      <c r="P4073">
        <v>0.248</v>
      </c>
      <c r="Q4073">
        <v>78</v>
      </c>
      <c r="R4073">
        <v>128</v>
      </c>
      <c r="S4073">
        <v>326</v>
      </c>
      <c r="T4073">
        <v>2.843</v>
      </c>
      <c r="U4073">
        <v>5.5E-2</v>
      </c>
      <c r="V4073">
        <v>7.6999999999999999E-2</v>
      </c>
      <c r="W4073">
        <v>9.5000000000000001E-2</v>
      </c>
      <c r="X4073">
        <v>0.51800000000000002</v>
      </c>
      <c r="Y4073">
        <v>41.951000000000001</v>
      </c>
      <c r="Z4073">
        <v>110</v>
      </c>
      <c r="AA4073">
        <v>169</v>
      </c>
      <c r="AB4073">
        <v>318</v>
      </c>
      <c r="AH4073" t="s">
        <v>33355</v>
      </c>
      <c r="AI4073" t="s">
        <v>33358</v>
      </c>
      <c r="AJ4073" t="s">
        <v>33359</v>
      </c>
      <c r="AK4073" t="s">
        <v>33360</v>
      </c>
      <c r="AN4073">
        <v>1</v>
      </c>
      <c r="AP4073">
        <v>1</v>
      </c>
    </row>
    <row r="4074" spans="1:42" x14ac:dyDescent="0.35">
      <c r="A4074" t="s">
        <v>33361</v>
      </c>
      <c r="B4074" t="s">
        <v>33362</v>
      </c>
      <c r="C4074" t="s">
        <v>33363</v>
      </c>
      <c r="D4074" t="s">
        <v>33364</v>
      </c>
      <c r="E4074" t="s">
        <v>33365</v>
      </c>
      <c r="F4074" t="s">
        <v>60</v>
      </c>
      <c r="G4074" t="s">
        <v>61</v>
      </c>
      <c r="H4074" t="s">
        <v>62</v>
      </c>
      <c r="I4074">
        <v>2.1199999999999999E-11</v>
      </c>
      <c r="J4074">
        <v>77</v>
      </c>
      <c r="K4074">
        <v>17.178999999999998</v>
      </c>
      <c r="L4074">
        <v>3.5000000000000003E-2</v>
      </c>
      <c r="M4074">
        <v>3.1E-2</v>
      </c>
      <c r="N4074">
        <v>4.7E-2</v>
      </c>
      <c r="O4074">
        <v>0.94</v>
      </c>
      <c r="P4074">
        <v>10.443</v>
      </c>
      <c r="Q4074">
        <v>768</v>
      </c>
      <c r="R4074">
        <v>1080</v>
      </c>
      <c r="S4074">
        <v>2143</v>
      </c>
      <c r="T4074">
        <v>16.664000000000001</v>
      </c>
      <c r="U4074">
        <v>2.3E-2</v>
      </c>
      <c r="V4074">
        <v>4.5999999999999999E-2</v>
      </c>
      <c r="W4074">
        <v>5.0999999999999997E-2</v>
      </c>
      <c r="X4074">
        <v>0.91500000000000004</v>
      </c>
      <c r="Y4074">
        <v>12.667</v>
      </c>
      <c r="Z4074">
        <v>766</v>
      </c>
      <c r="AA4074">
        <v>963</v>
      </c>
      <c r="AB4074">
        <v>1610</v>
      </c>
      <c r="AH4074" t="s">
        <v>33363</v>
      </c>
      <c r="AI4074" t="s">
        <v>33366</v>
      </c>
      <c r="AJ4074" t="s">
        <v>33367</v>
      </c>
      <c r="AK4074" t="s">
        <v>33368</v>
      </c>
      <c r="AN4074">
        <v>1</v>
      </c>
      <c r="AP4074">
        <v>1</v>
      </c>
    </row>
    <row r="4075" spans="1:42" x14ac:dyDescent="0.35">
      <c r="A4075" t="s">
        <v>33369</v>
      </c>
      <c r="B4075" t="s">
        <v>33370</v>
      </c>
      <c r="C4075" t="s">
        <v>33371</v>
      </c>
      <c r="D4075" t="s">
        <v>33372</v>
      </c>
      <c r="E4075" t="s">
        <v>33373</v>
      </c>
      <c r="F4075" t="s">
        <v>60</v>
      </c>
      <c r="G4075" t="s">
        <v>61</v>
      </c>
      <c r="H4075" t="s">
        <v>62</v>
      </c>
      <c r="I4075">
        <v>1.2200000000000001E-11</v>
      </c>
      <c r="J4075">
        <v>100</v>
      </c>
      <c r="K4075">
        <v>4.7279999999999998</v>
      </c>
      <c r="L4075">
        <v>4.4999999999999998E-2</v>
      </c>
      <c r="M4075">
        <v>0.03</v>
      </c>
      <c r="N4075">
        <v>5.3999999999999999E-2</v>
      </c>
      <c r="O4075">
        <v>0.78600000000000003</v>
      </c>
      <c r="P4075">
        <v>104.28</v>
      </c>
      <c r="Q4075">
        <v>273</v>
      </c>
      <c r="R4075">
        <v>328</v>
      </c>
      <c r="S4075">
        <v>654</v>
      </c>
      <c r="T4075">
        <v>6.3869999999999996</v>
      </c>
      <c r="U4075">
        <v>1.7999999999999999E-2</v>
      </c>
      <c r="V4075">
        <v>2.1000000000000001E-2</v>
      </c>
      <c r="W4075">
        <v>2.8000000000000001E-2</v>
      </c>
      <c r="X4075">
        <v>0.77400000000000002</v>
      </c>
      <c r="Y4075">
        <v>19.347999999999999</v>
      </c>
      <c r="Z4075">
        <v>400</v>
      </c>
      <c r="AA4075">
        <v>456</v>
      </c>
      <c r="AB4075">
        <v>726</v>
      </c>
      <c r="AH4075" t="s">
        <v>33374</v>
      </c>
      <c r="AI4075" t="s">
        <v>33375</v>
      </c>
      <c r="AJ4075" t="s">
        <v>33376</v>
      </c>
      <c r="AK4075" t="s">
        <v>33377</v>
      </c>
      <c r="AN4075">
        <v>1</v>
      </c>
      <c r="AP4075">
        <v>1</v>
      </c>
    </row>
    <row r="4076" spans="1:42" x14ac:dyDescent="0.35">
      <c r="A4076" t="s">
        <v>33378</v>
      </c>
      <c r="B4076" t="s">
        <v>33379</v>
      </c>
      <c r="C4076" t="s">
        <v>33380</v>
      </c>
      <c r="D4076" t="s">
        <v>33381</v>
      </c>
      <c r="E4076" t="s">
        <v>33382</v>
      </c>
      <c r="F4076" t="s">
        <v>60</v>
      </c>
      <c r="G4076" t="s">
        <v>61</v>
      </c>
      <c r="H4076" t="s">
        <v>62</v>
      </c>
      <c r="I4076">
        <v>7.3799999999999997E-12</v>
      </c>
      <c r="J4076">
        <v>80</v>
      </c>
      <c r="K4076">
        <v>2.7879999999999998</v>
      </c>
      <c r="L4076">
        <v>0.03</v>
      </c>
      <c r="M4076">
        <v>2.9000000000000001E-2</v>
      </c>
      <c r="N4076">
        <v>4.2000000000000003E-2</v>
      </c>
      <c r="O4076">
        <v>0.77</v>
      </c>
      <c r="P4076">
        <v>4.3339999999999996</v>
      </c>
      <c r="Q4076">
        <v>140</v>
      </c>
      <c r="R4076">
        <v>174</v>
      </c>
      <c r="S4076">
        <v>464</v>
      </c>
      <c r="T4076">
        <v>3.6629999999999998</v>
      </c>
      <c r="U4076">
        <v>3.5000000000000003E-2</v>
      </c>
      <c r="V4076">
        <v>3.9E-2</v>
      </c>
      <c r="W4076">
        <v>5.2999999999999999E-2</v>
      </c>
      <c r="X4076">
        <v>0.85699999999999998</v>
      </c>
      <c r="Y4076">
        <v>5.32</v>
      </c>
      <c r="Z4076">
        <v>214</v>
      </c>
      <c r="AA4076">
        <v>251</v>
      </c>
      <c r="AB4076">
        <v>355</v>
      </c>
      <c r="AH4076" t="s">
        <v>33383</v>
      </c>
      <c r="AI4076" t="s">
        <v>33384</v>
      </c>
      <c r="AJ4076" t="s">
        <v>33385</v>
      </c>
      <c r="AK4076" t="s">
        <v>33386</v>
      </c>
      <c r="AN4076">
        <v>1</v>
      </c>
      <c r="AP4076">
        <v>1</v>
      </c>
    </row>
    <row r="4077" spans="1:42" x14ac:dyDescent="0.35">
      <c r="A4077" t="s">
        <v>33387</v>
      </c>
      <c r="B4077" t="s">
        <v>33388</v>
      </c>
      <c r="C4077" t="s">
        <v>33389</v>
      </c>
      <c r="D4077" t="s">
        <v>33390</v>
      </c>
      <c r="E4077" t="s">
        <v>33391</v>
      </c>
      <c r="F4077" t="s">
        <v>60</v>
      </c>
      <c r="G4077" t="s">
        <v>61</v>
      </c>
      <c r="H4077" t="s">
        <v>62</v>
      </c>
      <c r="I4077">
        <v>1.0399999999999999E-11</v>
      </c>
      <c r="J4077">
        <v>117</v>
      </c>
      <c r="K4077">
        <v>7.8079999999999998</v>
      </c>
      <c r="L4077">
        <v>3.5000000000000003E-2</v>
      </c>
      <c r="M4077">
        <v>3.4000000000000002E-2</v>
      </c>
      <c r="N4077">
        <v>4.9000000000000002E-2</v>
      </c>
      <c r="O4077">
        <v>0.88</v>
      </c>
      <c r="P4077">
        <v>10.862</v>
      </c>
      <c r="Q4077">
        <v>541</v>
      </c>
      <c r="R4077">
        <v>760</v>
      </c>
      <c r="S4077">
        <v>1807</v>
      </c>
      <c r="T4077">
        <v>6.7409999999999997</v>
      </c>
      <c r="U4077">
        <v>2.8000000000000001E-2</v>
      </c>
      <c r="V4077">
        <v>2.7E-2</v>
      </c>
      <c r="W4077">
        <v>3.9E-2</v>
      </c>
      <c r="X4077">
        <v>0.98299999999999998</v>
      </c>
      <c r="Y4077">
        <v>58.991</v>
      </c>
      <c r="Z4077">
        <v>509</v>
      </c>
      <c r="AA4077">
        <v>665</v>
      </c>
      <c r="AB4077">
        <v>1175</v>
      </c>
      <c r="AH4077" t="s">
        <v>33392</v>
      </c>
      <c r="AI4077" t="s">
        <v>33393</v>
      </c>
      <c r="AJ4077" t="s">
        <v>33394</v>
      </c>
      <c r="AK4077" t="s">
        <v>33395</v>
      </c>
      <c r="AN4077">
        <v>1</v>
      </c>
      <c r="AP4077">
        <v>1</v>
      </c>
    </row>
    <row r="4078" spans="1:42" x14ac:dyDescent="0.35">
      <c r="A4078" t="s">
        <v>33396</v>
      </c>
      <c r="B4078" t="s">
        <v>33397</v>
      </c>
      <c r="C4078" t="s">
        <v>33398</v>
      </c>
      <c r="D4078" t="s">
        <v>33399</v>
      </c>
      <c r="E4078" t="s">
        <v>33400</v>
      </c>
      <c r="F4078" t="s">
        <v>60</v>
      </c>
      <c r="G4078" t="s">
        <v>61</v>
      </c>
      <c r="H4078" t="s">
        <v>81</v>
      </c>
      <c r="I4078">
        <v>1.8999999999999999E-11</v>
      </c>
      <c r="J4078">
        <v>53</v>
      </c>
      <c r="K4078">
        <v>103.33499999999999</v>
      </c>
      <c r="L4078">
        <v>3.3000000000000002E-2</v>
      </c>
      <c r="M4078">
        <v>4.3999999999999997E-2</v>
      </c>
      <c r="N4078">
        <v>5.5E-2</v>
      </c>
      <c r="O4078">
        <v>0.96899999999999997</v>
      </c>
      <c r="P4078">
        <v>12.385</v>
      </c>
      <c r="Q4078">
        <v>2067</v>
      </c>
      <c r="R4078">
        <v>3543</v>
      </c>
      <c r="S4078">
        <v>9553</v>
      </c>
      <c r="T4078">
        <v>82.424000000000007</v>
      </c>
      <c r="U4078">
        <v>3.2000000000000001E-2</v>
      </c>
      <c r="V4078">
        <v>3.5000000000000003E-2</v>
      </c>
      <c r="W4078">
        <v>4.7E-2</v>
      </c>
      <c r="X4078">
        <v>0.76400000000000001</v>
      </c>
      <c r="Y4078">
        <v>0.94099999999999995</v>
      </c>
      <c r="Z4078">
        <v>2942</v>
      </c>
      <c r="AA4078">
        <v>3929</v>
      </c>
      <c r="AB4078">
        <v>6886</v>
      </c>
      <c r="AH4078" t="s">
        <v>33401</v>
      </c>
      <c r="AI4078" t="s">
        <v>33402</v>
      </c>
      <c r="AJ4078" t="s">
        <v>33403</v>
      </c>
      <c r="AK4078" t="s">
        <v>33404</v>
      </c>
      <c r="AN4078">
        <v>1</v>
      </c>
      <c r="AP4078">
        <v>1</v>
      </c>
    </row>
    <row r="4079" spans="1:42" x14ac:dyDescent="0.35">
      <c r="A4079" t="s">
        <v>33405</v>
      </c>
      <c r="B4079" t="s">
        <v>33406</v>
      </c>
      <c r="C4079" t="s">
        <v>33407</v>
      </c>
      <c r="D4079" t="s">
        <v>33408</v>
      </c>
      <c r="E4079" t="s">
        <v>33409</v>
      </c>
      <c r="F4079" t="s">
        <v>60</v>
      </c>
      <c r="G4079" t="s">
        <v>61</v>
      </c>
      <c r="H4079" t="s">
        <v>81</v>
      </c>
      <c r="I4079">
        <v>4.2100000000000002E-11</v>
      </c>
      <c r="J4079">
        <v>106</v>
      </c>
      <c r="K4079">
        <v>52.6</v>
      </c>
      <c r="L4079">
        <v>2.7E-2</v>
      </c>
      <c r="M4079">
        <v>4.4999999999999998E-2</v>
      </c>
      <c r="N4079">
        <v>5.1999999999999998E-2</v>
      </c>
      <c r="O4079">
        <v>0.95</v>
      </c>
      <c r="P4079">
        <v>72.748000000000005</v>
      </c>
      <c r="Q4079">
        <v>3102</v>
      </c>
      <c r="R4079">
        <v>4624</v>
      </c>
      <c r="S4079">
        <v>8367</v>
      </c>
      <c r="T4079">
        <v>114.715</v>
      </c>
      <c r="U4079">
        <v>2.1000000000000001E-2</v>
      </c>
      <c r="V4079">
        <v>2.5999999999999999E-2</v>
      </c>
      <c r="W4079">
        <v>3.3000000000000002E-2</v>
      </c>
      <c r="X4079">
        <v>0.98399999999999999</v>
      </c>
      <c r="Y4079">
        <v>122.771</v>
      </c>
      <c r="Z4079">
        <v>5635</v>
      </c>
      <c r="AA4079">
        <v>11246</v>
      </c>
      <c r="AB4079">
        <v>23236</v>
      </c>
      <c r="AH4079" t="s">
        <v>33410</v>
      </c>
      <c r="AI4079" t="s">
        <v>33411</v>
      </c>
      <c r="AJ4079" t="s">
        <v>33412</v>
      </c>
      <c r="AK4079" t="s">
        <v>33413</v>
      </c>
      <c r="AN4079">
        <v>1</v>
      </c>
      <c r="AP4079">
        <v>1</v>
      </c>
    </row>
    <row r="4080" spans="1:42" x14ac:dyDescent="0.35">
      <c r="A4080" t="s">
        <v>33414</v>
      </c>
      <c r="B4080" t="s">
        <v>33415</v>
      </c>
      <c r="C4080" t="s">
        <v>33416</v>
      </c>
      <c r="D4080" t="s">
        <v>33417</v>
      </c>
      <c r="E4080" t="s">
        <v>33418</v>
      </c>
      <c r="F4080" t="s">
        <v>60</v>
      </c>
      <c r="G4080" t="s">
        <v>61</v>
      </c>
      <c r="H4080" t="s">
        <v>62</v>
      </c>
      <c r="I4080">
        <v>3.15E-10</v>
      </c>
      <c r="J4080">
        <v>40</v>
      </c>
      <c r="K4080">
        <v>14.742000000000001</v>
      </c>
      <c r="L4080">
        <v>6.3E-2</v>
      </c>
      <c r="M4080">
        <v>6.6000000000000003E-2</v>
      </c>
      <c r="N4080">
        <v>9.0999999999999998E-2</v>
      </c>
      <c r="O4080">
        <v>0.81799999999999995</v>
      </c>
      <c r="P4080">
        <v>5.3760000000000003</v>
      </c>
      <c r="Q4080">
        <v>333</v>
      </c>
      <c r="R4080">
        <v>407</v>
      </c>
      <c r="S4080">
        <v>587</v>
      </c>
      <c r="T4080">
        <v>17.64</v>
      </c>
      <c r="U4080">
        <v>0.03</v>
      </c>
      <c r="V4080">
        <v>3.2000000000000001E-2</v>
      </c>
      <c r="W4080">
        <v>4.3999999999999997E-2</v>
      </c>
      <c r="X4080">
        <v>0.73</v>
      </c>
      <c r="Y4080">
        <v>3.7629999999999999</v>
      </c>
      <c r="Z4080">
        <v>550</v>
      </c>
      <c r="AA4080">
        <v>666</v>
      </c>
      <c r="AB4080">
        <v>871</v>
      </c>
      <c r="AH4080" t="s">
        <v>33419</v>
      </c>
      <c r="AI4080" t="s">
        <v>33420</v>
      </c>
      <c r="AJ4080" t="s">
        <v>33421</v>
      </c>
      <c r="AK4080" t="s">
        <v>33422</v>
      </c>
      <c r="AN4080">
        <v>1</v>
      </c>
      <c r="AP4080">
        <v>1</v>
      </c>
    </row>
    <row r="4081" spans="1:42" x14ac:dyDescent="0.35">
      <c r="A4081" t="s">
        <v>33423</v>
      </c>
      <c r="B4081" t="s">
        <v>33424</v>
      </c>
      <c r="C4081" t="s">
        <v>33425</v>
      </c>
      <c r="D4081" t="s">
        <v>33426</v>
      </c>
      <c r="E4081" t="s">
        <v>33427</v>
      </c>
      <c r="F4081" t="s">
        <v>60</v>
      </c>
      <c r="G4081" t="s">
        <v>61</v>
      </c>
      <c r="H4081" t="s">
        <v>62</v>
      </c>
      <c r="I4081">
        <v>2.0399999999999999E-11</v>
      </c>
      <c r="J4081">
        <v>293</v>
      </c>
      <c r="K4081">
        <v>10.141999999999999</v>
      </c>
      <c r="L4081">
        <v>2.5999999999999999E-2</v>
      </c>
      <c r="M4081">
        <v>2.1999999999999999E-2</v>
      </c>
      <c r="N4081">
        <v>3.4000000000000002E-2</v>
      </c>
      <c r="O4081">
        <v>0.90100000000000002</v>
      </c>
      <c r="P4081">
        <v>5.7750000000000004</v>
      </c>
      <c r="Q4081">
        <v>1920</v>
      </c>
      <c r="R4081">
        <v>2321</v>
      </c>
      <c r="S4081">
        <v>3242</v>
      </c>
      <c r="T4081">
        <v>10.052</v>
      </c>
      <c r="U4081">
        <v>1.9E-2</v>
      </c>
      <c r="V4081">
        <v>2.3E-2</v>
      </c>
      <c r="W4081">
        <v>0.03</v>
      </c>
      <c r="X4081">
        <v>0.92400000000000004</v>
      </c>
      <c r="Y4081">
        <v>13.605</v>
      </c>
      <c r="Z4081">
        <v>2134</v>
      </c>
      <c r="AA4081">
        <v>2416</v>
      </c>
      <c r="AB4081">
        <v>3162</v>
      </c>
      <c r="AH4081" t="s">
        <v>33428</v>
      </c>
      <c r="AI4081" t="s">
        <v>33429</v>
      </c>
      <c r="AJ4081" t="s">
        <v>33430</v>
      </c>
      <c r="AK4081" t="s">
        <v>33431</v>
      </c>
      <c r="AN4081">
        <v>1</v>
      </c>
      <c r="AP4081">
        <v>1</v>
      </c>
    </row>
    <row r="4082" spans="1:42" x14ac:dyDescent="0.35">
      <c r="A4082" t="s">
        <v>33432</v>
      </c>
      <c r="B4082" t="s">
        <v>33433</v>
      </c>
      <c r="C4082" t="s">
        <v>33434</v>
      </c>
      <c r="D4082" t="s">
        <v>33435</v>
      </c>
      <c r="E4082" t="s">
        <v>33436</v>
      </c>
      <c r="F4082" t="s">
        <v>60</v>
      </c>
      <c r="G4082" t="s">
        <v>61</v>
      </c>
      <c r="H4082" t="s">
        <v>62</v>
      </c>
      <c r="I4082">
        <v>1.0299999999999999E-11</v>
      </c>
      <c r="J4082">
        <v>199</v>
      </c>
      <c r="K4082">
        <v>6.7469999999999999</v>
      </c>
      <c r="L4082">
        <v>3.4000000000000002E-2</v>
      </c>
      <c r="M4082">
        <v>3.1E-2</v>
      </c>
      <c r="N4082">
        <v>4.5999999999999999E-2</v>
      </c>
      <c r="O4082">
        <v>0.88300000000000001</v>
      </c>
      <c r="P4082">
        <v>3.9159999999999999</v>
      </c>
      <c r="Q4082">
        <v>964</v>
      </c>
      <c r="R4082">
        <v>1250</v>
      </c>
      <c r="S4082">
        <v>2159</v>
      </c>
      <c r="T4082">
        <v>11.972</v>
      </c>
      <c r="U4082">
        <v>3.5000000000000003E-2</v>
      </c>
      <c r="V4082">
        <v>2.9000000000000001E-2</v>
      </c>
      <c r="W4082">
        <v>4.5999999999999999E-2</v>
      </c>
      <c r="X4082">
        <v>0.84099999999999997</v>
      </c>
      <c r="Y4082">
        <v>6.5730000000000004</v>
      </c>
      <c r="Z4082">
        <v>1704</v>
      </c>
      <c r="AA4082">
        <v>2014</v>
      </c>
      <c r="AB4082">
        <v>2384</v>
      </c>
      <c r="AH4082" t="s">
        <v>33437</v>
      </c>
      <c r="AI4082" t="s">
        <v>33438</v>
      </c>
      <c r="AJ4082" t="s">
        <v>33439</v>
      </c>
      <c r="AK4082" t="s">
        <v>33440</v>
      </c>
      <c r="AN4082">
        <v>1</v>
      </c>
      <c r="AP4082">
        <v>1</v>
      </c>
    </row>
    <row r="4083" spans="1:42" x14ac:dyDescent="0.35">
      <c r="A4083" t="s">
        <v>33441</v>
      </c>
      <c r="B4083" t="s">
        <v>33442</v>
      </c>
      <c r="C4083" t="s">
        <v>33443</v>
      </c>
      <c r="D4083" t="s">
        <v>33444</v>
      </c>
      <c r="E4083" t="s">
        <v>33445</v>
      </c>
      <c r="F4083" t="s">
        <v>60</v>
      </c>
      <c r="G4083" t="s">
        <v>61</v>
      </c>
      <c r="H4083" t="s">
        <v>62</v>
      </c>
      <c r="I4083">
        <v>1.56E-11</v>
      </c>
      <c r="J4083">
        <v>131</v>
      </c>
      <c r="K4083">
        <v>5.2720000000000002</v>
      </c>
      <c r="L4083">
        <v>0.03</v>
      </c>
      <c r="M4083">
        <v>3.7999999999999999E-2</v>
      </c>
      <c r="N4083">
        <v>4.8000000000000001E-2</v>
      </c>
      <c r="O4083">
        <v>0.73099999999999998</v>
      </c>
      <c r="P4083">
        <v>6.8570000000000002</v>
      </c>
      <c r="Q4083">
        <v>371</v>
      </c>
      <c r="R4083">
        <v>460</v>
      </c>
      <c r="S4083">
        <v>791</v>
      </c>
      <c r="T4083">
        <v>5.5039999999999996</v>
      </c>
      <c r="U4083">
        <v>1.9E-2</v>
      </c>
      <c r="V4083">
        <v>2.1000000000000001E-2</v>
      </c>
      <c r="W4083">
        <v>2.8000000000000001E-2</v>
      </c>
      <c r="X4083">
        <v>0.65300000000000002</v>
      </c>
      <c r="Y4083">
        <v>2023.5229999999999</v>
      </c>
      <c r="Z4083">
        <v>505</v>
      </c>
      <c r="AA4083">
        <v>578</v>
      </c>
      <c r="AB4083">
        <v>881</v>
      </c>
      <c r="AH4083" t="s">
        <v>33446</v>
      </c>
      <c r="AI4083" t="s">
        <v>33447</v>
      </c>
      <c r="AJ4083" t="s">
        <v>33448</v>
      </c>
      <c r="AK4083" t="s">
        <v>33449</v>
      </c>
      <c r="AN4083">
        <v>1</v>
      </c>
      <c r="AP4083">
        <v>1</v>
      </c>
    </row>
    <row r="4084" spans="1:42" x14ac:dyDescent="0.35">
      <c r="A4084" t="s">
        <v>33450</v>
      </c>
      <c r="B4084" t="s">
        <v>33451</v>
      </c>
      <c r="C4084" t="s">
        <v>33452</v>
      </c>
      <c r="D4084" t="s">
        <v>33453</v>
      </c>
      <c r="E4084" t="s">
        <v>33454</v>
      </c>
      <c r="F4084" t="s">
        <v>60</v>
      </c>
      <c r="G4084" t="s">
        <v>61</v>
      </c>
      <c r="H4084" t="s">
        <v>62</v>
      </c>
      <c r="I4084">
        <v>1.35E-11</v>
      </c>
      <c r="J4084">
        <v>121</v>
      </c>
      <c r="K4084">
        <v>7.1459999999999999</v>
      </c>
      <c r="L4084">
        <v>3.6999999999999998E-2</v>
      </c>
      <c r="M4084">
        <v>3.5999999999999997E-2</v>
      </c>
      <c r="N4084">
        <v>5.1999999999999998E-2</v>
      </c>
      <c r="O4084">
        <v>0.79800000000000004</v>
      </c>
      <c r="P4084">
        <v>443.19099999999997</v>
      </c>
      <c r="Q4084">
        <v>537</v>
      </c>
      <c r="R4084">
        <v>736</v>
      </c>
      <c r="S4084">
        <v>1632</v>
      </c>
      <c r="T4084">
        <v>13.170999999999999</v>
      </c>
      <c r="U4084">
        <v>1.4E-2</v>
      </c>
      <c r="V4084">
        <v>1.4999999999999999E-2</v>
      </c>
      <c r="W4084">
        <v>2.1000000000000001E-2</v>
      </c>
      <c r="X4084">
        <v>0.84399999999999997</v>
      </c>
      <c r="Y4084">
        <v>4158.24</v>
      </c>
      <c r="Z4084">
        <v>896</v>
      </c>
      <c r="AA4084">
        <v>1064</v>
      </c>
      <c r="AB4084">
        <v>1846</v>
      </c>
      <c r="AH4084" t="s">
        <v>33452</v>
      </c>
      <c r="AI4084" t="s">
        <v>33455</v>
      </c>
      <c r="AJ4084" t="s">
        <v>33456</v>
      </c>
      <c r="AK4084" t="s">
        <v>33457</v>
      </c>
      <c r="AN4084">
        <v>1</v>
      </c>
      <c r="AP4084">
        <v>1</v>
      </c>
    </row>
    <row r="4085" spans="1:42" x14ac:dyDescent="0.35">
      <c r="A4085" t="s">
        <v>33458</v>
      </c>
      <c r="B4085" t="s">
        <v>33459</v>
      </c>
      <c r="C4085" t="s">
        <v>33460</v>
      </c>
      <c r="D4085" t="s">
        <v>33461</v>
      </c>
      <c r="E4085" t="s">
        <v>33462</v>
      </c>
      <c r="F4085" t="s">
        <v>60</v>
      </c>
      <c r="G4085" t="s">
        <v>61</v>
      </c>
      <c r="H4085" t="s">
        <v>81</v>
      </c>
      <c r="I4085">
        <v>2.32E-10</v>
      </c>
      <c r="J4085">
        <v>164</v>
      </c>
      <c r="K4085">
        <v>68.331999999999994</v>
      </c>
      <c r="L4085">
        <v>3.3000000000000002E-2</v>
      </c>
      <c r="M4085">
        <v>3.4000000000000002E-2</v>
      </c>
      <c r="N4085">
        <v>4.8000000000000001E-2</v>
      </c>
      <c r="O4085">
        <v>0.85599999999999998</v>
      </c>
      <c r="P4085">
        <v>7.9820000000000002</v>
      </c>
      <c r="Q4085">
        <v>7566</v>
      </c>
      <c r="R4085">
        <v>9923</v>
      </c>
      <c r="S4085">
        <v>12832</v>
      </c>
      <c r="T4085">
        <v>411.93700000000001</v>
      </c>
      <c r="U4085">
        <v>4.9000000000000002E-2</v>
      </c>
      <c r="V4085">
        <v>7.0000000000000007E-2</v>
      </c>
      <c r="W4085">
        <v>8.5000000000000006E-2</v>
      </c>
      <c r="X4085">
        <v>0.745</v>
      </c>
      <c r="Y4085">
        <v>6.7350000000000003</v>
      </c>
      <c r="Z4085">
        <v>35291</v>
      </c>
      <c r="AA4085">
        <v>52071</v>
      </c>
      <c r="AB4085">
        <v>70542</v>
      </c>
      <c r="AH4085" t="s">
        <v>33460</v>
      </c>
      <c r="AI4085" t="s">
        <v>33463</v>
      </c>
      <c r="AJ4085" t="s">
        <v>33464</v>
      </c>
      <c r="AK4085" t="s">
        <v>33465</v>
      </c>
      <c r="AN4085">
        <v>1</v>
      </c>
      <c r="AP4085">
        <v>1</v>
      </c>
    </row>
    <row r="4086" spans="1:42" x14ac:dyDescent="0.35">
      <c r="A4086" t="s">
        <v>33466</v>
      </c>
      <c r="B4086" t="s">
        <v>33467</v>
      </c>
      <c r="C4086" t="s">
        <v>33468</v>
      </c>
      <c r="D4086" t="s">
        <v>33469</v>
      </c>
      <c r="E4086" t="s">
        <v>33470</v>
      </c>
      <c r="F4086" t="s">
        <v>60</v>
      </c>
      <c r="G4086" t="s">
        <v>61</v>
      </c>
      <c r="H4086" t="s">
        <v>62</v>
      </c>
      <c r="I4086">
        <v>1.6300000000000001E-10</v>
      </c>
      <c r="J4086">
        <v>89</v>
      </c>
      <c r="K4086">
        <v>38.485999999999997</v>
      </c>
      <c r="L4086">
        <v>4.4999999999999998E-2</v>
      </c>
      <c r="M4086">
        <v>0.04</v>
      </c>
      <c r="N4086">
        <v>0.06</v>
      </c>
      <c r="O4086">
        <v>0.88800000000000001</v>
      </c>
      <c r="P4086">
        <v>6.8659999999999997</v>
      </c>
      <c r="Q4086">
        <v>1580</v>
      </c>
      <c r="R4086">
        <v>2688</v>
      </c>
      <c r="S4086">
        <v>4242</v>
      </c>
      <c r="T4086">
        <v>27.34</v>
      </c>
      <c r="U4086">
        <v>3.2000000000000001E-2</v>
      </c>
      <c r="V4086">
        <v>2.1000000000000001E-2</v>
      </c>
      <c r="W4086">
        <v>3.7999999999999999E-2</v>
      </c>
      <c r="X4086">
        <v>0.85299999999999998</v>
      </c>
      <c r="Y4086">
        <v>6.976</v>
      </c>
      <c r="Z4086">
        <v>1632</v>
      </c>
      <c r="AA4086">
        <v>2184</v>
      </c>
      <c r="AB4086">
        <v>3182</v>
      </c>
      <c r="AH4086" t="s">
        <v>33471</v>
      </c>
      <c r="AI4086" t="s">
        <v>33472</v>
      </c>
      <c r="AJ4086" t="s">
        <v>33473</v>
      </c>
      <c r="AK4086" t="s">
        <v>33474</v>
      </c>
      <c r="AN4086">
        <v>1</v>
      </c>
      <c r="AP4086">
        <v>1</v>
      </c>
    </row>
    <row r="4087" spans="1:42" x14ac:dyDescent="0.35">
      <c r="A4087" t="s">
        <v>33475</v>
      </c>
      <c r="B4087" t="s">
        <v>33476</v>
      </c>
      <c r="C4087" t="s">
        <v>33477</v>
      </c>
      <c r="D4087" t="s">
        <v>33478</v>
      </c>
      <c r="E4087" t="s">
        <v>33479</v>
      </c>
      <c r="F4087" t="s">
        <v>60</v>
      </c>
      <c r="G4087" t="s">
        <v>61</v>
      </c>
      <c r="H4087" t="s">
        <v>62</v>
      </c>
      <c r="I4087">
        <v>1.8999999999999999E-11</v>
      </c>
      <c r="J4087">
        <v>138</v>
      </c>
      <c r="K4087">
        <v>4.2830000000000004</v>
      </c>
      <c r="L4087">
        <v>5.0999999999999997E-2</v>
      </c>
      <c r="M4087">
        <v>3.2000000000000001E-2</v>
      </c>
      <c r="N4087">
        <v>0.06</v>
      </c>
      <c r="O4087">
        <v>0.94799999999999995</v>
      </c>
      <c r="P4087">
        <v>11.170999999999999</v>
      </c>
      <c r="Q4087">
        <v>399</v>
      </c>
      <c r="R4087">
        <v>580</v>
      </c>
      <c r="S4087">
        <v>1032</v>
      </c>
      <c r="T4087">
        <v>5.085</v>
      </c>
      <c r="U4087">
        <v>2.4E-2</v>
      </c>
      <c r="V4087">
        <v>3.6999999999999998E-2</v>
      </c>
      <c r="W4087">
        <v>4.3999999999999997E-2</v>
      </c>
      <c r="X4087">
        <v>0.85699999999999998</v>
      </c>
      <c r="Y4087">
        <v>16.88</v>
      </c>
      <c r="Z4087">
        <v>472</v>
      </c>
      <c r="AA4087">
        <v>536</v>
      </c>
      <c r="AB4087">
        <v>796</v>
      </c>
      <c r="AH4087" t="s">
        <v>33477</v>
      </c>
      <c r="AI4087" t="s">
        <v>33480</v>
      </c>
      <c r="AJ4087" t="s">
        <v>33481</v>
      </c>
      <c r="AK4087" t="s">
        <v>33482</v>
      </c>
      <c r="AN4087">
        <v>1</v>
      </c>
      <c r="AP4087">
        <v>1</v>
      </c>
    </row>
    <row r="4088" spans="1:42" x14ac:dyDescent="0.35">
      <c r="A4088" t="s">
        <v>33483</v>
      </c>
      <c r="B4088" t="s">
        <v>33484</v>
      </c>
      <c r="C4088" t="s">
        <v>33485</v>
      </c>
      <c r="D4088" t="s">
        <v>33486</v>
      </c>
      <c r="E4088" t="s">
        <v>33487</v>
      </c>
      <c r="F4088" t="s">
        <v>60</v>
      </c>
      <c r="G4088" t="s">
        <v>61</v>
      </c>
      <c r="H4088" t="s">
        <v>62</v>
      </c>
      <c r="I4088">
        <v>1.8300000000000001E-11</v>
      </c>
      <c r="J4088">
        <v>95</v>
      </c>
      <c r="K4088">
        <v>6.5010000000000003</v>
      </c>
      <c r="L4088">
        <v>3.3000000000000002E-2</v>
      </c>
      <c r="M4088">
        <v>2.9000000000000001E-2</v>
      </c>
      <c r="N4088">
        <v>4.3999999999999997E-2</v>
      </c>
      <c r="O4088">
        <v>0.90400000000000003</v>
      </c>
      <c r="P4088">
        <v>99.947999999999993</v>
      </c>
      <c r="Q4088">
        <v>400</v>
      </c>
      <c r="R4088">
        <v>459</v>
      </c>
      <c r="S4088">
        <v>901</v>
      </c>
      <c r="T4088">
        <v>7.6040000000000001</v>
      </c>
      <c r="U4088">
        <v>1.4999999999999999E-2</v>
      </c>
      <c r="V4088">
        <v>2.3E-2</v>
      </c>
      <c r="W4088">
        <v>2.8000000000000001E-2</v>
      </c>
      <c r="X4088">
        <v>0.95</v>
      </c>
      <c r="Y4088">
        <v>22.574999999999999</v>
      </c>
      <c r="Z4088">
        <v>482</v>
      </c>
      <c r="AA4088">
        <v>548</v>
      </c>
      <c r="AB4088">
        <v>955</v>
      </c>
      <c r="AH4088" t="s">
        <v>33488</v>
      </c>
      <c r="AI4088" t="s">
        <v>33489</v>
      </c>
      <c r="AJ4088" t="s">
        <v>33490</v>
      </c>
      <c r="AK4088" t="s">
        <v>33491</v>
      </c>
      <c r="AN4088">
        <v>1</v>
      </c>
      <c r="AP4088">
        <v>1</v>
      </c>
    </row>
    <row r="4089" spans="1:42" x14ac:dyDescent="0.35">
      <c r="A4089" t="s">
        <v>33492</v>
      </c>
      <c r="B4089" t="s">
        <v>33493</v>
      </c>
      <c r="C4089" t="s">
        <v>33494</v>
      </c>
      <c r="D4089" t="s">
        <v>33495</v>
      </c>
      <c r="E4089" t="s">
        <v>33496</v>
      </c>
      <c r="F4089" t="s">
        <v>60</v>
      </c>
      <c r="G4089" t="s">
        <v>61</v>
      </c>
      <c r="H4089" t="s">
        <v>62</v>
      </c>
      <c r="I4089">
        <v>1.31E-11</v>
      </c>
      <c r="J4089">
        <v>113</v>
      </c>
      <c r="K4089">
        <v>4.6040000000000001</v>
      </c>
      <c r="L4089">
        <v>2.1000000000000001E-2</v>
      </c>
      <c r="M4089">
        <v>2.3E-2</v>
      </c>
      <c r="N4089">
        <v>3.1E-2</v>
      </c>
      <c r="O4089">
        <v>0.80800000000000005</v>
      </c>
      <c r="P4089">
        <v>2.4889999999999999</v>
      </c>
      <c r="Q4089">
        <v>349</v>
      </c>
      <c r="R4089">
        <v>406</v>
      </c>
      <c r="S4089">
        <v>965</v>
      </c>
      <c r="T4089">
        <v>6.633</v>
      </c>
      <c r="U4089">
        <v>1.7000000000000001E-2</v>
      </c>
      <c r="V4089">
        <v>1.4E-2</v>
      </c>
      <c r="W4089">
        <v>2.1999999999999999E-2</v>
      </c>
      <c r="X4089">
        <v>0.84099999999999997</v>
      </c>
      <c r="Y4089">
        <v>13.205</v>
      </c>
      <c r="Z4089">
        <v>468</v>
      </c>
      <c r="AA4089">
        <v>525</v>
      </c>
      <c r="AB4089">
        <v>999</v>
      </c>
      <c r="AH4089" t="s">
        <v>33497</v>
      </c>
      <c r="AI4089" t="s">
        <v>33498</v>
      </c>
      <c r="AJ4089" t="s">
        <v>33499</v>
      </c>
      <c r="AK4089" t="s">
        <v>33500</v>
      </c>
      <c r="AN4089">
        <v>1</v>
      </c>
      <c r="AP4089">
        <v>1</v>
      </c>
    </row>
    <row r="4090" spans="1:42" x14ac:dyDescent="0.35">
      <c r="A4090" t="s">
        <v>33501</v>
      </c>
      <c r="B4090" t="s">
        <v>33502</v>
      </c>
      <c r="C4090" t="s">
        <v>33503</v>
      </c>
      <c r="D4090" t="s">
        <v>33504</v>
      </c>
      <c r="E4090" t="s">
        <v>33505</v>
      </c>
      <c r="F4090" t="s">
        <v>60</v>
      </c>
      <c r="G4090" t="s">
        <v>61</v>
      </c>
      <c r="H4090" t="s">
        <v>62</v>
      </c>
      <c r="I4090">
        <v>1.8100000000000001E-11</v>
      </c>
      <c r="J4090">
        <v>67</v>
      </c>
      <c r="K4090">
        <v>150.458</v>
      </c>
      <c r="L4090">
        <v>9.8000000000000004E-2</v>
      </c>
      <c r="M4090">
        <v>8.2000000000000003E-2</v>
      </c>
      <c r="N4090">
        <v>0.128</v>
      </c>
      <c r="O4090">
        <v>0.76300000000000001</v>
      </c>
      <c r="P4090">
        <v>1.5649999999999999</v>
      </c>
      <c r="Q4090">
        <v>6182</v>
      </c>
      <c r="R4090">
        <v>11330</v>
      </c>
      <c r="S4090">
        <v>20354</v>
      </c>
      <c r="T4090">
        <v>123.69199999999999</v>
      </c>
      <c r="U4090">
        <v>4.2000000000000003E-2</v>
      </c>
      <c r="V4090">
        <v>2.5000000000000001E-2</v>
      </c>
      <c r="W4090">
        <v>4.9000000000000002E-2</v>
      </c>
      <c r="X4090">
        <v>0.79500000000000004</v>
      </c>
      <c r="Y4090">
        <v>3.77</v>
      </c>
      <c r="Z4090">
        <v>4470</v>
      </c>
      <c r="AA4090">
        <v>7234</v>
      </c>
      <c r="AB4090">
        <v>15379</v>
      </c>
      <c r="AH4090" t="s">
        <v>33503</v>
      </c>
      <c r="AI4090" t="s">
        <v>33506</v>
      </c>
      <c r="AJ4090" t="s">
        <v>33507</v>
      </c>
      <c r="AK4090" t="s">
        <v>33508</v>
      </c>
      <c r="AN4090">
        <v>1</v>
      </c>
      <c r="AP4090">
        <v>1</v>
      </c>
    </row>
    <row r="4091" spans="1:42" x14ac:dyDescent="0.35">
      <c r="A4091" t="s">
        <v>33509</v>
      </c>
      <c r="B4091" t="s">
        <v>33510</v>
      </c>
      <c r="C4091" t="s">
        <v>33511</v>
      </c>
      <c r="D4091" t="s">
        <v>33512</v>
      </c>
      <c r="E4091" t="s">
        <v>33513</v>
      </c>
      <c r="F4091" t="s">
        <v>60</v>
      </c>
      <c r="G4091" t="s">
        <v>61</v>
      </c>
      <c r="H4091" t="s">
        <v>62</v>
      </c>
      <c r="I4091">
        <v>1.42E-10</v>
      </c>
      <c r="J4091">
        <v>127</v>
      </c>
      <c r="K4091">
        <v>47.341999999999999</v>
      </c>
      <c r="L4091">
        <v>5.8999999999999997E-2</v>
      </c>
      <c r="M4091">
        <v>5.8999999999999997E-2</v>
      </c>
      <c r="N4091">
        <v>8.3000000000000004E-2</v>
      </c>
      <c r="O4091">
        <v>0.95499999999999996</v>
      </c>
      <c r="P4091">
        <v>11.952</v>
      </c>
      <c r="Q4091">
        <v>2540</v>
      </c>
      <c r="R4091">
        <v>11951</v>
      </c>
      <c r="S4091">
        <v>29242</v>
      </c>
      <c r="T4091">
        <v>18.359000000000002</v>
      </c>
      <c r="U4091">
        <v>2.7E-2</v>
      </c>
      <c r="V4091">
        <v>4.7E-2</v>
      </c>
      <c r="W4091">
        <v>5.5E-2</v>
      </c>
      <c r="X4091">
        <v>0.71499999999999997</v>
      </c>
      <c r="Y4091">
        <v>1.718</v>
      </c>
      <c r="Z4091">
        <v>1275</v>
      </c>
      <c r="AA4091">
        <v>1673</v>
      </c>
      <c r="AB4091">
        <v>2480</v>
      </c>
      <c r="AH4091" t="s">
        <v>33514</v>
      </c>
      <c r="AI4091" t="s">
        <v>33515</v>
      </c>
      <c r="AJ4091" t="s">
        <v>33516</v>
      </c>
      <c r="AK4091" t="s">
        <v>33517</v>
      </c>
      <c r="AN4091">
        <v>1</v>
      </c>
      <c r="AP4091">
        <v>1</v>
      </c>
    </row>
    <row r="4092" spans="1:42" x14ac:dyDescent="0.35">
      <c r="A4092" t="s">
        <v>33518</v>
      </c>
      <c r="B4092" t="s">
        <v>33519</v>
      </c>
      <c r="C4092" t="s">
        <v>33520</v>
      </c>
      <c r="D4092" t="s">
        <v>33521</v>
      </c>
      <c r="E4092" t="s">
        <v>33522</v>
      </c>
      <c r="F4092" t="s">
        <v>60</v>
      </c>
      <c r="G4092" t="s">
        <v>61</v>
      </c>
      <c r="H4092" t="s">
        <v>62</v>
      </c>
      <c r="I4092">
        <v>3.1000000000000003E-11</v>
      </c>
      <c r="J4092">
        <v>181</v>
      </c>
      <c r="K4092">
        <v>53.238</v>
      </c>
      <c r="L4092">
        <v>4.7E-2</v>
      </c>
      <c r="M4092">
        <v>4.3999999999999997E-2</v>
      </c>
      <c r="N4092">
        <v>6.4000000000000001E-2</v>
      </c>
      <c r="O4092">
        <v>0.86199999999999999</v>
      </c>
      <c r="P4092">
        <v>7.7789999999999999</v>
      </c>
      <c r="Q4092">
        <v>4542</v>
      </c>
      <c r="R4092">
        <v>7714</v>
      </c>
      <c r="S4092">
        <v>17440</v>
      </c>
      <c r="T4092">
        <v>32.478999999999999</v>
      </c>
      <c r="U4092">
        <v>2.5000000000000001E-2</v>
      </c>
      <c r="V4092">
        <v>3.2000000000000001E-2</v>
      </c>
      <c r="W4092">
        <v>4.1000000000000002E-2</v>
      </c>
      <c r="X4092">
        <v>0.89200000000000002</v>
      </c>
      <c r="Y4092">
        <v>2.718</v>
      </c>
      <c r="Z4092">
        <v>3497</v>
      </c>
      <c r="AA4092">
        <v>5560</v>
      </c>
      <c r="AB4092">
        <v>14928</v>
      </c>
      <c r="AH4092" t="s">
        <v>33523</v>
      </c>
      <c r="AI4092" t="s">
        <v>33524</v>
      </c>
      <c r="AJ4092" t="s">
        <v>33525</v>
      </c>
      <c r="AK4092" t="s">
        <v>33526</v>
      </c>
      <c r="AN4092">
        <v>1</v>
      </c>
      <c r="AP4092">
        <v>1</v>
      </c>
    </row>
    <row r="4093" spans="1:42" x14ac:dyDescent="0.35">
      <c r="A4093" t="s">
        <v>33527</v>
      </c>
      <c r="B4093" t="s">
        <v>33528</v>
      </c>
      <c r="C4093" t="s">
        <v>33529</v>
      </c>
      <c r="D4093" t="s">
        <v>33530</v>
      </c>
      <c r="E4093" t="s">
        <v>33531</v>
      </c>
      <c r="F4093" t="s">
        <v>60</v>
      </c>
      <c r="G4093" t="s">
        <v>61</v>
      </c>
      <c r="H4093" t="s">
        <v>62</v>
      </c>
      <c r="I4093">
        <v>1.51E-10</v>
      </c>
      <c r="J4093">
        <v>81</v>
      </c>
      <c r="K4093">
        <v>15.239000000000001</v>
      </c>
      <c r="L4093">
        <v>6.7000000000000004E-2</v>
      </c>
      <c r="M4093">
        <v>6.9000000000000006E-2</v>
      </c>
      <c r="N4093">
        <v>9.7000000000000003E-2</v>
      </c>
      <c r="O4093">
        <v>0.68400000000000005</v>
      </c>
      <c r="P4093">
        <v>5.6820000000000004</v>
      </c>
      <c r="Q4093">
        <v>648</v>
      </c>
      <c r="R4093">
        <v>891</v>
      </c>
      <c r="S4093">
        <v>1381</v>
      </c>
      <c r="T4093">
        <v>28.835000000000001</v>
      </c>
      <c r="U4093">
        <v>2.8000000000000001E-2</v>
      </c>
      <c r="V4093">
        <v>3.3000000000000002E-2</v>
      </c>
      <c r="W4093">
        <v>4.2999999999999997E-2</v>
      </c>
      <c r="X4093">
        <v>0.91500000000000004</v>
      </c>
      <c r="Y4093">
        <v>15.321999999999999</v>
      </c>
      <c r="Z4093">
        <v>1239</v>
      </c>
      <c r="AA4093">
        <v>1671</v>
      </c>
      <c r="AB4093">
        <v>2257</v>
      </c>
      <c r="AH4093" t="s">
        <v>33529</v>
      </c>
      <c r="AI4093" t="s">
        <v>33532</v>
      </c>
      <c r="AJ4093" t="s">
        <v>33533</v>
      </c>
      <c r="AK4093" t="s">
        <v>33534</v>
      </c>
      <c r="AN4093">
        <v>1</v>
      </c>
      <c r="AP4093">
        <v>1</v>
      </c>
    </row>
    <row r="4094" spans="1:42" x14ac:dyDescent="0.35">
      <c r="A4094" t="s">
        <v>33535</v>
      </c>
      <c r="B4094" t="s">
        <v>33536</v>
      </c>
      <c r="C4094" t="s">
        <v>33537</v>
      </c>
      <c r="D4094" t="s">
        <v>33538</v>
      </c>
      <c r="E4094" t="s">
        <v>33539</v>
      </c>
      <c r="F4094" t="s">
        <v>60</v>
      </c>
      <c r="G4094" t="s">
        <v>61</v>
      </c>
      <c r="H4094" t="s">
        <v>62</v>
      </c>
      <c r="I4094">
        <v>1.27E-11</v>
      </c>
      <c r="J4094">
        <v>210</v>
      </c>
      <c r="K4094">
        <v>8.7490000000000006</v>
      </c>
      <c r="L4094">
        <v>1.6E-2</v>
      </c>
      <c r="M4094">
        <v>2.5999999999999999E-2</v>
      </c>
      <c r="N4094">
        <v>0.03</v>
      </c>
      <c r="O4094">
        <v>0.83899999999999997</v>
      </c>
      <c r="P4094">
        <v>11.696</v>
      </c>
      <c r="Q4094">
        <v>1296</v>
      </c>
      <c r="R4094">
        <v>1492</v>
      </c>
      <c r="S4094">
        <v>2281</v>
      </c>
      <c r="T4094">
        <v>25.91</v>
      </c>
      <c r="U4094">
        <v>1.4E-2</v>
      </c>
      <c r="V4094">
        <v>1.6E-2</v>
      </c>
      <c r="W4094">
        <v>2.1000000000000001E-2</v>
      </c>
      <c r="X4094">
        <v>0.96499999999999997</v>
      </c>
      <c r="Y4094">
        <v>30.786999999999999</v>
      </c>
      <c r="Z4094">
        <v>3652</v>
      </c>
      <c r="AA4094">
        <v>4671</v>
      </c>
      <c r="AB4094">
        <v>6082</v>
      </c>
      <c r="AH4094" t="s">
        <v>33537</v>
      </c>
      <c r="AI4094" t="s">
        <v>33540</v>
      </c>
      <c r="AJ4094" t="s">
        <v>33541</v>
      </c>
      <c r="AK4094" t="s">
        <v>33542</v>
      </c>
      <c r="AN4094">
        <v>1</v>
      </c>
      <c r="AP4094">
        <v>1</v>
      </c>
    </row>
    <row r="4095" spans="1:42" x14ac:dyDescent="0.35">
      <c r="A4095" t="s">
        <v>33543</v>
      </c>
      <c r="B4095" t="s">
        <v>33544</v>
      </c>
      <c r="C4095" t="s">
        <v>33545</v>
      </c>
      <c r="D4095" t="s">
        <v>33546</v>
      </c>
      <c r="E4095" t="s">
        <v>33547</v>
      </c>
      <c r="F4095" t="s">
        <v>60</v>
      </c>
      <c r="G4095" t="s">
        <v>61</v>
      </c>
      <c r="H4095" t="s">
        <v>62</v>
      </c>
      <c r="I4095">
        <v>3.8699999999999999E-11</v>
      </c>
      <c r="J4095">
        <v>91</v>
      </c>
      <c r="K4095">
        <v>7.4859999999999998</v>
      </c>
      <c r="L4095">
        <v>3.1E-2</v>
      </c>
      <c r="M4095">
        <v>3.2000000000000001E-2</v>
      </c>
      <c r="N4095">
        <v>4.4999999999999998E-2</v>
      </c>
      <c r="O4095">
        <v>0.91300000000000003</v>
      </c>
      <c r="P4095">
        <v>1484.402</v>
      </c>
      <c r="Q4095">
        <v>335</v>
      </c>
      <c r="R4095">
        <v>427</v>
      </c>
      <c r="S4095">
        <v>987</v>
      </c>
      <c r="T4095">
        <v>7.9210000000000003</v>
      </c>
      <c r="U4095">
        <v>1.7999999999999999E-2</v>
      </c>
      <c r="V4095">
        <v>1.9E-2</v>
      </c>
      <c r="W4095">
        <v>2.7E-2</v>
      </c>
      <c r="X4095">
        <v>0.86899999999999999</v>
      </c>
      <c r="Y4095">
        <v>6291.9179999999997</v>
      </c>
      <c r="Z4095">
        <v>481</v>
      </c>
      <c r="AA4095">
        <v>561</v>
      </c>
      <c r="AB4095">
        <v>929</v>
      </c>
      <c r="AH4095" t="s">
        <v>33545</v>
      </c>
      <c r="AI4095" t="s">
        <v>33548</v>
      </c>
      <c r="AJ4095" t="s">
        <v>33549</v>
      </c>
      <c r="AK4095" t="s">
        <v>33550</v>
      </c>
      <c r="AN4095">
        <v>1</v>
      </c>
      <c r="AP4095">
        <v>1</v>
      </c>
    </row>
    <row r="4096" spans="1:42" x14ac:dyDescent="0.35">
      <c r="A4096" t="s">
        <v>33551</v>
      </c>
      <c r="B4096" t="s">
        <v>33552</v>
      </c>
      <c r="C4096" t="s">
        <v>33553</v>
      </c>
      <c r="D4096" t="s">
        <v>33554</v>
      </c>
      <c r="E4096" t="s">
        <v>33555</v>
      </c>
      <c r="F4096" t="s">
        <v>60</v>
      </c>
      <c r="G4096" t="s">
        <v>61</v>
      </c>
      <c r="H4096" t="s">
        <v>62</v>
      </c>
      <c r="I4096">
        <v>2.13E-11</v>
      </c>
      <c r="J4096">
        <v>116</v>
      </c>
      <c r="K4096">
        <v>5.3280000000000003</v>
      </c>
      <c r="L4096">
        <v>2.5999999999999999E-2</v>
      </c>
      <c r="M4096">
        <v>2.8000000000000001E-2</v>
      </c>
      <c r="N4096">
        <v>3.7999999999999999E-2</v>
      </c>
      <c r="O4096">
        <v>0.879</v>
      </c>
      <c r="P4096">
        <v>4.55</v>
      </c>
      <c r="Q4096">
        <v>410</v>
      </c>
      <c r="R4096">
        <v>588</v>
      </c>
      <c r="S4096">
        <v>1072</v>
      </c>
      <c r="T4096">
        <v>7.5289999999999999</v>
      </c>
      <c r="U4096">
        <v>1.7999999999999999E-2</v>
      </c>
      <c r="V4096">
        <v>2.4E-2</v>
      </c>
      <c r="W4096">
        <v>0.03</v>
      </c>
      <c r="X4096">
        <v>0.94499999999999995</v>
      </c>
      <c r="Y4096">
        <v>83.415999999999997</v>
      </c>
      <c r="Z4096">
        <v>542</v>
      </c>
      <c r="AA4096">
        <v>708</v>
      </c>
      <c r="AB4096">
        <v>1263</v>
      </c>
      <c r="AH4096" t="s">
        <v>33553</v>
      </c>
      <c r="AI4096" t="s">
        <v>33556</v>
      </c>
      <c r="AJ4096" t="s">
        <v>33557</v>
      </c>
      <c r="AK4096" t="s">
        <v>33558</v>
      </c>
      <c r="AN4096">
        <v>1</v>
      </c>
      <c r="AP4096">
        <v>1</v>
      </c>
    </row>
    <row r="4097" spans="1:42" x14ac:dyDescent="0.35">
      <c r="A4097" t="s">
        <v>33559</v>
      </c>
      <c r="B4097" t="s">
        <v>33560</v>
      </c>
      <c r="C4097" t="s">
        <v>33561</v>
      </c>
      <c r="D4097" t="s">
        <v>33561</v>
      </c>
      <c r="E4097" t="s">
        <v>33562</v>
      </c>
      <c r="F4097" t="s">
        <v>60</v>
      </c>
      <c r="G4097" t="s">
        <v>61</v>
      </c>
      <c r="H4097" t="s">
        <v>62</v>
      </c>
      <c r="I4097">
        <v>3.0000000000000001E-12</v>
      </c>
      <c r="J4097">
        <v>81</v>
      </c>
      <c r="K4097">
        <v>9.3529999999999998</v>
      </c>
      <c r="L4097">
        <v>3.6999999999999998E-2</v>
      </c>
      <c r="M4097">
        <v>3.7999999999999999E-2</v>
      </c>
      <c r="N4097">
        <v>5.2999999999999999E-2</v>
      </c>
      <c r="O4097">
        <v>0.94799999999999995</v>
      </c>
      <c r="P4097">
        <v>22.962</v>
      </c>
      <c r="Q4097">
        <v>329</v>
      </c>
      <c r="R4097">
        <v>822</v>
      </c>
      <c r="S4097">
        <v>1979</v>
      </c>
      <c r="T4097">
        <v>6.8579999999999997</v>
      </c>
      <c r="U4097">
        <v>2.8000000000000001E-2</v>
      </c>
      <c r="V4097">
        <v>3.2000000000000001E-2</v>
      </c>
      <c r="W4097">
        <v>4.2999999999999997E-2</v>
      </c>
      <c r="X4097">
        <v>0.85499999999999998</v>
      </c>
      <c r="Y4097">
        <v>10.292999999999999</v>
      </c>
      <c r="Z4097">
        <v>330</v>
      </c>
      <c r="AA4097">
        <v>388</v>
      </c>
      <c r="AB4097">
        <v>642</v>
      </c>
      <c r="AH4097" t="s">
        <v>33563</v>
      </c>
      <c r="AI4097" t="s">
        <v>33564</v>
      </c>
      <c r="AJ4097" t="s">
        <v>33565</v>
      </c>
      <c r="AK4097" t="s">
        <v>33566</v>
      </c>
      <c r="AN4097">
        <v>1</v>
      </c>
      <c r="AP4097">
        <v>1</v>
      </c>
    </row>
    <row r="4098" spans="1:42" x14ac:dyDescent="0.35">
      <c r="A4098" t="s">
        <v>33567</v>
      </c>
      <c r="B4098" t="s">
        <v>33568</v>
      </c>
      <c r="C4098" t="s">
        <v>33569</v>
      </c>
      <c r="D4098" t="s">
        <v>33570</v>
      </c>
      <c r="E4098" t="s">
        <v>33571</v>
      </c>
      <c r="F4098" t="s">
        <v>60</v>
      </c>
      <c r="G4098" t="s">
        <v>61</v>
      </c>
      <c r="H4098" t="s">
        <v>62</v>
      </c>
      <c r="I4098">
        <v>4.7200000000000002E-11</v>
      </c>
      <c r="J4098">
        <v>59</v>
      </c>
      <c r="K4098">
        <v>4.1449999999999996</v>
      </c>
      <c r="L4098">
        <v>2.1000000000000001E-2</v>
      </c>
      <c r="M4098">
        <v>1.7999999999999999E-2</v>
      </c>
      <c r="N4098">
        <v>2.7E-2</v>
      </c>
      <c r="O4098">
        <v>0.88400000000000001</v>
      </c>
      <c r="P4098">
        <v>10.113</v>
      </c>
      <c r="Q4098">
        <v>155</v>
      </c>
      <c r="R4098">
        <v>194</v>
      </c>
      <c r="S4098">
        <v>415</v>
      </c>
      <c r="T4098">
        <v>5.4050000000000002</v>
      </c>
      <c r="U4098">
        <v>2.1999999999999999E-2</v>
      </c>
      <c r="V4098">
        <v>2.1999999999999999E-2</v>
      </c>
      <c r="W4098">
        <v>3.1E-2</v>
      </c>
      <c r="X4098">
        <v>0.86099999999999999</v>
      </c>
      <c r="Y4098">
        <v>8.9049999999999994</v>
      </c>
      <c r="Z4098">
        <v>217</v>
      </c>
      <c r="AA4098">
        <v>250</v>
      </c>
      <c r="AB4098">
        <v>436</v>
      </c>
      <c r="AH4098" t="s">
        <v>33572</v>
      </c>
      <c r="AI4098" t="s">
        <v>33573</v>
      </c>
      <c r="AJ4098" t="s">
        <v>33574</v>
      </c>
      <c r="AK4098" t="s">
        <v>33575</v>
      </c>
      <c r="AN4098">
        <v>1</v>
      </c>
      <c r="AP4098">
        <v>1</v>
      </c>
    </row>
    <row r="4099" spans="1:42" x14ac:dyDescent="0.35">
      <c r="A4099" t="s">
        <v>33576</v>
      </c>
      <c r="B4099" t="s">
        <v>33577</v>
      </c>
      <c r="C4099" t="s">
        <v>33578</v>
      </c>
      <c r="D4099" t="s">
        <v>33579</v>
      </c>
      <c r="E4099" t="s">
        <v>33580</v>
      </c>
      <c r="F4099" t="s">
        <v>60</v>
      </c>
      <c r="G4099" t="s">
        <v>61</v>
      </c>
      <c r="H4099" t="s">
        <v>62</v>
      </c>
      <c r="I4099">
        <v>1.5999999999999999E-10</v>
      </c>
      <c r="J4099">
        <v>22</v>
      </c>
      <c r="K4099">
        <v>75.932000000000002</v>
      </c>
      <c r="L4099">
        <v>0.04</v>
      </c>
      <c r="M4099">
        <v>0.04</v>
      </c>
      <c r="N4099">
        <v>5.6000000000000001E-2</v>
      </c>
      <c r="O4099">
        <v>0.9</v>
      </c>
      <c r="P4099">
        <v>13.888999999999999</v>
      </c>
      <c r="Q4099">
        <v>945</v>
      </c>
      <c r="R4099">
        <v>2023</v>
      </c>
      <c r="S4099">
        <v>4063</v>
      </c>
      <c r="T4099">
        <v>48.146999999999998</v>
      </c>
      <c r="U4099">
        <v>3.4000000000000002E-2</v>
      </c>
      <c r="V4099">
        <v>2.1000000000000001E-2</v>
      </c>
      <c r="W4099">
        <v>0.04</v>
      </c>
      <c r="X4099">
        <v>0.81</v>
      </c>
      <c r="Y4099">
        <v>5.5739999999999998</v>
      </c>
      <c r="Z4099">
        <v>718</v>
      </c>
      <c r="AA4099">
        <v>918</v>
      </c>
      <c r="AB4099">
        <v>1194</v>
      </c>
      <c r="AH4099" t="s">
        <v>33578</v>
      </c>
      <c r="AI4099" t="s">
        <v>33581</v>
      </c>
      <c r="AJ4099" t="s">
        <v>33582</v>
      </c>
      <c r="AK4099" t="s">
        <v>33583</v>
      </c>
      <c r="AN4099">
        <v>1</v>
      </c>
      <c r="AP4099">
        <v>1</v>
      </c>
    </row>
    <row r="4100" spans="1:42" x14ac:dyDescent="0.35">
      <c r="A4100" t="s">
        <v>33584</v>
      </c>
      <c r="B4100" t="s">
        <v>33585</v>
      </c>
      <c r="C4100" t="s">
        <v>33586</v>
      </c>
      <c r="D4100" t="s">
        <v>33587</v>
      </c>
      <c r="E4100" t="s">
        <v>33588</v>
      </c>
      <c r="F4100" t="s">
        <v>60</v>
      </c>
      <c r="G4100" t="s">
        <v>61</v>
      </c>
      <c r="H4100" t="s">
        <v>62</v>
      </c>
      <c r="I4100">
        <v>1.5299999999999999E-10</v>
      </c>
      <c r="J4100">
        <v>79</v>
      </c>
      <c r="K4100">
        <v>24.268999999999998</v>
      </c>
      <c r="L4100">
        <v>0.20300000000000001</v>
      </c>
      <c r="M4100">
        <v>0.19500000000000001</v>
      </c>
      <c r="N4100">
        <v>0.28199999999999997</v>
      </c>
      <c r="O4100">
        <v>0.58799999999999997</v>
      </c>
      <c r="P4100">
        <v>29.402999999999999</v>
      </c>
      <c r="Q4100">
        <v>958</v>
      </c>
      <c r="R4100">
        <v>1508</v>
      </c>
      <c r="S4100">
        <v>3080</v>
      </c>
      <c r="T4100">
        <v>25.288</v>
      </c>
      <c r="U4100">
        <v>6.7000000000000004E-2</v>
      </c>
      <c r="V4100">
        <v>0.253</v>
      </c>
      <c r="W4100">
        <v>0.26200000000000001</v>
      </c>
      <c r="X4100">
        <v>0.64700000000000002</v>
      </c>
      <c r="Y4100">
        <v>4.0250000000000004</v>
      </c>
      <c r="Z4100">
        <v>1501</v>
      </c>
      <c r="AA4100">
        <v>2075</v>
      </c>
      <c r="AB4100">
        <v>3425</v>
      </c>
      <c r="AH4100" t="s">
        <v>33586</v>
      </c>
      <c r="AI4100" t="s">
        <v>33589</v>
      </c>
      <c r="AJ4100" t="s">
        <v>33590</v>
      </c>
      <c r="AK4100" t="s">
        <v>33591</v>
      </c>
      <c r="AN4100">
        <v>1</v>
      </c>
      <c r="AP4100">
        <v>1</v>
      </c>
    </row>
    <row r="4101" spans="1:42" x14ac:dyDescent="0.35">
      <c r="A4101" t="s">
        <v>33592</v>
      </c>
      <c r="B4101" t="s">
        <v>33593</v>
      </c>
      <c r="C4101" t="s">
        <v>33594</v>
      </c>
      <c r="D4101" t="s">
        <v>33595</v>
      </c>
      <c r="E4101" t="s">
        <v>33596</v>
      </c>
      <c r="F4101" t="s">
        <v>60</v>
      </c>
      <c r="G4101" t="s">
        <v>61</v>
      </c>
      <c r="H4101" t="s">
        <v>62</v>
      </c>
      <c r="I4101">
        <v>2.78E-11</v>
      </c>
      <c r="J4101">
        <v>154</v>
      </c>
      <c r="K4101">
        <v>3.0019999999999998</v>
      </c>
      <c r="L4101">
        <v>2.8000000000000001E-2</v>
      </c>
      <c r="M4101">
        <v>2.5000000000000001E-2</v>
      </c>
      <c r="N4101">
        <v>3.6999999999999998E-2</v>
      </c>
      <c r="O4101">
        <v>0.84499999999999997</v>
      </c>
      <c r="P4101">
        <v>5.6619999999999999</v>
      </c>
      <c r="Q4101">
        <v>334</v>
      </c>
      <c r="R4101">
        <v>439</v>
      </c>
      <c r="S4101">
        <v>739</v>
      </c>
      <c r="T4101">
        <v>3.8860000000000001</v>
      </c>
      <c r="U4101">
        <v>1.9E-2</v>
      </c>
      <c r="V4101">
        <v>2.5000000000000001E-2</v>
      </c>
      <c r="W4101">
        <v>3.2000000000000001E-2</v>
      </c>
      <c r="X4101">
        <v>0.90800000000000003</v>
      </c>
      <c r="Y4101">
        <v>6.4169999999999998</v>
      </c>
      <c r="Z4101">
        <v>428</v>
      </c>
      <c r="AA4101">
        <v>497</v>
      </c>
      <c r="AB4101">
        <v>739</v>
      </c>
      <c r="AH4101" t="s">
        <v>33597</v>
      </c>
      <c r="AI4101" t="s">
        <v>33598</v>
      </c>
      <c r="AJ4101" t="s">
        <v>33599</v>
      </c>
      <c r="AK4101" t="s">
        <v>33600</v>
      </c>
      <c r="AN4101">
        <v>1</v>
      </c>
      <c r="AP4101">
        <v>1</v>
      </c>
    </row>
    <row r="4102" spans="1:42" x14ac:dyDescent="0.35">
      <c r="A4102" t="s">
        <v>33601</v>
      </c>
      <c r="B4102" t="s">
        <v>33602</v>
      </c>
      <c r="C4102" t="s">
        <v>33603</v>
      </c>
      <c r="D4102" t="s">
        <v>33604</v>
      </c>
      <c r="E4102" t="s">
        <v>33605</v>
      </c>
      <c r="F4102" t="s">
        <v>60</v>
      </c>
      <c r="G4102" t="s">
        <v>61</v>
      </c>
      <c r="H4102" t="s">
        <v>62</v>
      </c>
      <c r="I4102">
        <v>1.66E-10</v>
      </c>
      <c r="J4102">
        <v>156</v>
      </c>
      <c r="K4102">
        <v>4.3230000000000004</v>
      </c>
      <c r="L4102">
        <v>5.3999999999999999E-2</v>
      </c>
      <c r="M4102">
        <v>4.2000000000000003E-2</v>
      </c>
      <c r="N4102">
        <v>6.8000000000000005E-2</v>
      </c>
      <c r="O4102">
        <v>0.84199999999999997</v>
      </c>
      <c r="P4102">
        <v>2.0920000000000001</v>
      </c>
      <c r="Q4102">
        <v>509</v>
      </c>
      <c r="R4102">
        <v>570</v>
      </c>
      <c r="S4102">
        <v>873</v>
      </c>
      <c r="T4102">
        <v>5.7859999999999996</v>
      </c>
      <c r="U4102">
        <v>1.7000000000000001E-2</v>
      </c>
      <c r="V4102">
        <v>2.1000000000000001E-2</v>
      </c>
      <c r="W4102">
        <v>2.7E-2</v>
      </c>
      <c r="X4102">
        <v>0.83199999999999996</v>
      </c>
      <c r="Y4102">
        <v>12.141999999999999</v>
      </c>
      <c r="Z4102">
        <v>658</v>
      </c>
      <c r="AA4102">
        <v>734</v>
      </c>
      <c r="AB4102">
        <v>1014</v>
      </c>
      <c r="AH4102" t="s">
        <v>33606</v>
      </c>
      <c r="AI4102" t="s">
        <v>33607</v>
      </c>
      <c r="AJ4102" t="s">
        <v>33608</v>
      </c>
      <c r="AK4102" t="s">
        <v>33609</v>
      </c>
      <c r="AN4102">
        <v>1</v>
      </c>
      <c r="AP4102">
        <v>1</v>
      </c>
    </row>
    <row r="4103" spans="1:42" x14ac:dyDescent="0.35">
      <c r="A4103" t="s">
        <v>33610</v>
      </c>
      <c r="B4103" t="s">
        <v>33611</v>
      </c>
      <c r="C4103" t="s">
        <v>33612</v>
      </c>
      <c r="D4103" t="s">
        <v>33613</v>
      </c>
      <c r="E4103" t="s">
        <v>33614</v>
      </c>
      <c r="F4103" t="s">
        <v>60</v>
      </c>
      <c r="G4103" t="s">
        <v>61</v>
      </c>
      <c r="H4103" t="s">
        <v>62</v>
      </c>
      <c r="I4103">
        <v>1.8500000000000001E-11</v>
      </c>
      <c r="J4103">
        <v>68</v>
      </c>
      <c r="K4103">
        <v>151.98599999999999</v>
      </c>
      <c r="L4103">
        <v>0.05</v>
      </c>
      <c r="M4103">
        <v>3.9E-2</v>
      </c>
      <c r="N4103">
        <v>6.3E-2</v>
      </c>
      <c r="O4103">
        <v>0.97399999999999998</v>
      </c>
      <c r="P4103">
        <v>19.600000000000001</v>
      </c>
      <c r="Q4103">
        <v>3709</v>
      </c>
      <c r="R4103">
        <v>32849</v>
      </c>
      <c r="S4103">
        <v>69803</v>
      </c>
      <c r="T4103">
        <v>50.838000000000001</v>
      </c>
      <c r="U4103">
        <v>1.7000000000000001E-2</v>
      </c>
      <c r="V4103">
        <v>2.1999999999999999E-2</v>
      </c>
      <c r="W4103">
        <v>2.8000000000000001E-2</v>
      </c>
      <c r="X4103">
        <v>0.98</v>
      </c>
      <c r="Y4103">
        <v>299.31700000000001</v>
      </c>
      <c r="Z4103">
        <v>1249</v>
      </c>
      <c r="AA4103">
        <v>2262</v>
      </c>
      <c r="AB4103">
        <v>4409</v>
      </c>
      <c r="AH4103" t="s">
        <v>33612</v>
      </c>
      <c r="AI4103" t="s">
        <v>33615</v>
      </c>
      <c r="AJ4103" t="s">
        <v>33616</v>
      </c>
      <c r="AK4103" t="s">
        <v>33617</v>
      </c>
      <c r="AN4103">
        <v>1</v>
      </c>
      <c r="AP4103">
        <v>1</v>
      </c>
    </row>
    <row r="4104" spans="1:42" x14ac:dyDescent="0.35">
      <c r="A4104" t="s">
        <v>33618</v>
      </c>
      <c r="B4104" t="s">
        <v>33619</v>
      </c>
      <c r="C4104" t="s">
        <v>33620</v>
      </c>
      <c r="D4104" t="s">
        <v>33621</v>
      </c>
      <c r="E4104" t="s">
        <v>33622</v>
      </c>
      <c r="F4104" t="s">
        <v>60</v>
      </c>
      <c r="G4104" t="s">
        <v>61</v>
      </c>
      <c r="H4104" t="s">
        <v>62</v>
      </c>
      <c r="I4104">
        <v>1.2199999999999999E-10</v>
      </c>
      <c r="J4104">
        <v>121</v>
      </c>
      <c r="K4104">
        <v>3.3540000000000001</v>
      </c>
      <c r="L4104">
        <v>4.2999999999999997E-2</v>
      </c>
      <c r="M4104">
        <v>4.1000000000000002E-2</v>
      </c>
      <c r="N4104">
        <v>5.8999999999999997E-2</v>
      </c>
      <c r="O4104">
        <v>0.93</v>
      </c>
      <c r="P4104">
        <v>1362.2370000000001</v>
      </c>
      <c r="Q4104">
        <v>248</v>
      </c>
      <c r="R4104">
        <v>354</v>
      </c>
      <c r="S4104">
        <v>1207</v>
      </c>
      <c r="T4104">
        <v>5.2050000000000001</v>
      </c>
      <c r="U4104">
        <v>2.8000000000000001E-2</v>
      </c>
      <c r="V4104">
        <v>3.3000000000000002E-2</v>
      </c>
      <c r="W4104">
        <v>4.2999999999999997E-2</v>
      </c>
      <c r="X4104">
        <v>0.94399999999999995</v>
      </c>
      <c r="Y4104">
        <v>7039.8469999999998</v>
      </c>
      <c r="Z4104">
        <v>346</v>
      </c>
      <c r="AA4104">
        <v>439</v>
      </c>
      <c r="AB4104">
        <v>1306</v>
      </c>
      <c r="AH4104" t="s">
        <v>33623</v>
      </c>
      <c r="AI4104" t="s">
        <v>33624</v>
      </c>
      <c r="AJ4104" t="s">
        <v>33625</v>
      </c>
      <c r="AK4104" t="s">
        <v>33626</v>
      </c>
      <c r="AN4104">
        <v>1</v>
      </c>
      <c r="AP4104">
        <v>1</v>
      </c>
    </row>
    <row r="4105" spans="1:42" x14ac:dyDescent="0.35">
      <c r="A4105" t="s">
        <v>33627</v>
      </c>
      <c r="B4105" t="s">
        <v>33628</v>
      </c>
      <c r="C4105" t="s">
        <v>33629</v>
      </c>
      <c r="D4105" t="s">
        <v>33630</v>
      </c>
      <c r="E4105" t="s">
        <v>33631</v>
      </c>
      <c r="F4105" t="s">
        <v>60</v>
      </c>
      <c r="G4105" t="s">
        <v>61</v>
      </c>
      <c r="H4105" t="s">
        <v>62</v>
      </c>
      <c r="I4105">
        <v>1.21E-10</v>
      </c>
      <c r="J4105">
        <v>77</v>
      </c>
      <c r="K4105">
        <v>4.3719999999999999</v>
      </c>
      <c r="L4105">
        <v>2.5999999999999999E-2</v>
      </c>
      <c r="M4105">
        <v>2.7E-2</v>
      </c>
      <c r="N4105">
        <v>3.7999999999999999E-2</v>
      </c>
      <c r="O4105">
        <v>0.84</v>
      </c>
      <c r="P4105">
        <v>0.67500000000000004</v>
      </c>
      <c r="Q4105">
        <v>208</v>
      </c>
      <c r="R4105">
        <v>267</v>
      </c>
      <c r="S4105">
        <v>946</v>
      </c>
      <c r="T4105">
        <v>4.6820000000000004</v>
      </c>
      <c r="U4105">
        <v>1.9E-2</v>
      </c>
      <c r="V4105">
        <v>0.04</v>
      </c>
      <c r="W4105">
        <v>4.3999999999999997E-2</v>
      </c>
      <c r="X4105">
        <v>0.94299999999999995</v>
      </c>
      <c r="Y4105">
        <v>4.702</v>
      </c>
      <c r="Z4105">
        <v>221</v>
      </c>
      <c r="AA4105">
        <v>268</v>
      </c>
      <c r="AB4105">
        <v>980</v>
      </c>
      <c r="AH4105" t="s">
        <v>33632</v>
      </c>
      <c r="AI4105" t="s">
        <v>33633</v>
      </c>
      <c r="AJ4105" t="s">
        <v>33634</v>
      </c>
      <c r="AK4105" t="s">
        <v>33635</v>
      </c>
      <c r="AN4105">
        <v>1</v>
      </c>
      <c r="AP4105">
        <v>1</v>
      </c>
    </row>
    <row r="4106" spans="1:42" x14ac:dyDescent="0.35">
      <c r="A4106" t="s">
        <v>33636</v>
      </c>
      <c r="B4106" t="s">
        <v>33637</v>
      </c>
      <c r="C4106" t="s">
        <v>33638</v>
      </c>
      <c r="D4106" t="s">
        <v>33639</v>
      </c>
      <c r="E4106" t="s">
        <v>33640</v>
      </c>
      <c r="F4106" t="s">
        <v>60</v>
      </c>
      <c r="G4106" t="s">
        <v>61</v>
      </c>
      <c r="H4106" t="s">
        <v>62</v>
      </c>
      <c r="I4106">
        <v>1.9600000000000001E-12</v>
      </c>
      <c r="J4106">
        <v>109</v>
      </c>
      <c r="K4106">
        <v>7.4059999999999997</v>
      </c>
      <c r="L4106">
        <v>2.3E-2</v>
      </c>
      <c r="M4106">
        <v>2.1000000000000001E-2</v>
      </c>
      <c r="N4106">
        <v>3.2000000000000001E-2</v>
      </c>
      <c r="O4106">
        <v>0.92</v>
      </c>
      <c r="P4106">
        <v>26.132999999999999</v>
      </c>
      <c r="Q4106">
        <v>479</v>
      </c>
      <c r="R4106">
        <v>752</v>
      </c>
      <c r="S4106">
        <v>1571</v>
      </c>
      <c r="T4106">
        <v>8.3360000000000003</v>
      </c>
      <c r="U4106">
        <v>1.4E-2</v>
      </c>
      <c r="V4106">
        <v>1.9E-2</v>
      </c>
      <c r="W4106">
        <v>2.4E-2</v>
      </c>
      <c r="X4106">
        <v>0.89</v>
      </c>
      <c r="Y4106">
        <v>26.96</v>
      </c>
      <c r="Z4106">
        <v>615</v>
      </c>
      <c r="AA4106">
        <v>724</v>
      </c>
      <c r="AB4106">
        <v>1137</v>
      </c>
      <c r="AH4106" t="s">
        <v>33641</v>
      </c>
      <c r="AI4106" t="s">
        <v>33642</v>
      </c>
      <c r="AJ4106" t="s">
        <v>33643</v>
      </c>
      <c r="AK4106" t="s">
        <v>33644</v>
      </c>
      <c r="AN4106">
        <v>1</v>
      </c>
      <c r="AP4106">
        <v>1</v>
      </c>
    </row>
    <row r="4107" spans="1:42" x14ac:dyDescent="0.35">
      <c r="A4107" t="s">
        <v>33645</v>
      </c>
      <c r="B4107" t="s">
        <v>33646</v>
      </c>
      <c r="C4107" t="s">
        <v>33647</v>
      </c>
      <c r="D4107" t="s">
        <v>33648</v>
      </c>
      <c r="E4107" t="s">
        <v>33649</v>
      </c>
      <c r="F4107" t="s">
        <v>60</v>
      </c>
      <c r="G4107" t="s">
        <v>61</v>
      </c>
      <c r="H4107" t="s">
        <v>62</v>
      </c>
      <c r="I4107">
        <v>5.8199999999999998E-12</v>
      </c>
      <c r="J4107">
        <v>50</v>
      </c>
      <c r="K4107">
        <v>18.212</v>
      </c>
      <c r="L4107">
        <v>0.05</v>
      </c>
      <c r="M4107">
        <v>4.5999999999999999E-2</v>
      </c>
      <c r="N4107">
        <v>6.8000000000000005E-2</v>
      </c>
      <c r="O4107">
        <v>0.97099999999999997</v>
      </c>
      <c r="P4107">
        <v>8.6280000000000001</v>
      </c>
      <c r="Q4107">
        <v>423</v>
      </c>
      <c r="R4107">
        <v>1853</v>
      </c>
      <c r="S4107">
        <v>5252</v>
      </c>
      <c r="T4107">
        <v>11.099</v>
      </c>
      <c r="U4107">
        <v>1.7999999999999999E-2</v>
      </c>
      <c r="V4107">
        <v>1.6E-2</v>
      </c>
      <c r="W4107">
        <v>2.5000000000000001E-2</v>
      </c>
      <c r="X4107">
        <v>0.93</v>
      </c>
      <c r="Y4107">
        <v>22.98</v>
      </c>
      <c r="Z4107">
        <v>377</v>
      </c>
      <c r="AA4107">
        <v>470</v>
      </c>
      <c r="AB4107">
        <v>823</v>
      </c>
      <c r="AH4107" t="s">
        <v>33650</v>
      </c>
      <c r="AI4107" t="s">
        <v>33651</v>
      </c>
      <c r="AJ4107" t="s">
        <v>33652</v>
      </c>
      <c r="AK4107" t="s">
        <v>33653</v>
      </c>
      <c r="AN4107">
        <v>1</v>
      </c>
      <c r="AP4107">
        <v>1</v>
      </c>
    </row>
    <row r="4108" spans="1:42" x14ac:dyDescent="0.35">
      <c r="A4108" t="s">
        <v>33654</v>
      </c>
      <c r="B4108" t="s">
        <v>33655</v>
      </c>
      <c r="C4108" t="s">
        <v>33656</v>
      </c>
      <c r="D4108" t="s">
        <v>33657</v>
      </c>
      <c r="E4108" t="s">
        <v>33658</v>
      </c>
      <c r="F4108" t="s">
        <v>60</v>
      </c>
      <c r="G4108" t="s">
        <v>61</v>
      </c>
      <c r="H4108" t="s">
        <v>62</v>
      </c>
      <c r="I4108">
        <v>2.92E-11</v>
      </c>
      <c r="J4108">
        <v>172</v>
      </c>
      <c r="K4108">
        <v>9.8290000000000006</v>
      </c>
      <c r="L4108">
        <v>8.1000000000000003E-2</v>
      </c>
      <c r="M4108">
        <v>6.6000000000000003E-2</v>
      </c>
      <c r="N4108">
        <v>0.105</v>
      </c>
      <c r="O4108">
        <v>0.501</v>
      </c>
      <c r="P4108">
        <v>2.8730000000000002</v>
      </c>
      <c r="Q4108">
        <v>507</v>
      </c>
      <c r="R4108">
        <v>694</v>
      </c>
      <c r="S4108">
        <v>1206</v>
      </c>
      <c r="T4108">
        <v>2.956</v>
      </c>
      <c r="U4108">
        <v>0.03</v>
      </c>
      <c r="V4108">
        <v>4.8000000000000001E-2</v>
      </c>
      <c r="W4108">
        <v>5.7000000000000002E-2</v>
      </c>
      <c r="X4108">
        <v>0.56599999999999995</v>
      </c>
      <c r="Y4108">
        <v>2.718</v>
      </c>
      <c r="Z4108">
        <v>425</v>
      </c>
      <c r="AA4108">
        <v>561</v>
      </c>
      <c r="AB4108">
        <v>1099</v>
      </c>
      <c r="AH4108" t="s">
        <v>33656</v>
      </c>
      <c r="AI4108" t="s">
        <v>33659</v>
      </c>
      <c r="AJ4108" t="s">
        <v>33660</v>
      </c>
      <c r="AK4108" t="s">
        <v>33661</v>
      </c>
      <c r="AN4108">
        <v>1</v>
      </c>
      <c r="AP4108">
        <v>1</v>
      </c>
    </row>
    <row r="4109" spans="1:42" x14ac:dyDescent="0.35">
      <c r="A4109" t="s">
        <v>33662</v>
      </c>
      <c r="B4109" t="s">
        <v>33663</v>
      </c>
      <c r="C4109" t="s">
        <v>33664</v>
      </c>
      <c r="D4109" t="s">
        <v>33665</v>
      </c>
      <c r="E4109" t="s">
        <v>33666</v>
      </c>
      <c r="F4109" t="s">
        <v>60</v>
      </c>
      <c r="G4109" t="s">
        <v>61</v>
      </c>
      <c r="H4109" t="s">
        <v>62</v>
      </c>
      <c r="I4109">
        <v>3.1900000000000001E-11</v>
      </c>
      <c r="J4109">
        <v>203</v>
      </c>
      <c r="K4109">
        <v>22.548999999999999</v>
      </c>
      <c r="L4109">
        <v>2.7E-2</v>
      </c>
      <c r="M4109">
        <v>2.5000000000000001E-2</v>
      </c>
      <c r="N4109">
        <v>3.6999999999999998E-2</v>
      </c>
      <c r="O4109">
        <v>0.96399999999999997</v>
      </c>
      <c r="P4109">
        <v>25.792000000000002</v>
      </c>
      <c r="Q4109">
        <v>2136</v>
      </c>
      <c r="R4109">
        <v>5193</v>
      </c>
      <c r="S4109">
        <v>8793</v>
      </c>
      <c r="T4109">
        <v>12.103</v>
      </c>
      <c r="U4109">
        <v>1.6E-2</v>
      </c>
      <c r="V4109">
        <v>1.7000000000000001E-2</v>
      </c>
      <c r="W4109">
        <v>2.4E-2</v>
      </c>
      <c r="X4109">
        <v>0.94499999999999995</v>
      </c>
      <c r="Y4109">
        <v>29.951000000000001</v>
      </c>
      <c r="Z4109">
        <v>1621</v>
      </c>
      <c r="AA4109">
        <v>2106</v>
      </c>
      <c r="AB4109">
        <v>3280</v>
      </c>
      <c r="AH4109" t="s">
        <v>33667</v>
      </c>
      <c r="AI4109" t="s">
        <v>33668</v>
      </c>
      <c r="AJ4109" t="s">
        <v>33669</v>
      </c>
      <c r="AK4109" t="s">
        <v>33670</v>
      </c>
      <c r="AN4109">
        <v>1</v>
      </c>
      <c r="AP4109">
        <v>1</v>
      </c>
    </row>
    <row r="4110" spans="1:42" x14ac:dyDescent="0.35">
      <c r="A4110" t="s">
        <v>33671</v>
      </c>
      <c r="B4110" t="s">
        <v>33672</v>
      </c>
      <c r="C4110" t="s">
        <v>33673</v>
      </c>
      <c r="D4110" t="s">
        <v>33674</v>
      </c>
      <c r="E4110" t="s">
        <v>33675</v>
      </c>
      <c r="F4110" t="s">
        <v>60</v>
      </c>
      <c r="G4110" t="s">
        <v>61</v>
      </c>
      <c r="H4110" t="s">
        <v>81</v>
      </c>
      <c r="I4110">
        <v>1.38E-11</v>
      </c>
      <c r="J4110">
        <v>109</v>
      </c>
      <c r="K4110">
        <v>25.687999999999999</v>
      </c>
      <c r="L4110">
        <v>1.7000000000000001E-2</v>
      </c>
      <c r="M4110">
        <v>1.9E-2</v>
      </c>
      <c r="N4110">
        <v>2.5999999999999999E-2</v>
      </c>
      <c r="O4110">
        <v>0.97799999999999998</v>
      </c>
      <c r="P4110">
        <v>12.305999999999999</v>
      </c>
      <c r="Q4110">
        <v>1051</v>
      </c>
      <c r="R4110">
        <v>4041</v>
      </c>
      <c r="S4110">
        <v>10457</v>
      </c>
      <c r="T4110">
        <v>11.315</v>
      </c>
      <c r="U4110">
        <v>2.3E-2</v>
      </c>
      <c r="V4110">
        <v>2.4E-2</v>
      </c>
      <c r="W4110">
        <v>3.3000000000000002E-2</v>
      </c>
      <c r="X4110">
        <v>0.95099999999999996</v>
      </c>
      <c r="Y4110">
        <v>69.837999999999994</v>
      </c>
      <c r="Z4110">
        <v>584</v>
      </c>
      <c r="AA4110">
        <v>893</v>
      </c>
      <c r="AB4110">
        <v>1738</v>
      </c>
      <c r="AH4110" t="s">
        <v>33676</v>
      </c>
      <c r="AI4110" t="s">
        <v>33677</v>
      </c>
      <c r="AJ4110" t="s">
        <v>33678</v>
      </c>
      <c r="AK4110" t="s">
        <v>33679</v>
      </c>
      <c r="AN4110">
        <v>1</v>
      </c>
      <c r="AP4110">
        <v>1</v>
      </c>
    </row>
    <row r="4111" spans="1:42" x14ac:dyDescent="0.35">
      <c r="A4111" t="s">
        <v>33680</v>
      </c>
      <c r="B4111" t="s">
        <v>33681</v>
      </c>
      <c r="C4111" t="s">
        <v>33682</v>
      </c>
      <c r="D4111" t="s">
        <v>33683</v>
      </c>
      <c r="E4111" t="s">
        <v>33684</v>
      </c>
      <c r="F4111" t="s">
        <v>60</v>
      </c>
      <c r="G4111" t="s">
        <v>61</v>
      </c>
      <c r="H4111" t="s">
        <v>62</v>
      </c>
      <c r="I4111">
        <v>1.5899999999999999E-10</v>
      </c>
      <c r="J4111">
        <v>199</v>
      </c>
      <c r="K4111">
        <v>16.805</v>
      </c>
      <c r="L4111">
        <v>5.2999999999999999E-2</v>
      </c>
      <c r="M4111">
        <v>7.2999999999999995E-2</v>
      </c>
      <c r="N4111">
        <v>9.0999999999999998E-2</v>
      </c>
      <c r="O4111">
        <v>0.76900000000000002</v>
      </c>
      <c r="P4111">
        <v>12.185</v>
      </c>
      <c r="Q4111">
        <v>1761</v>
      </c>
      <c r="R4111">
        <v>3227</v>
      </c>
      <c r="S4111">
        <v>5121</v>
      </c>
      <c r="T4111">
        <v>16.861999999999998</v>
      </c>
      <c r="U4111">
        <v>2.1999999999999999E-2</v>
      </c>
      <c r="V4111">
        <v>4.4999999999999998E-2</v>
      </c>
      <c r="W4111">
        <v>0.05</v>
      </c>
      <c r="X4111">
        <v>0.72299999999999998</v>
      </c>
      <c r="Y4111">
        <v>4.524</v>
      </c>
      <c r="Z4111">
        <v>2176</v>
      </c>
      <c r="AA4111">
        <v>2809</v>
      </c>
      <c r="AB4111">
        <v>3842</v>
      </c>
      <c r="AH4111" t="s">
        <v>33685</v>
      </c>
      <c r="AI4111" t="s">
        <v>33686</v>
      </c>
      <c r="AJ4111" t="s">
        <v>33687</v>
      </c>
      <c r="AK4111" t="s">
        <v>33688</v>
      </c>
      <c r="AN4111">
        <v>1</v>
      </c>
      <c r="AP4111">
        <v>1</v>
      </c>
    </row>
    <row r="4112" spans="1:42" x14ac:dyDescent="0.35">
      <c r="A4112" t="s">
        <v>33689</v>
      </c>
      <c r="B4112" t="s">
        <v>33690</v>
      </c>
      <c r="C4112" t="s">
        <v>33691</v>
      </c>
      <c r="D4112" t="s">
        <v>33692</v>
      </c>
      <c r="E4112" t="s">
        <v>33693</v>
      </c>
      <c r="F4112" t="s">
        <v>60</v>
      </c>
      <c r="G4112" t="s">
        <v>61</v>
      </c>
      <c r="H4112" t="s">
        <v>62</v>
      </c>
      <c r="I4112">
        <v>4.1099999999999999E-11</v>
      </c>
      <c r="J4112">
        <v>93</v>
      </c>
      <c r="K4112">
        <v>37.369</v>
      </c>
      <c r="L4112">
        <v>5.2999999999999999E-2</v>
      </c>
      <c r="M4112">
        <v>6.4000000000000001E-2</v>
      </c>
      <c r="N4112">
        <v>8.3000000000000004E-2</v>
      </c>
      <c r="O4112">
        <v>0.71499999999999997</v>
      </c>
      <c r="P4112">
        <v>4.4379999999999997</v>
      </c>
      <c r="Q4112">
        <v>1195</v>
      </c>
      <c r="R4112">
        <v>1646</v>
      </c>
      <c r="S4112">
        <v>2322</v>
      </c>
      <c r="T4112">
        <v>12.586</v>
      </c>
      <c r="U4112">
        <v>3.1E-2</v>
      </c>
      <c r="V4112">
        <v>3.2000000000000001E-2</v>
      </c>
      <c r="W4112">
        <v>4.3999999999999997E-2</v>
      </c>
      <c r="X4112">
        <v>0.97099999999999997</v>
      </c>
      <c r="Y4112">
        <v>34.430999999999997</v>
      </c>
      <c r="Z4112">
        <v>1036</v>
      </c>
      <c r="AA4112">
        <v>1514</v>
      </c>
      <c r="AB4112">
        <v>2185</v>
      </c>
      <c r="AH4112" t="s">
        <v>33691</v>
      </c>
      <c r="AI4112" t="s">
        <v>33694</v>
      </c>
      <c r="AJ4112" t="s">
        <v>33695</v>
      </c>
      <c r="AK4112" t="s">
        <v>33696</v>
      </c>
      <c r="AN4112">
        <v>1</v>
      </c>
      <c r="AP4112">
        <v>1</v>
      </c>
    </row>
    <row r="4113" spans="1:42" x14ac:dyDescent="0.35">
      <c r="A4113" t="s">
        <v>33697</v>
      </c>
      <c r="B4113" t="s">
        <v>33698</v>
      </c>
      <c r="C4113" t="s">
        <v>33699</v>
      </c>
      <c r="D4113" t="s">
        <v>33700</v>
      </c>
      <c r="E4113" t="s">
        <v>33701</v>
      </c>
      <c r="F4113" t="s">
        <v>60</v>
      </c>
      <c r="G4113" t="s">
        <v>61</v>
      </c>
      <c r="H4113" t="s">
        <v>62</v>
      </c>
      <c r="I4113">
        <v>2.03E-11</v>
      </c>
      <c r="J4113">
        <v>91</v>
      </c>
      <c r="K4113">
        <v>4.1349999999999998</v>
      </c>
      <c r="L4113">
        <v>2.7E-2</v>
      </c>
      <c r="M4113">
        <v>2.5000000000000001E-2</v>
      </c>
      <c r="N4113">
        <v>3.6999999999999998E-2</v>
      </c>
      <c r="O4113">
        <v>0.90600000000000003</v>
      </c>
      <c r="P4113">
        <v>9.2010000000000005</v>
      </c>
      <c r="Q4113">
        <v>273</v>
      </c>
      <c r="R4113">
        <v>418</v>
      </c>
      <c r="S4113">
        <v>764</v>
      </c>
      <c r="T4113">
        <v>4.3520000000000003</v>
      </c>
      <c r="U4113">
        <v>2.7E-2</v>
      </c>
      <c r="V4113">
        <v>3.6999999999999998E-2</v>
      </c>
      <c r="W4113">
        <v>4.5999999999999999E-2</v>
      </c>
      <c r="X4113">
        <v>0.90700000000000003</v>
      </c>
      <c r="Y4113">
        <v>16.992999999999999</v>
      </c>
      <c r="Z4113">
        <v>273</v>
      </c>
      <c r="AA4113">
        <v>316</v>
      </c>
      <c r="AB4113">
        <v>494</v>
      </c>
      <c r="AH4113" t="s">
        <v>33699</v>
      </c>
      <c r="AI4113" t="s">
        <v>33702</v>
      </c>
      <c r="AJ4113" t="s">
        <v>33703</v>
      </c>
      <c r="AK4113" t="s">
        <v>33704</v>
      </c>
      <c r="AN4113">
        <v>1</v>
      </c>
      <c r="AP4113">
        <v>1</v>
      </c>
    </row>
    <row r="4114" spans="1:42" x14ac:dyDescent="0.35">
      <c r="A4114" t="s">
        <v>33705</v>
      </c>
      <c r="B4114" t="s">
        <v>33706</v>
      </c>
      <c r="C4114" t="s">
        <v>33707</v>
      </c>
      <c r="D4114" t="s">
        <v>33708</v>
      </c>
      <c r="E4114" t="s">
        <v>33709</v>
      </c>
      <c r="F4114" t="s">
        <v>60</v>
      </c>
      <c r="G4114" t="s">
        <v>61</v>
      </c>
      <c r="H4114" t="s">
        <v>62</v>
      </c>
      <c r="I4114">
        <v>4.8900000000000004E-12</v>
      </c>
      <c r="J4114">
        <v>176</v>
      </c>
      <c r="K4114">
        <v>4.3</v>
      </c>
      <c r="L4114">
        <v>3.6999999999999998E-2</v>
      </c>
      <c r="M4114">
        <v>2.3E-2</v>
      </c>
      <c r="N4114">
        <v>4.2999999999999997E-2</v>
      </c>
      <c r="O4114">
        <v>0.622</v>
      </c>
      <c r="P4114">
        <v>1.8819999999999999</v>
      </c>
      <c r="Q4114">
        <v>524</v>
      </c>
      <c r="R4114">
        <v>597</v>
      </c>
      <c r="S4114">
        <v>942</v>
      </c>
      <c r="T4114">
        <v>5.76</v>
      </c>
      <c r="U4114">
        <v>2.1000000000000001E-2</v>
      </c>
      <c r="V4114">
        <v>2.7E-2</v>
      </c>
      <c r="W4114">
        <v>3.4000000000000002E-2</v>
      </c>
      <c r="X4114">
        <v>0.66400000000000003</v>
      </c>
      <c r="Y4114">
        <v>9.234</v>
      </c>
      <c r="Z4114">
        <v>752</v>
      </c>
      <c r="AA4114">
        <v>830</v>
      </c>
      <c r="AB4114">
        <v>1110</v>
      </c>
      <c r="AH4114" t="s">
        <v>33710</v>
      </c>
      <c r="AI4114" t="s">
        <v>33711</v>
      </c>
      <c r="AJ4114" t="s">
        <v>33712</v>
      </c>
      <c r="AK4114" t="s">
        <v>33713</v>
      </c>
      <c r="AN4114">
        <v>1</v>
      </c>
      <c r="AP4114">
        <v>1</v>
      </c>
    </row>
    <row r="4115" spans="1:42" x14ac:dyDescent="0.35">
      <c r="A4115" t="s">
        <v>33714</v>
      </c>
      <c r="B4115" t="s">
        <v>33715</v>
      </c>
      <c r="C4115" t="s">
        <v>33716</v>
      </c>
      <c r="D4115" t="s">
        <v>33717</v>
      </c>
      <c r="E4115" t="s">
        <v>33718</v>
      </c>
      <c r="F4115" t="s">
        <v>60</v>
      </c>
      <c r="G4115" t="s">
        <v>61</v>
      </c>
      <c r="H4115" t="s">
        <v>62</v>
      </c>
      <c r="I4115">
        <v>1.7399999999999999E-11</v>
      </c>
      <c r="J4115">
        <v>108</v>
      </c>
      <c r="K4115">
        <v>26.661999999999999</v>
      </c>
      <c r="L4115">
        <v>4.4999999999999998E-2</v>
      </c>
      <c r="M4115">
        <v>3.9E-2</v>
      </c>
      <c r="N4115">
        <v>5.8999999999999997E-2</v>
      </c>
      <c r="O4115">
        <v>0.94399999999999995</v>
      </c>
      <c r="P4115">
        <v>31.378</v>
      </c>
      <c r="Q4115">
        <v>1595</v>
      </c>
      <c r="R4115">
        <v>3034</v>
      </c>
      <c r="S4115">
        <v>6638</v>
      </c>
      <c r="T4115">
        <v>24.391999999999999</v>
      </c>
      <c r="U4115">
        <v>3.2000000000000001E-2</v>
      </c>
      <c r="V4115">
        <v>2.3E-2</v>
      </c>
      <c r="W4115">
        <v>0.04</v>
      </c>
      <c r="X4115">
        <v>0.86299999999999999</v>
      </c>
      <c r="Y4115">
        <v>37.92</v>
      </c>
      <c r="Z4115">
        <v>1555</v>
      </c>
      <c r="AA4115">
        <v>1874</v>
      </c>
      <c r="AB4115">
        <v>3425</v>
      </c>
      <c r="AH4115" t="s">
        <v>33716</v>
      </c>
      <c r="AI4115" t="s">
        <v>33719</v>
      </c>
      <c r="AJ4115" t="s">
        <v>33720</v>
      </c>
      <c r="AK4115" t="s">
        <v>33721</v>
      </c>
      <c r="AN4115">
        <v>1</v>
      </c>
      <c r="AP4115">
        <v>1</v>
      </c>
    </row>
    <row r="4116" spans="1:42" x14ac:dyDescent="0.35">
      <c r="A4116" t="s">
        <v>33722</v>
      </c>
      <c r="B4116" t="s">
        <v>33723</v>
      </c>
      <c r="C4116" t="s">
        <v>33724</v>
      </c>
      <c r="D4116" t="s">
        <v>33725</v>
      </c>
      <c r="E4116" t="s">
        <v>33726</v>
      </c>
      <c r="F4116" t="s">
        <v>60</v>
      </c>
      <c r="G4116" t="s">
        <v>61</v>
      </c>
      <c r="H4116" t="s">
        <v>62</v>
      </c>
      <c r="I4116">
        <v>9.9999999999999994E-12</v>
      </c>
      <c r="J4116">
        <v>145</v>
      </c>
      <c r="K4116">
        <v>5.93</v>
      </c>
      <c r="L4116">
        <v>3.2000000000000001E-2</v>
      </c>
      <c r="M4116">
        <v>8.5000000000000006E-2</v>
      </c>
      <c r="N4116">
        <v>9.0999999999999998E-2</v>
      </c>
      <c r="O4116">
        <v>0.94799999999999995</v>
      </c>
      <c r="P4116">
        <v>5.7050000000000001</v>
      </c>
      <c r="Q4116">
        <v>446</v>
      </c>
      <c r="R4116">
        <v>1925</v>
      </c>
      <c r="S4116">
        <v>6788</v>
      </c>
      <c r="T4116">
        <v>7.7709999999999999</v>
      </c>
      <c r="U4116">
        <v>2.9000000000000001E-2</v>
      </c>
      <c r="V4116">
        <v>2.4E-2</v>
      </c>
      <c r="W4116">
        <v>3.6999999999999998E-2</v>
      </c>
      <c r="X4116">
        <v>0.88300000000000001</v>
      </c>
      <c r="Y4116">
        <v>6.5350000000000001</v>
      </c>
      <c r="Z4116">
        <v>708</v>
      </c>
      <c r="AA4116">
        <v>854</v>
      </c>
      <c r="AB4116">
        <v>1138</v>
      </c>
      <c r="AH4116" t="s">
        <v>33727</v>
      </c>
      <c r="AI4116" t="s">
        <v>33728</v>
      </c>
      <c r="AJ4116" t="s">
        <v>33729</v>
      </c>
      <c r="AK4116" t="s">
        <v>33730</v>
      </c>
      <c r="AN4116">
        <v>1</v>
      </c>
      <c r="AP4116">
        <v>1</v>
      </c>
    </row>
    <row r="4117" spans="1:42" x14ac:dyDescent="0.35">
      <c r="A4117" t="s">
        <v>33731</v>
      </c>
      <c r="B4117" t="s">
        <v>33732</v>
      </c>
      <c r="C4117" t="s">
        <v>33733</v>
      </c>
      <c r="D4117" t="s">
        <v>33734</v>
      </c>
      <c r="E4117" t="s">
        <v>33735</v>
      </c>
      <c r="F4117" t="s">
        <v>60</v>
      </c>
      <c r="G4117" t="s">
        <v>61</v>
      </c>
      <c r="H4117" t="s">
        <v>62</v>
      </c>
      <c r="I4117">
        <v>5.0400000000000002E-10</v>
      </c>
      <c r="J4117">
        <v>262</v>
      </c>
      <c r="K4117">
        <v>34.256999999999998</v>
      </c>
      <c r="L4117">
        <v>6.4000000000000001E-2</v>
      </c>
      <c r="M4117">
        <v>6.7000000000000004E-2</v>
      </c>
      <c r="N4117">
        <v>9.2999999999999999E-2</v>
      </c>
      <c r="O4117">
        <v>0.496</v>
      </c>
      <c r="P4117">
        <v>5.7939999999999996</v>
      </c>
      <c r="Q4117">
        <v>3572</v>
      </c>
      <c r="R4117">
        <v>5249</v>
      </c>
      <c r="S4117">
        <v>7593</v>
      </c>
      <c r="T4117">
        <v>16.832000000000001</v>
      </c>
      <c r="U4117">
        <v>3.2000000000000001E-2</v>
      </c>
      <c r="V4117">
        <v>4.7E-2</v>
      </c>
      <c r="W4117">
        <v>5.8000000000000003E-2</v>
      </c>
      <c r="X4117">
        <v>0.79100000000000004</v>
      </c>
      <c r="Y4117">
        <v>2.7389999999999999</v>
      </c>
      <c r="Z4117">
        <v>3480</v>
      </c>
      <c r="AA4117">
        <v>4506</v>
      </c>
      <c r="AB4117">
        <v>6447</v>
      </c>
      <c r="AH4117" t="s">
        <v>33733</v>
      </c>
      <c r="AI4117" t="s">
        <v>33736</v>
      </c>
      <c r="AJ4117" t="s">
        <v>33737</v>
      </c>
      <c r="AK4117" t="s">
        <v>33738</v>
      </c>
      <c r="AN4117">
        <v>1</v>
      </c>
      <c r="AP4117">
        <v>1</v>
      </c>
    </row>
    <row r="4118" spans="1:42" x14ac:dyDescent="0.35">
      <c r="A4118" t="s">
        <v>33739</v>
      </c>
      <c r="B4118" t="s">
        <v>33740</v>
      </c>
      <c r="C4118" t="s">
        <v>33741</v>
      </c>
      <c r="D4118" t="s">
        <v>33742</v>
      </c>
      <c r="E4118" t="s">
        <v>33743</v>
      </c>
      <c r="F4118" t="s">
        <v>60</v>
      </c>
      <c r="G4118" t="s">
        <v>61</v>
      </c>
      <c r="H4118" t="s">
        <v>62</v>
      </c>
      <c r="I4118">
        <v>1.41E-11</v>
      </c>
      <c r="J4118">
        <v>131</v>
      </c>
      <c r="K4118">
        <v>119.20099999999999</v>
      </c>
      <c r="L4118">
        <v>3.3000000000000002E-2</v>
      </c>
      <c r="M4118">
        <v>3.5999999999999997E-2</v>
      </c>
      <c r="N4118">
        <v>4.8000000000000001E-2</v>
      </c>
      <c r="O4118">
        <v>0.97499999999999998</v>
      </c>
      <c r="P4118">
        <v>77.62</v>
      </c>
      <c r="Q4118">
        <v>4720</v>
      </c>
      <c r="R4118">
        <v>39236</v>
      </c>
      <c r="S4118">
        <v>91043</v>
      </c>
      <c r="T4118">
        <v>55.853000000000002</v>
      </c>
      <c r="U4118">
        <v>2.4E-2</v>
      </c>
      <c r="V4118">
        <v>2.3E-2</v>
      </c>
      <c r="W4118">
        <v>3.4000000000000002E-2</v>
      </c>
      <c r="X4118">
        <v>0.98899999999999999</v>
      </c>
      <c r="Y4118">
        <v>974.25199999999995</v>
      </c>
      <c r="Z4118">
        <v>2655</v>
      </c>
      <c r="AA4118">
        <v>5498</v>
      </c>
      <c r="AB4118">
        <v>11795</v>
      </c>
      <c r="AH4118" t="s">
        <v>33744</v>
      </c>
      <c r="AI4118" t="s">
        <v>33745</v>
      </c>
      <c r="AJ4118" t="s">
        <v>33746</v>
      </c>
      <c r="AK4118" t="s">
        <v>33747</v>
      </c>
      <c r="AN4118">
        <v>1</v>
      </c>
      <c r="AP4118">
        <v>1</v>
      </c>
    </row>
    <row r="4119" spans="1:42" x14ac:dyDescent="0.35">
      <c r="A4119" t="s">
        <v>33748</v>
      </c>
      <c r="B4119" t="s">
        <v>33749</v>
      </c>
      <c r="C4119" t="s">
        <v>33750</v>
      </c>
      <c r="D4119" t="s">
        <v>33751</v>
      </c>
      <c r="E4119" t="s">
        <v>33752</v>
      </c>
      <c r="F4119" t="s">
        <v>60</v>
      </c>
      <c r="G4119" t="s">
        <v>61</v>
      </c>
      <c r="H4119" t="s">
        <v>62</v>
      </c>
      <c r="I4119">
        <v>1.8799999999999999E-11</v>
      </c>
      <c r="J4119">
        <v>99</v>
      </c>
      <c r="K4119">
        <v>3.3959999999999999</v>
      </c>
      <c r="L4119">
        <v>3.7999999999999999E-2</v>
      </c>
      <c r="M4119">
        <v>2.5999999999999999E-2</v>
      </c>
      <c r="N4119">
        <v>4.5999999999999999E-2</v>
      </c>
      <c r="O4119">
        <v>0.77200000000000002</v>
      </c>
      <c r="P4119">
        <v>15.944000000000001</v>
      </c>
      <c r="Q4119">
        <v>227</v>
      </c>
      <c r="R4119">
        <v>269</v>
      </c>
      <c r="S4119">
        <v>476</v>
      </c>
      <c r="T4119">
        <v>4.5229999999999997</v>
      </c>
      <c r="U4119">
        <v>2.1000000000000001E-2</v>
      </c>
      <c r="V4119">
        <v>0.04</v>
      </c>
      <c r="W4119">
        <v>4.4999999999999998E-2</v>
      </c>
      <c r="X4119">
        <v>0.90700000000000003</v>
      </c>
      <c r="Y4119">
        <v>19.215</v>
      </c>
      <c r="Z4119">
        <v>307</v>
      </c>
      <c r="AA4119">
        <v>355</v>
      </c>
      <c r="AB4119">
        <v>533</v>
      </c>
      <c r="AH4119" t="s">
        <v>33750</v>
      </c>
      <c r="AI4119" t="s">
        <v>33753</v>
      </c>
      <c r="AJ4119" t="s">
        <v>33754</v>
      </c>
      <c r="AK4119" t="s">
        <v>33755</v>
      </c>
      <c r="AN4119">
        <v>1</v>
      </c>
      <c r="AP4119">
        <v>1</v>
      </c>
    </row>
    <row r="4120" spans="1:42" x14ac:dyDescent="0.35">
      <c r="A4120" t="s">
        <v>33756</v>
      </c>
      <c r="B4120" t="s">
        <v>33757</v>
      </c>
      <c r="C4120" t="s">
        <v>33758</v>
      </c>
      <c r="D4120" t="s">
        <v>33759</v>
      </c>
      <c r="E4120" t="s">
        <v>33760</v>
      </c>
      <c r="F4120" t="s">
        <v>60</v>
      </c>
      <c r="G4120" t="s">
        <v>61</v>
      </c>
      <c r="H4120" t="s">
        <v>62</v>
      </c>
      <c r="I4120">
        <v>1.4399999999999999E-10</v>
      </c>
      <c r="J4120">
        <v>101</v>
      </c>
      <c r="K4120">
        <v>8.5909999999999993</v>
      </c>
      <c r="L4120">
        <v>0.03</v>
      </c>
      <c r="M4120">
        <v>3.5999999999999997E-2</v>
      </c>
      <c r="N4120">
        <v>4.7E-2</v>
      </c>
      <c r="O4120">
        <v>0.84799999999999998</v>
      </c>
      <c r="P4120">
        <v>14.221</v>
      </c>
      <c r="Q4120">
        <v>497</v>
      </c>
      <c r="R4120">
        <v>578</v>
      </c>
      <c r="S4120">
        <v>848</v>
      </c>
      <c r="T4120">
        <v>8.3580000000000005</v>
      </c>
      <c r="U4120">
        <v>1.4E-2</v>
      </c>
      <c r="V4120">
        <v>1.4999999999999999E-2</v>
      </c>
      <c r="W4120">
        <v>0.02</v>
      </c>
      <c r="X4120">
        <v>0.74299999999999999</v>
      </c>
      <c r="Y4120">
        <v>4.0190000000000001</v>
      </c>
      <c r="Z4120">
        <v>653</v>
      </c>
      <c r="AA4120">
        <v>728</v>
      </c>
      <c r="AB4120">
        <v>938</v>
      </c>
      <c r="AH4120" t="s">
        <v>33761</v>
      </c>
      <c r="AI4120" t="s">
        <v>33762</v>
      </c>
      <c r="AJ4120" t="s">
        <v>33763</v>
      </c>
      <c r="AK4120" t="s">
        <v>33764</v>
      </c>
      <c r="AN4120">
        <v>1</v>
      </c>
      <c r="AP4120">
        <v>1</v>
      </c>
    </row>
    <row r="4121" spans="1:42" x14ac:dyDescent="0.35">
      <c r="A4121" t="s">
        <v>33765</v>
      </c>
      <c r="B4121" t="s">
        <v>33766</v>
      </c>
      <c r="C4121" t="s">
        <v>33767</v>
      </c>
      <c r="D4121" t="s">
        <v>33768</v>
      </c>
      <c r="E4121" t="s">
        <v>33769</v>
      </c>
      <c r="F4121" t="s">
        <v>60</v>
      </c>
      <c r="G4121" t="s">
        <v>61</v>
      </c>
      <c r="H4121" t="s">
        <v>62</v>
      </c>
      <c r="I4121">
        <v>3.9800000000000001E-11</v>
      </c>
      <c r="J4121">
        <v>113</v>
      </c>
      <c r="K4121">
        <v>23.106999999999999</v>
      </c>
      <c r="L4121">
        <v>6.2E-2</v>
      </c>
      <c r="M4121">
        <v>5.7000000000000002E-2</v>
      </c>
      <c r="N4121">
        <v>8.4000000000000005E-2</v>
      </c>
      <c r="O4121">
        <v>0.875</v>
      </c>
      <c r="P4121">
        <v>12.087999999999999</v>
      </c>
      <c r="Q4121">
        <v>904</v>
      </c>
      <c r="R4121">
        <v>2321</v>
      </c>
      <c r="S4121">
        <v>5422</v>
      </c>
      <c r="T4121">
        <v>12.89</v>
      </c>
      <c r="U4121">
        <v>3.5000000000000003E-2</v>
      </c>
      <c r="V4121">
        <v>4.9000000000000002E-2</v>
      </c>
      <c r="W4121">
        <v>0.06</v>
      </c>
      <c r="X4121">
        <v>0.8</v>
      </c>
      <c r="Y4121">
        <v>3.9140000000000001</v>
      </c>
      <c r="Z4121">
        <v>991</v>
      </c>
      <c r="AA4121">
        <v>1292</v>
      </c>
      <c r="AB4121">
        <v>1779</v>
      </c>
      <c r="AH4121" t="s">
        <v>33770</v>
      </c>
      <c r="AI4121" t="s">
        <v>33771</v>
      </c>
      <c r="AJ4121" t="s">
        <v>33772</v>
      </c>
      <c r="AK4121" t="s">
        <v>33773</v>
      </c>
      <c r="AN4121">
        <v>1</v>
      </c>
      <c r="AP4121">
        <v>1</v>
      </c>
    </row>
    <row r="4122" spans="1:42" x14ac:dyDescent="0.35">
      <c r="A4122" t="s">
        <v>33774</v>
      </c>
      <c r="B4122" t="s">
        <v>33775</v>
      </c>
      <c r="C4122" t="s">
        <v>33776</v>
      </c>
      <c r="D4122" t="s">
        <v>33777</v>
      </c>
      <c r="E4122" t="s">
        <v>33778</v>
      </c>
      <c r="F4122" t="s">
        <v>60</v>
      </c>
      <c r="G4122" t="s">
        <v>61</v>
      </c>
      <c r="H4122" t="s">
        <v>62</v>
      </c>
      <c r="I4122">
        <v>1.34E-11</v>
      </c>
      <c r="J4122">
        <v>308</v>
      </c>
      <c r="K4122">
        <v>7.88</v>
      </c>
      <c r="L4122">
        <v>4.9000000000000002E-2</v>
      </c>
      <c r="M4122">
        <v>5.0999999999999997E-2</v>
      </c>
      <c r="N4122">
        <v>7.0999999999999994E-2</v>
      </c>
      <c r="O4122">
        <v>0.90600000000000003</v>
      </c>
      <c r="P4122">
        <v>35.435000000000002</v>
      </c>
      <c r="Q4122">
        <v>1389</v>
      </c>
      <c r="R4122">
        <v>1676</v>
      </c>
      <c r="S4122">
        <v>3722</v>
      </c>
      <c r="T4122">
        <v>9.141</v>
      </c>
      <c r="U4122">
        <v>1.4E-2</v>
      </c>
      <c r="V4122">
        <v>1.4999999999999999E-2</v>
      </c>
      <c r="W4122">
        <v>0.02</v>
      </c>
      <c r="X4122">
        <v>0.84399999999999997</v>
      </c>
      <c r="Y4122">
        <v>70.14</v>
      </c>
      <c r="Z4122">
        <v>2194</v>
      </c>
      <c r="AA4122">
        <v>2478</v>
      </c>
      <c r="AB4122">
        <v>3734</v>
      </c>
      <c r="AH4122" t="s">
        <v>33779</v>
      </c>
      <c r="AI4122" t="s">
        <v>33780</v>
      </c>
      <c r="AJ4122" t="s">
        <v>33781</v>
      </c>
      <c r="AK4122" t="s">
        <v>33782</v>
      </c>
      <c r="AN4122">
        <v>1</v>
      </c>
      <c r="AP4122">
        <v>1</v>
      </c>
    </row>
    <row r="4123" spans="1:42" x14ac:dyDescent="0.35">
      <c r="A4123" t="s">
        <v>33783</v>
      </c>
      <c r="B4123" t="s">
        <v>33784</v>
      </c>
      <c r="C4123" t="s">
        <v>33785</v>
      </c>
      <c r="D4123" t="s">
        <v>33786</v>
      </c>
      <c r="E4123" t="s">
        <v>33787</v>
      </c>
      <c r="F4123" t="s">
        <v>60</v>
      </c>
      <c r="G4123" t="s">
        <v>61</v>
      </c>
      <c r="H4123" t="s">
        <v>62</v>
      </c>
      <c r="I4123">
        <v>1.16E-10</v>
      </c>
      <c r="J4123">
        <v>80</v>
      </c>
      <c r="K4123">
        <v>3.0369999999999999</v>
      </c>
      <c r="L4123">
        <v>4.4999999999999998E-2</v>
      </c>
      <c r="M4123">
        <v>0.04</v>
      </c>
      <c r="N4123">
        <v>0.06</v>
      </c>
      <c r="O4123">
        <v>0.871</v>
      </c>
      <c r="P4123">
        <v>18.471</v>
      </c>
      <c r="Q4123">
        <v>146</v>
      </c>
      <c r="R4123">
        <v>202</v>
      </c>
      <c r="S4123">
        <v>319</v>
      </c>
      <c r="T4123">
        <v>3.0049999999999999</v>
      </c>
      <c r="U4123">
        <v>0.03</v>
      </c>
      <c r="V4123">
        <v>3.5000000000000003E-2</v>
      </c>
      <c r="W4123">
        <v>4.5999999999999999E-2</v>
      </c>
      <c r="X4123">
        <v>0.748</v>
      </c>
      <c r="Y4123">
        <v>2.4940000000000002</v>
      </c>
      <c r="Z4123">
        <v>178</v>
      </c>
      <c r="AA4123">
        <v>210</v>
      </c>
      <c r="AB4123">
        <v>288</v>
      </c>
      <c r="AH4123" t="s">
        <v>33788</v>
      </c>
      <c r="AI4123" t="s">
        <v>33789</v>
      </c>
      <c r="AJ4123" t="s">
        <v>33790</v>
      </c>
      <c r="AK4123" t="s">
        <v>33791</v>
      </c>
      <c r="AN4123">
        <v>1</v>
      </c>
      <c r="AP4123">
        <v>1</v>
      </c>
    </row>
    <row r="4124" spans="1:42" x14ac:dyDescent="0.35">
      <c r="A4124" t="s">
        <v>33792</v>
      </c>
      <c r="B4124" t="s">
        <v>33793</v>
      </c>
      <c r="C4124" t="s">
        <v>33794</v>
      </c>
      <c r="D4124" t="s">
        <v>33795</v>
      </c>
      <c r="E4124" t="s">
        <v>33796</v>
      </c>
      <c r="F4124" t="s">
        <v>60</v>
      </c>
      <c r="G4124" t="s">
        <v>61</v>
      </c>
      <c r="H4124" t="s">
        <v>62</v>
      </c>
      <c r="I4124">
        <v>1.6300000000000001E-10</v>
      </c>
      <c r="J4124">
        <v>203</v>
      </c>
      <c r="K4124">
        <v>4.5609999999999999</v>
      </c>
      <c r="L4124">
        <v>0.28899999999999998</v>
      </c>
      <c r="M4124">
        <v>0.19900000000000001</v>
      </c>
      <c r="N4124">
        <v>0.35099999999999998</v>
      </c>
      <c r="O4124">
        <v>0.85399999999999998</v>
      </c>
      <c r="P4124">
        <v>0.94799999999999995</v>
      </c>
      <c r="Q4124">
        <v>664</v>
      </c>
      <c r="R4124">
        <v>799</v>
      </c>
      <c r="S4124">
        <v>2636</v>
      </c>
      <c r="T4124">
        <v>11.217000000000001</v>
      </c>
      <c r="U4124">
        <v>3.4000000000000002E-2</v>
      </c>
      <c r="V4124">
        <v>0.04</v>
      </c>
      <c r="W4124">
        <v>5.2999999999999999E-2</v>
      </c>
      <c r="X4124">
        <v>0.91300000000000003</v>
      </c>
      <c r="Y4124">
        <v>0.71899999999999997</v>
      </c>
      <c r="Z4124">
        <v>1267</v>
      </c>
      <c r="AA4124">
        <v>1527</v>
      </c>
      <c r="AB4124">
        <v>2608</v>
      </c>
      <c r="AH4124" t="s">
        <v>33794</v>
      </c>
      <c r="AI4124" t="s">
        <v>33797</v>
      </c>
      <c r="AJ4124" t="s">
        <v>33798</v>
      </c>
      <c r="AK4124" t="s">
        <v>33799</v>
      </c>
      <c r="AN4124">
        <v>1</v>
      </c>
      <c r="AP4124">
        <v>1</v>
      </c>
    </row>
    <row r="4125" spans="1:42" x14ac:dyDescent="0.35">
      <c r="A4125" t="s">
        <v>33800</v>
      </c>
      <c r="B4125" t="s">
        <v>33801</v>
      </c>
      <c r="C4125" t="s">
        <v>33802</v>
      </c>
      <c r="D4125" t="s">
        <v>33803</v>
      </c>
      <c r="E4125" t="s">
        <v>33804</v>
      </c>
      <c r="F4125" t="s">
        <v>60</v>
      </c>
      <c r="G4125" t="s">
        <v>61</v>
      </c>
      <c r="H4125" t="s">
        <v>62</v>
      </c>
      <c r="I4125">
        <v>4.35E-10</v>
      </c>
      <c r="J4125">
        <v>88</v>
      </c>
      <c r="K4125">
        <v>14.763</v>
      </c>
      <c r="L4125">
        <v>2.7E-2</v>
      </c>
      <c r="M4125">
        <v>1.9E-2</v>
      </c>
      <c r="N4125">
        <v>3.3000000000000002E-2</v>
      </c>
      <c r="O4125">
        <v>0.94799999999999995</v>
      </c>
      <c r="P4125">
        <v>14.053000000000001</v>
      </c>
      <c r="Q4125">
        <v>829</v>
      </c>
      <c r="R4125">
        <v>1157</v>
      </c>
      <c r="S4125">
        <v>2498</v>
      </c>
      <c r="T4125">
        <v>19.786999999999999</v>
      </c>
      <c r="U4125">
        <v>1.4E-2</v>
      </c>
      <c r="V4125">
        <v>1.0999999999999999E-2</v>
      </c>
      <c r="W4125">
        <v>1.7000000000000001E-2</v>
      </c>
      <c r="X4125">
        <v>0.96499999999999997</v>
      </c>
      <c r="Y4125">
        <v>187.49100000000001</v>
      </c>
      <c r="Z4125">
        <v>1034</v>
      </c>
      <c r="AA4125">
        <v>1410</v>
      </c>
      <c r="AB4125">
        <v>2719</v>
      </c>
      <c r="AH4125" t="s">
        <v>33805</v>
      </c>
      <c r="AI4125" t="s">
        <v>33806</v>
      </c>
      <c r="AJ4125" t="s">
        <v>33807</v>
      </c>
      <c r="AK4125" t="s">
        <v>33808</v>
      </c>
      <c r="AN4125">
        <v>1</v>
      </c>
      <c r="AP4125">
        <v>1</v>
      </c>
    </row>
    <row r="4126" spans="1:42" x14ac:dyDescent="0.35">
      <c r="A4126" t="s">
        <v>33809</v>
      </c>
      <c r="B4126" t="s">
        <v>33810</v>
      </c>
      <c r="C4126" t="s">
        <v>33811</v>
      </c>
      <c r="D4126" t="s">
        <v>33812</v>
      </c>
      <c r="E4126" t="s">
        <v>33813</v>
      </c>
      <c r="F4126" t="s">
        <v>60</v>
      </c>
      <c r="G4126" t="s">
        <v>61</v>
      </c>
      <c r="H4126" t="s">
        <v>62</v>
      </c>
      <c r="I4126">
        <v>1.56E-11</v>
      </c>
      <c r="J4126">
        <v>120</v>
      </c>
      <c r="K4126">
        <v>9.5470000000000006</v>
      </c>
      <c r="L4126">
        <v>2.4E-2</v>
      </c>
      <c r="M4126">
        <v>3.3000000000000002E-2</v>
      </c>
      <c r="N4126">
        <v>4.1000000000000002E-2</v>
      </c>
      <c r="O4126">
        <v>0.97699999999999998</v>
      </c>
      <c r="P4126">
        <v>6.5670000000000002</v>
      </c>
      <c r="Q4126">
        <v>573</v>
      </c>
      <c r="R4126">
        <v>3019</v>
      </c>
      <c r="S4126">
        <v>8121</v>
      </c>
      <c r="T4126">
        <v>8.2789999999999999</v>
      </c>
      <c r="U4126">
        <v>2.1999999999999999E-2</v>
      </c>
      <c r="V4126">
        <v>2.4E-2</v>
      </c>
      <c r="W4126">
        <v>3.2000000000000001E-2</v>
      </c>
      <c r="X4126">
        <v>0.92900000000000005</v>
      </c>
      <c r="Y4126">
        <v>20.042999999999999</v>
      </c>
      <c r="Z4126">
        <v>690</v>
      </c>
      <c r="AA4126">
        <v>825</v>
      </c>
      <c r="AB4126">
        <v>1152</v>
      </c>
      <c r="AH4126" t="s">
        <v>33814</v>
      </c>
      <c r="AI4126" t="s">
        <v>33815</v>
      </c>
      <c r="AJ4126" t="s">
        <v>33816</v>
      </c>
      <c r="AK4126" t="s">
        <v>33817</v>
      </c>
      <c r="AN4126">
        <v>1</v>
      </c>
      <c r="AP4126">
        <v>1</v>
      </c>
    </row>
    <row r="4127" spans="1:42" x14ac:dyDescent="0.35">
      <c r="A4127" t="s">
        <v>33818</v>
      </c>
      <c r="B4127" t="s">
        <v>33819</v>
      </c>
      <c r="C4127" t="s">
        <v>33820</v>
      </c>
      <c r="D4127" t="s">
        <v>33821</v>
      </c>
      <c r="E4127" t="s">
        <v>33822</v>
      </c>
      <c r="F4127" t="s">
        <v>60</v>
      </c>
      <c r="G4127" t="s">
        <v>61</v>
      </c>
      <c r="H4127" t="s">
        <v>62</v>
      </c>
      <c r="I4127">
        <v>1.0599999999999999E-11</v>
      </c>
      <c r="J4127">
        <v>219</v>
      </c>
      <c r="K4127">
        <v>9.2850000000000001</v>
      </c>
      <c r="L4127">
        <v>5.7000000000000002E-2</v>
      </c>
      <c r="M4127">
        <v>4.9000000000000002E-2</v>
      </c>
      <c r="N4127">
        <v>7.4999999999999997E-2</v>
      </c>
      <c r="O4127">
        <v>0.621</v>
      </c>
      <c r="P4127">
        <v>5.93</v>
      </c>
      <c r="Q4127">
        <v>747</v>
      </c>
      <c r="R4127">
        <v>1020</v>
      </c>
      <c r="S4127">
        <v>1740</v>
      </c>
      <c r="T4127">
        <v>5.173</v>
      </c>
      <c r="U4127">
        <v>0.03</v>
      </c>
      <c r="V4127">
        <v>3.1E-2</v>
      </c>
      <c r="W4127">
        <v>4.2999999999999997E-2</v>
      </c>
      <c r="X4127">
        <v>0.82299999999999995</v>
      </c>
      <c r="Y4127">
        <v>5.165</v>
      </c>
      <c r="Z4127">
        <v>1002</v>
      </c>
      <c r="AA4127">
        <v>1205</v>
      </c>
      <c r="AB4127">
        <v>1837</v>
      </c>
      <c r="AH4127" t="s">
        <v>33820</v>
      </c>
      <c r="AI4127" t="s">
        <v>33823</v>
      </c>
      <c r="AJ4127" t="s">
        <v>33824</v>
      </c>
      <c r="AK4127" t="s">
        <v>33825</v>
      </c>
      <c r="AN4127">
        <v>1</v>
      </c>
      <c r="AP4127">
        <v>1</v>
      </c>
    </row>
    <row r="4128" spans="1:42" x14ac:dyDescent="0.35">
      <c r="A4128" t="s">
        <v>33826</v>
      </c>
      <c r="B4128" t="s">
        <v>33827</v>
      </c>
      <c r="C4128" t="s">
        <v>33828</v>
      </c>
      <c r="D4128" t="s">
        <v>33829</v>
      </c>
      <c r="E4128" t="s">
        <v>33830</v>
      </c>
      <c r="F4128" t="s">
        <v>60</v>
      </c>
      <c r="G4128" t="s">
        <v>61</v>
      </c>
      <c r="H4128" t="s">
        <v>62</v>
      </c>
      <c r="I4128">
        <v>1.9300000000000001E-11</v>
      </c>
      <c r="J4128">
        <v>92</v>
      </c>
      <c r="K4128">
        <v>8.7620000000000005</v>
      </c>
      <c r="L4128">
        <v>4.4999999999999998E-2</v>
      </c>
      <c r="M4128">
        <v>9.4E-2</v>
      </c>
      <c r="N4128">
        <v>0.104</v>
      </c>
      <c r="O4128">
        <v>0.94199999999999995</v>
      </c>
      <c r="P4128">
        <v>0.496</v>
      </c>
      <c r="Q4128">
        <v>480</v>
      </c>
      <c r="R4128">
        <v>558</v>
      </c>
      <c r="S4128">
        <v>1949</v>
      </c>
      <c r="T4128">
        <v>10.37</v>
      </c>
      <c r="U4128">
        <v>1.7000000000000001E-2</v>
      </c>
      <c r="V4128">
        <v>1.2999999999999999E-2</v>
      </c>
      <c r="W4128">
        <v>2.1000000000000001E-2</v>
      </c>
      <c r="X4128">
        <v>0.98699999999999999</v>
      </c>
      <c r="Y4128">
        <v>30.050999999999998</v>
      </c>
      <c r="Z4128">
        <v>662</v>
      </c>
      <c r="AA4128">
        <v>769</v>
      </c>
      <c r="AB4128">
        <v>1942</v>
      </c>
      <c r="AH4128" t="s">
        <v>33828</v>
      </c>
      <c r="AI4128" t="s">
        <v>33831</v>
      </c>
      <c r="AJ4128" t="s">
        <v>33832</v>
      </c>
      <c r="AK4128" t="s">
        <v>33833</v>
      </c>
      <c r="AN4128">
        <v>1</v>
      </c>
      <c r="AP4128">
        <v>1</v>
      </c>
    </row>
    <row r="4129" spans="1:42" x14ac:dyDescent="0.35">
      <c r="A4129" t="s">
        <v>33834</v>
      </c>
      <c r="B4129" t="s">
        <v>33835</v>
      </c>
      <c r="C4129" t="s">
        <v>33836</v>
      </c>
      <c r="D4129" t="s">
        <v>33837</v>
      </c>
      <c r="E4129" t="s">
        <v>33838</v>
      </c>
      <c r="F4129" t="s">
        <v>60</v>
      </c>
      <c r="G4129" t="s">
        <v>61</v>
      </c>
      <c r="H4129" t="s">
        <v>62</v>
      </c>
      <c r="I4129">
        <v>2.23E-11</v>
      </c>
      <c r="J4129">
        <v>120</v>
      </c>
      <c r="K4129">
        <v>16.643999999999998</v>
      </c>
      <c r="L4129">
        <v>3.1E-2</v>
      </c>
      <c r="M4129">
        <v>2.5000000000000001E-2</v>
      </c>
      <c r="N4129">
        <v>0.04</v>
      </c>
      <c r="O4129">
        <v>0.96899999999999997</v>
      </c>
      <c r="P4129">
        <v>19.574999999999999</v>
      </c>
      <c r="Q4129">
        <v>933</v>
      </c>
      <c r="R4129">
        <v>1733</v>
      </c>
      <c r="S4129">
        <v>3313</v>
      </c>
      <c r="T4129">
        <v>14.977</v>
      </c>
      <c r="U4129">
        <v>1.6E-2</v>
      </c>
      <c r="V4129">
        <v>0.01</v>
      </c>
      <c r="W4129">
        <v>1.7999999999999999E-2</v>
      </c>
      <c r="X4129">
        <v>0.96399999999999997</v>
      </c>
      <c r="Y4129">
        <v>235.91800000000001</v>
      </c>
      <c r="Z4129">
        <v>1093</v>
      </c>
      <c r="AA4129">
        <v>1434</v>
      </c>
      <c r="AB4129">
        <v>2854</v>
      </c>
      <c r="AH4129" t="s">
        <v>33839</v>
      </c>
      <c r="AI4129" t="s">
        <v>33840</v>
      </c>
      <c r="AJ4129" t="s">
        <v>33841</v>
      </c>
      <c r="AK4129" t="s">
        <v>33842</v>
      </c>
      <c r="AN4129">
        <v>1</v>
      </c>
      <c r="AP4129">
        <v>1</v>
      </c>
    </row>
    <row r="4130" spans="1:42" x14ac:dyDescent="0.35">
      <c r="A4130" t="s">
        <v>33843</v>
      </c>
      <c r="B4130" t="s">
        <v>33844</v>
      </c>
      <c r="C4130" t="s">
        <v>33845</v>
      </c>
      <c r="D4130" t="s">
        <v>33846</v>
      </c>
      <c r="E4130" t="s">
        <v>33847</v>
      </c>
      <c r="F4130" t="s">
        <v>60</v>
      </c>
      <c r="G4130" t="s">
        <v>61</v>
      </c>
      <c r="H4130" t="s">
        <v>62</v>
      </c>
      <c r="I4130">
        <v>1.9900000000000001E-10</v>
      </c>
      <c r="J4130">
        <v>101</v>
      </c>
      <c r="K4130">
        <v>17.763999999999999</v>
      </c>
      <c r="L4130">
        <v>7.5999999999999998E-2</v>
      </c>
      <c r="M4130">
        <v>9.5000000000000001E-2</v>
      </c>
      <c r="N4130">
        <v>0.122</v>
      </c>
      <c r="O4130">
        <v>0.68799999999999994</v>
      </c>
      <c r="P4130">
        <v>6.6120000000000001</v>
      </c>
      <c r="Q4130">
        <v>638</v>
      </c>
      <c r="R4130">
        <v>1108</v>
      </c>
      <c r="S4130">
        <v>1974</v>
      </c>
      <c r="T4130">
        <v>9.3829999999999991</v>
      </c>
      <c r="U4130">
        <v>2.9000000000000001E-2</v>
      </c>
      <c r="V4130">
        <v>6.5000000000000002E-2</v>
      </c>
      <c r="W4130">
        <v>7.1999999999999995E-2</v>
      </c>
      <c r="X4130">
        <v>0.82199999999999995</v>
      </c>
      <c r="Y4130">
        <v>1.9319999999999999</v>
      </c>
      <c r="Z4130">
        <v>712</v>
      </c>
      <c r="AA4130">
        <v>898</v>
      </c>
      <c r="AB4130">
        <v>1418</v>
      </c>
      <c r="AH4130" t="s">
        <v>33845</v>
      </c>
      <c r="AI4130" t="s">
        <v>33848</v>
      </c>
      <c r="AJ4130" t="s">
        <v>33849</v>
      </c>
      <c r="AK4130" t="s">
        <v>33850</v>
      </c>
      <c r="AN4130">
        <v>1</v>
      </c>
      <c r="AP4130">
        <v>1</v>
      </c>
    </row>
    <row r="4131" spans="1:42" x14ac:dyDescent="0.35">
      <c r="A4131" t="s">
        <v>33851</v>
      </c>
      <c r="B4131" t="s">
        <v>33852</v>
      </c>
      <c r="C4131" t="s">
        <v>33853</v>
      </c>
      <c r="D4131" t="s">
        <v>33854</v>
      </c>
      <c r="E4131" t="s">
        <v>33855</v>
      </c>
      <c r="F4131" t="s">
        <v>60</v>
      </c>
      <c r="G4131" t="s">
        <v>61</v>
      </c>
      <c r="H4131" t="s">
        <v>62</v>
      </c>
      <c r="I4131">
        <v>2.11E-11</v>
      </c>
      <c r="J4131">
        <v>119</v>
      </c>
      <c r="K4131">
        <v>10.608000000000001</v>
      </c>
      <c r="L4131">
        <v>2.7E-2</v>
      </c>
      <c r="M4131">
        <v>2.1000000000000001E-2</v>
      </c>
      <c r="N4131">
        <v>3.4000000000000002E-2</v>
      </c>
      <c r="O4131">
        <v>0.97199999999999998</v>
      </c>
      <c r="P4131">
        <v>27.044</v>
      </c>
      <c r="Q4131">
        <v>676</v>
      </c>
      <c r="R4131">
        <v>2093</v>
      </c>
      <c r="S4131">
        <v>4887</v>
      </c>
      <c r="T4131">
        <v>8.6910000000000007</v>
      </c>
      <c r="U4131">
        <v>1.4999999999999999E-2</v>
      </c>
      <c r="V4131">
        <v>1.4E-2</v>
      </c>
      <c r="W4131">
        <v>2.1000000000000001E-2</v>
      </c>
      <c r="X4131">
        <v>0.96299999999999997</v>
      </c>
      <c r="Y4131">
        <v>614.09299999999996</v>
      </c>
      <c r="Z4131">
        <v>652</v>
      </c>
      <c r="AA4131">
        <v>766</v>
      </c>
      <c r="AB4131">
        <v>1103</v>
      </c>
      <c r="AH4131" t="s">
        <v>33853</v>
      </c>
      <c r="AI4131" t="s">
        <v>33856</v>
      </c>
      <c r="AK4131" t="s">
        <v>33857</v>
      </c>
      <c r="AN4131">
        <v>1</v>
      </c>
      <c r="AP4131">
        <v>1</v>
      </c>
    </row>
    <row r="4132" spans="1:42" x14ac:dyDescent="0.35">
      <c r="A4132" t="s">
        <v>33858</v>
      </c>
      <c r="B4132" t="s">
        <v>33859</v>
      </c>
      <c r="C4132" t="s">
        <v>33860</v>
      </c>
      <c r="D4132" t="s">
        <v>33861</v>
      </c>
      <c r="E4132" t="s">
        <v>33862</v>
      </c>
      <c r="F4132" t="s">
        <v>60</v>
      </c>
      <c r="G4132" t="s">
        <v>61</v>
      </c>
      <c r="H4132" t="s">
        <v>62</v>
      </c>
      <c r="I4132">
        <v>1.4100000000000001E-9</v>
      </c>
      <c r="J4132">
        <v>91</v>
      </c>
      <c r="K4132">
        <v>74.756</v>
      </c>
      <c r="L4132">
        <v>0.113</v>
      </c>
      <c r="M4132">
        <v>0.13900000000000001</v>
      </c>
      <c r="N4132">
        <v>0.17899999999999999</v>
      </c>
      <c r="O4132">
        <v>0.63</v>
      </c>
      <c r="P4132">
        <v>5.7380000000000004</v>
      </c>
      <c r="Q4132">
        <v>2259</v>
      </c>
      <c r="R4132">
        <v>5780</v>
      </c>
      <c r="S4132">
        <v>11073</v>
      </c>
      <c r="T4132">
        <v>52.298000000000002</v>
      </c>
      <c r="U4132">
        <v>6.0999999999999999E-2</v>
      </c>
      <c r="V4132">
        <v>0.11899999999999999</v>
      </c>
      <c r="W4132">
        <v>0.13300000000000001</v>
      </c>
      <c r="X4132">
        <v>0.82799999999999996</v>
      </c>
      <c r="Y4132">
        <v>2.8029999999999999</v>
      </c>
      <c r="Z4132">
        <v>2677</v>
      </c>
      <c r="AA4132">
        <v>4682</v>
      </c>
      <c r="AB4132">
        <v>8574</v>
      </c>
      <c r="AH4132" t="s">
        <v>33860</v>
      </c>
      <c r="AI4132" t="s">
        <v>33863</v>
      </c>
      <c r="AJ4132" t="s">
        <v>33864</v>
      </c>
      <c r="AK4132" t="s">
        <v>33865</v>
      </c>
      <c r="AN4132">
        <v>1</v>
      </c>
      <c r="AP4132">
        <v>1</v>
      </c>
    </row>
    <row r="4133" spans="1:42" x14ac:dyDescent="0.35">
      <c r="A4133" t="s">
        <v>33866</v>
      </c>
      <c r="B4133" t="s">
        <v>33867</v>
      </c>
      <c r="C4133" t="s">
        <v>33868</v>
      </c>
      <c r="D4133" t="s">
        <v>33869</v>
      </c>
      <c r="E4133" t="s">
        <v>33870</v>
      </c>
      <c r="F4133" t="s">
        <v>60</v>
      </c>
      <c r="G4133" t="s">
        <v>61</v>
      </c>
      <c r="H4133" t="s">
        <v>62</v>
      </c>
      <c r="I4133">
        <v>4.54E-11</v>
      </c>
      <c r="J4133">
        <v>104</v>
      </c>
      <c r="K4133">
        <v>6.7</v>
      </c>
      <c r="L4133">
        <v>2.1000000000000001E-2</v>
      </c>
      <c r="M4133">
        <v>2.4E-2</v>
      </c>
      <c r="N4133">
        <v>3.2000000000000001E-2</v>
      </c>
      <c r="O4133">
        <v>0.69599999999999995</v>
      </c>
      <c r="P4133">
        <v>7.9950000000000001</v>
      </c>
      <c r="Q4133">
        <v>433</v>
      </c>
      <c r="R4133">
        <v>536</v>
      </c>
      <c r="S4133">
        <v>805</v>
      </c>
      <c r="T4133">
        <v>4.6929999999999996</v>
      </c>
      <c r="U4133">
        <v>1.7000000000000001E-2</v>
      </c>
      <c r="V4133">
        <v>1.7000000000000001E-2</v>
      </c>
      <c r="W4133">
        <v>2.4E-2</v>
      </c>
      <c r="X4133">
        <v>0.70399999999999996</v>
      </c>
      <c r="Y4133">
        <v>3.0870000000000002</v>
      </c>
      <c r="Z4133">
        <v>377</v>
      </c>
      <c r="AA4133">
        <v>429</v>
      </c>
      <c r="AB4133">
        <v>610</v>
      </c>
      <c r="AH4133" t="s">
        <v>33868</v>
      </c>
      <c r="AI4133" t="s">
        <v>33871</v>
      </c>
      <c r="AJ4133" t="s">
        <v>33872</v>
      </c>
      <c r="AK4133" t="s">
        <v>33873</v>
      </c>
      <c r="AN4133">
        <v>1</v>
      </c>
      <c r="AP4133">
        <v>1</v>
      </c>
    </row>
    <row r="4134" spans="1:42" x14ac:dyDescent="0.35">
      <c r="A4134" t="s">
        <v>33874</v>
      </c>
      <c r="B4134" t="s">
        <v>33875</v>
      </c>
      <c r="C4134" t="s">
        <v>33876</v>
      </c>
      <c r="D4134" t="s">
        <v>33877</v>
      </c>
      <c r="E4134" t="s">
        <v>33878</v>
      </c>
      <c r="F4134" t="s">
        <v>60</v>
      </c>
      <c r="G4134" t="s">
        <v>61</v>
      </c>
      <c r="H4134" t="s">
        <v>62</v>
      </c>
      <c r="I4134">
        <v>5.0400000000000002E-11</v>
      </c>
      <c r="J4134">
        <v>243</v>
      </c>
      <c r="K4134">
        <v>24.210999999999999</v>
      </c>
      <c r="L4134">
        <v>4.2000000000000003E-2</v>
      </c>
      <c r="M4134">
        <v>4.8000000000000001E-2</v>
      </c>
      <c r="N4134">
        <v>6.4000000000000001E-2</v>
      </c>
      <c r="O4134">
        <v>0.73899999999999999</v>
      </c>
      <c r="P4134">
        <v>4.9550000000000001</v>
      </c>
      <c r="Q4134">
        <v>3066</v>
      </c>
      <c r="R4134">
        <v>3982</v>
      </c>
      <c r="S4134">
        <v>5542</v>
      </c>
      <c r="T4134">
        <v>70.935000000000002</v>
      </c>
      <c r="U4134">
        <v>3.2000000000000001E-2</v>
      </c>
      <c r="V4134">
        <v>4.3999999999999997E-2</v>
      </c>
      <c r="W4134">
        <v>5.3999999999999999E-2</v>
      </c>
      <c r="X4134">
        <v>0.97299999999999998</v>
      </c>
      <c r="Y4134">
        <v>62.603999999999999</v>
      </c>
      <c r="Z4134">
        <v>10137</v>
      </c>
      <c r="AA4134">
        <v>18045</v>
      </c>
      <c r="AB4134">
        <v>36738</v>
      </c>
      <c r="AH4134" t="s">
        <v>33879</v>
      </c>
      <c r="AI4134" t="s">
        <v>33880</v>
      </c>
      <c r="AJ4134" t="s">
        <v>33881</v>
      </c>
      <c r="AK4134" t="s">
        <v>33882</v>
      </c>
      <c r="AN4134">
        <v>1</v>
      </c>
      <c r="AP4134">
        <v>1</v>
      </c>
    </row>
    <row r="4135" spans="1:42" x14ac:dyDescent="0.35">
      <c r="A4135" t="s">
        <v>33883</v>
      </c>
      <c r="B4135" t="s">
        <v>33884</v>
      </c>
      <c r="C4135" t="s">
        <v>33885</v>
      </c>
      <c r="D4135" t="s">
        <v>33886</v>
      </c>
      <c r="E4135" t="s">
        <v>33887</v>
      </c>
      <c r="F4135" t="s">
        <v>60</v>
      </c>
      <c r="G4135" t="s">
        <v>61</v>
      </c>
      <c r="H4135" t="s">
        <v>62</v>
      </c>
      <c r="I4135">
        <v>1.0799999999999999E-11</v>
      </c>
      <c r="J4135">
        <v>87</v>
      </c>
      <c r="K4135">
        <v>5.8620000000000001</v>
      </c>
      <c r="L4135">
        <v>4.9000000000000002E-2</v>
      </c>
      <c r="M4135">
        <v>4.3999999999999997E-2</v>
      </c>
      <c r="N4135">
        <v>6.6000000000000003E-2</v>
      </c>
      <c r="O4135">
        <v>0.76700000000000002</v>
      </c>
      <c r="P4135">
        <v>2.9039999999999999</v>
      </c>
      <c r="Q4135">
        <v>377</v>
      </c>
      <c r="R4135">
        <v>558</v>
      </c>
      <c r="S4135">
        <v>5996</v>
      </c>
      <c r="T4135">
        <v>6.0739999999999998</v>
      </c>
      <c r="U4135">
        <v>2.1999999999999999E-2</v>
      </c>
      <c r="V4135">
        <v>2.9000000000000001E-2</v>
      </c>
      <c r="W4135">
        <v>3.5999999999999997E-2</v>
      </c>
      <c r="X4135">
        <v>0.85899999999999999</v>
      </c>
      <c r="Y4135">
        <v>11.170999999999999</v>
      </c>
      <c r="Z4135">
        <v>366</v>
      </c>
      <c r="AA4135">
        <v>422</v>
      </c>
      <c r="AB4135">
        <v>645</v>
      </c>
      <c r="AH4135" t="s">
        <v>33888</v>
      </c>
      <c r="AI4135" t="s">
        <v>33889</v>
      </c>
      <c r="AJ4135" t="s">
        <v>33890</v>
      </c>
      <c r="AK4135" t="s">
        <v>33891</v>
      </c>
      <c r="AN4135">
        <v>1</v>
      </c>
      <c r="AP4135">
        <v>1</v>
      </c>
    </row>
    <row r="4136" spans="1:42" x14ac:dyDescent="0.35">
      <c r="A4136" t="s">
        <v>33892</v>
      </c>
      <c r="B4136" t="s">
        <v>33893</v>
      </c>
      <c r="C4136" t="s">
        <v>33894</v>
      </c>
      <c r="D4136" t="s">
        <v>33895</v>
      </c>
      <c r="E4136" t="s">
        <v>33896</v>
      </c>
      <c r="F4136" t="s">
        <v>60</v>
      </c>
      <c r="G4136" t="s">
        <v>61</v>
      </c>
      <c r="H4136" t="s">
        <v>62</v>
      </c>
      <c r="I4136">
        <v>2.6600000000000001E-11</v>
      </c>
      <c r="J4136">
        <v>57</v>
      </c>
      <c r="K4136">
        <v>13.826000000000001</v>
      </c>
      <c r="L4136">
        <v>3.5000000000000003E-2</v>
      </c>
      <c r="M4136">
        <v>3.5000000000000003E-2</v>
      </c>
      <c r="N4136">
        <v>0.05</v>
      </c>
      <c r="O4136">
        <v>0.97599999999999998</v>
      </c>
      <c r="P4136">
        <v>13.054</v>
      </c>
      <c r="Q4136">
        <v>439</v>
      </c>
      <c r="R4136">
        <v>1759</v>
      </c>
      <c r="S4136">
        <v>4859</v>
      </c>
      <c r="T4136">
        <v>9.1590000000000007</v>
      </c>
      <c r="U4136">
        <v>0.03</v>
      </c>
      <c r="V4136">
        <v>3.4000000000000002E-2</v>
      </c>
      <c r="W4136">
        <v>4.4999999999999998E-2</v>
      </c>
      <c r="X4136">
        <v>0.97499999999999998</v>
      </c>
      <c r="Y4136">
        <v>3.0539999999999998</v>
      </c>
      <c r="Z4136">
        <v>343</v>
      </c>
      <c r="AA4136">
        <v>428</v>
      </c>
      <c r="AB4136">
        <v>941</v>
      </c>
      <c r="AH4136" t="s">
        <v>33894</v>
      </c>
      <c r="AI4136" t="s">
        <v>33897</v>
      </c>
      <c r="AJ4136" t="s">
        <v>33898</v>
      </c>
      <c r="AK4136" t="s">
        <v>33899</v>
      </c>
      <c r="AN4136">
        <v>1</v>
      </c>
      <c r="AP4136">
        <v>1</v>
      </c>
    </row>
    <row r="4137" spans="1:42" x14ac:dyDescent="0.35">
      <c r="A4137" t="s">
        <v>33900</v>
      </c>
      <c r="B4137" t="s">
        <v>33901</v>
      </c>
      <c r="C4137" t="s">
        <v>33902</v>
      </c>
      <c r="D4137" t="s">
        <v>33903</v>
      </c>
      <c r="E4137" t="s">
        <v>33904</v>
      </c>
      <c r="F4137" t="s">
        <v>60</v>
      </c>
      <c r="G4137" t="s">
        <v>61</v>
      </c>
      <c r="H4137" t="s">
        <v>62</v>
      </c>
      <c r="I4137">
        <v>1.3799999999999999E-10</v>
      </c>
      <c r="J4137">
        <v>72</v>
      </c>
      <c r="K4137">
        <v>18.809999999999999</v>
      </c>
      <c r="L4137">
        <v>3.2000000000000001E-2</v>
      </c>
      <c r="M4137">
        <v>3.9E-2</v>
      </c>
      <c r="N4137">
        <v>0.05</v>
      </c>
      <c r="O4137">
        <v>0.98199999999999998</v>
      </c>
      <c r="P4137">
        <v>246.31299999999999</v>
      </c>
      <c r="Q4137">
        <v>570</v>
      </c>
      <c r="R4137">
        <v>954</v>
      </c>
      <c r="S4137">
        <v>9442</v>
      </c>
      <c r="T4137">
        <v>20.227</v>
      </c>
      <c r="U4137">
        <v>2.1000000000000001E-2</v>
      </c>
      <c r="V4137">
        <v>1.6E-2</v>
      </c>
      <c r="W4137">
        <v>2.5999999999999999E-2</v>
      </c>
      <c r="X4137">
        <v>0.98099999999999998</v>
      </c>
      <c r="Y4137">
        <v>64.332999999999998</v>
      </c>
      <c r="Z4137">
        <v>784</v>
      </c>
      <c r="AA4137">
        <v>1118</v>
      </c>
      <c r="AB4137">
        <v>10049</v>
      </c>
      <c r="AH4137" t="s">
        <v>33905</v>
      </c>
      <c r="AI4137" t="s">
        <v>33906</v>
      </c>
      <c r="AJ4137" t="s">
        <v>33907</v>
      </c>
      <c r="AK4137" t="s">
        <v>33908</v>
      </c>
      <c r="AN4137">
        <v>1</v>
      </c>
      <c r="AP4137">
        <v>1</v>
      </c>
    </row>
    <row r="4138" spans="1:42" x14ac:dyDescent="0.35">
      <c r="A4138" t="s">
        <v>33909</v>
      </c>
      <c r="B4138" t="s">
        <v>33910</v>
      </c>
      <c r="C4138" t="s">
        <v>33911</v>
      </c>
      <c r="D4138" t="s">
        <v>33912</v>
      </c>
      <c r="E4138" t="s">
        <v>33913</v>
      </c>
      <c r="F4138" t="s">
        <v>60</v>
      </c>
      <c r="G4138" t="s">
        <v>61</v>
      </c>
      <c r="H4138" t="s">
        <v>62</v>
      </c>
      <c r="I4138">
        <v>1.31E-11</v>
      </c>
      <c r="J4138">
        <v>83</v>
      </c>
      <c r="K4138">
        <v>368.92899999999997</v>
      </c>
      <c r="L4138">
        <v>6.0999999999999999E-2</v>
      </c>
      <c r="M4138">
        <v>2.9000000000000001E-2</v>
      </c>
      <c r="N4138">
        <v>6.8000000000000005E-2</v>
      </c>
      <c r="O4138">
        <v>0.95799999999999996</v>
      </c>
      <c r="P4138">
        <v>6.9790000000000001</v>
      </c>
      <c r="Q4138">
        <v>11459</v>
      </c>
      <c r="R4138">
        <v>53862</v>
      </c>
      <c r="S4138">
        <v>97671</v>
      </c>
      <c r="T4138">
        <v>128.946</v>
      </c>
      <c r="U4138">
        <v>0.02</v>
      </c>
      <c r="V4138">
        <v>2.3E-2</v>
      </c>
      <c r="W4138">
        <v>3.1E-2</v>
      </c>
      <c r="X4138">
        <v>0.97699999999999998</v>
      </c>
      <c r="Y4138">
        <v>138.04599999999999</v>
      </c>
      <c r="Z4138">
        <v>4749</v>
      </c>
      <c r="AA4138">
        <v>7395</v>
      </c>
      <c r="AB4138">
        <v>17335</v>
      </c>
      <c r="AH4138" t="s">
        <v>33914</v>
      </c>
      <c r="AI4138" t="s">
        <v>33915</v>
      </c>
      <c r="AJ4138" t="s">
        <v>33916</v>
      </c>
      <c r="AK4138" t="s">
        <v>33917</v>
      </c>
      <c r="AN4138">
        <v>1</v>
      </c>
      <c r="AP4138">
        <v>1</v>
      </c>
    </row>
    <row r="4139" spans="1:42" x14ac:dyDescent="0.35">
      <c r="A4139" t="s">
        <v>33918</v>
      </c>
      <c r="B4139" t="s">
        <v>33919</v>
      </c>
      <c r="C4139" t="s">
        <v>33920</v>
      </c>
      <c r="D4139" t="s">
        <v>33921</v>
      </c>
      <c r="E4139" t="s">
        <v>33922</v>
      </c>
      <c r="F4139" t="s">
        <v>60</v>
      </c>
      <c r="G4139" t="s">
        <v>61</v>
      </c>
      <c r="H4139" t="s">
        <v>62</v>
      </c>
      <c r="I4139">
        <v>1.56E-11</v>
      </c>
      <c r="J4139">
        <v>146</v>
      </c>
      <c r="K4139">
        <v>14.657999999999999</v>
      </c>
      <c r="L4139">
        <v>7.1999999999999995E-2</v>
      </c>
      <c r="M4139">
        <v>6.0999999999999999E-2</v>
      </c>
      <c r="N4139">
        <v>9.4E-2</v>
      </c>
      <c r="O4139">
        <v>0.94899999999999995</v>
      </c>
      <c r="P4139">
        <v>35.192999999999998</v>
      </c>
      <c r="Q4139">
        <v>849</v>
      </c>
      <c r="R4139">
        <v>2715</v>
      </c>
      <c r="S4139">
        <v>7901</v>
      </c>
      <c r="T4139">
        <v>6.1260000000000003</v>
      </c>
      <c r="U4139">
        <v>4.7E-2</v>
      </c>
      <c r="V4139">
        <v>3.9E-2</v>
      </c>
      <c r="W4139">
        <v>6.2E-2</v>
      </c>
      <c r="X4139">
        <v>0.621</v>
      </c>
      <c r="Y4139">
        <v>46.313000000000002</v>
      </c>
      <c r="Z4139">
        <v>598</v>
      </c>
      <c r="AA4139">
        <v>778</v>
      </c>
      <c r="AB4139">
        <v>1293</v>
      </c>
      <c r="AH4139" t="s">
        <v>33923</v>
      </c>
      <c r="AI4139" t="s">
        <v>33924</v>
      </c>
      <c r="AJ4139" t="s">
        <v>33925</v>
      </c>
      <c r="AK4139" t="s">
        <v>33926</v>
      </c>
      <c r="AN4139">
        <v>1</v>
      </c>
      <c r="AP4139">
        <v>1</v>
      </c>
    </row>
    <row r="4140" spans="1:42" x14ac:dyDescent="0.35">
      <c r="A4140" t="s">
        <v>33927</v>
      </c>
      <c r="B4140" t="s">
        <v>33928</v>
      </c>
      <c r="C4140" t="s">
        <v>33929</v>
      </c>
      <c r="D4140" t="s">
        <v>33930</v>
      </c>
      <c r="E4140" t="s">
        <v>33931</v>
      </c>
      <c r="F4140" t="s">
        <v>60</v>
      </c>
      <c r="G4140" t="s">
        <v>61</v>
      </c>
      <c r="H4140" t="s">
        <v>62</v>
      </c>
      <c r="I4140">
        <v>2.24E-10</v>
      </c>
      <c r="J4140">
        <v>95</v>
      </c>
      <c r="K4140">
        <v>174.989</v>
      </c>
      <c r="L4140">
        <v>4.2999999999999997E-2</v>
      </c>
      <c r="M4140">
        <v>5.8999999999999997E-2</v>
      </c>
      <c r="N4140">
        <v>7.2999999999999995E-2</v>
      </c>
      <c r="O4140">
        <v>0.95099999999999996</v>
      </c>
      <c r="P4140">
        <v>21.623000000000001</v>
      </c>
      <c r="Q4140">
        <v>6797</v>
      </c>
      <c r="R4140">
        <v>27990</v>
      </c>
      <c r="S4140">
        <v>53705</v>
      </c>
      <c r="T4140">
        <v>56.689</v>
      </c>
      <c r="U4140">
        <v>0.02</v>
      </c>
      <c r="V4140">
        <v>2.1000000000000001E-2</v>
      </c>
      <c r="W4140">
        <v>0.03</v>
      </c>
      <c r="X4140">
        <v>0.93700000000000006</v>
      </c>
      <c r="Y4140">
        <v>50.097999999999999</v>
      </c>
      <c r="Z4140">
        <v>2567</v>
      </c>
      <c r="AA4140">
        <v>3806</v>
      </c>
      <c r="AB4140">
        <v>6978</v>
      </c>
      <c r="AH4140" t="s">
        <v>33932</v>
      </c>
      <c r="AI4140" t="s">
        <v>33933</v>
      </c>
      <c r="AJ4140" t="s">
        <v>33934</v>
      </c>
      <c r="AK4140" t="s">
        <v>33935</v>
      </c>
      <c r="AN4140">
        <v>1</v>
      </c>
      <c r="AP4140">
        <v>1</v>
      </c>
    </row>
    <row r="4141" spans="1:42" x14ac:dyDescent="0.35">
      <c r="A4141" t="s">
        <v>33936</v>
      </c>
      <c r="B4141" t="s">
        <v>33937</v>
      </c>
      <c r="C4141" t="s">
        <v>33938</v>
      </c>
      <c r="D4141" t="s">
        <v>33939</v>
      </c>
      <c r="E4141" t="s">
        <v>33940</v>
      </c>
      <c r="F4141" t="s">
        <v>60</v>
      </c>
      <c r="G4141" t="s">
        <v>61</v>
      </c>
      <c r="H4141" t="s">
        <v>62</v>
      </c>
      <c r="I4141">
        <v>4.5099999999999998E-11</v>
      </c>
      <c r="J4141">
        <v>80</v>
      </c>
      <c r="K4141">
        <v>29.222000000000001</v>
      </c>
      <c r="L4141">
        <v>8.5999999999999993E-2</v>
      </c>
      <c r="M4141">
        <v>7.2999999999999995E-2</v>
      </c>
      <c r="N4141">
        <v>0.112</v>
      </c>
      <c r="O4141">
        <v>0.75900000000000001</v>
      </c>
      <c r="P4141">
        <v>5.3730000000000002</v>
      </c>
      <c r="Q4141">
        <v>826</v>
      </c>
      <c r="R4141">
        <v>1304</v>
      </c>
      <c r="S4141">
        <v>3042</v>
      </c>
      <c r="T4141">
        <v>10.907999999999999</v>
      </c>
      <c r="U4141">
        <v>3.6999999999999998E-2</v>
      </c>
      <c r="V4141">
        <v>3.9E-2</v>
      </c>
      <c r="W4141">
        <v>5.3999999999999999E-2</v>
      </c>
      <c r="X4141">
        <v>0.86199999999999999</v>
      </c>
      <c r="Y4141">
        <v>494.04399999999998</v>
      </c>
      <c r="Z4141">
        <v>656</v>
      </c>
      <c r="AA4141">
        <v>907</v>
      </c>
      <c r="AB4141">
        <v>2440</v>
      </c>
      <c r="AH4141" t="s">
        <v>33941</v>
      </c>
      <c r="AI4141" t="s">
        <v>33942</v>
      </c>
      <c r="AJ4141" t="s">
        <v>33943</v>
      </c>
      <c r="AK4141" t="s">
        <v>33944</v>
      </c>
      <c r="AN4141">
        <v>1</v>
      </c>
      <c r="AP4141">
        <v>1</v>
      </c>
    </row>
    <row r="4142" spans="1:42" x14ac:dyDescent="0.35">
      <c r="A4142" t="s">
        <v>33945</v>
      </c>
      <c r="B4142" t="s">
        <v>29773</v>
      </c>
      <c r="C4142" t="s">
        <v>29774</v>
      </c>
      <c r="D4142" t="s">
        <v>29775</v>
      </c>
      <c r="E4142" t="s">
        <v>29776</v>
      </c>
      <c r="F4142" t="s">
        <v>60</v>
      </c>
      <c r="G4142" t="s">
        <v>61</v>
      </c>
      <c r="H4142" t="s">
        <v>81</v>
      </c>
      <c r="I4142">
        <v>3.7E-12</v>
      </c>
      <c r="J4142">
        <v>52</v>
      </c>
      <c r="K4142">
        <v>108.477</v>
      </c>
      <c r="L4142">
        <v>7.4999999999999997E-2</v>
      </c>
      <c r="M4142">
        <v>7.8E-2</v>
      </c>
      <c r="N4142">
        <v>0.109</v>
      </c>
      <c r="O4142">
        <v>0.64700000000000002</v>
      </c>
      <c r="P4142">
        <v>9.6329999999999991</v>
      </c>
      <c r="Q4142">
        <v>3648</v>
      </c>
      <c r="R4142">
        <v>4767</v>
      </c>
      <c r="S4142">
        <v>7662</v>
      </c>
      <c r="T4142">
        <v>216.501</v>
      </c>
      <c r="U4142">
        <v>4.7E-2</v>
      </c>
      <c r="V4142">
        <v>0.05</v>
      </c>
      <c r="W4142">
        <v>6.8000000000000005E-2</v>
      </c>
      <c r="X4142">
        <v>0.72899999999999998</v>
      </c>
      <c r="Y4142">
        <v>3.0659999999999998</v>
      </c>
      <c r="Z4142">
        <v>8208</v>
      </c>
      <c r="AA4142">
        <v>10733</v>
      </c>
      <c r="AB4142">
        <v>14304</v>
      </c>
      <c r="AH4142" t="s">
        <v>29777</v>
      </c>
      <c r="AI4142" t="s">
        <v>29778</v>
      </c>
      <c r="AJ4142" t="s">
        <v>29779</v>
      </c>
      <c r="AK4142" t="s">
        <v>29780</v>
      </c>
      <c r="AN4142">
        <v>1</v>
      </c>
      <c r="AP4142">
        <v>1</v>
      </c>
    </row>
    <row r="4143" spans="1:42" x14ac:dyDescent="0.35">
      <c r="A4143" t="s">
        <v>33946</v>
      </c>
      <c r="B4143" t="s">
        <v>29765</v>
      </c>
      <c r="C4143" t="s">
        <v>29766</v>
      </c>
      <c r="D4143" t="s">
        <v>29767</v>
      </c>
      <c r="E4143" t="s">
        <v>29768</v>
      </c>
      <c r="F4143" t="s">
        <v>60</v>
      </c>
      <c r="G4143" t="s">
        <v>61</v>
      </c>
      <c r="H4143" t="s">
        <v>62</v>
      </c>
      <c r="I4143">
        <v>1.0199999999999999E-11</v>
      </c>
      <c r="J4143">
        <v>79</v>
      </c>
      <c r="K4143">
        <v>8.4930000000000003</v>
      </c>
      <c r="L4143">
        <v>3.5000000000000003E-2</v>
      </c>
      <c r="M4143">
        <v>3.7999999999999999E-2</v>
      </c>
      <c r="N4143">
        <v>5.1999999999999998E-2</v>
      </c>
      <c r="O4143">
        <v>0.86099999999999999</v>
      </c>
      <c r="P4143">
        <v>10.744</v>
      </c>
      <c r="Q4143">
        <v>425</v>
      </c>
      <c r="R4143">
        <v>585</v>
      </c>
      <c r="S4143">
        <v>1735</v>
      </c>
      <c r="T4143">
        <v>8.7550000000000008</v>
      </c>
      <c r="U4143">
        <v>2.3E-2</v>
      </c>
      <c r="V4143">
        <v>2.5000000000000001E-2</v>
      </c>
      <c r="W4143">
        <v>3.4000000000000002E-2</v>
      </c>
      <c r="X4143">
        <v>0.88900000000000001</v>
      </c>
      <c r="Y4143">
        <v>10.675000000000001</v>
      </c>
      <c r="Z4143">
        <v>435</v>
      </c>
      <c r="AA4143">
        <v>540</v>
      </c>
      <c r="AB4143">
        <v>896</v>
      </c>
      <c r="AH4143" t="s">
        <v>29766</v>
      </c>
      <c r="AI4143" t="s">
        <v>29769</v>
      </c>
      <c r="AJ4143" t="s">
        <v>29770</v>
      </c>
      <c r="AK4143" t="s">
        <v>29771</v>
      </c>
      <c r="AN4143">
        <v>1</v>
      </c>
      <c r="AP4143">
        <v>1</v>
      </c>
    </row>
    <row r="4144" spans="1:42" x14ac:dyDescent="0.35">
      <c r="A4144" t="s">
        <v>33947</v>
      </c>
      <c r="B4144" t="s">
        <v>29791</v>
      </c>
      <c r="C4144" t="s">
        <v>29792</v>
      </c>
      <c r="D4144" t="s">
        <v>29793</v>
      </c>
      <c r="E4144" t="s">
        <v>29794</v>
      </c>
      <c r="F4144" t="s">
        <v>60</v>
      </c>
      <c r="G4144" t="s">
        <v>61</v>
      </c>
      <c r="H4144" t="s">
        <v>62</v>
      </c>
      <c r="I4144">
        <v>2.1399999999999998E-11</v>
      </c>
      <c r="J4144">
        <v>176</v>
      </c>
      <c r="K4144">
        <v>16.428000000000001</v>
      </c>
      <c r="L4144">
        <v>8.7999999999999995E-2</v>
      </c>
      <c r="M4144">
        <v>9.0999999999999998E-2</v>
      </c>
      <c r="N4144">
        <v>0.126</v>
      </c>
      <c r="O4144">
        <v>0.73</v>
      </c>
      <c r="P4144">
        <v>17.212</v>
      </c>
      <c r="Q4144">
        <v>1158</v>
      </c>
      <c r="R4144">
        <v>1960</v>
      </c>
      <c r="S4144">
        <v>3186</v>
      </c>
      <c r="T4144">
        <v>15.291</v>
      </c>
      <c r="U4144">
        <v>4.4999999999999998E-2</v>
      </c>
      <c r="V4144">
        <v>8.1000000000000003E-2</v>
      </c>
      <c r="W4144">
        <v>9.2999999999999999E-2</v>
      </c>
      <c r="X4144">
        <v>0.78700000000000003</v>
      </c>
      <c r="Y4144">
        <v>4.2149999999999999</v>
      </c>
      <c r="Z4144">
        <v>1625</v>
      </c>
      <c r="AA4144">
        <v>2307</v>
      </c>
      <c r="AB4144">
        <v>3230</v>
      </c>
      <c r="AH4144" t="s">
        <v>29795</v>
      </c>
      <c r="AI4144" t="s">
        <v>29796</v>
      </c>
      <c r="AJ4144" t="s">
        <v>29797</v>
      </c>
      <c r="AK4144" t="s">
        <v>29798</v>
      </c>
      <c r="AN4144">
        <v>1</v>
      </c>
      <c r="AP4144">
        <v>1</v>
      </c>
    </row>
    <row r="4145" spans="1:43" x14ac:dyDescent="0.35">
      <c r="A4145" t="s">
        <v>33948</v>
      </c>
      <c r="B4145" t="s">
        <v>33949</v>
      </c>
      <c r="C4145" t="s">
        <v>33950</v>
      </c>
      <c r="D4145" t="s">
        <v>33951</v>
      </c>
      <c r="E4145" t="s">
        <v>33952</v>
      </c>
      <c r="F4145" t="s">
        <v>60</v>
      </c>
      <c r="G4145" t="s">
        <v>61</v>
      </c>
      <c r="H4145" t="s">
        <v>673</v>
      </c>
      <c r="I4145">
        <v>7.6100000000000001E-11</v>
      </c>
      <c r="J4145">
        <v>210</v>
      </c>
      <c r="K4145">
        <v>189.00899999999999</v>
      </c>
      <c r="L4145">
        <v>2.4E-2</v>
      </c>
      <c r="M4145">
        <v>2.4E-2</v>
      </c>
      <c r="N4145">
        <v>3.4000000000000002E-2</v>
      </c>
      <c r="O4145">
        <v>0.84799999999999998</v>
      </c>
      <c r="P4145">
        <v>7.0049999999999999</v>
      </c>
      <c r="Q4145">
        <v>30046</v>
      </c>
      <c r="R4145">
        <v>36708</v>
      </c>
      <c r="S4145">
        <v>44647</v>
      </c>
      <c r="T4145">
        <v>245.97399999999999</v>
      </c>
      <c r="U4145">
        <v>3.5999999999999997E-2</v>
      </c>
      <c r="V4145">
        <v>2.7E-2</v>
      </c>
      <c r="W4145">
        <v>4.4999999999999998E-2</v>
      </c>
      <c r="X4145">
        <v>0.91600000000000004</v>
      </c>
      <c r="Y4145">
        <v>7.0780000000000003</v>
      </c>
      <c r="Z4145">
        <v>30965</v>
      </c>
      <c r="AA4145">
        <v>38989</v>
      </c>
      <c r="AB4145">
        <v>47751</v>
      </c>
      <c r="AC4145" t="s">
        <v>33953</v>
      </c>
      <c r="AF4145" t="s">
        <v>184</v>
      </c>
      <c r="AG4145" t="s">
        <v>184</v>
      </c>
      <c r="AH4145" t="s">
        <v>33950</v>
      </c>
      <c r="AI4145" t="s">
        <v>33954</v>
      </c>
      <c r="AJ4145" t="s">
        <v>33955</v>
      </c>
      <c r="AK4145" t="s">
        <v>33956</v>
      </c>
      <c r="AN4145">
        <v>0.68100000000000005</v>
      </c>
      <c r="AO4145">
        <v>0.86199999999999999</v>
      </c>
      <c r="AP4145">
        <v>0.83199999999999996</v>
      </c>
      <c r="AQ4145">
        <v>0.83799999999999997</v>
      </c>
    </row>
    <row r="4146" spans="1:43" x14ac:dyDescent="0.35">
      <c r="A4146" t="s">
        <v>33957</v>
      </c>
      <c r="B4146" t="s">
        <v>19458</v>
      </c>
      <c r="C4146" t="s">
        <v>19459</v>
      </c>
      <c r="D4146" t="s">
        <v>19460</v>
      </c>
      <c r="E4146" t="s">
        <v>19461</v>
      </c>
      <c r="F4146" t="s">
        <v>60</v>
      </c>
      <c r="G4146" t="s">
        <v>61</v>
      </c>
      <c r="H4146" t="s">
        <v>62</v>
      </c>
      <c r="I4146">
        <v>1.5400000000000001E-10</v>
      </c>
      <c r="J4146">
        <v>108</v>
      </c>
      <c r="K4146">
        <v>29.881</v>
      </c>
      <c r="L4146">
        <v>3.6999999999999998E-2</v>
      </c>
      <c r="M4146">
        <v>4.2000000000000003E-2</v>
      </c>
      <c r="N4146">
        <v>5.6000000000000001E-2</v>
      </c>
      <c r="O4146">
        <v>0.95699999999999996</v>
      </c>
      <c r="P4146">
        <v>5.3410000000000002</v>
      </c>
      <c r="Q4146">
        <v>1555</v>
      </c>
      <c r="R4146">
        <v>6556</v>
      </c>
      <c r="S4146">
        <v>16383</v>
      </c>
      <c r="T4146">
        <v>19.372</v>
      </c>
      <c r="U4146">
        <v>3.5000000000000003E-2</v>
      </c>
      <c r="V4146">
        <v>2.7E-2</v>
      </c>
      <c r="W4146">
        <v>4.3999999999999997E-2</v>
      </c>
      <c r="X4146">
        <v>0.94099999999999995</v>
      </c>
      <c r="Y4146">
        <v>15.547000000000001</v>
      </c>
      <c r="Z4146">
        <v>936</v>
      </c>
      <c r="AA4146">
        <v>1594</v>
      </c>
      <c r="AB4146">
        <v>4089</v>
      </c>
      <c r="AH4146" t="s">
        <v>19459</v>
      </c>
      <c r="AI4146" t="s">
        <v>19462</v>
      </c>
      <c r="AJ4146" t="s">
        <v>19463</v>
      </c>
      <c r="AK4146" t="s">
        <v>19464</v>
      </c>
      <c r="AN4146">
        <v>1</v>
      </c>
      <c r="AP4146">
        <v>1</v>
      </c>
    </row>
    <row r="4147" spans="1:43" x14ac:dyDescent="0.35">
      <c r="A4147" t="s">
        <v>33958</v>
      </c>
      <c r="B4147" t="s">
        <v>33959</v>
      </c>
      <c r="C4147" t="s">
        <v>33960</v>
      </c>
      <c r="D4147" t="s">
        <v>33961</v>
      </c>
      <c r="E4147" t="s">
        <v>33962</v>
      </c>
      <c r="F4147" t="s">
        <v>60</v>
      </c>
      <c r="G4147" t="s">
        <v>61</v>
      </c>
      <c r="H4147" t="s">
        <v>62</v>
      </c>
      <c r="I4147">
        <v>2.29E-11</v>
      </c>
      <c r="J4147">
        <v>85</v>
      </c>
      <c r="K4147">
        <v>336.53800000000001</v>
      </c>
      <c r="L4147">
        <v>6.9000000000000006E-2</v>
      </c>
      <c r="M4147">
        <v>5.5E-2</v>
      </c>
      <c r="N4147">
        <v>8.7999999999999995E-2</v>
      </c>
      <c r="O4147">
        <v>0.96399999999999997</v>
      </c>
      <c r="P4147">
        <v>34.347999999999999</v>
      </c>
      <c r="Q4147">
        <v>10031</v>
      </c>
      <c r="R4147">
        <v>54503</v>
      </c>
      <c r="S4147">
        <v>84486</v>
      </c>
      <c r="T4147">
        <v>251.988</v>
      </c>
      <c r="U4147">
        <v>4.3999999999999997E-2</v>
      </c>
      <c r="V4147">
        <v>4.1000000000000002E-2</v>
      </c>
      <c r="W4147">
        <v>0.06</v>
      </c>
      <c r="X4147">
        <v>0.97799999999999998</v>
      </c>
      <c r="Y4147">
        <v>145.739</v>
      </c>
      <c r="Z4147">
        <v>8393</v>
      </c>
      <c r="AA4147">
        <v>15388</v>
      </c>
      <c r="AB4147">
        <v>28543</v>
      </c>
      <c r="AH4147" t="s">
        <v>33963</v>
      </c>
      <c r="AI4147" t="s">
        <v>33964</v>
      </c>
      <c r="AJ4147" t="s">
        <v>33965</v>
      </c>
      <c r="AK4147" t="s">
        <v>33966</v>
      </c>
      <c r="AN4147">
        <v>1</v>
      </c>
      <c r="AP4147">
        <v>1</v>
      </c>
    </row>
    <row r="4148" spans="1:43" x14ac:dyDescent="0.35">
      <c r="A4148" t="s">
        <v>33967</v>
      </c>
      <c r="B4148" t="s">
        <v>33968</v>
      </c>
      <c r="C4148" t="s">
        <v>33969</v>
      </c>
      <c r="D4148" t="s">
        <v>33970</v>
      </c>
      <c r="E4148" t="s">
        <v>33971</v>
      </c>
      <c r="F4148" t="s">
        <v>60</v>
      </c>
      <c r="G4148" t="s">
        <v>61</v>
      </c>
      <c r="H4148" t="s">
        <v>81</v>
      </c>
      <c r="I4148">
        <v>2.9200000000000001E-12</v>
      </c>
      <c r="J4148">
        <v>111</v>
      </c>
      <c r="K4148">
        <v>18.771999999999998</v>
      </c>
      <c r="L4148">
        <v>3.1E-2</v>
      </c>
      <c r="M4148">
        <v>3.3000000000000002E-2</v>
      </c>
      <c r="N4148">
        <v>4.4999999999999998E-2</v>
      </c>
      <c r="O4148">
        <v>0.95299999999999996</v>
      </c>
      <c r="P4148">
        <v>7.758</v>
      </c>
      <c r="Q4148">
        <v>1340</v>
      </c>
      <c r="R4148">
        <v>5442</v>
      </c>
      <c r="S4148">
        <v>14904</v>
      </c>
      <c r="T4148">
        <v>16.077999999999999</v>
      </c>
      <c r="U4148">
        <v>2.1999999999999999E-2</v>
      </c>
      <c r="V4148">
        <v>1.4999999999999999E-2</v>
      </c>
      <c r="W4148">
        <v>2.5999999999999999E-2</v>
      </c>
      <c r="X4148">
        <v>0.92600000000000005</v>
      </c>
      <c r="Y4148">
        <v>21.710999999999999</v>
      </c>
      <c r="Z4148">
        <v>1002</v>
      </c>
      <c r="AA4148">
        <v>1318</v>
      </c>
      <c r="AB4148">
        <v>1770</v>
      </c>
      <c r="AH4148" t="s">
        <v>33969</v>
      </c>
      <c r="AI4148" t="s">
        <v>33972</v>
      </c>
      <c r="AJ4148" t="s">
        <v>33973</v>
      </c>
      <c r="AK4148" t="s">
        <v>33974</v>
      </c>
      <c r="AN4148">
        <v>1</v>
      </c>
      <c r="AP4148">
        <v>1</v>
      </c>
    </row>
    <row r="4149" spans="1:43" x14ac:dyDescent="0.35">
      <c r="A4149" t="s">
        <v>33975</v>
      </c>
      <c r="B4149" t="s">
        <v>33976</v>
      </c>
      <c r="C4149" t="s">
        <v>33977</v>
      </c>
      <c r="D4149" t="s">
        <v>33978</v>
      </c>
      <c r="E4149" t="s">
        <v>33979</v>
      </c>
      <c r="F4149" t="s">
        <v>60</v>
      </c>
      <c r="G4149" t="s">
        <v>61</v>
      </c>
      <c r="H4149" t="s">
        <v>62</v>
      </c>
      <c r="I4149">
        <v>3.6199999999999999E-12</v>
      </c>
      <c r="J4149">
        <v>94</v>
      </c>
      <c r="K4149">
        <v>6.4729999999999999</v>
      </c>
      <c r="L4149">
        <v>2.3E-2</v>
      </c>
      <c r="M4149">
        <v>0.02</v>
      </c>
      <c r="N4149">
        <v>3.1E-2</v>
      </c>
      <c r="O4149">
        <v>0.89300000000000002</v>
      </c>
      <c r="P4149">
        <v>118.726</v>
      </c>
      <c r="Q4149">
        <v>398</v>
      </c>
      <c r="R4149">
        <v>515</v>
      </c>
      <c r="S4149">
        <v>1755</v>
      </c>
      <c r="T4149">
        <v>10.76</v>
      </c>
      <c r="U4149">
        <v>2.5999999999999999E-2</v>
      </c>
      <c r="V4149">
        <v>2.9000000000000001E-2</v>
      </c>
      <c r="W4149">
        <v>3.9E-2</v>
      </c>
      <c r="X4149">
        <v>0.92</v>
      </c>
      <c r="Y4149">
        <v>80.972999999999999</v>
      </c>
      <c r="Z4149">
        <v>580</v>
      </c>
      <c r="AA4149">
        <v>725</v>
      </c>
      <c r="AB4149">
        <v>1773</v>
      </c>
      <c r="AH4149" t="s">
        <v>33977</v>
      </c>
      <c r="AI4149" t="s">
        <v>33980</v>
      </c>
      <c r="AJ4149" t="s">
        <v>33981</v>
      </c>
      <c r="AK4149" t="s">
        <v>33982</v>
      </c>
      <c r="AN4149">
        <v>1</v>
      </c>
      <c r="AP4149">
        <v>1</v>
      </c>
    </row>
    <row r="4150" spans="1:43" x14ac:dyDescent="0.35">
      <c r="A4150" t="s">
        <v>33983</v>
      </c>
      <c r="B4150" t="s">
        <v>33984</v>
      </c>
      <c r="C4150" t="s">
        <v>33985</v>
      </c>
      <c r="D4150" t="s">
        <v>33985</v>
      </c>
      <c r="E4150" t="s">
        <v>33986</v>
      </c>
      <c r="F4150" t="s">
        <v>60</v>
      </c>
      <c r="G4150" t="s">
        <v>61</v>
      </c>
      <c r="H4150" t="s">
        <v>62</v>
      </c>
      <c r="I4150">
        <v>1E-10</v>
      </c>
      <c r="J4150">
        <v>72</v>
      </c>
      <c r="K4150">
        <v>3.1120000000000001</v>
      </c>
      <c r="L4150">
        <v>0.20300000000000001</v>
      </c>
      <c r="M4150">
        <v>0.27400000000000002</v>
      </c>
      <c r="N4150">
        <v>0.34100000000000003</v>
      </c>
      <c r="O4150">
        <v>0.16800000000000001</v>
      </c>
      <c r="P4150">
        <v>1.3080000000000001</v>
      </c>
      <c r="Q4150">
        <v>83</v>
      </c>
      <c r="R4150">
        <v>204</v>
      </c>
      <c r="S4150">
        <v>382</v>
      </c>
      <c r="T4150">
        <v>5.1470000000000002</v>
      </c>
      <c r="U4150">
        <v>0.13400000000000001</v>
      </c>
      <c r="V4150">
        <v>8.7999999999999995E-2</v>
      </c>
      <c r="W4150">
        <v>0.161</v>
      </c>
      <c r="X4150">
        <v>0.32400000000000001</v>
      </c>
      <c r="Y4150">
        <v>1.089</v>
      </c>
      <c r="Z4150">
        <v>130</v>
      </c>
      <c r="AA4150">
        <v>267</v>
      </c>
      <c r="AB4150">
        <v>440</v>
      </c>
      <c r="AH4150" t="s">
        <v>33987</v>
      </c>
      <c r="AI4150" t="s">
        <v>33988</v>
      </c>
      <c r="AJ4150" t="s">
        <v>33989</v>
      </c>
      <c r="AK4150" t="s">
        <v>33990</v>
      </c>
      <c r="AN4150">
        <v>1</v>
      </c>
      <c r="AP4150">
        <v>1</v>
      </c>
    </row>
    <row r="4151" spans="1:43" x14ac:dyDescent="0.35">
      <c r="A4151" t="s">
        <v>33991</v>
      </c>
      <c r="B4151" t="s">
        <v>33992</v>
      </c>
      <c r="C4151" t="s">
        <v>33993</v>
      </c>
      <c r="D4151" t="s">
        <v>33994</v>
      </c>
      <c r="E4151" t="s">
        <v>33995</v>
      </c>
      <c r="F4151" t="s">
        <v>60</v>
      </c>
      <c r="G4151" t="s">
        <v>61</v>
      </c>
      <c r="H4151" t="s">
        <v>62</v>
      </c>
      <c r="I4151">
        <v>1.66E-11</v>
      </c>
      <c r="J4151">
        <v>156</v>
      </c>
      <c r="K4151">
        <v>15.737</v>
      </c>
      <c r="L4151">
        <v>3.9E-2</v>
      </c>
      <c r="M4151">
        <v>3.5999999999999997E-2</v>
      </c>
      <c r="N4151">
        <v>5.2999999999999999E-2</v>
      </c>
      <c r="O4151">
        <v>0.97499999999999998</v>
      </c>
      <c r="P4151">
        <v>9.3670000000000009</v>
      </c>
      <c r="Q4151">
        <v>1320</v>
      </c>
      <c r="R4151">
        <v>9146</v>
      </c>
      <c r="S4151">
        <v>22309</v>
      </c>
      <c r="T4151">
        <v>8.8610000000000007</v>
      </c>
      <c r="U4151">
        <v>1.9E-2</v>
      </c>
      <c r="V4151">
        <v>2.7E-2</v>
      </c>
      <c r="W4151">
        <v>3.4000000000000002E-2</v>
      </c>
      <c r="X4151">
        <v>0.97799999999999998</v>
      </c>
      <c r="Y4151">
        <v>120.377</v>
      </c>
      <c r="Z4151">
        <v>865</v>
      </c>
      <c r="AA4151">
        <v>1141</v>
      </c>
      <c r="AB4151">
        <v>1819</v>
      </c>
      <c r="AH4151" t="s">
        <v>33996</v>
      </c>
      <c r="AI4151" t="s">
        <v>33997</v>
      </c>
      <c r="AJ4151" t="s">
        <v>33998</v>
      </c>
      <c r="AK4151" t="s">
        <v>33999</v>
      </c>
      <c r="AN4151">
        <v>1</v>
      </c>
      <c r="AP4151">
        <v>1</v>
      </c>
    </row>
    <row r="4152" spans="1:43" x14ac:dyDescent="0.35">
      <c r="A4152" t="s">
        <v>34000</v>
      </c>
      <c r="B4152" t="s">
        <v>23357</v>
      </c>
      <c r="C4152" t="s">
        <v>23358</v>
      </c>
      <c r="D4152" t="s">
        <v>23359</v>
      </c>
      <c r="E4152" t="s">
        <v>23360</v>
      </c>
      <c r="F4152" t="s">
        <v>60</v>
      </c>
      <c r="G4152" t="s">
        <v>61</v>
      </c>
      <c r="H4152" t="s">
        <v>62</v>
      </c>
      <c r="I4152">
        <v>1.8199999999999999E-11</v>
      </c>
      <c r="J4152">
        <v>97</v>
      </c>
      <c r="K4152">
        <v>3.3140000000000001</v>
      </c>
      <c r="L4152">
        <v>3.5999999999999997E-2</v>
      </c>
      <c r="M4152">
        <v>0.04</v>
      </c>
      <c r="N4152">
        <v>5.3999999999999999E-2</v>
      </c>
      <c r="O4152">
        <v>0.70399999999999996</v>
      </c>
      <c r="P4152">
        <v>3.355</v>
      </c>
      <c r="Q4152">
        <v>200</v>
      </c>
      <c r="R4152">
        <v>248</v>
      </c>
      <c r="S4152">
        <v>946</v>
      </c>
      <c r="T4152">
        <v>5.0129999999999999</v>
      </c>
      <c r="U4152">
        <v>0.03</v>
      </c>
      <c r="V4152">
        <v>0.03</v>
      </c>
      <c r="W4152">
        <v>4.2000000000000003E-2</v>
      </c>
      <c r="X4152">
        <v>0.64700000000000002</v>
      </c>
      <c r="Y4152">
        <v>91.302999999999997</v>
      </c>
      <c r="Z4152">
        <v>291</v>
      </c>
      <c r="AA4152">
        <v>350</v>
      </c>
      <c r="AB4152">
        <v>954</v>
      </c>
      <c r="AH4152" t="s">
        <v>23361</v>
      </c>
      <c r="AI4152" t="s">
        <v>23362</v>
      </c>
      <c r="AJ4152" t="s">
        <v>23363</v>
      </c>
      <c r="AK4152" t="s">
        <v>23364</v>
      </c>
      <c r="AN4152">
        <v>1</v>
      </c>
      <c r="AP4152">
        <v>1</v>
      </c>
    </row>
    <row r="4153" spans="1:43" x14ac:dyDescent="0.35">
      <c r="A4153" t="s">
        <v>34001</v>
      </c>
      <c r="B4153" t="s">
        <v>34002</v>
      </c>
      <c r="C4153" t="s">
        <v>34003</v>
      </c>
      <c r="D4153" t="s">
        <v>34004</v>
      </c>
      <c r="E4153" t="s">
        <v>34005</v>
      </c>
      <c r="F4153" t="s">
        <v>60</v>
      </c>
      <c r="G4153" t="s">
        <v>61</v>
      </c>
      <c r="H4153" t="s">
        <v>62</v>
      </c>
      <c r="I4153">
        <v>2.5400000000000001E-12</v>
      </c>
      <c r="J4153">
        <v>592</v>
      </c>
      <c r="K4153">
        <v>3.0720000000000001</v>
      </c>
      <c r="L4153">
        <v>4.7E-2</v>
      </c>
      <c r="M4153">
        <v>2.9000000000000001E-2</v>
      </c>
      <c r="N4153">
        <v>5.5E-2</v>
      </c>
      <c r="O4153">
        <v>0.80800000000000005</v>
      </c>
      <c r="P4153">
        <v>2.2429999999999999</v>
      </c>
      <c r="Q4153">
        <v>1288</v>
      </c>
      <c r="R4153">
        <v>1480</v>
      </c>
      <c r="S4153">
        <v>2141</v>
      </c>
      <c r="T4153">
        <v>4.8170000000000002</v>
      </c>
      <c r="U4153">
        <v>3.5000000000000003E-2</v>
      </c>
      <c r="V4153">
        <v>3.7999999999999999E-2</v>
      </c>
      <c r="W4153">
        <v>5.1999999999999998E-2</v>
      </c>
      <c r="X4153">
        <v>0.54800000000000004</v>
      </c>
      <c r="Y4153">
        <v>2.3820000000000001</v>
      </c>
      <c r="Z4153">
        <v>2066</v>
      </c>
      <c r="AA4153">
        <v>2355</v>
      </c>
      <c r="AB4153">
        <v>2929</v>
      </c>
      <c r="AH4153" t="s">
        <v>34006</v>
      </c>
      <c r="AI4153" t="s">
        <v>34007</v>
      </c>
      <c r="AJ4153" t="s">
        <v>34008</v>
      </c>
      <c r="AK4153" t="s">
        <v>34009</v>
      </c>
      <c r="AN4153">
        <v>1</v>
      </c>
      <c r="AP4153">
        <v>1</v>
      </c>
    </row>
    <row r="4154" spans="1:43" x14ac:dyDescent="0.35">
      <c r="A4154" t="s">
        <v>34010</v>
      </c>
      <c r="B4154" t="s">
        <v>34011</v>
      </c>
      <c r="C4154" t="s">
        <v>34012</v>
      </c>
      <c r="D4154" t="s">
        <v>34013</v>
      </c>
      <c r="E4154" t="s">
        <v>34014</v>
      </c>
      <c r="F4154" t="s">
        <v>60</v>
      </c>
      <c r="G4154" t="s">
        <v>61</v>
      </c>
      <c r="H4154" t="s">
        <v>62</v>
      </c>
      <c r="I4154">
        <v>2.2600000000000001E-12</v>
      </c>
      <c r="J4154">
        <v>197</v>
      </c>
      <c r="K4154">
        <v>4.0339999999999998</v>
      </c>
      <c r="L4154">
        <v>0.05</v>
      </c>
      <c r="M4154">
        <v>4.3999999999999997E-2</v>
      </c>
      <c r="N4154">
        <v>6.7000000000000004E-2</v>
      </c>
      <c r="O4154">
        <v>0.89700000000000002</v>
      </c>
      <c r="P4154">
        <v>9.907</v>
      </c>
      <c r="Q4154">
        <v>600</v>
      </c>
      <c r="R4154">
        <v>716</v>
      </c>
      <c r="S4154">
        <v>1898</v>
      </c>
      <c r="T4154">
        <v>6.702</v>
      </c>
      <c r="U4154">
        <v>1.4E-2</v>
      </c>
      <c r="V4154">
        <v>2.7E-2</v>
      </c>
      <c r="W4154">
        <v>0.03</v>
      </c>
      <c r="X4154">
        <v>0.94099999999999995</v>
      </c>
      <c r="Y4154">
        <v>34.505000000000003</v>
      </c>
      <c r="Z4154">
        <v>907</v>
      </c>
      <c r="AA4154">
        <v>1071</v>
      </c>
      <c r="AB4154">
        <v>1995</v>
      </c>
      <c r="AH4154" t="s">
        <v>34012</v>
      </c>
      <c r="AI4154" t="s">
        <v>34015</v>
      </c>
      <c r="AJ4154" t="s">
        <v>34016</v>
      </c>
      <c r="AK4154" t="s">
        <v>34017</v>
      </c>
      <c r="AN4154">
        <v>1</v>
      </c>
      <c r="AP4154">
        <v>1</v>
      </c>
    </row>
    <row r="4155" spans="1:43" x14ac:dyDescent="0.35">
      <c r="A4155" t="s">
        <v>34018</v>
      </c>
      <c r="B4155" t="s">
        <v>34019</v>
      </c>
      <c r="C4155" t="s">
        <v>34020</v>
      </c>
      <c r="D4155" t="s">
        <v>34021</v>
      </c>
      <c r="E4155" t="s">
        <v>34022</v>
      </c>
      <c r="F4155" t="s">
        <v>60</v>
      </c>
      <c r="G4155" t="s">
        <v>61</v>
      </c>
      <c r="H4155" t="s">
        <v>81</v>
      </c>
      <c r="I4155">
        <v>1.0799999999999999E-11</v>
      </c>
      <c r="J4155">
        <v>165</v>
      </c>
      <c r="K4155">
        <v>25.07</v>
      </c>
      <c r="L4155">
        <v>2.7E-2</v>
      </c>
      <c r="M4155">
        <v>2.8000000000000001E-2</v>
      </c>
      <c r="N4155">
        <v>3.9E-2</v>
      </c>
      <c r="O4155">
        <v>0.95599999999999996</v>
      </c>
      <c r="P4155">
        <v>512.66300000000001</v>
      </c>
      <c r="Q4155">
        <v>2310</v>
      </c>
      <c r="R4155">
        <v>3245</v>
      </c>
      <c r="S4155">
        <v>7076</v>
      </c>
      <c r="T4155">
        <v>32.491</v>
      </c>
      <c r="U4155">
        <v>1.7999999999999999E-2</v>
      </c>
      <c r="V4155">
        <v>1.2999999999999999E-2</v>
      </c>
      <c r="W4155">
        <v>2.1999999999999999E-2</v>
      </c>
      <c r="X4155">
        <v>0.92600000000000005</v>
      </c>
      <c r="Y4155">
        <v>294.39699999999999</v>
      </c>
      <c r="Z4155">
        <v>2843</v>
      </c>
      <c r="AA4155">
        <v>3741</v>
      </c>
      <c r="AB4155">
        <v>7788</v>
      </c>
      <c r="AH4155" t="s">
        <v>34023</v>
      </c>
      <c r="AI4155" t="s">
        <v>34024</v>
      </c>
      <c r="AJ4155" t="s">
        <v>34025</v>
      </c>
      <c r="AK4155" t="s">
        <v>34026</v>
      </c>
      <c r="AN4155">
        <v>1</v>
      </c>
      <c r="AP4155">
        <v>1</v>
      </c>
    </row>
    <row r="4156" spans="1:43" x14ac:dyDescent="0.35">
      <c r="A4156" t="s">
        <v>34027</v>
      </c>
      <c r="B4156" t="s">
        <v>34028</v>
      </c>
      <c r="C4156" t="s">
        <v>34029</v>
      </c>
      <c r="D4156" t="s">
        <v>34030</v>
      </c>
      <c r="E4156" t="s">
        <v>34031</v>
      </c>
      <c r="F4156" t="s">
        <v>60</v>
      </c>
      <c r="G4156" t="s">
        <v>61</v>
      </c>
      <c r="H4156" t="s">
        <v>62</v>
      </c>
      <c r="I4156">
        <v>4.1499999999999999E-12</v>
      </c>
      <c r="J4156">
        <v>50</v>
      </c>
      <c r="K4156">
        <v>13.845000000000001</v>
      </c>
      <c r="L4156">
        <v>4.8000000000000001E-2</v>
      </c>
      <c r="M4156">
        <v>4.7E-2</v>
      </c>
      <c r="N4156">
        <v>6.7000000000000004E-2</v>
      </c>
      <c r="O4156">
        <v>0.64600000000000002</v>
      </c>
      <c r="P4156">
        <v>3.1989999999999998</v>
      </c>
      <c r="Q4156">
        <v>357</v>
      </c>
      <c r="R4156">
        <v>496</v>
      </c>
      <c r="S4156">
        <v>798</v>
      </c>
      <c r="T4156">
        <v>13.846</v>
      </c>
      <c r="U4156">
        <v>3.3000000000000002E-2</v>
      </c>
      <c r="V4156">
        <v>1.7999999999999999E-2</v>
      </c>
      <c r="W4156">
        <v>3.6999999999999998E-2</v>
      </c>
      <c r="X4156">
        <v>0.93300000000000005</v>
      </c>
      <c r="Y4156">
        <v>47.7</v>
      </c>
      <c r="Z4156">
        <v>448</v>
      </c>
      <c r="AA4156">
        <v>530</v>
      </c>
      <c r="AB4156">
        <v>807</v>
      </c>
      <c r="AH4156" t="s">
        <v>34032</v>
      </c>
      <c r="AI4156" t="s">
        <v>34033</v>
      </c>
      <c r="AJ4156" t="s">
        <v>34034</v>
      </c>
      <c r="AK4156" t="s">
        <v>34035</v>
      </c>
      <c r="AN4156">
        <v>1</v>
      </c>
      <c r="AP4156">
        <v>1</v>
      </c>
    </row>
    <row r="4157" spans="1:43" x14ac:dyDescent="0.35">
      <c r="A4157" t="s">
        <v>34036</v>
      </c>
      <c r="B4157" t="s">
        <v>34037</v>
      </c>
      <c r="C4157" t="s">
        <v>34038</v>
      </c>
      <c r="D4157" t="s">
        <v>34039</v>
      </c>
      <c r="E4157" t="s">
        <v>34040</v>
      </c>
      <c r="F4157" t="s">
        <v>60</v>
      </c>
      <c r="G4157" t="s">
        <v>61</v>
      </c>
      <c r="H4157" t="s">
        <v>62</v>
      </c>
      <c r="I4157">
        <v>4.6700000000000001E-12</v>
      </c>
      <c r="J4157">
        <v>73</v>
      </c>
      <c r="K4157">
        <v>40.603999999999999</v>
      </c>
      <c r="L4157">
        <v>3.5999999999999997E-2</v>
      </c>
      <c r="M4157">
        <v>4.2999999999999997E-2</v>
      </c>
      <c r="N4157">
        <v>5.6000000000000001E-2</v>
      </c>
      <c r="O4157">
        <v>0.97799999999999998</v>
      </c>
      <c r="P4157">
        <v>20.922000000000001</v>
      </c>
      <c r="Q4157">
        <v>1071</v>
      </c>
      <c r="R4157">
        <v>8288</v>
      </c>
      <c r="S4157">
        <v>21612</v>
      </c>
      <c r="T4157">
        <v>27.63</v>
      </c>
      <c r="U4157">
        <v>2.4E-2</v>
      </c>
      <c r="V4157">
        <v>2.7E-2</v>
      </c>
      <c r="W4157">
        <v>3.5999999999999997E-2</v>
      </c>
      <c r="X4157">
        <v>0.96599999999999997</v>
      </c>
      <c r="Y4157">
        <v>47.226999999999997</v>
      </c>
      <c r="Z4157">
        <v>890</v>
      </c>
      <c r="AA4157">
        <v>1172</v>
      </c>
      <c r="AB4157">
        <v>1621</v>
      </c>
      <c r="AH4157" t="s">
        <v>34041</v>
      </c>
      <c r="AI4157" t="s">
        <v>34042</v>
      </c>
      <c r="AJ4157" t="s">
        <v>34043</v>
      </c>
      <c r="AK4157" t="s">
        <v>34044</v>
      </c>
      <c r="AN4157">
        <v>1</v>
      </c>
      <c r="AP4157">
        <v>1</v>
      </c>
    </row>
    <row r="4158" spans="1:43" x14ac:dyDescent="0.35">
      <c r="A4158" t="s">
        <v>34045</v>
      </c>
      <c r="B4158" t="s">
        <v>34046</v>
      </c>
      <c r="C4158" t="s">
        <v>34047</v>
      </c>
      <c r="D4158" t="s">
        <v>34048</v>
      </c>
      <c r="E4158" t="s">
        <v>34049</v>
      </c>
      <c r="F4158" t="s">
        <v>60</v>
      </c>
      <c r="G4158" t="s">
        <v>61</v>
      </c>
      <c r="H4158" t="s">
        <v>62</v>
      </c>
      <c r="I4158">
        <v>2.76E-11</v>
      </c>
      <c r="J4158">
        <v>133</v>
      </c>
      <c r="K4158">
        <v>38.228999999999999</v>
      </c>
      <c r="L4158">
        <v>0.12</v>
      </c>
      <c r="M4158">
        <v>0.122</v>
      </c>
      <c r="N4158">
        <v>0.17100000000000001</v>
      </c>
      <c r="O4158">
        <v>0.65</v>
      </c>
      <c r="P4158">
        <v>5.4009999999999998</v>
      </c>
      <c r="Q4158">
        <v>1265</v>
      </c>
      <c r="R4158">
        <v>2594</v>
      </c>
      <c r="S4158">
        <v>4402</v>
      </c>
      <c r="T4158">
        <v>27.704999999999998</v>
      </c>
      <c r="U4158">
        <v>6.3E-2</v>
      </c>
      <c r="V4158">
        <v>8.3000000000000004E-2</v>
      </c>
      <c r="W4158">
        <v>0.104</v>
      </c>
      <c r="X4158">
        <v>0.74199999999999999</v>
      </c>
      <c r="Y4158">
        <v>3.4540000000000002</v>
      </c>
      <c r="Z4158">
        <v>2413</v>
      </c>
      <c r="AA4158">
        <v>3661</v>
      </c>
      <c r="AB4158">
        <v>5354</v>
      </c>
      <c r="AH4158" t="s">
        <v>34047</v>
      </c>
      <c r="AI4158" t="s">
        <v>34050</v>
      </c>
      <c r="AJ4158" t="s">
        <v>34051</v>
      </c>
      <c r="AK4158" t="s">
        <v>34052</v>
      </c>
      <c r="AN4158">
        <v>1</v>
      </c>
      <c r="AP4158">
        <v>1</v>
      </c>
    </row>
    <row r="4159" spans="1:43" x14ac:dyDescent="0.35">
      <c r="A4159" t="s">
        <v>34053</v>
      </c>
      <c r="B4159" t="s">
        <v>34054</v>
      </c>
      <c r="C4159" t="s">
        <v>34055</v>
      </c>
      <c r="D4159" t="s">
        <v>34056</v>
      </c>
      <c r="E4159" t="s">
        <v>34057</v>
      </c>
      <c r="F4159" t="s">
        <v>60</v>
      </c>
      <c r="G4159" t="s">
        <v>61</v>
      </c>
      <c r="H4159" t="s">
        <v>62</v>
      </c>
      <c r="I4159">
        <v>3.1299999999999998E-11</v>
      </c>
      <c r="J4159">
        <v>220</v>
      </c>
      <c r="K4159">
        <v>8.8930000000000007</v>
      </c>
      <c r="L4159">
        <v>4.9000000000000002E-2</v>
      </c>
      <c r="M4159">
        <v>4.7E-2</v>
      </c>
      <c r="N4159">
        <v>6.8000000000000005E-2</v>
      </c>
      <c r="O4159">
        <v>0.94599999999999995</v>
      </c>
      <c r="P4159">
        <v>8.6470000000000002</v>
      </c>
      <c r="Q4159">
        <v>818</v>
      </c>
      <c r="R4159">
        <v>1471</v>
      </c>
      <c r="S4159">
        <v>2560</v>
      </c>
      <c r="T4159">
        <v>9.2859999999999996</v>
      </c>
      <c r="U4159">
        <v>2.1000000000000001E-2</v>
      </c>
      <c r="V4159">
        <v>2.5999999999999999E-2</v>
      </c>
      <c r="W4159">
        <v>3.4000000000000002E-2</v>
      </c>
      <c r="X4159">
        <v>0.92100000000000004</v>
      </c>
      <c r="Y4159">
        <v>13.781000000000001</v>
      </c>
      <c r="Z4159">
        <v>1793</v>
      </c>
      <c r="AA4159">
        <v>2190</v>
      </c>
      <c r="AB4159">
        <v>2738</v>
      </c>
      <c r="AH4159" t="s">
        <v>34058</v>
      </c>
      <c r="AI4159" t="s">
        <v>34059</v>
      </c>
      <c r="AJ4159" t="s">
        <v>34060</v>
      </c>
      <c r="AK4159" t="s">
        <v>34061</v>
      </c>
      <c r="AN4159">
        <v>1</v>
      </c>
      <c r="AP4159">
        <v>1</v>
      </c>
    </row>
    <row r="4160" spans="1:43" x14ac:dyDescent="0.35">
      <c r="A4160" t="s">
        <v>34062</v>
      </c>
      <c r="B4160" t="s">
        <v>34063</v>
      </c>
      <c r="C4160" t="s">
        <v>34064</v>
      </c>
      <c r="D4160" t="s">
        <v>34065</v>
      </c>
      <c r="E4160" t="s">
        <v>34066</v>
      </c>
      <c r="F4160" t="s">
        <v>60</v>
      </c>
      <c r="G4160" t="s">
        <v>61</v>
      </c>
      <c r="H4160" t="s">
        <v>62</v>
      </c>
      <c r="I4160">
        <v>4.8100000000000001E-11</v>
      </c>
      <c r="J4160">
        <v>82</v>
      </c>
      <c r="K4160">
        <v>13.164999999999999</v>
      </c>
      <c r="L4160">
        <v>6.2E-2</v>
      </c>
      <c r="M4160">
        <v>6.5000000000000002E-2</v>
      </c>
      <c r="N4160">
        <v>8.8999999999999996E-2</v>
      </c>
      <c r="O4160">
        <v>0.83499999999999996</v>
      </c>
      <c r="P4160">
        <v>8.1000000000000003E-2</v>
      </c>
      <c r="Q4160">
        <v>699</v>
      </c>
      <c r="R4160">
        <v>869</v>
      </c>
      <c r="S4160">
        <v>2200</v>
      </c>
      <c r="T4160">
        <v>22.33</v>
      </c>
      <c r="U4160">
        <v>4.1000000000000002E-2</v>
      </c>
      <c r="V4160">
        <v>3.5000000000000003E-2</v>
      </c>
      <c r="W4160">
        <v>5.3999999999999999E-2</v>
      </c>
      <c r="X4160">
        <v>0.92700000000000005</v>
      </c>
      <c r="Y4160">
        <v>0.85899999999999999</v>
      </c>
      <c r="Z4160">
        <v>1140</v>
      </c>
      <c r="AA4160">
        <v>1379</v>
      </c>
      <c r="AB4160">
        <v>2609</v>
      </c>
      <c r="AH4160" t="s">
        <v>34064</v>
      </c>
      <c r="AI4160" t="s">
        <v>34067</v>
      </c>
      <c r="AJ4160" t="s">
        <v>34068</v>
      </c>
      <c r="AK4160" t="s">
        <v>34069</v>
      </c>
      <c r="AN4160">
        <v>1</v>
      </c>
      <c r="AP4160">
        <v>1</v>
      </c>
    </row>
    <row r="4161" spans="1:43" x14ac:dyDescent="0.35">
      <c r="A4161" t="s">
        <v>34070</v>
      </c>
      <c r="B4161" t="s">
        <v>34071</v>
      </c>
      <c r="C4161" t="s">
        <v>34072</v>
      </c>
      <c r="D4161" t="s">
        <v>34073</v>
      </c>
      <c r="E4161" t="s">
        <v>34074</v>
      </c>
      <c r="F4161" t="s">
        <v>60</v>
      </c>
      <c r="G4161" t="s">
        <v>61</v>
      </c>
      <c r="H4161" t="s">
        <v>673</v>
      </c>
      <c r="I4161">
        <v>2.31E-10</v>
      </c>
      <c r="J4161">
        <v>161</v>
      </c>
      <c r="K4161">
        <v>52.207999999999998</v>
      </c>
      <c r="L4161">
        <v>0.106</v>
      </c>
      <c r="M4161">
        <v>5.7000000000000002E-2</v>
      </c>
      <c r="N4161">
        <v>0.12</v>
      </c>
      <c r="O4161">
        <v>0.77200000000000002</v>
      </c>
      <c r="P4161">
        <v>7.3</v>
      </c>
      <c r="Q4161">
        <v>4270</v>
      </c>
      <c r="R4161">
        <v>9421</v>
      </c>
      <c r="S4161">
        <v>21020</v>
      </c>
      <c r="T4161">
        <v>56.256</v>
      </c>
      <c r="U4161">
        <v>0.126</v>
      </c>
      <c r="V4161">
        <v>0.14299999999999999</v>
      </c>
      <c r="W4161">
        <v>0.19</v>
      </c>
      <c r="X4161">
        <v>0.79300000000000004</v>
      </c>
      <c r="Y4161">
        <v>5.101</v>
      </c>
      <c r="Z4161">
        <v>2983</v>
      </c>
      <c r="AA4161">
        <v>7108</v>
      </c>
      <c r="AB4161">
        <v>17132</v>
      </c>
      <c r="AC4161" t="s">
        <v>34075</v>
      </c>
      <c r="AE4161" t="s">
        <v>184</v>
      </c>
      <c r="AF4161" t="s">
        <v>184</v>
      </c>
      <c r="AG4161" t="s">
        <v>184</v>
      </c>
      <c r="AH4161" t="s">
        <v>34076</v>
      </c>
      <c r="AI4161" t="s">
        <v>34077</v>
      </c>
      <c r="AJ4161" t="s">
        <v>34078</v>
      </c>
      <c r="AK4161" t="s">
        <v>34079</v>
      </c>
      <c r="AN4161">
        <v>0.69799999999999995</v>
      </c>
      <c r="AO4161">
        <v>0.66600000000000004</v>
      </c>
      <c r="AP4161">
        <v>0.69699999999999995</v>
      </c>
      <c r="AQ4161">
        <v>0.65</v>
      </c>
    </row>
    <row r="4162" spans="1:43" x14ac:dyDescent="0.35">
      <c r="A4162" t="s">
        <v>34080</v>
      </c>
      <c r="B4162" t="s">
        <v>34081</v>
      </c>
      <c r="C4162" t="s">
        <v>34082</v>
      </c>
      <c r="D4162" t="s">
        <v>34083</v>
      </c>
      <c r="E4162" t="s">
        <v>34084</v>
      </c>
      <c r="F4162" t="s">
        <v>60</v>
      </c>
      <c r="G4162" t="s">
        <v>61</v>
      </c>
      <c r="H4162" t="s">
        <v>62</v>
      </c>
      <c r="I4162">
        <v>3.1500000000000001E-11</v>
      </c>
      <c r="J4162">
        <v>253</v>
      </c>
      <c r="K4162">
        <v>9.76</v>
      </c>
      <c r="L4162">
        <v>0.05</v>
      </c>
      <c r="M4162">
        <v>4.7E-2</v>
      </c>
      <c r="N4162">
        <v>6.9000000000000006E-2</v>
      </c>
      <c r="O4162">
        <v>0.89500000000000002</v>
      </c>
      <c r="P4162">
        <v>5.4710000000000001</v>
      </c>
      <c r="Q4162">
        <v>1516</v>
      </c>
      <c r="R4162">
        <v>1967</v>
      </c>
      <c r="S4162">
        <v>3093</v>
      </c>
      <c r="T4162">
        <v>26.654</v>
      </c>
      <c r="U4162">
        <v>3.4000000000000002E-2</v>
      </c>
      <c r="V4162">
        <v>3.5999999999999997E-2</v>
      </c>
      <c r="W4162">
        <v>4.9000000000000002E-2</v>
      </c>
      <c r="X4162">
        <v>0.94199999999999995</v>
      </c>
      <c r="Y4162">
        <v>173650.00399999999</v>
      </c>
      <c r="Z4162">
        <v>3915</v>
      </c>
      <c r="AA4162">
        <v>4939</v>
      </c>
      <c r="AB4162">
        <v>6204</v>
      </c>
      <c r="AH4162" t="s">
        <v>34085</v>
      </c>
      <c r="AI4162" t="s">
        <v>34086</v>
      </c>
      <c r="AJ4162" t="s">
        <v>34087</v>
      </c>
      <c r="AK4162" t="s">
        <v>34088</v>
      </c>
      <c r="AN4162">
        <v>1</v>
      </c>
      <c r="AP4162">
        <v>1</v>
      </c>
    </row>
    <row r="4163" spans="1:43" x14ac:dyDescent="0.35">
      <c r="A4163" t="s">
        <v>34089</v>
      </c>
      <c r="B4163" t="s">
        <v>12522</v>
      </c>
      <c r="C4163" t="s">
        <v>12523</v>
      </c>
      <c r="D4163" t="s">
        <v>12524</v>
      </c>
      <c r="E4163" t="s">
        <v>12525</v>
      </c>
      <c r="F4163" t="s">
        <v>60</v>
      </c>
      <c r="G4163" t="s">
        <v>61</v>
      </c>
      <c r="H4163" t="s">
        <v>62</v>
      </c>
      <c r="I4163">
        <v>7.0500000000000001E-12</v>
      </c>
      <c r="J4163">
        <v>145</v>
      </c>
      <c r="K4163">
        <v>11.391</v>
      </c>
      <c r="L4163">
        <v>0.188</v>
      </c>
      <c r="M4163">
        <v>0.14599999999999999</v>
      </c>
      <c r="N4163">
        <v>0.23799999999999999</v>
      </c>
      <c r="O4163">
        <v>0.96399999999999997</v>
      </c>
      <c r="P4163">
        <v>4.8209999999999997</v>
      </c>
      <c r="Q4163">
        <v>528</v>
      </c>
      <c r="R4163">
        <v>1413</v>
      </c>
      <c r="S4163">
        <v>3565</v>
      </c>
      <c r="T4163">
        <v>23.754999999999999</v>
      </c>
      <c r="U4163">
        <v>2.4E-2</v>
      </c>
      <c r="V4163">
        <v>7.0999999999999994E-2</v>
      </c>
      <c r="W4163">
        <v>7.4999999999999997E-2</v>
      </c>
      <c r="X4163">
        <v>0.92700000000000005</v>
      </c>
      <c r="Y4163">
        <v>66.721000000000004</v>
      </c>
      <c r="Z4163">
        <v>2114</v>
      </c>
      <c r="AA4163">
        <v>3058</v>
      </c>
      <c r="AB4163">
        <v>4320</v>
      </c>
      <c r="AC4163" t="s">
        <v>34090</v>
      </c>
      <c r="AG4163" t="s">
        <v>184</v>
      </c>
      <c r="AH4163" t="s">
        <v>12523</v>
      </c>
      <c r="AI4163" t="s">
        <v>12527</v>
      </c>
      <c r="AJ4163" t="s">
        <v>12528</v>
      </c>
      <c r="AK4163" t="s">
        <v>12529</v>
      </c>
      <c r="AN4163">
        <v>0.70299999999999996</v>
      </c>
      <c r="AO4163">
        <v>0.72299999999999998</v>
      </c>
      <c r="AP4163">
        <v>0.97799999999999998</v>
      </c>
      <c r="AQ4163">
        <v>0.86399999999999999</v>
      </c>
    </row>
    <row r="4164" spans="1:43" x14ac:dyDescent="0.35">
      <c r="A4164" t="s">
        <v>34091</v>
      </c>
      <c r="B4164" t="s">
        <v>34092</v>
      </c>
      <c r="C4164" t="s">
        <v>34093</v>
      </c>
      <c r="D4164" t="s">
        <v>34094</v>
      </c>
      <c r="E4164" t="s">
        <v>34095</v>
      </c>
      <c r="F4164" t="s">
        <v>60</v>
      </c>
      <c r="G4164" t="s">
        <v>61</v>
      </c>
      <c r="H4164" t="s">
        <v>62</v>
      </c>
      <c r="I4164">
        <v>1.9599999999999999E-11</v>
      </c>
      <c r="J4164">
        <v>80</v>
      </c>
      <c r="K4164">
        <v>13.67</v>
      </c>
      <c r="L4164">
        <v>5.2999999999999999E-2</v>
      </c>
      <c r="M4164">
        <v>7.9000000000000001E-2</v>
      </c>
      <c r="N4164">
        <v>9.6000000000000002E-2</v>
      </c>
      <c r="O4164">
        <v>0.95599999999999996</v>
      </c>
      <c r="P4164">
        <v>10.464</v>
      </c>
      <c r="Q4164">
        <v>441</v>
      </c>
      <c r="R4164">
        <v>2384</v>
      </c>
      <c r="S4164">
        <v>7225</v>
      </c>
      <c r="T4164">
        <v>8.9469999999999992</v>
      </c>
      <c r="U4164">
        <v>3.2000000000000001E-2</v>
      </c>
      <c r="V4164">
        <v>2.5000000000000001E-2</v>
      </c>
      <c r="W4164">
        <v>4.1000000000000002E-2</v>
      </c>
      <c r="X4164">
        <v>0.96599999999999997</v>
      </c>
      <c r="Y4164">
        <v>102.03</v>
      </c>
      <c r="Z4164">
        <v>402</v>
      </c>
      <c r="AA4164">
        <v>502</v>
      </c>
      <c r="AB4164">
        <v>1070</v>
      </c>
      <c r="AH4164" t="s">
        <v>34093</v>
      </c>
      <c r="AI4164" t="s">
        <v>34096</v>
      </c>
      <c r="AJ4164" t="s">
        <v>34097</v>
      </c>
      <c r="AK4164" t="s">
        <v>34098</v>
      </c>
      <c r="AN4164">
        <v>1</v>
      </c>
      <c r="AP4164">
        <v>1</v>
      </c>
    </row>
    <row r="4165" spans="1:43" x14ac:dyDescent="0.35">
      <c r="A4165" t="s">
        <v>34099</v>
      </c>
      <c r="B4165" t="s">
        <v>34100</v>
      </c>
      <c r="C4165" t="s">
        <v>34101</v>
      </c>
      <c r="D4165" t="s">
        <v>34102</v>
      </c>
      <c r="E4165" t="s">
        <v>34103</v>
      </c>
      <c r="F4165" t="s">
        <v>60</v>
      </c>
      <c r="G4165" t="s">
        <v>61</v>
      </c>
      <c r="H4165" t="s">
        <v>62</v>
      </c>
      <c r="I4165">
        <v>1.24E-11</v>
      </c>
      <c r="J4165">
        <v>141</v>
      </c>
      <c r="K4165">
        <v>10.162000000000001</v>
      </c>
      <c r="L4165">
        <v>2.1999999999999999E-2</v>
      </c>
      <c r="M4165">
        <v>3.6999999999999998E-2</v>
      </c>
      <c r="N4165">
        <v>4.2999999999999997E-2</v>
      </c>
      <c r="O4165">
        <v>0.93700000000000006</v>
      </c>
      <c r="P4165">
        <v>156.72800000000001</v>
      </c>
      <c r="Q4165">
        <v>914</v>
      </c>
      <c r="R4165">
        <v>1387</v>
      </c>
      <c r="S4165">
        <v>3597</v>
      </c>
      <c r="T4165">
        <v>26.966999999999999</v>
      </c>
      <c r="U4165">
        <v>2.5000000000000001E-2</v>
      </c>
      <c r="V4165">
        <v>2.1999999999999999E-2</v>
      </c>
      <c r="W4165">
        <v>3.3000000000000002E-2</v>
      </c>
      <c r="X4165">
        <v>0.98099999999999998</v>
      </c>
      <c r="Y4165">
        <v>112.11</v>
      </c>
      <c r="Z4165">
        <v>1349</v>
      </c>
      <c r="AA4165">
        <v>1778</v>
      </c>
      <c r="AB4165">
        <v>4087</v>
      </c>
      <c r="AH4165" t="s">
        <v>34101</v>
      </c>
      <c r="AI4165" t="s">
        <v>34104</v>
      </c>
      <c r="AJ4165" t="s">
        <v>34105</v>
      </c>
      <c r="AK4165" t="s">
        <v>34106</v>
      </c>
      <c r="AN4165">
        <v>1</v>
      </c>
      <c r="AP4165">
        <v>1</v>
      </c>
    </row>
    <row r="4166" spans="1:43" x14ac:dyDescent="0.35">
      <c r="A4166" t="s">
        <v>34107</v>
      </c>
      <c r="B4166" t="s">
        <v>34108</v>
      </c>
      <c r="C4166" t="s">
        <v>34109</v>
      </c>
      <c r="D4166" t="s">
        <v>34110</v>
      </c>
      <c r="E4166" t="s">
        <v>34111</v>
      </c>
      <c r="F4166" t="s">
        <v>60</v>
      </c>
      <c r="G4166" t="s">
        <v>61</v>
      </c>
      <c r="H4166" t="s">
        <v>62</v>
      </c>
      <c r="I4166">
        <v>4.1899999999999997E-12</v>
      </c>
      <c r="J4166">
        <v>132</v>
      </c>
      <c r="K4166">
        <v>12.946</v>
      </c>
      <c r="L4166">
        <v>3.1E-2</v>
      </c>
      <c r="M4166">
        <v>4.3999999999999997E-2</v>
      </c>
      <c r="N4166">
        <v>5.3999999999999999E-2</v>
      </c>
      <c r="O4166">
        <v>0.95699999999999996</v>
      </c>
      <c r="P4166">
        <v>89.840999999999994</v>
      </c>
      <c r="Q4166">
        <v>913</v>
      </c>
      <c r="R4166">
        <v>2165</v>
      </c>
      <c r="S4166">
        <v>5681</v>
      </c>
      <c r="T4166">
        <v>32.713000000000001</v>
      </c>
      <c r="U4166">
        <v>2.1999999999999999E-2</v>
      </c>
      <c r="V4166">
        <v>3.3000000000000002E-2</v>
      </c>
      <c r="W4166">
        <v>3.9E-2</v>
      </c>
      <c r="X4166">
        <v>0.98199999999999998</v>
      </c>
      <c r="Y4166">
        <v>67.234999999999999</v>
      </c>
      <c r="Z4166">
        <v>2039</v>
      </c>
      <c r="AA4166">
        <v>2926</v>
      </c>
      <c r="AB4166">
        <v>4090</v>
      </c>
      <c r="AH4166" t="s">
        <v>34109</v>
      </c>
      <c r="AI4166" t="s">
        <v>34112</v>
      </c>
      <c r="AJ4166" t="s">
        <v>34113</v>
      </c>
      <c r="AK4166" t="s">
        <v>34114</v>
      </c>
      <c r="AN4166">
        <v>1</v>
      </c>
      <c r="AP4166">
        <v>1</v>
      </c>
    </row>
    <row r="4167" spans="1:43" x14ac:dyDescent="0.35">
      <c r="A4167" t="s">
        <v>34115</v>
      </c>
      <c r="B4167" t="s">
        <v>34116</v>
      </c>
      <c r="C4167" t="s">
        <v>34117</v>
      </c>
      <c r="D4167" t="s">
        <v>34117</v>
      </c>
      <c r="E4167" t="s">
        <v>34118</v>
      </c>
      <c r="F4167" t="s">
        <v>60</v>
      </c>
      <c r="G4167" t="s">
        <v>61</v>
      </c>
      <c r="H4167" t="s">
        <v>62</v>
      </c>
      <c r="I4167">
        <v>5.4199999999999998E-11</v>
      </c>
      <c r="J4167">
        <v>106</v>
      </c>
      <c r="K4167">
        <v>5.4969999999999999</v>
      </c>
      <c r="L4167">
        <v>3.2000000000000001E-2</v>
      </c>
      <c r="M4167">
        <v>3.9E-2</v>
      </c>
      <c r="N4167">
        <v>0.05</v>
      </c>
      <c r="O4167">
        <v>0.65100000000000002</v>
      </c>
      <c r="P4167">
        <v>7.6040000000000001</v>
      </c>
      <c r="Q4167">
        <v>350</v>
      </c>
      <c r="R4167">
        <v>411</v>
      </c>
      <c r="S4167">
        <v>825</v>
      </c>
      <c r="T4167">
        <v>9.8879999999999999</v>
      </c>
      <c r="U4167">
        <v>2.8000000000000001E-2</v>
      </c>
      <c r="V4167">
        <v>2.7E-2</v>
      </c>
      <c r="W4167">
        <v>3.7999999999999999E-2</v>
      </c>
      <c r="X4167">
        <v>0.88300000000000001</v>
      </c>
      <c r="Y4167">
        <v>620.98</v>
      </c>
      <c r="Z4167">
        <v>576</v>
      </c>
      <c r="AA4167">
        <v>744</v>
      </c>
      <c r="AB4167">
        <v>1330</v>
      </c>
      <c r="AH4167" t="s">
        <v>34119</v>
      </c>
      <c r="AI4167" t="s">
        <v>34120</v>
      </c>
      <c r="AJ4167" t="s">
        <v>34121</v>
      </c>
      <c r="AK4167" t="s">
        <v>34122</v>
      </c>
      <c r="AN4167">
        <v>1</v>
      </c>
      <c r="AP4167">
        <v>1</v>
      </c>
    </row>
    <row r="4168" spans="1:43" x14ac:dyDescent="0.35">
      <c r="A4168" t="s">
        <v>34123</v>
      </c>
      <c r="B4168" t="s">
        <v>34124</v>
      </c>
      <c r="C4168" t="s">
        <v>34125</v>
      </c>
      <c r="D4168" t="s">
        <v>34126</v>
      </c>
      <c r="E4168" t="s">
        <v>34127</v>
      </c>
      <c r="F4168" t="s">
        <v>60</v>
      </c>
      <c r="G4168" t="s">
        <v>61</v>
      </c>
      <c r="H4168" t="s">
        <v>62</v>
      </c>
      <c r="I4168">
        <v>1.0700000000000001E-10</v>
      </c>
      <c r="J4168">
        <v>167</v>
      </c>
      <c r="K4168">
        <v>9.4429999999999996</v>
      </c>
      <c r="L4168">
        <v>5.0999999999999997E-2</v>
      </c>
      <c r="M4168">
        <v>6.7000000000000004E-2</v>
      </c>
      <c r="N4168">
        <v>8.4000000000000005E-2</v>
      </c>
      <c r="O4168">
        <v>0.59299999999999997</v>
      </c>
      <c r="P4168">
        <v>4.3529999999999998</v>
      </c>
      <c r="Q4168">
        <v>971</v>
      </c>
      <c r="R4168">
        <v>1377</v>
      </c>
      <c r="S4168">
        <v>2057</v>
      </c>
      <c r="T4168">
        <v>24.280999999999999</v>
      </c>
      <c r="U4168">
        <v>3.5999999999999997E-2</v>
      </c>
      <c r="V4168">
        <v>5.3999999999999999E-2</v>
      </c>
      <c r="W4168">
        <v>6.5000000000000002E-2</v>
      </c>
      <c r="X4168">
        <v>0.89100000000000001</v>
      </c>
      <c r="Y4168">
        <v>14.531000000000001</v>
      </c>
      <c r="Z4168">
        <v>1952</v>
      </c>
      <c r="AA4168">
        <v>2614</v>
      </c>
      <c r="AB4168">
        <v>3339</v>
      </c>
      <c r="AH4168" t="s">
        <v>34128</v>
      </c>
      <c r="AI4168" t="s">
        <v>34129</v>
      </c>
      <c r="AJ4168" t="s">
        <v>34130</v>
      </c>
      <c r="AK4168" t="s">
        <v>34131</v>
      </c>
      <c r="AN4168">
        <v>1</v>
      </c>
      <c r="AP4168">
        <v>1</v>
      </c>
    </row>
    <row r="4169" spans="1:43" x14ac:dyDescent="0.35">
      <c r="A4169" t="s">
        <v>34132</v>
      </c>
      <c r="B4169" t="s">
        <v>34133</v>
      </c>
      <c r="C4169" t="s">
        <v>34134</v>
      </c>
      <c r="D4169" t="s">
        <v>34135</v>
      </c>
      <c r="E4169" t="s">
        <v>34136</v>
      </c>
      <c r="F4169" t="s">
        <v>60</v>
      </c>
      <c r="G4169" t="s">
        <v>61</v>
      </c>
      <c r="H4169" t="s">
        <v>62</v>
      </c>
      <c r="I4169">
        <v>1.1300000000000001E-11</v>
      </c>
      <c r="J4169">
        <v>154</v>
      </c>
      <c r="K4169">
        <v>9.7680000000000007</v>
      </c>
      <c r="L4169">
        <v>2.5000000000000001E-2</v>
      </c>
      <c r="M4169">
        <v>2.9000000000000001E-2</v>
      </c>
      <c r="N4169">
        <v>3.7999999999999999E-2</v>
      </c>
      <c r="O4169">
        <v>0.89200000000000002</v>
      </c>
      <c r="P4169">
        <v>3.5739999999999998</v>
      </c>
      <c r="Q4169">
        <v>958</v>
      </c>
      <c r="R4169">
        <v>1174</v>
      </c>
      <c r="S4169">
        <v>2523</v>
      </c>
      <c r="T4169">
        <v>21.922000000000001</v>
      </c>
      <c r="U4169">
        <v>2.1000000000000001E-2</v>
      </c>
      <c r="V4169">
        <v>2.3E-2</v>
      </c>
      <c r="W4169">
        <v>3.1E-2</v>
      </c>
      <c r="X4169">
        <v>0.97299999999999998</v>
      </c>
      <c r="Y4169">
        <v>3.3380000000000001</v>
      </c>
      <c r="Z4169">
        <v>1679</v>
      </c>
      <c r="AA4169">
        <v>2004</v>
      </c>
      <c r="AB4169">
        <v>2904</v>
      </c>
      <c r="AH4169" t="s">
        <v>34134</v>
      </c>
      <c r="AI4169" t="s">
        <v>34137</v>
      </c>
      <c r="AJ4169" t="s">
        <v>34138</v>
      </c>
      <c r="AK4169" t="s">
        <v>34139</v>
      </c>
      <c r="AN4169">
        <v>1</v>
      </c>
      <c r="AP4169">
        <v>1</v>
      </c>
    </row>
    <row r="4170" spans="1:43" x14ac:dyDescent="0.35">
      <c r="A4170" t="s">
        <v>34140</v>
      </c>
      <c r="B4170" t="s">
        <v>34141</v>
      </c>
      <c r="C4170" t="s">
        <v>34142</v>
      </c>
      <c r="D4170" t="s">
        <v>34143</v>
      </c>
      <c r="E4170" t="s">
        <v>34144</v>
      </c>
      <c r="F4170" t="s">
        <v>60</v>
      </c>
      <c r="G4170" t="s">
        <v>61</v>
      </c>
      <c r="H4170" t="s">
        <v>62</v>
      </c>
      <c r="I4170">
        <v>7.26E-11</v>
      </c>
      <c r="J4170">
        <v>207</v>
      </c>
      <c r="K4170">
        <v>8.6440000000000001</v>
      </c>
      <c r="L4170">
        <v>2.9000000000000001E-2</v>
      </c>
      <c r="M4170">
        <v>3.7999999999999999E-2</v>
      </c>
      <c r="N4170">
        <v>4.8000000000000001E-2</v>
      </c>
      <c r="O4170">
        <v>0.877</v>
      </c>
      <c r="P4170">
        <v>7.9260000000000002</v>
      </c>
      <c r="Q4170">
        <v>955</v>
      </c>
      <c r="R4170">
        <v>1410</v>
      </c>
      <c r="S4170">
        <v>5059</v>
      </c>
      <c r="T4170">
        <v>17.727</v>
      </c>
      <c r="U4170">
        <v>2.8000000000000001E-2</v>
      </c>
      <c r="V4170">
        <v>2.5999999999999999E-2</v>
      </c>
      <c r="W4170">
        <v>3.7999999999999999E-2</v>
      </c>
      <c r="X4170">
        <v>0.94699999999999995</v>
      </c>
      <c r="Y4170">
        <v>47.040999999999997</v>
      </c>
      <c r="Z4170">
        <v>1796</v>
      </c>
      <c r="AA4170">
        <v>2478</v>
      </c>
      <c r="AB4170">
        <v>5946</v>
      </c>
      <c r="AH4170" t="s">
        <v>3607</v>
      </c>
      <c r="AI4170" t="s">
        <v>34145</v>
      </c>
      <c r="AJ4170" t="s">
        <v>34146</v>
      </c>
      <c r="AK4170" t="s">
        <v>34147</v>
      </c>
      <c r="AN4170">
        <v>1</v>
      </c>
      <c r="AP4170">
        <v>1</v>
      </c>
    </row>
    <row r="4171" spans="1:43" x14ac:dyDescent="0.35">
      <c r="A4171" t="s">
        <v>34148</v>
      </c>
      <c r="B4171" t="s">
        <v>34149</v>
      </c>
      <c r="C4171" t="s">
        <v>34150</v>
      </c>
      <c r="D4171" t="s">
        <v>34150</v>
      </c>
      <c r="E4171" t="s">
        <v>34151</v>
      </c>
      <c r="F4171" t="s">
        <v>60</v>
      </c>
      <c r="G4171" t="s">
        <v>61</v>
      </c>
      <c r="H4171" t="s">
        <v>62</v>
      </c>
      <c r="I4171">
        <v>9.4500000000000003E-12</v>
      </c>
      <c r="J4171">
        <v>238</v>
      </c>
      <c r="K4171">
        <v>85.460999999999999</v>
      </c>
      <c r="L4171">
        <v>4.8000000000000001E-2</v>
      </c>
      <c r="M4171">
        <v>3.1E-2</v>
      </c>
      <c r="N4171">
        <v>5.8000000000000003E-2</v>
      </c>
      <c r="O4171">
        <v>0.93100000000000005</v>
      </c>
      <c r="P4171">
        <v>16.995999999999999</v>
      </c>
      <c r="Q4171">
        <v>9347</v>
      </c>
      <c r="R4171">
        <v>15226</v>
      </c>
      <c r="S4171">
        <v>22523</v>
      </c>
      <c r="T4171">
        <v>75.808000000000007</v>
      </c>
      <c r="U4171">
        <v>2.5999999999999999E-2</v>
      </c>
      <c r="V4171">
        <v>2.8000000000000001E-2</v>
      </c>
      <c r="W4171">
        <v>3.7999999999999999E-2</v>
      </c>
      <c r="X4171">
        <v>0.76</v>
      </c>
      <c r="Y4171">
        <v>7.835</v>
      </c>
      <c r="Z4171">
        <v>9629</v>
      </c>
      <c r="AA4171">
        <v>14661</v>
      </c>
      <c r="AB4171">
        <v>24477</v>
      </c>
      <c r="AH4171" t="s">
        <v>34152</v>
      </c>
      <c r="AI4171" t="s">
        <v>34153</v>
      </c>
      <c r="AJ4171" t="s">
        <v>34154</v>
      </c>
      <c r="AK4171" t="s">
        <v>34155</v>
      </c>
      <c r="AN4171">
        <v>1</v>
      </c>
      <c r="AP4171">
        <v>1</v>
      </c>
    </row>
    <row r="4172" spans="1:43" x14ac:dyDescent="0.35">
      <c r="A4172" t="s">
        <v>34156</v>
      </c>
      <c r="B4172" t="s">
        <v>34157</v>
      </c>
      <c r="C4172" t="s">
        <v>34158</v>
      </c>
      <c r="D4172" t="s">
        <v>34159</v>
      </c>
      <c r="E4172" t="s">
        <v>34160</v>
      </c>
      <c r="F4172" t="s">
        <v>60</v>
      </c>
      <c r="G4172" t="s">
        <v>61</v>
      </c>
      <c r="H4172" t="s">
        <v>81</v>
      </c>
      <c r="I4172">
        <v>3.5800000000000001E-12</v>
      </c>
      <c r="J4172">
        <v>94</v>
      </c>
      <c r="K4172">
        <v>156.173</v>
      </c>
      <c r="L4172">
        <v>6.0999999999999999E-2</v>
      </c>
      <c r="M4172">
        <v>5.2999999999999999E-2</v>
      </c>
      <c r="N4172">
        <v>8.1000000000000003E-2</v>
      </c>
      <c r="O4172">
        <v>0.96399999999999997</v>
      </c>
      <c r="P4172">
        <v>14.093</v>
      </c>
      <c r="Q4172">
        <v>5981</v>
      </c>
      <c r="R4172">
        <v>39319</v>
      </c>
      <c r="S4172">
        <v>80066</v>
      </c>
      <c r="T4172">
        <v>65.549000000000007</v>
      </c>
      <c r="U4172">
        <v>7.4999999999999997E-2</v>
      </c>
      <c r="V4172">
        <v>7.1999999999999995E-2</v>
      </c>
      <c r="W4172">
        <v>0.104</v>
      </c>
      <c r="X4172">
        <v>0.95499999999999996</v>
      </c>
      <c r="Y4172">
        <v>61.863</v>
      </c>
      <c r="Z4172">
        <v>2874</v>
      </c>
      <c r="AA4172">
        <v>4939</v>
      </c>
      <c r="AB4172">
        <v>8694</v>
      </c>
      <c r="AH4172" t="s">
        <v>34158</v>
      </c>
      <c r="AI4172" t="s">
        <v>34161</v>
      </c>
      <c r="AJ4172" t="s">
        <v>34162</v>
      </c>
      <c r="AK4172" t="s">
        <v>34163</v>
      </c>
      <c r="AN4172">
        <v>1</v>
      </c>
      <c r="AP4172">
        <v>1</v>
      </c>
    </row>
    <row r="4173" spans="1:43" x14ac:dyDescent="0.35">
      <c r="A4173" t="s">
        <v>34164</v>
      </c>
      <c r="B4173" t="s">
        <v>34165</v>
      </c>
      <c r="C4173" t="s">
        <v>34166</v>
      </c>
      <c r="D4173" t="s">
        <v>34167</v>
      </c>
      <c r="E4173" t="s">
        <v>34168</v>
      </c>
      <c r="F4173" t="s">
        <v>60</v>
      </c>
      <c r="G4173" t="s">
        <v>61</v>
      </c>
      <c r="H4173" t="s">
        <v>62</v>
      </c>
      <c r="I4173">
        <v>5.2400000000000003E-12</v>
      </c>
      <c r="J4173">
        <v>106</v>
      </c>
      <c r="K4173">
        <v>8.58</v>
      </c>
      <c r="L4173">
        <v>2.8000000000000001E-2</v>
      </c>
      <c r="M4173">
        <v>3.3000000000000002E-2</v>
      </c>
      <c r="N4173">
        <v>4.2999999999999997E-2</v>
      </c>
      <c r="O4173">
        <v>0.89600000000000002</v>
      </c>
      <c r="P4173">
        <v>15.377000000000001</v>
      </c>
      <c r="Q4173">
        <v>542</v>
      </c>
      <c r="R4173">
        <v>637</v>
      </c>
      <c r="S4173">
        <v>1375</v>
      </c>
      <c r="T4173">
        <v>12.138</v>
      </c>
      <c r="U4173">
        <v>1.6E-2</v>
      </c>
      <c r="V4173">
        <v>3.3000000000000002E-2</v>
      </c>
      <c r="W4173">
        <v>3.6999999999999998E-2</v>
      </c>
      <c r="X4173">
        <v>0.91200000000000003</v>
      </c>
      <c r="Y4173">
        <v>688.56899999999996</v>
      </c>
      <c r="Z4173">
        <v>816</v>
      </c>
      <c r="AA4173">
        <v>964</v>
      </c>
      <c r="AB4173">
        <v>1627</v>
      </c>
      <c r="AH4173" t="s">
        <v>34166</v>
      </c>
      <c r="AI4173" t="s">
        <v>34169</v>
      </c>
      <c r="AJ4173" t="s">
        <v>34170</v>
      </c>
      <c r="AK4173" t="s">
        <v>34171</v>
      </c>
      <c r="AN4173">
        <v>1</v>
      </c>
      <c r="AP4173">
        <v>1</v>
      </c>
    </row>
    <row r="4174" spans="1:43" x14ac:dyDescent="0.35">
      <c r="A4174" t="s">
        <v>34172</v>
      </c>
      <c r="B4174" t="s">
        <v>34173</v>
      </c>
      <c r="C4174" t="s">
        <v>34174</v>
      </c>
      <c r="D4174" t="s">
        <v>34175</v>
      </c>
      <c r="E4174" t="s">
        <v>34176</v>
      </c>
      <c r="F4174" t="s">
        <v>60</v>
      </c>
      <c r="G4174" t="s">
        <v>61</v>
      </c>
      <c r="H4174" t="s">
        <v>62</v>
      </c>
      <c r="I4174">
        <v>1.1500000000000001E-11</v>
      </c>
      <c r="J4174">
        <v>115</v>
      </c>
      <c r="K4174">
        <v>5.4320000000000004</v>
      </c>
      <c r="L4174">
        <v>3.9E-2</v>
      </c>
      <c r="M4174">
        <v>3.5999999999999997E-2</v>
      </c>
      <c r="N4174">
        <v>5.3999999999999999E-2</v>
      </c>
      <c r="O4174">
        <v>0.94199999999999995</v>
      </c>
      <c r="P4174">
        <v>161.88399999999999</v>
      </c>
      <c r="Q4174">
        <v>365</v>
      </c>
      <c r="R4174">
        <v>841</v>
      </c>
      <c r="S4174">
        <v>1954</v>
      </c>
      <c r="T4174">
        <v>4.968</v>
      </c>
      <c r="U4174">
        <v>2.1000000000000001E-2</v>
      </c>
      <c r="V4174">
        <v>2.1000000000000001E-2</v>
      </c>
      <c r="W4174">
        <v>0.03</v>
      </c>
      <c r="X4174">
        <v>0.98199999999999998</v>
      </c>
      <c r="Y4174">
        <v>409.33600000000001</v>
      </c>
      <c r="Z4174">
        <v>310</v>
      </c>
      <c r="AA4174">
        <v>386</v>
      </c>
      <c r="AB4174">
        <v>1014</v>
      </c>
      <c r="AH4174" t="s">
        <v>34177</v>
      </c>
      <c r="AI4174" t="s">
        <v>34178</v>
      </c>
      <c r="AJ4174" t="s">
        <v>34179</v>
      </c>
      <c r="AK4174" t="s">
        <v>34180</v>
      </c>
      <c r="AN4174">
        <v>1</v>
      </c>
      <c r="AP4174">
        <v>1</v>
      </c>
    </row>
    <row r="4175" spans="1:43" x14ac:dyDescent="0.35">
      <c r="A4175" t="s">
        <v>34181</v>
      </c>
      <c r="B4175" t="s">
        <v>34182</v>
      </c>
      <c r="C4175" t="s">
        <v>34183</v>
      </c>
      <c r="D4175" t="s">
        <v>34184</v>
      </c>
      <c r="E4175" t="s">
        <v>34185</v>
      </c>
      <c r="F4175" t="s">
        <v>60</v>
      </c>
      <c r="G4175" t="s">
        <v>61</v>
      </c>
      <c r="H4175" t="s">
        <v>62</v>
      </c>
      <c r="I4175">
        <v>1.6999999999999999E-11</v>
      </c>
      <c r="J4175">
        <v>70</v>
      </c>
      <c r="K4175">
        <v>43.188000000000002</v>
      </c>
      <c r="L4175">
        <v>3.5000000000000003E-2</v>
      </c>
      <c r="M4175">
        <v>4.2000000000000003E-2</v>
      </c>
      <c r="N4175">
        <v>5.5E-2</v>
      </c>
      <c r="O4175">
        <v>0.95799999999999996</v>
      </c>
      <c r="P4175">
        <v>10.454000000000001</v>
      </c>
      <c r="Q4175">
        <v>1299</v>
      </c>
      <c r="R4175">
        <v>4438</v>
      </c>
      <c r="S4175">
        <v>10619</v>
      </c>
      <c r="T4175">
        <v>20.024000000000001</v>
      </c>
      <c r="U4175">
        <v>1.7000000000000001E-2</v>
      </c>
      <c r="V4175">
        <v>1.2999999999999999E-2</v>
      </c>
      <c r="W4175">
        <v>2.1000000000000001E-2</v>
      </c>
      <c r="X4175">
        <v>0.98499999999999999</v>
      </c>
      <c r="Y4175">
        <v>109.03</v>
      </c>
      <c r="Z4175">
        <v>655</v>
      </c>
      <c r="AA4175">
        <v>916</v>
      </c>
      <c r="AB4175">
        <v>2024</v>
      </c>
      <c r="AH4175" t="s">
        <v>34183</v>
      </c>
      <c r="AI4175" t="s">
        <v>34186</v>
      </c>
      <c r="AJ4175" t="s">
        <v>34187</v>
      </c>
      <c r="AK4175" t="s">
        <v>34188</v>
      </c>
      <c r="AN4175">
        <v>1</v>
      </c>
      <c r="AP4175">
        <v>1</v>
      </c>
    </row>
    <row r="4176" spans="1:43" x14ac:dyDescent="0.35">
      <c r="A4176" t="s">
        <v>34189</v>
      </c>
      <c r="B4176" t="s">
        <v>34190</v>
      </c>
      <c r="C4176" t="s">
        <v>34191</v>
      </c>
      <c r="D4176" t="s">
        <v>34192</v>
      </c>
      <c r="E4176" t="s">
        <v>34193</v>
      </c>
      <c r="F4176" t="s">
        <v>60</v>
      </c>
      <c r="G4176" t="s">
        <v>61</v>
      </c>
      <c r="H4176" t="s">
        <v>62</v>
      </c>
      <c r="I4176">
        <v>4.41E-12</v>
      </c>
      <c r="J4176">
        <v>396</v>
      </c>
      <c r="K4176">
        <v>2.2320000000000002</v>
      </c>
      <c r="L4176">
        <v>5.6000000000000001E-2</v>
      </c>
      <c r="M4176">
        <v>3.6999999999999998E-2</v>
      </c>
      <c r="N4176">
        <v>6.8000000000000005E-2</v>
      </c>
      <c r="O4176">
        <v>0.79600000000000004</v>
      </c>
      <c r="P4176">
        <v>17.936</v>
      </c>
      <c r="Q4176">
        <v>610</v>
      </c>
      <c r="R4176">
        <v>725</v>
      </c>
      <c r="S4176">
        <v>1661</v>
      </c>
      <c r="T4176">
        <v>3.58</v>
      </c>
      <c r="U4176">
        <v>3.7999999999999999E-2</v>
      </c>
      <c r="V4176">
        <v>5.2999999999999999E-2</v>
      </c>
      <c r="W4176">
        <v>6.5000000000000002E-2</v>
      </c>
      <c r="X4176">
        <v>0.51500000000000001</v>
      </c>
      <c r="Y4176">
        <v>1.7230000000000001</v>
      </c>
      <c r="Z4176">
        <v>1069</v>
      </c>
      <c r="AA4176">
        <v>1206</v>
      </c>
      <c r="AB4176">
        <v>1914</v>
      </c>
      <c r="AH4176" t="s">
        <v>34191</v>
      </c>
      <c r="AI4176" t="s">
        <v>34194</v>
      </c>
      <c r="AJ4176" t="s">
        <v>34195</v>
      </c>
      <c r="AK4176" t="s">
        <v>34196</v>
      </c>
      <c r="AN4176">
        <v>1</v>
      </c>
      <c r="AP4176">
        <v>1</v>
      </c>
    </row>
    <row r="4177" spans="1:42" x14ac:dyDescent="0.35">
      <c r="A4177" t="s">
        <v>34197</v>
      </c>
      <c r="B4177" t="s">
        <v>34198</v>
      </c>
      <c r="C4177" t="s">
        <v>34199</v>
      </c>
      <c r="D4177" t="s">
        <v>34200</v>
      </c>
      <c r="E4177" t="s">
        <v>34201</v>
      </c>
      <c r="F4177" t="s">
        <v>60</v>
      </c>
      <c r="G4177" t="s">
        <v>61</v>
      </c>
      <c r="H4177" t="s">
        <v>62</v>
      </c>
      <c r="I4177">
        <v>2.19E-11</v>
      </c>
      <c r="J4177">
        <v>99</v>
      </c>
      <c r="K4177">
        <v>15.529</v>
      </c>
      <c r="L4177">
        <v>5.1999999999999998E-2</v>
      </c>
      <c r="M4177">
        <v>5.7000000000000002E-2</v>
      </c>
      <c r="N4177">
        <v>7.6999999999999999E-2</v>
      </c>
      <c r="O4177">
        <v>0.64900000000000002</v>
      </c>
      <c r="P4177">
        <v>5.9219999999999997</v>
      </c>
      <c r="Q4177">
        <v>912</v>
      </c>
      <c r="R4177">
        <v>1652</v>
      </c>
      <c r="S4177">
        <v>3445</v>
      </c>
      <c r="T4177">
        <v>16.739000000000001</v>
      </c>
      <c r="U4177">
        <v>3.3000000000000002E-2</v>
      </c>
      <c r="V4177">
        <v>0.04</v>
      </c>
      <c r="W4177">
        <v>5.1999999999999998E-2</v>
      </c>
      <c r="X4177">
        <v>0.72799999999999998</v>
      </c>
      <c r="Y4177">
        <v>110.20699999999999</v>
      </c>
      <c r="Z4177">
        <v>1078</v>
      </c>
      <c r="AA4177">
        <v>1394</v>
      </c>
      <c r="AB4177">
        <v>2061</v>
      </c>
      <c r="AH4177" t="s">
        <v>34202</v>
      </c>
      <c r="AI4177" t="s">
        <v>34203</v>
      </c>
      <c r="AJ4177" t="s">
        <v>34204</v>
      </c>
      <c r="AK4177" t="s">
        <v>34205</v>
      </c>
      <c r="AN4177">
        <v>1</v>
      </c>
      <c r="AP4177">
        <v>1</v>
      </c>
    </row>
    <row r="4178" spans="1:42" x14ac:dyDescent="0.35">
      <c r="A4178" t="s">
        <v>34206</v>
      </c>
      <c r="B4178" t="s">
        <v>34207</v>
      </c>
      <c r="C4178" t="s">
        <v>34208</v>
      </c>
      <c r="D4178" t="s">
        <v>34209</v>
      </c>
      <c r="E4178" t="s">
        <v>34210</v>
      </c>
      <c r="F4178" t="s">
        <v>60</v>
      </c>
      <c r="G4178" t="s">
        <v>61</v>
      </c>
      <c r="H4178" t="s">
        <v>62</v>
      </c>
      <c r="I4178">
        <v>3.1100000000000001E-11</v>
      </c>
      <c r="J4178">
        <v>359</v>
      </c>
      <c r="K4178">
        <v>3.423</v>
      </c>
      <c r="L4178">
        <v>7.8E-2</v>
      </c>
      <c r="M4178">
        <v>3.5000000000000003E-2</v>
      </c>
      <c r="N4178">
        <v>8.5999999999999993E-2</v>
      </c>
      <c r="O4178">
        <v>0.85699999999999998</v>
      </c>
      <c r="P4178">
        <v>77.457999999999998</v>
      </c>
      <c r="Q4178">
        <v>850</v>
      </c>
      <c r="R4178">
        <v>968</v>
      </c>
      <c r="S4178">
        <v>1642</v>
      </c>
      <c r="T4178">
        <v>6.1230000000000002</v>
      </c>
      <c r="U4178">
        <v>2.4E-2</v>
      </c>
      <c r="V4178">
        <v>5.1999999999999998E-2</v>
      </c>
      <c r="W4178">
        <v>5.7000000000000002E-2</v>
      </c>
      <c r="X4178">
        <v>0.84399999999999997</v>
      </c>
      <c r="Y4178">
        <v>23.137</v>
      </c>
      <c r="Z4178">
        <v>1552</v>
      </c>
      <c r="AA4178">
        <v>1825</v>
      </c>
      <c r="AB4178">
        <v>2345</v>
      </c>
      <c r="AH4178" t="s">
        <v>34211</v>
      </c>
      <c r="AI4178" t="s">
        <v>34212</v>
      </c>
      <c r="AJ4178" t="s">
        <v>34213</v>
      </c>
      <c r="AK4178" t="s">
        <v>34214</v>
      </c>
      <c r="AN4178">
        <v>1</v>
      </c>
      <c r="AP4178">
        <v>1</v>
      </c>
    </row>
    <row r="4179" spans="1:42" x14ac:dyDescent="0.35">
      <c r="A4179" t="s">
        <v>34215</v>
      </c>
      <c r="B4179" t="s">
        <v>34216</v>
      </c>
      <c r="C4179" t="s">
        <v>34217</v>
      </c>
      <c r="D4179" t="s">
        <v>34218</v>
      </c>
      <c r="E4179" t="s">
        <v>34219</v>
      </c>
      <c r="F4179" t="s">
        <v>60</v>
      </c>
      <c r="G4179" t="s">
        <v>61</v>
      </c>
      <c r="H4179" t="s">
        <v>62</v>
      </c>
      <c r="I4179">
        <v>1.8300000000000001E-11</v>
      </c>
      <c r="J4179">
        <v>247</v>
      </c>
      <c r="K4179">
        <v>2.82</v>
      </c>
      <c r="L4179">
        <v>0.17</v>
      </c>
      <c r="M4179">
        <v>0.111</v>
      </c>
      <c r="N4179">
        <v>0.20200000000000001</v>
      </c>
      <c r="O4179">
        <v>0.73099999999999998</v>
      </c>
      <c r="P4179">
        <v>0.29699999999999999</v>
      </c>
      <c r="Q4179">
        <v>494</v>
      </c>
      <c r="R4179">
        <v>586</v>
      </c>
      <c r="S4179">
        <v>1391</v>
      </c>
      <c r="T4179">
        <v>4.6760000000000002</v>
      </c>
      <c r="U4179">
        <v>2.1000000000000001E-2</v>
      </c>
      <c r="V4179">
        <v>4.1000000000000002E-2</v>
      </c>
      <c r="W4179">
        <v>4.5999999999999999E-2</v>
      </c>
      <c r="X4179">
        <v>0.88900000000000001</v>
      </c>
      <c r="Y4179">
        <v>21.254999999999999</v>
      </c>
      <c r="Z4179">
        <v>817</v>
      </c>
      <c r="AA4179">
        <v>963</v>
      </c>
      <c r="AB4179">
        <v>1467</v>
      </c>
      <c r="AH4179" t="s">
        <v>34220</v>
      </c>
      <c r="AI4179" t="s">
        <v>34221</v>
      </c>
      <c r="AJ4179" t="s">
        <v>34222</v>
      </c>
      <c r="AK4179" t="s">
        <v>34223</v>
      </c>
      <c r="AN4179">
        <v>1</v>
      </c>
      <c r="AP4179">
        <v>1</v>
      </c>
    </row>
    <row r="4180" spans="1:42" x14ac:dyDescent="0.35">
      <c r="A4180" t="s">
        <v>34224</v>
      </c>
      <c r="B4180" t="s">
        <v>34225</v>
      </c>
      <c r="C4180" t="s">
        <v>34226</v>
      </c>
      <c r="D4180" t="s">
        <v>34227</v>
      </c>
      <c r="E4180" t="s">
        <v>34228</v>
      </c>
      <c r="F4180" t="s">
        <v>60</v>
      </c>
      <c r="G4180" t="s">
        <v>61</v>
      </c>
      <c r="H4180" t="s">
        <v>62</v>
      </c>
      <c r="I4180">
        <v>2.72E-11</v>
      </c>
      <c r="J4180">
        <v>132</v>
      </c>
      <c r="K4180">
        <v>18.928000000000001</v>
      </c>
      <c r="L4180">
        <v>2.5999999999999999E-2</v>
      </c>
      <c r="M4180">
        <v>3.1E-2</v>
      </c>
      <c r="N4180">
        <v>4.1000000000000002E-2</v>
      </c>
      <c r="O4180">
        <v>0.80300000000000005</v>
      </c>
      <c r="P4180">
        <v>10.246</v>
      </c>
      <c r="Q4180">
        <v>1519</v>
      </c>
      <c r="R4180">
        <v>2130</v>
      </c>
      <c r="S4180">
        <v>3522</v>
      </c>
      <c r="T4180">
        <v>23.516999999999999</v>
      </c>
      <c r="U4180">
        <v>2.7E-2</v>
      </c>
      <c r="V4180">
        <v>4.8000000000000001E-2</v>
      </c>
      <c r="W4180">
        <v>5.5E-2</v>
      </c>
      <c r="X4180">
        <v>0.89400000000000002</v>
      </c>
      <c r="Y4180">
        <v>6.4729999999999999</v>
      </c>
      <c r="Z4180">
        <v>1873</v>
      </c>
      <c r="AA4180">
        <v>2338</v>
      </c>
      <c r="AB4180">
        <v>3595</v>
      </c>
      <c r="AH4180" t="s">
        <v>34229</v>
      </c>
      <c r="AI4180" t="s">
        <v>34230</v>
      </c>
      <c r="AJ4180" t="s">
        <v>34231</v>
      </c>
      <c r="AK4180" t="s">
        <v>34232</v>
      </c>
      <c r="AN4180">
        <v>1</v>
      </c>
      <c r="AP4180">
        <v>1</v>
      </c>
    </row>
    <row r="4181" spans="1:42" x14ac:dyDescent="0.35">
      <c r="A4181" t="s">
        <v>34233</v>
      </c>
      <c r="B4181" t="s">
        <v>34234</v>
      </c>
      <c r="C4181" t="s">
        <v>34235</v>
      </c>
      <c r="D4181" t="s">
        <v>34236</v>
      </c>
      <c r="E4181" t="s">
        <v>34237</v>
      </c>
      <c r="F4181" t="s">
        <v>60</v>
      </c>
      <c r="G4181" t="s">
        <v>61</v>
      </c>
      <c r="H4181" t="s">
        <v>62</v>
      </c>
      <c r="I4181">
        <v>2.4400000000000001E-11</v>
      </c>
      <c r="J4181">
        <v>122</v>
      </c>
      <c r="K4181">
        <v>33.677</v>
      </c>
      <c r="L4181">
        <v>3.1E-2</v>
      </c>
      <c r="M4181">
        <v>0.03</v>
      </c>
      <c r="N4181">
        <v>4.2999999999999997E-2</v>
      </c>
      <c r="O4181">
        <v>0.96399999999999997</v>
      </c>
      <c r="P4181">
        <v>28.835999999999999</v>
      </c>
      <c r="Q4181">
        <v>1836</v>
      </c>
      <c r="R4181">
        <v>7428</v>
      </c>
      <c r="S4181">
        <v>18087</v>
      </c>
      <c r="T4181">
        <v>16.225000000000001</v>
      </c>
      <c r="U4181">
        <v>1.9E-2</v>
      </c>
      <c r="V4181">
        <v>1.9E-2</v>
      </c>
      <c r="W4181">
        <v>2.7E-2</v>
      </c>
      <c r="X4181">
        <v>0.97699999999999998</v>
      </c>
      <c r="Y4181">
        <v>124.738</v>
      </c>
      <c r="Z4181">
        <v>1159</v>
      </c>
      <c r="AA4181">
        <v>1440</v>
      </c>
      <c r="AB4181">
        <v>2321</v>
      </c>
      <c r="AH4181" t="s">
        <v>34235</v>
      </c>
      <c r="AI4181" t="s">
        <v>34238</v>
      </c>
      <c r="AJ4181" t="s">
        <v>34239</v>
      </c>
      <c r="AK4181" t="s">
        <v>34240</v>
      </c>
      <c r="AN4181">
        <v>1</v>
      </c>
      <c r="AP4181">
        <v>1</v>
      </c>
    </row>
    <row r="4182" spans="1:42" x14ac:dyDescent="0.35">
      <c r="A4182" t="s">
        <v>34241</v>
      </c>
      <c r="B4182" t="s">
        <v>34242</v>
      </c>
      <c r="C4182" t="s">
        <v>34243</v>
      </c>
      <c r="D4182" t="s">
        <v>34244</v>
      </c>
      <c r="E4182" t="s">
        <v>34245</v>
      </c>
      <c r="F4182" t="s">
        <v>60</v>
      </c>
      <c r="G4182" t="s">
        <v>61</v>
      </c>
      <c r="H4182" t="s">
        <v>62</v>
      </c>
      <c r="I4182">
        <v>1.04E-10</v>
      </c>
      <c r="J4182">
        <v>111</v>
      </c>
      <c r="K4182">
        <v>5.0289999999999999</v>
      </c>
      <c r="L4182">
        <v>0.03</v>
      </c>
      <c r="M4182">
        <v>3.5999999999999997E-2</v>
      </c>
      <c r="N4182">
        <v>4.7E-2</v>
      </c>
      <c r="O4182">
        <v>0.89400000000000002</v>
      </c>
      <c r="P4182">
        <v>19.306999999999999</v>
      </c>
      <c r="Q4182">
        <v>329</v>
      </c>
      <c r="R4182">
        <v>401</v>
      </c>
      <c r="S4182">
        <v>707</v>
      </c>
      <c r="T4182">
        <v>7.0739999999999998</v>
      </c>
      <c r="U4182">
        <v>1.7000000000000001E-2</v>
      </c>
      <c r="V4182">
        <v>1.9E-2</v>
      </c>
      <c r="W4182">
        <v>2.5999999999999999E-2</v>
      </c>
      <c r="X4182">
        <v>0.879</v>
      </c>
      <c r="Y4182">
        <v>9.4009999999999998</v>
      </c>
      <c r="Z4182">
        <v>526</v>
      </c>
      <c r="AA4182">
        <v>612</v>
      </c>
      <c r="AB4182">
        <v>906</v>
      </c>
      <c r="AH4182" t="s">
        <v>34246</v>
      </c>
      <c r="AI4182" t="s">
        <v>34247</v>
      </c>
      <c r="AJ4182" t="s">
        <v>34248</v>
      </c>
      <c r="AK4182" t="s">
        <v>34249</v>
      </c>
      <c r="AN4182">
        <v>1</v>
      </c>
      <c r="AP4182">
        <v>1</v>
      </c>
    </row>
    <row r="4183" spans="1:42" x14ac:dyDescent="0.35">
      <c r="A4183" t="s">
        <v>34250</v>
      </c>
      <c r="B4183" t="s">
        <v>34251</v>
      </c>
      <c r="C4183" t="s">
        <v>34252</v>
      </c>
      <c r="D4183" t="s">
        <v>34253</v>
      </c>
      <c r="E4183" t="s">
        <v>34254</v>
      </c>
      <c r="F4183" t="s">
        <v>60</v>
      </c>
      <c r="G4183" t="s">
        <v>61</v>
      </c>
      <c r="H4183" t="s">
        <v>62</v>
      </c>
      <c r="I4183">
        <v>1.13E-10</v>
      </c>
      <c r="J4183">
        <v>40</v>
      </c>
      <c r="K4183">
        <v>21.715</v>
      </c>
      <c r="L4183">
        <v>0.05</v>
      </c>
      <c r="M4183">
        <v>6.0999999999999999E-2</v>
      </c>
      <c r="N4183">
        <v>7.8E-2</v>
      </c>
      <c r="O4183">
        <v>0.90700000000000003</v>
      </c>
      <c r="P4183">
        <v>4.1109999999999998</v>
      </c>
      <c r="Q4183">
        <v>393</v>
      </c>
      <c r="R4183">
        <v>1122</v>
      </c>
      <c r="S4183">
        <v>2803</v>
      </c>
      <c r="T4183">
        <v>27.989000000000001</v>
      </c>
      <c r="U4183">
        <v>0.03</v>
      </c>
      <c r="V4183">
        <v>3.1E-2</v>
      </c>
      <c r="W4183">
        <v>4.2999999999999997E-2</v>
      </c>
      <c r="X4183">
        <v>0.93400000000000005</v>
      </c>
      <c r="Y4183">
        <v>58.128</v>
      </c>
      <c r="Z4183">
        <v>663</v>
      </c>
      <c r="AA4183">
        <v>871</v>
      </c>
      <c r="AB4183">
        <v>1279</v>
      </c>
      <c r="AH4183" t="s">
        <v>34252</v>
      </c>
      <c r="AI4183" t="s">
        <v>34255</v>
      </c>
      <c r="AJ4183" t="s">
        <v>34256</v>
      </c>
      <c r="AK4183" t="s">
        <v>34257</v>
      </c>
      <c r="AN4183">
        <v>1</v>
      </c>
      <c r="AP4183">
        <v>1</v>
      </c>
    </row>
    <row r="4184" spans="1:42" x14ac:dyDescent="0.35">
      <c r="A4184" t="s">
        <v>34258</v>
      </c>
      <c r="B4184" t="s">
        <v>34259</v>
      </c>
      <c r="C4184" t="s">
        <v>34260</v>
      </c>
      <c r="D4184" t="s">
        <v>34261</v>
      </c>
      <c r="E4184" t="s">
        <v>34262</v>
      </c>
      <c r="F4184" t="s">
        <v>60</v>
      </c>
      <c r="G4184" t="s">
        <v>61</v>
      </c>
      <c r="H4184" t="s">
        <v>62</v>
      </c>
      <c r="I4184">
        <v>5.6199999999999997E-11</v>
      </c>
      <c r="J4184">
        <v>250</v>
      </c>
      <c r="K4184">
        <v>8.8800000000000008</v>
      </c>
      <c r="L4184">
        <v>3.5999999999999997E-2</v>
      </c>
      <c r="M4184">
        <v>3.5000000000000003E-2</v>
      </c>
      <c r="N4184">
        <v>0.05</v>
      </c>
      <c r="O4184">
        <v>0.97699999999999998</v>
      </c>
      <c r="P4184">
        <v>10.51</v>
      </c>
      <c r="Q4184">
        <v>1324</v>
      </c>
      <c r="R4184">
        <v>5987</v>
      </c>
      <c r="S4184">
        <v>17379</v>
      </c>
      <c r="T4184">
        <v>4.6900000000000004</v>
      </c>
      <c r="U4184">
        <v>2.3E-2</v>
      </c>
      <c r="V4184">
        <v>2.8000000000000001E-2</v>
      </c>
      <c r="W4184">
        <v>3.5999999999999997E-2</v>
      </c>
      <c r="X4184">
        <v>0.92900000000000005</v>
      </c>
      <c r="Y4184">
        <v>39.552</v>
      </c>
      <c r="Z4184">
        <v>881</v>
      </c>
      <c r="AA4184">
        <v>1041</v>
      </c>
      <c r="AB4184">
        <v>1453</v>
      </c>
      <c r="AH4184" t="s">
        <v>34260</v>
      </c>
      <c r="AI4184" t="s">
        <v>34263</v>
      </c>
      <c r="AJ4184" t="s">
        <v>34264</v>
      </c>
      <c r="AK4184" t="s">
        <v>34265</v>
      </c>
      <c r="AN4184">
        <v>1</v>
      </c>
      <c r="AP4184">
        <v>1</v>
      </c>
    </row>
    <row r="4185" spans="1:42" x14ac:dyDescent="0.35">
      <c r="A4185" t="s">
        <v>34266</v>
      </c>
      <c r="B4185" t="s">
        <v>34267</v>
      </c>
      <c r="C4185" t="s">
        <v>34268</v>
      </c>
      <c r="D4185" t="s">
        <v>34269</v>
      </c>
      <c r="E4185" t="s">
        <v>34270</v>
      </c>
      <c r="F4185" t="s">
        <v>60</v>
      </c>
      <c r="G4185" t="s">
        <v>61</v>
      </c>
      <c r="H4185" t="s">
        <v>62</v>
      </c>
      <c r="I4185">
        <v>1.44E-11</v>
      </c>
      <c r="J4185">
        <v>110</v>
      </c>
      <c r="K4185">
        <v>10.128</v>
      </c>
      <c r="L4185">
        <v>1.7000000000000001E-2</v>
      </c>
      <c r="M4185">
        <v>0.02</v>
      </c>
      <c r="N4185">
        <v>2.5999999999999999E-2</v>
      </c>
      <c r="O4185">
        <v>0.98599999999999999</v>
      </c>
      <c r="P4185">
        <v>49.869</v>
      </c>
      <c r="Q4185">
        <v>683</v>
      </c>
      <c r="R4185">
        <v>1534</v>
      </c>
      <c r="S4185">
        <v>3793</v>
      </c>
      <c r="T4185">
        <v>11.933999999999999</v>
      </c>
      <c r="U4185">
        <v>1.9E-2</v>
      </c>
      <c r="V4185">
        <v>2.7E-2</v>
      </c>
      <c r="W4185">
        <v>3.3000000000000002E-2</v>
      </c>
      <c r="X4185">
        <v>0.86699999999999999</v>
      </c>
      <c r="Y4185">
        <v>25.152999999999999</v>
      </c>
      <c r="Z4185">
        <v>751</v>
      </c>
      <c r="AA4185">
        <v>872</v>
      </c>
      <c r="AB4185">
        <v>1446</v>
      </c>
      <c r="AH4185" t="s">
        <v>34268</v>
      </c>
      <c r="AI4185" t="s">
        <v>34271</v>
      </c>
      <c r="AJ4185" t="s">
        <v>34272</v>
      </c>
      <c r="AK4185" t="s">
        <v>34273</v>
      </c>
      <c r="AN4185">
        <v>1</v>
      </c>
      <c r="AP4185">
        <v>1</v>
      </c>
    </row>
    <row r="4186" spans="1:42" x14ac:dyDescent="0.35">
      <c r="A4186" t="s">
        <v>34274</v>
      </c>
      <c r="B4186" t="s">
        <v>34275</v>
      </c>
      <c r="C4186" t="s">
        <v>34276</v>
      </c>
      <c r="D4186" t="s">
        <v>34277</v>
      </c>
      <c r="E4186" t="s">
        <v>34278</v>
      </c>
      <c r="F4186" t="s">
        <v>60</v>
      </c>
      <c r="G4186" t="s">
        <v>61</v>
      </c>
      <c r="H4186" t="s">
        <v>62</v>
      </c>
      <c r="I4186">
        <v>2.3400000000000001E-11</v>
      </c>
      <c r="J4186">
        <v>235</v>
      </c>
      <c r="K4186">
        <v>2.4340000000000002</v>
      </c>
      <c r="L4186">
        <v>0.04</v>
      </c>
      <c r="M4186">
        <v>3.6999999999999998E-2</v>
      </c>
      <c r="N4186">
        <v>5.5E-2</v>
      </c>
      <c r="O4186">
        <v>0.89</v>
      </c>
      <c r="P4186">
        <v>9.8949999999999996</v>
      </c>
      <c r="Q4186">
        <v>394</v>
      </c>
      <c r="R4186">
        <v>466</v>
      </c>
      <c r="S4186">
        <v>1143</v>
      </c>
      <c r="T4186">
        <v>4.2549999999999999</v>
      </c>
      <c r="U4186">
        <v>1.7999999999999999E-2</v>
      </c>
      <c r="V4186">
        <v>2.9000000000000001E-2</v>
      </c>
      <c r="W4186">
        <v>3.5000000000000003E-2</v>
      </c>
      <c r="X4186">
        <v>0.78700000000000003</v>
      </c>
      <c r="Y4186">
        <v>4.6059999999999999</v>
      </c>
      <c r="Z4186">
        <v>727</v>
      </c>
      <c r="AA4186">
        <v>833</v>
      </c>
      <c r="AB4186">
        <v>1381</v>
      </c>
      <c r="AH4186" t="s">
        <v>34276</v>
      </c>
      <c r="AI4186" t="s">
        <v>34279</v>
      </c>
      <c r="AJ4186" t="s">
        <v>34280</v>
      </c>
      <c r="AK4186" t="s">
        <v>34281</v>
      </c>
      <c r="AN4186">
        <v>1</v>
      </c>
      <c r="AP4186">
        <v>1</v>
      </c>
    </row>
    <row r="4187" spans="1:42" x14ac:dyDescent="0.35">
      <c r="A4187" t="s">
        <v>34282</v>
      </c>
      <c r="B4187" t="s">
        <v>34283</v>
      </c>
      <c r="C4187" t="s">
        <v>34284</v>
      </c>
      <c r="D4187" t="s">
        <v>34285</v>
      </c>
      <c r="E4187" t="s">
        <v>34286</v>
      </c>
      <c r="F4187" t="s">
        <v>60</v>
      </c>
      <c r="G4187" t="s">
        <v>61</v>
      </c>
      <c r="H4187" t="s">
        <v>62</v>
      </c>
      <c r="I4187">
        <v>1.02E-10</v>
      </c>
      <c r="J4187">
        <v>114</v>
      </c>
      <c r="K4187">
        <v>5.3579999999999997</v>
      </c>
      <c r="L4187">
        <v>6.6000000000000003E-2</v>
      </c>
      <c r="M4187">
        <v>4.9000000000000002E-2</v>
      </c>
      <c r="N4187">
        <v>8.2000000000000003E-2</v>
      </c>
      <c r="O4187">
        <v>0.94</v>
      </c>
      <c r="P4187">
        <v>52.024999999999999</v>
      </c>
      <c r="Q4187">
        <v>393</v>
      </c>
      <c r="R4187">
        <v>477</v>
      </c>
      <c r="S4187">
        <v>1208</v>
      </c>
      <c r="T4187">
        <v>11.372</v>
      </c>
      <c r="U4187">
        <v>1.4999999999999999E-2</v>
      </c>
      <c r="V4187">
        <v>1.7000000000000001E-2</v>
      </c>
      <c r="W4187">
        <v>2.1999999999999999E-2</v>
      </c>
      <c r="X4187">
        <v>0.73399999999999999</v>
      </c>
      <c r="Y4187">
        <v>30.890999999999998</v>
      </c>
      <c r="Z4187">
        <v>803</v>
      </c>
      <c r="AA4187">
        <v>992</v>
      </c>
      <c r="AB4187">
        <v>1656</v>
      </c>
      <c r="AH4187" t="s">
        <v>34284</v>
      </c>
      <c r="AI4187" t="s">
        <v>34287</v>
      </c>
      <c r="AJ4187" t="s">
        <v>34288</v>
      </c>
      <c r="AK4187" t="s">
        <v>34289</v>
      </c>
      <c r="AN4187">
        <v>1</v>
      </c>
      <c r="AP4187">
        <v>1</v>
      </c>
    </row>
    <row r="4188" spans="1:42" x14ac:dyDescent="0.35">
      <c r="A4188" t="s">
        <v>34290</v>
      </c>
      <c r="B4188" t="s">
        <v>34291</v>
      </c>
      <c r="C4188" t="s">
        <v>34292</v>
      </c>
      <c r="D4188" t="s">
        <v>34293</v>
      </c>
      <c r="E4188" t="s">
        <v>34294</v>
      </c>
      <c r="F4188" t="s">
        <v>60</v>
      </c>
      <c r="G4188" t="s">
        <v>61</v>
      </c>
      <c r="H4188" t="s">
        <v>62</v>
      </c>
      <c r="I4188">
        <v>1.0299999999999999E-11</v>
      </c>
      <c r="J4188">
        <v>189</v>
      </c>
      <c r="K4188">
        <v>5.4489999999999998</v>
      </c>
      <c r="L4188">
        <v>0.03</v>
      </c>
      <c r="M4188">
        <v>2.7E-2</v>
      </c>
      <c r="N4188">
        <v>0.04</v>
      </c>
      <c r="O4188">
        <v>0.92500000000000004</v>
      </c>
      <c r="P4188">
        <v>5.3520000000000003</v>
      </c>
      <c r="Q4188">
        <v>749</v>
      </c>
      <c r="R4188">
        <v>1009</v>
      </c>
      <c r="S4188">
        <v>1685</v>
      </c>
      <c r="T4188">
        <v>10.64</v>
      </c>
      <c r="U4188">
        <v>1.9E-2</v>
      </c>
      <c r="V4188">
        <v>2.4E-2</v>
      </c>
      <c r="W4188">
        <v>3.1E-2</v>
      </c>
      <c r="X4188">
        <v>0.86599999999999999</v>
      </c>
      <c r="Y4188">
        <v>29.405999999999999</v>
      </c>
      <c r="Z4188">
        <v>1273</v>
      </c>
      <c r="AA4188">
        <v>1562</v>
      </c>
      <c r="AB4188">
        <v>1951</v>
      </c>
      <c r="AH4188" t="s">
        <v>34292</v>
      </c>
      <c r="AI4188" t="s">
        <v>34295</v>
      </c>
      <c r="AJ4188" t="s">
        <v>34296</v>
      </c>
      <c r="AK4188" t="s">
        <v>34297</v>
      </c>
      <c r="AN4188">
        <v>1</v>
      </c>
      <c r="AP4188">
        <v>1</v>
      </c>
    </row>
    <row r="4189" spans="1:42" x14ac:dyDescent="0.35">
      <c r="A4189" t="s">
        <v>34298</v>
      </c>
      <c r="B4189" t="s">
        <v>34299</v>
      </c>
      <c r="C4189" t="s">
        <v>34300</v>
      </c>
      <c r="D4189" t="s">
        <v>34301</v>
      </c>
      <c r="E4189" t="s">
        <v>34302</v>
      </c>
      <c r="F4189" t="s">
        <v>60</v>
      </c>
      <c r="G4189" t="s">
        <v>61</v>
      </c>
      <c r="H4189" t="s">
        <v>62</v>
      </c>
      <c r="I4189">
        <v>1.1000000000000001E-11</v>
      </c>
      <c r="J4189">
        <v>320</v>
      </c>
      <c r="K4189">
        <v>3.1309999999999998</v>
      </c>
      <c r="L4189">
        <v>7.8E-2</v>
      </c>
      <c r="M4189">
        <v>5.0999999999999997E-2</v>
      </c>
      <c r="N4189">
        <v>9.2999999999999999E-2</v>
      </c>
      <c r="O4189">
        <v>0.85699999999999998</v>
      </c>
      <c r="P4189">
        <v>2.8639999999999999</v>
      </c>
      <c r="Q4189">
        <v>713</v>
      </c>
      <c r="R4189">
        <v>857</v>
      </c>
      <c r="S4189">
        <v>1482</v>
      </c>
      <c r="T4189">
        <v>6.8689999999999998</v>
      </c>
      <c r="U4189">
        <v>0.02</v>
      </c>
      <c r="V4189">
        <v>2.5000000000000001E-2</v>
      </c>
      <c r="W4189">
        <v>3.2000000000000001E-2</v>
      </c>
      <c r="X4189">
        <v>0.82099999999999995</v>
      </c>
      <c r="Y4189">
        <v>16.085999999999999</v>
      </c>
      <c r="Z4189">
        <v>1467</v>
      </c>
      <c r="AA4189">
        <v>1762</v>
      </c>
      <c r="AB4189">
        <v>2282</v>
      </c>
      <c r="AH4189" t="s">
        <v>34303</v>
      </c>
      <c r="AI4189" t="s">
        <v>34304</v>
      </c>
      <c r="AJ4189" t="s">
        <v>34305</v>
      </c>
      <c r="AK4189" t="s">
        <v>34306</v>
      </c>
      <c r="AN4189">
        <v>1</v>
      </c>
      <c r="AP4189">
        <v>1</v>
      </c>
    </row>
    <row r="4190" spans="1:42" x14ac:dyDescent="0.35">
      <c r="A4190" t="s">
        <v>34307</v>
      </c>
      <c r="B4190" t="s">
        <v>34308</v>
      </c>
      <c r="C4190" t="s">
        <v>34309</v>
      </c>
      <c r="D4190" t="s">
        <v>34310</v>
      </c>
      <c r="E4190" t="s">
        <v>34311</v>
      </c>
      <c r="F4190" t="s">
        <v>60</v>
      </c>
      <c r="G4190" t="s">
        <v>61</v>
      </c>
      <c r="H4190" t="s">
        <v>62</v>
      </c>
      <c r="I4190">
        <v>5.1400000000000003E-12</v>
      </c>
      <c r="J4190">
        <v>116</v>
      </c>
      <c r="K4190">
        <v>14.007</v>
      </c>
      <c r="L4190">
        <v>2.4E-2</v>
      </c>
      <c r="M4190">
        <v>3.5999999999999997E-2</v>
      </c>
      <c r="N4190">
        <v>4.2999999999999997E-2</v>
      </c>
      <c r="O4190">
        <v>0.97499999999999998</v>
      </c>
      <c r="P4190">
        <v>9.73</v>
      </c>
      <c r="Q4190">
        <v>760</v>
      </c>
      <c r="R4190">
        <v>2871</v>
      </c>
      <c r="S4190">
        <v>7801</v>
      </c>
      <c r="T4190">
        <v>26.349</v>
      </c>
      <c r="U4190">
        <v>3.2000000000000001E-2</v>
      </c>
      <c r="V4190">
        <v>3.7999999999999999E-2</v>
      </c>
      <c r="W4190">
        <v>0.05</v>
      </c>
      <c r="X4190">
        <v>0.91800000000000004</v>
      </c>
      <c r="Y4190">
        <v>25.210999999999999</v>
      </c>
      <c r="Z4190">
        <v>1362</v>
      </c>
      <c r="AA4190">
        <v>1925</v>
      </c>
      <c r="AB4190">
        <v>3080</v>
      </c>
      <c r="AH4190" t="s">
        <v>34309</v>
      </c>
      <c r="AI4190" t="s">
        <v>34312</v>
      </c>
      <c r="AJ4190" t="s">
        <v>34313</v>
      </c>
      <c r="AK4190" t="s">
        <v>34314</v>
      </c>
      <c r="AN4190">
        <v>1</v>
      </c>
      <c r="AP4190">
        <v>1</v>
      </c>
    </row>
    <row r="4191" spans="1:42" x14ac:dyDescent="0.35">
      <c r="A4191" t="s">
        <v>34315</v>
      </c>
      <c r="B4191" t="s">
        <v>34316</v>
      </c>
      <c r="C4191" t="s">
        <v>34317</v>
      </c>
      <c r="D4191" t="s">
        <v>34318</v>
      </c>
      <c r="E4191" t="s">
        <v>34319</v>
      </c>
      <c r="F4191" t="s">
        <v>60</v>
      </c>
      <c r="G4191" t="s">
        <v>61</v>
      </c>
      <c r="H4191" t="s">
        <v>62</v>
      </c>
      <c r="I4191">
        <v>2.5400000000000001E-11</v>
      </c>
      <c r="J4191">
        <v>69</v>
      </c>
      <c r="K4191">
        <v>33.319000000000003</v>
      </c>
      <c r="L4191">
        <v>5.8999999999999997E-2</v>
      </c>
      <c r="M4191">
        <v>5.6000000000000001E-2</v>
      </c>
      <c r="N4191">
        <v>8.1000000000000003E-2</v>
      </c>
      <c r="O4191">
        <v>0.67200000000000004</v>
      </c>
      <c r="P4191">
        <v>3.024</v>
      </c>
      <c r="Q4191">
        <v>1400</v>
      </c>
      <c r="R4191">
        <v>1844</v>
      </c>
      <c r="S4191">
        <v>2556</v>
      </c>
      <c r="T4191">
        <v>154.38499999999999</v>
      </c>
      <c r="U4191">
        <v>4.4999999999999998E-2</v>
      </c>
      <c r="V4191">
        <v>6.3E-2</v>
      </c>
      <c r="W4191">
        <v>7.6999999999999999E-2</v>
      </c>
      <c r="X4191">
        <v>0.94799999999999995</v>
      </c>
      <c r="Y4191">
        <v>16.349</v>
      </c>
      <c r="Z4191">
        <v>5686</v>
      </c>
      <c r="AA4191">
        <v>8892</v>
      </c>
      <c r="AB4191">
        <v>12884</v>
      </c>
      <c r="AH4191" t="s">
        <v>34317</v>
      </c>
      <c r="AI4191" t="s">
        <v>34320</v>
      </c>
      <c r="AJ4191" t="s">
        <v>34321</v>
      </c>
      <c r="AK4191" t="s">
        <v>34322</v>
      </c>
      <c r="AN4191">
        <v>1</v>
      </c>
      <c r="AP4191">
        <v>1</v>
      </c>
    </row>
    <row r="4192" spans="1:42" x14ac:dyDescent="0.35">
      <c r="A4192" t="s">
        <v>34323</v>
      </c>
      <c r="B4192" t="s">
        <v>34324</v>
      </c>
      <c r="C4192" t="s">
        <v>34325</v>
      </c>
      <c r="D4192" t="s">
        <v>34326</v>
      </c>
      <c r="E4192" t="s">
        <v>34327</v>
      </c>
      <c r="F4192" t="s">
        <v>60</v>
      </c>
      <c r="G4192" t="s">
        <v>61</v>
      </c>
      <c r="H4192" t="s">
        <v>62</v>
      </c>
      <c r="I4192">
        <v>2.94E-12</v>
      </c>
      <c r="J4192">
        <v>77</v>
      </c>
      <c r="K4192">
        <v>3.734</v>
      </c>
      <c r="L4192">
        <v>2.3E-2</v>
      </c>
      <c r="M4192">
        <v>1.9E-2</v>
      </c>
      <c r="N4192">
        <v>2.9000000000000001E-2</v>
      </c>
      <c r="O4192">
        <v>0.92400000000000004</v>
      </c>
      <c r="P4192">
        <v>19.103999999999999</v>
      </c>
      <c r="Q4192">
        <v>186</v>
      </c>
      <c r="R4192">
        <v>227</v>
      </c>
      <c r="S4192">
        <v>679</v>
      </c>
      <c r="T4192">
        <v>4.8090000000000002</v>
      </c>
      <c r="U4192">
        <v>1.6E-2</v>
      </c>
      <c r="V4192">
        <v>2.8000000000000001E-2</v>
      </c>
      <c r="W4192">
        <v>3.2000000000000001E-2</v>
      </c>
      <c r="X4192">
        <v>0.90300000000000002</v>
      </c>
      <c r="Y4192">
        <v>33.319000000000003</v>
      </c>
      <c r="Z4192">
        <v>272</v>
      </c>
      <c r="AA4192">
        <v>314</v>
      </c>
      <c r="AB4192">
        <v>705</v>
      </c>
      <c r="AH4192" t="s">
        <v>34328</v>
      </c>
      <c r="AI4192" t="s">
        <v>34329</v>
      </c>
      <c r="AJ4192" t="s">
        <v>34330</v>
      </c>
      <c r="AK4192" t="s">
        <v>34331</v>
      </c>
      <c r="AN4192">
        <v>1</v>
      </c>
      <c r="AP4192">
        <v>1</v>
      </c>
    </row>
    <row r="4193" spans="1:43" x14ac:dyDescent="0.35">
      <c r="A4193" t="s">
        <v>34332</v>
      </c>
      <c r="B4193" t="s">
        <v>34333</v>
      </c>
      <c r="C4193" t="s">
        <v>34334</v>
      </c>
      <c r="D4193" t="s">
        <v>34335</v>
      </c>
      <c r="E4193" t="s">
        <v>34336</v>
      </c>
      <c r="F4193" t="s">
        <v>60</v>
      </c>
      <c r="G4193" t="s">
        <v>61</v>
      </c>
      <c r="H4193" t="s">
        <v>62</v>
      </c>
      <c r="I4193">
        <v>2.7700000000000001E-12</v>
      </c>
      <c r="J4193">
        <v>138</v>
      </c>
      <c r="K4193">
        <v>3.2549999999999999</v>
      </c>
      <c r="L4193">
        <v>4.5999999999999999E-2</v>
      </c>
      <c r="M4193">
        <v>3.4000000000000002E-2</v>
      </c>
      <c r="N4193">
        <v>5.8000000000000003E-2</v>
      </c>
      <c r="O4193">
        <v>0.67400000000000004</v>
      </c>
      <c r="P4193">
        <v>132.52500000000001</v>
      </c>
      <c r="Q4193">
        <v>323</v>
      </c>
      <c r="R4193">
        <v>377</v>
      </c>
      <c r="S4193">
        <v>572</v>
      </c>
      <c r="T4193">
        <v>5.306</v>
      </c>
      <c r="U4193">
        <v>4.2000000000000003E-2</v>
      </c>
      <c r="V4193">
        <v>4.2999999999999997E-2</v>
      </c>
      <c r="W4193">
        <v>0.06</v>
      </c>
      <c r="X4193">
        <v>0.69099999999999995</v>
      </c>
      <c r="Y4193">
        <v>14.898999999999999</v>
      </c>
      <c r="Z4193">
        <v>522</v>
      </c>
      <c r="AA4193">
        <v>607</v>
      </c>
      <c r="AB4193">
        <v>788</v>
      </c>
      <c r="AH4193" t="s">
        <v>34334</v>
      </c>
      <c r="AI4193" t="s">
        <v>34337</v>
      </c>
      <c r="AJ4193" t="s">
        <v>34338</v>
      </c>
      <c r="AK4193" t="s">
        <v>34339</v>
      </c>
      <c r="AN4193">
        <v>1</v>
      </c>
      <c r="AP4193">
        <v>1</v>
      </c>
    </row>
    <row r="4194" spans="1:43" x14ac:dyDescent="0.35">
      <c r="A4194" t="s">
        <v>34340</v>
      </c>
      <c r="B4194" t="s">
        <v>34341</v>
      </c>
      <c r="C4194" t="s">
        <v>34342</v>
      </c>
      <c r="D4194" t="s">
        <v>34343</v>
      </c>
      <c r="E4194" t="s">
        <v>34344</v>
      </c>
      <c r="F4194" t="s">
        <v>60</v>
      </c>
      <c r="G4194" t="s">
        <v>61</v>
      </c>
      <c r="H4194" t="s">
        <v>62</v>
      </c>
      <c r="I4194">
        <v>1.7900000000000001E-11</v>
      </c>
      <c r="J4194">
        <v>276</v>
      </c>
      <c r="K4194">
        <v>3.0070000000000001</v>
      </c>
      <c r="L4194">
        <v>0.06</v>
      </c>
      <c r="M4194">
        <v>3.7999999999999999E-2</v>
      </c>
      <c r="N4194">
        <v>7.0999999999999994E-2</v>
      </c>
      <c r="O4194">
        <v>0.89200000000000002</v>
      </c>
      <c r="P4194">
        <v>8.8849999999999998</v>
      </c>
      <c r="Q4194">
        <v>593</v>
      </c>
      <c r="R4194">
        <v>731</v>
      </c>
      <c r="S4194">
        <v>1232</v>
      </c>
      <c r="T4194">
        <v>5.5220000000000002</v>
      </c>
      <c r="U4194">
        <v>0.03</v>
      </c>
      <c r="V4194">
        <v>3.5999999999999997E-2</v>
      </c>
      <c r="W4194">
        <v>4.7E-2</v>
      </c>
      <c r="X4194">
        <v>0.84899999999999998</v>
      </c>
      <c r="Y4194">
        <v>7.827</v>
      </c>
      <c r="Z4194">
        <v>1051</v>
      </c>
      <c r="AA4194">
        <v>1237</v>
      </c>
      <c r="AB4194">
        <v>1699</v>
      </c>
      <c r="AH4194" t="s">
        <v>34342</v>
      </c>
      <c r="AI4194" t="s">
        <v>34345</v>
      </c>
      <c r="AJ4194" t="s">
        <v>34346</v>
      </c>
      <c r="AK4194" t="s">
        <v>34347</v>
      </c>
      <c r="AN4194">
        <v>1</v>
      </c>
      <c r="AP4194">
        <v>1</v>
      </c>
    </row>
    <row r="4195" spans="1:43" x14ac:dyDescent="0.35">
      <c r="A4195" t="s">
        <v>34348</v>
      </c>
      <c r="B4195" t="s">
        <v>34349</v>
      </c>
      <c r="C4195" t="s">
        <v>34350</v>
      </c>
      <c r="D4195" t="s">
        <v>34351</v>
      </c>
      <c r="E4195" t="s">
        <v>34352</v>
      </c>
      <c r="F4195" t="s">
        <v>60</v>
      </c>
      <c r="G4195" t="s">
        <v>61</v>
      </c>
      <c r="H4195" t="s">
        <v>62</v>
      </c>
      <c r="I4195">
        <v>2.92E-11</v>
      </c>
      <c r="J4195">
        <v>68</v>
      </c>
      <c r="K4195">
        <v>10.972</v>
      </c>
      <c r="L4195">
        <v>4.3999999999999997E-2</v>
      </c>
      <c r="M4195">
        <v>5.8000000000000003E-2</v>
      </c>
      <c r="N4195">
        <v>7.1999999999999995E-2</v>
      </c>
      <c r="O4195">
        <v>0.93899999999999995</v>
      </c>
      <c r="P4195">
        <v>52.182000000000002</v>
      </c>
      <c r="Q4195">
        <v>431</v>
      </c>
      <c r="R4195">
        <v>592</v>
      </c>
      <c r="S4195">
        <v>3544</v>
      </c>
      <c r="T4195">
        <v>12.23</v>
      </c>
      <c r="U4195">
        <v>2.3E-2</v>
      </c>
      <c r="V4195">
        <v>1.7999999999999999E-2</v>
      </c>
      <c r="W4195">
        <v>2.9000000000000001E-2</v>
      </c>
      <c r="X4195">
        <v>0.84699999999999998</v>
      </c>
      <c r="Y4195">
        <v>149.65799999999999</v>
      </c>
      <c r="Z4195">
        <v>607</v>
      </c>
      <c r="AA4195">
        <v>751</v>
      </c>
      <c r="AB4195">
        <v>2899</v>
      </c>
      <c r="AH4195" t="s">
        <v>34353</v>
      </c>
      <c r="AI4195" t="s">
        <v>34354</v>
      </c>
      <c r="AJ4195" t="s">
        <v>34355</v>
      </c>
      <c r="AK4195" t="s">
        <v>34356</v>
      </c>
      <c r="AN4195">
        <v>1</v>
      </c>
      <c r="AP4195">
        <v>1</v>
      </c>
    </row>
    <row r="4196" spans="1:43" x14ac:dyDescent="0.35">
      <c r="A4196" t="s">
        <v>34357</v>
      </c>
      <c r="B4196" t="s">
        <v>34358</v>
      </c>
      <c r="C4196" t="s">
        <v>34359</v>
      </c>
      <c r="D4196" t="s">
        <v>34360</v>
      </c>
      <c r="E4196" t="s">
        <v>34361</v>
      </c>
      <c r="F4196" t="s">
        <v>60</v>
      </c>
      <c r="G4196" t="s">
        <v>61</v>
      </c>
      <c r="H4196" t="s">
        <v>62</v>
      </c>
      <c r="I4196">
        <v>1.41E-10</v>
      </c>
      <c r="J4196">
        <v>146</v>
      </c>
      <c r="K4196">
        <v>10.337999999999999</v>
      </c>
      <c r="L4196">
        <v>2.1000000000000001E-2</v>
      </c>
      <c r="M4196">
        <v>0.04</v>
      </c>
      <c r="N4196">
        <v>4.4999999999999998E-2</v>
      </c>
      <c r="O4196">
        <v>0.86499999999999999</v>
      </c>
      <c r="P4196">
        <v>14305.532999999999</v>
      </c>
      <c r="Q4196">
        <v>878</v>
      </c>
      <c r="R4196">
        <v>1155</v>
      </c>
      <c r="S4196">
        <v>1879</v>
      </c>
      <c r="T4196">
        <v>26.548999999999999</v>
      </c>
      <c r="U4196">
        <v>3.2000000000000001E-2</v>
      </c>
      <c r="V4196">
        <v>4.1000000000000002E-2</v>
      </c>
      <c r="W4196">
        <v>5.1999999999999998E-2</v>
      </c>
      <c r="X4196">
        <v>0.96199999999999997</v>
      </c>
      <c r="Y4196">
        <v>31.93</v>
      </c>
      <c r="Z4196">
        <v>2309</v>
      </c>
      <c r="AA4196">
        <v>3168</v>
      </c>
      <c r="AB4196">
        <v>4158</v>
      </c>
      <c r="AH4196" t="s">
        <v>34359</v>
      </c>
      <c r="AI4196" t="s">
        <v>34362</v>
      </c>
      <c r="AJ4196" t="s">
        <v>34363</v>
      </c>
      <c r="AK4196" t="s">
        <v>34364</v>
      </c>
      <c r="AN4196">
        <v>1</v>
      </c>
      <c r="AP4196">
        <v>1</v>
      </c>
    </row>
    <row r="4197" spans="1:43" x14ac:dyDescent="0.35">
      <c r="A4197" t="s">
        <v>34365</v>
      </c>
      <c r="B4197" t="s">
        <v>34366</v>
      </c>
      <c r="C4197" t="s">
        <v>34367</v>
      </c>
      <c r="D4197" t="s">
        <v>34368</v>
      </c>
      <c r="E4197" t="s">
        <v>34369</v>
      </c>
      <c r="F4197" t="s">
        <v>60</v>
      </c>
      <c r="G4197" t="s">
        <v>61</v>
      </c>
      <c r="H4197" t="s">
        <v>62</v>
      </c>
      <c r="I4197">
        <v>2.6600000000000001E-11</v>
      </c>
      <c r="J4197">
        <v>122</v>
      </c>
      <c r="K4197">
        <v>5.45</v>
      </c>
      <c r="L4197">
        <v>0.05</v>
      </c>
      <c r="M4197">
        <v>5.2999999999999999E-2</v>
      </c>
      <c r="N4197">
        <v>7.2999999999999995E-2</v>
      </c>
      <c r="O4197">
        <v>0.95299999999999996</v>
      </c>
      <c r="P4197">
        <v>19536.005000000001</v>
      </c>
      <c r="Q4197">
        <v>362</v>
      </c>
      <c r="R4197">
        <v>580</v>
      </c>
      <c r="S4197">
        <v>5125</v>
      </c>
      <c r="T4197">
        <v>7.23</v>
      </c>
      <c r="U4197">
        <v>0.04</v>
      </c>
      <c r="V4197">
        <v>3.2000000000000001E-2</v>
      </c>
      <c r="W4197">
        <v>5.0999999999999997E-2</v>
      </c>
      <c r="X4197">
        <v>0.95299999999999996</v>
      </c>
      <c r="Y4197">
        <v>2573.7370000000001</v>
      </c>
      <c r="Z4197">
        <v>547</v>
      </c>
      <c r="AA4197">
        <v>767</v>
      </c>
      <c r="AB4197">
        <v>4952</v>
      </c>
      <c r="AH4197" t="s">
        <v>34367</v>
      </c>
      <c r="AI4197" t="s">
        <v>34370</v>
      </c>
      <c r="AJ4197" t="s">
        <v>34371</v>
      </c>
      <c r="AK4197" t="s">
        <v>34372</v>
      </c>
      <c r="AN4197">
        <v>1</v>
      </c>
      <c r="AP4197">
        <v>1</v>
      </c>
    </row>
    <row r="4198" spans="1:43" x14ac:dyDescent="0.35">
      <c r="A4198" t="s">
        <v>34373</v>
      </c>
      <c r="B4198" t="s">
        <v>34374</v>
      </c>
      <c r="C4198" t="s">
        <v>34375</v>
      </c>
      <c r="D4198" t="s">
        <v>34376</v>
      </c>
      <c r="E4198" t="s">
        <v>34377</v>
      </c>
      <c r="F4198" t="s">
        <v>60</v>
      </c>
      <c r="G4198" t="s">
        <v>61</v>
      </c>
      <c r="H4198" t="s">
        <v>62</v>
      </c>
      <c r="I4198">
        <v>1.0700000000000001E-10</v>
      </c>
      <c r="J4198">
        <v>401</v>
      </c>
      <c r="K4198">
        <v>4.2759999999999998</v>
      </c>
      <c r="L4198">
        <v>8.3000000000000004E-2</v>
      </c>
      <c r="M4198">
        <v>5.3999999999999999E-2</v>
      </c>
      <c r="N4198">
        <v>9.9000000000000005E-2</v>
      </c>
      <c r="O4198">
        <v>0.61899999999999999</v>
      </c>
      <c r="P4198">
        <v>0.64600000000000002</v>
      </c>
      <c r="Q4198">
        <v>1285</v>
      </c>
      <c r="R4198">
        <v>1457</v>
      </c>
      <c r="S4198">
        <v>2385</v>
      </c>
      <c r="T4198">
        <v>8.7940000000000005</v>
      </c>
      <c r="U4198">
        <v>1.9E-2</v>
      </c>
      <c r="V4198">
        <v>3.5999999999999997E-2</v>
      </c>
      <c r="W4198">
        <v>4.1000000000000002E-2</v>
      </c>
      <c r="X4198">
        <v>0.79200000000000004</v>
      </c>
      <c r="Y4198">
        <v>18.297999999999998</v>
      </c>
      <c r="Z4198">
        <v>2304</v>
      </c>
      <c r="AA4198">
        <v>2847</v>
      </c>
      <c r="AB4198">
        <v>3515</v>
      </c>
      <c r="AH4198" t="s">
        <v>34378</v>
      </c>
      <c r="AI4198" t="s">
        <v>34379</v>
      </c>
      <c r="AJ4198" t="s">
        <v>34380</v>
      </c>
      <c r="AK4198" t="s">
        <v>34381</v>
      </c>
      <c r="AN4198">
        <v>1</v>
      </c>
      <c r="AP4198">
        <v>1</v>
      </c>
    </row>
    <row r="4199" spans="1:43" x14ac:dyDescent="0.35">
      <c r="A4199" t="s">
        <v>34382</v>
      </c>
      <c r="B4199" t="s">
        <v>34383</v>
      </c>
      <c r="C4199" t="s">
        <v>34384</v>
      </c>
      <c r="D4199" t="s">
        <v>34385</v>
      </c>
      <c r="E4199" t="s">
        <v>34386</v>
      </c>
      <c r="F4199" t="s">
        <v>60</v>
      </c>
      <c r="G4199" t="s">
        <v>61</v>
      </c>
      <c r="H4199" t="s">
        <v>62</v>
      </c>
      <c r="I4199">
        <v>2.11E-10</v>
      </c>
      <c r="J4199">
        <v>201</v>
      </c>
      <c r="K4199">
        <v>61.033000000000001</v>
      </c>
      <c r="L4199">
        <v>9.8000000000000004E-2</v>
      </c>
      <c r="M4199">
        <v>0.105</v>
      </c>
      <c r="N4199">
        <v>0.14399999999999999</v>
      </c>
      <c r="O4199">
        <v>0.63800000000000001</v>
      </c>
      <c r="P4199">
        <v>7.0389999999999997</v>
      </c>
      <c r="Q4199">
        <v>3867</v>
      </c>
      <c r="R4199">
        <v>9353</v>
      </c>
      <c r="S4199">
        <v>17207</v>
      </c>
      <c r="T4199">
        <v>48.110999999999997</v>
      </c>
      <c r="U4199">
        <v>4.1000000000000002E-2</v>
      </c>
      <c r="V4199">
        <v>0.122</v>
      </c>
      <c r="W4199">
        <v>0.129</v>
      </c>
      <c r="X4199">
        <v>0.80100000000000005</v>
      </c>
      <c r="Y4199">
        <v>3.0649999999999999</v>
      </c>
      <c r="Z4199">
        <v>4447</v>
      </c>
      <c r="AA4199">
        <v>7533</v>
      </c>
      <c r="AB4199">
        <v>12058</v>
      </c>
      <c r="AC4199" t="s">
        <v>34387</v>
      </c>
      <c r="AH4199" t="s">
        <v>34388</v>
      </c>
      <c r="AI4199" t="s">
        <v>34389</v>
      </c>
      <c r="AJ4199" t="s">
        <v>34390</v>
      </c>
      <c r="AK4199" t="s">
        <v>34391</v>
      </c>
      <c r="AN4199">
        <v>1.0409999999999999</v>
      </c>
      <c r="AO4199">
        <v>0.61799999999999999</v>
      </c>
      <c r="AP4199">
        <v>1.194</v>
      </c>
      <c r="AQ4199">
        <v>0.61699999999999999</v>
      </c>
    </row>
    <row r="4200" spans="1:43" x14ac:dyDescent="0.35">
      <c r="A4200" t="s">
        <v>34392</v>
      </c>
      <c r="B4200" t="s">
        <v>34393</v>
      </c>
      <c r="C4200" t="s">
        <v>34394</v>
      </c>
      <c r="D4200" t="s">
        <v>34395</v>
      </c>
      <c r="E4200" t="s">
        <v>34396</v>
      </c>
      <c r="F4200" t="s">
        <v>60</v>
      </c>
      <c r="G4200" t="s">
        <v>61</v>
      </c>
      <c r="H4200" t="s">
        <v>62</v>
      </c>
      <c r="I4200">
        <v>1.38E-11</v>
      </c>
      <c r="J4200">
        <v>312</v>
      </c>
      <c r="K4200">
        <v>4.6500000000000004</v>
      </c>
      <c r="L4200">
        <v>4.3999999999999997E-2</v>
      </c>
      <c r="M4200">
        <v>2.5000000000000001E-2</v>
      </c>
      <c r="N4200">
        <v>0.05</v>
      </c>
      <c r="O4200">
        <v>0.82699999999999996</v>
      </c>
      <c r="P4200">
        <v>4.9009999999999998</v>
      </c>
      <c r="Q4200">
        <v>880</v>
      </c>
      <c r="R4200">
        <v>1010</v>
      </c>
      <c r="S4200">
        <v>1485</v>
      </c>
      <c r="T4200">
        <v>7.6239999999999997</v>
      </c>
      <c r="U4200">
        <v>1.9E-2</v>
      </c>
      <c r="V4200">
        <v>2.1000000000000001E-2</v>
      </c>
      <c r="W4200">
        <v>2.8000000000000001E-2</v>
      </c>
      <c r="X4200">
        <v>0.86399999999999999</v>
      </c>
      <c r="Y4200">
        <v>27.971</v>
      </c>
      <c r="Z4200">
        <v>1591</v>
      </c>
      <c r="AA4200">
        <v>1938</v>
      </c>
      <c r="AB4200">
        <v>2406</v>
      </c>
      <c r="AH4200" t="s">
        <v>34397</v>
      </c>
      <c r="AI4200" t="s">
        <v>34398</v>
      </c>
      <c r="AJ4200" t="s">
        <v>34399</v>
      </c>
      <c r="AK4200" t="s">
        <v>34400</v>
      </c>
      <c r="AN4200">
        <v>1</v>
      </c>
      <c r="AP4200">
        <v>1</v>
      </c>
    </row>
    <row r="4201" spans="1:43" x14ac:dyDescent="0.35">
      <c r="A4201" t="s">
        <v>34401</v>
      </c>
      <c r="B4201" t="s">
        <v>34402</v>
      </c>
      <c r="C4201" t="s">
        <v>34403</v>
      </c>
      <c r="D4201" t="s">
        <v>34404</v>
      </c>
      <c r="E4201" t="s">
        <v>34405</v>
      </c>
      <c r="F4201" t="s">
        <v>60</v>
      </c>
      <c r="G4201" t="s">
        <v>61</v>
      </c>
      <c r="H4201" t="s">
        <v>62</v>
      </c>
      <c r="I4201">
        <v>5.7199999999999999E-13</v>
      </c>
      <c r="J4201">
        <v>487</v>
      </c>
      <c r="K4201">
        <v>36.698999999999998</v>
      </c>
      <c r="L4201">
        <v>3.5000000000000003E-2</v>
      </c>
      <c r="M4201">
        <v>4.4999999999999998E-2</v>
      </c>
      <c r="N4201">
        <v>5.7000000000000002E-2</v>
      </c>
      <c r="O4201">
        <v>0.97899999999999998</v>
      </c>
      <c r="P4201">
        <v>12.7</v>
      </c>
      <c r="Q4201">
        <v>8982</v>
      </c>
      <c r="R4201">
        <v>48643</v>
      </c>
      <c r="S4201">
        <v>93653</v>
      </c>
      <c r="T4201">
        <v>18.491</v>
      </c>
      <c r="U4201">
        <v>1.9E-2</v>
      </c>
      <c r="V4201">
        <v>1.7000000000000001E-2</v>
      </c>
      <c r="W4201">
        <v>2.5000000000000001E-2</v>
      </c>
      <c r="X4201">
        <v>0.97399999999999998</v>
      </c>
      <c r="Y4201">
        <v>120.759</v>
      </c>
      <c r="Z4201">
        <v>6325</v>
      </c>
      <c r="AA4201">
        <v>8309</v>
      </c>
      <c r="AB4201">
        <v>14305</v>
      </c>
      <c r="AH4201" t="s">
        <v>34406</v>
      </c>
      <c r="AI4201" t="s">
        <v>34407</v>
      </c>
      <c r="AJ4201" t="s">
        <v>34408</v>
      </c>
      <c r="AK4201" t="s">
        <v>34409</v>
      </c>
      <c r="AN4201">
        <v>1</v>
      </c>
      <c r="AP4201">
        <v>1</v>
      </c>
    </row>
    <row r="4202" spans="1:43" x14ac:dyDescent="0.35">
      <c r="A4202" t="s">
        <v>34410</v>
      </c>
      <c r="B4202" t="s">
        <v>34411</v>
      </c>
      <c r="C4202" t="s">
        <v>34412</v>
      </c>
      <c r="D4202" t="s">
        <v>34413</v>
      </c>
      <c r="E4202" t="s">
        <v>34414</v>
      </c>
      <c r="F4202" t="s">
        <v>60</v>
      </c>
      <c r="G4202" t="s">
        <v>61</v>
      </c>
      <c r="H4202" t="s">
        <v>62</v>
      </c>
      <c r="I4202">
        <v>6.6800000000000005E-11</v>
      </c>
      <c r="J4202">
        <v>74</v>
      </c>
      <c r="K4202">
        <v>6.1050000000000004</v>
      </c>
      <c r="L4202">
        <v>2.9000000000000001E-2</v>
      </c>
      <c r="M4202">
        <v>3.5000000000000003E-2</v>
      </c>
      <c r="N4202">
        <v>4.5999999999999999E-2</v>
      </c>
      <c r="O4202">
        <v>0.94099999999999995</v>
      </c>
      <c r="P4202">
        <v>97.346000000000004</v>
      </c>
      <c r="Q4202">
        <v>254</v>
      </c>
      <c r="R4202">
        <v>332</v>
      </c>
      <c r="S4202">
        <v>1339</v>
      </c>
      <c r="T4202">
        <v>8.4760000000000009</v>
      </c>
      <c r="U4202">
        <v>2.4E-2</v>
      </c>
      <c r="V4202">
        <v>2.3E-2</v>
      </c>
      <c r="W4202">
        <v>3.3000000000000002E-2</v>
      </c>
      <c r="X4202">
        <v>0.86199999999999999</v>
      </c>
      <c r="Y4202">
        <v>10.397</v>
      </c>
      <c r="Z4202">
        <v>414</v>
      </c>
      <c r="AA4202">
        <v>501</v>
      </c>
      <c r="AB4202">
        <v>1372</v>
      </c>
      <c r="AH4202" t="s">
        <v>34415</v>
      </c>
      <c r="AI4202" t="s">
        <v>34416</v>
      </c>
      <c r="AJ4202" t="s">
        <v>34417</v>
      </c>
      <c r="AK4202" t="s">
        <v>34418</v>
      </c>
      <c r="AN4202">
        <v>1</v>
      </c>
      <c r="AP4202">
        <v>1</v>
      </c>
    </row>
    <row r="4203" spans="1:43" x14ac:dyDescent="0.35">
      <c r="A4203" t="s">
        <v>34419</v>
      </c>
      <c r="B4203" t="s">
        <v>34420</v>
      </c>
      <c r="C4203" t="s">
        <v>34421</v>
      </c>
      <c r="D4203" t="s">
        <v>34422</v>
      </c>
      <c r="E4203" t="s">
        <v>34423</v>
      </c>
      <c r="F4203" t="s">
        <v>60</v>
      </c>
      <c r="G4203" t="s">
        <v>61</v>
      </c>
      <c r="H4203" t="s">
        <v>62</v>
      </c>
      <c r="I4203">
        <v>2.6299999999999999E-11</v>
      </c>
      <c r="J4203">
        <v>480</v>
      </c>
      <c r="K4203">
        <v>4.617</v>
      </c>
      <c r="L4203">
        <v>5.5E-2</v>
      </c>
      <c r="M4203">
        <v>8.4000000000000005E-2</v>
      </c>
      <c r="N4203">
        <v>0.1</v>
      </c>
      <c r="O4203">
        <v>0.435</v>
      </c>
      <c r="P4203">
        <v>2.411</v>
      </c>
      <c r="Q4203">
        <v>1365</v>
      </c>
      <c r="R4203">
        <v>1714</v>
      </c>
      <c r="S4203">
        <v>2673</v>
      </c>
      <c r="T4203">
        <v>5.9630000000000001</v>
      </c>
      <c r="U4203">
        <v>6.0999999999999999E-2</v>
      </c>
      <c r="V4203">
        <v>4.5999999999999999E-2</v>
      </c>
      <c r="W4203">
        <v>7.5999999999999998E-2</v>
      </c>
      <c r="X4203">
        <v>0.53300000000000003</v>
      </c>
      <c r="Y4203">
        <v>0.88900000000000001</v>
      </c>
      <c r="Z4203">
        <v>2005</v>
      </c>
      <c r="AA4203">
        <v>2408</v>
      </c>
      <c r="AB4203">
        <v>3424</v>
      </c>
      <c r="AH4203" t="s">
        <v>34424</v>
      </c>
      <c r="AI4203" t="s">
        <v>34425</v>
      </c>
      <c r="AJ4203" t="s">
        <v>34426</v>
      </c>
      <c r="AK4203" t="s">
        <v>34427</v>
      </c>
      <c r="AN4203">
        <v>1</v>
      </c>
      <c r="AP4203">
        <v>1</v>
      </c>
    </row>
    <row r="4204" spans="1:43" x14ac:dyDescent="0.35">
      <c r="A4204" t="s">
        <v>34428</v>
      </c>
      <c r="B4204" t="s">
        <v>34429</v>
      </c>
      <c r="C4204" t="s">
        <v>34429</v>
      </c>
      <c r="D4204" t="s">
        <v>34429</v>
      </c>
      <c r="F4204" t="s">
        <v>27893</v>
      </c>
      <c r="H4204" t="s">
        <v>27894</v>
      </c>
      <c r="J4204">
        <v>88338</v>
      </c>
      <c r="K4204">
        <v>0.89100000000000001</v>
      </c>
      <c r="O4204">
        <v>1.6E-2</v>
      </c>
      <c r="P4204">
        <v>0.97199999999999998</v>
      </c>
      <c r="Q4204">
        <v>35133</v>
      </c>
      <c r="R4204">
        <v>38464</v>
      </c>
      <c r="S4204">
        <v>41277</v>
      </c>
      <c r="T4204">
        <v>0.89</v>
      </c>
      <c r="X4204">
        <v>2.5999999999999999E-2</v>
      </c>
      <c r="Y4204">
        <v>1.167</v>
      </c>
      <c r="Z4204">
        <v>38060</v>
      </c>
      <c r="AA4204">
        <v>41247</v>
      </c>
      <c r="AB4204">
        <v>44786</v>
      </c>
      <c r="AN4204">
        <v>1.2</v>
      </c>
      <c r="AO4204">
        <v>8.9999999999999993E-3</v>
      </c>
      <c r="AP4204">
        <v>1.62</v>
      </c>
      <c r="AQ4204">
        <v>3.7999999999999999E-2</v>
      </c>
    </row>
    <row r="4205" spans="1:43" x14ac:dyDescent="0.35">
      <c r="A4205" t="s">
        <v>34430</v>
      </c>
      <c r="B4205" t="s">
        <v>34431</v>
      </c>
      <c r="C4205" t="s">
        <v>34432</v>
      </c>
      <c r="D4205" t="s">
        <v>34433</v>
      </c>
      <c r="E4205" t="s">
        <v>34434</v>
      </c>
      <c r="F4205" t="s">
        <v>60</v>
      </c>
      <c r="G4205" t="s">
        <v>61</v>
      </c>
      <c r="H4205" t="s">
        <v>62</v>
      </c>
      <c r="I4205">
        <v>2.4E-10</v>
      </c>
      <c r="J4205">
        <v>134</v>
      </c>
      <c r="K4205">
        <v>5.4589999999999996</v>
      </c>
      <c r="L4205">
        <v>1.4999999999999999E-2</v>
      </c>
      <c r="M4205">
        <v>1.6E-2</v>
      </c>
      <c r="N4205">
        <v>2.3E-2</v>
      </c>
      <c r="O4205">
        <v>0.94099999999999995</v>
      </c>
      <c r="P4205">
        <v>35.253999999999998</v>
      </c>
      <c r="Q4205">
        <v>508</v>
      </c>
      <c r="R4205">
        <v>563</v>
      </c>
      <c r="S4205">
        <v>844</v>
      </c>
      <c r="T4205">
        <v>7.915</v>
      </c>
      <c r="U4205">
        <v>1.9E-2</v>
      </c>
      <c r="V4205">
        <v>1.4E-2</v>
      </c>
      <c r="W4205">
        <v>2.4E-2</v>
      </c>
      <c r="X4205">
        <v>0.95699999999999996</v>
      </c>
      <c r="Y4205">
        <v>8.2240000000000002</v>
      </c>
      <c r="Z4205">
        <v>774</v>
      </c>
      <c r="AA4205">
        <v>867</v>
      </c>
      <c r="AB4205">
        <v>1130</v>
      </c>
      <c r="AH4205" t="s">
        <v>34435</v>
      </c>
      <c r="AI4205" t="s">
        <v>34436</v>
      </c>
      <c r="AJ4205" t="s">
        <v>34437</v>
      </c>
      <c r="AK4205" t="s">
        <v>34438</v>
      </c>
      <c r="AN4205">
        <v>1</v>
      </c>
      <c r="AP4205">
        <v>1</v>
      </c>
    </row>
    <row r="4206" spans="1:43" x14ac:dyDescent="0.35">
      <c r="A4206" t="s">
        <v>34439</v>
      </c>
      <c r="B4206" t="s">
        <v>34440</v>
      </c>
      <c r="C4206" t="s">
        <v>34441</v>
      </c>
      <c r="D4206" t="s">
        <v>34442</v>
      </c>
      <c r="E4206" t="s">
        <v>34443</v>
      </c>
      <c r="F4206" t="s">
        <v>60</v>
      </c>
      <c r="G4206" t="s">
        <v>61</v>
      </c>
      <c r="H4206" t="s">
        <v>62</v>
      </c>
      <c r="I4206">
        <v>2.66E-12</v>
      </c>
      <c r="J4206">
        <v>522</v>
      </c>
      <c r="K4206">
        <v>10.657999999999999</v>
      </c>
      <c r="L4206">
        <v>7.9000000000000001E-2</v>
      </c>
      <c r="M4206">
        <v>5.8000000000000003E-2</v>
      </c>
      <c r="N4206">
        <v>9.8000000000000004E-2</v>
      </c>
      <c r="O4206">
        <v>0.88200000000000001</v>
      </c>
      <c r="P4206">
        <v>16.332999999999998</v>
      </c>
      <c r="Q4206">
        <v>2905</v>
      </c>
      <c r="R4206">
        <v>4659</v>
      </c>
      <c r="S4206">
        <v>10722</v>
      </c>
      <c r="T4206">
        <v>21.055</v>
      </c>
      <c r="U4206">
        <v>6.5000000000000002E-2</v>
      </c>
      <c r="V4206">
        <v>3.4000000000000002E-2</v>
      </c>
      <c r="W4206">
        <v>7.2999999999999995E-2</v>
      </c>
      <c r="X4206">
        <v>0.72599999999999998</v>
      </c>
      <c r="Y4206">
        <v>3.11</v>
      </c>
      <c r="Z4206">
        <v>7364</v>
      </c>
      <c r="AA4206">
        <v>10261</v>
      </c>
      <c r="AB4206">
        <v>16276</v>
      </c>
      <c r="AH4206" t="s">
        <v>34441</v>
      </c>
      <c r="AI4206" t="s">
        <v>34444</v>
      </c>
      <c r="AJ4206" t="s">
        <v>34445</v>
      </c>
      <c r="AK4206" t="s">
        <v>34446</v>
      </c>
      <c r="AN4206">
        <v>1</v>
      </c>
      <c r="AP4206">
        <v>1</v>
      </c>
    </row>
    <row r="4207" spans="1:43" x14ac:dyDescent="0.35">
      <c r="A4207" t="s">
        <v>34447</v>
      </c>
      <c r="B4207" t="s">
        <v>34448</v>
      </c>
      <c r="C4207" t="s">
        <v>34449</v>
      </c>
      <c r="D4207" t="s">
        <v>34450</v>
      </c>
      <c r="E4207" t="s">
        <v>34451</v>
      </c>
      <c r="F4207" t="s">
        <v>60</v>
      </c>
      <c r="G4207" t="s">
        <v>61</v>
      </c>
      <c r="H4207" t="s">
        <v>62</v>
      </c>
      <c r="I4207">
        <v>2.6600000000000001E-11</v>
      </c>
      <c r="J4207">
        <v>61</v>
      </c>
      <c r="K4207">
        <v>3.5950000000000002</v>
      </c>
      <c r="L4207">
        <v>3.9E-2</v>
      </c>
      <c r="M4207">
        <v>3.6999999999999998E-2</v>
      </c>
      <c r="N4207">
        <v>5.3999999999999999E-2</v>
      </c>
      <c r="O4207">
        <v>0.80900000000000005</v>
      </c>
      <c r="P4207">
        <v>85.286000000000001</v>
      </c>
      <c r="Q4207">
        <v>135</v>
      </c>
      <c r="R4207">
        <v>170</v>
      </c>
      <c r="S4207">
        <v>436</v>
      </c>
      <c r="T4207">
        <v>4.8159999999999998</v>
      </c>
      <c r="U4207">
        <v>2.8000000000000001E-2</v>
      </c>
      <c r="V4207">
        <v>2.7E-2</v>
      </c>
      <c r="W4207">
        <v>3.9E-2</v>
      </c>
      <c r="X4207">
        <v>0.90700000000000003</v>
      </c>
      <c r="Y4207">
        <v>383.70699999999999</v>
      </c>
      <c r="Z4207">
        <v>208</v>
      </c>
      <c r="AA4207">
        <v>240</v>
      </c>
      <c r="AB4207">
        <v>437</v>
      </c>
      <c r="AH4207" t="s">
        <v>34452</v>
      </c>
      <c r="AI4207" t="s">
        <v>34453</v>
      </c>
      <c r="AJ4207" t="s">
        <v>34454</v>
      </c>
      <c r="AK4207" t="s">
        <v>34455</v>
      </c>
      <c r="AN4207">
        <v>1</v>
      </c>
      <c r="AP4207">
        <v>1</v>
      </c>
    </row>
    <row r="4208" spans="1:43" x14ac:dyDescent="0.35">
      <c r="A4208" t="s">
        <v>34456</v>
      </c>
      <c r="B4208" t="s">
        <v>34457</v>
      </c>
      <c r="C4208" t="s">
        <v>34458</v>
      </c>
      <c r="D4208" t="s">
        <v>34458</v>
      </c>
      <c r="E4208" t="s">
        <v>34459</v>
      </c>
      <c r="F4208" t="s">
        <v>60</v>
      </c>
      <c r="G4208" t="s">
        <v>61</v>
      </c>
      <c r="H4208" t="s">
        <v>62</v>
      </c>
      <c r="I4208">
        <v>9.9599999999999997E-11</v>
      </c>
      <c r="J4208">
        <v>240</v>
      </c>
      <c r="K4208">
        <v>7.4089999999999998</v>
      </c>
      <c r="L4208">
        <v>0.20599999999999999</v>
      </c>
      <c r="M4208">
        <v>0.151</v>
      </c>
      <c r="N4208">
        <v>0.255</v>
      </c>
      <c r="O4208">
        <v>0.61399999999999999</v>
      </c>
      <c r="P4208">
        <v>6.0999999999999999E-2</v>
      </c>
      <c r="Q4208">
        <v>995</v>
      </c>
      <c r="R4208">
        <v>1189</v>
      </c>
      <c r="S4208">
        <v>3101</v>
      </c>
      <c r="T4208">
        <v>9.0180000000000007</v>
      </c>
      <c r="U4208">
        <v>2.1999999999999999E-2</v>
      </c>
      <c r="V4208">
        <v>2.9000000000000001E-2</v>
      </c>
      <c r="W4208">
        <v>3.5999999999999997E-2</v>
      </c>
      <c r="X4208">
        <v>0.92600000000000005</v>
      </c>
      <c r="Y4208">
        <v>95.484999999999999</v>
      </c>
      <c r="Z4208">
        <v>1645</v>
      </c>
      <c r="AA4208">
        <v>2189</v>
      </c>
      <c r="AB4208">
        <v>3841</v>
      </c>
      <c r="AC4208" t="s">
        <v>558</v>
      </c>
      <c r="AE4208" t="s">
        <v>184</v>
      </c>
      <c r="AF4208" t="s">
        <v>184</v>
      </c>
      <c r="AH4208" t="s">
        <v>34460</v>
      </c>
      <c r="AI4208" t="s">
        <v>34461</v>
      </c>
      <c r="AJ4208" t="s">
        <v>34462</v>
      </c>
      <c r="AK4208" t="s">
        <v>34463</v>
      </c>
      <c r="AN4208">
        <v>0.83099999999999996</v>
      </c>
      <c r="AO4208">
        <v>0.82</v>
      </c>
      <c r="AP4208">
        <v>0.96799999999999997</v>
      </c>
      <c r="AQ4208">
        <v>0.71499999999999997</v>
      </c>
    </row>
    <row r="4209" spans="1:43" x14ac:dyDescent="0.35">
      <c r="A4209" t="s">
        <v>34464</v>
      </c>
      <c r="B4209" t="s">
        <v>34465</v>
      </c>
      <c r="C4209" t="s">
        <v>34466</v>
      </c>
      <c r="D4209" t="s">
        <v>34467</v>
      </c>
      <c r="E4209" t="s">
        <v>34468</v>
      </c>
      <c r="F4209" t="s">
        <v>60</v>
      </c>
      <c r="G4209" t="s">
        <v>61</v>
      </c>
      <c r="H4209" t="s">
        <v>62</v>
      </c>
      <c r="I4209">
        <v>1.39E-11</v>
      </c>
      <c r="J4209">
        <v>336</v>
      </c>
      <c r="K4209">
        <v>3.22</v>
      </c>
      <c r="L4209">
        <v>5.5E-2</v>
      </c>
      <c r="M4209">
        <v>0.03</v>
      </c>
      <c r="N4209">
        <v>6.3E-2</v>
      </c>
      <c r="O4209">
        <v>0.75600000000000001</v>
      </c>
      <c r="P4209">
        <v>5.1319999999999997</v>
      </c>
      <c r="Q4209">
        <v>808</v>
      </c>
      <c r="R4209">
        <v>952</v>
      </c>
      <c r="S4209">
        <v>1473</v>
      </c>
      <c r="T4209">
        <v>5</v>
      </c>
      <c r="U4209">
        <v>2.3E-2</v>
      </c>
      <c r="V4209">
        <v>3.7999999999999999E-2</v>
      </c>
      <c r="W4209">
        <v>4.3999999999999997E-2</v>
      </c>
      <c r="X4209">
        <v>0.73599999999999999</v>
      </c>
      <c r="Y4209">
        <v>5.7629999999999999</v>
      </c>
      <c r="Z4209">
        <v>1284</v>
      </c>
      <c r="AA4209">
        <v>1448</v>
      </c>
      <c r="AB4209">
        <v>1834</v>
      </c>
      <c r="AH4209" t="s">
        <v>34469</v>
      </c>
      <c r="AI4209" t="s">
        <v>34470</v>
      </c>
      <c r="AJ4209" t="s">
        <v>34471</v>
      </c>
      <c r="AK4209" t="s">
        <v>34472</v>
      </c>
      <c r="AN4209">
        <v>1</v>
      </c>
      <c r="AP4209">
        <v>1</v>
      </c>
    </row>
    <row r="4210" spans="1:43" x14ac:dyDescent="0.35">
      <c r="A4210" t="s">
        <v>34473</v>
      </c>
      <c r="B4210" t="s">
        <v>34474</v>
      </c>
      <c r="C4210" t="s">
        <v>34475</v>
      </c>
      <c r="D4210" t="s">
        <v>34476</v>
      </c>
      <c r="E4210" t="s">
        <v>34477</v>
      </c>
      <c r="F4210" t="s">
        <v>60</v>
      </c>
      <c r="G4210" t="s">
        <v>61</v>
      </c>
      <c r="H4210" t="s">
        <v>62</v>
      </c>
      <c r="I4210">
        <v>2.6899999999999999E-11</v>
      </c>
      <c r="J4210">
        <v>117</v>
      </c>
      <c r="K4210">
        <v>5.9569999999999999</v>
      </c>
      <c r="L4210">
        <v>3.5999999999999997E-2</v>
      </c>
      <c r="M4210">
        <v>4.5999999999999999E-2</v>
      </c>
      <c r="N4210">
        <v>5.8000000000000003E-2</v>
      </c>
      <c r="O4210">
        <v>0.82299999999999995</v>
      </c>
      <c r="P4210">
        <v>29.12</v>
      </c>
      <c r="Q4210">
        <v>415</v>
      </c>
      <c r="R4210">
        <v>514</v>
      </c>
      <c r="S4210">
        <v>1315</v>
      </c>
      <c r="T4210">
        <v>12.769</v>
      </c>
      <c r="U4210">
        <v>2.8000000000000001E-2</v>
      </c>
      <c r="V4210">
        <v>3.9E-2</v>
      </c>
      <c r="W4210">
        <v>4.8000000000000001E-2</v>
      </c>
      <c r="X4210">
        <v>0.89100000000000001</v>
      </c>
      <c r="Y4210">
        <v>13.423</v>
      </c>
      <c r="Z4210">
        <v>905</v>
      </c>
      <c r="AA4210">
        <v>1144</v>
      </c>
      <c r="AB4210">
        <v>1968</v>
      </c>
      <c r="AH4210" t="s">
        <v>34475</v>
      </c>
      <c r="AI4210" t="s">
        <v>34478</v>
      </c>
      <c r="AJ4210" t="s">
        <v>34479</v>
      </c>
      <c r="AK4210" t="s">
        <v>34480</v>
      </c>
      <c r="AN4210">
        <v>1</v>
      </c>
      <c r="AP4210">
        <v>1</v>
      </c>
    </row>
    <row r="4211" spans="1:43" x14ac:dyDescent="0.35">
      <c r="A4211" t="s">
        <v>34481</v>
      </c>
      <c r="B4211" t="s">
        <v>34482</v>
      </c>
      <c r="C4211" t="s">
        <v>34483</v>
      </c>
      <c r="D4211" t="s">
        <v>34484</v>
      </c>
      <c r="E4211" t="s">
        <v>34485</v>
      </c>
      <c r="F4211" t="s">
        <v>60</v>
      </c>
      <c r="G4211" t="s">
        <v>61</v>
      </c>
      <c r="H4211" t="s">
        <v>62</v>
      </c>
      <c r="I4211">
        <v>1.27E-11</v>
      </c>
      <c r="J4211">
        <v>83</v>
      </c>
      <c r="K4211">
        <v>36.801000000000002</v>
      </c>
      <c r="L4211">
        <v>4.2000000000000003E-2</v>
      </c>
      <c r="M4211">
        <v>6.2E-2</v>
      </c>
      <c r="N4211">
        <v>7.4999999999999997E-2</v>
      </c>
      <c r="O4211">
        <v>0.89900000000000002</v>
      </c>
      <c r="P4211">
        <v>10.661</v>
      </c>
      <c r="Q4211">
        <v>1723</v>
      </c>
      <c r="R4211">
        <v>2574</v>
      </c>
      <c r="S4211">
        <v>4833</v>
      </c>
      <c r="T4211">
        <v>207.76</v>
      </c>
      <c r="U4211">
        <v>4.9000000000000002E-2</v>
      </c>
      <c r="V4211">
        <v>5.0999999999999997E-2</v>
      </c>
      <c r="W4211">
        <v>7.0999999999999994E-2</v>
      </c>
      <c r="X4211">
        <v>0.94099999999999995</v>
      </c>
      <c r="Y4211">
        <v>27.091000000000001</v>
      </c>
      <c r="Z4211">
        <v>9511</v>
      </c>
      <c r="AA4211">
        <v>15130</v>
      </c>
      <c r="AB4211">
        <v>23152</v>
      </c>
      <c r="AH4211" t="s">
        <v>34483</v>
      </c>
      <c r="AI4211" t="s">
        <v>34486</v>
      </c>
      <c r="AJ4211" t="s">
        <v>34487</v>
      </c>
      <c r="AK4211" t="s">
        <v>34488</v>
      </c>
      <c r="AN4211">
        <v>1</v>
      </c>
      <c r="AP4211">
        <v>1</v>
      </c>
    </row>
    <row r="4212" spans="1:43" x14ac:dyDescent="0.35">
      <c r="A4212" t="s">
        <v>34489</v>
      </c>
      <c r="B4212" t="s">
        <v>34490</v>
      </c>
      <c r="C4212" t="s">
        <v>34491</v>
      </c>
      <c r="D4212" t="s">
        <v>34492</v>
      </c>
      <c r="E4212" t="s">
        <v>34493</v>
      </c>
      <c r="F4212" t="s">
        <v>60</v>
      </c>
      <c r="G4212" t="s">
        <v>61</v>
      </c>
      <c r="H4212" t="s">
        <v>62</v>
      </c>
      <c r="I4212">
        <v>2.7099999999999999E-10</v>
      </c>
      <c r="J4212">
        <v>189</v>
      </c>
      <c r="K4212">
        <v>3.5030000000000001</v>
      </c>
      <c r="L4212">
        <v>3.5000000000000003E-2</v>
      </c>
      <c r="M4212">
        <v>2.8000000000000001E-2</v>
      </c>
      <c r="N4212">
        <v>4.4999999999999998E-2</v>
      </c>
      <c r="O4212">
        <v>0.89800000000000002</v>
      </c>
      <c r="P4212">
        <v>9.3819999999999997</v>
      </c>
      <c r="Q4212">
        <v>473</v>
      </c>
      <c r="R4212">
        <v>683</v>
      </c>
      <c r="S4212">
        <v>1207</v>
      </c>
      <c r="T4212">
        <v>4.7530000000000001</v>
      </c>
      <c r="U4212">
        <v>2.3E-2</v>
      </c>
      <c r="V4212">
        <v>0.02</v>
      </c>
      <c r="W4212">
        <v>3.1E-2</v>
      </c>
      <c r="X4212">
        <v>0.94499999999999995</v>
      </c>
      <c r="Y4212">
        <v>36.725000000000001</v>
      </c>
      <c r="Z4212">
        <v>610</v>
      </c>
      <c r="AA4212">
        <v>706</v>
      </c>
      <c r="AB4212">
        <v>1213</v>
      </c>
      <c r="AH4212" t="s">
        <v>34494</v>
      </c>
      <c r="AI4212" t="s">
        <v>34495</v>
      </c>
      <c r="AJ4212" t="s">
        <v>34496</v>
      </c>
      <c r="AK4212" t="s">
        <v>34497</v>
      </c>
      <c r="AN4212">
        <v>1</v>
      </c>
      <c r="AP4212">
        <v>1</v>
      </c>
    </row>
    <row r="4213" spans="1:43" x14ac:dyDescent="0.35">
      <c r="A4213" t="s">
        <v>34498</v>
      </c>
      <c r="B4213" t="s">
        <v>34499</v>
      </c>
      <c r="C4213" t="s">
        <v>34500</v>
      </c>
      <c r="D4213" t="s">
        <v>34501</v>
      </c>
      <c r="E4213" t="s">
        <v>34502</v>
      </c>
      <c r="F4213" t="s">
        <v>60</v>
      </c>
      <c r="G4213" t="s">
        <v>61</v>
      </c>
      <c r="H4213" t="s">
        <v>62</v>
      </c>
      <c r="I4213">
        <v>4.0500000000000002E-11</v>
      </c>
      <c r="J4213">
        <v>70</v>
      </c>
      <c r="K4213">
        <v>5.3369999999999997</v>
      </c>
      <c r="L4213">
        <v>3.2000000000000001E-2</v>
      </c>
      <c r="M4213">
        <v>0.03</v>
      </c>
      <c r="N4213">
        <v>4.3999999999999997E-2</v>
      </c>
      <c r="O4213">
        <v>0.92200000000000004</v>
      </c>
      <c r="P4213">
        <v>118.69499999999999</v>
      </c>
      <c r="Q4213">
        <v>230</v>
      </c>
      <c r="R4213">
        <v>294</v>
      </c>
      <c r="S4213">
        <v>850</v>
      </c>
      <c r="T4213">
        <v>6.9880000000000004</v>
      </c>
      <c r="U4213">
        <v>1.4E-2</v>
      </c>
      <c r="V4213">
        <v>2.3E-2</v>
      </c>
      <c r="W4213">
        <v>2.7E-2</v>
      </c>
      <c r="X4213">
        <v>0.93500000000000005</v>
      </c>
      <c r="Y4213">
        <v>127.254</v>
      </c>
      <c r="Z4213">
        <v>323</v>
      </c>
      <c r="AA4213">
        <v>381</v>
      </c>
      <c r="AB4213">
        <v>861</v>
      </c>
      <c r="AH4213" t="s">
        <v>34503</v>
      </c>
      <c r="AI4213" t="s">
        <v>34504</v>
      </c>
      <c r="AJ4213" t="s">
        <v>34505</v>
      </c>
      <c r="AK4213" t="s">
        <v>34506</v>
      </c>
      <c r="AN4213">
        <v>1</v>
      </c>
      <c r="AP4213">
        <v>1</v>
      </c>
    </row>
    <row r="4214" spans="1:43" x14ac:dyDescent="0.35">
      <c r="A4214" t="s">
        <v>34507</v>
      </c>
      <c r="B4214" t="s">
        <v>34508</v>
      </c>
      <c r="C4214" t="s">
        <v>34509</v>
      </c>
      <c r="D4214" t="s">
        <v>34510</v>
      </c>
      <c r="E4214" t="s">
        <v>34511</v>
      </c>
      <c r="F4214" t="s">
        <v>60</v>
      </c>
      <c r="G4214" t="s">
        <v>61</v>
      </c>
      <c r="H4214" t="s">
        <v>62</v>
      </c>
      <c r="I4214">
        <v>3.9599999999999998E-11</v>
      </c>
      <c r="J4214">
        <v>170</v>
      </c>
      <c r="K4214">
        <v>5.2779999999999996</v>
      </c>
      <c r="L4214">
        <v>0.05</v>
      </c>
      <c r="M4214">
        <v>3.2000000000000001E-2</v>
      </c>
      <c r="N4214">
        <v>0.06</v>
      </c>
      <c r="O4214">
        <v>0.95599999999999996</v>
      </c>
      <c r="P4214">
        <v>8.3469999999999995</v>
      </c>
      <c r="Q4214">
        <v>562</v>
      </c>
      <c r="R4214">
        <v>666</v>
      </c>
      <c r="S4214">
        <v>1055</v>
      </c>
      <c r="T4214">
        <v>8.5920000000000005</v>
      </c>
      <c r="U4214">
        <v>1.4E-2</v>
      </c>
      <c r="V4214">
        <v>1.6E-2</v>
      </c>
      <c r="W4214">
        <v>2.1999999999999999E-2</v>
      </c>
      <c r="X4214">
        <v>0.85299999999999998</v>
      </c>
      <c r="Y4214">
        <v>54.121000000000002</v>
      </c>
      <c r="Z4214">
        <v>943</v>
      </c>
      <c r="AA4214">
        <v>1138</v>
      </c>
      <c r="AB4214">
        <v>1493</v>
      </c>
      <c r="AH4214" t="s">
        <v>34509</v>
      </c>
      <c r="AI4214" t="s">
        <v>34512</v>
      </c>
      <c r="AJ4214" t="s">
        <v>34513</v>
      </c>
      <c r="AK4214" t="s">
        <v>34514</v>
      </c>
      <c r="AN4214">
        <v>1</v>
      </c>
      <c r="AP4214">
        <v>1</v>
      </c>
    </row>
    <row r="4215" spans="1:43" x14ac:dyDescent="0.35">
      <c r="A4215" t="s">
        <v>34515</v>
      </c>
      <c r="B4215" t="s">
        <v>34516</v>
      </c>
      <c r="C4215" t="s">
        <v>34517</v>
      </c>
      <c r="D4215" t="s">
        <v>34518</v>
      </c>
      <c r="E4215" t="s">
        <v>34519</v>
      </c>
      <c r="F4215" t="s">
        <v>60</v>
      </c>
      <c r="G4215" t="s">
        <v>61</v>
      </c>
      <c r="H4215" t="s">
        <v>62</v>
      </c>
      <c r="I4215">
        <v>4.3499999999999998E-12</v>
      </c>
      <c r="J4215">
        <v>183</v>
      </c>
      <c r="K4215">
        <v>7.0469999999999997</v>
      </c>
      <c r="L4215">
        <v>0.02</v>
      </c>
      <c r="M4215">
        <v>0.02</v>
      </c>
      <c r="N4215">
        <v>2.8000000000000001E-2</v>
      </c>
      <c r="O4215">
        <v>0.72699999999999998</v>
      </c>
      <c r="P4215">
        <v>4.2039999999999997</v>
      </c>
      <c r="Q4215">
        <v>933</v>
      </c>
      <c r="R4215">
        <v>1167</v>
      </c>
      <c r="S4215">
        <v>1745</v>
      </c>
      <c r="T4215">
        <v>28.623999999999999</v>
      </c>
      <c r="U4215">
        <v>1.9E-2</v>
      </c>
      <c r="V4215">
        <v>0.02</v>
      </c>
      <c r="W4215">
        <v>2.7E-2</v>
      </c>
      <c r="X4215">
        <v>0.95699999999999996</v>
      </c>
      <c r="Y4215">
        <v>109.541</v>
      </c>
      <c r="Z4215">
        <v>3439</v>
      </c>
      <c r="AA4215">
        <v>4691</v>
      </c>
      <c r="AB4215">
        <v>6499</v>
      </c>
      <c r="AH4215" t="s">
        <v>34520</v>
      </c>
      <c r="AI4215" t="s">
        <v>34521</v>
      </c>
      <c r="AJ4215" t="s">
        <v>34522</v>
      </c>
      <c r="AK4215" t="s">
        <v>34523</v>
      </c>
      <c r="AN4215">
        <v>1</v>
      </c>
      <c r="AP4215">
        <v>1</v>
      </c>
    </row>
    <row r="4216" spans="1:43" x14ac:dyDescent="0.35">
      <c r="A4216" t="s">
        <v>34524</v>
      </c>
      <c r="B4216" t="s">
        <v>34525</v>
      </c>
      <c r="C4216" t="s">
        <v>34526</v>
      </c>
      <c r="D4216" t="s">
        <v>34527</v>
      </c>
      <c r="E4216" t="s">
        <v>34528</v>
      </c>
      <c r="F4216" t="s">
        <v>60</v>
      </c>
      <c r="G4216" t="s">
        <v>61</v>
      </c>
      <c r="H4216" t="s">
        <v>62</v>
      </c>
      <c r="I4216">
        <v>2.0399999999999999E-11</v>
      </c>
      <c r="J4216">
        <v>243</v>
      </c>
      <c r="K4216">
        <v>7.7859999999999996</v>
      </c>
      <c r="L4216">
        <v>0.02</v>
      </c>
      <c r="M4216">
        <v>1.6E-2</v>
      </c>
      <c r="N4216">
        <v>2.5999999999999999E-2</v>
      </c>
      <c r="O4216">
        <v>0.94899999999999995</v>
      </c>
      <c r="P4216">
        <v>36.921999999999997</v>
      </c>
      <c r="Q4216">
        <v>1307</v>
      </c>
      <c r="R4216">
        <v>1536</v>
      </c>
      <c r="S4216">
        <v>2683</v>
      </c>
      <c r="T4216">
        <v>14.077</v>
      </c>
      <c r="U4216">
        <v>1.9E-2</v>
      </c>
      <c r="V4216">
        <v>1.0999999999999999E-2</v>
      </c>
      <c r="W4216">
        <v>2.1999999999999999E-2</v>
      </c>
      <c r="X4216">
        <v>0.95799999999999996</v>
      </c>
      <c r="Y4216">
        <v>67.37</v>
      </c>
      <c r="Z4216">
        <v>2445</v>
      </c>
      <c r="AA4216">
        <v>3000</v>
      </c>
      <c r="AB4216">
        <v>4155</v>
      </c>
      <c r="AH4216" t="s">
        <v>34526</v>
      </c>
      <c r="AI4216" t="s">
        <v>34529</v>
      </c>
      <c r="AJ4216" t="s">
        <v>34530</v>
      </c>
      <c r="AK4216" t="s">
        <v>34531</v>
      </c>
      <c r="AN4216">
        <v>1</v>
      </c>
      <c r="AP4216">
        <v>1</v>
      </c>
    </row>
    <row r="4217" spans="1:43" x14ac:dyDescent="0.35">
      <c r="A4217" t="s">
        <v>34532</v>
      </c>
      <c r="B4217" t="s">
        <v>34533</v>
      </c>
      <c r="C4217" t="s">
        <v>34534</v>
      </c>
      <c r="D4217" t="s">
        <v>34535</v>
      </c>
      <c r="E4217" t="s">
        <v>34536</v>
      </c>
      <c r="F4217" t="s">
        <v>60</v>
      </c>
      <c r="G4217" t="s">
        <v>61</v>
      </c>
      <c r="H4217" t="s">
        <v>81</v>
      </c>
      <c r="I4217">
        <v>4.8499999999999997E-12</v>
      </c>
      <c r="J4217">
        <v>193</v>
      </c>
      <c r="K4217">
        <v>33.831000000000003</v>
      </c>
      <c r="L4217">
        <v>2.9000000000000001E-2</v>
      </c>
      <c r="M4217">
        <v>2.4E-2</v>
      </c>
      <c r="N4217">
        <v>3.7999999999999999E-2</v>
      </c>
      <c r="O4217">
        <v>0.92800000000000005</v>
      </c>
      <c r="P4217">
        <v>13.749000000000001</v>
      </c>
      <c r="Q4217">
        <v>3882</v>
      </c>
      <c r="R4217">
        <v>5414</v>
      </c>
      <c r="S4217">
        <v>7635</v>
      </c>
      <c r="T4217">
        <v>27.042000000000002</v>
      </c>
      <c r="U4217">
        <v>2.7E-2</v>
      </c>
      <c r="V4217">
        <v>2.1000000000000001E-2</v>
      </c>
      <c r="W4217">
        <v>3.4000000000000002E-2</v>
      </c>
      <c r="X4217">
        <v>0.97399999999999998</v>
      </c>
      <c r="Y4217">
        <v>30.934999999999999</v>
      </c>
      <c r="Z4217">
        <v>3081</v>
      </c>
      <c r="AA4217">
        <v>4188</v>
      </c>
      <c r="AB4217">
        <v>6003</v>
      </c>
      <c r="AC4217" t="s">
        <v>34537</v>
      </c>
      <c r="AD4217" t="s">
        <v>605</v>
      </c>
      <c r="AG4217" t="s">
        <v>568</v>
      </c>
      <c r="AH4217" t="s">
        <v>34538</v>
      </c>
      <c r="AI4217" t="s">
        <v>34539</v>
      </c>
      <c r="AJ4217" t="s">
        <v>34540</v>
      </c>
      <c r="AK4217" t="s">
        <v>34541</v>
      </c>
      <c r="AN4217">
        <v>1.026</v>
      </c>
      <c r="AO4217">
        <v>0.93200000000000005</v>
      </c>
      <c r="AP4217">
        <v>1.3080000000000001</v>
      </c>
      <c r="AQ4217">
        <v>0.83699999999999997</v>
      </c>
    </row>
    <row r="4218" spans="1:43" x14ac:dyDescent="0.35">
      <c r="A4218" t="s">
        <v>34542</v>
      </c>
      <c r="B4218" t="s">
        <v>34543</v>
      </c>
      <c r="C4218" t="s">
        <v>34544</v>
      </c>
      <c r="D4218" t="s">
        <v>34545</v>
      </c>
      <c r="E4218" t="s">
        <v>34546</v>
      </c>
      <c r="F4218" t="s">
        <v>60</v>
      </c>
      <c r="G4218" t="s">
        <v>61</v>
      </c>
      <c r="H4218" t="s">
        <v>62</v>
      </c>
      <c r="I4218">
        <v>1.0700000000000001E-10</v>
      </c>
      <c r="J4218">
        <v>210</v>
      </c>
      <c r="K4218">
        <v>17.600000000000001</v>
      </c>
      <c r="L4218">
        <v>8.2000000000000003E-2</v>
      </c>
      <c r="M4218">
        <v>0.10199999999999999</v>
      </c>
      <c r="N4218">
        <v>0.13100000000000001</v>
      </c>
      <c r="O4218">
        <v>0.69799999999999995</v>
      </c>
      <c r="P4218">
        <v>4.992</v>
      </c>
      <c r="Q4218">
        <v>1915</v>
      </c>
      <c r="R4218">
        <v>2879</v>
      </c>
      <c r="S4218">
        <v>4518</v>
      </c>
      <c r="T4218">
        <v>28.661999999999999</v>
      </c>
      <c r="U4218">
        <v>2.5999999999999999E-2</v>
      </c>
      <c r="V4218">
        <v>4.2000000000000003E-2</v>
      </c>
      <c r="W4218">
        <v>0.05</v>
      </c>
      <c r="X4218">
        <v>0.83</v>
      </c>
      <c r="Y4218">
        <v>6.9980000000000002</v>
      </c>
      <c r="Z4218">
        <v>3638</v>
      </c>
      <c r="AA4218">
        <v>4569</v>
      </c>
      <c r="AB4218">
        <v>5842</v>
      </c>
      <c r="AH4218" t="s">
        <v>34544</v>
      </c>
      <c r="AI4218" t="s">
        <v>34547</v>
      </c>
      <c r="AJ4218" t="s">
        <v>34548</v>
      </c>
      <c r="AK4218" t="s">
        <v>34549</v>
      </c>
      <c r="AN4218">
        <v>1</v>
      </c>
      <c r="AP4218">
        <v>1</v>
      </c>
    </row>
    <row r="4219" spans="1:43" x14ac:dyDescent="0.35">
      <c r="A4219" t="s">
        <v>34550</v>
      </c>
      <c r="B4219" t="s">
        <v>34551</v>
      </c>
      <c r="C4219" t="s">
        <v>34552</v>
      </c>
      <c r="D4219" t="s">
        <v>34553</v>
      </c>
      <c r="E4219" t="s">
        <v>34554</v>
      </c>
      <c r="F4219" t="s">
        <v>60</v>
      </c>
      <c r="G4219" t="s">
        <v>61</v>
      </c>
      <c r="H4219" t="s">
        <v>62</v>
      </c>
      <c r="I4219">
        <v>4.4300000000000003E-12</v>
      </c>
      <c r="J4219">
        <v>58</v>
      </c>
      <c r="K4219">
        <v>120.41800000000001</v>
      </c>
      <c r="L4219">
        <v>4.5999999999999999E-2</v>
      </c>
      <c r="M4219">
        <v>4.2000000000000003E-2</v>
      </c>
      <c r="N4219">
        <v>6.2E-2</v>
      </c>
      <c r="O4219">
        <v>0.96799999999999997</v>
      </c>
      <c r="P4219">
        <v>23.526</v>
      </c>
      <c r="Q4219">
        <v>2595</v>
      </c>
      <c r="R4219">
        <v>22837</v>
      </c>
      <c r="S4219">
        <v>52629</v>
      </c>
      <c r="T4219">
        <v>93.921999999999997</v>
      </c>
      <c r="U4219">
        <v>3.2000000000000001E-2</v>
      </c>
      <c r="V4219">
        <v>0.04</v>
      </c>
      <c r="W4219">
        <v>5.0999999999999997E-2</v>
      </c>
      <c r="X4219">
        <v>0.98699999999999999</v>
      </c>
      <c r="Y4219">
        <v>624.24199999999996</v>
      </c>
      <c r="Z4219">
        <v>2077</v>
      </c>
      <c r="AA4219">
        <v>4046</v>
      </c>
      <c r="AB4219">
        <v>9708</v>
      </c>
      <c r="AH4219" t="s">
        <v>34552</v>
      </c>
      <c r="AI4219" t="s">
        <v>34555</v>
      </c>
      <c r="AJ4219" t="s">
        <v>34556</v>
      </c>
      <c r="AK4219" t="s">
        <v>34557</v>
      </c>
      <c r="AN4219">
        <v>1</v>
      </c>
      <c r="AP4219">
        <v>1</v>
      </c>
    </row>
    <row r="4220" spans="1:43" x14ac:dyDescent="0.35">
      <c r="A4220" t="s">
        <v>34558</v>
      </c>
      <c r="B4220" t="s">
        <v>34559</v>
      </c>
      <c r="C4220" t="s">
        <v>34560</v>
      </c>
      <c r="D4220" t="s">
        <v>34561</v>
      </c>
      <c r="E4220" t="s">
        <v>34562</v>
      </c>
      <c r="F4220" t="s">
        <v>60</v>
      </c>
      <c r="G4220" t="s">
        <v>61</v>
      </c>
      <c r="H4220" t="s">
        <v>62</v>
      </c>
      <c r="I4220">
        <v>2.27E-11</v>
      </c>
      <c r="J4220">
        <v>158</v>
      </c>
      <c r="K4220">
        <v>8.8010000000000002</v>
      </c>
      <c r="L4220">
        <v>1.6E-2</v>
      </c>
      <c r="M4220">
        <v>1.7999999999999999E-2</v>
      </c>
      <c r="N4220">
        <v>2.4E-2</v>
      </c>
      <c r="O4220">
        <v>0.90100000000000002</v>
      </c>
      <c r="P4220">
        <v>3.8639999999999999</v>
      </c>
      <c r="Q4220">
        <v>1018</v>
      </c>
      <c r="R4220">
        <v>1373</v>
      </c>
      <c r="S4220">
        <v>2594</v>
      </c>
      <c r="T4220">
        <v>7.9930000000000003</v>
      </c>
      <c r="U4220">
        <v>1.7999999999999999E-2</v>
      </c>
      <c r="V4220">
        <v>1.2999999999999999E-2</v>
      </c>
      <c r="W4220">
        <v>2.1999999999999999E-2</v>
      </c>
      <c r="X4220">
        <v>0.77100000000000002</v>
      </c>
      <c r="Y4220">
        <v>3.722</v>
      </c>
      <c r="Z4220">
        <v>963</v>
      </c>
      <c r="AA4220">
        <v>1046</v>
      </c>
      <c r="AB4220">
        <v>1644</v>
      </c>
      <c r="AH4220" t="s">
        <v>34560</v>
      </c>
      <c r="AI4220" t="s">
        <v>34563</v>
      </c>
      <c r="AJ4220" t="s">
        <v>34564</v>
      </c>
      <c r="AK4220" t="s">
        <v>34565</v>
      </c>
      <c r="AN4220">
        <v>1</v>
      </c>
      <c r="AP4220">
        <v>1</v>
      </c>
    </row>
    <row r="4221" spans="1:43" x14ac:dyDescent="0.35">
      <c r="A4221" t="s">
        <v>34566</v>
      </c>
      <c r="B4221" t="s">
        <v>34567</v>
      </c>
      <c r="C4221" t="s">
        <v>34568</v>
      </c>
      <c r="D4221" t="s">
        <v>34569</v>
      </c>
      <c r="E4221" t="s">
        <v>34570</v>
      </c>
      <c r="F4221" t="s">
        <v>60</v>
      </c>
      <c r="G4221" t="s">
        <v>61</v>
      </c>
      <c r="H4221" t="s">
        <v>62</v>
      </c>
      <c r="I4221">
        <v>6.5799999999999998E-12</v>
      </c>
      <c r="J4221">
        <v>112</v>
      </c>
      <c r="K4221">
        <v>3.83</v>
      </c>
      <c r="L4221">
        <v>3.5999999999999997E-2</v>
      </c>
      <c r="M4221">
        <v>3.5999999999999997E-2</v>
      </c>
      <c r="N4221">
        <v>0.05</v>
      </c>
      <c r="O4221">
        <v>0.78100000000000003</v>
      </c>
      <c r="P4221">
        <v>11.314</v>
      </c>
      <c r="Q4221">
        <v>311</v>
      </c>
      <c r="R4221">
        <v>362</v>
      </c>
      <c r="S4221">
        <v>583</v>
      </c>
      <c r="T4221">
        <v>4.8789999999999996</v>
      </c>
      <c r="U4221">
        <v>2.9000000000000001E-2</v>
      </c>
      <c r="V4221">
        <v>3.6999999999999998E-2</v>
      </c>
      <c r="W4221">
        <v>4.7E-2</v>
      </c>
      <c r="X4221">
        <v>0.92300000000000004</v>
      </c>
      <c r="Y4221">
        <v>58.043999999999997</v>
      </c>
      <c r="Z4221">
        <v>380</v>
      </c>
      <c r="AA4221">
        <v>433</v>
      </c>
      <c r="AB4221">
        <v>650</v>
      </c>
      <c r="AC4221" t="s">
        <v>34571</v>
      </c>
      <c r="AH4221" t="s">
        <v>34572</v>
      </c>
      <c r="AI4221" t="s">
        <v>34573</v>
      </c>
      <c r="AJ4221" t="s">
        <v>34574</v>
      </c>
      <c r="AK4221" t="s">
        <v>34575</v>
      </c>
      <c r="AN4221">
        <v>0.68899999999999995</v>
      </c>
      <c r="AO4221">
        <v>0.84099999999999997</v>
      </c>
      <c r="AP4221">
        <v>1.0569999999999999</v>
      </c>
      <c r="AQ4221">
        <v>0.76800000000000002</v>
      </c>
    </row>
    <row r="4222" spans="1:43" x14ac:dyDescent="0.35">
      <c r="A4222" t="s">
        <v>34576</v>
      </c>
      <c r="B4222" t="s">
        <v>34577</v>
      </c>
      <c r="C4222" t="s">
        <v>34578</v>
      </c>
      <c r="D4222" t="s">
        <v>34579</v>
      </c>
      <c r="E4222" t="s">
        <v>34580</v>
      </c>
      <c r="F4222" t="s">
        <v>60</v>
      </c>
      <c r="G4222" t="s">
        <v>61</v>
      </c>
      <c r="H4222" t="s">
        <v>62</v>
      </c>
      <c r="I4222">
        <v>4.4000000000000003E-11</v>
      </c>
      <c r="J4222">
        <v>252</v>
      </c>
      <c r="K4222">
        <v>9.8699999999999992</v>
      </c>
      <c r="L4222">
        <v>4.8000000000000001E-2</v>
      </c>
      <c r="M4222">
        <v>3.7999999999999999E-2</v>
      </c>
      <c r="N4222">
        <v>6.0999999999999999E-2</v>
      </c>
      <c r="O4222">
        <v>0.96199999999999997</v>
      </c>
      <c r="P4222">
        <v>14.731</v>
      </c>
      <c r="Q4222">
        <v>1706</v>
      </c>
      <c r="R4222">
        <v>4858</v>
      </c>
      <c r="S4222">
        <v>11709</v>
      </c>
      <c r="T4222">
        <v>8.9770000000000003</v>
      </c>
      <c r="U4222">
        <v>2.5999999999999999E-2</v>
      </c>
      <c r="V4222">
        <v>2.4E-2</v>
      </c>
      <c r="W4222">
        <v>3.5000000000000003E-2</v>
      </c>
      <c r="X4222">
        <v>0.96599999999999997</v>
      </c>
      <c r="Y4222">
        <v>164.79599999999999</v>
      </c>
      <c r="Z4222">
        <v>1556</v>
      </c>
      <c r="AA4222">
        <v>1936</v>
      </c>
      <c r="AB4222">
        <v>3254</v>
      </c>
      <c r="AH4222" t="s">
        <v>34581</v>
      </c>
      <c r="AI4222" t="s">
        <v>34582</v>
      </c>
      <c r="AJ4222" t="s">
        <v>34583</v>
      </c>
      <c r="AK4222" t="s">
        <v>34584</v>
      </c>
      <c r="AN4222">
        <v>1</v>
      </c>
      <c r="AP4222">
        <v>1</v>
      </c>
    </row>
    <row r="4223" spans="1:43" x14ac:dyDescent="0.35">
      <c r="A4223" t="s">
        <v>34585</v>
      </c>
      <c r="B4223" t="s">
        <v>34586</v>
      </c>
      <c r="C4223" t="s">
        <v>34587</v>
      </c>
      <c r="D4223" t="s">
        <v>34588</v>
      </c>
      <c r="E4223" t="s">
        <v>34589</v>
      </c>
      <c r="F4223" t="s">
        <v>60</v>
      </c>
      <c r="G4223" t="s">
        <v>61</v>
      </c>
      <c r="H4223" t="s">
        <v>62</v>
      </c>
      <c r="I4223">
        <v>2.3499999999999999E-12</v>
      </c>
      <c r="J4223">
        <v>103</v>
      </c>
      <c r="K4223">
        <v>11.125</v>
      </c>
      <c r="L4223">
        <v>4.1000000000000002E-2</v>
      </c>
      <c r="M4223">
        <v>4.7E-2</v>
      </c>
      <c r="N4223">
        <v>6.2E-2</v>
      </c>
      <c r="O4223">
        <v>0.95699999999999996</v>
      </c>
      <c r="P4223">
        <v>28.497</v>
      </c>
      <c r="Q4223">
        <v>689</v>
      </c>
      <c r="R4223">
        <v>1196</v>
      </c>
      <c r="S4223">
        <v>8775</v>
      </c>
      <c r="T4223">
        <v>10.819000000000001</v>
      </c>
      <c r="U4223">
        <v>3.5999999999999997E-2</v>
      </c>
      <c r="V4223">
        <v>0.05</v>
      </c>
      <c r="W4223">
        <v>6.2E-2</v>
      </c>
      <c r="X4223">
        <v>0.93600000000000005</v>
      </c>
      <c r="Y4223">
        <v>2.169</v>
      </c>
      <c r="Z4223">
        <v>679</v>
      </c>
      <c r="AA4223">
        <v>962</v>
      </c>
      <c r="AB4223">
        <v>8595</v>
      </c>
      <c r="AH4223" t="s">
        <v>34590</v>
      </c>
      <c r="AI4223" t="s">
        <v>34591</v>
      </c>
      <c r="AJ4223" t="s">
        <v>34592</v>
      </c>
      <c r="AK4223" t="s">
        <v>34593</v>
      </c>
      <c r="AN4223">
        <v>1</v>
      </c>
      <c r="AP4223">
        <v>1</v>
      </c>
    </row>
    <row r="4224" spans="1:43" x14ac:dyDescent="0.35">
      <c r="A4224" t="s">
        <v>34594</v>
      </c>
      <c r="B4224" t="s">
        <v>34595</v>
      </c>
      <c r="C4224" t="s">
        <v>34596</v>
      </c>
      <c r="D4224" t="s">
        <v>34597</v>
      </c>
      <c r="E4224" t="s">
        <v>34598</v>
      </c>
      <c r="F4224" t="s">
        <v>60</v>
      </c>
      <c r="G4224" t="s">
        <v>61</v>
      </c>
      <c r="H4224" t="s">
        <v>62</v>
      </c>
      <c r="I4224">
        <v>1.18E-12</v>
      </c>
      <c r="J4224">
        <v>106</v>
      </c>
      <c r="K4224">
        <v>7.7859999999999996</v>
      </c>
      <c r="L4224">
        <v>2.3E-2</v>
      </c>
      <c r="M4224">
        <v>2.1999999999999999E-2</v>
      </c>
      <c r="N4224">
        <v>3.2000000000000001E-2</v>
      </c>
      <c r="O4224">
        <v>0.92700000000000005</v>
      </c>
      <c r="P4224">
        <v>449.654</v>
      </c>
      <c r="Q4224">
        <v>456</v>
      </c>
      <c r="R4224">
        <v>577</v>
      </c>
      <c r="S4224">
        <v>1760</v>
      </c>
      <c r="T4224">
        <v>11.632</v>
      </c>
      <c r="U4224">
        <v>0.02</v>
      </c>
      <c r="V4224">
        <v>2.5000000000000001E-2</v>
      </c>
      <c r="W4224">
        <v>3.2000000000000001E-2</v>
      </c>
      <c r="X4224">
        <v>0.92400000000000004</v>
      </c>
      <c r="Y4224">
        <v>103.633</v>
      </c>
      <c r="Z4224">
        <v>673</v>
      </c>
      <c r="AA4224">
        <v>843</v>
      </c>
      <c r="AB4224">
        <v>1836</v>
      </c>
      <c r="AH4224" t="s">
        <v>34596</v>
      </c>
      <c r="AI4224" t="s">
        <v>34599</v>
      </c>
      <c r="AJ4224" t="s">
        <v>34600</v>
      </c>
      <c r="AK4224" t="s">
        <v>34601</v>
      </c>
      <c r="AN4224">
        <v>1</v>
      </c>
      <c r="AP4224">
        <v>1</v>
      </c>
    </row>
    <row r="4225" spans="1:43" x14ac:dyDescent="0.35">
      <c r="A4225" t="s">
        <v>34602</v>
      </c>
      <c r="B4225" t="s">
        <v>34603</v>
      </c>
      <c r="C4225" t="s">
        <v>34604</v>
      </c>
      <c r="D4225" t="s">
        <v>34605</v>
      </c>
      <c r="E4225" t="s">
        <v>34606</v>
      </c>
      <c r="F4225" t="s">
        <v>60</v>
      </c>
      <c r="G4225" t="s">
        <v>61</v>
      </c>
      <c r="H4225" t="s">
        <v>62</v>
      </c>
      <c r="I4225">
        <v>2.29E-11</v>
      </c>
      <c r="J4225">
        <v>110</v>
      </c>
      <c r="K4225">
        <v>233.46899999999999</v>
      </c>
      <c r="L4225">
        <v>7.5999999999999998E-2</v>
      </c>
      <c r="M4225">
        <v>7.2999999999999995E-2</v>
      </c>
      <c r="N4225">
        <v>0.105</v>
      </c>
      <c r="O4225">
        <v>0.97699999999999998</v>
      </c>
      <c r="P4225">
        <v>25.488</v>
      </c>
      <c r="Q4225">
        <v>8459</v>
      </c>
      <c r="R4225">
        <v>55572</v>
      </c>
      <c r="S4225">
        <v>98948</v>
      </c>
      <c r="T4225">
        <v>50.136000000000003</v>
      </c>
      <c r="U4225">
        <v>8.2000000000000003E-2</v>
      </c>
      <c r="V4225">
        <v>0.13900000000000001</v>
      </c>
      <c r="W4225">
        <v>0.16200000000000001</v>
      </c>
      <c r="X4225">
        <v>0.97399999999999998</v>
      </c>
      <c r="Y4225">
        <v>36.348999999999997</v>
      </c>
      <c r="Z4225">
        <v>2009</v>
      </c>
      <c r="AA4225">
        <v>3232</v>
      </c>
      <c r="AB4225">
        <v>5948</v>
      </c>
      <c r="AH4225" t="s">
        <v>34607</v>
      </c>
      <c r="AI4225" t="s">
        <v>34608</v>
      </c>
      <c r="AJ4225" t="s">
        <v>34609</v>
      </c>
      <c r="AK4225" t="s">
        <v>34610</v>
      </c>
      <c r="AN4225">
        <v>1</v>
      </c>
      <c r="AP4225">
        <v>1</v>
      </c>
    </row>
    <row r="4226" spans="1:43" x14ac:dyDescent="0.35">
      <c r="A4226" t="s">
        <v>34611</v>
      </c>
      <c r="B4226" t="s">
        <v>34612</v>
      </c>
      <c r="C4226" t="s">
        <v>34613</v>
      </c>
      <c r="D4226" t="s">
        <v>34614</v>
      </c>
      <c r="E4226" t="s">
        <v>34615</v>
      </c>
      <c r="F4226" t="s">
        <v>60</v>
      </c>
      <c r="G4226" t="s">
        <v>61</v>
      </c>
      <c r="H4226" t="s">
        <v>62</v>
      </c>
      <c r="I4226">
        <v>1.25E-11</v>
      </c>
      <c r="J4226">
        <v>255</v>
      </c>
      <c r="K4226">
        <v>5.8479999999999999</v>
      </c>
      <c r="L4226">
        <v>2.7E-2</v>
      </c>
      <c r="M4226">
        <v>0.02</v>
      </c>
      <c r="N4226">
        <v>3.4000000000000002E-2</v>
      </c>
      <c r="O4226">
        <v>0.91100000000000003</v>
      </c>
      <c r="P4226">
        <v>19.84</v>
      </c>
      <c r="Q4226">
        <v>1178</v>
      </c>
      <c r="R4226">
        <v>1369</v>
      </c>
      <c r="S4226">
        <v>1981</v>
      </c>
      <c r="T4226">
        <v>7.734</v>
      </c>
      <c r="U4226">
        <v>1.2999999999999999E-2</v>
      </c>
      <c r="V4226">
        <v>0.01</v>
      </c>
      <c r="W4226">
        <v>1.6E-2</v>
      </c>
      <c r="X4226">
        <v>0.88200000000000001</v>
      </c>
      <c r="Y4226">
        <v>520.53800000000001</v>
      </c>
      <c r="Z4226">
        <v>1480</v>
      </c>
      <c r="AA4226">
        <v>1607</v>
      </c>
      <c r="AB4226">
        <v>2077</v>
      </c>
      <c r="AH4226" t="s">
        <v>34613</v>
      </c>
      <c r="AI4226" t="s">
        <v>34616</v>
      </c>
      <c r="AJ4226" t="s">
        <v>34617</v>
      </c>
      <c r="AK4226" t="s">
        <v>34618</v>
      </c>
      <c r="AN4226">
        <v>1</v>
      </c>
      <c r="AP4226">
        <v>1</v>
      </c>
    </row>
    <row r="4227" spans="1:43" x14ac:dyDescent="0.35">
      <c r="A4227" t="s">
        <v>34619</v>
      </c>
      <c r="B4227" t="s">
        <v>34620</v>
      </c>
      <c r="C4227" t="s">
        <v>34621</v>
      </c>
      <c r="D4227" t="s">
        <v>34622</v>
      </c>
      <c r="E4227" t="s">
        <v>34623</v>
      </c>
      <c r="F4227" t="s">
        <v>60</v>
      </c>
      <c r="G4227" t="s">
        <v>61</v>
      </c>
      <c r="H4227" t="s">
        <v>62</v>
      </c>
      <c r="I4227">
        <v>1.41E-11</v>
      </c>
      <c r="J4227">
        <v>173</v>
      </c>
      <c r="K4227">
        <v>16.303000000000001</v>
      </c>
      <c r="L4227">
        <v>2.5000000000000001E-2</v>
      </c>
      <c r="M4227">
        <v>3.5999999999999997E-2</v>
      </c>
      <c r="N4227">
        <v>4.3999999999999997E-2</v>
      </c>
      <c r="O4227">
        <v>0.97399999999999998</v>
      </c>
      <c r="P4227">
        <v>10.901999999999999</v>
      </c>
      <c r="Q4227">
        <v>1276</v>
      </c>
      <c r="R4227">
        <v>6388</v>
      </c>
      <c r="S4227">
        <v>16526</v>
      </c>
      <c r="T4227">
        <v>10.696</v>
      </c>
      <c r="U4227">
        <v>1.4999999999999999E-2</v>
      </c>
      <c r="V4227">
        <v>4.8000000000000001E-2</v>
      </c>
      <c r="W4227">
        <v>0.05</v>
      </c>
      <c r="X4227">
        <v>0.98099999999999998</v>
      </c>
      <c r="Y4227">
        <v>80.03</v>
      </c>
      <c r="Z4227">
        <v>1215</v>
      </c>
      <c r="AA4227">
        <v>1534</v>
      </c>
      <c r="AB4227">
        <v>2072</v>
      </c>
      <c r="AH4227" t="s">
        <v>34624</v>
      </c>
      <c r="AI4227" t="s">
        <v>34625</v>
      </c>
      <c r="AJ4227" t="s">
        <v>34626</v>
      </c>
      <c r="AK4227" t="s">
        <v>34627</v>
      </c>
      <c r="AN4227">
        <v>1</v>
      </c>
      <c r="AP4227">
        <v>1</v>
      </c>
    </row>
    <row r="4228" spans="1:43" x14ac:dyDescent="0.35">
      <c r="A4228" t="s">
        <v>34628</v>
      </c>
      <c r="B4228" t="s">
        <v>34629</v>
      </c>
      <c r="C4228" t="s">
        <v>34630</v>
      </c>
      <c r="D4228" t="s">
        <v>34631</v>
      </c>
      <c r="E4228" t="s">
        <v>34632</v>
      </c>
      <c r="F4228" t="s">
        <v>60</v>
      </c>
      <c r="G4228" t="s">
        <v>61</v>
      </c>
      <c r="H4228" t="s">
        <v>62</v>
      </c>
      <c r="I4228">
        <v>5.7500000000000003E-12</v>
      </c>
      <c r="J4228">
        <v>146</v>
      </c>
      <c r="K4228">
        <v>2.3380000000000001</v>
      </c>
      <c r="L4228">
        <v>6.0999999999999999E-2</v>
      </c>
      <c r="M4228">
        <v>4.4999999999999998E-2</v>
      </c>
      <c r="N4228">
        <v>7.5999999999999998E-2</v>
      </c>
      <c r="O4228">
        <v>0.749</v>
      </c>
      <c r="P4228">
        <v>2.399</v>
      </c>
      <c r="Q4228">
        <v>247</v>
      </c>
      <c r="R4228">
        <v>295</v>
      </c>
      <c r="S4228">
        <v>531</v>
      </c>
      <c r="T4228">
        <v>3.573</v>
      </c>
      <c r="U4228">
        <v>2.1000000000000001E-2</v>
      </c>
      <c r="V4228">
        <v>4.7E-2</v>
      </c>
      <c r="W4228">
        <v>5.1999999999999998E-2</v>
      </c>
      <c r="X4228">
        <v>0.86899999999999999</v>
      </c>
      <c r="Y4228">
        <v>249.08500000000001</v>
      </c>
      <c r="Z4228">
        <v>352</v>
      </c>
      <c r="AA4228">
        <v>414</v>
      </c>
      <c r="AB4228">
        <v>634</v>
      </c>
      <c r="AH4228" t="s">
        <v>34630</v>
      </c>
      <c r="AI4228" t="s">
        <v>34633</v>
      </c>
      <c r="AJ4228" t="s">
        <v>34634</v>
      </c>
      <c r="AK4228" t="s">
        <v>34635</v>
      </c>
      <c r="AN4228">
        <v>1</v>
      </c>
      <c r="AP4228">
        <v>1</v>
      </c>
    </row>
    <row r="4229" spans="1:43" x14ac:dyDescent="0.35">
      <c r="A4229" t="s">
        <v>34636</v>
      </c>
      <c r="B4229" t="s">
        <v>34637</v>
      </c>
      <c r="C4229" t="s">
        <v>34638</v>
      </c>
      <c r="D4229" t="s">
        <v>34639</v>
      </c>
      <c r="E4229" t="s">
        <v>34640</v>
      </c>
      <c r="F4229" t="s">
        <v>60</v>
      </c>
      <c r="G4229" t="s">
        <v>61</v>
      </c>
      <c r="H4229" t="s">
        <v>62</v>
      </c>
      <c r="I4229">
        <v>4.8299999999999997E-11</v>
      </c>
      <c r="J4229">
        <v>105</v>
      </c>
      <c r="K4229">
        <v>5.2160000000000002</v>
      </c>
      <c r="L4229">
        <v>4.3999999999999997E-2</v>
      </c>
      <c r="M4229">
        <v>2.5000000000000001E-2</v>
      </c>
      <c r="N4229">
        <v>5.0999999999999997E-2</v>
      </c>
      <c r="O4229">
        <v>0.83699999999999997</v>
      </c>
      <c r="P4229">
        <v>20.268999999999998</v>
      </c>
      <c r="Q4229">
        <v>335</v>
      </c>
      <c r="R4229">
        <v>413</v>
      </c>
      <c r="S4229">
        <v>1195</v>
      </c>
      <c r="T4229">
        <v>7.0250000000000004</v>
      </c>
      <c r="U4229">
        <v>2.3E-2</v>
      </c>
      <c r="V4229">
        <v>2.8000000000000001E-2</v>
      </c>
      <c r="W4229">
        <v>3.5999999999999997E-2</v>
      </c>
      <c r="X4229">
        <v>0.94599999999999995</v>
      </c>
      <c r="Y4229">
        <v>20.762</v>
      </c>
      <c r="Z4229">
        <v>482</v>
      </c>
      <c r="AA4229">
        <v>564</v>
      </c>
      <c r="AB4229">
        <v>1185</v>
      </c>
      <c r="AH4229" t="s">
        <v>34638</v>
      </c>
      <c r="AI4229" t="s">
        <v>34641</v>
      </c>
      <c r="AJ4229" t="s">
        <v>34642</v>
      </c>
      <c r="AK4229" t="s">
        <v>34643</v>
      </c>
      <c r="AN4229">
        <v>1</v>
      </c>
      <c r="AP4229">
        <v>1</v>
      </c>
    </row>
    <row r="4230" spans="1:43" x14ac:dyDescent="0.35">
      <c r="A4230" t="s">
        <v>34644</v>
      </c>
      <c r="B4230" t="s">
        <v>34645</v>
      </c>
      <c r="C4230" t="s">
        <v>34646</v>
      </c>
      <c r="D4230" t="s">
        <v>34647</v>
      </c>
      <c r="E4230" t="s">
        <v>34648</v>
      </c>
      <c r="F4230" t="s">
        <v>60</v>
      </c>
      <c r="G4230" t="s">
        <v>61</v>
      </c>
      <c r="H4230" t="s">
        <v>62</v>
      </c>
      <c r="I4230">
        <v>1.06E-10</v>
      </c>
      <c r="J4230">
        <v>87</v>
      </c>
      <c r="K4230">
        <v>9.4870000000000001</v>
      </c>
      <c r="L4230">
        <v>2.5999999999999999E-2</v>
      </c>
      <c r="M4230">
        <v>0.02</v>
      </c>
      <c r="N4230">
        <v>3.3000000000000002E-2</v>
      </c>
      <c r="O4230">
        <v>0.871</v>
      </c>
      <c r="P4230">
        <v>7.94</v>
      </c>
      <c r="Q4230">
        <v>596</v>
      </c>
      <c r="R4230">
        <v>690</v>
      </c>
      <c r="S4230">
        <v>1424</v>
      </c>
      <c r="T4230">
        <v>10.068</v>
      </c>
      <c r="U4230">
        <v>1.9E-2</v>
      </c>
      <c r="V4230">
        <v>2.1999999999999999E-2</v>
      </c>
      <c r="W4230">
        <v>2.9000000000000001E-2</v>
      </c>
      <c r="X4230">
        <v>0.90600000000000003</v>
      </c>
      <c r="Y4230">
        <v>21.004000000000001</v>
      </c>
      <c r="Z4230">
        <v>649</v>
      </c>
      <c r="AA4230">
        <v>722</v>
      </c>
      <c r="AB4230">
        <v>1281</v>
      </c>
      <c r="AH4230" t="s">
        <v>34646</v>
      </c>
      <c r="AI4230" t="s">
        <v>34649</v>
      </c>
      <c r="AJ4230" t="s">
        <v>34650</v>
      </c>
      <c r="AK4230" t="s">
        <v>34651</v>
      </c>
      <c r="AN4230">
        <v>1</v>
      </c>
      <c r="AP4230">
        <v>1</v>
      </c>
    </row>
    <row r="4231" spans="1:43" x14ac:dyDescent="0.35">
      <c r="A4231" t="s">
        <v>34652</v>
      </c>
      <c r="B4231" t="s">
        <v>34653</v>
      </c>
      <c r="C4231" t="s">
        <v>34654</v>
      </c>
      <c r="D4231" t="s">
        <v>34655</v>
      </c>
      <c r="E4231" t="s">
        <v>34656</v>
      </c>
      <c r="F4231" t="s">
        <v>60</v>
      </c>
      <c r="G4231" t="s">
        <v>61</v>
      </c>
      <c r="H4231" t="s">
        <v>81</v>
      </c>
      <c r="I4231">
        <v>2.9100000000000002E-11</v>
      </c>
      <c r="J4231">
        <v>58</v>
      </c>
      <c r="K4231">
        <v>23.588999999999999</v>
      </c>
      <c r="L4231">
        <v>6.2E-2</v>
      </c>
      <c r="M4231">
        <v>3.6999999999999998E-2</v>
      </c>
      <c r="N4231">
        <v>7.2999999999999995E-2</v>
      </c>
      <c r="O4231">
        <v>0.89600000000000002</v>
      </c>
      <c r="P4231">
        <v>5.415</v>
      </c>
      <c r="Q4231">
        <v>731</v>
      </c>
      <c r="R4231">
        <v>1206</v>
      </c>
      <c r="S4231">
        <v>2151</v>
      </c>
      <c r="T4231">
        <v>40.21</v>
      </c>
      <c r="U4231">
        <v>3.3000000000000002E-2</v>
      </c>
      <c r="V4231">
        <v>3.1E-2</v>
      </c>
      <c r="W4231">
        <v>4.4999999999999998E-2</v>
      </c>
      <c r="X4231">
        <v>0.94899999999999995</v>
      </c>
      <c r="Y4231">
        <v>46.207000000000001</v>
      </c>
      <c r="Z4231">
        <v>1398</v>
      </c>
      <c r="AA4231">
        <v>2069</v>
      </c>
      <c r="AB4231">
        <v>3177</v>
      </c>
      <c r="AH4231" t="s">
        <v>34657</v>
      </c>
      <c r="AI4231" t="s">
        <v>34658</v>
      </c>
      <c r="AJ4231" t="s">
        <v>34659</v>
      </c>
      <c r="AK4231" t="s">
        <v>34660</v>
      </c>
      <c r="AN4231">
        <v>1</v>
      </c>
      <c r="AP4231">
        <v>1</v>
      </c>
    </row>
    <row r="4232" spans="1:43" x14ac:dyDescent="0.35">
      <c r="A4232" t="s">
        <v>34661</v>
      </c>
      <c r="B4232" t="s">
        <v>34662</v>
      </c>
      <c r="C4232" t="s">
        <v>34663</v>
      </c>
      <c r="D4232" t="s">
        <v>34664</v>
      </c>
      <c r="E4232" t="s">
        <v>34665</v>
      </c>
      <c r="F4232" t="s">
        <v>60</v>
      </c>
      <c r="G4232" t="s">
        <v>61</v>
      </c>
      <c r="H4232" t="s">
        <v>62</v>
      </c>
      <c r="I4232">
        <v>5.0699999999999997E-11</v>
      </c>
      <c r="J4232">
        <v>88</v>
      </c>
      <c r="K4232">
        <v>5.1219999999999999</v>
      </c>
      <c r="L4232">
        <v>2.1999999999999999E-2</v>
      </c>
      <c r="M4232">
        <v>4.8000000000000001E-2</v>
      </c>
      <c r="N4232">
        <v>5.2999999999999999E-2</v>
      </c>
      <c r="O4232">
        <v>0.88100000000000001</v>
      </c>
      <c r="P4232">
        <v>489.52300000000002</v>
      </c>
      <c r="Q4232">
        <v>270</v>
      </c>
      <c r="R4232">
        <v>353</v>
      </c>
      <c r="S4232">
        <v>961</v>
      </c>
      <c r="T4232">
        <v>7.984</v>
      </c>
      <c r="U4232">
        <v>1.6E-2</v>
      </c>
      <c r="V4232">
        <v>1.7000000000000001E-2</v>
      </c>
      <c r="W4232">
        <v>2.3E-2</v>
      </c>
      <c r="X4232">
        <v>0.94799999999999995</v>
      </c>
      <c r="Y4232">
        <v>616.06899999999996</v>
      </c>
      <c r="Z4232">
        <v>401</v>
      </c>
      <c r="AA4232">
        <v>489</v>
      </c>
      <c r="AB4232">
        <v>1047</v>
      </c>
      <c r="AH4232" t="s">
        <v>34666</v>
      </c>
      <c r="AI4232" t="s">
        <v>34667</v>
      </c>
      <c r="AJ4232" t="s">
        <v>34668</v>
      </c>
      <c r="AK4232" t="s">
        <v>34669</v>
      </c>
      <c r="AN4232">
        <v>1</v>
      </c>
      <c r="AP4232">
        <v>1</v>
      </c>
    </row>
    <row r="4233" spans="1:43" x14ac:dyDescent="0.35">
      <c r="A4233" t="s">
        <v>34670</v>
      </c>
      <c r="B4233" t="s">
        <v>34671</v>
      </c>
      <c r="C4233" t="s">
        <v>34672</v>
      </c>
      <c r="D4233" t="s">
        <v>34673</v>
      </c>
      <c r="E4233" t="s">
        <v>34674</v>
      </c>
      <c r="F4233" t="s">
        <v>60</v>
      </c>
      <c r="G4233" t="s">
        <v>61</v>
      </c>
      <c r="H4233" t="s">
        <v>62</v>
      </c>
      <c r="I4233">
        <v>1.0199999999999999E-11</v>
      </c>
      <c r="J4233">
        <v>81</v>
      </c>
      <c r="K4233">
        <v>25.43</v>
      </c>
      <c r="L4233">
        <v>3.2000000000000001E-2</v>
      </c>
      <c r="M4233">
        <v>2.4E-2</v>
      </c>
      <c r="N4233">
        <v>0.04</v>
      </c>
      <c r="O4233">
        <v>0.98799999999999999</v>
      </c>
      <c r="P4233">
        <v>46.207000000000001</v>
      </c>
      <c r="Q4233">
        <v>1130</v>
      </c>
      <c r="R4233">
        <v>2287</v>
      </c>
      <c r="S4233">
        <v>4781</v>
      </c>
      <c r="T4233">
        <v>104.929</v>
      </c>
      <c r="U4233">
        <v>2.1999999999999999E-2</v>
      </c>
      <c r="V4233">
        <v>1.9E-2</v>
      </c>
      <c r="W4233">
        <v>2.9000000000000001E-2</v>
      </c>
      <c r="X4233">
        <v>0.92500000000000004</v>
      </c>
      <c r="Y4233">
        <v>19.622</v>
      </c>
      <c r="Z4233">
        <v>4775</v>
      </c>
      <c r="AA4233">
        <v>6124</v>
      </c>
      <c r="AB4233">
        <v>8163</v>
      </c>
      <c r="AH4233" t="s">
        <v>34675</v>
      </c>
      <c r="AI4233" t="s">
        <v>34676</v>
      </c>
      <c r="AJ4233" t="s">
        <v>34677</v>
      </c>
      <c r="AK4233" t="s">
        <v>34678</v>
      </c>
      <c r="AN4233">
        <v>1</v>
      </c>
      <c r="AP4233">
        <v>1</v>
      </c>
    </row>
    <row r="4234" spans="1:43" x14ac:dyDescent="0.35">
      <c r="A4234" t="s">
        <v>34679</v>
      </c>
      <c r="B4234" t="s">
        <v>34680</v>
      </c>
      <c r="C4234" t="s">
        <v>34681</v>
      </c>
      <c r="D4234" t="s">
        <v>34682</v>
      </c>
      <c r="E4234" t="s">
        <v>34683</v>
      </c>
      <c r="F4234" t="s">
        <v>60</v>
      </c>
      <c r="G4234" t="s">
        <v>61</v>
      </c>
      <c r="H4234" t="s">
        <v>62</v>
      </c>
      <c r="I4234">
        <v>2.2200000000000002E-11</v>
      </c>
      <c r="J4234">
        <v>159</v>
      </c>
      <c r="K4234">
        <v>48.01</v>
      </c>
      <c r="L4234">
        <v>4.4999999999999998E-2</v>
      </c>
      <c r="M4234">
        <v>3.9E-2</v>
      </c>
      <c r="N4234">
        <v>5.8999999999999997E-2</v>
      </c>
      <c r="O4234">
        <v>0.97299999999999998</v>
      </c>
      <c r="P4234">
        <v>20.632999999999999</v>
      </c>
      <c r="Q4234">
        <v>3501</v>
      </c>
      <c r="R4234">
        <v>32470</v>
      </c>
      <c r="S4234">
        <v>69062</v>
      </c>
      <c r="T4234">
        <v>12.087999999999999</v>
      </c>
      <c r="U4234">
        <v>1.7999999999999999E-2</v>
      </c>
      <c r="V4234">
        <v>1.6E-2</v>
      </c>
      <c r="W4234">
        <v>2.4E-2</v>
      </c>
      <c r="X4234">
        <v>0.98199999999999998</v>
      </c>
      <c r="Y4234">
        <v>74.600999999999999</v>
      </c>
      <c r="Z4234">
        <v>1207</v>
      </c>
      <c r="AA4234">
        <v>1988</v>
      </c>
      <c r="AB4234">
        <v>4142</v>
      </c>
      <c r="AH4234" t="s">
        <v>34684</v>
      </c>
      <c r="AI4234" t="s">
        <v>34685</v>
      </c>
      <c r="AJ4234" t="s">
        <v>34686</v>
      </c>
      <c r="AK4234" t="s">
        <v>34687</v>
      </c>
      <c r="AN4234">
        <v>1</v>
      </c>
      <c r="AP4234">
        <v>1</v>
      </c>
    </row>
    <row r="4235" spans="1:43" x14ac:dyDescent="0.35">
      <c r="A4235" t="s">
        <v>34688</v>
      </c>
      <c r="B4235" t="s">
        <v>34689</v>
      </c>
      <c r="C4235" t="s">
        <v>34690</v>
      </c>
      <c r="D4235" t="s">
        <v>34691</v>
      </c>
      <c r="E4235" t="s">
        <v>34692</v>
      </c>
      <c r="F4235" t="s">
        <v>60</v>
      </c>
      <c r="G4235" t="s">
        <v>61</v>
      </c>
      <c r="H4235" t="s">
        <v>62</v>
      </c>
      <c r="I4235">
        <v>2.0999999999999999E-11</v>
      </c>
      <c r="J4235">
        <v>125</v>
      </c>
      <c r="K4235">
        <v>10.926</v>
      </c>
      <c r="L4235">
        <v>4.2000000000000003E-2</v>
      </c>
      <c r="M4235">
        <v>0.05</v>
      </c>
      <c r="N4235">
        <v>6.5000000000000002E-2</v>
      </c>
      <c r="O4235">
        <v>0.94299999999999995</v>
      </c>
      <c r="P4235">
        <v>24.364999999999998</v>
      </c>
      <c r="Q4235">
        <v>875</v>
      </c>
      <c r="R4235">
        <v>2077</v>
      </c>
      <c r="S4235">
        <v>8815</v>
      </c>
      <c r="T4235">
        <v>9.9060000000000006</v>
      </c>
      <c r="U4235">
        <v>2.4E-2</v>
      </c>
      <c r="V4235">
        <v>2.3E-2</v>
      </c>
      <c r="W4235">
        <v>3.3000000000000002E-2</v>
      </c>
      <c r="X4235">
        <v>0.84099999999999997</v>
      </c>
      <c r="Y4235">
        <v>4.7809999999999997</v>
      </c>
      <c r="Z4235">
        <v>942</v>
      </c>
      <c r="AA4235">
        <v>1107</v>
      </c>
      <c r="AB4235">
        <v>1702</v>
      </c>
      <c r="AH4235" t="s">
        <v>34693</v>
      </c>
      <c r="AI4235" t="s">
        <v>34694</v>
      </c>
      <c r="AJ4235" t="s">
        <v>34695</v>
      </c>
      <c r="AK4235" t="s">
        <v>34696</v>
      </c>
      <c r="AN4235">
        <v>1</v>
      </c>
      <c r="AP4235">
        <v>1</v>
      </c>
    </row>
    <row r="4236" spans="1:43" x14ac:dyDescent="0.35">
      <c r="A4236" t="s">
        <v>34697</v>
      </c>
      <c r="B4236" t="s">
        <v>34689</v>
      </c>
      <c r="C4236" t="s">
        <v>34690</v>
      </c>
      <c r="D4236" t="s">
        <v>34691</v>
      </c>
      <c r="E4236" t="s">
        <v>34692</v>
      </c>
      <c r="F4236" t="s">
        <v>60</v>
      </c>
      <c r="G4236" t="s">
        <v>61</v>
      </c>
      <c r="H4236" t="s">
        <v>62</v>
      </c>
      <c r="I4236">
        <v>6.7899999999999999E-12</v>
      </c>
      <c r="J4236">
        <v>167</v>
      </c>
      <c r="K4236">
        <v>22.064</v>
      </c>
      <c r="L4236">
        <v>4.1000000000000002E-2</v>
      </c>
      <c r="M4236">
        <v>3.5000000000000003E-2</v>
      </c>
      <c r="N4236">
        <v>5.3999999999999999E-2</v>
      </c>
      <c r="O4236">
        <v>0.95599999999999996</v>
      </c>
      <c r="P4236">
        <v>2.5209999999999999</v>
      </c>
      <c r="Q4236">
        <v>2396</v>
      </c>
      <c r="R4236">
        <v>3459</v>
      </c>
      <c r="S4236">
        <v>7058</v>
      </c>
      <c r="T4236">
        <v>22.11</v>
      </c>
      <c r="U4236">
        <v>1.7000000000000001E-2</v>
      </c>
      <c r="V4236">
        <v>2.1999999999999999E-2</v>
      </c>
      <c r="W4236">
        <v>2.8000000000000001E-2</v>
      </c>
      <c r="X4236">
        <v>0.93100000000000005</v>
      </c>
      <c r="Y4236">
        <v>20.902999999999999</v>
      </c>
      <c r="Z4236">
        <v>2615</v>
      </c>
      <c r="AA4236">
        <v>3118</v>
      </c>
      <c r="AB4236">
        <v>4113</v>
      </c>
      <c r="AH4236" t="s">
        <v>34693</v>
      </c>
      <c r="AI4236" t="s">
        <v>34694</v>
      </c>
      <c r="AJ4236" t="s">
        <v>34695</v>
      </c>
      <c r="AK4236" t="s">
        <v>34696</v>
      </c>
      <c r="AN4236">
        <v>1</v>
      </c>
      <c r="AP4236">
        <v>1</v>
      </c>
    </row>
    <row r="4237" spans="1:43" x14ac:dyDescent="0.35">
      <c r="A4237" t="s">
        <v>34698</v>
      </c>
      <c r="B4237" t="s">
        <v>34699</v>
      </c>
      <c r="C4237" t="s">
        <v>34700</v>
      </c>
      <c r="D4237" t="s">
        <v>34701</v>
      </c>
      <c r="E4237" t="s">
        <v>34702</v>
      </c>
      <c r="F4237" t="s">
        <v>60</v>
      </c>
      <c r="G4237" t="s">
        <v>61</v>
      </c>
      <c r="H4237" t="s">
        <v>62</v>
      </c>
      <c r="I4237">
        <v>3.3000000000000002E-11</v>
      </c>
      <c r="J4237">
        <v>85</v>
      </c>
      <c r="K4237">
        <v>20.872</v>
      </c>
      <c r="L4237">
        <v>3.5000000000000003E-2</v>
      </c>
      <c r="M4237">
        <v>4.5999999999999999E-2</v>
      </c>
      <c r="N4237">
        <v>5.7000000000000002E-2</v>
      </c>
      <c r="O4237">
        <v>0.82199999999999995</v>
      </c>
      <c r="P4237">
        <v>168.92699999999999</v>
      </c>
      <c r="Q4237">
        <v>1001</v>
      </c>
      <c r="R4237">
        <v>1630</v>
      </c>
      <c r="S4237">
        <v>3013</v>
      </c>
      <c r="T4237">
        <v>35.048000000000002</v>
      </c>
      <c r="U4237">
        <v>2.8000000000000001E-2</v>
      </c>
      <c r="V4237">
        <v>0.03</v>
      </c>
      <c r="W4237">
        <v>0.04</v>
      </c>
      <c r="X4237">
        <v>0.747</v>
      </c>
      <c r="Y4237">
        <v>4.9119999999999999</v>
      </c>
      <c r="Z4237">
        <v>1535</v>
      </c>
      <c r="AA4237">
        <v>1959</v>
      </c>
      <c r="AB4237">
        <v>2571</v>
      </c>
      <c r="AH4237" t="s">
        <v>34703</v>
      </c>
      <c r="AI4237" t="s">
        <v>34704</v>
      </c>
      <c r="AJ4237" t="s">
        <v>34705</v>
      </c>
      <c r="AK4237" t="s">
        <v>34706</v>
      </c>
      <c r="AN4237">
        <v>1</v>
      </c>
      <c r="AP4237">
        <v>1</v>
      </c>
    </row>
    <row r="4238" spans="1:43" x14ac:dyDescent="0.35">
      <c r="A4238" t="s">
        <v>34707</v>
      </c>
      <c r="B4238" t="s">
        <v>34708</v>
      </c>
      <c r="C4238" t="s">
        <v>34709</v>
      </c>
      <c r="D4238" t="s">
        <v>34710</v>
      </c>
      <c r="E4238" t="s">
        <v>34711</v>
      </c>
      <c r="F4238" t="s">
        <v>60</v>
      </c>
      <c r="G4238" t="s">
        <v>61</v>
      </c>
      <c r="H4238" t="s">
        <v>62</v>
      </c>
      <c r="I4238">
        <v>4.1000000000000001E-11</v>
      </c>
      <c r="J4238">
        <v>55</v>
      </c>
      <c r="K4238">
        <v>12.608000000000001</v>
      </c>
      <c r="L4238">
        <v>5.0999999999999997E-2</v>
      </c>
      <c r="M4238">
        <v>5.6000000000000001E-2</v>
      </c>
      <c r="N4238">
        <v>7.5999999999999998E-2</v>
      </c>
      <c r="O4238">
        <v>0.63500000000000001</v>
      </c>
      <c r="P4238">
        <v>3.3479999999999999</v>
      </c>
      <c r="Q4238">
        <v>439</v>
      </c>
      <c r="R4238">
        <v>537</v>
      </c>
      <c r="S4238">
        <v>938</v>
      </c>
      <c r="T4238">
        <v>11.167999999999999</v>
      </c>
      <c r="U4238">
        <v>0.04</v>
      </c>
      <c r="V4238">
        <v>2.5999999999999999E-2</v>
      </c>
      <c r="W4238">
        <v>4.7E-2</v>
      </c>
      <c r="X4238">
        <v>0.64100000000000001</v>
      </c>
      <c r="Y4238">
        <v>33.594999999999999</v>
      </c>
      <c r="Z4238">
        <v>421</v>
      </c>
      <c r="AA4238">
        <v>491</v>
      </c>
      <c r="AB4238">
        <v>773</v>
      </c>
      <c r="AH4238" t="s">
        <v>34709</v>
      </c>
      <c r="AI4238" t="s">
        <v>34712</v>
      </c>
      <c r="AJ4238" t="s">
        <v>34713</v>
      </c>
      <c r="AK4238" t="s">
        <v>34714</v>
      </c>
      <c r="AN4238">
        <v>1</v>
      </c>
      <c r="AP4238">
        <v>1</v>
      </c>
    </row>
    <row r="4239" spans="1:43" x14ac:dyDescent="0.35">
      <c r="A4239" t="s">
        <v>34715</v>
      </c>
      <c r="B4239" t="s">
        <v>13907</v>
      </c>
      <c r="C4239" t="s">
        <v>13908</v>
      </c>
      <c r="D4239" t="s">
        <v>13909</v>
      </c>
      <c r="E4239" t="s">
        <v>13910</v>
      </c>
      <c r="F4239" t="s">
        <v>60</v>
      </c>
      <c r="G4239" t="s">
        <v>61</v>
      </c>
      <c r="H4239" t="s">
        <v>62</v>
      </c>
      <c r="I4239">
        <v>8.6100000000000005E-11</v>
      </c>
      <c r="J4239">
        <v>278</v>
      </c>
      <c r="K4239">
        <v>9.2789999999999999</v>
      </c>
      <c r="L4239">
        <v>0.16400000000000001</v>
      </c>
      <c r="M4239">
        <v>0.14799999999999999</v>
      </c>
      <c r="N4239">
        <v>0.22</v>
      </c>
      <c r="O4239">
        <v>0.753</v>
      </c>
      <c r="P4239">
        <v>2.91</v>
      </c>
      <c r="Q4239">
        <v>1180</v>
      </c>
      <c r="R4239">
        <v>1823</v>
      </c>
      <c r="S4239">
        <v>3523</v>
      </c>
      <c r="T4239">
        <v>12.715</v>
      </c>
      <c r="U4239">
        <v>2.1999999999999999E-2</v>
      </c>
      <c r="V4239">
        <v>3.5999999999999997E-2</v>
      </c>
      <c r="W4239">
        <v>4.2999999999999997E-2</v>
      </c>
      <c r="X4239">
        <v>0.83899999999999997</v>
      </c>
      <c r="Y4239">
        <v>7.7030000000000003</v>
      </c>
      <c r="Z4239">
        <v>2063</v>
      </c>
      <c r="AA4239">
        <v>2687</v>
      </c>
      <c r="AB4239">
        <v>3975</v>
      </c>
      <c r="AC4239" t="s">
        <v>34716</v>
      </c>
      <c r="AH4239" t="s">
        <v>13911</v>
      </c>
      <c r="AI4239" t="s">
        <v>13912</v>
      </c>
      <c r="AJ4239" t="s">
        <v>13913</v>
      </c>
      <c r="AK4239" t="s">
        <v>13914</v>
      </c>
      <c r="AN4239">
        <v>0.82499999999999996</v>
      </c>
      <c r="AO4239">
        <v>0.81100000000000005</v>
      </c>
      <c r="AP4239">
        <v>1.1910000000000001</v>
      </c>
      <c r="AQ4239">
        <v>0.71799999999999997</v>
      </c>
    </row>
    <row r="4240" spans="1:43" x14ac:dyDescent="0.35">
      <c r="A4240" t="s">
        <v>34717</v>
      </c>
      <c r="B4240" t="s">
        <v>34718</v>
      </c>
      <c r="C4240" t="s">
        <v>34719</v>
      </c>
      <c r="D4240" t="s">
        <v>34720</v>
      </c>
      <c r="E4240" t="s">
        <v>34721</v>
      </c>
      <c r="F4240" t="s">
        <v>60</v>
      </c>
      <c r="G4240" t="s">
        <v>61</v>
      </c>
      <c r="H4240" t="s">
        <v>62</v>
      </c>
      <c r="I4240">
        <v>1.1600000000000001E-11</v>
      </c>
      <c r="J4240">
        <v>162</v>
      </c>
      <c r="K4240">
        <v>4.0010000000000003</v>
      </c>
      <c r="L4240">
        <v>7.4999999999999997E-2</v>
      </c>
      <c r="M4240">
        <v>5.0999999999999997E-2</v>
      </c>
      <c r="N4240">
        <v>9.0999999999999998E-2</v>
      </c>
      <c r="O4240">
        <v>0.72299999999999998</v>
      </c>
      <c r="P4240">
        <v>1.5109999999999999</v>
      </c>
      <c r="Q4240">
        <v>435</v>
      </c>
      <c r="R4240">
        <v>508</v>
      </c>
      <c r="S4240">
        <v>859</v>
      </c>
      <c r="T4240">
        <v>8.1969999999999992</v>
      </c>
      <c r="U4240">
        <v>1.6E-2</v>
      </c>
      <c r="V4240">
        <v>2.3E-2</v>
      </c>
      <c r="W4240">
        <v>2.8000000000000001E-2</v>
      </c>
      <c r="X4240">
        <v>0.71399999999999997</v>
      </c>
      <c r="Y4240">
        <v>6.7030000000000003</v>
      </c>
      <c r="Z4240">
        <v>913</v>
      </c>
      <c r="AA4240">
        <v>1036</v>
      </c>
      <c r="AB4240">
        <v>1289</v>
      </c>
      <c r="AH4240" t="s">
        <v>34722</v>
      </c>
      <c r="AI4240" t="s">
        <v>34723</v>
      </c>
      <c r="AJ4240" t="s">
        <v>34724</v>
      </c>
      <c r="AK4240" t="s">
        <v>34725</v>
      </c>
      <c r="AN4240">
        <v>1</v>
      </c>
      <c r="AP4240">
        <v>1</v>
      </c>
    </row>
    <row r="4241" spans="1:42" x14ac:dyDescent="0.35">
      <c r="A4241" t="s">
        <v>34726</v>
      </c>
      <c r="B4241" t="s">
        <v>34727</v>
      </c>
      <c r="C4241" t="s">
        <v>34728</v>
      </c>
      <c r="D4241" t="s">
        <v>34729</v>
      </c>
      <c r="E4241" t="s">
        <v>34730</v>
      </c>
      <c r="F4241" t="s">
        <v>60</v>
      </c>
      <c r="G4241" t="s">
        <v>61</v>
      </c>
      <c r="H4241" t="s">
        <v>62</v>
      </c>
      <c r="I4241">
        <v>1.29E-11</v>
      </c>
      <c r="J4241">
        <v>83</v>
      </c>
      <c r="K4241">
        <v>6.7480000000000002</v>
      </c>
      <c r="L4241">
        <v>2.1000000000000001E-2</v>
      </c>
      <c r="M4241">
        <v>1.6E-2</v>
      </c>
      <c r="N4241">
        <v>2.7E-2</v>
      </c>
      <c r="O4241">
        <v>0.91100000000000003</v>
      </c>
      <c r="P4241">
        <v>0.29199999999999998</v>
      </c>
      <c r="Q4241">
        <v>356</v>
      </c>
      <c r="R4241">
        <v>416</v>
      </c>
      <c r="S4241">
        <v>959</v>
      </c>
      <c r="T4241">
        <v>7.3550000000000004</v>
      </c>
      <c r="U4241">
        <v>2.1000000000000001E-2</v>
      </c>
      <c r="V4241">
        <v>1.7000000000000001E-2</v>
      </c>
      <c r="W4241">
        <v>2.7E-2</v>
      </c>
      <c r="X4241">
        <v>0.95</v>
      </c>
      <c r="Y4241">
        <v>0.90500000000000003</v>
      </c>
      <c r="Z4241">
        <v>404</v>
      </c>
      <c r="AA4241">
        <v>456</v>
      </c>
      <c r="AB4241">
        <v>863</v>
      </c>
      <c r="AH4241" t="s">
        <v>34728</v>
      </c>
      <c r="AI4241" t="s">
        <v>34731</v>
      </c>
      <c r="AJ4241" t="s">
        <v>34732</v>
      </c>
      <c r="AK4241" t="s">
        <v>34733</v>
      </c>
      <c r="AN4241">
        <v>1</v>
      </c>
      <c r="AP4241">
        <v>1</v>
      </c>
    </row>
    <row r="4242" spans="1:42" x14ac:dyDescent="0.35">
      <c r="A4242" t="s">
        <v>34734</v>
      </c>
      <c r="B4242" t="s">
        <v>34735</v>
      </c>
      <c r="C4242" t="s">
        <v>34736</v>
      </c>
      <c r="D4242" t="s">
        <v>34737</v>
      </c>
      <c r="E4242" t="s">
        <v>34738</v>
      </c>
      <c r="F4242" t="s">
        <v>60</v>
      </c>
      <c r="G4242" t="s">
        <v>61</v>
      </c>
      <c r="H4242" t="s">
        <v>62</v>
      </c>
      <c r="I4242">
        <v>1.0399999999999999E-11</v>
      </c>
      <c r="J4242">
        <v>124</v>
      </c>
      <c r="K4242">
        <v>35.975000000000001</v>
      </c>
      <c r="L4242">
        <v>3.5999999999999997E-2</v>
      </c>
      <c r="M4242">
        <v>2.5999999999999999E-2</v>
      </c>
      <c r="N4242">
        <v>4.4999999999999998E-2</v>
      </c>
      <c r="O4242">
        <v>0.97</v>
      </c>
      <c r="P4242">
        <v>26.908999999999999</v>
      </c>
      <c r="Q4242">
        <v>1876</v>
      </c>
      <c r="R4242">
        <v>14104</v>
      </c>
      <c r="S4242">
        <v>34099</v>
      </c>
      <c r="T4242">
        <v>13.936</v>
      </c>
      <c r="U4242">
        <v>1.7999999999999999E-2</v>
      </c>
      <c r="V4242">
        <v>1.7000000000000001E-2</v>
      </c>
      <c r="W4242">
        <v>2.5000000000000001E-2</v>
      </c>
      <c r="X4242">
        <v>0.98299999999999998</v>
      </c>
      <c r="Y4242">
        <v>42.051000000000002</v>
      </c>
      <c r="Z4242">
        <v>1036</v>
      </c>
      <c r="AA4242">
        <v>1510</v>
      </c>
      <c r="AB4242">
        <v>2621</v>
      </c>
      <c r="AH4242" t="s">
        <v>34739</v>
      </c>
      <c r="AI4242" t="s">
        <v>34740</v>
      </c>
      <c r="AJ4242" t="s">
        <v>34741</v>
      </c>
      <c r="AK4242" t="s">
        <v>34742</v>
      </c>
      <c r="AN4242">
        <v>1</v>
      </c>
      <c r="AP4242">
        <v>1</v>
      </c>
    </row>
    <row r="4243" spans="1:42" x14ac:dyDescent="0.35">
      <c r="A4243" t="s">
        <v>34743</v>
      </c>
      <c r="B4243" t="s">
        <v>34744</v>
      </c>
      <c r="C4243" t="s">
        <v>34745</v>
      </c>
      <c r="D4243" t="s">
        <v>34746</v>
      </c>
      <c r="E4243" t="s">
        <v>34747</v>
      </c>
      <c r="F4243" t="s">
        <v>60</v>
      </c>
      <c r="G4243" t="s">
        <v>61</v>
      </c>
      <c r="H4243" t="s">
        <v>62</v>
      </c>
      <c r="I4243">
        <v>4.5200000000000003E-11</v>
      </c>
      <c r="J4243">
        <v>372</v>
      </c>
      <c r="K4243">
        <v>12.098000000000001</v>
      </c>
      <c r="L4243">
        <v>2.9000000000000001E-2</v>
      </c>
      <c r="M4243">
        <v>3.2000000000000001E-2</v>
      </c>
      <c r="N4243">
        <v>4.2999999999999997E-2</v>
      </c>
      <c r="O4243">
        <v>0.85699999999999998</v>
      </c>
      <c r="P4243">
        <v>4.6900000000000004</v>
      </c>
      <c r="Q4243">
        <v>2265</v>
      </c>
      <c r="R4243">
        <v>2780</v>
      </c>
      <c r="S4243">
        <v>7901</v>
      </c>
      <c r="T4243">
        <v>13.590999999999999</v>
      </c>
      <c r="U4243">
        <v>4.2000000000000003E-2</v>
      </c>
      <c r="V4243">
        <v>3.2000000000000001E-2</v>
      </c>
      <c r="W4243">
        <v>5.2999999999999999E-2</v>
      </c>
      <c r="X4243">
        <v>0.81899999999999995</v>
      </c>
      <c r="Y4243">
        <v>3.2829999999999999</v>
      </c>
      <c r="Z4243">
        <v>3594</v>
      </c>
      <c r="AA4243">
        <v>4465</v>
      </c>
      <c r="AB4243">
        <v>8094</v>
      </c>
      <c r="AH4243" t="s">
        <v>34748</v>
      </c>
      <c r="AI4243" t="s">
        <v>34749</v>
      </c>
      <c r="AJ4243" t="s">
        <v>34750</v>
      </c>
      <c r="AK4243" t="s">
        <v>34751</v>
      </c>
      <c r="AN4243">
        <v>1</v>
      </c>
      <c r="AP4243">
        <v>1</v>
      </c>
    </row>
    <row r="4244" spans="1:42" x14ac:dyDescent="0.35">
      <c r="A4244" t="s">
        <v>34752</v>
      </c>
      <c r="B4244" t="s">
        <v>34753</v>
      </c>
      <c r="C4244" t="s">
        <v>34754</v>
      </c>
      <c r="D4244" t="s">
        <v>34755</v>
      </c>
      <c r="E4244" t="s">
        <v>34756</v>
      </c>
      <c r="F4244" t="s">
        <v>60</v>
      </c>
      <c r="G4244" t="s">
        <v>61</v>
      </c>
      <c r="H4244" t="s">
        <v>62</v>
      </c>
      <c r="I4244">
        <v>1.35E-11</v>
      </c>
      <c r="J4244">
        <v>124</v>
      </c>
      <c r="K4244">
        <v>122.795</v>
      </c>
      <c r="L4244">
        <v>4.9000000000000002E-2</v>
      </c>
      <c r="M4244">
        <v>3.5999999999999997E-2</v>
      </c>
      <c r="N4244">
        <v>6.0999999999999999E-2</v>
      </c>
      <c r="O4244">
        <v>0.97299999999999998</v>
      </c>
      <c r="P4244">
        <v>51.552</v>
      </c>
      <c r="Q4244">
        <v>4913</v>
      </c>
      <c r="R4244">
        <v>39880</v>
      </c>
      <c r="S4244">
        <v>77938</v>
      </c>
      <c r="T4244">
        <v>28.390999999999998</v>
      </c>
      <c r="U4244">
        <v>1.9E-2</v>
      </c>
      <c r="V4244">
        <v>1.9E-2</v>
      </c>
      <c r="W4244">
        <v>2.7E-2</v>
      </c>
      <c r="X4244">
        <v>0.98399999999999999</v>
      </c>
      <c r="Y4244">
        <v>298.49200000000002</v>
      </c>
      <c r="Z4244">
        <v>1398</v>
      </c>
      <c r="AA4244">
        <v>2295</v>
      </c>
      <c r="AB4244">
        <v>4502</v>
      </c>
      <c r="AH4244" t="s">
        <v>34757</v>
      </c>
      <c r="AI4244" t="s">
        <v>34758</v>
      </c>
      <c r="AJ4244" t="s">
        <v>34759</v>
      </c>
      <c r="AK4244" t="s">
        <v>34760</v>
      </c>
      <c r="AN4244">
        <v>1</v>
      </c>
      <c r="AP4244">
        <v>1</v>
      </c>
    </row>
    <row r="4245" spans="1:42" x14ac:dyDescent="0.35">
      <c r="A4245" t="s">
        <v>34761</v>
      </c>
      <c r="B4245" t="s">
        <v>34762</v>
      </c>
      <c r="C4245" t="s">
        <v>34763</v>
      </c>
      <c r="D4245" t="s">
        <v>34764</v>
      </c>
      <c r="E4245" t="s">
        <v>34765</v>
      </c>
      <c r="F4245" t="s">
        <v>60</v>
      </c>
      <c r="G4245" t="s">
        <v>61</v>
      </c>
      <c r="H4245" t="s">
        <v>62</v>
      </c>
      <c r="I4245">
        <v>2.1999999999999999E-12</v>
      </c>
      <c r="J4245">
        <v>158</v>
      </c>
      <c r="K4245">
        <v>33.604999999999997</v>
      </c>
      <c r="L4245">
        <v>0.04</v>
      </c>
      <c r="M4245">
        <v>2.9000000000000001E-2</v>
      </c>
      <c r="N4245">
        <v>0.05</v>
      </c>
      <c r="O4245">
        <v>0.97199999999999998</v>
      </c>
      <c r="P4245">
        <v>13.356</v>
      </c>
      <c r="Q4245">
        <v>2612</v>
      </c>
      <c r="R4245">
        <v>19218</v>
      </c>
      <c r="S4245">
        <v>43897</v>
      </c>
      <c r="T4245">
        <v>10.686</v>
      </c>
      <c r="U4245">
        <v>2.4E-2</v>
      </c>
      <c r="V4245">
        <v>2.3E-2</v>
      </c>
      <c r="W4245">
        <v>3.3000000000000002E-2</v>
      </c>
      <c r="X4245">
        <v>0.96</v>
      </c>
      <c r="Y4245">
        <v>49.667999999999999</v>
      </c>
      <c r="Z4245">
        <v>1003</v>
      </c>
      <c r="AA4245">
        <v>1402</v>
      </c>
      <c r="AB4245">
        <v>2303</v>
      </c>
      <c r="AH4245" t="s">
        <v>34766</v>
      </c>
      <c r="AI4245" t="s">
        <v>34767</v>
      </c>
      <c r="AJ4245" t="s">
        <v>34768</v>
      </c>
      <c r="AK4245" t="s">
        <v>34769</v>
      </c>
      <c r="AN4245">
        <v>1</v>
      </c>
      <c r="AP4245">
        <v>1</v>
      </c>
    </row>
    <row r="4246" spans="1:42" x14ac:dyDescent="0.35">
      <c r="A4246" t="s">
        <v>34770</v>
      </c>
      <c r="B4246" t="s">
        <v>34771</v>
      </c>
      <c r="C4246" t="s">
        <v>34772</v>
      </c>
      <c r="D4246" t="s">
        <v>34773</v>
      </c>
      <c r="E4246" t="s">
        <v>34774</v>
      </c>
      <c r="F4246" t="s">
        <v>60</v>
      </c>
      <c r="G4246" t="s">
        <v>61</v>
      </c>
      <c r="H4246" t="s">
        <v>62</v>
      </c>
      <c r="I4246">
        <v>3.8100000000000003E-11</v>
      </c>
      <c r="J4246">
        <v>57</v>
      </c>
      <c r="K4246">
        <v>9.5289999999999999</v>
      </c>
      <c r="L4246">
        <v>3.7999999999999999E-2</v>
      </c>
      <c r="M4246">
        <v>2.3E-2</v>
      </c>
      <c r="N4246">
        <v>4.3999999999999997E-2</v>
      </c>
      <c r="O4246">
        <v>0.91400000000000003</v>
      </c>
      <c r="P4246">
        <v>7309.32</v>
      </c>
      <c r="Q4246">
        <v>322</v>
      </c>
      <c r="R4246">
        <v>381</v>
      </c>
      <c r="S4246">
        <v>1154</v>
      </c>
      <c r="T4246">
        <v>11.923</v>
      </c>
      <c r="U4246">
        <v>2.5999999999999999E-2</v>
      </c>
      <c r="V4246">
        <v>0.02</v>
      </c>
      <c r="W4246">
        <v>3.3000000000000002E-2</v>
      </c>
      <c r="X4246">
        <v>0.91200000000000003</v>
      </c>
      <c r="Y4246">
        <v>32.350999999999999</v>
      </c>
      <c r="Z4246">
        <v>412</v>
      </c>
      <c r="AA4246">
        <v>480</v>
      </c>
      <c r="AB4246">
        <v>1177</v>
      </c>
      <c r="AH4246" t="s">
        <v>34775</v>
      </c>
      <c r="AI4246" t="s">
        <v>34776</v>
      </c>
      <c r="AJ4246" t="s">
        <v>34777</v>
      </c>
      <c r="AK4246" t="s">
        <v>34778</v>
      </c>
      <c r="AN4246">
        <v>1</v>
      </c>
      <c r="AP4246">
        <v>1</v>
      </c>
    </row>
    <row r="4247" spans="1:42" x14ac:dyDescent="0.35">
      <c r="A4247" t="s">
        <v>34779</v>
      </c>
      <c r="B4247" t="s">
        <v>34780</v>
      </c>
      <c r="C4247" t="s">
        <v>34781</v>
      </c>
      <c r="D4247" t="s">
        <v>34782</v>
      </c>
      <c r="E4247" t="s">
        <v>34783</v>
      </c>
      <c r="F4247" t="s">
        <v>60</v>
      </c>
      <c r="G4247" t="s">
        <v>61</v>
      </c>
      <c r="H4247" t="s">
        <v>62</v>
      </c>
      <c r="I4247">
        <v>6.8900000000000002E-11</v>
      </c>
      <c r="J4247">
        <v>190</v>
      </c>
      <c r="K4247">
        <v>8.0510000000000002</v>
      </c>
      <c r="L4247">
        <v>2.7E-2</v>
      </c>
      <c r="M4247">
        <v>5.2999999999999999E-2</v>
      </c>
      <c r="N4247">
        <v>5.8999999999999997E-2</v>
      </c>
      <c r="O4247">
        <v>0.70499999999999996</v>
      </c>
      <c r="P4247">
        <v>19.283000000000001</v>
      </c>
      <c r="Q4247">
        <v>1004</v>
      </c>
      <c r="R4247">
        <v>1372</v>
      </c>
      <c r="S4247">
        <v>2279</v>
      </c>
      <c r="T4247">
        <v>6.992</v>
      </c>
      <c r="U4247">
        <v>2.1000000000000001E-2</v>
      </c>
      <c r="V4247">
        <v>2.7E-2</v>
      </c>
      <c r="W4247">
        <v>3.4000000000000002E-2</v>
      </c>
      <c r="X4247">
        <v>0.72499999999999998</v>
      </c>
      <c r="Y4247">
        <v>8.3789999999999996</v>
      </c>
      <c r="Z4247">
        <v>988</v>
      </c>
      <c r="AA4247">
        <v>1146</v>
      </c>
      <c r="AB4247">
        <v>1931</v>
      </c>
      <c r="AH4247" t="s">
        <v>34781</v>
      </c>
      <c r="AI4247" t="s">
        <v>34784</v>
      </c>
      <c r="AJ4247" t="s">
        <v>34785</v>
      </c>
      <c r="AK4247" t="s">
        <v>34786</v>
      </c>
      <c r="AN4247">
        <v>1</v>
      </c>
      <c r="AP4247">
        <v>1</v>
      </c>
    </row>
    <row r="4248" spans="1:42" x14ac:dyDescent="0.35">
      <c r="A4248" t="s">
        <v>34787</v>
      </c>
      <c r="B4248" t="s">
        <v>34788</v>
      </c>
      <c r="C4248" t="s">
        <v>34789</v>
      </c>
      <c r="D4248" t="s">
        <v>34790</v>
      </c>
      <c r="E4248" t="s">
        <v>34791</v>
      </c>
      <c r="F4248" t="s">
        <v>60</v>
      </c>
      <c r="G4248" t="s">
        <v>61</v>
      </c>
      <c r="H4248" t="s">
        <v>81</v>
      </c>
      <c r="I4248">
        <v>3.8100000000000003E-11</v>
      </c>
      <c r="J4248">
        <v>157</v>
      </c>
      <c r="K4248">
        <v>10.095000000000001</v>
      </c>
      <c r="L4248">
        <v>2.5000000000000001E-2</v>
      </c>
      <c r="M4248">
        <v>2.8000000000000001E-2</v>
      </c>
      <c r="N4248">
        <v>3.6999999999999998E-2</v>
      </c>
      <c r="O4248">
        <v>0.78400000000000003</v>
      </c>
      <c r="P4248">
        <v>4.8390000000000004</v>
      </c>
      <c r="Q4248">
        <v>1033</v>
      </c>
      <c r="R4248">
        <v>1368</v>
      </c>
      <c r="S4248">
        <v>2096</v>
      </c>
      <c r="T4248">
        <v>52.073999999999998</v>
      </c>
      <c r="U4248">
        <v>0.04</v>
      </c>
      <c r="V4248">
        <v>2.9000000000000001E-2</v>
      </c>
      <c r="W4248">
        <v>0.05</v>
      </c>
      <c r="X4248">
        <v>0.89400000000000002</v>
      </c>
      <c r="Y4248">
        <v>17.661999999999999</v>
      </c>
      <c r="Z4248">
        <v>4455</v>
      </c>
      <c r="AA4248">
        <v>6788</v>
      </c>
      <c r="AB4248">
        <v>9457</v>
      </c>
      <c r="AH4248" t="s">
        <v>34789</v>
      </c>
      <c r="AI4248" t="s">
        <v>34792</v>
      </c>
      <c r="AJ4248" t="s">
        <v>34793</v>
      </c>
      <c r="AK4248" t="s">
        <v>34794</v>
      </c>
      <c r="AN4248">
        <v>1</v>
      </c>
      <c r="AP4248">
        <v>1</v>
      </c>
    </row>
    <row r="4249" spans="1:42" x14ac:dyDescent="0.35">
      <c r="A4249" t="s">
        <v>34795</v>
      </c>
      <c r="B4249" t="s">
        <v>34796</v>
      </c>
      <c r="C4249" t="s">
        <v>34797</v>
      </c>
      <c r="D4249" t="s">
        <v>34798</v>
      </c>
      <c r="E4249" t="s">
        <v>34799</v>
      </c>
      <c r="F4249" t="s">
        <v>60</v>
      </c>
      <c r="G4249" t="s">
        <v>61</v>
      </c>
      <c r="H4249" t="s">
        <v>81</v>
      </c>
      <c r="I4249">
        <v>2.2199999999999998E-12</v>
      </c>
      <c r="J4249">
        <v>148</v>
      </c>
      <c r="K4249">
        <v>15.16</v>
      </c>
      <c r="L4249">
        <v>1.4E-2</v>
      </c>
      <c r="M4249">
        <v>1.4999999999999999E-2</v>
      </c>
      <c r="N4249">
        <v>0.02</v>
      </c>
      <c r="O4249">
        <v>0.92300000000000004</v>
      </c>
      <c r="P4249">
        <v>15.073</v>
      </c>
      <c r="Q4249">
        <v>1534</v>
      </c>
      <c r="R4249">
        <v>1909</v>
      </c>
      <c r="S4249">
        <v>2739</v>
      </c>
      <c r="T4249">
        <v>63.015000000000001</v>
      </c>
      <c r="U4249">
        <v>1.7999999999999999E-2</v>
      </c>
      <c r="V4249">
        <v>1.7000000000000001E-2</v>
      </c>
      <c r="W4249">
        <v>2.5000000000000001E-2</v>
      </c>
      <c r="X4249">
        <v>0.98</v>
      </c>
      <c r="Y4249">
        <v>46.234000000000002</v>
      </c>
      <c r="Z4249">
        <v>6133</v>
      </c>
      <c r="AA4249">
        <v>7688</v>
      </c>
      <c r="AB4249">
        <v>9090</v>
      </c>
      <c r="AH4249" t="s">
        <v>34800</v>
      </c>
      <c r="AI4249" t="s">
        <v>34801</v>
      </c>
      <c r="AJ4249" t="s">
        <v>34802</v>
      </c>
      <c r="AK4249" t="s">
        <v>34803</v>
      </c>
      <c r="AN4249">
        <v>1</v>
      </c>
      <c r="AP4249">
        <v>1</v>
      </c>
    </row>
    <row r="4250" spans="1:42" x14ac:dyDescent="0.35">
      <c r="A4250" t="s">
        <v>34804</v>
      </c>
      <c r="B4250" t="s">
        <v>34805</v>
      </c>
      <c r="C4250" t="s">
        <v>34806</v>
      </c>
      <c r="D4250" t="s">
        <v>34807</v>
      </c>
      <c r="E4250" t="s">
        <v>34808</v>
      </c>
      <c r="F4250" t="s">
        <v>60</v>
      </c>
      <c r="G4250" t="s">
        <v>61</v>
      </c>
      <c r="H4250" t="s">
        <v>62</v>
      </c>
      <c r="I4250">
        <v>1.02E-10</v>
      </c>
      <c r="J4250">
        <v>89</v>
      </c>
      <c r="K4250">
        <v>5.65</v>
      </c>
      <c r="L4250">
        <v>4.1000000000000002E-2</v>
      </c>
      <c r="M4250">
        <v>3.3000000000000002E-2</v>
      </c>
      <c r="N4250">
        <v>5.2999999999999999E-2</v>
      </c>
      <c r="O4250">
        <v>0.97099999999999997</v>
      </c>
      <c r="P4250">
        <v>11.651999999999999</v>
      </c>
      <c r="Q4250">
        <v>291</v>
      </c>
      <c r="R4250">
        <v>1013</v>
      </c>
      <c r="S4250">
        <v>2697</v>
      </c>
      <c r="T4250">
        <v>5.8559999999999999</v>
      </c>
      <c r="U4250">
        <v>0.02</v>
      </c>
      <c r="V4250">
        <v>4.1000000000000002E-2</v>
      </c>
      <c r="W4250">
        <v>4.4999999999999998E-2</v>
      </c>
      <c r="X4250">
        <v>0.89600000000000002</v>
      </c>
      <c r="Y4250">
        <v>49.884999999999998</v>
      </c>
      <c r="Z4250">
        <v>313</v>
      </c>
      <c r="AA4250">
        <v>382</v>
      </c>
      <c r="AB4250">
        <v>557</v>
      </c>
      <c r="AH4250" t="s">
        <v>34806</v>
      </c>
      <c r="AI4250" t="s">
        <v>34809</v>
      </c>
      <c r="AJ4250" t="s">
        <v>34810</v>
      </c>
      <c r="AK4250" t="s">
        <v>34811</v>
      </c>
      <c r="AN4250">
        <v>1</v>
      </c>
      <c r="AP4250">
        <v>1</v>
      </c>
    </row>
    <row r="4251" spans="1:42" x14ac:dyDescent="0.35">
      <c r="A4251" t="s">
        <v>34812</v>
      </c>
      <c r="B4251" t="s">
        <v>34813</v>
      </c>
      <c r="C4251" t="s">
        <v>34814</v>
      </c>
      <c r="D4251" t="s">
        <v>34815</v>
      </c>
      <c r="E4251" t="s">
        <v>34816</v>
      </c>
      <c r="F4251" t="s">
        <v>60</v>
      </c>
      <c r="G4251" t="s">
        <v>61</v>
      </c>
      <c r="H4251" t="s">
        <v>62</v>
      </c>
      <c r="I4251">
        <v>1.1500000000000001E-11</v>
      </c>
      <c r="J4251">
        <v>71</v>
      </c>
      <c r="K4251">
        <v>10.375</v>
      </c>
      <c r="L4251">
        <v>1.6E-2</v>
      </c>
      <c r="M4251">
        <v>1.6E-2</v>
      </c>
      <c r="N4251">
        <v>2.3E-2</v>
      </c>
      <c r="O4251">
        <v>0.98399999999999999</v>
      </c>
      <c r="P4251">
        <v>85.718000000000004</v>
      </c>
      <c r="Q4251">
        <v>447</v>
      </c>
      <c r="R4251">
        <v>896</v>
      </c>
      <c r="S4251">
        <v>3832</v>
      </c>
      <c r="T4251">
        <v>11.116</v>
      </c>
      <c r="U4251">
        <v>1.4E-2</v>
      </c>
      <c r="V4251">
        <v>2.1999999999999999E-2</v>
      </c>
      <c r="W4251">
        <v>2.5999999999999999E-2</v>
      </c>
      <c r="X4251">
        <v>0.95199999999999996</v>
      </c>
      <c r="Y4251">
        <v>49.667000000000002</v>
      </c>
      <c r="Z4251">
        <v>467</v>
      </c>
      <c r="AA4251">
        <v>582</v>
      </c>
      <c r="AB4251">
        <v>861</v>
      </c>
      <c r="AH4251" t="s">
        <v>34817</v>
      </c>
      <c r="AI4251" t="s">
        <v>34818</v>
      </c>
      <c r="AJ4251" t="s">
        <v>34819</v>
      </c>
      <c r="AK4251" t="s">
        <v>34820</v>
      </c>
      <c r="AN4251">
        <v>1</v>
      </c>
      <c r="AP4251">
        <v>1</v>
      </c>
    </row>
    <row r="4252" spans="1:42" x14ac:dyDescent="0.35">
      <c r="A4252" t="s">
        <v>34821</v>
      </c>
      <c r="B4252" t="s">
        <v>34822</v>
      </c>
      <c r="C4252" t="s">
        <v>34823</v>
      </c>
      <c r="D4252" t="s">
        <v>34824</v>
      </c>
      <c r="E4252" t="s">
        <v>34825</v>
      </c>
      <c r="F4252" t="s">
        <v>60</v>
      </c>
      <c r="G4252" t="s">
        <v>61</v>
      </c>
      <c r="H4252" t="s">
        <v>62</v>
      </c>
      <c r="I4252">
        <v>1.5700000000000001E-11</v>
      </c>
      <c r="J4252">
        <v>15</v>
      </c>
      <c r="K4252">
        <v>125.239</v>
      </c>
      <c r="L4252">
        <v>0.10199999999999999</v>
      </c>
      <c r="M4252">
        <v>0.113</v>
      </c>
      <c r="N4252">
        <v>0.152</v>
      </c>
      <c r="O4252">
        <v>0.95399999999999996</v>
      </c>
      <c r="P4252">
        <v>10.103</v>
      </c>
      <c r="Q4252">
        <v>580</v>
      </c>
      <c r="R4252">
        <v>5228</v>
      </c>
      <c r="S4252">
        <v>15169</v>
      </c>
      <c r="T4252">
        <v>83.906000000000006</v>
      </c>
      <c r="U4252">
        <v>7.5999999999999998E-2</v>
      </c>
      <c r="V4252">
        <v>0.05</v>
      </c>
      <c r="W4252">
        <v>9.0999999999999998E-2</v>
      </c>
      <c r="X4252">
        <v>0.98499999999999999</v>
      </c>
      <c r="Y4252">
        <v>170.57300000000001</v>
      </c>
      <c r="Z4252">
        <v>449</v>
      </c>
      <c r="AA4252">
        <v>910</v>
      </c>
      <c r="AB4252">
        <v>2283</v>
      </c>
      <c r="AH4252" t="s">
        <v>34823</v>
      </c>
      <c r="AI4252" t="s">
        <v>34826</v>
      </c>
      <c r="AJ4252" t="s">
        <v>34827</v>
      </c>
      <c r="AK4252" t="s">
        <v>34828</v>
      </c>
      <c r="AN4252">
        <v>1</v>
      </c>
      <c r="AP4252">
        <v>1</v>
      </c>
    </row>
    <row r="4253" spans="1:42" x14ac:dyDescent="0.35">
      <c r="A4253" t="s">
        <v>34829</v>
      </c>
      <c r="B4253" t="s">
        <v>34830</v>
      </c>
      <c r="C4253" t="s">
        <v>34831</v>
      </c>
      <c r="D4253" t="s">
        <v>34832</v>
      </c>
      <c r="E4253" t="s">
        <v>34833</v>
      </c>
      <c r="F4253" t="s">
        <v>60</v>
      </c>
      <c r="G4253" t="s">
        <v>61</v>
      </c>
      <c r="H4253" t="s">
        <v>62</v>
      </c>
      <c r="I4253">
        <v>6.0199999999999998E-12</v>
      </c>
      <c r="J4253">
        <v>67</v>
      </c>
      <c r="K4253">
        <v>16.876999999999999</v>
      </c>
      <c r="L4253">
        <v>4.2000000000000003E-2</v>
      </c>
      <c r="M4253">
        <v>3.1E-2</v>
      </c>
      <c r="N4253">
        <v>5.1999999999999998E-2</v>
      </c>
      <c r="O4253">
        <v>0.97699999999999998</v>
      </c>
      <c r="P4253">
        <v>56.261000000000003</v>
      </c>
      <c r="Q4253">
        <v>477</v>
      </c>
      <c r="R4253">
        <v>1576</v>
      </c>
      <c r="S4253">
        <v>4164</v>
      </c>
      <c r="T4253">
        <v>8.984</v>
      </c>
      <c r="U4253">
        <v>2.1000000000000001E-2</v>
      </c>
      <c r="V4253">
        <v>1.9E-2</v>
      </c>
      <c r="W4253">
        <v>2.8000000000000001E-2</v>
      </c>
      <c r="X4253">
        <v>0.97599999999999998</v>
      </c>
      <c r="Y4253">
        <v>100.881</v>
      </c>
      <c r="Z4253">
        <v>360</v>
      </c>
      <c r="AA4253">
        <v>443</v>
      </c>
      <c r="AB4253">
        <v>1574</v>
      </c>
      <c r="AH4253" t="s">
        <v>34834</v>
      </c>
      <c r="AI4253" t="s">
        <v>34835</v>
      </c>
      <c r="AJ4253" t="s">
        <v>34836</v>
      </c>
      <c r="AK4253" t="s">
        <v>34837</v>
      </c>
      <c r="AN4253">
        <v>1</v>
      </c>
      <c r="AP4253">
        <v>1</v>
      </c>
    </row>
    <row r="4254" spans="1:42" x14ac:dyDescent="0.35">
      <c r="A4254" t="s">
        <v>34838</v>
      </c>
      <c r="B4254" t="s">
        <v>34839</v>
      </c>
      <c r="C4254" t="s">
        <v>34840</v>
      </c>
      <c r="D4254" t="s">
        <v>34841</v>
      </c>
      <c r="E4254" t="s">
        <v>34842</v>
      </c>
      <c r="F4254" t="s">
        <v>60</v>
      </c>
      <c r="G4254" t="s">
        <v>61</v>
      </c>
      <c r="H4254" t="s">
        <v>62</v>
      </c>
      <c r="I4254">
        <v>4.1100000000000001E-12</v>
      </c>
      <c r="J4254">
        <v>91</v>
      </c>
      <c r="K4254">
        <v>3.5539999999999998</v>
      </c>
      <c r="L4254">
        <v>0.04</v>
      </c>
      <c r="M4254">
        <v>1.9E-2</v>
      </c>
      <c r="N4254">
        <v>4.3999999999999997E-2</v>
      </c>
      <c r="O4254">
        <v>0.56799999999999995</v>
      </c>
      <c r="P4254">
        <v>1.821</v>
      </c>
      <c r="Q4254">
        <v>205</v>
      </c>
      <c r="R4254">
        <v>248</v>
      </c>
      <c r="S4254">
        <v>578</v>
      </c>
      <c r="T4254">
        <v>4.5819999999999999</v>
      </c>
      <c r="U4254">
        <v>3.5000000000000003E-2</v>
      </c>
      <c r="V4254">
        <v>3.6999999999999998E-2</v>
      </c>
      <c r="W4254">
        <v>5.0999999999999997E-2</v>
      </c>
      <c r="X4254">
        <v>0.85899999999999999</v>
      </c>
      <c r="Y4254">
        <v>41.537999999999997</v>
      </c>
      <c r="Z4254">
        <v>283</v>
      </c>
      <c r="AA4254">
        <v>326</v>
      </c>
      <c r="AB4254">
        <v>650</v>
      </c>
      <c r="AH4254" t="s">
        <v>34843</v>
      </c>
      <c r="AI4254" t="s">
        <v>34844</v>
      </c>
      <c r="AJ4254" t="s">
        <v>34845</v>
      </c>
      <c r="AK4254" t="s">
        <v>34846</v>
      </c>
      <c r="AN4254">
        <v>1</v>
      </c>
      <c r="AP4254">
        <v>1</v>
      </c>
    </row>
    <row r="4255" spans="1:42" x14ac:dyDescent="0.35">
      <c r="A4255" t="s">
        <v>34847</v>
      </c>
      <c r="B4255" t="s">
        <v>34848</v>
      </c>
      <c r="C4255" t="s">
        <v>34849</v>
      </c>
      <c r="D4255" t="s">
        <v>34850</v>
      </c>
      <c r="E4255" t="s">
        <v>34851</v>
      </c>
      <c r="F4255" t="s">
        <v>60</v>
      </c>
      <c r="G4255" t="s">
        <v>61</v>
      </c>
      <c r="H4255" t="s">
        <v>62</v>
      </c>
      <c r="I4255">
        <v>1.0099999999999999E-11</v>
      </c>
      <c r="J4255">
        <v>207</v>
      </c>
      <c r="K4255">
        <v>6.0789999999999997</v>
      </c>
      <c r="L4255">
        <v>0.02</v>
      </c>
      <c r="M4255">
        <v>0.01</v>
      </c>
      <c r="N4255">
        <v>2.1999999999999999E-2</v>
      </c>
      <c r="O4255">
        <v>0.622</v>
      </c>
      <c r="P4255">
        <v>1.76</v>
      </c>
      <c r="Q4255">
        <v>1013</v>
      </c>
      <c r="R4255">
        <v>1136</v>
      </c>
      <c r="S4255">
        <v>1598</v>
      </c>
      <c r="T4255">
        <v>7.6050000000000004</v>
      </c>
      <c r="U4255">
        <v>1.4999999999999999E-2</v>
      </c>
      <c r="V4255">
        <v>8.9999999999999993E-3</v>
      </c>
      <c r="W4255">
        <v>1.7000000000000001E-2</v>
      </c>
      <c r="X4255">
        <v>0.73699999999999999</v>
      </c>
      <c r="Y4255">
        <v>7.8529999999999998</v>
      </c>
      <c r="Z4255">
        <v>1200</v>
      </c>
      <c r="AA4255">
        <v>1296</v>
      </c>
      <c r="AB4255">
        <v>1687</v>
      </c>
      <c r="AH4255" t="s">
        <v>34852</v>
      </c>
      <c r="AI4255" t="s">
        <v>34853</v>
      </c>
      <c r="AJ4255" t="s">
        <v>34854</v>
      </c>
      <c r="AK4255" t="s">
        <v>34855</v>
      </c>
      <c r="AN4255">
        <v>1</v>
      </c>
      <c r="AP4255">
        <v>1</v>
      </c>
    </row>
    <row r="4256" spans="1:42" x14ac:dyDescent="0.35">
      <c r="A4256" t="s">
        <v>34856</v>
      </c>
      <c r="B4256" t="s">
        <v>34857</v>
      </c>
      <c r="C4256" t="s">
        <v>34858</v>
      </c>
      <c r="D4256" t="s">
        <v>34859</v>
      </c>
      <c r="E4256" t="s">
        <v>34860</v>
      </c>
      <c r="F4256" t="s">
        <v>60</v>
      </c>
      <c r="G4256" t="s">
        <v>61</v>
      </c>
      <c r="H4256" t="s">
        <v>62</v>
      </c>
      <c r="I4256">
        <v>2.0999999999999999E-11</v>
      </c>
      <c r="J4256">
        <v>191</v>
      </c>
      <c r="K4256">
        <v>3.0840000000000001</v>
      </c>
      <c r="L4256">
        <v>4.9000000000000002E-2</v>
      </c>
      <c r="M4256">
        <v>3.4000000000000002E-2</v>
      </c>
      <c r="N4256">
        <v>0.06</v>
      </c>
      <c r="O4256">
        <v>0.73699999999999999</v>
      </c>
      <c r="P4256">
        <v>32.579000000000001</v>
      </c>
      <c r="Q4256">
        <v>454</v>
      </c>
      <c r="R4256">
        <v>570</v>
      </c>
      <c r="S4256">
        <v>969</v>
      </c>
      <c r="T4256">
        <v>3.6970000000000001</v>
      </c>
      <c r="U4256">
        <v>3.5000000000000003E-2</v>
      </c>
      <c r="V4256">
        <v>4.2000000000000003E-2</v>
      </c>
      <c r="W4256">
        <v>5.5E-2</v>
      </c>
      <c r="X4256">
        <v>0.83899999999999997</v>
      </c>
      <c r="Y4256">
        <v>53.790999999999997</v>
      </c>
      <c r="Z4256">
        <v>505</v>
      </c>
      <c r="AA4256">
        <v>592</v>
      </c>
      <c r="AB4256">
        <v>933</v>
      </c>
      <c r="AH4256" t="s">
        <v>34861</v>
      </c>
      <c r="AI4256" t="s">
        <v>34862</v>
      </c>
      <c r="AJ4256" t="s">
        <v>34863</v>
      </c>
      <c r="AK4256" t="s">
        <v>34864</v>
      </c>
      <c r="AN4256">
        <v>1</v>
      </c>
      <c r="AP4256">
        <v>1</v>
      </c>
    </row>
    <row r="4257" spans="1:43" x14ac:dyDescent="0.35">
      <c r="A4257" t="s">
        <v>34865</v>
      </c>
      <c r="B4257" t="s">
        <v>34866</v>
      </c>
      <c r="C4257" t="s">
        <v>34867</v>
      </c>
      <c r="D4257" t="s">
        <v>34868</v>
      </c>
      <c r="E4257" t="s">
        <v>34869</v>
      </c>
      <c r="F4257" t="s">
        <v>60</v>
      </c>
      <c r="G4257" t="s">
        <v>61</v>
      </c>
      <c r="H4257" t="s">
        <v>62</v>
      </c>
      <c r="I4257">
        <v>4.51E-12</v>
      </c>
      <c r="J4257">
        <v>79</v>
      </c>
      <c r="K4257">
        <v>10.404</v>
      </c>
      <c r="L4257">
        <v>3.2000000000000001E-2</v>
      </c>
      <c r="M4257">
        <v>4.2999999999999997E-2</v>
      </c>
      <c r="N4257">
        <v>5.3999999999999999E-2</v>
      </c>
      <c r="O4257">
        <v>0.95699999999999996</v>
      </c>
      <c r="P4257">
        <v>210.14599999999999</v>
      </c>
      <c r="Q4257">
        <v>437</v>
      </c>
      <c r="R4257">
        <v>1133</v>
      </c>
      <c r="S4257">
        <v>3007</v>
      </c>
      <c r="T4257">
        <v>7.69</v>
      </c>
      <c r="U4257">
        <v>2.5999999999999999E-2</v>
      </c>
      <c r="V4257">
        <v>1.7999999999999999E-2</v>
      </c>
      <c r="W4257">
        <v>3.1E-2</v>
      </c>
      <c r="X4257">
        <v>0.94</v>
      </c>
      <c r="Y4257">
        <v>22.855</v>
      </c>
      <c r="Z4257">
        <v>391</v>
      </c>
      <c r="AA4257">
        <v>454</v>
      </c>
      <c r="AB4257">
        <v>818</v>
      </c>
      <c r="AH4257" t="s">
        <v>34870</v>
      </c>
      <c r="AI4257" t="s">
        <v>34871</v>
      </c>
      <c r="AJ4257" t="s">
        <v>34872</v>
      </c>
      <c r="AK4257" t="s">
        <v>34873</v>
      </c>
      <c r="AN4257">
        <v>1</v>
      </c>
      <c r="AP4257">
        <v>1</v>
      </c>
    </row>
    <row r="4258" spans="1:43" x14ac:dyDescent="0.35">
      <c r="A4258" t="s">
        <v>34874</v>
      </c>
      <c r="B4258" t="s">
        <v>34875</v>
      </c>
      <c r="C4258" t="s">
        <v>34876</v>
      </c>
      <c r="D4258" t="s">
        <v>34877</v>
      </c>
      <c r="E4258" t="s">
        <v>34878</v>
      </c>
      <c r="F4258" t="s">
        <v>60</v>
      </c>
      <c r="G4258" t="s">
        <v>61</v>
      </c>
      <c r="H4258" t="s">
        <v>62</v>
      </c>
      <c r="I4258">
        <v>1.1800000000000001E-11</v>
      </c>
      <c r="J4258">
        <v>154</v>
      </c>
      <c r="K4258">
        <v>9.0380000000000003</v>
      </c>
      <c r="L4258">
        <v>3.5999999999999997E-2</v>
      </c>
      <c r="M4258">
        <v>2.3E-2</v>
      </c>
      <c r="N4258">
        <v>4.2999999999999997E-2</v>
      </c>
      <c r="O4258">
        <v>0.93799999999999994</v>
      </c>
      <c r="P4258">
        <v>30.236999999999998</v>
      </c>
      <c r="Q4258">
        <v>881</v>
      </c>
      <c r="R4258">
        <v>1220</v>
      </c>
      <c r="S4258">
        <v>2237</v>
      </c>
      <c r="T4258">
        <v>8.3290000000000006</v>
      </c>
      <c r="U4258">
        <v>1.4E-2</v>
      </c>
      <c r="V4258">
        <v>1.0999999999999999E-2</v>
      </c>
      <c r="W4258">
        <v>1.7999999999999999E-2</v>
      </c>
      <c r="X4258">
        <v>0.88100000000000001</v>
      </c>
      <c r="Y4258">
        <v>904.78300000000002</v>
      </c>
      <c r="Z4258">
        <v>1005</v>
      </c>
      <c r="AA4258">
        <v>1126</v>
      </c>
      <c r="AB4258">
        <v>1811</v>
      </c>
      <c r="AH4258" t="s">
        <v>34876</v>
      </c>
      <c r="AI4258" t="s">
        <v>34879</v>
      </c>
      <c r="AJ4258" t="s">
        <v>34880</v>
      </c>
      <c r="AK4258" t="s">
        <v>34881</v>
      </c>
      <c r="AN4258">
        <v>1</v>
      </c>
      <c r="AP4258">
        <v>1</v>
      </c>
    </row>
    <row r="4259" spans="1:43" x14ac:dyDescent="0.35">
      <c r="A4259" t="s">
        <v>34882</v>
      </c>
      <c r="B4259" t="s">
        <v>34883</v>
      </c>
      <c r="C4259" t="s">
        <v>34884</v>
      </c>
      <c r="D4259" t="s">
        <v>34885</v>
      </c>
      <c r="E4259" t="s">
        <v>34886</v>
      </c>
      <c r="F4259" t="s">
        <v>60</v>
      </c>
      <c r="G4259" t="s">
        <v>61</v>
      </c>
      <c r="H4259" t="s">
        <v>62</v>
      </c>
      <c r="I4259">
        <v>1.26E-11</v>
      </c>
      <c r="J4259">
        <v>193</v>
      </c>
      <c r="K4259">
        <v>3.121</v>
      </c>
      <c r="L4259">
        <v>5.8000000000000003E-2</v>
      </c>
      <c r="M4259">
        <v>3.7999999999999999E-2</v>
      </c>
      <c r="N4259">
        <v>6.9000000000000006E-2</v>
      </c>
      <c r="O4259">
        <v>0.77500000000000002</v>
      </c>
      <c r="P4259">
        <v>34.091999999999999</v>
      </c>
      <c r="Q4259">
        <v>416</v>
      </c>
      <c r="R4259">
        <v>476</v>
      </c>
      <c r="S4259">
        <v>760</v>
      </c>
      <c r="T4259">
        <v>4.391</v>
      </c>
      <c r="U4259">
        <v>2.4E-2</v>
      </c>
      <c r="V4259">
        <v>3.3000000000000002E-2</v>
      </c>
      <c r="W4259">
        <v>4.1000000000000002E-2</v>
      </c>
      <c r="X4259">
        <v>0.70199999999999996</v>
      </c>
      <c r="Y4259">
        <v>3.6539999999999999</v>
      </c>
      <c r="Z4259">
        <v>609</v>
      </c>
      <c r="AA4259">
        <v>672</v>
      </c>
      <c r="AB4259">
        <v>910</v>
      </c>
      <c r="AH4259" t="s">
        <v>34884</v>
      </c>
      <c r="AI4259" t="s">
        <v>34887</v>
      </c>
      <c r="AJ4259" t="s">
        <v>34888</v>
      </c>
      <c r="AK4259" t="s">
        <v>34889</v>
      </c>
      <c r="AN4259">
        <v>1</v>
      </c>
      <c r="AP4259">
        <v>1</v>
      </c>
    </row>
    <row r="4260" spans="1:43" x14ac:dyDescent="0.35">
      <c r="A4260" t="s">
        <v>34890</v>
      </c>
      <c r="B4260" t="s">
        <v>34891</v>
      </c>
      <c r="C4260" t="s">
        <v>34892</v>
      </c>
      <c r="D4260" t="s">
        <v>34892</v>
      </c>
      <c r="E4260" t="s">
        <v>34893</v>
      </c>
      <c r="F4260" t="s">
        <v>60</v>
      </c>
      <c r="G4260" t="s">
        <v>61</v>
      </c>
      <c r="H4260" t="s">
        <v>62</v>
      </c>
      <c r="I4260">
        <v>1.0199999999999999E-11</v>
      </c>
      <c r="J4260">
        <v>143</v>
      </c>
      <c r="K4260">
        <v>5.9249999999999998</v>
      </c>
      <c r="L4260">
        <v>2.8000000000000001E-2</v>
      </c>
      <c r="M4260">
        <v>6.7000000000000004E-2</v>
      </c>
      <c r="N4260">
        <v>7.2999999999999995E-2</v>
      </c>
      <c r="O4260">
        <v>0.85399999999999998</v>
      </c>
      <c r="P4260">
        <v>62.600999999999999</v>
      </c>
      <c r="Q4260">
        <v>587</v>
      </c>
      <c r="R4260">
        <v>730</v>
      </c>
      <c r="S4260">
        <v>1494</v>
      </c>
      <c r="T4260">
        <v>10.555</v>
      </c>
      <c r="U4260">
        <v>1.2999999999999999E-2</v>
      </c>
      <c r="V4260">
        <v>1.2E-2</v>
      </c>
      <c r="W4260">
        <v>1.7999999999999999E-2</v>
      </c>
      <c r="X4260">
        <v>0.92700000000000005</v>
      </c>
      <c r="Y4260">
        <v>2025.242</v>
      </c>
      <c r="Z4260">
        <v>1086</v>
      </c>
      <c r="AA4260">
        <v>1247</v>
      </c>
      <c r="AB4260">
        <v>1911</v>
      </c>
      <c r="AH4260" t="s">
        <v>34892</v>
      </c>
      <c r="AI4260" t="s">
        <v>34894</v>
      </c>
      <c r="AJ4260" t="s">
        <v>34895</v>
      </c>
      <c r="AK4260" t="s">
        <v>34896</v>
      </c>
      <c r="AN4260">
        <v>1</v>
      </c>
      <c r="AP4260">
        <v>1</v>
      </c>
    </row>
    <row r="4261" spans="1:43" x14ac:dyDescent="0.35">
      <c r="A4261" t="s">
        <v>34897</v>
      </c>
      <c r="B4261" t="s">
        <v>34898</v>
      </c>
      <c r="C4261" t="s">
        <v>34899</v>
      </c>
      <c r="D4261" t="s">
        <v>34900</v>
      </c>
      <c r="E4261" t="s">
        <v>34901</v>
      </c>
      <c r="F4261" t="s">
        <v>60</v>
      </c>
      <c r="G4261" t="s">
        <v>61</v>
      </c>
      <c r="H4261" t="s">
        <v>62</v>
      </c>
      <c r="I4261">
        <v>4.1999999999999997E-11</v>
      </c>
      <c r="J4261">
        <v>199</v>
      </c>
      <c r="K4261">
        <v>76.971000000000004</v>
      </c>
      <c r="L4261">
        <v>3.7999999999999999E-2</v>
      </c>
      <c r="M4261">
        <v>6.2E-2</v>
      </c>
      <c r="N4261">
        <v>7.2999999999999995E-2</v>
      </c>
      <c r="O4261">
        <v>0.96599999999999997</v>
      </c>
      <c r="P4261">
        <v>41.787999999999997</v>
      </c>
      <c r="Q4261">
        <v>5424</v>
      </c>
      <c r="R4261">
        <v>40319</v>
      </c>
      <c r="S4261">
        <v>82119</v>
      </c>
      <c r="T4261">
        <v>35.973999999999997</v>
      </c>
      <c r="U4261">
        <v>1.4999999999999999E-2</v>
      </c>
      <c r="V4261">
        <v>2.1999999999999999E-2</v>
      </c>
      <c r="W4261">
        <v>2.5999999999999999E-2</v>
      </c>
      <c r="X4261">
        <v>0.99099999999999999</v>
      </c>
      <c r="Y4261">
        <v>19364.672999999999</v>
      </c>
      <c r="Z4261">
        <v>3313</v>
      </c>
      <c r="AA4261">
        <v>5428</v>
      </c>
      <c r="AB4261">
        <v>10066</v>
      </c>
      <c r="AH4261" t="s">
        <v>34899</v>
      </c>
      <c r="AI4261" t="s">
        <v>34902</v>
      </c>
      <c r="AJ4261" t="s">
        <v>34903</v>
      </c>
      <c r="AK4261" t="s">
        <v>34904</v>
      </c>
      <c r="AN4261">
        <v>1</v>
      </c>
      <c r="AP4261">
        <v>1</v>
      </c>
    </row>
    <row r="4262" spans="1:43" x14ac:dyDescent="0.35">
      <c r="A4262" t="s">
        <v>34905</v>
      </c>
      <c r="B4262" t="s">
        <v>34906</v>
      </c>
      <c r="C4262" t="s">
        <v>34907</v>
      </c>
      <c r="D4262" t="s">
        <v>34908</v>
      </c>
      <c r="E4262" t="s">
        <v>34909</v>
      </c>
      <c r="F4262" t="s">
        <v>60</v>
      </c>
      <c r="G4262" t="s">
        <v>61</v>
      </c>
      <c r="H4262" t="s">
        <v>62</v>
      </c>
      <c r="I4262">
        <v>1.0299999999999999E-11</v>
      </c>
      <c r="J4262">
        <v>96</v>
      </c>
      <c r="K4262">
        <v>9.1140000000000008</v>
      </c>
      <c r="L4262">
        <v>3.2000000000000001E-2</v>
      </c>
      <c r="M4262">
        <v>4.2999999999999997E-2</v>
      </c>
      <c r="N4262">
        <v>5.2999999999999999E-2</v>
      </c>
      <c r="O4262">
        <v>0.78800000000000003</v>
      </c>
      <c r="P4262">
        <v>137.03100000000001</v>
      </c>
      <c r="Q4262">
        <v>496</v>
      </c>
      <c r="R4262">
        <v>646</v>
      </c>
      <c r="S4262">
        <v>1462</v>
      </c>
      <c r="T4262">
        <v>9.1709999999999994</v>
      </c>
      <c r="U4262">
        <v>0.02</v>
      </c>
      <c r="V4262">
        <v>2.5000000000000001E-2</v>
      </c>
      <c r="W4262">
        <v>3.1E-2</v>
      </c>
      <c r="X4262">
        <v>0.91100000000000003</v>
      </c>
      <c r="Y4262">
        <v>153.19200000000001</v>
      </c>
      <c r="Z4262">
        <v>626</v>
      </c>
      <c r="AA4262">
        <v>696</v>
      </c>
      <c r="AB4262">
        <v>1280</v>
      </c>
      <c r="AH4262" t="s">
        <v>34907</v>
      </c>
      <c r="AI4262" t="s">
        <v>34910</v>
      </c>
      <c r="AJ4262" t="s">
        <v>34911</v>
      </c>
      <c r="AK4262" t="s">
        <v>34912</v>
      </c>
      <c r="AN4262">
        <v>1</v>
      </c>
      <c r="AP4262">
        <v>1</v>
      </c>
    </row>
    <row r="4263" spans="1:43" x14ac:dyDescent="0.35">
      <c r="A4263" t="s">
        <v>34913</v>
      </c>
      <c r="B4263" t="s">
        <v>34914</v>
      </c>
      <c r="C4263" t="s">
        <v>34915</v>
      </c>
      <c r="D4263" t="s">
        <v>34916</v>
      </c>
      <c r="E4263" t="s">
        <v>34917</v>
      </c>
      <c r="F4263" t="s">
        <v>60</v>
      </c>
      <c r="G4263" t="s">
        <v>61</v>
      </c>
      <c r="H4263" t="s">
        <v>62</v>
      </c>
      <c r="I4263">
        <v>1.2200000000000001E-11</v>
      </c>
      <c r="J4263">
        <v>134</v>
      </c>
      <c r="K4263">
        <v>9.141</v>
      </c>
      <c r="L4263">
        <v>1.4999999999999999E-2</v>
      </c>
      <c r="M4263">
        <v>1.2999999999999999E-2</v>
      </c>
      <c r="N4263">
        <v>0.02</v>
      </c>
      <c r="O4263">
        <v>0.83199999999999996</v>
      </c>
      <c r="P4263">
        <v>22.962</v>
      </c>
      <c r="Q4263">
        <v>832</v>
      </c>
      <c r="R4263">
        <v>964</v>
      </c>
      <c r="S4263">
        <v>2348</v>
      </c>
      <c r="T4263">
        <v>14.962</v>
      </c>
      <c r="U4263">
        <v>1.4E-2</v>
      </c>
      <c r="V4263">
        <v>1.2999999999999999E-2</v>
      </c>
      <c r="W4263">
        <v>1.9E-2</v>
      </c>
      <c r="X4263">
        <v>0.89600000000000002</v>
      </c>
      <c r="Y4263">
        <v>10.531000000000001</v>
      </c>
      <c r="Z4263">
        <v>1441</v>
      </c>
      <c r="AA4263">
        <v>1606</v>
      </c>
      <c r="AB4263">
        <v>2755</v>
      </c>
      <c r="AH4263" t="s">
        <v>34915</v>
      </c>
      <c r="AI4263" t="s">
        <v>34918</v>
      </c>
      <c r="AJ4263" t="s">
        <v>34919</v>
      </c>
      <c r="AK4263" t="s">
        <v>34920</v>
      </c>
      <c r="AN4263">
        <v>1</v>
      </c>
      <c r="AP4263">
        <v>1</v>
      </c>
    </row>
    <row r="4264" spans="1:43" x14ac:dyDescent="0.35">
      <c r="A4264" t="s">
        <v>34921</v>
      </c>
      <c r="B4264" t="s">
        <v>34922</v>
      </c>
      <c r="C4264" t="s">
        <v>34923</v>
      </c>
      <c r="D4264" t="s">
        <v>34924</v>
      </c>
      <c r="E4264" t="s">
        <v>34925</v>
      </c>
      <c r="F4264" t="s">
        <v>60</v>
      </c>
      <c r="G4264" t="s">
        <v>61</v>
      </c>
      <c r="H4264" t="s">
        <v>62</v>
      </c>
      <c r="I4264">
        <v>1.0899999999999999E-11</v>
      </c>
      <c r="J4264">
        <v>71</v>
      </c>
      <c r="K4264">
        <v>5.7839999999999998</v>
      </c>
      <c r="L4264">
        <v>1.9E-2</v>
      </c>
      <c r="M4264">
        <v>1.7999999999999999E-2</v>
      </c>
      <c r="N4264">
        <v>2.5999999999999999E-2</v>
      </c>
      <c r="O4264">
        <v>0.873</v>
      </c>
      <c r="P4264">
        <v>30.062999999999999</v>
      </c>
      <c r="Q4264">
        <v>286</v>
      </c>
      <c r="R4264">
        <v>325</v>
      </c>
      <c r="S4264">
        <v>599</v>
      </c>
      <c r="T4264">
        <v>8.41</v>
      </c>
      <c r="U4264">
        <v>1.2E-2</v>
      </c>
      <c r="V4264">
        <v>0.02</v>
      </c>
      <c r="W4264">
        <v>2.3E-2</v>
      </c>
      <c r="X4264">
        <v>0.94899999999999995</v>
      </c>
      <c r="Y4264">
        <v>20.596</v>
      </c>
      <c r="Z4264">
        <v>422</v>
      </c>
      <c r="AA4264">
        <v>484</v>
      </c>
      <c r="AB4264">
        <v>669</v>
      </c>
      <c r="AH4264" t="s">
        <v>34923</v>
      </c>
      <c r="AI4264" t="s">
        <v>34926</v>
      </c>
      <c r="AJ4264" t="s">
        <v>34927</v>
      </c>
      <c r="AK4264" t="s">
        <v>34928</v>
      </c>
      <c r="AN4264">
        <v>1</v>
      </c>
      <c r="AP4264">
        <v>1</v>
      </c>
    </row>
    <row r="4265" spans="1:43" x14ac:dyDescent="0.35">
      <c r="A4265" t="s">
        <v>34929</v>
      </c>
      <c r="B4265" t="s">
        <v>34930</v>
      </c>
      <c r="C4265" t="s">
        <v>34931</v>
      </c>
      <c r="D4265" t="s">
        <v>34932</v>
      </c>
      <c r="E4265" t="s">
        <v>34933</v>
      </c>
      <c r="F4265" t="s">
        <v>60</v>
      </c>
      <c r="G4265" t="s">
        <v>61</v>
      </c>
      <c r="H4265" t="s">
        <v>62</v>
      </c>
      <c r="I4265">
        <v>5.1999999999999997E-12</v>
      </c>
      <c r="J4265">
        <v>221</v>
      </c>
      <c r="K4265">
        <v>9.8040000000000003</v>
      </c>
      <c r="L4265">
        <v>2.8000000000000001E-2</v>
      </c>
      <c r="M4265">
        <v>1.4999999999999999E-2</v>
      </c>
      <c r="N4265">
        <v>3.2000000000000001E-2</v>
      </c>
      <c r="O4265">
        <v>0.97699999999999998</v>
      </c>
      <c r="P4265">
        <v>10.653</v>
      </c>
      <c r="Q4265">
        <v>1146</v>
      </c>
      <c r="R4265">
        <v>3106</v>
      </c>
      <c r="S4265">
        <v>7630</v>
      </c>
      <c r="T4265">
        <v>8.2319999999999993</v>
      </c>
      <c r="U4265">
        <v>1.7000000000000001E-2</v>
      </c>
      <c r="V4265">
        <v>0.02</v>
      </c>
      <c r="W4265">
        <v>2.7E-2</v>
      </c>
      <c r="X4265">
        <v>0.93200000000000005</v>
      </c>
      <c r="Y4265">
        <v>18.913</v>
      </c>
      <c r="Z4265">
        <v>1511</v>
      </c>
      <c r="AA4265">
        <v>1705</v>
      </c>
      <c r="AB4265">
        <v>2170</v>
      </c>
      <c r="AH4265" t="s">
        <v>34934</v>
      </c>
      <c r="AI4265" t="s">
        <v>34935</v>
      </c>
      <c r="AJ4265" t="s">
        <v>34936</v>
      </c>
      <c r="AK4265" t="s">
        <v>34937</v>
      </c>
      <c r="AN4265">
        <v>1</v>
      </c>
      <c r="AP4265">
        <v>1</v>
      </c>
    </row>
    <row r="4266" spans="1:43" x14ac:dyDescent="0.35">
      <c r="A4266" t="s">
        <v>34938</v>
      </c>
      <c r="B4266" t="s">
        <v>34939</v>
      </c>
      <c r="C4266" t="s">
        <v>34940</v>
      </c>
      <c r="D4266" t="s">
        <v>34941</v>
      </c>
      <c r="E4266" t="s">
        <v>34942</v>
      </c>
      <c r="F4266" t="s">
        <v>60</v>
      </c>
      <c r="G4266" t="s">
        <v>61</v>
      </c>
      <c r="H4266" t="s">
        <v>62</v>
      </c>
      <c r="I4266">
        <v>1.1700000000000001E-11</v>
      </c>
      <c r="J4266">
        <v>129</v>
      </c>
      <c r="K4266">
        <v>17.097000000000001</v>
      </c>
      <c r="L4266">
        <v>2.1999999999999999E-2</v>
      </c>
      <c r="M4266">
        <v>2.1999999999999999E-2</v>
      </c>
      <c r="N4266">
        <v>3.1E-2</v>
      </c>
      <c r="O4266">
        <v>0.97699999999999998</v>
      </c>
      <c r="P4266">
        <v>82.504000000000005</v>
      </c>
      <c r="Q4266">
        <v>1238</v>
      </c>
      <c r="R4266">
        <v>3759</v>
      </c>
      <c r="S4266">
        <v>11841</v>
      </c>
      <c r="T4266">
        <v>13.023</v>
      </c>
      <c r="U4266">
        <v>1.7999999999999999E-2</v>
      </c>
      <c r="V4266">
        <v>0.02</v>
      </c>
      <c r="W4266">
        <v>2.7E-2</v>
      </c>
      <c r="X4266">
        <v>0.97199999999999998</v>
      </c>
      <c r="Y4266">
        <v>120.57</v>
      </c>
      <c r="Z4266">
        <v>1068</v>
      </c>
      <c r="AA4266">
        <v>1279</v>
      </c>
      <c r="AB4266">
        <v>2444</v>
      </c>
      <c r="AH4266" t="s">
        <v>34940</v>
      </c>
      <c r="AI4266" t="s">
        <v>34943</v>
      </c>
      <c r="AJ4266" t="s">
        <v>34944</v>
      </c>
      <c r="AK4266" t="s">
        <v>34945</v>
      </c>
      <c r="AN4266">
        <v>1</v>
      </c>
      <c r="AP4266">
        <v>1</v>
      </c>
    </row>
    <row r="4267" spans="1:43" x14ac:dyDescent="0.35">
      <c r="A4267" t="s">
        <v>34946</v>
      </c>
      <c r="B4267" t="s">
        <v>11325</v>
      </c>
      <c r="C4267" t="s">
        <v>11326</v>
      </c>
      <c r="D4267" t="s">
        <v>11327</v>
      </c>
      <c r="E4267" t="s">
        <v>11328</v>
      </c>
      <c r="F4267" t="s">
        <v>60</v>
      </c>
      <c r="G4267" t="s">
        <v>61</v>
      </c>
      <c r="H4267" t="s">
        <v>62</v>
      </c>
      <c r="I4267">
        <v>3.6100000000000002E-12</v>
      </c>
      <c r="J4267">
        <v>100</v>
      </c>
      <c r="K4267">
        <v>4.2789999999999999</v>
      </c>
      <c r="L4267">
        <v>5.6000000000000001E-2</v>
      </c>
      <c r="M4267">
        <v>3.9E-2</v>
      </c>
      <c r="N4267">
        <v>6.8000000000000005E-2</v>
      </c>
      <c r="O4267">
        <v>0.81499999999999995</v>
      </c>
      <c r="P4267">
        <v>2.6309999999999998</v>
      </c>
      <c r="Q4267">
        <v>282</v>
      </c>
      <c r="R4267">
        <v>325</v>
      </c>
      <c r="S4267">
        <v>612</v>
      </c>
      <c r="T4267">
        <v>5.8540000000000001</v>
      </c>
      <c r="U4267">
        <v>1.7999999999999999E-2</v>
      </c>
      <c r="V4267">
        <v>2.7E-2</v>
      </c>
      <c r="W4267">
        <v>3.2000000000000001E-2</v>
      </c>
      <c r="X4267">
        <v>0.93600000000000005</v>
      </c>
      <c r="Y4267">
        <v>18.780999999999999</v>
      </c>
      <c r="Z4267">
        <v>383</v>
      </c>
      <c r="AA4267">
        <v>442</v>
      </c>
      <c r="AB4267">
        <v>674</v>
      </c>
      <c r="AC4267" t="s">
        <v>34947</v>
      </c>
      <c r="AH4267" t="s">
        <v>11329</v>
      </c>
      <c r="AI4267" t="s">
        <v>11330</v>
      </c>
      <c r="AJ4267" t="s">
        <v>11331</v>
      </c>
      <c r="AK4267" t="s">
        <v>11332</v>
      </c>
      <c r="AN4267">
        <v>0.69699999999999995</v>
      </c>
      <c r="AO4267">
        <v>0.86299999999999999</v>
      </c>
      <c r="AP4267">
        <v>0.88700000000000001</v>
      </c>
      <c r="AQ4267">
        <v>0.91</v>
      </c>
    </row>
    <row r="4268" spans="1:43" x14ac:dyDescent="0.35">
      <c r="A4268" t="s">
        <v>34948</v>
      </c>
      <c r="B4268" t="s">
        <v>34949</v>
      </c>
      <c r="C4268" t="s">
        <v>34950</v>
      </c>
      <c r="D4268" t="s">
        <v>34951</v>
      </c>
      <c r="E4268" t="s">
        <v>34952</v>
      </c>
      <c r="F4268" t="s">
        <v>60</v>
      </c>
      <c r="G4268" t="s">
        <v>61</v>
      </c>
      <c r="H4268" t="s">
        <v>62</v>
      </c>
      <c r="I4268">
        <v>3.9200000000000003E-12</v>
      </c>
      <c r="J4268">
        <v>243</v>
      </c>
      <c r="K4268">
        <v>4.6379999999999999</v>
      </c>
      <c r="L4268">
        <v>4.2999999999999997E-2</v>
      </c>
      <c r="M4268">
        <v>3.9E-2</v>
      </c>
      <c r="N4268">
        <v>5.8000000000000003E-2</v>
      </c>
      <c r="O4268">
        <v>0.95399999999999996</v>
      </c>
      <c r="P4268">
        <v>5.4790000000000001</v>
      </c>
      <c r="Q4268">
        <v>655</v>
      </c>
      <c r="R4268">
        <v>2846</v>
      </c>
      <c r="S4268">
        <v>12954</v>
      </c>
      <c r="T4268">
        <v>2.621</v>
      </c>
      <c r="U4268">
        <v>3.3000000000000002E-2</v>
      </c>
      <c r="V4268">
        <v>8.5000000000000006E-2</v>
      </c>
      <c r="W4268">
        <v>9.0999999999999998E-2</v>
      </c>
      <c r="X4268">
        <v>0.93200000000000005</v>
      </c>
      <c r="Y4268">
        <v>1.853</v>
      </c>
      <c r="Z4268">
        <v>461</v>
      </c>
      <c r="AA4268">
        <v>591</v>
      </c>
      <c r="AB4268">
        <v>1131</v>
      </c>
      <c r="AH4268" t="s">
        <v>34950</v>
      </c>
      <c r="AI4268" t="s">
        <v>34953</v>
      </c>
      <c r="AJ4268" t="s">
        <v>34954</v>
      </c>
      <c r="AK4268" t="s">
        <v>34955</v>
      </c>
      <c r="AN4268">
        <v>1</v>
      </c>
      <c r="AP4268">
        <v>1</v>
      </c>
    </row>
    <row r="4269" spans="1:43" x14ac:dyDescent="0.35">
      <c r="A4269" t="s">
        <v>34956</v>
      </c>
      <c r="B4269" t="s">
        <v>34957</v>
      </c>
      <c r="C4269" t="s">
        <v>34958</v>
      </c>
      <c r="D4269" t="s">
        <v>34959</v>
      </c>
      <c r="E4269" t="s">
        <v>34960</v>
      </c>
      <c r="F4269" t="s">
        <v>60</v>
      </c>
      <c r="G4269" t="s">
        <v>61</v>
      </c>
      <c r="H4269" t="s">
        <v>62</v>
      </c>
      <c r="I4269">
        <v>4.2800000000000003E-12</v>
      </c>
      <c r="J4269">
        <v>180</v>
      </c>
      <c r="K4269">
        <v>4.0780000000000003</v>
      </c>
      <c r="L4269">
        <v>7.0000000000000007E-2</v>
      </c>
      <c r="M4269">
        <v>6.0999999999999999E-2</v>
      </c>
      <c r="N4269">
        <v>9.2999999999999999E-2</v>
      </c>
      <c r="O4269">
        <v>0.72299999999999998</v>
      </c>
      <c r="P4269">
        <v>0.66</v>
      </c>
      <c r="Q4269">
        <v>519</v>
      </c>
      <c r="R4269">
        <v>604</v>
      </c>
      <c r="S4269">
        <v>1105</v>
      </c>
      <c r="T4269">
        <v>8.5180000000000007</v>
      </c>
      <c r="U4269">
        <v>0.02</v>
      </c>
      <c r="V4269">
        <v>1.2E-2</v>
      </c>
      <c r="W4269">
        <v>2.3E-2</v>
      </c>
      <c r="X4269">
        <v>0.88500000000000001</v>
      </c>
      <c r="Y4269">
        <v>11.007999999999999</v>
      </c>
      <c r="Z4269">
        <v>974</v>
      </c>
      <c r="AA4269">
        <v>1144</v>
      </c>
      <c r="AB4269">
        <v>1444</v>
      </c>
      <c r="AH4269" t="s">
        <v>34961</v>
      </c>
      <c r="AI4269" t="s">
        <v>34962</v>
      </c>
      <c r="AJ4269" t="s">
        <v>34963</v>
      </c>
      <c r="AK4269" t="s">
        <v>34964</v>
      </c>
      <c r="AN4269">
        <v>1</v>
      </c>
      <c r="AP4269">
        <v>1</v>
      </c>
    </row>
    <row r="4270" spans="1:43" x14ac:dyDescent="0.35">
      <c r="A4270" t="s">
        <v>34965</v>
      </c>
      <c r="B4270" t="s">
        <v>34966</v>
      </c>
      <c r="C4270" t="s">
        <v>34967</v>
      </c>
      <c r="D4270" t="s">
        <v>34968</v>
      </c>
      <c r="E4270" t="s">
        <v>34969</v>
      </c>
      <c r="F4270" t="s">
        <v>60</v>
      </c>
      <c r="G4270" t="s">
        <v>61</v>
      </c>
      <c r="H4270" t="s">
        <v>62</v>
      </c>
      <c r="I4270">
        <v>2.56E-12</v>
      </c>
      <c r="J4270">
        <v>40</v>
      </c>
      <c r="K4270">
        <v>17.792000000000002</v>
      </c>
      <c r="L4270">
        <v>3.6999999999999998E-2</v>
      </c>
      <c r="M4270">
        <v>3.2000000000000001E-2</v>
      </c>
      <c r="N4270">
        <v>4.8000000000000001E-2</v>
      </c>
      <c r="O4270">
        <v>0.97599999999999998</v>
      </c>
      <c r="P4270">
        <v>32.241</v>
      </c>
      <c r="Q4270">
        <v>289</v>
      </c>
      <c r="R4270">
        <v>1204</v>
      </c>
      <c r="S4270">
        <v>3389</v>
      </c>
      <c r="T4270">
        <v>10.664</v>
      </c>
      <c r="U4270">
        <v>3.3000000000000002E-2</v>
      </c>
      <c r="V4270">
        <v>0.03</v>
      </c>
      <c r="W4270">
        <v>4.4999999999999998E-2</v>
      </c>
      <c r="X4270">
        <v>0.98</v>
      </c>
      <c r="Y4270">
        <v>72.262</v>
      </c>
      <c r="Z4270">
        <v>230</v>
      </c>
      <c r="AA4270">
        <v>325</v>
      </c>
      <c r="AB4270">
        <v>713</v>
      </c>
      <c r="AH4270" t="s">
        <v>34970</v>
      </c>
      <c r="AI4270" t="s">
        <v>34971</v>
      </c>
      <c r="AJ4270" t="s">
        <v>34972</v>
      </c>
      <c r="AK4270" t="s">
        <v>34973</v>
      </c>
      <c r="AN4270">
        <v>1</v>
      </c>
      <c r="AP4270">
        <v>1</v>
      </c>
    </row>
    <row r="4271" spans="1:43" x14ac:dyDescent="0.35">
      <c r="A4271" t="s">
        <v>34974</v>
      </c>
      <c r="B4271" t="s">
        <v>34975</v>
      </c>
      <c r="C4271" t="s">
        <v>34976</v>
      </c>
      <c r="D4271" t="s">
        <v>34977</v>
      </c>
      <c r="E4271" t="s">
        <v>34978</v>
      </c>
      <c r="F4271" t="s">
        <v>60</v>
      </c>
      <c r="G4271" t="s">
        <v>61</v>
      </c>
      <c r="H4271" t="s">
        <v>62</v>
      </c>
      <c r="I4271">
        <v>1.1200000000000001E-11</v>
      </c>
      <c r="J4271">
        <v>118</v>
      </c>
      <c r="K4271">
        <v>4.2309999999999999</v>
      </c>
      <c r="L4271">
        <v>1.7999999999999999E-2</v>
      </c>
      <c r="M4271">
        <v>1.7000000000000001E-2</v>
      </c>
      <c r="N4271">
        <v>2.5000000000000001E-2</v>
      </c>
      <c r="O4271">
        <v>0.75900000000000001</v>
      </c>
      <c r="P4271">
        <v>19.25</v>
      </c>
      <c r="Q4271">
        <v>344</v>
      </c>
      <c r="R4271">
        <v>404</v>
      </c>
      <c r="S4271">
        <v>641</v>
      </c>
      <c r="T4271">
        <v>5.1070000000000002</v>
      </c>
      <c r="U4271">
        <v>1.6E-2</v>
      </c>
      <c r="V4271">
        <v>2.1000000000000001E-2</v>
      </c>
      <c r="W4271">
        <v>2.7E-2</v>
      </c>
      <c r="X4271">
        <v>0.84899999999999998</v>
      </c>
      <c r="Y4271">
        <v>8.6829999999999998</v>
      </c>
      <c r="Z4271">
        <v>451</v>
      </c>
      <c r="AA4271">
        <v>496</v>
      </c>
      <c r="AB4271">
        <v>683</v>
      </c>
      <c r="AH4271" t="s">
        <v>34979</v>
      </c>
      <c r="AI4271" t="s">
        <v>34980</v>
      </c>
      <c r="AJ4271" t="s">
        <v>34981</v>
      </c>
      <c r="AK4271" t="s">
        <v>34982</v>
      </c>
      <c r="AN4271">
        <v>1</v>
      </c>
      <c r="AP4271">
        <v>1</v>
      </c>
    </row>
    <row r="4272" spans="1:43" x14ac:dyDescent="0.35">
      <c r="A4272" t="s">
        <v>34983</v>
      </c>
      <c r="B4272" t="s">
        <v>34984</v>
      </c>
      <c r="C4272" t="s">
        <v>34985</v>
      </c>
      <c r="D4272" t="s">
        <v>34986</v>
      </c>
      <c r="E4272" t="s">
        <v>34987</v>
      </c>
      <c r="F4272" t="s">
        <v>60</v>
      </c>
      <c r="G4272" t="s">
        <v>61</v>
      </c>
      <c r="H4272" t="s">
        <v>62</v>
      </c>
      <c r="I4272">
        <v>2.9500000000000002E-12</v>
      </c>
      <c r="J4272">
        <v>86</v>
      </c>
      <c r="K4272">
        <v>15.85</v>
      </c>
      <c r="L4272">
        <v>2.8000000000000001E-2</v>
      </c>
      <c r="M4272">
        <v>3.5999999999999997E-2</v>
      </c>
      <c r="N4272">
        <v>4.5999999999999999E-2</v>
      </c>
      <c r="O4272">
        <v>0.98199999999999998</v>
      </c>
      <c r="P4272">
        <v>24.606999999999999</v>
      </c>
      <c r="Q4272">
        <v>557</v>
      </c>
      <c r="R4272">
        <v>2706</v>
      </c>
      <c r="S4272">
        <v>9989</v>
      </c>
      <c r="T4272">
        <v>8.9420000000000002</v>
      </c>
      <c r="U4272">
        <v>1.9E-2</v>
      </c>
      <c r="V4272">
        <v>3.2000000000000001E-2</v>
      </c>
      <c r="W4272">
        <v>3.6999999999999998E-2</v>
      </c>
      <c r="X4272">
        <v>0.94899999999999995</v>
      </c>
      <c r="Y4272">
        <v>32.722000000000001</v>
      </c>
      <c r="Z4272">
        <v>424</v>
      </c>
      <c r="AA4272">
        <v>605</v>
      </c>
      <c r="AB4272">
        <v>1159</v>
      </c>
      <c r="AH4272" t="s">
        <v>34988</v>
      </c>
      <c r="AI4272" t="s">
        <v>34989</v>
      </c>
      <c r="AJ4272" t="s">
        <v>34990</v>
      </c>
      <c r="AK4272" t="s">
        <v>34991</v>
      </c>
      <c r="AN4272">
        <v>1</v>
      </c>
      <c r="AP4272">
        <v>1</v>
      </c>
    </row>
    <row r="4273" spans="1:43" x14ac:dyDescent="0.35">
      <c r="A4273" t="s">
        <v>34992</v>
      </c>
      <c r="B4273" t="s">
        <v>34993</v>
      </c>
      <c r="C4273" t="s">
        <v>34994</v>
      </c>
      <c r="D4273" t="s">
        <v>34995</v>
      </c>
      <c r="E4273" t="s">
        <v>34996</v>
      </c>
      <c r="F4273" t="s">
        <v>60</v>
      </c>
      <c r="G4273" t="s">
        <v>61</v>
      </c>
      <c r="H4273" t="s">
        <v>62</v>
      </c>
      <c r="I4273">
        <v>1.0899999999999999E-11</v>
      </c>
      <c r="J4273">
        <v>95</v>
      </c>
      <c r="K4273">
        <v>177.59</v>
      </c>
      <c r="L4273">
        <v>5.7000000000000002E-2</v>
      </c>
      <c r="M4273">
        <v>3.7999999999999999E-2</v>
      </c>
      <c r="N4273">
        <v>6.8000000000000005E-2</v>
      </c>
      <c r="O4273">
        <v>0.96599999999999997</v>
      </c>
      <c r="P4273">
        <v>19.030999999999999</v>
      </c>
      <c r="Q4273">
        <v>8013</v>
      </c>
      <c r="R4273">
        <v>38469</v>
      </c>
      <c r="S4273">
        <v>74218</v>
      </c>
      <c r="T4273">
        <v>67.972999999999999</v>
      </c>
      <c r="U4273">
        <v>2.1000000000000001E-2</v>
      </c>
      <c r="V4273">
        <v>3.2000000000000001E-2</v>
      </c>
      <c r="W4273">
        <v>3.7999999999999999E-2</v>
      </c>
      <c r="X4273">
        <v>0.96499999999999997</v>
      </c>
      <c r="Y4273">
        <v>109.01900000000001</v>
      </c>
      <c r="Z4273">
        <v>3527</v>
      </c>
      <c r="AA4273">
        <v>5242</v>
      </c>
      <c r="AB4273">
        <v>9265</v>
      </c>
      <c r="AH4273" t="s">
        <v>34994</v>
      </c>
      <c r="AI4273" t="s">
        <v>34997</v>
      </c>
      <c r="AJ4273" t="s">
        <v>34998</v>
      </c>
      <c r="AK4273" t="s">
        <v>34999</v>
      </c>
      <c r="AN4273">
        <v>1</v>
      </c>
      <c r="AP4273">
        <v>1</v>
      </c>
    </row>
    <row r="4274" spans="1:43" x14ac:dyDescent="0.35">
      <c r="A4274" t="s">
        <v>35000</v>
      </c>
      <c r="B4274" t="s">
        <v>35001</v>
      </c>
      <c r="C4274" t="s">
        <v>35002</v>
      </c>
      <c r="D4274" t="s">
        <v>35003</v>
      </c>
      <c r="E4274" t="s">
        <v>35004</v>
      </c>
      <c r="F4274" t="s">
        <v>60</v>
      </c>
      <c r="G4274" t="s">
        <v>61</v>
      </c>
      <c r="H4274" t="s">
        <v>62</v>
      </c>
      <c r="I4274">
        <v>3.4800000000000001E-12</v>
      </c>
      <c r="J4274">
        <v>97</v>
      </c>
      <c r="K4274">
        <v>33.741999999999997</v>
      </c>
      <c r="L4274">
        <v>0.04</v>
      </c>
      <c r="M4274">
        <v>2.8000000000000001E-2</v>
      </c>
      <c r="N4274">
        <v>4.9000000000000002E-2</v>
      </c>
      <c r="O4274">
        <v>0.97</v>
      </c>
      <c r="P4274">
        <v>25.361000000000001</v>
      </c>
      <c r="Q4274">
        <v>2103</v>
      </c>
      <c r="R4274">
        <v>4110</v>
      </c>
      <c r="S4274">
        <v>8281</v>
      </c>
      <c r="T4274">
        <v>16.152000000000001</v>
      </c>
      <c r="U4274">
        <v>1.9E-2</v>
      </c>
      <c r="V4274">
        <v>3.3000000000000002E-2</v>
      </c>
      <c r="W4274">
        <v>3.7999999999999999E-2</v>
      </c>
      <c r="X4274">
        <v>0.95799999999999996</v>
      </c>
      <c r="Y4274">
        <v>42.686999999999998</v>
      </c>
      <c r="Z4274">
        <v>1043</v>
      </c>
      <c r="AA4274">
        <v>1415</v>
      </c>
      <c r="AB4274">
        <v>2320</v>
      </c>
      <c r="AH4274" t="s">
        <v>35005</v>
      </c>
      <c r="AI4274" t="s">
        <v>35006</v>
      </c>
      <c r="AJ4274" t="s">
        <v>35007</v>
      </c>
      <c r="AK4274" t="s">
        <v>35008</v>
      </c>
      <c r="AN4274">
        <v>1</v>
      </c>
      <c r="AP4274">
        <v>1</v>
      </c>
    </row>
    <row r="4275" spans="1:43" x14ac:dyDescent="0.35">
      <c r="A4275" t="s">
        <v>35009</v>
      </c>
      <c r="B4275" t="s">
        <v>35010</v>
      </c>
      <c r="C4275" t="s">
        <v>35011</v>
      </c>
      <c r="D4275" t="s">
        <v>35012</v>
      </c>
      <c r="E4275" t="s">
        <v>35013</v>
      </c>
      <c r="F4275" t="s">
        <v>60</v>
      </c>
      <c r="G4275" t="s">
        <v>61</v>
      </c>
      <c r="H4275" t="s">
        <v>62</v>
      </c>
      <c r="I4275">
        <v>7.0800000000000004E-11</v>
      </c>
      <c r="J4275">
        <v>178</v>
      </c>
      <c r="K4275">
        <v>11.868</v>
      </c>
      <c r="L4275">
        <v>2.5000000000000001E-2</v>
      </c>
      <c r="M4275">
        <v>2.8000000000000001E-2</v>
      </c>
      <c r="N4275">
        <v>3.7999999999999999E-2</v>
      </c>
      <c r="O4275">
        <v>0.80800000000000005</v>
      </c>
      <c r="P4275">
        <v>6.5339999999999998</v>
      </c>
      <c r="Q4275">
        <v>1394</v>
      </c>
      <c r="R4275">
        <v>1710</v>
      </c>
      <c r="S4275">
        <v>2319</v>
      </c>
      <c r="T4275">
        <v>13.782999999999999</v>
      </c>
      <c r="U4275">
        <v>2.4E-2</v>
      </c>
      <c r="V4275">
        <v>2.7E-2</v>
      </c>
      <c r="W4275">
        <v>3.6999999999999998E-2</v>
      </c>
      <c r="X4275">
        <v>0.63900000000000001</v>
      </c>
      <c r="Y4275">
        <v>4.1820000000000004</v>
      </c>
      <c r="Z4275">
        <v>1824</v>
      </c>
      <c r="AA4275">
        <v>2080</v>
      </c>
      <c r="AB4275">
        <v>2529</v>
      </c>
      <c r="AH4275" t="s">
        <v>35014</v>
      </c>
      <c r="AI4275" t="s">
        <v>35015</v>
      </c>
      <c r="AJ4275" t="s">
        <v>35016</v>
      </c>
      <c r="AK4275" t="s">
        <v>35017</v>
      </c>
      <c r="AN4275">
        <v>1</v>
      </c>
      <c r="AP4275">
        <v>1</v>
      </c>
    </row>
    <row r="4276" spans="1:43" x14ac:dyDescent="0.35">
      <c r="A4276" t="s">
        <v>35018</v>
      </c>
      <c r="B4276" t="s">
        <v>35019</v>
      </c>
      <c r="C4276" t="s">
        <v>35020</v>
      </c>
      <c r="D4276" t="s">
        <v>35021</v>
      </c>
      <c r="E4276" t="s">
        <v>35022</v>
      </c>
      <c r="F4276" t="s">
        <v>60</v>
      </c>
      <c r="G4276" t="s">
        <v>61</v>
      </c>
      <c r="H4276" t="s">
        <v>62</v>
      </c>
      <c r="I4276">
        <v>1.1500000000000001E-11</v>
      </c>
      <c r="J4276">
        <v>153</v>
      </c>
      <c r="K4276">
        <v>14.613</v>
      </c>
      <c r="L4276">
        <v>3.3000000000000002E-2</v>
      </c>
      <c r="M4276">
        <v>3.7999999999999999E-2</v>
      </c>
      <c r="N4276">
        <v>0.05</v>
      </c>
      <c r="O4276">
        <v>0.84599999999999997</v>
      </c>
      <c r="P4276">
        <v>21.681000000000001</v>
      </c>
      <c r="Q4276">
        <v>1209</v>
      </c>
      <c r="R4276">
        <v>1824</v>
      </c>
      <c r="S4276">
        <v>13540</v>
      </c>
      <c r="T4276">
        <v>15.487</v>
      </c>
      <c r="U4276">
        <v>2.1000000000000001E-2</v>
      </c>
      <c r="V4276">
        <v>2.5000000000000001E-2</v>
      </c>
      <c r="W4276">
        <v>3.2000000000000001E-2</v>
      </c>
      <c r="X4276">
        <v>0.80700000000000005</v>
      </c>
      <c r="Y4276">
        <v>9.8740000000000006</v>
      </c>
      <c r="Z4276">
        <v>1631</v>
      </c>
      <c r="AA4276">
        <v>1989</v>
      </c>
      <c r="AB4276">
        <v>11874</v>
      </c>
      <c r="AH4276" t="s">
        <v>35023</v>
      </c>
      <c r="AI4276" t="s">
        <v>35024</v>
      </c>
      <c r="AJ4276" t="s">
        <v>35025</v>
      </c>
      <c r="AK4276" t="s">
        <v>35026</v>
      </c>
      <c r="AN4276">
        <v>1</v>
      </c>
      <c r="AP4276">
        <v>1</v>
      </c>
    </row>
    <row r="4277" spans="1:43" x14ac:dyDescent="0.35">
      <c r="A4277" t="s">
        <v>35027</v>
      </c>
      <c r="B4277" t="s">
        <v>35028</v>
      </c>
      <c r="C4277" t="s">
        <v>35029</v>
      </c>
      <c r="D4277" t="s">
        <v>35030</v>
      </c>
      <c r="E4277" t="s">
        <v>35031</v>
      </c>
      <c r="F4277" t="s">
        <v>60</v>
      </c>
      <c r="G4277" t="s">
        <v>61</v>
      </c>
      <c r="H4277" t="s">
        <v>62</v>
      </c>
      <c r="I4277">
        <v>5.2599999999999998E-11</v>
      </c>
      <c r="J4277">
        <v>195</v>
      </c>
      <c r="K4277">
        <v>6.15</v>
      </c>
      <c r="L4277">
        <v>2.1000000000000001E-2</v>
      </c>
      <c r="M4277">
        <v>1.7000000000000001E-2</v>
      </c>
      <c r="N4277">
        <v>2.7E-2</v>
      </c>
      <c r="O4277">
        <v>0.89800000000000002</v>
      </c>
      <c r="P4277">
        <v>125.616</v>
      </c>
      <c r="Q4277">
        <v>756</v>
      </c>
      <c r="R4277">
        <v>899</v>
      </c>
      <c r="S4277">
        <v>2712</v>
      </c>
      <c r="T4277">
        <v>8.8360000000000003</v>
      </c>
      <c r="U4277">
        <v>1.4999999999999999E-2</v>
      </c>
      <c r="V4277">
        <v>1.7999999999999999E-2</v>
      </c>
      <c r="W4277">
        <v>2.4E-2</v>
      </c>
      <c r="X4277">
        <v>0.875</v>
      </c>
      <c r="Y4277">
        <v>109.649</v>
      </c>
      <c r="Z4277">
        <v>1175</v>
      </c>
      <c r="AA4277">
        <v>1343</v>
      </c>
      <c r="AB4277">
        <v>2951</v>
      </c>
      <c r="AH4277" t="s">
        <v>35032</v>
      </c>
      <c r="AI4277" t="s">
        <v>35033</v>
      </c>
      <c r="AJ4277" t="s">
        <v>35034</v>
      </c>
      <c r="AK4277" t="s">
        <v>35035</v>
      </c>
      <c r="AN4277">
        <v>1</v>
      </c>
      <c r="AP4277">
        <v>1</v>
      </c>
    </row>
    <row r="4278" spans="1:43" x14ac:dyDescent="0.35">
      <c r="A4278" t="s">
        <v>35036</v>
      </c>
      <c r="B4278" t="s">
        <v>35037</v>
      </c>
      <c r="C4278" t="s">
        <v>35038</v>
      </c>
      <c r="D4278" t="s">
        <v>35039</v>
      </c>
      <c r="E4278" t="s">
        <v>35040</v>
      </c>
      <c r="F4278" t="s">
        <v>60</v>
      </c>
      <c r="G4278" t="s">
        <v>61</v>
      </c>
      <c r="H4278" t="s">
        <v>62</v>
      </c>
      <c r="I4278">
        <v>1.45E-11</v>
      </c>
      <c r="J4278">
        <v>162</v>
      </c>
      <c r="K4278">
        <v>8.5370000000000008</v>
      </c>
      <c r="L4278">
        <v>4.8000000000000001E-2</v>
      </c>
      <c r="M4278">
        <v>0.04</v>
      </c>
      <c r="N4278">
        <v>6.3E-2</v>
      </c>
      <c r="O4278">
        <v>0.92600000000000005</v>
      </c>
      <c r="P4278">
        <v>14.868</v>
      </c>
      <c r="Q4278">
        <v>921</v>
      </c>
      <c r="R4278">
        <v>1132</v>
      </c>
      <c r="S4278">
        <v>2676</v>
      </c>
      <c r="T4278">
        <v>18.559999999999999</v>
      </c>
      <c r="U4278">
        <v>2.1000000000000001E-2</v>
      </c>
      <c r="V4278">
        <v>2.4E-2</v>
      </c>
      <c r="W4278">
        <v>3.2000000000000001E-2</v>
      </c>
      <c r="X4278">
        <v>0.95</v>
      </c>
      <c r="Y4278">
        <v>16.745999999999999</v>
      </c>
      <c r="Z4278">
        <v>1628</v>
      </c>
      <c r="AA4278">
        <v>2028</v>
      </c>
      <c r="AB4278">
        <v>3454</v>
      </c>
      <c r="AH4278" t="s">
        <v>35041</v>
      </c>
      <c r="AI4278" t="s">
        <v>35042</v>
      </c>
      <c r="AJ4278" t="s">
        <v>35043</v>
      </c>
      <c r="AK4278" t="s">
        <v>35044</v>
      </c>
      <c r="AN4278">
        <v>1</v>
      </c>
      <c r="AP4278">
        <v>1</v>
      </c>
    </row>
    <row r="4279" spans="1:43" x14ac:dyDescent="0.35">
      <c r="A4279" t="s">
        <v>35045</v>
      </c>
      <c r="B4279" t="s">
        <v>35046</v>
      </c>
      <c r="C4279" t="s">
        <v>35047</v>
      </c>
      <c r="D4279" t="s">
        <v>35048</v>
      </c>
      <c r="E4279" t="s">
        <v>35049</v>
      </c>
      <c r="F4279" t="s">
        <v>60</v>
      </c>
      <c r="G4279" t="s">
        <v>61</v>
      </c>
      <c r="H4279" t="s">
        <v>62</v>
      </c>
      <c r="I4279">
        <v>2.9400000000000003E-11</v>
      </c>
      <c r="J4279">
        <v>68</v>
      </c>
      <c r="K4279">
        <v>26.228000000000002</v>
      </c>
      <c r="L4279">
        <v>6.3E-2</v>
      </c>
      <c r="M4279">
        <v>7.4999999999999997E-2</v>
      </c>
      <c r="N4279">
        <v>9.8000000000000004E-2</v>
      </c>
      <c r="O4279">
        <v>0.67800000000000005</v>
      </c>
      <c r="P4279">
        <v>29.574000000000002</v>
      </c>
      <c r="Q4279">
        <v>993</v>
      </c>
      <c r="R4279">
        <v>1277</v>
      </c>
      <c r="S4279">
        <v>2181</v>
      </c>
      <c r="T4279">
        <v>34.947000000000003</v>
      </c>
      <c r="U4279">
        <v>3.7999999999999999E-2</v>
      </c>
      <c r="V4279">
        <v>0.03</v>
      </c>
      <c r="W4279">
        <v>4.8000000000000001E-2</v>
      </c>
      <c r="X4279">
        <v>0.78500000000000003</v>
      </c>
      <c r="Y4279">
        <v>8.2669999999999995</v>
      </c>
      <c r="Z4279">
        <v>1541</v>
      </c>
      <c r="AA4279">
        <v>1916</v>
      </c>
      <c r="AB4279">
        <v>2827</v>
      </c>
      <c r="AH4279" t="s">
        <v>35047</v>
      </c>
      <c r="AI4279" t="s">
        <v>35050</v>
      </c>
      <c r="AJ4279" t="s">
        <v>35051</v>
      </c>
      <c r="AK4279" t="s">
        <v>35052</v>
      </c>
      <c r="AN4279">
        <v>1</v>
      </c>
      <c r="AP4279">
        <v>1</v>
      </c>
    </row>
    <row r="4280" spans="1:43" x14ac:dyDescent="0.35">
      <c r="A4280" t="s">
        <v>35053</v>
      </c>
      <c r="B4280" t="s">
        <v>35054</v>
      </c>
      <c r="C4280" t="s">
        <v>35055</v>
      </c>
      <c r="D4280" t="s">
        <v>35056</v>
      </c>
      <c r="E4280" t="s">
        <v>35057</v>
      </c>
      <c r="F4280" t="s">
        <v>60</v>
      </c>
      <c r="G4280" t="s">
        <v>61</v>
      </c>
      <c r="H4280" t="s">
        <v>62</v>
      </c>
      <c r="I4280">
        <v>1.48E-11</v>
      </c>
      <c r="J4280">
        <v>137</v>
      </c>
      <c r="K4280">
        <v>3.2839999999999998</v>
      </c>
      <c r="L4280">
        <v>4.5999999999999999E-2</v>
      </c>
      <c r="M4280">
        <v>2.4E-2</v>
      </c>
      <c r="N4280">
        <v>5.1999999999999998E-2</v>
      </c>
      <c r="O4280">
        <v>0.94799999999999995</v>
      </c>
      <c r="P4280">
        <v>275.80500000000001</v>
      </c>
      <c r="Q4280">
        <v>277</v>
      </c>
      <c r="R4280">
        <v>358</v>
      </c>
      <c r="S4280">
        <v>1148</v>
      </c>
      <c r="T4280">
        <v>3.9359999999999999</v>
      </c>
      <c r="U4280">
        <v>3.4000000000000002E-2</v>
      </c>
      <c r="V4280">
        <v>2.9000000000000001E-2</v>
      </c>
      <c r="W4280">
        <v>4.3999999999999997E-2</v>
      </c>
      <c r="X4280">
        <v>0.92</v>
      </c>
      <c r="Y4280">
        <v>149.316</v>
      </c>
      <c r="Z4280">
        <v>360</v>
      </c>
      <c r="AA4280">
        <v>432</v>
      </c>
      <c r="AB4280">
        <v>1139</v>
      </c>
      <c r="AH4280" t="s">
        <v>35055</v>
      </c>
      <c r="AI4280" t="s">
        <v>35058</v>
      </c>
      <c r="AJ4280" t="s">
        <v>35059</v>
      </c>
      <c r="AK4280" t="s">
        <v>35060</v>
      </c>
      <c r="AN4280">
        <v>1</v>
      </c>
      <c r="AP4280">
        <v>1</v>
      </c>
    </row>
    <row r="4281" spans="1:43" x14ac:dyDescent="0.35">
      <c r="A4281" t="s">
        <v>35061</v>
      </c>
      <c r="B4281" t="s">
        <v>35062</v>
      </c>
      <c r="C4281" t="s">
        <v>35063</v>
      </c>
      <c r="D4281" t="s">
        <v>35064</v>
      </c>
      <c r="E4281" t="s">
        <v>35065</v>
      </c>
      <c r="F4281" t="s">
        <v>60</v>
      </c>
      <c r="G4281" t="s">
        <v>61</v>
      </c>
      <c r="H4281" t="s">
        <v>62</v>
      </c>
      <c r="I4281">
        <v>9.0599999999999998E-13</v>
      </c>
      <c r="J4281">
        <v>267</v>
      </c>
      <c r="K4281">
        <v>2.6040000000000001</v>
      </c>
      <c r="L4281">
        <v>0.14499999999999999</v>
      </c>
      <c r="M4281">
        <v>9.4E-2</v>
      </c>
      <c r="N4281">
        <v>0.17299999999999999</v>
      </c>
      <c r="O4281">
        <v>0.54100000000000004</v>
      </c>
      <c r="P4281">
        <v>0.39300000000000002</v>
      </c>
      <c r="Q4281">
        <v>530</v>
      </c>
      <c r="R4281">
        <v>617</v>
      </c>
      <c r="S4281">
        <v>1112</v>
      </c>
      <c r="T4281">
        <v>3.4860000000000002</v>
      </c>
      <c r="U4281">
        <v>2.7E-2</v>
      </c>
      <c r="V4281">
        <v>4.5999999999999999E-2</v>
      </c>
      <c r="W4281">
        <v>5.2999999999999999E-2</v>
      </c>
      <c r="X4281">
        <v>0.82899999999999996</v>
      </c>
      <c r="Y4281">
        <v>13.569000000000001</v>
      </c>
      <c r="Z4281">
        <v>667</v>
      </c>
      <c r="AA4281">
        <v>770</v>
      </c>
      <c r="AB4281">
        <v>1127</v>
      </c>
      <c r="AC4281" t="s">
        <v>558</v>
      </c>
      <c r="AH4281" t="s">
        <v>35066</v>
      </c>
      <c r="AI4281" t="s">
        <v>35067</v>
      </c>
      <c r="AJ4281" t="s">
        <v>35068</v>
      </c>
      <c r="AK4281" t="s">
        <v>35069</v>
      </c>
      <c r="AN4281">
        <v>0.71299999999999997</v>
      </c>
      <c r="AO4281">
        <v>0.54700000000000004</v>
      </c>
      <c r="AP4281">
        <v>0.97799999999999998</v>
      </c>
      <c r="AQ4281">
        <v>0.53200000000000003</v>
      </c>
    </row>
    <row r="4282" spans="1:43" x14ac:dyDescent="0.35">
      <c r="A4282" t="s">
        <v>35070</v>
      </c>
      <c r="B4282" t="s">
        <v>35071</v>
      </c>
      <c r="C4282" t="s">
        <v>35072</v>
      </c>
      <c r="D4282" t="s">
        <v>35073</v>
      </c>
      <c r="E4282" t="s">
        <v>35074</v>
      </c>
      <c r="F4282" t="s">
        <v>60</v>
      </c>
      <c r="G4282" t="s">
        <v>61</v>
      </c>
      <c r="H4282" t="s">
        <v>62</v>
      </c>
      <c r="I4282">
        <v>3.9400000000000001E-11</v>
      </c>
      <c r="J4282">
        <v>65</v>
      </c>
      <c r="K4282">
        <v>39.545999999999999</v>
      </c>
      <c r="L4282">
        <v>3.5000000000000003E-2</v>
      </c>
      <c r="M4282">
        <v>3.4000000000000002E-2</v>
      </c>
      <c r="N4282">
        <v>4.9000000000000002E-2</v>
      </c>
      <c r="O4282">
        <v>0.9</v>
      </c>
      <c r="P4282">
        <v>76.994</v>
      </c>
      <c r="Q4282">
        <v>1393</v>
      </c>
      <c r="R4282">
        <v>2361</v>
      </c>
      <c r="S4282">
        <v>4370</v>
      </c>
      <c r="T4282">
        <v>41.718000000000004</v>
      </c>
      <c r="U4282">
        <v>2.5000000000000001E-2</v>
      </c>
      <c r="V4282">
        <v>0.03</v>
      </c>
      <c r="W4282">
        <v>3.9E-2</v>
      </c>
      <c r="X4282">
        <v>0.91700000000000004</v>
      </c>
      <c r="Y4282">
        <v>23.210999999999999</v>
      </c>
      <c r="Z4282">
        <v>1371</v>
      </c>
      <c r="AA4282">
        <v>2047</v>
      </c>
      <c r="AB4282">
        <v>4172</v>
      </c>
      <c r="AH4282" t="s">
        <v>35072</v>
      </c>
      <c r="AI4282" t="s">
        <v>35075</v>
      </c>
      <c r="AJ4282" t="s">
        <v>35076</v>
      </c>
      <c r="AK4282" t="s">
        <v>35077</v>
      </c>
      <c r="AN4282">
        <v>1</v>
      </c>
      <c r="AP4282">
        <v>1</v>
      </c>
    </row>
    <row r="4283" spans="1:43" x14ac:dyDescent="0.35">
      <c r="A4283" t="s">
        <v>35078</v>
      </c>
      <c r="B4283" t="s">
        <v>35079</v>
      </c>
      <c r="C4283" t="s">
        <v>35080</v>
      </c>
      <c r="D4283" t="s">
        <v>35081</v>
      </c>
      <c r="E4283" t="s">
        <v>35082</v>
      </c>
      <c r="F4283" t="s">
        <v>60</v>
      </c>
      <c r="G4283" t="s">
        <v>61</v>
      </c>
      <c r="H4283" t="s">
        <v>62</v>
      </c>
      <c r="I4283">
        <v>3.8900000000000003E-11</v>
      </c>
      <c r="J4283">
        <v>111</v>
      </c>
      <c r="K4283">
        <v>27.213000000000001</v>
      </c>
      <c r="L4283">
        <v>2.9000000000000001E-2</v>
      </c>
      <c r="M4283">
        <v>0.03</v>
      </c>
      <c r="N4283">
        <v>4.2000000000000003E-2</v>
      </c>
      <c r="O4283">
        <v>0.92200000000000004</v>
      </c>
      <c r="P4283">
        <v>10.901</v>
      </c>
      <c r="Q4283">
        <v>1890</v>
      </c>
      <c r="R4283">
        <v>2458</v>
      </c>
      <c r="S4283">
        <v>4656</v>
      </c>
      <c r="T4283">
        <v>64.753</v>
      </c>
      <c r="U4283">
        <v>0.02</v>
      </c>
      <c r="V4283">
        <v>1.9E-2</v>
      </c>
      <c r="W4283">
        <v>2.8000000000000001E-2</v>
      </c>
      <c r="X4283">
        <v>0.96299999999999997</v>
      </c>
      <c r="Y4283">
        <v>41.081000000000003</v>
      </c>
      <c r="Z4283">
        <v>5071</v>
      </c>
      <c r="AA4283">
        <v>6792</v>
      </c>
      <c r="AB4283">
        <v>9167</v>
      </c>
      <c r="AH4283" t="s">
        <v>35080</v>
      </c>
      <c r="AI4283" t="s">
        <v>35083</v>
      </c>
      <c r="AJ4283" t="s">
        <v>35084</v>
      </c>
      <c r="AK4283" t="s">
        <v>35085</v>
      </c>
      <c r="AN4283">
        <v>1</v>
      </c>
      <c r="AP4283">
        <v>1</v>
      </c>
    </row>
    <row r="4284" spans="1:43" x14ac:dyDescent="0.35">
      <c r="A4284" t="s">
        <v>35086</v>
      </c>
      <c r="B4284" t="s">
        <v>35087</v>
      </c>
      <c r="C4284" t="s">
        <v>35088</v>
      </c>
      <c r="D4284" t="s">
        <v>35089</v>
      </c>
      <c r="E4284" t="s">
        <v>35090</v>
      </c>
      <c r="F4284" t="s">
        <v>60</v>
      </c>
      <c r="G4284" t="s">
        <v>61</v>
      </c>
      <c r="H4284" t="s">
        <v>62</v>
      </c>
      <c r="I4284">
        <v>3.4099999999999997E-11</v>
      </c>
      <c r="J4284">
        <v>99</v>
      </c>
      <c r="K4284">
        <v>21.631</v>
      </c>
      <c r="L4284">
        <v>2.7E-2</v>
      </c>
      <c r="M4284">
        <v>2.7E-2</v>
      </c>
      <c r="N4284">
        <v>3.7999999999999999E-2</v>
      </c>
      <c r="O4284">
        <v>0.96299999999999997</v>
      </c>
      <c r="P4284">
        <v>110955.732</v>
      </c>
      <c r="Q4284">
        <v>1235</v>
      </c>
      <c r="R4284">
        <v>1781</v>
      </c>
      <c r="S4284">
        <v>2784</v>
      </c>
      <c r="T4284">
        <v>15.835000000000001</v>
      </c>
      <c r="U4284">
        <v>1.7000000000000001E-2</v>
      </c>
      <c r="V4284">
        <v>0.02</v>
      </c>
      <c r="W4284">
        <v>2.7E-2</v>
      </c>
      <c r="X4284">
        <v>0.91400000000000003</v>
      </c>
      <c r="Y4284">
        <v>9.6479999999999997</v>
      </c>
      <c r="Z4284">
        <v>1034</v>
      </c>
      <c r="AA4284">
        <v>1209</v>
      </c>
      <c r="AB4284">
        <v>1998</v>
      </c>
      <c r="AH4284" t="s">
        <v>35091</v>
      </c>
      <c r="AI4284" t="s">
        <v>35092</v>
      </c>
      <c r="AJ4284" t="s">
        <v>35093</v>
      </c>
      <c r="AK4284" t="s">
        <v>35094</v>
      </c>
      <c r="AN4284">
        <v>1</v>
      </c>
      <c r="AP4284">
        <v>1</v>
      </c>
    </row>
    <row r="4285" spans="1:43" x14ac:dyDescent="0.35">
      <c r="A4285" t="s">
        <v>35095</v>
      </c>
      <c r="B4285" t="s">
        <v>35096</v>
      </c>
      <c r="C4285" t="s">
        <v>35097</v>
      </c>
      <c r="D4285" t="s">
        <v>35098</v>
      </c>
      <c r="E4285" t="s">
        <v>35099</v>
      </c>
      <c r="F4285" t="s">
        <v>60</v>
      </c>
      <c r="G4285" t="s">
        <v>61</v>
      </c>
      <c r="H4285" t="s">
        <v>62</v>
      </c>
      <c r="I4285">
        <v>2.28E-12</v>
      </c>
      <c r="J4285">
        <v>118</v>
      </c>
      <c r="K4285">
        <v>7.1920000000000002</v>
      </c>
      <c r="L4285">
        <v>1.9E-2</v>
      </c>
      <c r="M4285">
        <v>2.7E-2</v>
      </c>
      <c r="N4285">
        <v>3.3000000000000002E-2</v>
      </c>
      <c r="O4285">
        <v>0.95899999999999996</v>
      </c>
      <c r="P4285">
        <v>12.555</v>
      </c>
      <c r="Q4285">
        <v>453</v>
      </c>
      <c r="R4285">
        <v>1270</v>
      </c>
      <c r="S4285">
        <v>3311</v>
      </c>
      <c r="T4285">
        <v>6.8410000000000002</v>
      </c>
      <c r="U4285">
        <v>1.4E-2</v>
      </c>
      <c r="V4285">
        <v>0.03</v>
      </c>
      <c r="W4285">
        <v>3.3000000000000002E-2</v>
      </c>
      <c r="X4285">
        <v>0.97899999999999998</v>
      </c>
      <c r="Y4285">
        <v>63.37</v>
      </c>
      <c r="Z4285">
        <v>482</v>
      </c>
      <c r="AA4285">
        <v>617</v>
      </c>
      <c r="AB4285">
        <v>1055</v>
      </c>
      <c r="AH4285" t="s">
        <v>35100</v>
      </c>
      <c r="AI4285" t="s">
        <v>35101</v>
      </c>
      <c r="AJ4285" t="s">
        <v>35102</v>
      </c>
      <c r="AK4285" t="s">
        <v>35103</v>
      </c>
      <c r="AN4285">
        <v>1</v>
      </c>
      <c r="AP4285">
        <v>1</v>
      </c>
    </row>
    <row r="4286" spans="1:43" x14ac:dyDescent="0.35">
      <c r="A4286" t="s">
        <v>35104</v>
      </c>
      <c r="B4286" t="s">
        <v>35105</v>
      </c>
      <c r="C4286" t="s">
        <v>35106</v>
      </c>
      <c r="D4286" t="s">
        <v>35107</v>
      </c>
      <c r="E4286" t="s">
        <v>35108</v>
      </c>
      <c r="F4286" t="s">
        <v>60</v>
      </c>
      <c r="G4286" t="s">
        <v>61</v>
      </c>
      <c r="H4286" t="s">
        <v>62</v>
      </c>
      <c r="I4286">
        <v>3.0499999999999998E-11</v>
      </c>
      <c r="J4286">
        <v>103</v>
      </c>
      <c r="K4286">
        <v>19.207999999999998</v>
      </c>
      <c r="L4286">
        <v>2.8000000000000001E-2</v>
      </c>
      <c r="M4286">
        <v>2.5000000000000001E-2</v>
      </c>
      <c r="N4286">
        <v>3.7999999999999999E-2</v>
      </c>
      <c r="O4286">
        <v>0.97199999999999998</v>
      </c>
      <c r="P4286">
        <v>203.73599999999999</v>
      </c>
      <c r="Q4286">
        <v>1112</v>
      </c>
      <c r="R4286">
        <v>1440</v>
      </c>
      <c r="S4286">
        <v>3717</v>
      </c>
      <c r="T4286">
        <v>40.552</v>
      </c>
      <c r="U4286">
        <v>2.4E-2</v>
      </c>
      <c r="V4286">
        <v>3.3000000000000002E-2</v>
      </c>
      <c r="W4286">
        <v>4.1000000000000002E-2</v>
      </c>
      <c r="X4286">
        <v>0.97299999999999998</v>
      </c>
      <c r="Y4286">
        <v>80.891000000000005</v>
      </c>
      <c r="Z4286">
        <v>3062</v>
      </c>
      <c r="AA4286">
        <v>3758</v>
      </c>
      <c r="AB4286">
        <v>6280</v>
      </c>
      <c r="AH4286" t="s">
        <v>35109</v>
      </c>
      <c r="AI4286" t="s">
        <v>35110</v>
      </c>
      <c r="AJ4286" t="s">
        <v>35111</v>
      </c>
      <c r="AK4286" t="s">
        <v>35112</v>
      </c>
      <c r="AN4286">
        <v>1</v>
      </c>
      <c r="AP4286">
        <v>1</v>
      </c>
    </row>
    <row r="4287" spans="1:43" x14ac:dyDescent="0.35">
      <c r="A4287" t="s">
        <v>35113</v>
      </c>
      <c r="B4287" t="s">
        <v>35114</v>
      </c>
      <c r="C4287" t="s">
        <v>35115</v>
      </c>
      <c r="D4287" t="s">
        <v>35116</v>
      </c>
      <c r="E4287" t="s">
        <v>35117</v>
      </c>
      <c r="F4287" t="s">
        <v>60</v>
      </c>
      <c r="G4287" t="s">
        <v>61</v>
      </c>
      <c r="H4287" t="s">
        <v>62</v>
      </c>
      <c r="I4287">
        <v>2.01E-11</v>
      </c>
      <c r="J4287">
        <v>128</v>
      </c>
      <c r="K4287">
        <v>13.661</v>
      </c>
      <c r="L4287">
        <v>2.3E-2</v>
      </c>
      <c r="M4287">
        <v>2.4E-2</v>
      </c>
      <c r="N4287">
        <v>3.3000000000000002E-2</v>
      </c>
      <c r="O4287">
        <v>0.89400000000000002</v>
      </c>
      <c r="P4287">
        <v>12.872999999999999</v>
      </c>
      <c r="Q4287">
        <v>1082</v>
      </c>
      <c r="R4287">
        <v>1336</v>
      </c>
      <c r="S4287">
        <v>2278</v>
      </c>
      <c r="T4287">
        <v>55.104999999999997</v>
      </c>
      <c r="U4287">
        <v>2.1000000000000001E-2</v>
      </c>
      <c r="V4287">
        <v>3.9E-2</v>
      </c>
      <c r="W4287">
        <v>4.4999999999999998E-2</v>
      </c>
      <c r="X4287">
        <v>0.94899999999999995</v>
      </c>
      <c r="Y4287">
        <v>24.209</v>
      </c>
      <c r="Z4287">
        <v>4413</v>
      </c>
      <c r="AA4287">
        <v>6131</v>
      </c>
      <c r="AB4287">
        <v>8364</v>
      </c>
      <c r="AH4287" t="s">
        <v>35115</v>
      </c>
      <c r="AI4287" t="s">
        <v>35118</v>
      </c>
      <c r="AJ4287" t="s">
        <v>35119</v>
      </c>
      <c r="AK4287" t="s">
        <v>35120</v>
      </c>
      <c r="AN4287">
        <v>1</v>
      </c>
      <c r="AP4287">
        <v>1</v>
      </c>
    </row>
    <row r="4288" spans="1:43" x14ac:dyDescent="0.35">
      <c r="A4288" t="s">
        <v>35121</v>
      </c>
      <c r="B4288" t="s">
        <v>35122</v>
      </c>
      <c r="C4288" t="s">
        <v>35123</v>
      </c>
      <c r="D4288" t="s">
        <v>35124</v>
      </c>
      <c r="E4288" t="s">
        <v>35125</v>
      </c>
      <c r="F4288" t="s">
        <v>60</v>
      </c>
      <c r="G4288" t="s">
        <v>61</v>
      </c>
      <c r="H4288" t="s">
        <v>62</v>
      </c>
      <c r="I4288">
        <v>2.25E-11</v>
      </c>
      <c r="J4288">
        <v>115</v>
      </c>
      <c r="K4288">
        <v>11.625</v>
      </c>
      <c r="L4288">
        <v>0.03</v>
      </c>
      <c r="M4288">
        <v>3.3000000000000002E-2</v>
      </c>
      <c r="N4288">
        <v>4.3999999999999997E-2</v>
      </c>
      <c r="O4288">
        <v>0.98799999999999999</v>
      </c>
      <c r="P4288">
        <v>282.48599999999999</v>
      </c>
      <c r="Q4288">
        <v>540</v>
      </c>
      <c r="R4288">
        <v>972</v>
      </c>
      <c r="S4288">
        <v>7001</v>
      </c>
      <c r="T4288">
        <v>11.289</v>
      </c>
      <c r="U4288">
        <v>2.1000000000000001E-2</v>
      </c>
      <c r="V4288">
        <v>3.4000000000000002E-2</v>
      </c>
      <c r="W4288">
        <v>0.04</v>
      </c>
      <c r="X4288">
        <v>0.98399999999999999</v>
      </c>
      <c r="Y4288">
        <v>661.80899999999997</v>
      </c>
      <c r="Z4288">
        <v>664</v>
      </c>
      <c r="AA4288">
        <v>984</v>
      </c>
      <c r="AB4288">
        <v>8114</v>
      </c>
      <c r="AH4288" t="s">
        <v>35126</v>
      </c>
      <c r="AI4288" t="s">
        <v>35127</v>
      </c>
      <c r="AJ4288" t="s">
        <v>35128</v>
      </c>
      <c r="AK4288" t="s">
        <v>35129</v>
      </c>
      <c r="AN4288">
        <v>1</v>
      </c>
      <c r="AP4288">
        <v>1</v>
      </c>
    </row>
    <row r="4289" spans="1:42" x14ac:dyDescent="0.35">
      <c r="A4289" t="s">
        <v>35130</v>
      </c>
      <c r="B4289" t="s">
        <v>35131</v>
      </c>
      <c r="C4289" t="s">
        <v>35132</v>
      </c>
      <c r="D4289" t="s">
        <v>35133</v>
      </c>
      <c r="E4289" t="s">
        <v>35134</v>
      </c>
      <c r="F4289" t="s">
        <v>60</v>
      </c>
      <c r="G4289" t="s">
        <v>61</v>
      </c>
      <c r="H4289" t="s">
        <v>62</v>
      </c>
      <c r="I4289">
        <v>1.35E-10</v>
      </c>
      <c r="J4289">
        <v>123</v>
      </c>
      <c r="K4289">
        <v>6.2690000000000001</v>
      </c>
      <c r="L4289">
        <v>0.03</v>
      </c>
      <c r="M4289">
        <v>2.9000000000000001E-2</v>
      </c>
      <c r="N4289">
        <v>4.2000000000000003E-2</v>
      </c>
      <c r="O4289">
        <v>0.86699999999999999</v>
      </c>
      <c r="P4289">
        <v>36.46</v>
      </c>
      <c r="Q4289">
        <v>552</v>
      </c>
      <c r="R4289">
        <v>634</v>
      </c>
      <c r="S4289">
        <v>1274</v>
      </c>
      <c r="T4289">
        <v>9.5060000000000002</v>
      </c>
      <c r="U4289">
        <v>2.8000000000000001E-2</v>
      </c>
      <c r="V4289">
        <v>2.1999999999999999E-2</v>
      </c>
      <c r="W4289">
        <v>3.5999999999999997E-2</v>
      </c>
      <c r="X4289">
        <v>0.9</v>
      </c>
      <c r="Y4289">
        <v>15.856</v>
      </c>
      <c r="Z4289">
        <v>842</v>
      </c>
      <c r="AA4289">
        <v>959</v>
      </c>
      <c r="AB4289">
        <v>1518</v>
      </c>
      <c r="AH4289" t="s">
        <v>35135</v>
      </c>
      <c r="AI4289" t="s">
        <v>35136</v>
      </c>
      <c r="AJ4289" t="s">
        <v>35137</v>
      </c>
      <c r="AK4289" t="s">
        <v>35138</v>
      </c>
      <c r="AN4289">
        <v>1</v>
      </c>
      <c r="AP4289">
        <v>1</v>
      </c>
    </row>
    <row r="4290" spans="1:42" x14ac:dyDescent="0.35">
      <c r="A4290" t="s">
        <v>35139</v>
      </c>
      <c r="B4290" t="s">
        <v>35140</v>
      </c>
      <c r="C4290" t="s">
        <v>35141</v>
      </c>
      <c r="D4290" t="s">
        <v>35141</v>
      </c>
      <c r="E4290" t="s">
        <v>35142</v>
      </c>
      <c r="F4290" t="s">
        <v>60</v>
      </c>
      <c r="G4290" t="s">
        <v>61</v>
      </c>
      <c r="H4290" t="s">
        <v>62</v>
      </c>
      <c r="I4290">
        <v>1.0799999999999999E-11</v>
      </c>
      <c r="J4290">
        <v>75</v>
      </c>
      <c r="K4290">
        <v>13.116</v>
      </c>
      <c r="L4290">
        <v>3.2000000000000001E-2</v>
      </c>
      <c r="M4290">
        <v>0.04</v>
      </c>
      <c r="N4290">
        <v>5.0999999999999997E-2</v>
      </c>
      <c r="O4290">
        <v>0.78800000000000003</v>
      </c>
      <c r="P4290">
        <v>112.687</v>
      </c>
      <c r="Q4290">
        <v>548</v>
      </c>
      <c r="R4290">
        <v>702</v>
      </c>
      <c r="S4290">
        <v>1102</v>
      </c>
      <c r="T4290">
        <v>28.818000000000001</v>
      </c>
      <c r="U4290">
        <v>3.2000000000000001E-2</v>
      </c>
      <c r="V4290">
        <v>5.0999999999999997E-2</v>
      </c>
      <c r="W4290">
        <v>0.06</v>
      </c>
      <c r="X4290">
        <v>0.96199999999999997</v>
      </c>
      <c r="Y4290">
        <v>38.789000000000001</v>
      </c>
      <c r="Z4290">
        <v>1145</v>
      </c>
      <c r="AA4290">
        <v>1568</v>
      </c>
      <c r="AB4290">
        <v>2081</v>
      </c>
      <c r="AH4290" t="s">
        <v>35143</v>
      </c>
      <c r="AI4290" t="s">
        <v>35144</v>
      </c>
      <c r="AJ4290" t="s">
        <v>35145</v>
      </c>
      <c r="AK4290" t="s">
        <v>35146</v>
      </c>
      <c r="AN4290">
        <v>1</v>
      </c>
      <c r="AP4290">
        <v>1</v>
      </c>
    </row>
    <row r="4291" spans="1:42" x14ac:dyDescent="0.35">
      <c r="A4291" t="s">
        <v>35147</v>
      </c>
      <c r="B4291" t="s">
        <v>35148</v>
      </c>
      <c r="C4291" t="s">
        <v>35149</v>
      </c>
      <c r="D4291" t="s">
        <v>35150</v>
      </c>
      <c r="E4291" t="s">
        <v>35151</v>
      </c>
      <c r="F4291" t="s">
        <v>60</v>
      </c>
      <c r="G4291" t="s">
        <v>61</v>
      </c>
      <c r="H4291" t="s">
        <v>62</v>
      </c>
      <c r="I4291">
        <v>7.5999999999999999E-12</v>
      </c>
      <c r="J4291">
        <v>92</v>
      </c>
      <c r="K4291">
        <v>13.711</v>
      </c>
      <c r="L4291">
        <v>5.3999999999999999E-2</v>
      </c>
      <c r="M4291">
        <v>4.7E-2</v>
      </c>
      <c r="N4291">
        <v>7.1999999999999995E-2</v>
      </c>
      <c r="O4291">
        <v>0.92600000000000005</v>
      </c>
      <c r="P4291">
        <v>3.516</v>
      </c>
      <c r="Q4291">
        <v>626</v>
      </c>
      <c r="R4291">
        <v>1594</v>
      </c>
      <c r="S4291">
        <v>3498</v>
      </c>
      <c r="T4291">
        <v>6.04</v>
      </c>
      <c r="U4291">
        <v>2.8000000000000001E-2</v>
      </c>
      <c r="V4291">
        <v>2.3E-2</v>
      </c>
      <c r="W4291">
        <v>3.5999999999999997E-2</v>
      </c>
      <c r="X4291">
        <v>0.89500000000000002</v>
      </c>
      <c r="Y4291">
        <v>10.42</v>
      </c>
      <c r="Z4291">
        <v>506</v>
      </c>
      <c r="AA4291">
        <v>769</v>
      </c>
      <c r="AB4291">
        <v>1475</v>
      </c>
      <c r="AH4291" t="s">
        <v>35152</v>
      </c>
      <c r="AI4291" t="s">
        <v>35153</v>
      </c>
      <c r="AJ4291" t="s">
        <v>35154</v>
      </c>
      <c r="AK4291" t="s">
        <v>35155</v>
      </c>
      <c r="AN4291">
        <v>1</v>
      </c>
      <c r="AP4291">
        <v>1</v>
      </c>
    </row>
    <row r="4292" spans="1:42" x14ac:dyDescent="0.35">
      <c r="A4292" t="s">
        <v>35156</v>
      </c>
      <c r="B4292" t="s">
        <v>35157</v>
      </c>
      <c r="C4292" t="s">
        <v>35158</v>
      </c>
      <c r="D4292" t="s">
        <v>35159</v>
      </c>
      <c r="E4292" t="s">
        <v>35160</v>
      </c>
      <c r="F4292" t="s">
        <v>60</v>
      </c>
      <c r="G4292" t="s">
        <v>61</v>
      </c>
      <c r="H4292" t="s">
        <v>62</v>
      </c>
      <c r="I4292">
        <v>7.6100000000000001E-11</v>
      </c>
      <c r="J4292">
        <v>211</v>
      </c>
      <c r="K4292">
        <v>13.772</v>
      </c>
      <c r="L4292">
        <v>6.3E-2</v>
      </c>
      <c r="M4292">
        <v>6.6000000000000003E-2</v>
      </c>
      <c r="N4292">
        <v>9.1999999999999998E-2</v>
      </c>
      <c r="O4292">
        <v>0.75</v>
      </c>
      <c r="P4292">
        <v>9.4730000000000008</v>
      </c>
      <c r="Q4292">
        <v>1444</v>
      </c>
      <c r="R4292">
        <v>2126</v>
      </c>
      <c r="S4292">
        <v>3020</v>
      </c>
      <c r="T4292">
        <v>32.012999999999998</v>
      </c>
      <c r="U4292">
        <v>3.5999999999999997E-2</v>
      </c>
      <c r="V4292">
        <v>4.4999999999999998E-2</v>
      </c>
      <c r="W4292">
        <v>5.7000000000000002E-2</v>
      </c>
      <c r="X4292">
        <v>0.94299999999999995</v>
      </c>
      <c r="Y4292">
        <v>25.295000000000002</v>
      </c>
      <c r="Z4292">
        <v>3868</v>
      </c>
      <c r="AA4292">
        <v>5582</v>
      </c>
      <c r="AB4292">
        <v>7213</v>
      </c>
      <c r="AH4292" t="s">
        <v>35161</v>
      </c>
      <c r="AI4292" t="s">
        <v>35162</v>
      </c>
      <c r="AJ4292" t="s">
        <v>35163</v>
      </c>
      <c r="AK4292" t="s">
        <v>35164</v>
      </c>
      <c r="AN4292">
        <v>1</v>
      </c>
      <c r="AP4292">
        <v>1</v>
      </c>
    </row>
    <row r="4293" spans="1:42" x14ac:dyDescent="0.35">
      <c r="A4293" t="s">
        <v>35165</v>
      </c>
      <c r="B4293" t="s">
        <v>29800</v>
      </c>
      <c r="C4293" t="s">
        <v>29801</v>
      </c>
      <c r="D4293" t="s">
        <v>29802</v>
      </c>
      <c r="E4293" t="s">
        <v>29803</v>
      </c>
      <c r="F4293" t="s">
        <v>60</v>
      </c>
      <c r="G4293" t="s">
        <v>61</v>
      </c>
      <c r="H4293" t="s">
        <v>62</v>
      </c>
      <c r="I4293">
        <v>2.23E-11</v>
      </c>
      <c r="J4293">
        <v>82</v>
      </c>
      <c r="K4293">
        <v>4.7229999999999999</v>
      </c>
      <c r="L4293">
        <v>4.4999999999999998E-2</v>
      </c>
      <c r="M4293">
        <v>3.7999999999999999E-2</v>
      </c>
      <c r="N4293">
        <v>5.8999999999999997E-2</v>
      </c>
      <c r="O4293">
        <v>0.93700000000000006</v>
      </c>
      <c r="P4293">
        <v>5.6269999999999998</v>
      </c>
      <c r="Q4293">
        <v>256</v>
      </c>
      <c r="R4293">
        <v>353</v>
      </c>
      <c r="S4293">
        <v>684</v>
      </c>
      <c r="T4293">
        <v>11.959</v>
      </c>
      <c r="U4293">
        <v>2.5000000000000001E-2</v>
      </c>
      <c r="V4293">
        <v>3.4000000000000002E-2</v>
      </c>
      <c r="W4293">
        <v>4.2000000000000003E-2</v>
      </c>
      <c r="X4293">
        <v>0.90800000000000003</v>
      </c>
      <c r="Y4293">
        <v>38.054000000000002</v>
      </c>
      <c r="Z4293">
        <v>575</v>
      </c>
      <c r="AA4293">
        <v>744</v>
      </c>
      <c r="AB4293">
        <v>998</v>
      </c>
      <c r="AH4293" t="s">
        <v>29801</v>
      </c>
      <c r="AI4293" t="s">
        <v>29804</v>
      </c>
      <c r="AJ4293" t="s">
        <v>29805</v>
      </c>
      <c r="AK4293" t="s">
        <v>29806</v>
      </c>
      <c r="AN4293">
        <v>1</v>
      </c>
      <c r="AP4293">
        <v>1</v>
      </c>
    </row>
    <row r="4294" spans="1:42" x14ac:dyDescent="0.35">
      <c r="A4294" t="s">
        <v>35166</v>
      </c>
      <c r="B4294" t="s">
        <v>35167</v>
      </c>
      <c r="C4294" t="s">
        <v>35168</v>
      </c>
      <c r="D4294" t="s">
        <v>35169</v>
      </c>
      <c r="E4294" t="s">
        <v>35170</v>
      </c>
      <c r="F4294" t="s">
        <v>60</v>
      </c>
      <c r="G4294" t="s">
        <v>61</v>
      </c>
      <c r="H4294" t="s">
        <v>62</v>
      </c>
      <c r="I4294">
        <v>8.6199999999999997E-11</v>
      </c>
      <c r="J4294">
        <v>158</v>
      </c>
      <c r="K4294">
        <v>14.913</v>
      </c>
      <c r="L4294">
        <v>5.0999999999999997E-2</v>
      </c>
      <c r="M4294">
        <v>6.0999999999999999E-2</v>
      </c>
      <c r="N4294">
        <v>7.9000000000000001E-2</v>
      </c>
      <c r="O4294">
        <v>0.66700000000000004</v>
      </c>
      <c r="P4294">
        <v>4.4429999999999996</v>
      </c>
      <c r="Q4294">
        <v>1331</v>
      </c>
      <c r="R4294">
        <v>2000</v>
      </c>
      <c r="S4294">
        <v>3129</v>
      </c>
      <c r="T4294">
        <v>33.231000000000002</v>
      </c>
      <c r="U4294">
        <v>0.04</v>
      </c>
      <c r="V4294">
        <v>4.9000000000000002E-2</v>
      </c>
      <c r="W4294">
        <v>6.3E-2</v>
      </c>
      <c r="X4294">
        <v>0.93</v>
      </c>
      <c r="Y4294">
        <v>17.789000000000001</v>
      </c>
      <c r="Z4294">
        <v>3072</v>
      </c>
      <c r="AA4294">
        <v>4385</v>
      </c>
      <c r="AB4294">
        <v>6038</v>
      </c>
      <c r="AH4294" t="s">
        <v>35171</v>
      </c>
      <c r="AI4294" t="s">
        <v>35172</v>
      </c>
      <c r="AJ4294" t="s">
        <v>35173</v>
      </c>
      <c r="AK4294" t="s">
        <v>35174</v>
      </c>
      <c r="AN4294">
        <v>1</v>
      </c>
      <c r="AP4294">
        <v>1</v>
      </c>
    </row>
    <row r="4295" spans="1:42" x14ac:dyDescent="0.35">
      <c r="A4295" t="s">
        <v>35175</v>
      </c>
      <c r="B4295" t="s">
        <v>35176</v>
      </c>
      <c r="C4295" t="s">
        <v>35177</v>
      </c>
      <c r="D4295" t="s">
        <v>35178</v>
      </c>
      <c r="E4295" t="s">
        <v>35179</v>
      </c>
      <c r="F4295" t="s">
        <v>60</v>
      </c>
      <c r="G4295" t="s">
        <v>61</v>
      </c>
      <c r="H4295" t="s">
        <v>62</v>
      </c>
      <c r="I4295">
        <v>2.7699999999999999E-11</v>
      </c>
      <c r="J4295">
        <v>141</v>
      </c>
      <c r="K4295">
        <v>5.0069999999999997</v>
      </c>
      <c r="L4295">
        <v>2.8000000000000001E-2</v>
      </c>
      <c r="M4295">
        <v>2.7E-2</v>
      </c>
      <c r="N4295">
        <v>3.7999999999999999E-2</v>
      </c>
      <c r="O4295">
        <v>0.90800000000000003</v>
      </c>
      <c r="P4295">
        <v>16.263999999999999</v>
      </c>
      <c r="Q4295">
        <v>443</v>
      </c>
      <c r="R4295">
        <v>524</v>
      </c>
      <c r="S4295">
        <v>995</v>
      </c>
      <c r="T4295">
        <v>10.051</v>
      </c>
      <c r="U4295">
        <v>1.7999999999999999E-2</v>
      </c>
      <c r="V4295">
        <v>2.3E-2</v>
      </c>
      <c r="W4295">
        <v>2.9000000000000001E-2</v>
      </c>
      <c r="X4295">
        <v>0.94</v>
      </c>
      <c r="Y4295">
        <v>28.498000000000001</v>
      </c>
      <c r="Z4295">
        <v>893</v>
      </c>
      <c r="AA4295">
        <v>1121</v>
      </c>
      <c r="AB4295">
        <v>1510</v>
      </c>
      <c r="AH4295" t="s">
        <v>35180</v>
      </c>
      <c r="AI4295" t="s">
        <v>35181</v>
      </c>
      <c r="AJ4295" t="s">
        <v>35182</v>
      </c>
      <c r="AK4295" t="s">
        <v>35183</v>
      </c>
      <c r="AN4295">
        <v>1</v>
      </c>
      <c r="AP4295">
        <v>1</v>
      </c>
    </row>
    <row r="4296" spans="1:42" x14ac:dyDescent="0.35">
      <c r="A4296" t="s">
        <v>35184</v>
      </c>
      <c r="B4296" t="s">
        <v>35185</v>
      </c>
      <c r="C4296" t="s">
        <v>35186</v>
      </c>
      <c r="D4296" t="s">
        <v>35187</v>
      </c>
      <c r="E4296" t="s">
        <v>35188</v>
      </c>
      <c r="F4296" t="s">
        <v>60</v>
      </c>
      <c r="G4296" t="s">
        <v>61</v>
      </c>
      <c r="H4296" t="s">
        <v>62</v>
      </c>
      <c r="I4296">
        <v>3.8399999999999998E-11</v>
      </c>
      <c r="J4296">
        <v>88</v>
      </c>
      <c r="K4296">
        <v>22.827000000000002</v>
      </c>
      <c r="L4296">
        <v>4.1000000000000002E-2</v>
      </c>
      <c r="M4296">
        <v>5.8999999999999997E-2</v>
      </c>
      <c r="N4296">
        <v>7.0999999999999994E-2</v>
      </c>
      <c r="O4296">
        <v>0.95599999999999996</v>
      </c>
      <c r="P4296">
        <v>12.622999999999999</v>
      </c>
      <c r="Q4296">
        <v>1089</v>
      </c>
      <c r="R4296">
        <v>2575</v>
      </c>
      <c r="S4296">
        <v>5431</v>
      </c>
      <c r="T4296">
        <v>24.786999999999999</v>
      </c>
      <c r="U4296">
        <v>1.9E-2</v>
      </c>
      <c r="V4296">
        <v>2.1999999999999999E-2</v>
      </c>
      <c r="W4296">
        <v>2.9000000000000001E-2</v>
      </c>
      <c r="X4296">
        <v>0.94199999999999995</v>
      </c>
      <c r="Y4296">
        <v>63.226999999999997</v>
      </c>
      <c r="Z4296">
        <v>1269</v>
      </c>
      <c r="AA4296">
        <v>1630</v>
      </c>
      <c r="AB4296">
        <v>2701</v>
      </c>
      <c r="AH4296" t="s">
        <v>35186</v>
      </c>
      <c r="AI4296" t="s">
        <v>35189</v>
      </c>
      <c r="AJ4296" t="s">
        <v>35190</v>
      </c>
      <c r="AK4296" t="s">
        <v>35191</v>
      </c>
      <c r="AN4296">
        <v>1</v>
      </c>
      <c r="AP4296">
        <v>1</v>
      </c>
    </row>
    <row r="4297" spans="1:42" x14ac:dyDescent="0.35">
      <c r="A4297" t="s">
        <v>35192</v>
      </c>
      <c r="B4297" t="s">
        <v>35193</v>
      </c>
      <c r="C4297" t="s">
        <v>35194</v>
      </c>
      <c r="D4297" t="s">
        <v>35195</v>
      </c>
      <c r="E4297" t="s">
        <v>35196</v>
      </c>
      <c r="F4297" t="s">
        <v>60</v>
      </c>
      <c r="G4297" t="s">
        <v>61</v>
      </c>
      <c r="H4297" t="s">
        <v>62</v>
      </c>
      <c r="I4297">
        <v>3.08E-11</v>
      </c>
      <c r="J4297">
        <v>76</v>
      </c>
      <c r="K4297">
        <v>6.0309999999999997</v>
      </c>
      <c r="L4297">
        <v>2.8000000000000001E-2</v>
      </c>
      <c r="M4297">
        <v>1.7999999999999999E-2</v>
      </c>
      <c r="N4297">
        <v>3.3000000000000002E-2</v>
      </c>
      <c r="O4297">
        <v>0.88300000000000001</v>
      </c>
      <c r="P4297">
        <v>4.9930000000000003</v>
      </c>
      <c r="Q4297">
        <v>278</v>
      </c>
      <c r="R4297">
        <v>395</v>
      </c>
      <c r="S4297">
        <v>718</v>
      </c>
      <c r="T4297">
        <v>6.0170000000000003</v>
      </c>
      <c r="U4297">
        <v>2.1000000000000001E-2</v>
      </c>
      <c r="V4297">
        <v>0.02</v>
      </c>
      <c r="W4297">
        <v>2.9000000000000001E-2</v>
      </c>
      <c r="X4297">
        <v>0.91900000000000004</v>
      </c>
      <c r="Y4297">
        <v>16.704999999999998</v>
      </c>
      <c r="Z4297">
        <v>275</v>
      </c>
      <c r="AA4297">
        <v>318</v>
      </c>
      <c r="AB4297">
        <v>488</v>
      </c>
      <c r="AH4297" t="s">
        <v>35194</v>
      </c>
      <c r="AI4297" t="s">
        <v>35197</v>
      </c>
      <c r="AJ4297" t="s">
        <v>35198</v>
      </c>
      <c r="AK4297" t="s">
        <v>35199</v>
      </c>
      <c r="AN4297">
        <v>1</v>
      </c>
      <c r="AP4297">
        <v>1</v>
      </c>
    </row>
    <row r="4298" spans="1:42" x14ac:dyDescent="0.35">
      <c r="A4298" t="s">
        <v>35200</v>
      </c>
      <c r="B4298" t="s">
        <v>35201</v>
      </c>
      <c r="C4298" t="s">
        <v>35202</v>
      </c>
      <c r="D4298" t="s">
        <v>35203</v>
      </c>
      <c r="E4298" t="s">
        <v>35204</v>
      </c>
      <c r="F4298" t="s">
        <v>60</v>
      </c>
      <c r="G4298" t="s">
        <v>61</v>
      </c>
      <c r="H4298" t="s">
        <v>62</v>
      </c>
      <c r="I4298">
        <v>9.0900000000000004E-11</v>
      </c>
      <c r="J4298">
        <v>124</v>
      </c>
      <c r="K4298">
        <v>3.84</v>
      </c>
      <c r="L4298">
        <v>0.03</v>
      </c>
      <c r="M4298">
        <v>3.2000000000000001E-2</v>
      </c>
      <c r="N4298">
        <v>4.3999999999999997E-2</v>
      </c>
      <c r="O4298">
        <v>0.749</v>
      </c>
      <c r="P4298">
        <v>24.83</v>
      </c>
      <c r="Q4298">
        <v>305</v>
      </c>
      <c r="R4298">
        <v>401</v>
      </c>
      <c r="S4298">
        <v>913</v>
      </c>
      <c r="T4298">
        <v>4.6289999999999996</v>
      </c>
      <c r="U4298">
        <v>2.9000000000000001E-2</v>
      </c>
      <c r="V4298">
        <v>0.03</v>
      </c>
      <c r="W4298">
        <v>4.1000000000000002E-2</v>
      </c>
      <c r="X4298">
        <v>0.92800000000000005</v>
      </c>
      <c r="Y4298">
        <v>14.645</v>
      </c>
      <c r="Z4298">
        <v>404</v>
      </c>
      <c r="AA4298">
        <v>480</v>
      </c>
      <c r="AB4298">
        <v>940</v>
      </c>
      <c r="AH4298" t="s">
        <v>35205</v>
      </c>
      <c r="AI4298" t="s">
        <v>35206</v>
      </c>
      <c r="AJ4298" t="s">
        <v>35207</v>
      </c>
      <c r="AK4298" t="s">
        <v>35208</v>
      </c>
      <c r="AN4298">
        <v>1</v>
      </c>
      <c r="AP4298">
        <v>1</v>
      </c>
    </row>
    <row r="4299" spans="1:42" x14ac:dyDescent="0.35">
      <c r="A4299" t="s">
        <v>35209</v>
      </c>
      <c r="B4299" t="s">
        <v>35210</v>
      </c>
      <c r="C4299" t="s">
        <v>35211</v>
      </c>
      <c r="D4299" t="s">
        <v>35212</v>
      </c>
      <c r="E4299" t="s">
        <v>35213</v>
      </c>
      <c r="F4299" t="s">
        <v>60</v>
      </c>
      <c r="G4299" t="s">
        <v>61</v>
      </c>
      <c r="H4299" t="s">
        <v>62</v>
      </c>
      <c r="I4299">
        <v>8.7600000000000006E-12</v>
      </c>
      <c r="J4299">
        <v>93</v>
      </c>
      <c r="K4299">
        <v>37.808999999999997</v>
      </c>
      <c r="L4299">
        <v>4.3999999999999997E-2</v>
      </c>
      <c r="M4299">
        <v>3.2000000000000001E-2</v>
      </c>
      <c r="N4299">
        <v>5.5E-2</v>
      </c>
      <c r="O4299">
        <v>0.97499999999999998</v>
      </c>
      <c r="P4299">
        <v>490.23099999999999</v>
      </c>
      <c r="Q4299">
        <v>1329</v>
      </c>
      <c r="R4299">
        <v>2496</v>
      </c>
      <c r="S4299">
        <v>9001</v>
      </c>
      <c r="T4299">
        <v>53.261000000000003</v>
      </c>
      <c r="U4299">
        <v>2.1000000000000001E-2</v>
      </c>
      <c r="V4299">
        <v>2.7E-2</v>
      </c>
      <c r="W4299">
        <v>3.4000000000000002E-2</v>
      </c>
      <c r="X4299">
        <v>0.98699999999999999</v>
      </c>
      <c r="Y4299">
        <v>771.66700000000003</v>
      </c>
      <c r="Z4299">
        <v>2363</v>
      </c>
      <c r="AA4299">
        <v>3525</v>
      </c>
      <c r="AB4299">
        <v>10082</v>
      </c>
      <c r="AH4299" t="s">
        <v>35214</v>
      </c>
      <c r="AI4299" t="s">
        <v>35215</v>
      </c>
      <c r="AJ4299" t="s">
        <v>35216</v>
      </c>
      <c r="AK4299" t="s">
        <v>35217</v>
      </c>
      <c r="AN4299">
        <v>1</v>
      </c>
      <c r="AP4299">
        <v>1</v>
      </c>
    </row>
    <row r="4300" spans="1:42" x14ac:dyDescent="0.35">
      <c r="A4300" t="s">
        <v>35218</v>
      </c>
      <c r="B4300" t="s">
        <v>35219</v>
      </c>
      <c r="C4300" t="s">
        <v>35220</v>
      </c>
      <c r="D4300" t="s">
        <v>35221</v>
      </c>
      <c r="E4300" t="s">
        <v>35222</v>
      </c>
      <c r="F4300" t="s">
        <v>60</v>
      </c>
      <c r="G4300" t="s">
        <v>61</v>
      </c>
      <c r="H4300" t="s">
        <v>62</v>
      </c>
      <c r="I4300">
        <v>5.0099999999999999E-12</v>
      </c>
      <c r="J4300">
        <v>93</v>
      </c>
      <c r="K4300">
        <v>6.6109999999999998</v>
      </c>
      <c r="L4300">
        <v>2.5999999999999999E-2</v>
      </c>
      <c r="M4300">
        <v>2.7E-2</v>
      </c>
      <c r="N4300">
        <v>3.6999999999999998E-2</v>
      </c>
      <c r="O4300">
        <v>0.94399999999999995</v>
      </c>
      <c r="P4300">
        <v>194.30600000000001</v>
      </c>
      <c r="Q4300">
        <v>378</v>
      </c>
      <c r="R4300">
        <v>732</v>
      </c>
      <c r="S4300">
        <v>1522</v>
      </c>
      <c r="T4300">
        <v>8.91</v>
      </c>
      <c r="U4300">
        <v>1.7999999999999999E-2</v>
      </c>
      <c r="V4300">
        <v>1.4E-2</v>
      </c>
      <c r="W4300">
        <v>2.3E-2</v>
      </c>
      <c r="X4300">
        <v>0.95299999999999996</v>
      </c>
      <c r="Y4300">
        <v>29.64</v>
      </c>
      <c r="Z4300">
        <v>556</v>
      </c>
      <c r="AA4300">
        <v>674</v>
      </c>
      <c r="AB4300">
        <v>987</v>
      </c>
      <c r="AH4300" t="s">
        <v>35220</v>
      </c>
      <c r="AI4300" t="s">
        <v>35223</v>
      </c>
      <c r="AJ4300" t="s">
        <v>35224</v>
      </c>
      <c r="AK4300" t="s">
        <v>35225</v>
      </c>
      <c r="AN4300">
        <v>1</v>
      </c>
      <c r="AP4300">
        <v>1</v>
      </c>
    </row>
    <row r="4301" spans="1:42" x14ac:dyDescent="0.35">
      <c r="A4301" t="s">
        <v>35226</v>
      </c>
      <c r="B4301" t="s">
        <v>35227</v>
      </c>
      <c r="C4301" t="s">
        <v>35228</v>
      </c>
      <c r="D4301" t="s">
        <v>35229</v>
      </c>
      <c r="E4301" t="s">
        <v>35230</v>
      </c>
      <c r="F4301" t="s">
        <v>60</v>
      </c>
      <c r="G4301" t="s">
        <v>61</v>
      </c>
      <c r="H4301" t="s">
        <v>62</v>
      </c>
      <c r="I4301">
        <v>4.8299999999999997E-11</v>
      </c>
      <c r="J4301">
        <v>76</v>
      </c>
      <c r="K4301">
        <v>6.3540000000000001</v>
      </c>
      <c r="L4301">
        <v>2.1000000000000001E-2</v>
      </c>
      <c r="M4301">
        <v>3.5999999999999997E-2</v>
      </c>
      <c r="N4301">
        <v>4.2000000000000003E-2</v>
      </c>
      <c r="O4301">
        <v>0.97199999999999998</v>
      </c>
      <c r="P4301">
        <v>62.451000000000001</v>
      </c>
      <c r="Q4301">
        <v>292</v>
      </c>
      <c r="R4301">
        <v>655</v>
      </c>
      <c r="S4301">
        <v>1934</v>
      </c>
      <c r="T4301">
        <v>5.5270000000000001</v>
      </c>
      <c r="U4301">
        <v>2.3E-2</v>
      </c>
      <c r="V4301">
        <v>3.4000000000000002E-2</v>
      </c>
      <c r="W4301">
        <v>4.1000000000000002E-2</v>
      </c>
      <c r="X4301">
        <v>0.96099999999999997</v>
      </c>
      <c r="Y4301">
        <v>137.79</v>
      </c>
      <c r="Z4301">
        <v>269</v>
      </c>
      <c r="AA4301">
        <v>320</v>
      </c>
      <c r="AB4301">
        <v>929</v>
      </c>
      <c r="AH4301" t="s">
        <v>35228</v>
      </c>
      <c r="AI4301" t="s">
        <v>35231</v>
      </c>
      <c r="AJ4301" t="s">
        <v>35232</v>
      </c>
      <c r="AK4301" t="s">
        <v>35233</v>
      </c>
      <c r="AN4301">
        <v>1</v>
      </c>
      <c r="AP4301">
        <v>1</v>
      </c>
    </row>
    <row r="4302" spans="1:42" x14ac:dyDescent="0.35">
      <c r="A4302" t="s">
        <v>35234</v>
      </c>
      <c r="B4302" t="s">
        <v>35235</v>
      </c>
      <c r="C4302" t="s">
        <v>35236</v>
      </c>
      <c r="D4302" t="s">
        <v>35237</v>
      </c>
      <c r="E4302" t="s">
        <v>35238</v>
      </c>
      <c r="F4302" t="s">
        <v>60</v>
      </c>
      <c r="G4302" t="s">
        <v>61</v>
      </c>
      <c r="H4302" t="s">
        <v>81</v>
      </c>
      <c r="I4302">
        <v>2.03E-11</v>
      </c>
      <c r="J4302">
        <v>132</v>
      </c>
      <c r="K4302">
        <v>47.015999999999998</v>
      </c>
      <c r="L4302">
        <v>2.8000000000000001E-2</v>
      </c>
      <c r="M4302">
        <v>2.9000000000000001E-2</v>
      </c>
      <c r="N4302">
        <v>4.1000000000000002E-2</v>
      </c>
      <c r="O4302">
        <v>0.92300000000000004</v>
      </c>
      <c r="P4302">
        <v>80.14</v>
      </c>
      <c r="Q4302">
        <v>3096</v>
      </c>
      <c r="R4302">
        <v>4422</v>
      </c>
      <c r="S4302">
        <v>8432</v>
      </c>
      <c r="T4302">
        <v>54.55</v>
      </c>
      <c r="U4302">
        <v>2.1000000000000001E-2</v>
      </c>
      <c r="V4302">
        <v>1.4999999999999999E-2</v>
      </c>
      <c r="W4302">
        <v>2.5999999999999999E-2</v>
      </c>
      <c r="X4302">
        <v>0.95599999999999996</v>
      </c>
      <c r="Y4302">
        <v>20.795999999999999</v>
      </c>
      <c r="Z4302">
        <v>3782</v>
      </c>
      <c r="AA4302">
        <v>5156</v>
      </c>
      <c r="AB4302">
        <v>8903</v>
      </c>
      <c r="AH4302" t="s">
        <v>35236</v>
      </c>
      <c r="AI4302" t="s">
        <v>35239</v>
      </c>
      <c r="AJ4302" t="s">
        <v>35240</v>
      </c>
      <c r="AK4302" t="s">
        <v>35241</v>
      </c>
      <c r="AN4302">
        <v>1</v>
      </c>
      <c r="AP4302">
        <v>1</v>
      </c>
    </row>
    <row r="4303" spans="1:42" x14ac:dyDescent="0.35">
      <c r="A4303" t="s">
        <v>35242</v>
      </c>
      <c r="B4303" t="s">
        <v>35243</v>
      </c>
      <c r="C4303" t="s">
        <v>35244</v>
      </c>
      <c r="D4303" t="s">
        <v>35245</v>
      </c>
      <c r="E4303" t="s">
        <v>35246</v>
      </c>
      <c r="F4303" t="s">
        <v>60</v>
      </c>
      <c r="G4303" t="s">
        <v>61</v>
      </c>
      <c r="H4303" t="s">
        <v>62</v>
      </c>
      <c r="I4303">
        <v>5.7699999999999998E-11</v>
      </c>
      <c r="J4303">
        <v>305</v>
      </c>
      <c r="K4303">
        <v>10.788</v>
      </c>
      <c r="L4303">
        <v>4.7E-2</v>
      </c>
      <c r="M4303">
        <v>4.7E-2</v>
      </c>
      <c r="N4303">
        <v>6.7000000000000004E-2</v>
      </c>
      <c r="O4303">
        <v>0.72699999999999998</v>
      </c>
      <c r="P4303">
        <v>5.915</v>
      </c>
      <c r="Q4303">
        <v>1685</v>
      </c>
      <c r="R4303">
        <v>2401</v>
      </c>
      <c r="S4303">
        <v>3328</v>
      </c>
      <c r="T4303">
        <v>20.128</v>
      </c>
      <c r="U4303">
        <v>3.9E-2</v>
      </c>
      <c r="V4303">
        <v>5.8000000000000003E-2</v>
      </c>
      <c r="W4303">
        <v>7.0000000000000007E-2</v>
      </c>
      <c r="X4303">
        <v>0.95499999999999996</v>
      </c>
      <c r="Y4303">
        <v>22.786000000000001</v>
      </c>
      <c r="Z4303">
        <v>3881</v>
      </c>
      <c r="AA4303">
        <v>5294</v>
      </c>
      <c r="AB4303">
        <v>6655</v>
      </c>
      <c r="AH4303" t="s">
        <v>35244</v>
      </c>
      <c r="AI4303" t="s">
        <v>35247</v>
      </c>
      <c r="AJ4303" t="s">
        <v>35248</v>
      </c>
      <c r="AK4303" t="s">
        <v>35249</v>
      </c>
      <c r="AN4303">
        <v>1</v>
      </c>
      <c r="AP4303">
        <v>1</v>
      </c>
    </row>
    <row r="4304" spans="1:42" x14ac:dyDescent="0.35">
      <c r="A4304" t="s">
        <v>35250</v>
      </c>
      <c r="B4304" t="s">
        <v>35251</v>
      </c>
      <c r="C4304" t="s">
        <v>35252</v>
      </c>
      <c r="D4304" t="s">
        <v>35253</v>
      </c>
      <c r="E4304" t="s">
        <v>35254</v>
      </c>
      <c r="F4304" t="s">
        <v>60</v>
      </c>
      <c r="G4304" t="s">
        <v>61</v>
      </c>
      <c r="H4304" t="s">
        <v>62</v>
      </c>
      <c r="I4304">
        <v>1.5399999999999999E-12</v>
      </c>
      <c r="J4304">
        <v>108</v>
      </c>
      <c r="K4304">
        <v>45.542999999999999</v>
      </c>
      <c r="L4304">
        <v>4.9000000000000002E-2</v>
      </c>
      <c r="M4304">
        <v>3.4000000000000002E-2</v>
      </c>
      <c r="N4304">
        <v>0.06</v>
      </c>
      <c r="O4304">
        <v>0.97799999999999998</v>
      </c>
      <c r="P4304">
        <v>10.016</v>
      </c>
      <c r="Q4304">
        <v>2121</v>
      </c>
      <c r="R4304">
        <v>14482</v>
      </c>
      <c r="S4304">
        <v>36361</v>
      </c>
      <c r="T4304">
        <v>25.405999999999999</v>
      </c>
      <c r="U4304">
        <v>1.4999999999999999E-2</v>
      </c>
      <c r="V4304">
        <v>2.8000000000000001E-2</v>
      </c>
      <c r="W4304">
        <v>3.1E-2</v>
      </c>
      <c r="X4304">
        <v>0.96699999999999997</v>
      </c>
      <c r="Y4304">
        <v>58.529000000000003</v>
      </c>
      <c r="Z4304">
        <v>1697</v>
      </c>
      <c r="AA4304">
        <v>2084</v>
      </c>
      <c r="AB4304">
        <v>2996</v>
      </c>
      <c r="AH4304" t="s">
        <v>35255</v>
      </c>
      <c r="AI4304" t="s">
        <v>35256</v>
      </c>
      <c r="AJ4304" t="s">
        <v>35257</v>
      </c>
      <c r="AK4304" t="s">
        <v>35258</v>
      </c>
      <c r="AN4304">
        <v>1</v>
      </c>
      <c r="AP4304">
        <v>1</v>
      </c>
    </row>
    <row r="4305" spans="1:42" x14ac:dyDescent="0.35">
      <c r="A4305" t="s">
        <v>35259</v>
      </c>
      <c r="B4305" t="s">
        <v>35260</v>
      </c>
      <c r="C4305" t="s">
        <v>35261</v>
      </c>
      <c r="D4305" t="s">
        <v>35262</v>
      </c>
      <c r="E4305" t="s">
        <v>35263</v>
      </c>
      <c r="F4305" t="s">
        <v>60</v>
      </c>
      <c r="G4305" t="s">
        <v>61</v>
      </c>
      <c r="H4305" t="s">
        <v>62</v>
      </c>
      <c r="I4305">
        <v>3.1000000000000003E-11</v>
      </c>
      <c r="J4305">
        <v>183</v>
      </c>
      <c r="K4305">
        <v>4.1449999999999996</v>
      </c>
      <c r="L4305">
        <v>4.2000000000000003E-2</v>
      </c>
      <c r="M4305">
        <v>3.7999999999999999E-2</v>
      </c>
      <c r="N4305">
        <v>5.7000000000000002E-2</v>
      </c>
      <c r="O4305">
        <v>0.754</v>
      </c>
      <c r="P4305">
        <v>3.6680000000000001</v>
      </c>
      <c r="Q4305">
        <v>552</v>
      </c>
      <c r="R4305">
        <v>690</v>
      </c>
      <c r="S4305">
        <v>1420</v>
      </c>
      <c r="T4305">
        <v>9.9860000000000007</v>
      </c>
      <c r="U4305">
        <v>2.5000000000000001E-2</v>
      </c>
      <c r="V4305">
        <v>1.4999999999999999E-2</v>
      </c>
      <c r="W4305">
        <v>0.03</v>
      </c>
      <c r="X4305">
        <v>0.92600000000000005</v>
      </c>
      <c r="Y4305">
        <v>14.952</v>
      </c>
      <c r="Z4305">
        <v>1187</v>
      </c>
      <c r="AA4305">
        <v>1525</v>
      </c>
      <c r="AB4305">
        <v>2171</v>
      </c>
      <c r="AH4305" t="s">
        <v>35264</v>
      </c>
      <c r="AI4305" t="s">
        <v>35265</v>
      </c>
      <c r="AJ4305" t="s">
        <v>35266</v>
      </c>
      <c r="AK4305" t="s">
        <v>35267</v>
      </c>
      <c r="AN4305">
        <v>1</v>
      </c>
      <c r="AP4305">
        <v>1</v>
      </c>
    </row>
    <row r="4306" spans="1:42" x14ac:dyDescent="0.35">
      <c r="A4306" t="s">
        <v>35268</v>
      </c>
      <c r="B4306" t="s">
        <v>35269</v>
      </c>
      <c r="C4306" t="s">
        <v>35270</v>
      </c>
      <c r="D4306" t="s">
        <v>35271</v>
      </c>
      <c r="E4306" t="s">
        <v>35272</v>
      </c>
      <c r="F4306" t="s">
        <v>60</v>
      </c>
      <c r="G4306" t="s">
        <v>61</v>
      </c>
      <c r="H4306" t="s">
        <v>62</v>
      </c>
      <c r="I4306">
        <v>7.2899999999999998E-12</v>
      </c>
      <c r="J4306">
        <v>113</v>
      </c>
      <c r="K4306">
        <v>4.7889999999999997</v>
      </c>
      <c r="L4306">
        <v>2.8000000000000001E-2</v>
      </c>
      <c r="M4306">
        <v>2.8000000000000001E-2</v>
      </c>
      <c r="N4306">
        <v>0.04</v>
      </c>
      <c r="O4306">
        <v>0.90400000000000003</v>
      </c>
      <c r="P4306">
        <v>5.9690000000000003</v>
      </c>
      <c r="Q4306">
        <v>397</v>
      </c>
      <c r="R4306">
        <v>525</v>
      </c>
      <c r="S4306">
        <v>911</v>
      </c>
      <c r="T4306">
        <v>7.6820000000000004</v>
      </c>
      <c r="U4306">
        <v>2.1000000000000001E-2</v>
      </c>
      <c r="V4306">
        <v>1.4E-2</v>
      </c>
      <c r="W4306">
        <v>2.5999999999999999E-2</v>
      </c>
      <c r="X4306">
        <v>0.73099999999999998</v>
      </c>
      <c r="Y4306">
        <v>7.343</v>
      </c>
      <c r="Z4306">
        <v>610</v>
      </c>
      <c r="AA4306">
        <v>687</v>
      </c>
      <c r="AB4306">
        <v>864</v>
      </c>
      <c r="AH4306" t="s">
        <v>35273</v>
      </c>
      <c r="AI4306" t="s">
        <v>35274</v>
      </c>
      <c r="AJ4306" t="s">
        <v>35275</v>
      </c>
      <c r="AK4306" t="s">
        <v>35276</v>
      </c>
      <c r="AN4306">
        <v>1</v>
      </c>
      <c r="AP4306">
        <v>1</v>
      </c>
    </row>
    <row r="4307" spans="1:42" x14ac:dyDescent="0.35">
      <c r="A4307" t="s">
        <v>35277</v>
      </c>
      <c r="B4307" t="s">
        <v>35278</v>
      </c>
      <c r="C4307" t="s">
        <v>35279</v>
      </c>
      <c r="D4307" t="s">
        <v>35280</v>
      </c>
      <c r="E4307" t="s">
        <v>35281</v>
      </c>
      <c r="F4307" t="s">
        <v>60</v>
      </c>
      <c r="G4307" t="s">
        <v>61</v>
      </c>
      <c r="H4307" t="s">
        <v>62</v>
      </c>
      <c r="I4307">
        <v>2.1100000000000001E-12</v>
      </c>
      <c r="J4307">
        <v>125</v>
      </c>
      <c r="K4307">
        <v>11.579000000000001</v>
      </c>
      <c r="L4307">
        <v>2.8000000000000001E-2</v>
      </c>
      <c r="M4307">
        <v>3.7999999999999999E-2</v>
      </c>
      <c r="N4307">
        <v>4.7E-2</v>
      </c>
      <c r="O4307">
        <v>0.69699999999999995</v>
      </c>
      <c r="P4307">
        <v>3.9790000000000001</v>
      </c>
      <c r="Q4307">
        <v>862</v>
      </c>
      <c r="R4307">
        <v>1103</v>
      </c>
      <c r="S4307">
        <v>1723</v>
      </c>
      <c r="T4307">
        <v>26.888999999999999</v>
      </c>
      <c r="U4307">
        <v>3.3000000000000002E-2</v>
      </c>
      <c r="V4307">
        <v>3.3000000000000002E-2</v>
      </c>
      <c r="W4307">
        <v>4.7E-2</v>
      </c>
      <c r="X4307">
        <v>0.96499999999999997</v>
      </c>
      <c r="Y4307">
        <v>22.863</v>
      </c>
      <c r="Z4307">
        <v>2018</v>
      </c>
      <c r="AA4307">
        <v>2691</v>
      </c>
      <c r="AB4307">
        <v>3400</v>
      </c>
      <c r="AH4307" t="s">
        <v>35282</v>
      </c>
      <c r="AI4307" t="s">
        <v>35283</v>
      </c>
      <c r="AJ4307" t="s">
        <v>35284</v>
      </c>
      <c r="AK4307" t="s">
        <v>35285</v>
      </c>
      <c r="AN4307">
        <v>1</v>
      </c>
      <c r="AP4307">
        <v>1</v>
      </c>
    </row>
    <row r="4308" spans="1:42" x14ac:dyDescent="0.35">
      <c r="A4308" t="s">
        <v>35286</v>
      </c>
      <c r="B4308" t="s">
        <v>35287</v>
      </c>
      <c r="C4308" t="s">
        <v>35288</v>
      </c>
      <c r="D4308" t="s">
        <v>35289</v>
      </c>
      <c r="E4308" t="s">
        <v>35290</v>
      </c>
      <c r="F4308" t="s">
        <v>60</v>
      </c>
      <c r="G4308" t="s">
        <v>61</v>
      </c>
      <c r="H4308" t="s">
        <v>62</v>
      </c>
      <c r="I4308">
        <v>3.2799999999999999E-11</v>
      </c>
      <c r="J4308">
        <v>87</v>
      </c>
      <c r="K4308">
        <v>7.9880000000000004</v>
      </c>
      <c r="L4308">
        <v>2.8000000000000001E-2</v>
      </c>
      <c r="M4308">
        <v>5.7000000000000002E-2</v>
      </c>
      <c r="N4308">
        <v>6.3E-2</v>
      </c>
      <c r="O4308">
        <v>0.92800000000000005</v>
      </c>
      <c r="P4308">
        <v>3.4790000000000001</v>
      </c>
      <c r="Q4308">
        <v>396</v>
      </c>
      <c r="R4308">
        <v>533</v>
      </c>
      <c r="S4308">
        <v>973</v>
      </c>
      <c r="T4308">
        <v>27.927</v>
      </c>
      <c r="U4308">
        <v>3.7999999999999999E-2</v>
      </c>
      <c r="V4308">
        <v>4.1000000000000002E-2</v>
      </c>
      <c r="W4308">
        <v>5.5E-2</v>
      </c>
      <c r="X4308">
        <v>0.96199999999999997</v>
      </c>
      <c r="Y4308">
        <v>23.695</v>
      </c>
      <c r="Z4308">
        <v>1173</v>
      </c>
      <c r="AA4308">
        <v>1683</v>
      </c>
      <c r="AB4308">
        <v>2327</v>
      </c>
      <c r="AH4308" t="s">
        <v>35291</v>
      </c>
      <c r="AI4308" t="s">
        <v>35292</v>
      </c>
      <c r="AJ4308" t="s">
        <v>35293</v>
      </c>
      <c r="AK4308" t="s">
        <v>35294</v>
      </c>
      <c r="AN4308">
        <v>1</v>
      </c>
      <c r="AP4308">
        <v>1</v>
      </c>
    </row>
    <row r="4309" spans="1:42" x14ac:dyDescent="0.35">
      <c r="A4309" t="s">
        <v>35295</v>
      </c>
      <c r="B4309" t="s">
        <v>35296</v>
      </c>
      <c r="C4309" t="s">
        <v>35297</v>
      </c>
      <c r="D4309" t="s">
        <v>35298</v>
      </c>
      <c r="E4309" t="s">
        <v>35299</v>
      </c>
      <c r="F4309" t="s">
        <v>60</v>
      </c>
      <c r="G4309" t="s">
        <v>61</v>
      </c>
      <c r="H4309" t="s">
        <v>62</v>
      </c>
      <c r="I4309">
        <v>3.9399999999999998E-12</v>
      </c>
      <c r="J4309">
        <v>65</v>
      </c>
      <c r="K4309">
        <v>16.562999999999999</v>
      </c>
      <c r="L4309">
        <v>2.4E-2</v>
      </c>
      <c r="M4309">
        <v>2.8000000000000001E-2</v>
      </c>
      <c r="N4309">
        <v>3.6999999999999998E-2</v>
      </c>
      <c r="O4309">
        <v>0.95199999999999996</v>
      </c>
      <c r="P4309">
        <v>42.332999999999998</v>
      </c>
      <c r="Q4309">
        <v>450</v>
      </c>
      <c r="R4309">
        <v>592</v>
      </c>
      <c r="S4309">
        <v>1337</v>
      </c>
      <c r="T4309">
        <v>28.472000000000001</v>
      </c>
      <c r="U4309">
        <v>2.4E-2</v>
      </c>
      <c r="V4309">
        <v>2.5000000000000001E-2</v>
      </c>
      <c r="W4309">
        <v>3.4000000000000002E-2</v>
      </c>
      <c r="X4309">
        <v>0.97399999999999998</v>
      </c>
      <c r="Y4309">
        <v>26.009</v>
      </c>
      <c r="Z4309">
        <v>1007</v>
      </c>
      <c r="AA4309">
        <v>1320</v>
      </c>
      <c r="AB4309">
        <v>1989</v>
      </c>
      <c r="AH4309" t="s">
        <v>35297</v>
      </c>
      <c r="AI4309" t="s">
        <v>35300</v>
      </c>
      <c r="AJ4309" t="s">
        <v>35301</v>
      </c>
      <c r="AK4309" t="s">
        <v>35302</v>
      </c>
      <c r="AN4309">
        <v>1</v>
      </c>
      <c r="AP4309">
        <v>1</v>
      </c>
    </row>
    <row r="4310" spans="1:42" x14ac:dyDescent="0.35">
      <c r="A4310" t="s">
        <v>35303</v>
      </c>
      <c r="B4310" t="s">
        <v>35304</v>
      </c>
      <c r="C4310" t="s">
        <v>35305</v>
      </c>
      <c r="D4310" t="s">
        <v>35306</v>
      </c>
      <c r="E4310" t="s">
        <v>35307</v>
      </c>
      <c r="F4310" t="s">
        <v>60</v>
      </c>
      <c r="G4310" t="s">
        <v>61</v>
      </c>
      <c r="H4310" t="s">
        <v>81</v>
      </c>
      <c r="I4310">
        <v>3.3299999999999997E-11</v>
      </c>
      <c r="J4310">
        <v>59</v>
      </c>
      <c r="K4310">
        <v>12.166</v>
      </c>
      <c r="L4310">
        <v>1.4E-2</v>
      </c>
      <c r="M4310">
        <v>1.6E-2</v>
      </c>
      <c r="N4310">
        <v>2.1000000000000001E-2</v>
      </c>
      <c r="O4310">
        <v>0.96099999999999997</v>
      </c>
      <c r="P4310">
        <v>56.777000000000001</v>
      </c>
      <c r="Q4310">
        <v>440</v>
      </c>
      <c r="R4310">
        <v>577</v>
      </c>
      <c r="S4310">
        <v>862</v>
      </c>
      <c r="T4310">
        <v>13.715999999999999</v>
      </c>
      <c r="U4310">
        <v>0.02</v>
      </c>
      <c r="V4310">
        <v>2.1999999999999999E-2</v>
      </c>
      <c r="W4310">
        <v>0.03</v>
      </c>
      <c r="X4310">
        <v>0.94199999999999995</v>
      </c>
      <c r="Y4310">
        <v>62.671999999999997</v>
      </c>
      <c r="Z4310">
        <v>557</v>
      </c>
      <c r="AA4310">
        <v>708</v>
      </c>
      <c r="AB4310">
        <v>991</v>
      </c>
      <c r="AH4310" t="s">
        <v>35308</v>
      </c>
      <c r="AI4310" t="s">
        <v>35309</v>
      </c>
      <c r="AJ4310" t="s">
        <v>35310</v>
      </c>
      <c r="AK4310" t="s">
        <v>35311</v>
      </c>
      <c r="AN4310">
        <v>1</v>
      </c>
      <c r="AP4310">
        <v>1</v>
      </c>
    </row>
    <row r="4311" spans="1:42" x14ac:dyDescent="0.35">
      <c r="A4311" t="s">
        <v>35312</v>
      </c>
      <c r="B4311" t="s">
        <v>35313</v>
      </c>
      <c r="C4311" t="s">
        <v>35314</v>
      </c>
      <c r="D4311" t="s">
        <v>35315</v>
      </c>
      <c r="E4311" t="s">
        <v>35316</v>
      </c>
      <c r="F4311" t="s">
        <v>60</v>
      </c>
      <c r="G4311" t="s">
        <v>61</v>
      </c>
      <c r="H4311" t="s">
        <v>62</v>
      </c>
      <c r="I4311">
        <v>1.3E-11</v>
      </c>
      <c r="J4311">
        <v>82</v>
      </c>
      <c r="K4311">
        <v>6.3289999999999997</v>
      </c>
      <c r="L4311">
        <v>1.9E-2</v>
      </c>
      <c r="M4311">
        <v>2.9000000000000001E-2</v>
      </c>
      <c r="N4311">
        <v>3.5000000000000003E-2</v>
      </c>
      <c r="O4311">
        <v>0.88800000000000001</v>
      </c>
      <c r="P4311">
        <v>106.364</v>
      </c>
      <c r="Q4311">
        <v>331</v>
      </c>
      <c r="R4311">
        <v>399</v>
      </c>
      <c r="S4311">
        <v>757</v>
      </c>
      <c r="T4311">
        <v>13.941000000000001</v>
      </c>
      <c r="U4311">
        <v>1.9E-2</v>
      </c>
      <c r="V4311">
        <v>3.4000000000000002E-2</v>
      </c>
      <c r="W4311">
        <v>3.9E-2</v>
      </c>
      <c r="X4311">
        <v>0.97</v>
      </c>
      <c r="Y4311">
        <v>50.551000000000002</v>
      </c>
      <c r="Z4311">
        <v>685</v>
      </c>
      <c r="AA4311">
        <v>900</v>
      </c>
      <c r="AB4311">
        <v>1264</v>
      </c>
      <c r="AH4311" t="s">
        <v>35314</v>
      </c>
      <c r="AI4311" t="s">
        <v>35317</v>
      </c>
      <c r="AJ4311" t="s">
        <v>35318</v>
      </c>
      <c r="AK4311" t="s">
        <v>35319</v>
      </c>
      <c r="AN4311">
        <v>1</v>
      </c>
      <c r="AP4311">
        <v>1</v>
      </c>
    </row>
    <row r="4312" spans="1:42" x14ac:dyDescent="0.35">
      <c r="A4312" t="s">
        <v>35320</v>
      </c>
      <c r="B4312" t="s">
        <v>35321</v>
      </c>
      <c r="C4312" t="s">
        <v>35322</v>
      </c>
      <c r="D4312" t="s">
        <v>35323</v>
      </c>
      <c r="E4312" t="s">
        <v>35324</v>
      </c>
      <c r="F4312" t="s">
        <v>60</v>
      </c>
      <c r="G4312" t="s">
        <v>61</v>
      </c>
      <c r="H4312" t="s">
        <v>62</v>
      </c>
      <c r="I4312">
        <v>1.58E-11</v>
      </c>
      <c r="J4312">
        <v>162</v>
      </c>
      <c r="K4312">
        <v>7.1909999999999998</v>
      </c>
      <c r="L4312">
        <v>2.5000000000000001E-2</v>
      </c>
      <c r="M4312">
        <v>2.5999999999999999E-2</v>
      </c>
      <c r="N4312">
        <v>3.5999999999999997E-2</v>
      </c>
      <c r="O4312">
        <v>0.76400000000000001</v>
      </c>
      <c r="P4312">
        <v>11.49</v>
      </c>
      <c r="Q4312">
        <v>802</v>
      </c>
      <c r="R4312">
        <v>991</v>
      </c>
      <c r="S4312">
        <v>1545</v>
      </c>
      <c r="T4312">
        <v>16.552</v>
      </c>
      <c r="U4312">
        <v>2.5000000000000001E-2</v>
      </c>
      <c r="V4312">
        <v>0.03</v>
      </c>
      <c r="W4312">
        <v>3.9E-2</v>
      </c>
      <c r="X4312">
        <v>0.96199999999999997</v>
      </c>
      <c r="Y4312">
        <v>27.109000000000002</v>
      </c>
      <c r="Z4312">
        <v>1768</v>
      </c>
      <c r="AA4312">
        <v>2280</v>
      </c>
      <c r="AB4312">
        <v>2856</v>
      </c>
      <c r="AH4312" t="s">
        <v>35325</v>
      </c>
      <c r="AI4312" t="s">
        <v>35326</v>
      </c>
      <c r="AJ4312" t="s">
        <v>35327</v>
      </c>
      <c r="AK4312" t="s">
        <v>35328</v>
      </c>
      <c r="AN4312">
        <v>1</v>
      </c>
      <c r="AP4312">
        <v>1</v>
      </c>
    </row>
    <row r="4313" spans="1:42" x14ac:dyDescent="0.35">
      <c r="A4313" t="s">
        <v>35329</v>
      </c>
      <c r="B4313" t="s">
        <v>35330</v>
      </c>
      <c r="C4313" t="s">
        <v>35331</v>
      </c>
      <c r="D4313" t="s">
        <v>35332</v>
      </c>
      <c r="E4313" t="s">
        <v>35333</v>
      </c>
      <c r="F4313" t="s">
        <v>60</v>
      </c>
      <c r="G4313" t="s">
        <v>61</v>
      </c>
      <c r="H4313" t="s">
        <v>62</v>
      </c>
      <c r="I4313">
        <v>9.4700000000000006E-12</v>
      </c>
      <c r="J4313">
        <v>169</v>
      </c>
      <c r="K4313">
        <v>71.069999999999993</v>
      </c>
      <c r="L4313">
        <v>5.8999999999999997E-2</v>
      </c>
      <c r="M4313">
        <v>4.2000000000000003E-2</v>
      </c>
      <c r="N4313">
        <v>7.1999999999999995E-2</v>
      </c>
      <c r="O4313">
        <v>0.96199999999999997</v>
      </c>
      <c r="P4313">
        <v>8.0050000000000008</v>
      </c>
      <c r="Q4313">
        <v>6738</v>
      </c>
      <c r="R4313">
        <v>18803</v>
      </c>
      <c r="S4313">
        <v>34489</v>
      </c>
      <c r="T4313">
        <v>68.319000000000003</v>
      </c>
      <c r="U4313">
        <v>3.2000000000000001E-2</v>
      </c>
      <c r="V4313">
        <v>2.3E-2</v>
      </c>
      <c r="W4313">
        <v>0.04</v>
      </c>
      <c r="X4313">
        <v>0.95</v>
      </c>
      <c r="Y4313">
        <v>18.141999999999999</v>
      </c>
      <c r="Z4313">
        <v>7200</v>
      </c>
      <c r="AA4313">
        <v>9537</v>
      </c>
      <c r="AB4313">
        <v>21029</v>
      </c>
      <c r="AH4313" t="s">
        <v>35334</v>
      </c>
      <c r="AI4313" t="s">
        <v>35335</v>
      </c>
      <c r="AJ4313" t="s">
        <v>35336</v>
      </c>
      <c r="AK4313" t="s">
        <v>35337</v>
      </c>
      <c r="AN4313">
        <v>1</v>
      </c>
      <c r="AP4313">
        <v>1</v>
      </c>
    </row>
    <row r="4314" spans="1:42" x14ac:dyDescent="0.35">
      <c r="A4314" t="s">
        <v>35338</v>
      </c>
      <c r="B4314" t="s">
        <v>35339</v>
      </c>
      <c r="C4314" t="s">
        <v>35340</v>
      </c>
      <c r="D4314" t="s">
        <v>35341</v>
      </c>
      <c r="E4314" t="s">
        <v>35342</v>
      </c>
      <c r="F4314" t="s">
        <v>60</v>
      </c>
      <c r="G4314" t="s">
        <v>61</v>
      </c>
      <c r="H4314" t="s">
        <v>62</v>
      </c>
      <c r="I4314">
        <v>1.9199999999999999E-12</v>
      </c>
      <c r="J4314">
        <v>67</v>
      </c>
      <c r="K4314">
        <v>26.085999999999999</v>
      </c>
      <c r="L4314">
        <v>5.1999999999999998E-2</v>
      </c>
      <c r="M4314">
        <v>6.7000000000000004E-2</v>
      </c>
      <c r="N4314">
        <v>8.5000000000000006E-2</v>
      </c>
      <c r="O4314">
        <v>0.97399999999999998</v>
      </c>
      <c r="P4314">
        <v>10.766</v>
      </c>
      <c r="Q4314">
        <v>799</v>
      </c>
      <c r="R4314">
        <v>5779</v>
      </c>
      <c r="S4314">
        <v>16212</v>
      </c>
      <c r="T4314">
        <v>15.109</v>
      </c>
      <c r="U4314">
        <v>2.5999999999999999E-2</v>
      </c>
      <c r="V4314">
        <v>3.3000000000000002E-2</v>
      </c>
      <c r="W4314">
        <v>4.2000000000000003E-2</v>
      </c>
      <c r="X4314">
        <v>0.98099999999999998</v>
      </c>
      <c r="Y4314">
        <v>142.417</v>
      </c>
      <c r="Z4314">
        <v>550</v>
      </c>
      <c r="AA4314">
        <v>825</v>
      </c>
      <c r="AB4314">
        <v>1427</v>
      </c>
      <c r="AH4314" t="s">
        <v>35343</v>
      </c>
      <c r="AI4314" t="s">
        <v>35344</v>
      </c>
      <c r="AJ4314" t="s">
        <v>35345</v>
      </c>
      <c r="AK4314" t="s">
        <v>35346</v>
      </c>
      <c r="AN4314">
        <v>1</v>
      </c>
      <c r="AP4314">
        <v>1</v>
      </c>
    </row>
    <row r="4315" spans="1:42" x14ac:dyDescent="0.35">
      <c r="A4315" t="s">
        <v>35347</v>
      </c>
      <c r="B4315" t="s">
        <v>35348</v>
      </c>
      <c r="C4315" t="s">
        <v>35349</v>
      </c>
      <c r="D4315" t="s">
        <v>35350</v>
      </c>
      <c r="E4315" t="s">
        <v>35351</v>
      </c>
      <c r="F4315" t="s">
        <v>60</v>
      </c>
      <c r="G4315" t="s">
        <v>61</v>
      </c>
      <c r="H4315" t="s">
        <v>62</v>
      </c>
      <c r="I4315">
        <v>1.32E-11</v>
      </c>
      <c r="J4315">
        <v>529</v>
      </c>
      <c r="K4315">
        <v>34.345999999999997</v>
      </c>
      <c r="L4315">
        <v>4.3999999999999997E-2</v>
      </c>
      <c r="M4315">
        <v>5.8999999999999997E-2</v>
      </c>
      <c r="N4315">
        <v>7.3999999999999996E-2</v>
      </c>
      <c r="O4315">
        <v>0.80900000000000005</v>
      </c>
      <c r="P4315">
        <v>4.7779999999999996</v>
      </c>
      <c r="Q4315">
        <v>10310</v>
      </c>
      <c r="R4315">
        <v>15979</v>
      </c>
      <c r="S4315">
        <v>23770</v>
      </c>
      <c r="T4315">
        <v>45.37</v>
      </c>
      <c r="U4315">
        <v>0.05</v>
      </c>
      <c r="V4315">
        <v>5.3999999999999999E-2</v>
      </c>
      <c r="W4315">
        <v>7.2999999999999995E-2</v>
      </c>
      <c r="X4315">
        <v>0.79900000000000004</v>
      </c>
      <c r="Y4315">
        <v>9.8539999999999992</v>
      </c>
      <c r="Z4315">
        <v>20587</v>
      </c>
      <c r="AA4315">
        <v>26704</v>
      </c>
      <c r="AB4315">
        <v>36397</v>
      </c>
      <c r="AH4315" t="s">
        <v>35352</v>
      </c>
      <c r="AI4315" t="s">
        <v>35353</v>
      </c>
      <c r="AJ4315" t="s">
        <v>35354</v>
      </c>
      <c r="AK4315" t="s">
        <v>35355</v>
      </c>
      <c r="AN4315">
        <v>1</v>
      </c>
      <c r="AP4315">
        <v>1</v>
      </c>
    </row>
    <row r="4316" spans="1:42" x14ac:dyDescent="0.35">
      <c r="A4316" t="s">
        <v>35356</v>
      </c>
      <c r="B4316" t="s">
        <v>35357</v>
      </c>
      <c r="C4316" t="s">
        <v>35358</v>
      </c>
      <c r="D4316" t="s">
        <v>35359</v>
      </c>
      <c r="E4316" t="s">
        <v>35360</v>
      </c>
      <c r="F4316" t="s">
        <v>60</v>
      </c>
      <c r="G4316" t="s">
        <v>61</v>
      </c>
      <c r="H4316" t="s">
        <v>62</v>
      </c>
      <c r="I4316">
        <v>2.5899999999999999E-11</v>
      </c>
      <c r="J4316">
        <v>125</v>
      </c>
      <c r="K4316">
        <v>52.356000000000002</v>
      </c>
      <c r="L4316">
        <v>4.2000000000000003E-2</v>
      </c>
      <c r="M4316">
        <v>3.3000000000000002E-2</v>
      </c>
      <c r="N4316">
        <v>5.2999999999999999E-2</v>
      </c>
      <c r="O4316">
        <v>0.85699999999999998</v>
      </c>
      <c r="P4316">
        <v>23.431999999999999</v>
      </c>
      <c r="Q4316">
        <v>4850</v>
      </c>
      <c r="R4316">
        <v>7053</v>
      </c>
      <c r="S4316">
        <v>11904</v>
      </c>
      <c r="T4316">
        <v>123.017</v>
      </c>
      <c r="U4316">
        <v>3.2000000000000001E-2</v>
      </c>
      <c r="V4316">
        <v>3.9E-2</v>
      </c>
      <c r="W4316">
        <v>5.0999999999999997E-2</v>
      </c>
      <c r="X4316">
        <v>0.91700000000000004</v>
      </c>
      <c r="Y4316">
        <v>26.422999999999998</v>
      </c>
      <c r="Z4316">
        <v>9679</v>
      </c>
      <c r="AA4316">
        <v>13465</v>
      </c>
      <c r="AB4316">
        <v>19299</v>
      </c>
      <c r="AH4316" t="s">
        <v>35358</v>
      </c>
      <c r="AI4316" t="s">
        <v>35361</v>
      </c>
      <c r="AJ4316" t="s">
        <v>35362</v>
      </c>
      <c r="AK4316" t="s">
        <v>35363</v>
      </c>
      <c r="AN4316">
        <v>1</v>
      </c>
      <c r="AP4316">
        <v>1</v>
      </c>
    </row>
    <row r="4317" spans="1:42" x14ac:dyDescent="0.35">
      <c r="A4317" t="s">
        <v>35364</v>
      </c>
      <c r="B4317" t="s">
        <v>35365</v>
      </c>
      <c r="C4317" t="s">
        <v>35366</v>
      </c>
      <c r="D4317" t="s">
        <v>35367</v>
      </c>
      <c r="E4317" t="s">
        <v>35368</v>
      </c>
      <c r="F4317" t="s">
        <v>60</v>
      </c>
      <c r="G4317" t="s">
        <v>61</v>
      </c>
      <c r="H4317" t="s">
        <v>62</v>
      </c>
      <c r="I4317">
        <v>1.1800000000000001E-11</v>
      </c>
      <c r="J4317">
        <v>79</v>
      </c>
      <c r="K4317">
        <v>2.7970000000000002</v>
      </c>
      <c r="L4317">
        <v>0.03</v>
      </c>
      <c r="M4317">
        <v>3.2000000000000001E-2</v>
      </c>
      <c r="N4317">
        <v>4.3999999999999997E-2</v>
      </c>
      <c r="O4317">
        <v>0.82899999999999996</v>
      </c>
      <c r="P4317">
        <v>2.609</v>
      </c>
      <c r="Q4317">
        <v>148</v>
      </c>
      <c r="R4317">
        <v>182</v>
      </c>
      <c r="S4317">
        <v>306</v>
      </c>
      <c r="T4317">
        <v>3.2370000000000001</v>
      </c>
      <c r="U4317">
        <v>2.1999999999999999E-2</v>
      </c>
      <c r="V4317">
        <v>3.9E-2</v>
      </c>
      <c r="W4317">
        <v>4.3999999999999997E-2</v>
      </c>
      <c r="X4317">
        <v>0.90700000000000003</v>
      </c>
      <c r="Y4317">
        <v>94.912000000000006</v>
      </c>
      <c r="Z4317">
        <v>186</v>
      </c>
      <c r="AA4317">
        <v>215</v>
      </c>
      <c r="AB4317">
        <v>315</v>
      </c>
      <c r="AH4317" t="s">
        <v>35366</v>
      </c>
      <c r="AI4317" t="s">
        <v>35369</v>
      </c>
      <c r="AJ4317" t="s">
        <v>35370</v>
      </c>
      <c r="AK4317" t="s">
        <v>35371</v>
      </c>
      <c r="AN4317">
        <v>1</v>
      </c>
      <c r="AP4317">
        <v>1</v>
      </c>
    </row>
    <row r="4318" spans="1:42" x14ac:dyDescent="0.35">
      <c r="A4318" t="s">
        <v>35372</v>
      </c>
      <c r="B4318" t="s">
        <v>35373</v>
      </c>
      <c r="C4318" t="s">
        <v>35374</v>
      </c>
      <c r="D4318" t="s">
        <v>35375</v>
      </c>
      <c r="E4318" t="s">
        <v>35376</v>
      </c>
      <c r="F4318" t="s">
        <v>60</v>
      </c>
      <c r="G4318" t="s">
        <v>61</v>
      </c>
      <c r="H4318" t="s">
        <v>62</v>
      </c>
      <c r="I4318">
        <v>3.7899999999999998E-12</v>
      </c>
      <c r="J4318">
        <v>64</v>
      </c>
      <c r="K4318">
        <v>9.44</v>
      </c>
      <c r="L4318">
        <v>2.8000000000000001E-2</v>
      </c>
      <c r="M4318">
        <v>2.9000000000000001E-2</v>
      </c>
      <c r="N4318">
        <v>4.1000000000000002E-2</v>
      </c>
      <c r="O4318">
        <v>0.89200000000000002</v>
      </c>
      <c r="P4318">
        <v>3.6070000000000002</v>
      </c>
      <c r="Q4318">
        <v>354</v>
      </c>
      <c r="R4318">
        <v>607</v>
      </c>
      <c r="S4318">
        <v>1311</v>
      </c>
      <c r="T4318">
        <v>17.280999999999999</v>
      </c>
      <c r="U4318">
        <v>2.5999999999999999E-2</v>
      </c>
      <c r="V4318">
        <v>2.3E-2</v>
      </c>
      <c r="W4318">
        <v>3.5000000000000003E-2</v>
      </c>
      <c r="X4318">
        <v>0.93700000000000006</v>
      </c>
      <c r="Y4318">
        <v>20.853000000000002</v>
      </c>
      <c r="Z4318">
        <v>624</v>
      </c>
      <c r="AA4318">
        <v>811</v>
      </c>
      <c r="AB4318">
        <v>1221</v>
      </c>
      <c r="AH4318" t="s">
        <v>35377</v>
      </c>
      <c r="AI4318" t="s">
        <v>35378</v>
      </c>
      <c r="AJ4318" t="s">
        <v>35379</v>
      </c>
      <c r="AK4318" t="s">
        <v>35380</v>
      </c>
      <c r="AN4318">
        <v>1</v>
      </c>
      <c r="AP4318">
        <v>1</v>
      </c>
    </row>
    <row r="4319" spans="1:42" x14ac:dyDescent="0.35">
      <c r="A4319" t="s">
        <v>35381</v>
      </c>
      <c r="B4319" t="s">
        <v>35382</v>
      </c>
      <c r="C4319" t="s">
        <v>35383</v>
      </c>
      <c r="D4319" t="s">
        <v>35384</v>
      </c>
      <c r="E4319" t="s">
        <v>35385</v>
      </c>
      <c r="F4319" t="s">
        <v>60</v>
      </c>
      <c r="G4319" t="s">
        <v>61</v>
      </c>
      <c r="H4319" t="s">
        <v>62</v>
      </c>
      <c r="I4319">
        <v>1.06E-10</v>
      </c>
      <c r="J4319">
        <v>160</v>
      </c>
      <c r="K4319">
        <v>36.170999999999999</v>
      </c>
      <c r="L4319">
        <v>0.08</v>
      </c>
      <c r="M4319">
        <v>8.1000000000000003E-2</v>
      </c>
      <c r="N4319">
        <v>0.114</v>
      </c>
      <c r="O4319">
        <v>0.83599999999999997</v>
      </c>
      <c r="P4319">
        <v>5.7160000000000002</v>
      </c>
      <c r="Q4319">
        <v>2806</v>
      </c>
      <c r="R4319">
        <v>7936</v>
      </c>
      <c r="S4319">
        <v>17652</v>
      </c>
      <c r="T4319">
        <v>24.061</v>
      </c>
      <c r="U4319">
        <v>4.2000000000000003E-2</v>
      </c>
      <c r="V4319">
        <v>8.8999999999999996E-2</v>
      </c>
      <c r="W4319">
        <v>9.9000000000000005E-2</v>
      </c>
      <c r="X4319">
        <v>0.69799999999999995</v>
      </c>
      <c r="Y4319">
        <v>3.0019999999999998</v>
      </c>
      <c r="Z4319">
        <v>2186</v>
      </c>
      <c r="AA4319">
        <v>3170</v>
      </c>
      <c r="AB4319">
        <v>4857</v>
      </c>
      <c r="AH4319" t="s">
        <v>35383</v>
      </c>
      <c r="AI4319" t="s">
        <v>35386</v>
      </c>
      <c r="AJ4319" t="s">
        <v>35387</v>
      </c>
      <c r="AK4319" t="s">
        <v>35388</v>
      </c>
      <c r="AN4319">
        <v>1</v>
      </c>
      <c r="AP4319">
        <v>1</v>
      </c>
    </row>
    <row r="4320" spans="1:42" x14ac:dyDescent="0.35">
      <c r="A4320" t="s">
        <v>35389</v>
      </c>
      <c r="B4320" t="s">
        <v>35390</v>
      </c>
      <c r="C4320" t="s">
        <v>35391</v>
      </c>
      <c r="D4320" t="s">
        <v>35392</v>
      </c>
      <c r="E4320" t="s">
        <v>35393</v>
      </c>
      <c r="F4320" t="s">
        <v>60</v>
      </c>
      <c r="G4320" t="s">
        <v>61</v>
      </c>
      <c r="H4320" t="s">
        <v>62</v>
      </c>
      <c r="I4320">
        <v>3.12E-11</v>
      </c>
      <c r="J4320">
        <v>82</v>
      </c>
      <c r="K4320">
        <v>6.6479999999999997</v>
      </c>
      <c r="L4320">
        <v>2.5000000000000001E-2</v>
      </c>
      <c r="M4320">
        <v>2.5999999999999999E-2</v>
      </c>
      <c r="N4320">
        <v>3.6999999999999998E-2</v>
      </c>
      <c r="O4320">
        <v>0.92300000000000004</v>
      </c>
      <c r="P4320">
        <v>43.091999999999999</v>
      </c>
      <c r="Q4320">
        <v>371</v>
      </c>
      <c r="R4320">
        <v>711</v>
      </c>
      <c r="S4320">
        <v>1539</v>
      </c>
      <c r="T4320">
        <v>7.3419999999999996</v>
      </c>
      <c r="U4320">
        <v>1.7000000000000001E-2</v>
      </c>
      <c r="V4320">
        <v>2.3E-2</v>
      </c>
      <c r="W4320">
        <v>2.9000000000000001E-2</v>
      </c>
      <c r="X4320">
        <v>0.86699999999999999</v>
      </c>
      <c r="Y4320">
        <v>38.405999999999999</v>
      </c>
      <c r="Z4320">
        <v>419</v>
      </c>
      <c r="AA4320">
        <v>476</v>
      </c>
      <c r="AB4320">
        <v>706</v>
      </c>
      <c r="AH4320" t="s">
        <v>35391</v>
      </c>
      <c r="AI4320" t="s">
        <v>35394</v>
      </c>
      <c r="AJ4320" t="s">
        <v>35395</v>
      </c>
      <c r="AK4320" t="s">
        <v>35396</v>
      </c>
      <c r="AN4320">
        <v>1</v>
      </c>
      <c r="AP4320">
        <v>1</v>
      </c>
    </row>
    <row r="4321" spans="1:43" x14ac:dyDescent="0.35">
      <c r="A4321" t="s">
        <v>35397</v>
      </c>
      <c r="B4321" t="s">
        <v>35398</v>
      </c>
      <c r="C4321" t="s">
        <v>35399</v>
      </c>
      <c r="D4321" t="s">
        <v>35400</v>
      </c>
      <c r="E4321" t="s">
        <v>35401</v>
      </c>
      <c r="F4321" t="s">
        <v>60</v>
      </c>
      <c r="G4321" t="s">
        <v>61</v>
      </c>
      <c r="H4321" t="s">
        <v>62</v>
      </c>
      <c r="I4321">
        <v>2.2200000000000002E-11</v>
      </c>
      <c r="J4321">
        <v>123</v>
      </c>
      <c r="K4321">
        <v>15.555999999999999</v>
      </c>
      <c r="L4321">
        <v>5.2999999999999999E-2</v>
      </c>
      <c r="M4321">
        <v>4.8000000000000001E-2</v>
      </c>
      <c r="N4321">
        <v>7.0999999999999994E-2</v>
      </c>
      <c r="O4321">
        <v>0.94699999999999995</v>
      </c>
      <c r="P4321">
        <v>55.762</v>
      </c>
      <c r="Q4321">
        <v>1190</v>
      </c>
      <c r="R4321">
        <v>1848</v>
      </c>
      <c r="S4321">
        <v>3652</v>
      </c>
      <c r="T4321">
        <v>32.116999999999997</v>
      </c>
      <c r="U4321">
        <v>4.9000000000000002E-2</v>
      </c>
      <c r="V4321">
        <v>5.7000000000000002E-2</v>
      </c>
      <c r="W4321">
        <v>7.5999999999999998E-2</v>
      </c>
      <c r="X4321">
        <v>0.95599999999999996</v>
      </c>
      <c r="Y4321">
        <v>9.0730000000000004</v>
      </c>
      <c r="Z4321">
        <v>2739</v>
      </c>
      <c r="AA4321">
        <v>3784</v>
      </c>
      <c r="AB4321">
        <v>5031</v>
      </c>
      <c r="AH4321" t="s">
        <v>35399</v>
      </c>
      <c r="AI4321" t="s">
        <v>35402</v>
      </c>
      <c r="AJ4321" t="s">
        <v>35403</v>
      </c>
      <c r="AK4321" t="s">
        <v>35404</v>
      </c>
      <c r="AN4321">
        <v>1</v>
      </c>
      <c r="AP4321">
        <v>1</v>
      </c>
    </row>
    <row r="4322" spans="1:43" x14ac:dyDescent="0.35">
      <c r="A4322" t="s">
        <v>35405</v>
      </c>
      <c r="B4322" t="s">
        <v>35406</v>
      </c>
      <c r="C4322" t="s">
        <v>35407</v>
      </c>
      <c r="D4322" t="s">
        <v>35408</v>
      </c>
      <c r="E4322" t="s">
        <v>35409</v>
      </c>
      <c r="F4322" t="s">
        <v>60</v>
      </c>
      <c r="G4322" t="s">
        <v>61</v>
      </c>
      <c r="H4322" t="s">
        <v>62</v>
      </c>
      <c r="I4322">
        <v>3.9700000000000002E-12</v>
      </c>
      <c r="J4322">
        <v>64</v>
      </c>
      <c r="K4322">
        <v>3.3210000000000002</v>
      </c>
      <c r="L4322">
        <v>6.7000000000000004E-2</v>
      </c>
      <c r="M4322">
        <v>4.5999999999999999E-2</v>
      </c>
      <c r="N4322">
        <v>8.1000000000000003E-2</v>
      </c>
      <c r="O4322">
        <v>0.76900000000000002</v>
      </c>
      <c r="P4322">
        <v>33.817</v>
      </c>
      <c r="Q4322">
        <v>146</v>
      </c>
      <c r="R4322">
        <v>176</v>
      </c>
      <c r="S4322">
        <v>313</v>
      </c>
      <c r="T4322">
        <v>3.536</v>
      </c>
      <c r="U4322">
        <v>2.5999999999999999E-2</v>
      </c>
      <c r="V4322">
        <v>3.5999999999999997E-2</v>
      </c>
      <c r="W4322">
        <v>4.3999999999999997E-2</v>
      </c>
      <c r="X4322">
        <v>0.84199999999999997</v>
      </c>
      <c r="Y4322">
        <v>6.359</v>
      </c>
      <c r="Z4322">
        <v>164</v>
      </c>
      <c r="AA4322">
        <v>191</v>
      </c>
      <c r="AB4322">
        <v>305</v>
      </c>
      <c r="AC4322" t="s">
        <v>35410</v>
      </c>
      <c r="AH4322" t="s">
        <v>35411</v>
      </c>
      <c r="AI4322" t="s">
        <v>35412</v>
      </c>
      <c r="AJ4322" t="s">
        <v>35413</v>
      </c>
      <c r="AK4322" t="s">
        <v>35414</v>
      </c>
      <c r="AN4322">
        <v>0.69</v>
      </c>
      <c r="AO4322">
        <v>0.85599999999999998</v>
      </c>
      <c r="AP4322">
        <v>0.89600000000000002</v>
      </c>
      <c r="AQ4322">
        <v>0.80400000000000005</v>
      </c>
    </row>
    <row r="4323" spans="1:43" x14ac:dyDescent="0.35">
      <c r="A4323" t="s">
        <v>35415</v>
      </c>
      <c r="B4323" t="s">
        <v>35416</v>
      </c>
      <c r="C4323" t="s">
        <v>35417</v>
      </c>
      <c r="D4323" t="s">
        <v>35418</v>
      </c>
      <c r="E4323" t="s">
        <v>35419</v>
      </c>
      <c r="F4323" t="s">
        <v>60</v>
      </c>
      <c r="G4323" t="s">
        <v>61</v>
      </c>
      <c r="H4323" t="s">
        <v>62</v>
      </c>
      <c r="I4323">
        <v>4.0600000000000001E-11</v>
      </c>
      <c r="J4323">
        <v>231</v>
      </c>
      <c r="K4323">
        <v>7.2969999999999997</v>
      </c>
      <c r="L4323">
        <v>2.1999999999999999E-2</v>
      </c>
      <c r="M4323">
        <v>2.9000000000000001E-2</v>
      </c>
      <c r="N4323">
        <v>3.5999999999999997E-2</v>
      </c>
      <c r="O4323">
        <v>0.91100000000000003</v>
      </c>
      <c r="P4323">
        <v>9353.3739999999998</v>
      </c>
      <c r="Q4323">
        <v>1196</v>
      </c>
      <c r="R4323">
        <v>1496</v>
      </c>
      <c r="S4323">
        <v>3053</v>
      </c>
      <c r="T4323">
        <v>12.574999999999999</v>
      </c>
      <c r="U4323">
        <v>1.4E-2</v>
      </c>
      <c r="V4323">
        <v>3.3000000000000002E-2</v>
      </c>
      <c r="W4323">
        <v>3.5999999999999997E-2</v>
      </c>
      <c r="X4323">
        <v>0.88400000000000001</v>
      </c>
      <c r="Y4323">
        <v>15.522</v>
      </c>
      <c r="Z4323">
        <v>2043</v>
      </c>
      <c r="AA4323">
        <v>2505</v>
      </c>
      <c r="AB4323">
        <v>3936</v>
      </c>
      <c r="AH4323" t="s">
        <v>35420</v>
      </c>
      <c r="AI4323" t="s">
        <v>35421</v>
      </c>
      <c r="AJ4323" t="s">
        <v>35422</v>
      </c>
      <c r="AK4323" t="s">
        <v>35423</v>
      </c>
      <c r="AN4323">
        <v>1</v>
      </c>
      <c r="AP4323">
        <v>1</v>
      </c>
    </row>
    <row r="4324" spans="1:43" x14ac:dyDescent="0.35">
      <c r="A4324" t="s">
        <v>35424</v>
      </c>
      <c r="B4324" t="s">
        <v>35425</v>
      </c>
      <c r="C4324" t="s">
        <v>35426</v>
      </c>
      <c r="D4324" t="s">
        <v>35427</v>
      </c>
      <c r="E4324" t="s">
        <v>35428</v>
      </c>
      <c r="F4324" t="s">
        <v>60</v>
      </c>
      <c r="G4324" t="s">
        <v>61</v>
      </c>
      <c r="H4324" t="s">
        <v>62</v>
      </c>
      <c r="I4324">
        <v>1.7399999999999999E-10</v>
      </c>
      <c r="J4324">
        <v>91</v>
      </c>
      <c r="K4324">
        <v>38.368000000000002</v>
      </c>
      <c r="L4324">
        <v>3.5000000000000003E-2</v>
      </c>
      <c r="M4324">
        <v>2.5000000000000001E-2</v>
      </c>
      <c r="N4324">
        <v>4.2999999999999997E-2</v>
      </c>
      <c r="O4324">
        <v>0.94599999999999995</v>
      </c>
      <c r="P4324">
        <v>32.69</v>
      </c>
      <c r="Q4324">
        <v>1945</v>
      </c>
      <c r="R4324">
        <v>2716</v>
      </c>
      <c r="S4324">
        <v>5024</v>
      </c>
      <c r="T4324">
        <v>106.98699999999999</v>
      </c>
      <c r="U4324">
        <v>1.7999999999999999E-2</v>
      </c>
      <c r="V4324">
        <v>2.4E-2</v>
      </c>
      <c r="W4324">
        <v>0.03</v>
      </c>
      <c r="X4324">
        <v>0.94699999999999995</v>
      </c>
      <c r="Y4324">
        <v>52.707000000000001</v>
      </c>
      <c r="Z4324">
        <v>5305</v>
      </c>
      <c r="AA4324">
        <v>7210</v>
      </c>
      <c r="AB4324">
        <v>9306</v>
      </c>
      <c r="AH4324" t="s">
        <v>35429</v>
      </c>
      <c r="AI4324" t="s">
        <v>35430</v>
      </c>
      <c r="AJ4324" t="s">
        <v>35431</v>
      </c>
      <c r="AK4324" t="s">
        <v>35432</v>
      </c>
      <c r="AN4324">
        <v>1</v>
      </c>
      <c r="AP4324">
        <v>1</v>
      </c>
    </row>
    <row r="4325" spans="1:43" x14ac:dyDescent="0.35">
      <c r="A4325" t="s">
        <v>35433</v>
      </c>
      <c r="B4325" t="s">
        <v>35434</v>
      </c>
      <c r="C4325" t="s">
        <v>35435</v>
      </c>
      <c r="D4325" t="s">
        <v>35436</v>
      </c>
      <c r="E4325" t="s">
        <v>35437</v>
      </c>
      <c r="F4325" t="s">
        <v>60</v>
      </c>
      <c r="G4325" t="s">
        <v>61</v>
      </c>
      <c r="H4325" t="s">
        <v>81</v>
      </c>
      <c r="I4325">
        <v>4.7099999999999998E-11</v>
      </c>
      <c r="J4325">
        <v>231</v>
      </c>
      <c r="K4325">
        <v>32.414999999999999</v>
      </c>
      <c r="L4325">
        <v>9.1999999999999998E-2</v>
      </c>
      <c r="M4325">
        <v>9.6000000000000002E-2</v>
      </c>
      <c r="N4325">
        <v>0.13300000000000001</v>
      </c>
      <c r="O4325">
        <v>0.67700000000000005</v>
      </c>
      <c r="P4325">
        <v>4.0289999999999999</v>
      </c>
      <c r="Q4325">
        <v>3288</v>
      </c>
      <c r="R4325">
        <v>6061</v>
      </c>
      <c r="S4325">
        <v>9744</v>
      </c>
      <c r="T4325">
        <v>38.639000000000003</v>
      </c>
      <c r="U4325">
        <v>3.4000000000000002E-2</v>
      </c>
      <c r="V4325">
        <v>5.5E-2</v>
      </c>
      <c r="W4325">
        <v>6.4000000000000001E-2</v>
      </c>
      <c r="X4325">
        <v>0.89100000000000001</v>
      </c>
      <c r="Y4325">
        <v>9.4109999999999996</v>
      </c>
      <c r="Z4325">
        <v>4999</v>
      </c>
      <c r="AA4325">
        <v>7415</v>
      </c>
      <c r="AB4325">
        <v>11027</v>
      </c>
      <c r="AH4325" t="s">
        <v>35438</v>
      </c>
      <c r="AI4325" t="s">
        <v>35439</v>
      </c>
      <c r="AJ4325" t="s">
        <v>35440</v>
      </c>
      <c r="AK4325" t="s">
        <v>35441</v>
      </c>
      <c r="AN4325">
        <v>1</v>
      </c>
      <c r="AP4325">
        <v>1</v>
      </c>
    </row>
    <row r="4326" spans="1:43" x14ac:dyDescent="0.35">
      <c r="A4326" t="s">
        <v>35442</v>
      </c>
      <c r="B4326" t="s">
        <v>35443</v>
      </c>
      <c r="C4326" t="s">
        <v>35444</v>
      </c>
      <c r="D4326" t="s">
        <v>35445</v>
      </c>
      <c r="E4326" t="s">
        <v>35446</v>
      </c>
      <c r="F4326" t="s">
        <v>60</v>
      </c>
      <c r="G4326" t="s">
        <v>61</v>
      </c>
      <c r="H4326" t="s">
        <v>62</v>
      </c>
      <c r="I4326">
        <v>2.19E-11</v>
      </c>
      <c r="J4326">
        <v>82</v>
      </c>
      <c r="K4326">
        <v>7.915</v>
      </c>
      <c r="L4326">
        <v>2.9000000000000001E-2</v>
      </c>
      <c r="M4326">
        <v>4.2999999999999997E-2</v>
      </c>
      <c r="N4326">
        <v>5.1999999999999998E-2</v>
      </c>
      <c r="O4326">
        <v>0.80100000000000005</v>
      </c>
      <c r="P4326">
        <v>747.56600000000003</v>
      </c>
      <c r="Q4326">
        <v>399</v>
      </c>
      <c r="R4326">
        <v>534</v>
      </c>
      <c r="S4326">
        <v>1924</v>
      </c>
      <c r="T4326">
        <v>9.8770000000000007</v>
      </c>
      <c r="U4326">
        <v>1.9E-2</v>
      </c>
      <c r="V4326">
        <v>3.7999999999999999E-2</v>
      </c>
      <c r="W4326">
        <v>4.2000000000000003E-2</v>
      </c>
      <c r="X4326">
        <v>0.88400000000000001</v>
      </c>
      <c r="Y4326">
        <v>3.8530000000000002</v>
      </c>
      <c r="Z4326">
        <v>505</v>
      </c>
      <c r="AA4326">
        <v>592</v>
      </c>
      <c r="AB4326">
        <v>928</v>
      </c>
      <c r="AH4326" t="s">
        <v>35447</v>
      </c>
      <c r="AI4326" t="s">
        <v>35448</v>
      </c>
      <c r="AJ4326" t="s">
        <v>35449</v>
      </c>
      <c r="AK4326" t="s">
        <v>35450</v>
      </c>
      <c r="AN4326">
        <v>1</v>
      </c>
      <c r="AP4326">
        <v>1</v>
      </c>
    </row>
    <row r="4327" spans="1:43" x14ac:dyDescent="0.35">
      <c r="A4327" t="s">
        <v>35451</v>
      </c>
      <c r="B4327" t="s">
        <v>35452</v>
      </c>
      <c r="C4327" t="s">
        <v>35453</v>
      </c>
      <c r="D4327" t="s">
        <v>35454</v>
      </c>
      <c r="E4327" t="s">
        <v>35455</v>
      </c>
      <c r="F4327" t="s">
        <v>60</v>
      </c>
      <c r="G4327" t="s">
        <v>61</v>
      </c>
      <c r="H4327" t="s">
        <v>62</v>
      </c>
      <c r="I4327">
        <v>4.3700000000000002E-11</v>
      </c>
      <c r="J4327">
        <v>135</v>
      </c>
      <c r="K4327">
        <v>11.435</v>
      </c>
      <c r="L4327">
        <v>3.1E-2</v>
      </c>
      <c r="M4327">
        <v>2.4E-2</v>
      </c>
      <c r="N4327">
        <v>3.9E-2</v>
      </c>
      <c r="O4327">
        <v>0.91800000000000004</v>
      </c>
      <c r="P4327">
        <v>12.416</v>
      </c>
      <c r="Q4327">
        <v>926</v>
      </c>
      <c r="R4327">
        <v>1259</v>
      </c>
      <c r="S4327">
        <v>2519</v>
      </c>
      <c r="T4327">
        <v>15.605</v>
      </c>
      <c r="U4327">
        <v>1.7999999999999999E-2</v>
      </c>
      <c r="V4327">
        <v>2.5000000000000001E-2</v>
      </c>
      <c r="W4327">
        <v>3.1E-2</v>
      </c>
      <c r="X4327">
        <v>0.96199999999999997</v>
      </c>
      <c r="Y4327">
        <v>41.188000000000002</v>
      </c>
      <c r="Z4327">
        <v>1410</v>
      </c>
      <c r="AA4327">
        <v>1718</v>
      </c>
      <c r="AB4327">
        <v>2312</v>
      </c>
      <c r="AH4327" t="s">
        <v>35456</v>
      </c>
      <c r="AI4327" t="s">
        <v>35457</v>
      </c>
      <c r="AJ4327" t="s">
        <v>35458</v>
      </c>
      <c r="AK4327" t="s">
        <v>35459</v>
      </c>
      <c r="AN4327">
        <v>1</v>
      </c>
      <c r="AP4327">
        <v>1</v>
      </c>
    </row>
    <row r="4328" spans="1:43" x14ac:dyDescent="0.35">
      <c r="A4328" t="s">
        <v>35460</v>
      </c>
      <c r="B4328" t="s">
        <v>35461</v>
      </c>
      <c r="C4328" t="s">
        <v>35462</v>
      </c>
      <c r="D4328" t="s">
        <v>35463</v>
      </c>
      <c r="E4328" t="s">
        <v>35464</v>
      </c>
      <c r="F4328" t="s">
        <v>60</v>
      </c>
      <c r="G4328" t="s">
        <v>61</v>
      </c>
      <c r="H4328" t="s">
        <v>62</v>
      </c>
      <c r="I4328">
        <v>3.6199999999999999E-12</v>
      </c>
      <c r="J4328">
        <v>109</v>
      </c>
      <c r="K4328">
        <v>26.954999999999998</v>
      </c>
      <c r="L4328">
        <v>4.2000000000000003E-2</v>
      </c>
      <c r="M4328">
        <v>4.1000000000000002E-2</v>
      </c>
      <c r="N4328">
        <v>5.8999999999999997E-2</v>
      </c>
      <c r="O4328">
        <v>0.95899999999999996</v>
      </c>
      <c r="P4328">
        <v>19.241</v>
      </c>
      <c r="Q4328">
        <v>1576</v>
      </c>
      <c r="R4328">
        <v>6093</v>
      </c>
      <c r="S4328">
        <v>14623</v>
      </c>
      <c r="T4328">
        <v>30.349</v>
      </c>
      <c r="U4328">
        <v>2.4E-2</v>
      </c>
      <c r="V4328">
        <v>0.03</v>
      </c>
      <c r="W4328">
        <v>3.9E-2</v>
      </c>
      <c r="X4328">
        <v>0.97099999999999997</v>
      </c>
      <c r="Y4328">
        <v>31.207999999999998</v>
      </c>
      <c r="Z4328">
        <v>1986</v>
      </c>
      <c r="AA4328">
        <v>2444</v>
      </c>
      <c r="AB4328">
        <v>3687</v>
      </c>
      <c r="AH4328" t="s">
        <v>35462</v>
      </c>
      <c r="AI4328" t="s">
        <v>35465</v>
      </c>
      <c r="AJ4328" t="s">
        <v>35466</v>
      </c>
      <c r="AK4328" t="s">
        <v>35467</v>
      </c>
      <c r="AN4328">
        <v>1</v>
      </c>
      <c r="AP4328">
        <v>1</v>
      </c>
    </row>
    <row r="4329" spans="1:43" x14ac:dyDescent="0.35">
      <c r="A4329" t="s">
        <v>35468</v>
      </c>
      <c r="B4329" t="s">
        <v>35469</v>
      </c>
      <c r="C4329" t="s">
        <v>35470</v>
      </c>
      <c r="D4329" t="s">
        <v>35471</v>
      </c>
      <c r="E4329" t="s">
        <v>35472</v>
      </c>
      <c r="F4329" t="s">
        <v>60</v>
      </c>
      <c r="G4329" t="s">
        <v>61</v>
      </c>
      <c r="H4329" t="s">
        <v>62</v>
      </c>
      <c r="I4329">
        <v>1.36E-11</v>
      </c>
      <c r="J4329">
        <v>90</v>
      </c>
      <c r="K4329">
        <v>14.257</v>
      </c>
      <c r="L4329">
        <v>2.5000000000000001E-2</v>
      </c>
      <c r="M4329">
        <v>2.4E-2</v>
      </c>
      <c r="N4329">
        <v>3.5000000000000003E-2</v>
      </c>
      <c r="O4329">
        <v>0.81599999999999995</v>
      </c>
      <c r="P4329">
        <v>8.1539999999999999</v>
      </c>
      <c r="Q4329">
        <v>861</v>
      </c>
      <c r="R4329">
        <v>1157</v>
      </c>
      <c r="S4329">
        <v>1774</v>
      </c>
      <c r="T4329">
        <v>21.05</v>
      </c>
      <c r="U4329">
        <v>2.5999999999999999E-2</v>
      </c>
      <c r="V4329">
        <v>4.2000000000000003E-2</v>
      </c>
      <c r="W4329">
        <v>0.05</v>
      </c>
      <c r="X4329">
        <v>0.93799999999999994</v>
      </c>
      <c r="Y4329">
        <v>16.181999999999999</v>
      </c>
      <c r="Z4329">
        <v>1270</v>
      </c>
      <c r="AA4329">
        <v>1564</v>
      </c>
      <c r="AB4329">
        <v>2002</v>
      </c>
      <c r="AH4329" t="s">
        <v>35470</v>
      </c>
      <c r="AI4329" t="s">
        <v>35473</v>
      </c>
      <c r="AJ4329" t="s">
        <v>35474</v>
      </c>
      <c r="AK4329" t="s">
        <v>35475</v>
      </c>
      <c r="AN4329">
        <v>1</v>
      </c>
      <c r="AP4329">
        <v>1</v>
      </c>
    </row>
    <row r="4330" spans="1:43" x14ac:dyDescent="0.35">
      <c r="A4330" t="s">
        <v>35476</v>
      </c>
      <c r="B4330" t="s">
        <v>35477</v>
      </c>
      <c r="C4330" t="s">
        <v>35478</v>
      </c>
      <c r="D4330" t="s">
        <v>35479</v>
      </c>
      <c r="E4330" t="s">
        <v>35480</v>
      </c>
      <c r="F4330" t="s">
        <v>60</v>
      </c>
      <c r="G4330" t="s">
        <v>61</v>
      </c>
      <c r="H4330" t="s">
        <v>62</v>
      </c>
      <c r="I4330">
        <v>4.4999999999999998E-12</v>
      </c>
      <c r="J4330">
        <v>59</v>
      </c>
      <c r="K4330">
        <v>37.037999999999997</v>
      </c>
      <c r="L4330">
        <v>7.3999999999999996E-2</v>
      </c>
      <c r="M4330">
        <v>7.8E-2</v>
      </c>
      <c r="N4330">
        <v>0.108</v>
      </c>
      <c r="O4330">
        <v>0.91500000000000004</v>
      </c>
      <c r="P4330">
        <v>6.2030000000000003</v>
      </c>
      <c r="Q4330">
        <v>848</v>
      </c>
      <c r="R4330">
        <v>3179</v>
      </c>
      <c r="S4330">
        <v>7610</v>
      </c>
      <c r="T4330">
        <v>14.518000000000001</v>
      </c>
      <c r="U4330">
        <v>5.1999999999999998E-2</v>
      </c>
      <c r="V4330">
        <v>3.7999999999999999E-2</v>
      </c>
      <c r="W4330">
        <v>6.4000000000000001E-2</v>
      </c>
      <c r="X4330">
        <v>0.95899999999999996</v>
      </c>
      <c r="Y4330">
        <v>37.564999999999998</v>
      </c>
      <c r="Z4330">
        <v>517</v>
      </c>
      <c r="AA4330">
        <v>847</v>
      </c>
      <c r="AB4330">
        <v>1674</v>
      </c>
      <c r="AH4330" t="s">
        <v>35478</v>
      </c>
      <c r="AI4330" t="s">
        <v>35481</v>
      </c>
      <c r="AJ4330" t="s">
        <v>35482</v>
      </c>
      <c r="AK4330" t="s">
        <v>35483</v>
      </c>
      <c r="AN4330">
        <v>1</v>
      </c>
      <c r="AP4330">
        <v>1</v>
      </c>
    </row>
    <row r="4331" spans="1:43" x14ac:dyDescent="0.35">
      <c r="A4331" t="s">
        <v>35484</v>
      </c>
      <c r="B4331" t="s">
        <v>35485</v>
      </c>
      <c r="C4331" t="s">
        <v>35486</v>
      </c>
      <c r="D4331" t="s">
        <v>35487</v>
      </c>
      <c r="E4331" t="s">
        <v>35488</v>
      </c>
      <c r="F4331" t="s">
        <v>60</v>
      </c>
      <c r="G4331" t="s">
        <v>61</v>
      </c>
      <c r="H4331" t="s">
        <v>62</v>
      </c>
      <c r="I4331">
        <v>1.8400000000000001E-10</v>
      </c>
      <c r="J4331">
        <v>80</v>
      </c>
      <c r="K4331">
        <v>8.3109999999999999</v>
      </c>
      <c r="L4331">
        <v>2.8000000000000001E-2</v>
      </c>
      <c r="M4331">
        <v>4.2999999999999997E-2</v>
      </c>
      <c r="N4331">
        <v>5.0999999999999997E-2</v>
      </c>
      <c r="O4331">
        <v>0.78500000000000003</v>
      </c>
      <c r="P4331">
        <v>6.2750000000000004</v>
      </c>
      <c r="Q4331">
        <v>405</v>
      </c>
      <c r="R4331">
        <v>507</v>
      </c>
      <c r="S4331">
        <v>871</v>
      </c>
      <c r="T4331">
        <v>25.114000000000001</v>
      </c>
      <c r="U4331">
        <v>3.5999999999999997E-2</v>
      </c>
      <c r="V4331">
        <v>4.2999999999999997E-2</v>
      </c>
      <c r="W4331">
        <v>5.6000000000000001E-2</v>
      </c>
      <c r="X4331">
        <v>0.92800000000000005</v>
      </c>
      <c r="Y4331">
        <v>21.088000000000001</v>
      </c>
      <c r="Z4331">
        <v>1064</v>
      </c>
      <c r="AA4331">
        <v>1478</v>
      </c>
      <c r="AB4331">
        <v>1969</v>
      </c>
      <c r="AH4331" t="s">
        <v>35489</v>
      </c>
      <c r="AI4331" t="s">
        <v>35490</v>
      </c>
      <c r="AJ4331" t="s">
        <v>35491</v>
      </c>
      <c r="AK4331" t="s">
        <v>35492</v>
      </c>
      <c r="AN4331">
        <v>1</v>
      </c>
      <c r="AP4331">
        <v>1</v>
      </c>
    </row>
    <row r="4332" spans="1:43" x14ac:dyDescent="0.35">
      <c r="A4332" t="s">
        <v>35493</v>
      </c>
      <c r="B4332" t="s">
        <v>35494</v>
      </c>
      <c r="C4332" t="s">
        <v>35495</v>
      </c>
      <c r="D4332" t="s">
        <v>35496</v>
      </c>
      <c r="E4332" t="s">
        <v>35497</v>
      </c>
      <c r="F4332" t="s">
        <v>60</v>
      </c>
      <c r="G4332" t="s">
        <v>61</v>
      </c>
      <c r="H4332" t="s">
        <v>62</v>
      </c>
      <c r="I4332">
        <v>2.7299999999999999E-11</v>
      </c>
      <c r="J4332">
        <v>126</v>
      </c>
      <c r="K4332">
        <v>21.279</v>
      </c>
      <c r="L4332">
        <v>3.5000000000000003E-2</v>
      </c>
      <c r="M4332">
        <v>3.1E-2</v>
      </c>
      <c r="N4332">
        <v>4.7E-2</v>
      </c>
      <c r="O4332">
        <v>0.97</v>
      </c>
      <c r="P4332">
        <v>45.817999999999998</v>
      </c>
      <c r="Q4332">
        <v>1304</v>
      </c>
      <c r="R4332">
        <v>5737</v>
      </c>
      <c r="S4332">
        <v>12724</v>
      </c>
      <c r="T4332">
        <v>16.535</v>
      </c>
      <c r="U4332">
        <v>2.5000000000000001E-2</v>
      </c>
      <c r="V4332">
        <v>3.3000000000000002E-2</v>
      </c>
      <c r="W4332">
        <v>4.2000000000000003E-2</v>
      </c>
      <c r="X4332">
        <v>0.872</v>
      </c>
      <c r="Y4332">
        <v>35.819000000000003</v>
      </c>
      <c r="Z4332">
        <v>1250</v>
      </c>
      <c r="AA4332">
        <v>1631</v>
      </c>
      <c r="AB4332">
        <v>2084</v>
      </c>
      <c r="AH4332" t="s">
        <v>35498</v>
      </c>
      <c r="AI4332" t="s">
        <v>35499</v>
      </c>
      <c r="AJ4332" t="s">
        <v>35500</v>
      </c>
      <c r="AK4332" t="s">
        <v>35501</v>
      </c>
      <c r="AN4332">
        <v>1</v>
      </c>
      <c r="AP4332">
        <v>1</v>
      </c>
    </row>
    <row r="4333" spans="1:43" x14ac:dyDescent="0.35">
      <c r="A4333" t="s">
        <v>35502</v>
      </c>
      <c r="B4333" t="s">
        <v>35503</v>
      </c>
      <c r="C4333" t="s">
        <v>35504</v>
      </c>
      <c r="D4333" t="s">
        <v>35505</v>
      </c>
      <c r="E4333" t="s">
        <v>35506</v>
      </c>
      <c r="F4333" t="s">
        <v>60</v>
      </c>
      <c r="G4333" t="s">
        <v>61</v>
      </c>
      <c r="H4333" t="s">
        <v>62</v>
      </c>
      <c r="I4333">
        <v>2.7199999999999999E-10</v>
      </c>
      <c r="J4333">
        <v>77</v>
      </c>
      <c r="K4333">
        <v>8.4600000000000009</v>
      </c>
      <c r="L4333">
        <v>3.5999999999999997E-2</v>
      </c>
      <c r="M4333">
        <v>3.6999999999999998E-2</v>
      </c>
      <c r="N4333">
        <v>5.1999999999999998E-2</v>
      </c>
      <c r="O4333">
        <v>0.90800000000000003</v>
      </c>
      <c r="P4333">
        <v>27.664000000000001</v>
      </c>
      <c r="Q4333">
        <v>368</v>
      </c>
      <c r="R4333">
        <v>513</v>
      </c>
      <c r="S4333">
        <v>904</v>
      </c>
      <c r="T4333">
        <v>6.2190000000000003</v>
      </c>
      <c r="U4333">
        <v>2.9000000000000001E-2</v>
      </c>
      <c r="V4333">
        <v>1.9E-2</v>
      </c>
      <c r="W4333">
        <v>3.4000000000000002E-2</v>
      </c>
      <c r="X4333">
        <v>0.80500000000000005</v>
      </c>
      <c r="Y4333">
        <v>5.2149999999999999</v>
      </c>
      <c r="Z4333">
        <v>328</v>
      </c>
      <c r="AA4333">
        <v>403</v>
      </c>
      <c r="AB4333">
        <v>649</v>
      </c>
      <c r="AH4333" t="s">
        <v>35504</v>
      </c>
      <c r="AI4333" t="s">
        <v>35507</v>
      </c>
      <c r="AJ4333" t="s">
        <v>35508</v>
      </c>
      <c r="AK4333" t="s">
        <v>35509</v>
      </c>
      <c r="AN4333">
        <v>1</v>
      </c>
      <c r="AP4333">
        <v>1</v>
      </c>
    </row>
    <row r="4334" spans="1:43" x14ac:dyDescent="0.35">
      <c r="A4334" t="s">
        <v>35510</v>
      </c>
      <c r="B4334" t="s">
        <v>35511</v>
      </c>
      <c r="C4334" t="s">
        <v>35512</v>
      </c>
      <c r="D4334" t="s">
        <v>35513</v>
      </c>
      <c r="E4334" t="s">
        <v>35514</v>
      </c>
      <c r="F4334" t="s">
        <v>60</v>
      </c>
      <c r="G4334" t="s">
        <v>61</v>
      </c>
      <c r="H4334" t="s">
        <v>62</v>
      </c>
      <c r="I4334">
        <v>2.89E-12</v>
      </c>
      <c r="J4334">
        <v>195</v>
      </c>
      <c r="K4334">
        <v>8.9670000000000005</v>
      </c>
      <c r="L4334">
        <v>2.4E-2</v>
      </c>
      <c r="M4334">
        <v>2.8000000000000001E-2</v>
      </c>
      <c r="N4334">
        <v>3.6999999999999998E-2</v>
      </c>
      <c r="O4334">
        <v>0.92800000000000005</v>
      </c>
      <c r="P4334">
        <v>25.741</v>
      </c>
      <c r="Q4334">
        <v>938</v>
      </c>
      <c r="R4334">
        <v>1401</v>
      </c>
      <c r="S4334">
        <v>2655</v>
      </c>
      <c r="T4334">
        <v>8.5259999999999998</v>
      </c>
      <c r="U4334">
        <v>2.3E-2</v>
      </c>
      <c r="V4334">
        <v>1.9E-2</v>
      </c>
      <c r="W4334">
        <v>0.03</v>
      </c>
      <c r="X4334">
        <v>0.95099999999999996</v>
      </c>
      <c r="Y4334">
        <v>15.173999999999999</v>
      </c>
      <c r="Z4334">
        <v>1048</v>
      </c>
      <c r="AA4334">
        <v>1369</v>
      </c>
      <c r="AB4334">
        <v>2186</v>
      </c>
      <c r="AH4334" t="s">
        <v>35512</v>
      </c>
      <c r="AI4334" t="s">
        <v>35515</v>
      </c>
      <c r="AJ4334" t="s">
        <v>35516</v>
      </c>
      <c r="AK4334" t="s">
        <v>35517</v>
      </c>
      <c r="AN4334">
        <v>1</v>
      </c>
      <c r="AP4334">
        <v>1</v>
      </c>
    </row>
    <row r="4335" spans="1:43" x14ac:dyDescent="0.35">
      <c r="A4335" t="s">
        <v>35518</v>
      </c>
      <c r="B4335" t="s">
        <v>35519</v>
      </c>
      <c r="C4335" t="s">
        <v>35520</v>
      </c>
      <c r="D4335" t="s">
        <v>35521</v>
      </c>
      <c r="E4335" t="s">
        <v>35522</v>
      </c>
      <c r="F4335" t="s">
        <v>60</v>
      </c>
      <c r="G4335" t="s">
        <v>61</v>
      </c>
      <c r="H4335" t="s">
        <v>62</v>
      </c>
      <c r="I4335">
        <v>2.94E-12</v>
      </c>
      <c r="J4335">
        <v>78</v>
      </c>
      <c r="K4335">
        <v>283.85599999999999</v>
      </c>
      <c r="L4335">
        <v>5.1999999999999998E-2</v>
      </c>
      <c r="M4335">
        <v>4.2000000000000003E-2</v>
      </c>
      <c r="N4335">
        <v>6.7000000000000004E-2</v>
      </c>
      <c r="O4335">
        <v>0.96099999999999997</v>
      </c>
      <c r="P4335">
        <v>22.398</v>
      </c>
      <c r="Q4335">
        <v>11414</v>
      </c>
      <c r="R4335">
        <v>51568</v>
      </c>
      <c r="S4335">
        <v>87472</v>
      </c>
      <c r="T4335">
        <v>143.77099999999999</v>
      </c>
      <c r="U4335">
        <v>2.9000000000000001E-2</v>
      </c>
      <c r="V4335">
        <v>4.7E-2</v>
      </c>
      <c r="W4335">
        <v>5.5E-2</v>
      </c>
      <c r="X4335">
        <v>0.97299999999999998</v>
      </c>
      <c r="Y4335">
        <v>69.603999999999999</v>
      </c>
      <c r="Z4335">
        <v>5962</v>
      </c>
      <c r="AA4335">
        <v>9892</v>
      </c>
      <c r="AB4335">
        <v>16932</v>
      </c>
      <c r="AH4335" t="s">
        <v>35523</v>
      </c>
      <c r="AI4335" t="s">
        <v>35524</v>
      </c>
      <c r="AJ4335" t="s">
        <v>35525</v>
      </c>
      <c r="AK4335" t="s">
        <v>35526</v>
      </c>
      <c r="AN4335">
        <v>1</v>
      </c>
      <c r="AP4335">
        <v>1</v>
      </c>
    </row>
    <row r="4336" spans="1:43" x14ac:dyDescent="0.35">
      <c r="A4336" t="s">
        <v>35527</v>
      </c>
      <c r="B4336" t="s">
        <v>35528</v>
      </c>
      <c r="C4336" t="s">
        <v>35529</v>
      </c>
      <c r="D4336" t="s">
        <v>35530</v>
      </c>
      <c r="E4336" t="s">
        <v>35531</v>
      </c>
      <c r="F4336" t="s">
        <v>60</v>
      </c>
      <c r="G4336" t="s">
        <v>61</v>
      </c>
      <c r="H4336" t="s">
        <v>62</v>
      </c>
      <c r="I4336">
        <v>1.0700000000000001E-10</v>
      </c>
      <c r="J4336">
        <v>131</v>
      </c>
      <c r="K4336">
        <v>3.69</v>
      </c>
      <c r="L4336">
        <v>2.4E-2</v>
      </c>
      <c r="M4336">
        <v>0.03</v>
      </c>
      <c r="N4336">
        <v>3.9E-2</v>
      </c>
      <c r="O4336">
        <v>0.77800000000000002</v>
      </c>
      <c r="P4336">
        <v>12.013</v>
      </c>
      <c r="Q4336">
        <v>312</v>
      </c>
      <c r="R4336">
        <v>377</v>
      </c>
      <c r="S4336">
        <v>905</v>
      </c>
      <c r="T4336">
        <v>4.71</v>
      </c>
      <c r="U4336">
        <v>1.7000000000000001E-2</v>
      </c>
      <c r="V4336">
        <v>1.9E-2</v>
      </c>
      <c r="W4336">
        <v>2.5000000000000001E-2</v>
      </c>
      <c r="X4336">
        <v>0.92800000000000005</v>
      </c>
      <c r="Y4336">
        <v>17.725000000000001</v>
      </c>
      <c r="Z4336">
        <v>436</v>
      </c>
      <c r="AA4336">
        <v>498</v>
      </c>
      <c r="AB4336">
        <v>932</v>
      </c>
      <c r="AH4336" t="s">
        <v>35532</v>
      </c>
      <c r="AI4336" t="s">
        <v>35533</v>
      </c>
      <c r="AJ4336" t="s">
        <v>35534</v>
      </c>
      <c r="AK4336" t="s">
        <v>35535</v>
      </c>
      <c r="AN4336">
        <v>1</v>
      </c>
      <c r="AP4336">
        <v>1</v>
      </c>
    </row>
    <row r="4337" spans="1:42" x14ac:dyDescent="0.35">
      <c r="A4337" t="s">
        <v>35536</v>
      </c>
      <c r="B4337" t="s">
        <v>35537</v>
      </c>
      <c r="C4337" t="s">
        <v>35538</v>
      </c>
      <c r="D4337" t="s">
        <v>35539</v>
      </c>
      <c r="E4337" t="s">
        <v>35540</v>
      </c>
      <c r="F4337" t="s">
        <v>60</v>
      </c>
      <c r="G4337" t="s">
        <v>61</v>
      </c>
      <c r="H4337" t="s">
        <v>62</v>
      </c>
      <c r="I4337">
        <v>7.0700000000000004E-12</v>
      </c>
      <c r="J4337">
        <v>89</v>
      </c>
      <c r="K4337">
        <v>9.6050000000000004</v>
      </c>
      <c r="L4337">
        <v>1.7999999999999999E-2</v>
      </c>
      <c r="M4337">
        <v>2.4E-2</v>
      </c>
      <c r="N4337">
        <v>0.03</v>
      </c>
      <c r="O4337">
        <v>0.92200000000000004</v>
      </c>
      <c r="P4337">
        <v>24.739000000000001</v>
      </c>
      <c r="Q4337">
        <v>582</v>
      </c>
      <c r="R4337">
        <v>693</v>
      </c>
      <c r="S4337">
        <v>1089</v>
      </c>
      <c r="T4337">
        <v>15.346</v>
      </c>
      <c r="U4337">
        <v>1.4E-2</v>
      </c>
      <c r="V4337">
        <v>2.5999999999999999E-2</v>
      </c>
      <c r="W4337">
        <v>2.9000000000000001E-2</v>
      </c>
      <c r="X4337">
        <v>0.96199999999999997</v>
      </c>
      <c r="Y4337">
        <v>37.387999999999998</v>
      </c>
      <c r="Z4337">
        <v>816</v>
      </c>
      <c r="AA4337">
        <v>1017</v>
      </c>
      <c r="AB4337">
        <v>1312</v>
      </c>
      <c r="AH4337" t="s">
        <v>35538</v>
      </c>
      <c r="AI4337" t="s">
        <v>35541</v>
      </c>
      <c r="AJ4337" t="s">
        <v>35542</v>
      </c>
      <c r="AK4337" t="s">
        <v>35543</v>
      </c>
      <c r="AN4337">
        <v>1</v>
      </c>
      <c r="AP4337">
        <v>1</v>
      </c>
    </row>
    <row r="4338" spans="1:42" x14ac:dyDescent="0.35">
      <c r="A4338" t="s">
        <v>35544</v>
      </c>
      <c r="B4338" t="s">
        <v>35545</v>
      </c>
      <c r="C4338" t="s">
        <v>35546</v>
      </c>
      <c r="D4338" t="s">
        <v>35547</v>
      </c>
      <c r="E4338" t="s">
        <v>35548</v>
      </c>
      <c r="F4338" t="s">
        <v>60</v>
      </c>
      <c r="G4338" t="s">
        <v>61</v>
      </c>
      <c r="H4338" t="s">
        <v>62</v>
      </c>
      <c r="I4338">
        <v>1.56E-11</v>
      </c>
      <c r="J4338">
        <v>69</v>
      </c>
      <c r="K4338">
        <v>23.786999999999999</v>
      </c>
      <c r="L4338">
        <v>4.4999999999999998E-2</v>
      </c>
      <c r="M4338">
        <v>0.13300000000000001</v>
      </c>
      <c r="N4338">
        <v>0.14000000000000001</v>
      </c>
      <c r="O4338">
        <v>0.92500000000000004</v>
      </c>
      <c r="P4338">
        <v>10.61</v>
      </c>
      <c r="Q4338">
        <v>651</v>
      </c>
      <c r="R4338">
        <v>3186</v>
      </c>
      <c r="S4338">
        <v>13034</v>
      </c>
      <c r="T4338">
        <v>19.193000000000001</v>
      </c>
      <c r="U4338">
        <v>2.3E-2</v>
      </c>
      <c r="V4338">
        <v>5.2999999999999999E-2</v>
      </c>
      <c r="W4338">
        <v>5.7000000000000002E-2</v>
      </c>
      <c r="X4338">
        <v>0.98899999999999999</v>
      </c>
      <c r="Y4338">
        <v>676.91399999999999</v>
      </c>
      <c r="Z4338">
        <v>873</v>
      </c>
      <c r="AA4338">
        <v>2412</v>
      </c>
      <c r="AB4338">
        <v>7371</v>
      </c>
      <c r="AH4338" t="s">
        <v>35549</v>
      </c>
      <c r="AI4338" t="s">
        <v>35550</v>
      </c>
      <c r="AJ4338" t="s">
        <v>35551</v>
      </c>
      <c r="AK4338" t="s">
        <v>35552</v>
      </c>
      <c r="AN4338">
        <v>1</v>
      </c>
      <c r="AP4338">
        <v>1</v>
      </c>
    </row>
    <row r="4339" spans="1:42" x14ac:dyDescent="0.35">
      <c r="A4339" t="s">
        <v>35553</v>
      </c>
      <c r="B4339" t="s">
        <v>35554</v>
      </c>
      <c r="C4339" t="s">
        <v>35555</v>
      </c>
      <c r="D4339" t="s">
        <v>35556</v>
      </c>
      <c r="E4339" t="s">
        <v>35557</v>
      </c>
      <c r="F4339" t="s">
        <v>60</v>
      </c>
      <c r="G4339" t="s">
        <v>61</v>
      </c>
      <c r="H4339" t="s">
        <v>62</v>
      </c>
      <c r="I4339">
        <v>1.5500000000000001E-12</v>
      </c>
      <c r="J4339">
        <v>77</v>
      </c>
      <c r="K4339">
        <v>8.4429999999999996</v>
      </c>
      <c r="L4339">
        <v>0.03</v>
      </c>
      <c r="M4339">
        <v>0.06</v>
      </c>
      <c r="N4339">
        <v>6.7000000000000004E-2</v>
      </c>
      <c r="O4339">
        <v>0.94</v>
      </c>
      <c r="P4339">
        <v>10.763</v>
      </c>
      <c r="Q4339">
        <v>365</v>
      </c>
      <c r="R4339">
        <v>746</v>
      </c>
      <c r="S4339">
        <v>1696</v>
      </c>
      <c r="T4339">
        <v>23.588999999999999</v>
      </c>
      <c r="U4339">
        <v>2.7E-2</v>
      </c>
      <c r="V4339">
        <v>3.4000000000000002E-2</v>
      </c>
      <c r="W4339">
        <v>4.3999999999999997E-2</v>
      </c>
      <c r="X4339">
        <v>0.92</v>
      </c>
      <c r="Y4339">
        <v>56.491999999999997</v>
      </c>
      <c r="Z4339">
        <v>921</v>
      </c>
      <c r="AA4339">
        <v>1371</v>
      </c>
      <c r="AB4339">
        <v>1967</v>
      </c>
      <c r="AH4339" t="s">
        <v>35558</v>
      </c>
      <c r="AI4339" t="s">
        <v>35559</v>
      </c>
      <c r="AJ4339" t="s">
        <v>35560</v>
      </c>
      <c r="AK4339" t="s">
        <v>35561</v>
      </c>
      <c r="AN4339">
        <v>1</v>
      </c>
      <c r="AP4339">
        <v>1</v>
      </c>
    </row>
    <row r="4340" spans="1:42" x14ac:dyDescent="0.35">
      <c r="A4340" t="s">
        <v>35562</v>
      </c>
      <c r="B4340" t="s">
        <v>35563</v>
      </c>
      <c r="C4340" t="s">
        <v>35564</v>
      </c>
      <c r="D4340" t="s">
        <v>35565</v>
      </c>
      <c r="E4340" t="s">
        <v>35566</v>
      </c>
      <c r="F4340" t="s">
        <v>60</v>
      </c>
      <c r="G4340" t="s">
        <v>61</v>
      </c>
      <c r="H4340" t="s">
        <v>62</v>
      </c>
      <c r="I4340">
        <v>2.3600000000000001E-11</v>
      </c>
      <c r="J4340">
        <v>244</v>
      </c>
      <c r="K4340">
        <v>36.049999999999997</v>
      </c>
      <c r="L4340">
        <v>0.03</v>
      </c>
      <c r="M4340">
        <v>6.8000000000000005E-2</v>
      </c>
      <c r="N4340">
        <v>7.3999999999999996E-2</v>
      </c>
      <c r="O4340">
        <v>0.94</v>
      </c>
      <c r="P4340">
        <v>16.631</v>
      </c>
      <c r="Q4340">
        <v>3806</v>
      </c>
      <c r="R4340">
        <v>19264</v>
      </c>
      <c r="S4340">
        <v>42716</v>
      </c>
      <c r="T4340">
        <v>17.904</v>
      </c>
      <c r="U4340">
        <v>2.4E-2</v>
      </c>
      <c r="V4340">
        <v>3.7999999999999999E-2</v>
      </c>
      <c r="W4340">
        <v>4.4999999999999998E-2</v>
      </c>
      <c r="X4340">
        <v>0.91500000000000004</v>
      </c>
      <c r="Y4340">
        <v>33.360999999999997</v>
      </c>
      <c r="Z4340">
        <v>3003</v>
      </c>
      <c r="AA4340">
        <v>3734</v>
      </c>
      <c r="AB4340">
        <v>4675</v>
      </c>
      <c r="AH4340" t="s">
        <v>35567</v>
      </c>
      <c r="AI4340" t="s">
        <v>35568</v>
      </c>
      <c r="AJ4340" t="s">
        <v>35569</v>
      </c>
      <c r="AK4340" t="s">
        <v>35570</v>
      </c>
      <c r="AN4340">
        <v>1</v>
      </c>
      <c r="AP4340">
        <v>1</v>
      </c>
    </row>
    <row r="4341" spans="1:42" x14ac:dyDescent="0.35">
      <c r="A4341" t="s">
        <v>35571</v>
      </c>
      <c r="B4341" t="s">
        <v>35572</v>
      </c>
      <c r="C4341" t="s">
        <v>35573</v>
      </c>
      <c r="D4341" t="s">
        <v>35574</v>
      </c>
      <c r="E4341" t="s">
        <v>35575</v>
      </c>
      <c r="F4341" t="s">
        <v>60</v>
      </c>
      <c r="G4341" t="s">
        <v>61</v>
      </c>
      <c r="H4341" t="s">
        <v>62</v>
      </c>
      <c r="I4341">
        <v>1.38E-11</v>
      </c>
      <c r="J4341">
        <v>75</v>
      </c>
      <c r="K4341">
        <v>6.5110000000000001</v>
      </c>
      <c r="L4341">
        <v>3.4000000000000002E-2</v>
      </c>
      <c r="M4341">
        <v>2.5999999999999999E-2</v>
      </c>
      <c r="N4341">
        <v>4.2999999999999997E-2</v>
      </c>
      <c r="O4341">
        <v>0.91900000000000004</v>
      </c>
      <c r="P4341">
        <v>2.5550000000000002</v>
      </c>
      <c r="Q4341">
        <v>264</v>
      </c>
      <c r="R4341">
        <v>316</v>
      </c>
      <c r="S4341">
        <v>1245</v>
      </c>
      <c r="T4341">
        <v>10.417999999999999</v>
      </c>
      <c r="U4341">
        <v>1.9E-2</v>
      </c>
      <c r="V4341">
        <v>1.6E-2</v>
      </c>
      <c r="W4341">
        <v>2.5000000000000001E-2</v>
      </c>
      <c r="X4341">
        <v>0.94399999999999995</v>
      </c>
      <c r="Y4341">
        <v>159.286</v>
      </c>
      <c r="Z4341">
        <v>417</v>
      </c>
      <c r="AA4341">
        <v>522</v>
      </c>
      <c r="AB4341">
        <v>1277</v>
      </c>
      <c r="AH4341" t="s">
        <v>35573</v>
      </c>
      <c r="AI4341" t="s">
        <v>35576</v>
      </c>
      <c r="AJ4341" t="s">
        <v>35577</v>
      </c>
      <c r="AK4341" t="s">
        <v>35578</v>
      </c>
      <c r="AN4341">
        <v>1</v>
      </c>
      <c r="AP4341">
        <v>1</v>
      </c>
    </row>
    <row r="4342" spans="1:42" x14ac:dyDescent="0.35">
      <c r="A4342" t="s">
        <v>35579</v>
      </c>
      <c r="B4342" t="s">
        <v>35580</v>
      </c>
      <c r="C4342" t="s">
        <v>35581</v>
      </c>
      <c r="D4342" t="s">
        <v>35582</v>
      </c>
      <c r="E4342" t="s">
        <v>35583</v>
      </c>
      <c r="F4342" t="s">
        <v>60</v>
      </c>
      <c r="G4342" t="s">
        <v>61</v>
      </c>
      <c r="H4342" t="s">
        <v>62</v>
      </c>
      <c r="I4342">
        <v>2.9400000000000003E-11</v>
      </c>
      <c r="J4342">
        <v>77</v>
      </c>
      <c r="K4342">
        <v>8.4060000000000006</v>
      </c>
      <c r="L4342">
        <v>0.03</v>
      </c>
      <c r="M4342">
        <v>6.9000000000000006E-2</v>
      </c>
      <c r="N4342">
        <v>7.4999999999999997E-2</v>
      </c>
      <c r="O4342">
        <v>0.81499999999999995</v>
      </c>
      <c r="P4342">
        <v>4.2539999999999996</v>
      </c>
      <c r="Q4342">
        <v>379</v>
      </c>
      <c r="R4342">
        <v>509</v>
      </c>
      <c r="S4342">
        <v>864</v>
      </c>
      <c r="T4342">
        <v>8.0259999999999998</v>
      </c>
      <c r="U4342">
        <v>1.6E-2</v>
      </c>
      <c r="V4342">
        <v>1.4999999999999999E-2</v>
      </c>
      <c r="W4342">
        <v>2.1999999999999999E-2</v>
      </c>
      <c r="X4342">
        <v>0.88900000000000001</v>
      </c>
      <c r="Y4342">
        <v>17.885000000000002</v>
      </c>
      <c r="Z4342">
        <v>414</v>
      </c>
      <c r="AA4342">
        <v>501</v>
      </c>
      <c r="AB4342">
        <v>634</v>
      </c>
      <c r="AH4342" t="s">
        <v>35584</v>
      </c>
      <c r="AI4342" t="s">
        <v>35585</v>
      </c>
      <c r="AJ4342" t="s">
        <v>35586</v>
      </c>
      <c r="AK4342" t="s">
        <v>35587</v>
      </c>
      <c r="AN4342">
        <v>1</v>
      </c>
      <c r="AP4342">
        <v>1</v>
      </c>
    </row>
    <row r="4343" spans="1:42" x14ac:dyDescent="0.35">
      <c r="A4343" t="s">
        <v>35588</v>
      </c>
      <c r="B4343" t="s">
        <v>35589</v>
      </c>
      <c r="C4343" t="s">
        <v>35590</v>
      </c>
      <c r="D4343" t="s">
        <v>35591</v>
      </c>
      <c r="E4343" t="s">
        <v>35592</v>
      </c>
      <c r="F4343" t="s">
        <v>60</v>
      </c>
      <c r="G4343" t="s">
        <v>61</v>
      </c>
      <c r="H4343" t="s">
        <v>62</v>
      </c>
      <c r="I4343">
        <v>1.7799999999999999E-11</v>
      </c>
      <c r="J4343">
        <v>147</v>
      </c>
      <c r="K4343">
        <v>5.4379999999999997</v>
      </c>
      <c r="L4343">
        <v>2.1000000000000001E-2</v>
      </c>
      <c r="M4343">
        <v>0.03</v>
      </c>
      <c r="N4343">
        <v>3.6999999999999998E-2</v>
      </c>
      <c r="O4343">
        <v>0.84399999999999997</v>
      </c>
      <c r="P4343">
        <v>5.52</v>
      </c>
      <c r="Q4343">
        <v>574</v>
      </c>
      <c r="R4343">
        <v>653</v>
      </c>
      <c r="S4343">
        <v>946</v>
      </c>
      <c r="T4343">
        <v>11.586</v>
      </c>
      <c r="U4343">
        <v>0.02</v>
      </c>
      <c r="V4343">
        <v>2.5999999999999999E-2</v>
      </c>
      <c r="W4343">
        <v>3.2000000000000001E-2</v>
      </c>
      <c r="X4343">
        <v>0.96399999999999997</v>
      </c>
      <c r="Y4343">
        <v>33.499000000000002</v>
      </c>
      <c r="Z4343">
        <v>1027</v>
      </c>
      <c r="AA4343">
        <v>1305</v>
      </c>
      <c r="AB4343">
        <v>1651</v>
      </c>
      <c r="AH4343" t="s">
        <v>35593</v>
      </c>
      <c r="AI4343" t="s">
        <v>35594</v>
      </c>
      <c r="AJ4343" t="s">
        <v>35595</v>
      </c>
      <c r="AK4343" t="s">
        <v>35596</v>
      </c>
      <c r="AN4343">
        <v>1</v>
      </c>
      <c r="AP4343">
        <v>1</v>
      </c>
    </row>
    <row r="4344" spans="1:42" x14ac:dyDescent="0.35">
      <c r="A4344" t="s">
        <v>35597</v>
      </c>
      <c r="B4344" t="s">
        <v>35598</v>
      </c>
      <c r="C4344" t="s">
        <v>35599</v>
      </c>
      <c r="D4344" t="s">
        <v>35600</v>
      </c>
      <c r="E4344" t="s">
        <v>35601</v>
      </c>
      <c r="F4344" t="s">
        <v>60</v>
      </c>
      <c r="G4344" t="s">
        <v>61</v>
      </c>
      <c r="H4344" t="s">
        <v>62</v>
      </c>
      <c r="I4344">
        <v>2.3700000000000002E-12</v>
      </c>
      <c r="J4344">
        <v>83</v>
      </c>
      <c r="K4344">
        <v>8.3759999999999994</v>
      </c>
      <c r="L4344">
        <v>0.03</v>
      </c>
      <c r="M4344">
        <v>3.4000000000000002E-2</v>
      </c>
      <c r="N4344">
        <v>4.4999999999999998E-2</v>
      </c>
      <c r="O4344">
        <v>0.66</v>
      </c>
      <c r="P4344">
        <v>1.284</v>
      </c>
      <c r="Q4344">
        <v>414</v>
      </c>
      <c r="R4344">
        <v>494</v>
      </c>
      <c r="S4344">
        <v>1050</v>
      </c>
      <c r="T4344">
        <v>11.786</v>
      </c>
      <c r="U4344">
        <v>2.5999999999999999E-2</v>
      </c>
      <c r="V4344">
        <v>2.3E-2</v>
      </c>
      <c r="W4344">
        <v>3.5000000000000003E-2</v>
      </c>
      <c r="X4344">
        <v>0.80500000000000005</v>
      </c>
      <c r="Y4344">
        <v>26.210999999999999</v>
      </c>
      <c r="Z4344">
        <v>579</v>
      </c>
      <c r="AA4344">
        <v>698</v>
      </c>
      <c r="AB4344">
        <v>1001</v>
      </c>
      <c r="AH4344" t="s">
        <v>35599</v>
      </c>
      <c r="AI4344" t="s">
        <v>35602</v>
      </c>
      <c r="AJ4344" t="s">
        <v>35603</v>
      </c>
      <c r="AK4344" t="s">
        <v>35604</v>
      </c>
      <c r="AN4344">
        <v>1</v>
      </c>
      <c r="AP4344">
        <v>1</v>
      </c>
    </row>
    <row r="4345" spans="1:42" x14ac:dyDescent="0.35">
      <c r="A4345" t="s">
        <v>35605</v>
      </c>
      <c r="B4345" t="s">
        <v>35606</v>
      </c>
      <c r="C4345" t="s">
        <v>35607</v>
      </c>
      <c r="D4345" t="s">
        <v>35608</v>
      </c>
      <c r="E4345" t="s">
        <v>35609</v>
      </c>
      <c r="F4345" t="s">
        <v>60</v>
      </c>
      <c r="G4345" t="s">
        <v>61</v>
      </c>
      <c r="H4345" t="s">
        <v>62</v>
      </c>
      <c r="I4345">
        <v>1.1000000000000001E-11</v>
      </c>
      <c r="J4345">
        <v>66</v>
      </c>
      <c r="K4345">
        <v>16.338999999999999</v>
      </c>
      <c r="L4345">
        <v>2.9000000000000001E-2</v>
      </c>
      <c r="M4345">
        <v>4.3999999999999997E-2</v>
      </c>
      <c r="N4345">
        <v>5.2999999999999999E-2</v>
      </c>
      <c r="O4345">
        <v>0.95699999999999996</v>
      </c>
      <c r="P4345">
        <v>8.4559999999999995</v>
      </c>
      <c r="Q4345">
        <v>508</v>
      </c>
      <c r="R4345">
        <v>2464</v>
      </c>
      <c r="S4345">
        <v>7848</v>
      </c>
      <c r="T4345">
        <v>21.713999999999999</v>
      </c>
      <c r="U4345">
        <v>2.3E-2</v>
      </c>
      <c r="V4345">
        <v>2.5000000000000001E-2</v>
      </c>
      <c r="W4345">
        <v>3.4000000000000002E-2</v>
      </c>
      <c r="X4345">
        <v>0.94399999999999995</v>
      </c>
      <c r="Y4345">
        <v>30.428999999999998</v>
      </c>
      <c r="Z4345">
        <v>869</v>
      </c>
      <c r="AA4345">
        <v>1216</v>
      </c>
      <c r="AB4345">
        <v>2006</v>
      </c>
      <c r="AH4345" t="s">
        <v>35610</v>
      </c>
      <c r="AI4345" t="s">
        <v>35611</v>
      </c>
      <c r="AJ4345" t="s">
        <v>35612</v>
      </c>
      <c r="AK4345" t="s">
        <v>35613</v>
      </c>
      <c r="AN4345">
        <v>1</v>
      </c>
      <c r="AP4345">
        <v>1</v>
      </c>
    </row>
    <row r="4346" spans="1:42" x14ac:dyDescent="0.35">
      <c r="A4346" t="s">
        <v>35614</v>
      </c>
      <c r="B4346" t="s">
        <v>35615</v>
      </c>
      <c r="C4346" t="s">
        <v>35616</v>
      </c>
      <c r="D4346" t="s">
        <v>35617</v>
      </c>
      <c r="E4346" t="s">
        <v>35618</v>
      </c>
      <c r="F4346" t="s">
        <v>60</v>
      </c>
      <c r="G4346" t="s">
        <v>61</v>
      </c>
      <c r="H4346" t="s">
        <v>62</v>
      </c>
      <c r="I4346">
        <v>1.02E-10</v>
      </c>
      <c r="J4346">
        <v>192</v>
      </c>
      <c r="K4346">
        <v>5.12</v>
      </c>
      <c r="L4346">
        <v>2.5999999999999999E-2</v>
      </c>
      <c r="M4346">
        <v>2.5000000000000001E-2</v>
      </c>
      <c r="N4346">
        <v>3.5999999999999997E-2</v>
      </c>
      <c r="O4346">
        <v>0.86799999999999999</v>
      </c>
      <c r="P4346">
        <v>9.3699999999999992</v>
      </c>
      <c r="Q4346">
        <v>740</v>
      </c>
      <c r="R4346">
        <v>868</v>
      </c>
      <c r="S4346">
        <v>2168</v>
      </c>
      <c r="T4346">
        <v>7.8230000000000004</v>
      </c>
      <c r="U4346">
        <v>1.6E-2</v>
      </c>
      <c r="V4346">
        <v>1.7999999999999999E-2</v>
      </c>
      <c r="W4346">
        <v>2.5000000000000001E-2</v>
      </c>
      <c r="X4346">
        <v>0.94099999999999995</v>
      </c>
      <c r="Y4346">
        <v>90.301000000000002</v>
      </c>
      <c r="Z4346">
        <v>1109</v>
      </c>
      <c r="AA4346">
        <v>1262</v>
      </c>
      <c r="AB4346">
        <v>2114</v>
      </c>
      <c r="AH4346" t="s">
        <v>35616</v>
      </c>
      <c r="AI4346" t="s">
        <v>35619</v>
      </c>
      <c r="AJ4346" t="s">
        <v>35620</v>
      </c>
      <c r="AK4346" t="s">
        <v>35621</v>
      </c>
      <c r="AN4346">
        <v>1</v>
      </c>
      <c r="AP4346">
        <v>1</v>
      </c>
    </row>
    <row r="4347" spans="1:42" x14ac:dyDescent="0.35">
      <c r="A4347" t="s">
        <v>35622</v>
      </c>
      <c r="B4347" t="s">
        <v>35623</v>
      </c>
      <c r="C4347" t="s">
        <v>35624</v>
      </c>
      <c r="D4347" t="s">
        <v>35625</v>
      </c>
      <c r="E4347" t="s">
        <v>35626</v>
      </c>
      <c r="F4347" t="s">
        <v>60</v>
      </c>
      <c r="G4347" t="s">
        <v>61</v>
      </c>
      <c r="H4347" t="s">
        <v>62</v>
      </c>
      <c r="I4347">
        <v>1.48E-11</v>
      </c>
      <c r="J4347">
        <v>88</v>
      </c>
      <c r="K4347">
        <v>7.7389999999999999</v>
      </c>
      <c r="L4347">
        <v>4.7E-2</v>
      </c>
      <c r="M4347">
        <v>7.0000000000000007E-2</v>
      </c>
      <c r="N4347">
        <v>8.4000000000000005E-2</v>
      </c>
      <c r="O4347">
        <v>0.8</v>
      </c>
      <c r="P4347">
        <v>8.9999999999999993E-3</v>
      </c>
      <c r="Q4347">
        <v>444</v>
      </c>
      <c r="R4347">
        <v>507</v>
      </c>
      <c r="S4347">
        <v>866</v>
      </c>
      <c r="T4347">
        <v>10.198</v>
      </c>
      <c r="U4347">
        <v>1.6E-2</v>
      </c>
      <c r="V4347">
        <v>1.6E-2</v>
      </c>
      <c r="W4347">
        <v>2.1999999999999999E-2</v>
      </c>
      <c r="X4347">
        <v>0.70699999999999996</v>
      </c>
      <c r="Y4347">
        <v>12.301</v>
      </c>
      <c r="Z4347">
        <v>590</v>
      </c>
      <c r="AA4347">
        <v>678</v>
      </c>
      <c r="AB4347">
        <v>968</v>
      </c>
      <c r="AH4347" t="s">
        <v>35624</v>
      </c>
      <c r="AI4347" t="s">
        <v>35627</v>
      </c>
      <c r="AJ4347" t="s">
        <v>35628</v>
      </c>
      <c r="AK4347" t="s">
        <v>35629</v>
      </c>
      <c r="AN4347">
        <v>1</v>
      </c>
      <c r="AP4347">
        <v>1</v>
      </c>
    </row>
    <row r="4348" spans="1:42" x14ac:dyDescent="0.35">
      <c r="A4348" t="s">
        <v>35630</v>
      </c>
      <c r="B4348" t="s">
        <v>35631</v>
      </c>
      <c r="C4348" t="s">
        <v>35632</v>
      </c>
      <c r="D4348" t="s">
        <v>35633</v>
      </c>
      <c r="E4348" t="s">
        <v>35634</v>
      </c>
      <c r="F4348" t="s">
        <v>60</v>
      </c>
      <c r="G4348" t="s">
        <v>61</v>
      </c>
      <c r="H4348" t="s">
        <v>62</v>
      </c>
      <c r="I4348">
        <v>1.1800000000000001E-11</v>
      </c>
      <c r="J4348">
        <v>57</v>
      </c>
      <c r="K4348">
        <v>6.8490000000000002</v>
      </c>
      <c r="L4348">
        <v>2.3E-2</v>
      </c>
      <c r="M4348">
        <v>3.6999999999999998E-2</v>
      </c>
      <c r="N4348">
        <v>4.2999999999999997E-2</v>
      </c>
      <c r="O4348">
        <v>0.93200000000000005</v>
      </c>
      <c r="P4348">
        <v>134.57300000000001</v>
      </c>
      <c r="Q4348">
        <v>215</v>
      </c>
      <c r="R4348">
        <v>259</v>
      </c>
      <c r="S4348">
        <v>600</v>
      </c>
      <c r="T4348">
        <v>8.9130000000000003</v>
      </c>
      <c r="U4348">
        <v>0.02</v>
      </c>
      <c r="V4348">
        <v>2.1999999999999999E-2</v>
      </c>
      <c r="W4348">
        <v>0.03</v>
      </c>
      <c r="X4348">
        <v>0.91300000000000003</v>
      </c>
      <c r="Y4348">
        <v>20.163</v>
      </c>
      <c r="Z4348">
        <v>328</v>
      </c>
      <c r="AA4348">
        <v>386</v>
      </c>
      <c r="AB4348">
        <v>646</v>
      </c>
      <c r="AH4348" t="s">
        <v>35632</v>
      </c>
      <c r="AI4348" t="s">
        <v>35635</v>
      </c>
      <c r="AJ4348" t="s">
        <v>35636</v>
      </c>
      <c r="AK4348" t="s">
        <v>35637</v>
      </c>
      <c r="AN4348">
        <v>1</v>
      </c>
      <c r="AP4348">
        <v>1</v>
      </c>
    </row>
    <row r="4349" spans="1:42" x14ac:dyDescent="0.35">
      <c r="A4349" t="s">
        <v>35638</v>
      </c>
      <c r="B4349" t="s">
        <v>35639</v>
      </c>
      <c r="C4349" t="s">
        <v>35640</v>
      </c>
      <c r="D4349" t="s">
        <v>35641</v>
      </c>
      <c r="E4349" t="s">
        <v>35642</v>
      </c>
      <c r="F4349" t="s">
        <v>60</v>
      </c>
      <c r="G4349" t="s">
        <v>61</v>
      </c>
      <c r="H4349" t="s">
        <v>62</v>
      </c>
      <c r="I4349">
        <v>2.11E-11</v>
      </c>
      <c r="J4349">
        <v>64</v>
      </c>
      <c r="K4349">
        <v>7.2869999999999999</v>
      </c>
      <c r="L4349">
        <v>2.9000000000000001E-2</v>
      </c>
      <c r="M4349">
        <v>3.5999999999999997E-2</v>
      </c>
      <c r="N4349">
        <v>4.5999999999999999E-2</v>
      </c>
      <c r="O4349">
        <v>0.64300000000000002</v>
      </c>
      <c r="P4349">
        <v>3.6669999999999998</v>
      </c>
      <c r="Q4349">
        <v>288</v>
      </c>
      <c r="R4349">
        <v>366</v>
      </c>
      <c r="S4349">
        <v>770</v>
      </c>
      <c r="T4349">
        <v>19.651</v>
      </c>
      <c r="U4349">
        <v>2.3E-2</v>
      </c>
      <c r="V4349">
        <v>3.2000000000000001E-2</v>
      </c>
      <c r="W4349">
        <v>0.04</v>
      </c>
      <c r="X4349">
        <v>0.83899999999999997</v>
      </c>
      <c r="Y4349">
        <v>12.119</v>
      </c>
      <c r="Z4349">
        <v>634</v>
      </c>
      <c r="AA4349">
        <v>857</v>
      </c>
      <c r="AB4349">
        <v>1281</v>
      </c>
      <c r="AH4349" t="s">
        <v>35643</v>
      </c>
      <c r="AI4349" t="s">
        <v>35644</v>
      </c>
      <c r="AJ4349" t="s">
        <v>35645</v>
      </c>
      <c r="AK4349" t="s">
        <v>35646</v>
      </c>
      <c r="AN4349">
        <v>1</v>
      </c>
      <c r="AP4349">
        <v>1</v>
      </c>
    </row>
    <row r="4350" spans="1:42" x14ac:dyDescent="0.35">
      <c r="A4350" t="s">
        <v>35647</v>
      </c>
      <c r="B4350" t="s">
        <v>35537</v>
      </c>
      <c r="C4350" t="s">
        <v>35538</v>
      </c>
      <c r="D4350" t="s">
        <v>35539</v>
      </c>
      <c r="E4350" t="s">
        <v>35540</v>
      </c>
      <c r="F4350" t="s">
        <v>60</v>
      </c>
      <c r="G4350" t="s">
        <v>61</v>
      </c>
      <c r="H4350" t="s">
        <v>62</v>
      </c>
      <c r="I4350">
        <v>3.3199999999999999E-11</v>
      </c>
      <c r="J4350">
        <v>89</v>
      </c>
      <c r="K4350">
        <v>11.428000000000001</v>
      </c>
      <c r="L4350">
        <v>2.8000000000000001E-2</v>
      </c>
      <c r="M4350">
        <v>3.5999999999999997E-2</v>
      </c>
      <c r="N4350">
        <v>4.4999999999999998E-2</v>
      </c>
      <c r="O4350">
        <v>0.8</v>
      </c>
      <c r="P4350">
        <v>8.3689999999999998</v>
      </c>
      <c r="Q4350">
        <v>635</v>
      </c>
      <c r="R4350">
        <v>805</v>
      </c>
      <c r="S4350">
        <v>1168</v>
      </c>
      <c r="T4350">
        <v>25.6</v>
      </c>
      <c r="U4350">
        <v>3.1E-2</v>
      </c>
      <c r="V4350">
        <v>4.5999999999999999E-2</v>
      </c>
      <c r="W4350">
        <v>5.5E-2</v>
      </c>
      <c r="X4350">
        <v>0.94199999999999995</v>
      </c>
      <c r="Y4350">
        <v>25.879000000000001</v>
      </c>
      <c r="Z4350">
        <v>1345</v>
      </c>
      <c r="AA4350">
        <v>1821</v>
      </c>
      <c r="AB4350">
        <v>2356</v>
      </c>
      <c r="AH4350" t="s">
        <v>35538</v>
      </c>
      <c r="AI4350" t="s">
        <v>35541</v>
      </c>
      <c r="AJ4350" t="s">
        <v>35542</v>
      </c>
      <c r="AK4350" t="s">
        <v>35543</v>
      </c>
      <c r="AN4350">
        <v>1</v>
      </c>
      <c r="AP4350">
        <v>1</v>
      </c>
    </row>
    <row r="4351" spans="1:42" x14ac:dyDescent="0.35">
      <c r="A4351" t="s">
        <v>35648</v>
      </c>
      <c r="B4351" t="s">
        <v>35649</v>
      </c>
      <c r="C4351" t="s">
        <v>35650</v>
      </c>
      <c r="D4351" t="s">
        <v>35651</v>
      </c>
      <c r="E4351" t="s">
        <v>35652</v>
      </c>
      <c r="F4351" t="s">
        <v>60</v>
      </c>
      <c r="G4351" t="s">
        <v>61</v>
      </c>
      <c r="H4351" t="s">
        <v>81</v>
      </c>
      <c r="I4351">
        <v>1.1000000000000001E-11</v>
      </c>
      <c r="J4351">
        <v>100</v>
      </c>
      <c r="K4351">
        <v>115.005</v>
      </c>
      <c r="L4351">
        <v>2.1999999999999999E-2</v>
      </c>
      <c r="M4351">
        <v>2.3E-2</v>
      </c>
      <c r="N4351">
        <v>3.2000000000000001E-2</v>
      </c>
      <c r="O4351">
        <v>0.95699999999999996</v>
      </c>
      <c r="P4351">
        <v>14.161</v>
      </c>
      <c r="Q4351">
        <v>4944</v>
      </c>
      <c r="R4351">
        <v>15672</v>
      </c>
      <c r="S4351">
        <v>33218</v>
      </c>
      <c r="T4351">
        <v>73.766999999999996</v>
      </c>
      <c r="U4351">
        <v>1.7999999999999999E-2</v>
      </c>
      <c r="V4351">
        <v>1.2999999999999999E-2</v>
      </c>
      <c r="W4351">
        <v>2.1999999999999999E-2</v>
      </c>
      <c r="X4351">
        <v>0.98399999999999999</v>
      </c>
      <c r="Y4351">
        <v>73.352000000000004</v>
      </c>
      <c r="Z4351">
        <v>3051</v>
      </c>
      <c r="AA4351">
        <v>4696</v>
      </c>
      <c r="AB4351">
        <v>8580</v>
      </c>
      <c r="AH4351" t="s">
        <v>35650</v>
      </c>
      <c r="AI4351" t="s">
        <v>35653</v>
      </c>
      <c r="AJ4351" t="s">
        <v>35654</v>
      </c>
      <c r="AK4351" t="s">
        <v>35655</v>
      </c>
      <c r="AN4351">
        <v>1</v>
      </c>
      <c r="AP4351">
        <v>1</v>
      </c>
    </row>
    <row r="4352" spans="1:42" x14ac:dyDescent="0.35">
      <c r="A4352" t="s">
        <v>35656</v>
      </c>
      <c r="B4352" t="s">
        <v>35657</v>
      </c>
      <c r="C4352" t="s">
        <v>35658</v>
      </c>
      <c r="D4352" t="s">
        <v>35659</v>
      </c>
      <c r="E4352" t="s">
        <v>35660</v>
      </c>
      <c r="F4352" t="s">
        <v>60</v>
      </c>
      <c r="G4352" t="s">
        <v>61</v>
      </c>
      <c r="H4352" t="s">
        <v>62</v>
      </c>
      <c r="I4352">
        <v>7.0099999999999996E-11</v>
      </c>
      <c r="J4352">
        <v>73</v>
      </c>
      <c r="K4352">
        <v>7.3179999999999996</v>
      </c>
      <c r="L4352">
        <v>2.1999999999999999E-2</v>
      </c>
      <c r="M4352">
        <v>2.1999999999999999E-2</v>
      </c>
      <c r="N4352">
        <v>3.1E-2</v>
      </c>
      <c r="O4352">
        <v>0.93600000000000005</v>
      </c>
      <c r="P4352">
        <v>120.244</v>
      </c>
      <c r="Q4352">
        <v>365</v>
      </c>
      <c r="R4352">
        <v>492</v>
      </c>
      <c r="S4352">
        <v>1029</v>
      </c>
      <c r="T4352">
        <v>10.831</v>
      </c>
      <c r="U4352">
        <v>1.4E-2</v>
      </c>
      <c r="V4352">
        <v>1.6E-2</v>
      </c>
      <c r="W4352">
        <v>2.1999999999999999E-2</v>
      </c>
      <c r="X4352">
        <v>0.96</v>
      </c>
      <c r="Y4352">
        <v>59.591999999999999</v>
      </c>
      <c r="Z4352">
        <v>506</v>
      </c>
      <c r="AA4352">
        <v>610</v>
      </c>
      <c r="AB4352">
        <v>1134</v>
      </c>
      <c r="AH4352" t="s">
        <v>35661</v>
      </c>
      <c r="AI4352" t="s">
        <v>35662</v>
      </c>
      <c r="AJ4352" t="s">
        <v>35663</v>
      </c>
      <c r="AK4352" t="s">
        <v>35664</v>
      </c>
      <c r="AN4352">
        <v>1</v>
      </c>
      <c r="AP4352">
        <v>1</v>
      </c>
    </row>
    <row r="4353" spans="1:43" x14ac:dyDescent="0.35">
      <c r="A4353" t="s">
        <v>35665</v>
      </c>
      <c r="B4353" t="s">
        <v>35666</v>
      </c>
      <c r="C4353" t="s">
        <v>35667</v>
      </c>
      <c r="D4353" t="s">
        <v>35668</v>
      </c>
      <c r="E4353" t="s">
        <v>35669</v>
      </c>
      <c r="F4353" t="s">
        <v>60</v>
      </c>
      <c r="G4353" t="s">
        <v>61</v>
      </c>
      <c r="H4353" t="s">
        <v>62</v>
      </c>
      <c r="I4353">
        <v>3.1000000000000001E-12</v>
      </c>
      <c r="J4353">
        <v>66</v>
      </c>
      <c r="K4353">
        <v>6.0579999999999998</v>
      </c>
      <c r="L4353">
        <v>3.2000000000000001E-2</v>
      </c>
      <c r="M4353">
        <v>5.3999999999999999E-2</v>
      </c>
      <c r="N4353">
        <v>6.3E-2</v>
      </c>
      <c r="O4353">
        <v>0.96399999999999997</v>
      </c>
      <c r="P4353">
        <v>8.2720000000000002</v>
      </c>
      <c r="Q4353">
        <v>269</v>
      </c>
      <c r="R4353">
        <v>933</v>
      </c>
      <c r="S4353">
        <v>2725</v>
      </c>
      <c r="T4353">
        <v>4.6429999999999998</v>
      </c>
      <c r="U4353">
        <v>2.8000000000000001E-2</v>
      </c>
      <c r="V4353">
        <v>2.7E-2</v>
      </c>
      <c r="W4353">
        <v>3.9E-2</v>
      </c>
      <c r="X4353">
        <v>0.96399999999999997</v>
      </c>
      <c r="Y4353">
        <v>190.08199999999999</v>
      </c>
      <c r="Z4353">
        <v>213</v>
      </c>
      <c r="AA4353">
        <v>251</v>
      </c>
      <c r="AB4353">
        <v>366</v>
      </c>
      <c r="AH4353" t="s">
        <v>35670</v>
      </c>
      <c r="AI4353" t="s">
        <v>35671</v>
      </c>
      <c r="AJ4353" t="s">
        <v>35672</v>
      </c>
      <c r="AK4353" t="s">
        <v>35673</v>
      </c>
      <c r="AN4353">
        <v>1</v>
      </c>
      <c r="AP4353">
        <v>1</v>
      </c>
    </row>
    <row r="4354" spans="1:43" x14ac:dyDescent="0.35">
      <c r="A4354" t="s">
        <v>35674</v>
      </c>
      <c r="B4354" t="s">
        <v>35675</v>
      </c>
      <c r="C4354" t="s">
        <v>35676</v>
      </c>
      <c r="D4354" t="s">
        <v>35677</v>
      </c>
      <c r="E4354" t="s">
        <v>35678</v>
      </c>
      <c r="F4354" t="s">
        <v>60</v>
      </c>
      <c r="G4354" t="s">
        <v>61</v>
      </c>
      <c r="H4354" t="s">
        <v>62</v>
      </c>
      <c r="I4354">
        <v>1.8500000000000001E-11</v>
      </c>
      <c r="J4354">
        <v>106</v>
      </c>
      <c r="K4354">
        <v>23.03</v>
      </c>
      <c r="L4354">
        <v>0.03</v>
      </c>
      <c r="M4354">
        <v>2.5000000000000001E-2</v>
      </c>
      <c r="N4354">
        <v>3.9E-2</v>
      </c>
      <c r="O4354">
        <v>0.96399999999999997</v>
      </c>
      <c r="P4354">
        <v>12.169</v>
      </c>
      <c r="Q4354">
        <v>1375</v>
      </c>
      <c r="R4354">
        <v>3474</v>
      </c>
      <c r="S4354">
        <v>8014</v>
      </c>
      <c r="T4354">
        <v>25.373000000000001</v>
      </c>
      <c r="U4354">
        <v>2.4E-2</v>
      </c>
      <c r="V4354">
        <v>3.6999999999999998E-2</v>
      </c>
      <c r="W4354">
        <v>4.4999999999999998E-2</v>
      </c>
      <c r="X4354">
        <v>0.91500000000000004</v>
      </c>
      <c r="Y4354">
        <v>64.197000000000003</v>
      </c>
      <c r="Z4354">
        <v>1756</v>
      </c>
      <c r="AA4354">
        <v>2095</v>
      </c>
      <c r="AB4354">
        <v>4050</v>
      </c>
      <c r="AH4354" t="s">
        <v>35679</v>
      </c>
      <c r="AI4354" t="s">
        <v>35680</v>
      </c>
      <c r="AJ4354" t="s">
        <v>35681</v>
      </c>
      <c r="AK4354" t="s">
        <v>35682</v>
      </c>
      <c r="AN4354">
        <v>1</v>
      </c>
      <c r="AP4354">
        <v>1</v>
      </c>
    </row>
    <row r="4355" spans="1:43" x14ac:dyDescent="0.35">
      <c r="A4355" t="s">
        <v>35683</v>
      </c>
      <c r="B4355" t="s">
        <v>35684</v>
      </c>
      <c r="C4355" t="s">
        <v>35685</v>
      </c>
      <c r="D4355" t="s">
        <v>35686</v>
      </c>
      <c r="E4355" t="s">
        <v>35687</v>
      </c>
      <c r="F4355" t="s">
        <v>60</v>
      </c>
      <c r="G4355" t="s">
        <v>61</v>
      </c>
      <c r="H4355" t="s">
        <v>62</v>
      </c>
      <c r="I4355">
        <v>2.7200000000000001E-12</v>
      </c>
      <c r="J4355">
        <v>134</v>
      </c>
      <c r="K4355">
        <v>2.827</v>
      </c>
      <c r="L4355">
        <v>3.4000000000000002E-2</v>
      </c>
      <c r="M4355">
        <v>3.1E-2</v>
      </c>
      <c r="N4355">
        <v>4.5999999999999999E-2</v>
      </c>
      <c r="O4355">
        <v>0.90700000000000003</v>
      </c>
      <c r="P4355">
        <v>214.49799999999999</v>
      </c>
      <c r="Q4355">
        <v>230</v>
      </c>
      <c r="R4355">
        <v>285</v>
      </c>
      <c r="S4355">
        <v>680</v>
      </c>
      <c r="T4355">
        <v>3.4609999999999999</v>
      </c>
      <c r="U4355">
        <v>0.02</v>
      </c>
      <c r="V4355">
        <v>2.1999999999999999E-2</v>
      </c>
      <c r="W4355">
        <v>2.9000000000000001E-2</v>
      </c>
      <c r="X4355">
        <v>0.89700000000000002</v>
      </c>
      <c r="Y4355">
        <v>107.36799999999999</v>
      </c>
      <c r="Z4355">
        <v>326</v>
      </c>
      <c r="AA4355">
        <v>365</v>
      </c>
      <c r="AB4355">
        <v>717</v>
      </c>
      <c r="AH4355" t="s">
        <v>35685</v>
      </c>
      <c r="AI4355" t="s">
        <v>35688</v>
      </c>
      <c r="AJ4355" t="s">
        <v>35689</v>
      </c>
      <c r="AK4355" t="s">
        <v>35690</v>
      </c>
      <c r="AN4355">
        <v>1</v>
      </c>
      <c r="AP4355">
        <v>1</v>
      </c>
    </row>
    <row r="4356" spans="1:43" x14ac:dyDescent="0.35">
      <c r="A4356" t="s">
        <v>35691</v>
      </c>
      <c r="B4356" t="s">
        <v>35692</v>
      </c>
      <c r="C4356" t="s">
        <v>35693</v>
      </c>
      <c r="D4356" t="s">
        <v>35694</v>
      </c>
      <c r="E4356" t="s">
        <v>35695</v>
      </c>
      <c r="F4356" t="s">
        <v>60</v>
      </c>
      <c r="G4356" t="s">
        <v>61</v>
      </c>
      <c r="H4356" t="s">
        <v>62</v>
      </c>
      <c r="I4356">
        <v>1.28E-11</v>
      </c>
      <c r="J4356">
        <v>118</v>
      </c>
      <c r="K4356">
        <v>26.597999999999999</v>
      </c>
      <c r="L4356">
        <v>4.2000000000000003E-2</v>
      </c>
      <c r="M4356">
        <v>5.6000000000000001E-2</v>
      </c>
      <c r="N4356">
        <v>7.0000000000000007E-2</v>
      </c>
      <c r="O4356">
        <v>0.96399999999999997</v>
      </c>
      <c r="P4356">
        <v>10.417</v>
      </c>
      <c r="Q4356">
        <v>1270</v>
      </c>
      <c r="R4356">
        <v>6782</v>
      </c>
      <c r="S4356">
        <v>17840</v>
      </c>
      <c r="T4356">
        <v>17.175000000000001</v>
      </c>
      <c r="U4356">
        <v>0.02</v>
      </c>
      <c r="V4356">
        <v>1.2999999999999999E-2</v>
      </c>
      <c r="W4356">
        <v>2.4E-2</v>
      </c>
      <c r="X4356">
        <v>0.95399999999999996</v>
      </c>
      <c r="Y4356">
        <v>57.645000000000003</v>
      </c>
      <c r="Z4356">
        <v>1071</v>
      </c>
      <c r="AA4356">
        <v>1421</v>
      </c>
      <c r="AB4356">
        <v>2362</v>
      </c>
      <c r="AH4356" t="s">
        <v>35696</v>
      </c>
      <c r="AI4356" t="s">
        <v>35697</v>
      </c>
      <c r="AJ4356" t="s">
        <v>35698</v>
      </c>
      <c r="AK4356" t="s">
        <v>35699</v>
      </c>
      <c r="AN4356">
        <v>1</v>
      </c>
      <c r="AP4356">
        <v>1</v>
      </c>
    </row>
    <row r="4357" spans="1:43" x14ac:dyDescent="0.35">
      <c r="A4357" t="s">
        <v>35700</v>
      </c>
      <c r="B4357" t="s">
        <v>35701</v>
      </c>
      <c r="C4357" t="s">
        <v>35702</v>
      </c>
      <c r="D4357" t="s">
        <v>35703</v>
      </c>
      <c r="E4357" t="s">
        <v>35704</v>
      </c>
      <c r="F4357" t="s">
        <v>60</v>
      </c>
      <c r="G4357" t="s">
        <v>61</v>
      </c>
      <c r="H4357" t="s">
        <v>62</v>
      </c>
      <c r="I4357">
        <v>1.16E-10</v>
      </c>
      <c r="J4357">
        <v>72</v>
      </c>
      <c r="K4357">
        <v>8.9629999999999992</v>
      </c>
      <c r="L4357">
        <v>2.1000000000000001E-2</v>
      </c>
      <c r="M4357">
        <v>2.3E-2</v>
      </c>
      <c r="N4357">
        <v>3.1E-2</v>
      </c>
      <c r="O4357">
        <v>0.80800000000000005</v>
      </c>
      <c r="P4357">
        <v>29.427</v>
      </c>
      <c r="Q4357">
        <v>418</v>
      </c>
      <c r="R4357">
        <v>492</v>
      </c>
      <c r="S4357">
        <v>825</v>
      </c>
      <c r="T4357">
        <v>13.705</v>
      </c>
      <c r="U4357">
        <v>1.7000000000000001E-2</v>
      </c>
      <c r="V4357">
        <v>2.7E-2</v>
      </c>
      <c r="W4357">
        <v>3.2000000000000001E-2</v>
      </c>
      <c r="X4357">
        <v>0.91400000000000003</v>
      </c>
      <c r="Y4357">
        <v>10.38</v>
      </c>
      <c r="Z4357">
        <v>628</v>
      </c>
      <c r="AA4357">
        <v>758</v>
      </c>
      <c r="AB4357">
        <v>1016</v>
      </c>
      <c r="AH4357" t="s">
        <v>35705</v>
      </c>
      <c r="AI4357" t="s">
        <v>35706</v>
      </c>
      <c r="AJ4357" t="s">
        <v>35707</v>
      </c>
      <c r="AK4357" t="s">
        <v>35708</v>
      </c>
      <c r="AN4357">
        <v>1</v>
      </c>
      <c r="AP4357">
        <v>1</v>
      </c>
    </row>
    <row r="4358" spans="1:43" x14ac:dyDescent="0.35">
      <c r="A4358" t="s">
        <v>35709</v>
      </c>
      <c r="B4358" t="s">
        <v>35710</v>
      </c>
      <c r="C4358" t="s">
        <v>35711</v>
      </c>
      <c r="D4358" t="s">
        <v>35712</v>
      </c>
      <c r="E4358" t="s">
        <v>35713</v>
      </c>
      <c r="F4358" t="s">
        <v>60</v>
      </c>
      <c r="G4358" t="s">
        <v>61</v>
      </c>
      <c r="H4358" t="s">
        <v>62</v>
      </c>
      <c r="I4358">
        <v>2.9900000000000001E-11</v>
      </c>
      <c r="J4358">
        <v>111</v>
      </c>
      <c r="K4358">
        <v>6.1150000000000002</v>
      </c>
      <c r="L4358">
        <v>9.9000000000000005E-2</v>
      </c>
      <c r="M4358">
        <v>0.122</v>
      </c>
      <c r="N4358">
        <v>0.157</v>
      </c>
      <c r="O4358">
        <v>0.91800000000000004</v>
      </c>
      <c r="P4358">
        <v>3.28</v>
      </c>
      <c r="Q4358">
        <v>405</v>
      </c>
      <c r="R4358">
        <v>1212</v>
      </c>
      <c r="S4358">
        <v>2889</v>
      </c>
      <c r="T4358">
        <v>7.4480000000000004</v>
      </c>
      <c r="U4358">
        <v>3.1E-2</v>
      </c>
      <c r="V4358">
        <v>4.4999999999999998E-2</v>
      </c>
      <c r="W4358">
        <v>5.3999999999999999E-2</v>
      </c>
      <c r="X4358">
        <v>0.92</v>
      </c>
      <c r="Y4358">
        <v>43.173999999999999</v>
      </c>
      <c r="Z4358">
        <v>379</v>
      </c>
      <c r="AA4358">
        <v>490</v>
      </c>
      <c r="AB4358">
        <v>933</v>
      </c>
      <c r="AH4358" t="s">
        <v>35714</v>
      </c>
      <c r="AI4358" t="s">
        <v>35715</v>
      </c>
      <c r="AJ4358" t="s">
        <v>35716</v>
      </c>
      <c r="AK4358" t="s">
        <v>35717</v>
      </c>
      <c r="AN4358">
        <v>1</v>
      </c>
      <c r="AP4358">
        <v>1</v>
      </c>
    </row>
    <row r="4359" spans="1:43" x14ac:dyDescent="0.35">
      <c r="A4359" t="s">
        <v>35718</v>
      </c>
      <c r="B4359" t="s">
        <v>35719</v>
      </c>
      <c r="C4359" t="s">
        <v>35720</v>
      </c>
      <c r="D4359" t="s">
        <v>35721</v>
      </c>
      <c r="E4359" t="s">
        <v>35722</v>
      </c>
      <c r="F4359" t="s">
        <v>60</v>
      </c>
      <c r="G4359" t="s">
        <v>61</v>
      </c>
      <c r="H4359" t="s">
        <v>673</v>
      </c>
      <c r="I4359">
        <v>7.8699999999999994E-12</v>
      </c>
      <c r="J4359">
        <v>486</v>
      </c>
      <c r="K4359">
        <v>135.47</v>
      </c>
      <c r="L4359">
        <v>5.5E-2</v>
      </c>
      <c r="M4359">
        <v>4.8000000000000001E-2</v>
      </c>
      <c r="N4359">
        <v>7.2999999999999995E-2</v>
      </c>
      <c r="O4359">
        <v>0.83399999999999996</v>
      </c>
      <c r="P4359">
        <v>6.1820000000000004</v>
      </c>
      <c r="Q4359">
        <v>41361</v>
      </c>
      <c r="R4359">
        <v>64001</v>
      </c>
      <c r="S4359">
        <v>85968</v>
      </c>
      <c r="T4359">
        <v>155.59700000000001</v>
      </c>
      <c r="U4359">
        <v>4.9000000000000002E-2</v>
      </c>
      <c r="V4359">
        <v>4.2000000000000003E-2</v>
      </c>
      <c r="W4359">
        <v>6.5000000000000002E-2</v>
      </c>
      <c r="X4359">
        <v>0.83199999999999996</v>
      </c>
      <c r="Y4359">
        <v>6.306</v>
      </c>
      <c r="Z4359">
        <v>41442</v>
      </c>
      <c r="AA4359">
        <v>66239</v>
      </c>
      <c r="AB4359">
        <v>87997</v>
      </c>
      <c r="AC4359" t="s">
        <v>35723</v>
      </c>
      <c r="AF4359" t="s">
        <v>184</v>
      </c>
      <c r="AG4359" t="s">
        <v>35724</v>
      </c>
      <c r="AH4359" t="s">
        <v>35725</v>
      </c>
      <c r="AI4359" t="s">
        <v>35726</v>
      </c>
      <c r="AJ4359" t="s">
        <v>35727</v>
      </c>
      <c r="AK4359" t="s">
        <v>35728</v>
      </c>
      <c r="AN4359">
        <v>0.72699999999999998</v>
      </c>
      <c r="AO4359">
        <v>0.84499999999999997</v>
      </c>
      <c r="AP4359">
        <v>0.89500000000000002</v>
      </c>
      <c r="AQ4359">
        <v>0.86199999999999999</v>
      </c>
    </row>
    <row r="4360" spans="1:43" x14ac:dyDescent="0.35">
      <c r="A4360" t="s">
        <v>35729</v>
      </c>
      <c r="B4360" t="s">
        <v>35730</v>
      </c>
      <c r="C4360" t="s">
        <v>35731</v>
      </c>
      <c r="D4360" t="s">
        <v>35732</v>
      </c>
      <c r="E4360" t="s">
        <v>35733</v>
      </c>
      <c r="F4360" t="s">
        <v>60</v>
      </c>
      <c r="G4360" t="s">
        <v>61</v>
      </c>
      <c r="H4360" t="s">
        <v>81</v>
      </c>
      <c r="I4360">
        <v>1.6799999999999999E-12</v>
      </c>
      <c r="J4360">
        <v>187</v>
      </c>
      <c r="K4360">
        <v>205.035</v>
      </c>
      <c r="L4360">
        <v>4.4999999999999998E-2</v>
      </c>
      <c r="M4360">
        <v>6.8000000000000005E-2</v>
      </c>
      <c r="N4360">
        <v>8.1000000000000003E-2</v>
      </c>
      <c r="O4360">
        <v>0.86799999999999999</v>
      </c>
      <c r="P4360">
        <v>17.166</v>
      </c>
      <c r="Q4360">
        <v>10667</v>
      </c>
      <c r="R4360">
        <v>20645</v>
      </c>
      <c r="S4360">
        <v>36784</v>
      </c>
      <c r="T4360">
        <v>72.501000000000005</v>
      </c>
      <c r="U4360">
        <v>3.9E-2</v>
      </c>
      <c r="V4360">
        <v>4.8000000000000001E-2</v>
      </c>
      <c r="W4360">
        <v>6.2E-2</v>
      </c>
      <c r="X4360">
        <v>0.89400000000000002</v>
      </c>
      <c r="Y4360">
        <v>12.282</v>
      </c>
      <c r="Z4360">
        <v>8599</v>
      </c>
      <c r="AA4360">
        <v>15737</v>
      </c>
      <c r="AB4360">
        <v>24765</v>
      </c>
      <c r="AC4360" t="s">
        <v>35734</v>
      </c>
      <c r="AF4360" t="s">
        <v>184</v>
      </c>
      <c r="AG4360" t="s">
        <v>35724</v>
      </c>
      <c r="AH4360" t="s">
        <v>35735</v>
      </c>
      <c r="AI4360" t="s">
        <v>35736</v>
      </c>
      <c r="AJ4360" t="s">
        <v>35737</v>
      </c>
      <c r="AK4360" t="s">
        <v>35738</v>
      </c>
      <c r="AN4360">
        <v>1.115</v>
      </c>
      <c r="AO4360">
        <v>0.77700000000000002</v>
      </c>
      <c r="AP4360">
        <v>1.204</v>
      </c>
      <c r="AQ4360">
        <v>0.81599999999999995</v>
      </c>
    </row>
    <row r="4361" spans="1:43" x14ac:dyDescent="0.35">
      <c r="A4361" t="s">
        <v>35739</v>
      </c>
      <c r="B4361" t="s">
        <v>35740</v>
      </c>
      <c r="C4361" t="s">
        <v>35741</v>
      </c>
      <c r="D4361" t="s">
        <v>35742</v>
      </c>
      <c r="E4361" t="s">
        <v>35743</v>
      </c>
      <c r="F4361" t="s">
        <v>60</v>
      </c>
      <c r="G4361" t="s">
        <v>61</v>
      </c>
      <c r="H4361" t="s">
        <v>62</v>
      </c>
      <c r="I4361">
        <v>1.1500000000000001E-11</v>
      </c>
      <c r="J4361">
        <v>157</v>
      </c>
      <c r="K4361">
        <v>258.08999999999997</v>
      </c>
      <c r="L4361">
        <v>6.8000000000000005E-2</v>
      </c>
      <c r="M4361">
        <v>7.0999999999999994E-2</v>
      </c>
      <c r="N4361">
        <v>9.8000000000000004E-2</v>
      </c>
      <c r="O4361">
        <v>0.92300000000000004</v>
      </c>
      <c r="P4361">
        <v>45.030999999999999</v>
      </c>
      <c r="Q4361">
        <v>7053</v>
      </c>
      <c r="R4361">
        <v>24136</v>
      </c>
      <c r="S4361">
        <v>69257</v>
      </c>
      <c r="T4361">
        <v>308.08999999999997</v>
      </c>
      <c r="U4361">
        <v>6.9000000000000006E-2</v>
      </c>
      <c r="V4361">
        <v>6.3E-2</v>
      </c>
      <c r="W4361">
        <v>9.2999999999999999E-2</v>
      </c>
      <c r="X4361">
        <v>0.94799999999999995</v>
      </c>
      <c r="Y4361">
        <v>8.4480000000000004</v>
      </c>
      <c r="Z4361">
        <v>25909</v>
      </c>
      <c r="AA4361">
        <v>56276</v>
      </c>
      <c r="AB4361">
        <v>112745</v>
      </c>
      <c r="AC4361" t="s">
        <v>35744</v>
      </c>
      <c r="AE4361" t="s">
        <v>184</v>
      </c>
      <c r="AF4361" t="s">
        <v>184</v>
      </c>
      <c r="AH4361" t="s">
        <v>35745</v>
      </c>
      <c r="AI4361" t="s">
        <v>35746</v>
      </c>
      <c r="AJ4361" t="s">
        <v>35747</v>
      </c>
      <c r="AK4361" t="s">
        <v>35748</v>
      </c>
      <c r="AN4361">
        <v>0.73699999999999999</v>
      </c>
      <c r="AO4361">
        <v>0.92900000000000005</v>
      </c>
      <c r="AP4361">
        <v>1.1060000000000001</v>
      </c>
      <c r="AQ4361">
        <v>0.85899999999999999</v>
      </c>
    </row>
    <row r="4362" spans="1:43" x14ac:dyDescent="0.35">
      <c r="A4362" t="s">
        <v>35749</v>
      </c>
      <c r="B4362" t="s">
        <v>35750</v>
      </c>
      <c r="C4362" t="s">
        <v>35751</v>
      </c>
      <c r="D4362" t="s">
        <v>35752</v>
      </c>
      <c r="E4362" t="s">
        <v>35753</v>
      </c>
      <c r="F4362" t="s">
        <v>60</v>
      </c>
      <c r="G4362" t="s">
        <v>61</v>
      </c>
      <c r="H4362" t="s">
        <v>62</v>
      </c>
      <c r="I4362">
        <v>6.4199999999999995E-11</v>
      </c>
      <c r="J4362">
        <v>60</v>
      </c>
      <c r="K4362">
        <v>21.782</v>
      </c>
      <c r="L4362">
        <v>3.5999999999999997E-2</v>
      </c>
      <c r="M4362">
        <v>2.9000000000000001E-2</v>
      </c>
      <c r="N4362">
        <v>4.5999999999999999E-2</v>
      </c>
      <c r="O4362">
        <v>0.93</v>
      </c>
      <c r="P4362">
        <v>10.015000000000001</v>
      </c>
      <c r="Q4362">
        <v>603</v>
      </c>
      <c r="R4362">
        <v>913</v>
      </c>
      <c r="S4362">
        <v>1494</v>
      </c>
      <c r="T4362">
        <v>18.510999999999999</v>
      </c>
      <c r="U4362">
        <v>2.8000000000000001E-2</v>
      </c>
      <c r="V4362">
        <v>2.3E-2</v>
      </c>
      <c r="W4362">
        <v>3.6999999999999998E-2</v>
      </c>
      <c r="X4362">
        <v>0.82099999999999995</v>
      </c>
      <c r="Y4362">
        <v>1.964</v>
      </c>
      <c r="Z4362">
        <v>666</v>
      </c>
      <c r="AA4362">
        <v>931</v>
      </c>
      <c r="AB4362">
        <v>1493</v>
      </c>
      <c r="AH4362" t="s">
        <v>35754</v>
      </c>
      <c r="AI4362" t="s">
        <v>35755</v>
      </c>
      <c r="AJ4362" t="s">
        <v>35756</v>
      </c>
      <c r="AK4362" t="s">
        <v>35757</v>
      </c>
      <c r="AN4362">
        <v>1</v>
      </c>
      <c r="AP4362">
        <v>1</v>
      </c>
    </row>
    <row r="4363" spans="1:43" x14ac:dyDescent="0.35">
      <c r="A4363" t="s">
        <v>35758</v>
      </c>
      <c r="B4363" t="s">
        <v>35759</v>
      </c>
      <c r="C4363" t="s">
        <v>35760</v>
      </c>
      <c r="D4363" t="s">
        <v>35761</v>
      </c>
      <c r="E4363" t="s">
        <v>35762</v>
      </c>
      <c r="F4363" t="s">
        <v>60</v>
      </c>
      <c r="G4363" t="s">
        <v>61</v>
      </c>
      <c r="H4363" t="s">
        <v>62</v>
      </c>
      <c r="I4363">
        <v>1.2999999999999999E-10</v>
      </c>
      <c r="J4363">
        <v>92</v>
      </c>
      <c r="K4363">
        <v>7.931</v>
      </c>
      <c r="L4363">
        <v>3.1E-2</v>
      </c>
      <c r="M4363">
        <v>1.9E-2</v>
      </c>
      <c r="N4363">
        <v>3.6999999999999998E-2</v>
      </c>
      <c r="O4363">
        <v>0.82499999999999996</v>
      </c>
      <c r="P4363">
        <v>5.1449999999999996</v>
      </c>
      <c r="Q4363">
        <v>398</v>
      </c>
      <c r="R4363">
        <v>534</v>
      </c>
      <c r="S4363">
        <v>870</v>
      </c>
      <c r="T4363">
        <v>6.7679999999999998</v>
      </c>
      <c r="U4363">
        <v>2.1999999999999999E-2</v>
      </c>
      <c r="V4363">
        <v>2.8000000000000001E-2</v>
      </c>
      <c r="W4363">
        <v>3.5000000000000003E-2</v>
      </c>
      <c r="X4363">
        <v>0.86099999999999999</v>
      </c>
      <c r="Y4363">
        <v>4.1020000000000003</v>
      </c>
      <c r="Z4363">
        <v>420</v>
      </c>
      <c r="AA4363">
        <v>548</v>
      </c>
      <c r="AB4363">
        <v>777</v>
      </c>
      <c r="AH4363" t="s">
        <v>35763</v>
      </c>
      <c r="AI4363" t="s">
        <v>35764</v>
      </c>
      <c r="AJ4363" t="s">
        <v>35765</v>
      </c>
      <c r="AK4363" t="s">
        <v>35766</v>
      </c>
      <c r="AN4363">
        <v>1</v>
      </c>
      <c r="AP4363">
        <v>1</v>
      </c>
    </row>
    <row r="4364" spans="1:43" x14ac:dyDescent="0.35">
      <c r="A4364" t="s">
        <v>35767</v>
      </c>
      <c r="B4364" t="s">
        <v>35768</v>
      </c>
      <c r="C4364" t="s">
        <v>35769</v>
      </c>
      <c r="D4364" t="s">
        <v>35770</v>
      </c>
      <c r="E4364" t="s">
        <v>35771</v>
      </c>
      <c r="F4364" t="s">
        <v>60</v>
      </c>
      <c r="G4364" t="s">
        <v>61</v>
      </c>
      <c r="H4364" t="s">
        <v>81</v>
      </c>
      <c r="I4364">
        <v>3.0200000000000001E-12</v>
      </c>
      <c r="J4364">
        <v>86</v>
      </c>
      <c r="K4364">
        <v>32.335999999999999</v>
      </c>
      <c r="L4364">
        <v>3.4000000000000002E-2</v>
      </c>
      <c r="M4364">
        <v>2.3E-2</v>
      </c>
      <c r="N4364">
        <v>4.1000000000000002E-2</v>
      </c>
      <c r="O4364">
        <v>0.72699999999999998</v>
      </c>
      <c r="P4364">
        <v>9.0180000000000007</v>
      </c>
      <c r="Q4364">
        <v>1372</v>
      </c>
      <c r="R4364">
        <v>1862</v>
      </c>
      <c r="S4364">
        <v>2958</v>
      </c>
      <c r="T4364">
        <v>34.253</v>
      </c>
      <c r="U4364">
        <v>2.3E-2</v>
      </c>
      <c r="V4364">
        <v>0.03</v>
      </c>
      <c r="W4364">
        <v>3.7999999999999999E-2</v>
      </c>
      <c r="X4364">
        <v>0.92300000000000004</v>
      </c>
      <c r="Y4364">
        <v>10.085000000000001</v>
      </c>
      <c r="Z4364">
        <v>1945</v>
      </c>
      <c r="AA4364">
        <v>2573</v>
      </c>
      <c r="AB4364">
        <v>3583</v>
      </c>
      <c r="AH4364" t="s">
        <v>35772</v>
      </c>
      <c r="AI4364" t="s">
        <v>35773</v>
      </c>
      <c r="AJ4364" t="s">
        <v>35774</v>
      </c>
      <c r="AK4364" t="s">
        <v>35775</v>
      </c>
      <c r="AN4364">
        <v>1</v>
      </c>
      <c r="AP4364">
        <v>1</v>
      </c>
    </row>
    <row r="4365" spans="1:43" x14ac:dyDescent="0.35">
      <c r="A4365" t="s">
        <v>35776</v>
      </c>
      <c r="B4365" t="s">
        <v>35777</v>
      </c>
      <c r="C4365" t="s">
        <v>35778</v>
      </c>
      <c r="D4365" t="s">
        <v>35779</v>
      </c>
      <c r="E4365" t="s">
        <v>35780</v>
      </c>
      <c r="F4365" t="s">
        <v>60</v>
      </c>
      <c r="G4365" t="s">
        <v>61</v>
      </c>
      <c r="H4365" t="s">
        <v>62</v>
      </c>
      <c r="I4365">
        <v>1.7999999999999999E-11</v>
      </c>
      <c r="J4365">
        <v>94</v>
      </c>
      <c r="K4365">
        <v>3.0030000000000001</v>
      </c>
      <c r="L4365">
        <v>4.3999999999999997E-2</v>
      </c>
      <c r="M4365">
        <v>2.5000000000000001E-2</v>
      </c>
      <c r="N4365">
        <v>5.0999999999999997E-2</v>
      </c>
      <c r="O4365">
        <v>0.67</v>
      </c>
      <c r="P4365">
        <v>2.0390000000000001</v>
      </c>
      <c r="Q4365">
        <v>187</v>
      </c>
      <c r="R4365">
        <v>224</v>
      </c>
      <c r="S4365">
        <v>359</v>
      </c>
      <c r="T4365">
        <v>3.45</v>
      </c>
      <c r="U4365">
        <v>3.4000000000000002E-2</v>
      </c>
      <c r="V4365">
        <v>4.1000000000000002E-2</v>
      </c>
      <c r="W4365">
        <v>5.2999999999999999E-2</v>
      </c>
      <c r="X4365">
        <v>0.84</v>
      </c>
      <c r="Y4365">
        <v>3.7810000000000001</v>
      </c>
      <c r="Z4365">
        <v>230</v>
      </c>
      <c r="AA4365">
        <v>265</v>
      </c>
      <c r="AB4365">
        <v>369</v>
      </c>
      <c r="AH4365" t="s">
        <v>35778</v>
      </c>
      <c r="AI4365" t="s">
        <v>35781</v>
      </c>
      <c r="AJ4365" t="s">
        <v>35782</v>
      </c>
      <c r="AK4365" t="s">
        <v>35783</v>
      </c>
      <c r="AN4365">
        <v>1</v>
      </c>
      <c r="AP4365">
        <v>1</v>
      </c>
    </row>
    <row r="4366" spans="1:43" x14ac:dyDescent="0.35">
      <c r="A4366" t="s">
        <v>35784</v>
      </c>
      <c r="B4366" t="s">
        <v>35785</v>
      </c>
      <c r="C4366" t="s">
        <v>35786</v>
      </c>
      <c r="D4366" t="s">
        <v>35787</v>
      </c>
      <c r="E4366" t="s">
        <v>35788</v>
      </c>
      <c r="F4366" t="s">
        <v>60</v>
      </c>
      <c r="G4366" t="s">
        <v>61</v>
      </c>
      <c r="H4366" t="s">
        <v>62</v>
      </c>
      <c r="I4366">
        <v>1.28E-11</v>
      </c>
      <c r="J4366">
        <v>177</v>
      </c>
      <c r="K4366">
        <v>6.8819999999999997</v>
      </c>
      <c r="L4366">
        <v>5.3999999999999999E-2</v>
      </c>
      <c r="M4366">
        <v>6.0999999999999999E-2</v>
      </c>
      <c r="N4366">
        <v>8.2000000000000003E-2</v>
      </c>
      <c r="O4366">
        <v>0.74399999999999999</v>
      </c>
      <c r="P4366">
        <v>3.0739999999999998</v>
      </c>
      <c r="Q4366">
        <v>751</v>
      </c>
      <c r="R4366">
        <v>1198</v>
      </c>
      <c r="S4366">
        <v>2848</v>
      </c>
      <c r="T4366">
        <v>8.5559999999999992</v>
      </c>
      <c r="U4366">
        <v>2.9000000000000001E-2</v>
      </c>
      <c r="V4366">
        <v>0.04</v>
      </c>
      <c r="W4366">
        <v>0.05</v>
      </c>
      <c r="X4366">
        <v>0.90700000000000003</v>
      </c>
      <c r="Y4366">
        <v>10.481</v>
      </c>
      <c r="Z4366">
        <v>869</v>
      </c>
      <c r="AA4366">
        <v>1017</v>
      </c>
      <c r="AB4366">
        <v>2393</v>
      </c>
      <c r="AH4366" t="s">
        <v>35786</v>
      </c>
      <c r="AI4366" t="s">
        <v>35789</v>
      </c>
      <c r="AJ4366" t="s">
        <v>35790</v>
      </c>
      <c r="AK4366" t="s">
        <v>35791</v>
      </c>
      <c r="AN4366">
        <v>1</v>
      </c>
      <c r="AP4366">
        <v>1</v>
      </c>
    </row>
    <row r="4367" spans="1:43" x14ac:dyDescent="0.35">
      <c r="A4367" t="s">
        <v>35792</v>
      </c>
      <c r="B4367" t="s">
        <v>35793</v>
      </c>
      <c r="C4367" t="s">
        <v>35794</v>
      </c>
      <c r="D4367" t="s">
        <v>35795</v>
      </c>
      <c r="E4367" t="s">
        <v>35796</v>
      </c>
      <c r="F4367" t="s">
        <v>60</v>
      </c>
      <c r="G4367" t="s">
        <v>61</v>
      </c>
      <c r="H4367" t="s">
        <v>62</v>
      </c>
      <c r="I4367">
        <v>2.4499999999999999E-12</v>
      </c>
      <c r="J4367">
        <v>81</v>
      </c>
      <c r="K4367">
        <v>4.9790000000000001</v>
      </c>
      <c r="L4367">
        <v>3.6999999999999998E-2</v>
      </c>
      <c r="M4367">
        <v>3.2000000000000001E-2</v>
      </c>
      <c r="N4367">
        <v>4.8000000000000001E-2</v>
      </c>
      <c r="O4367">
        <v>0.91100000000000003</v>
      </c>
      <c r="P4367">
        <v>21.629000000000001</v>
      </c>
      <c r="Q4367">
        <v>252</v>
      </c>
      <c r="R4367">
        <v>322</v>
      </c>
      <c r="S4367">
        <v>645</v>
      </c>
      <c r="T4367">
        <v>5.3049999999999997</v>
      </c>
      <c r="U4367">
        <v>0.02</v>
      </c>
      <c r="V4367">
        <v>2.8000000000000001E-2</v>
      </c>
      <c r="W4367">
        <v>3.5000000000000003E-2</v>
      </c>
      <c r="X4367">
        <v>0.95599999999999996</v>
      </c>
      <c r="Y4367">
        <v>85.869</v>
      </c>
      <c r="Z4367">
        <v>267</v>
      </c>
      <c r="AA4367">
        <v>314</v>
      </c>
      <c r="AB4367">
        <v>531</v>
      </c>
      <c r="AH4367" t="s">
        <v>35797</v>
      </c>
      <c r="AI4367" t="s">
        <v>35798</v>
      </c>
      <c r="AJ4367" t="s">
        <v>35799</v>
      </c>
      <c r="AK4367" t="s">
        <v>35800</v>
      </c>
      <c r="AN4367">
        <v>1</v>
      </c>
      <c r="AP4367">
        <v>1</v>
      </c>
    </row>
    <row r="4368" spans="1:43" x14ac:dyDescent="0.35">
      <c r="A4368" t="s">
        <v>35801</v>
      </c>
      <c r="B4368" t="s">
        <v>35802</v>
      </c>
      <c r="C4368" t="s">
        <v>35803</v>
      </c>
      <c r="D4368" t="s">
        <v>35804</v>
      </c>
      <c r="E4368" t="s">
        <v>35805</v>
      </c>
      <c r="F4368" t="s">
        <v>60</v>
      </c>
      <c r="G4368" t="s">
        <v>61</v>
      </c>
      <c r="H4368" t="s">
        <v>62</v>
      </c>
      <c r="I4368">
        <v>1.7599999999999999E-11</v>
      </c>
      <c r="J4368">
        <v>91</v>
      </c>
      <c r="K4368">
        <v>12.618</v>
      </c>
      <c r="L4368">
        <v>4.1000000000000002E-2</v>
      </c>
      <c r="M4368">
        <v>0.04</v>
      </c>
      <c r="N4368">
        <v>5.7000000000000002E-2</v>
      </c>
      <c r="O4368">
        <v>0.93700000000000006</v>
      </c>
      <c r="P4368">
        <v>255382.09700000001</v>
      </c>
      <c r="Q4368">
        <v>624</v>
      </c>
      <c r="R4368">
        <v>1107</v>
      </c>
      <c r="S4368">
        <v>17577</v>
      </c>
      <c r="T4368">
        <v>11.036</v>
      </c>
      <c r="U4368">
        <v>2.1999999999999999E-2</v>
      </c>
      <c r="V4368">
        <v>0.03</v>
      </c>
      <c r="W4368">
        <v>3.6999999999999998E-2</v>
      </c>
      <c r="X4368">
        <v>0.84799999999999998</v>
      </c>
      <c r="Y4368">
        <v>29.975999999999999</v>
      </c>
      <c r="Z4368">
        <v>615</v>
      </c>
      <c r="AA4368">
        <v>736</v>
      </c>
      <c r="AB4368">
        <v>13594</v>
      </c>
      <c r="AH4368" t="s">
        <v>35806</v>
      </c>
      <c r="AI4368" t="s">
        <v>35807</v>
      </c>
      <c r="AJ4368" t="s">
        <v>35808</v>
      </c>
      <c r="AK4368" t="s">
        <v>35809</v>
      </c>
      <c r="AN4368">
        <v>1</v>
      </c>
      <c r="AP4368">
        <v>1</v>
      </c>
    </row>
    <row r="4369" spans="1:42" x14ac:dyDescent="0.35">
      <c r="A4369" t="s">
        <v>35810</v>
      </c>
      <c r="B4369" t="s">
        <v>35811</v>
      </c>
      <c r="C4369" t="s">
        <v>35812</v>
      </c>
      <c r="D4369" t="s">
        <v>35813</v>
      </c>
      <c r="E4369" t="s">
        <v>35814</v>
      </c>
      <c r="F4369" t="s">
        <v>60</v>
      </c>
      <c r="G4369" t="s">
        <v>61</v>
      </c>
      <c r="H4369" t="s">
        <v>62</v>
      </c>
      <c r="I4369">
        <v>1.8399999999999998E-12</v>
      </c>
      <c r="J4369">
        <v>94</v>
      </c>
      <c r="K4369">
        <v>55.173000000000002</v>
      </c>
      <c r="L4369">
        <v>5.2999999999999999E-2</v>
      </c>
      <c r="M4369">
        <v>0.04</v>
      </c>
      <c r="N4369">
        <v>6.6000000000000003E-2</v>
      </c>
      <c r="O4369">
        <v>0.97899999999999998</v>
      </c>
      <c r="P4369">
        <v>17.460999999999999</v>
      </c>
      <c r="Q4369">
        <v>1963</v>
      </c>
      <c r="R4369">
        <v>14782</v>
      </c>
      <c r="S4369">
        <v>43696</v>
      </c>
      <c r="T4369">
        <v>23.117000000000001</v>
      </c>
      <c r="U4369">
        <v>2.1000000000000001E-2</v>
      </c>
      <c r="V4369">
        <v>1.9E-2</v>
      </c>
      <c r="W4369">
        <v>2.8000000000000001E-2</v>
      </c>
      <c r="X4369">
        <v>0.96599999999999997</v>
      </c>
      <c r="Y4369">
        <v>204.626</v>
      </c>
      <c r="Z4369">
        <v>1020</v>
      </c>
      <c r="AA4369">
        <v>1552</v>
      </c>
      <c r="AB4369">
        <v>2741</v>
      </c>
      <c r="AH4369" t="s">
        <v>35815</v>
      </c>
      <c r="AI4369" t="s">
        <v>35816</v>
      </c>
      <c r="AJ4369" t="s">
        <v>35817</v>
      </c>
      <c r="AK4369" t="s">
        <v>35818</v>
      </c>
      <c r="AN4369">
        <v>1</v>
      </c>
      <c r="AP4369">
        <v>1</v>
      </c>
    </row>
    <row r="4370" spans="1:42" x14ac:dyDescent="0.35">
      <c r="A4370" t="s">
        <v>35819</v>
      </c>
      <c r="B4370" t="s">
        <v>35820</v>
      </c>
      <c r="C4370" t="s">
        <v>35821</v>
      </c>
      <c r="D4370" t="s">
        <v>35822</v>
      </c>
      <c r="E4370" t="s">
        <v>35823</v>
      </c>
      <c r="F4370" t="s">
        <v>60</v>
      </c>
      <c r="G4370" t="s">
        <v>61</v>
      </c>
      <c r="H4370" t="s">
        <v>62</v>
      </c>
      <c r="I4370">
        <v>1.25E-11</v>
      </c>
      <c r="J4370">
        <v>56</v>
      </c>
      <c r="K4370">
        <v>7.7320000000000002</v>
      </c>
      <c r="L4370">
        <v>4.5999999999999999E-2</v>
      </c>
      <c r="M4370">
        <v>0.04</v>
      </c>
      <c r="N4370">
        <v>6.0999999999999999E-2</v>
      </c>
      <c r="O4370">
        <v>0.92100000000000004</v>
      </c>
      <c r="P4370">
        <v>292.71699999999998</v>
      </c>
      <c r="Q4370">
        <v>241</v>
      </c>
      <c r="R4370">
        <v>370</v>
      </c>
      <c r="S4370">
        <v>682</v>
      </c>
      <c r="T4370">
        <v>7.74</v>
      </c>
      <c r="U4370">
        <v>2.3E-2</v>
      </c>
      <c r="V4370">
        <v>2.1999999999999999E-2</v>
      </c>
      <c r="W4370">
        <v>3.1E-2</v>
      </c>
      <c r="X4370">
        <v>0.80300000000000005</v>
      </c>
      <c r="Y4370">
        <v>3.6890000000000001</v>
      </c>
      <c r="Z4370">
        <v>248</v>
      </c>
      <c r="AA4370">
        <v>299</v>
      </c>
      <c r="AB4370">
        <v>524</v>
      </c>
      <c r="AH4370" t="s">
        <v>35824</v>
      </c>
      <c r="AI4370" t="s">
        <v>35825</v>
      </c>
      <c r="AJ4370" t="s">
        <v>35826</v>
      </c>
      <c r="AK4370" t="s">
        <v>35827</v>
      </c>
      <c r="AN4370">
        <v>1</v>
      </c>
      <c r="AP4370">
        <v>1</v>
      </c>
    </row>
    <row r="4371" spans="1:42" x14ac:dyDescent="0.35">
      <c r="A4371" t="s">
        <v>35828</v>
      </c>
      <c r="B4371" t="s">
        <v>35829</v>
      </c>
      <c r="C4371" t="s">
        <v>35830</v>
      </c>
      <c r="D4371" t="s">
        <v>35831</v>
      </c>
      <c r="E4371" t="s">
        <v>35832</v>
      </c>
      <c r="F4371" t="s">
        <v>60</v>
      </c>
      <c r="G4371" t="s">
        <v>61</v>
      </c>
      <c r="H4371" t="s">
        <v>62</v>
      </c>
      <c r="I4371">
        <v>1.73E-10</v>
      </c>
      <c r="J4371">
        <v>174</v>
      </c>
      <c r="K4371">
        <v>6.2690000000000001</v>
      </c>
      <c r="L4371">
        <v>3.1E-2</v>
      </c>
      <c r="M4371">
        <v>4.1000000000000002E-2</v>
      </c>
      <c r="N4371">
        <v>5.0999999999999997E-2</v>
      </c>
      <c r="O4371">
        <v>0.78200000000000003</v>
      </c>
      <c r="P4371">
        <v>274.791</v>
      </c>
      <c r="Q4371">
        <v>604</v>
      </c>
      <c r="R4371">
        <v>704</v>
      </c>
      <c r="S4371">
        <v>1769</v>
      </c>
      <c r="T4371">
        <v>6.234</v>
      </c>
      <c r="U4371">
        <v>0.02</v>
      </c>
      <c r="V4371">
        <v>1.7000000000000001E-2</v>
      </c>
      <c r="W4371">
        <v>2.5999999999999999E-2</v>
      </c>
      <c r="X4371">
        <v>0.79500000000000004</v>
      </c>
      <c r="Y4371">
        <v>15.534000000000001</v>
      </c>
      <c r="Z4371">
        <v>795</v>
      </c>
      <c r="AA4371">
        <v>914</v>
      </c>
      <c r="AB4371">
        <v>1517</v>
      </c>
      <c r="AH4371" t="s">
        <v>35833</v>
      </c>
      <c r="AI4371" t="s">
        <v>35834</v>
      </c>
      <c r="AJ4371" t="s">
        <v>35835</v>
      </c>
      <c r="AK4371" t="s">
        <v>35836</v>
      </c>
      <c r="AN4371">
        <v>1</v>
      </c>
      <c r="AP4371">
        <v>1</v>
      </c>
    </row>
    <row r="4372" spans="1:42" x14ac:dyDescent="0.35">
      <c r="A4372" t="s">
        <v>35837</v>
      </c>
      <c r="B4372" t="s">
        <v>35838</v>
      </c>
      <c r="C4372" t="s">
        <v>35839</v>
      </c>
      <c r="D4372" t="s">
        <v>35840</v>
      </c>
      <c r="E4372" t="s">
        <v>35841</v>
      </c>
      <c r="F4372" t="s">
        <v>60</v>
      </c>
      <c r="G4372" t="s">
        <v>61</v>
      </c>
      <c r="H4372" t="s">
        <v>62</v>
      </c>
      <c r="I4372">
        <v>1.3799999999999999E-10</v>
      </c>
      <c r="J4372">
        <v>229</v>
      </c>
      <c r="K4372">
        <v>16.693999999999999</v>
      </c>
      <c r="L4372">
        <v>3.3000000000000002E-2</v>
      </c>
      <c r="M4372">
        <v>4.3999999999999997E-2</v>
      </c>
      <c r="N4372">
        <v>5.5E-2</v>
      </c>
      <c r="O4372">
        <v>0.76900000000000002</v>
      </c>
      <c r="P4372">
        <v>16.872</v>
      </c>
      <c r="Q4372">
        <v>1889</v>
      </c>
      <c r="R4372">
        <v>2392</v>
      </c>
      <c r="S4372">
        <v>3107</v>
      </c>
      <c r="T4372">
        <v>8.4730000000000008</v>
      </c>
      <c r="U4372">
        <v>0.02</v>
      </c>
      <c r="V4372">
        <v>2.8000000000000001E-2</v>
      </c>
      <c r="W4372">
        <v>3.5000000000000003E-2</v>
      </c>
      <c r="X4372">
        <v>0.874</v>
      </c>
      <c r="Y4372">
        <v>5.343</v>
      </c>
      <c r="Z4372">
        <v>1679</v>
      </c>
      <c r="AA4372">
        <v>2016</v>
      </c>
      <c r="AB4372">
        <v>2570</v>
      </c>
      <c r="AH4372" t="s">
        <v>35842</v>
      </c>
      <c r="AI4372" t="s">
        <v>35843</v>
      </c>
      <c r="AJ4372" t="s">
        <v>35844</v>
      </c>
      <c r="AK4372" t="s">
        <v>35845</v>
      </c>
      <c r="AN4372">
        <v>1</v>
      </c>
      <c r="AP4372">
        <v>1</v>
      </c>
    </row>
    <row r="4373" spans="1:42" x14ac:dyDescent="0.35">
      <c r="A4373" t="s">
        <v>35846</v>
      </c>
      <c r="B4373" t="s">
        <v>35847</v>
      </c>
      <c r="C4373" t="s">
        <v>35848</v>
      </c>
      <c r="D4373" t="s">
        <v>35849</v>
      </c>
      <c r="E4373" t="s">
        <v>35850</v>
      </c>
      <c r="F4373" t="s">
        <v>60</v>
      </c>
      <c r="G4373" t="s">
        <v>61</v>
      </c>
      <c r="H4373" t="s">
        <v>62</v>
      </c>
      <c r="I4373">
        <v>2.66E-12</v>
      </c>
      <c r="J4373">
        <v>104</v>
      </c>
      <c r="K4373">
        <v>4.9109999999999996</v>
      </c>
      <c r="L4373">
        <v>2.5000000000000001E-2</v>
      </c>
      <c r="M4373">
        <v>2.4E-2</v>
      </c>
      <c r="N4373">
        <v>3.4000000000000002E-2</v>
      </c>
      <c r="O4373">
        <v>0.85899999999999999</v>
      </c>
      <c r="P4373">
        <v>4.1109999999999998</v>
      </c>
      <c r="Q4373">
        <v>361</v>
      </c>
      <c r="R4373">
        <v>565</v>
      </c>
      <c r="S4373">
        <v>1112</v>
      </c>
      <c r="T4373">
        <v>5.2919999999999998</v>
      </c>
      <c r="U4373">
        <v>1.9E-2</v>
      </c>
      <c r="V4373">
        <v>3.5999999999999997E-2</v>
      </c>
      <c r="W4373">
        <v>4.1000000000000002E-2</v>
      </c>
      <c r="X4373">
        <v>0.93400000000000005</v>
      </c>
      <c r="Y4373">
        <v>12.766</v>
      </c>
      <c r="Z4373">
        <v>386</v>
      </c>
      <c r="AA4373">
        <v>454</v>
      </c>
      <c r="AB4373">
        <v>719</v>
      </c>
      <c r="AH4373" t="s">
        <v>35851</v>
      </c>
      <c r="AI4373" t="s">
        <v>35852</v>
      </c>
      <c r="AJ4373" t="s">
        <v>35853</v>
      </c>
      <c r="AK4373" t="s">
        <v>35854</v>
      </c>
      <c r="AN4373">
        <v>1</v>
      </c>
      <c r="AP4373">
        <v>1</v>
      </c>
    </row>
    <row r="4374" spans="1:42" x14ac:dyDescent="0.35">
      <c r="A4374" t="s">
        <v>35855</v>
      </c>
      <c r="B4374" t="s">
        <v>35856</v>
      </c>
      <c r="C4374" t="s">
        <v>35857</v>
      </c>
      <c r="D4374" t="s">
        <v>35858</v>
      </c>
      <c r="E4374" t="s">
        <v>35859</v>
      </c>
      <c r="F4374" t="s">
        <v>60</v>
      </c>
      <c r="G4374" t="s">
        <v>61</v>
      </c>
      <c r="H4374" t="s">
        <v>81</v>
      </c>
      <c r="I4374">
        <v>4.3599999999999997E-11</v>
      </c>
      <c r="J4374">
        <v>152</v>
      </c>
      <c r="K4374">
        <v>15.505000000000001</v>
      </c>
      <c r="L4374">
        <v>3.5000000000000003E-2</v>
      </c>
      <c r="M4374">
        <v>0.03</v>
      </c>
      <c r="N4374">
        <v>4.5999999999999999E-2</v>
      </c>
      <c r="O4374">
        <v>0.78900000000000003</v>
      </c>
      <c r="P4374">
        <v>6.1070000000000002</v>
      </c>
      <c r="Q4374">
        <v>1396</v>
      </c>
      <c r="R4374">
        <v>2310</v>
      </c>
      <c r="S4374">
        <v>4246</v>
      </c>
      <c r="T4374">
        <v>111.68600000000001</v>
      </c>
      <c r="U4374">
        <v>4.3999999999999997E-2</v>
      </c>
      <c r="V4374">
        <v>3.9E-2</v>
      </c>
      <c r="W4374">
        <v>5.8999999999999997E-2</v>
      </c>
      <c r="X4374">
        <v>0.93300000000000005</v>
      </c>
      <c r="Y4374">
        <v>28.359000000000002</v>
      </c>
      <c r="Z4374">
        <v>8696</v>
      </c>
      <c r="AA4374">
        <v>14821</v>
      </c>
      <c r="AB4374">
        <v>21287</v>
      </c>
      <c r="AH4374" t="s">
        <v>35860</v>
      </c>
      <c r="AI4374" t="s">
        <v>35861</v>
      </c>
      <c r="AJ4374" t="s">
        <v>35862</v>
      </c>
      <c r="AK4374" t="s">
        <v>35863</v>
      </c>
      <c r="AN4374">
        <v>1</v>
      </c>
      <c r="AP4374">
        <v>1</v>
      </c>
    </row>
    <row r="4375" spans="1:42" x14ac:dyDescent="0.35">
      <c r="A4375" t="s">
        <v>35864</v>
      </c>
      <c r="B4375" t="s">
        <v>35865</v>
      </c>
      <c r="C4375" t="s">
        <v>35866</v>
      </c>
      <c r="D4375" t="s">
        <v>35867</v>
      </c>
      <c r="E4375" t="s">
        <v>35868</v>
      </c>
      <c r="F4375" t="s">
        <v>60</v>
      </c>
      <c r="G4375" t="s">
        <v>61</v>
      </c>
      <c r="H4375" t="s">
        <v>62</v>
      </c>
      <c r="I4375">
        <v>1.71E-12</v>
      </c>
      <c r="J4375">
        <v>125</v>
      </c>
      <c r="K4375">
        <v>12.657</v>
      </c>
      <c r="L4375">
        <v>1.6E-2</v>
      </c>
      <c r="M4375">
        <v>2.5000000000000001E-2</v>
      </c>
      <c r="N4375">
        <v>0.03</v>
      </c>
      <c r="O4375">
        <v>0.95599999999999996</v>
      </c>
      <c r="P4375">
        <v>2323.2570000000001</v>
      </c>
      <c r="Q4375">
        <v>1019</v>
      </c>
      <c r="R4375">
        <v>1330</v>
      </c>
      <c r="S4375">
        <v>2199</v>
      </c>
      <c r="T4375">
        <v>12.007999999999999</v>
      </c>
      <c r="U4375">
        <v>1.6E-2</v>
      </c>
      <c r="V4375">
        <v>8.0000000000000002E-3</v>
      </c>
      <c r="W4375">
        <v>1.7999999999999999E-2</v>
      </c>
      <c r="X4375">
        <v>0.93</v>
      </c>
      <c r="Y4375">
        <v>16.832000000000001</v>
      </c>
      <c r="Z4375">
        <v>958</v>
      </c>
      <c r="AA4375">
        <v>1146</v>
      </c>
      <c r="AB4375">
        <v>1885</v>
      </c>
      <c r="AH4375" t="s">
        <v>35866</v>
      </c>
      <c r="AI4375" t="s">
        <v>35869</v>
      </c>
      <c r="AJ4375" t="s">
        <v>35870</v>
      </c>
      <c r="AK4375" t="s">
        <v>35871</v>
      </c>
      <c r="AN4375">
        <v>1</v>
      </c>
      <c r="AP4375">
        <v>1</v>
      </c>
    </row>
    <row r="4376" spans="1:42" x14ac:dyDescent="0.35">
      <c r="A4376" t="s">
        <v>35872</v>
      </c>
      <c r="B4376" t="s">
        <v>35873</v>
      </c>
      <c r="C4376" t="s">
        <v>35874</v>
      </c>
      <c r="D4376" t="s">
        <v>35875</v>
      </c>
      <c r="E4376" t="s">
        <v>35876</v>
      </c>
      <c r="F4376" t="s">
        <v>60</v>
      </c>
      <c r="G4376" t="s">
        <v>61</v>
      </c>
      <c r="H4376" t="s">
        <v>62</v>
      </c>
      <c r="I4376">
        <v>1.34E-11</v>
      </c>
      <c r="J4376">
        <v>123</v>
      </c>
      <c r="K4376">
        <v>31.893000000000001</v>
      </c>
      <c r="L4376">
        <v>4.5999999999999999E-2</v>
      </c>
      <c r="M4376">
        <v>4.2000000000000003E-2</v>
      </c>
      <c r="N4376">
        <v>6.2E-2</v>
      </c>
      <c r="O4376">
        <v>0.94299999999999995</v>
      </c>
      <c r="P4376">
        <v>23.414000000000001</v>
      </c>
      <c r="Q4376">
        <v>1836</v>
      </c>
      <c r="R4376">
        <v>2893</v>
      </c>
      <c r="S4376">
        <v>4522</v>
      </c>
      <c r="T4376">
        <v>24.878</v>
      </c>
      <c r="U4376">
        <v>2.7E-2</v>
      </c>
      <c r="V4376">
        <v>2.4E-2</v>
      </c>
      <c r="W4376">
        <v>3.5999999999999997E-2</v>
      </c>
      <c r="X4376">
        <v>0.86799999999999999</v>
      </c>
      <c r="Y4376">
        <v>7.4850000000000003</v>
      </c>
      <c r="Z4376">
        <v>1676</v>
      </c>
      <c r="AA4376">
        <v>2300</v>
      </c>
      <c r="AB4376">
        <v>3755</v>
      </c>
      <c r="AH4376" t="s">
        <v>35877</v>
      </c>
      <c r="AI4376" t="s">
        <v>35878</v>
      </c>
      <c r="AJ4376" t="s">
        <v>35879</v>
      </c>
      <c r="AK4376" t="s">
        <v>35880</v>
      </c>
      <c r="AN4376">
        <v>1</v>
      </c>
      <c r="AP4376">
        <v>1</v>
      </c>
    </row>
    <row r="4377" spans="1:42" x14ac:dyDescent="0.35">
      <c r="A4377" t="s">
        <v>35881</v>
      </c>
      <c r="B4377" t="s">
        <v>35882</v>
      </c>
      <c r="C4377" t="s">
        <v>35883</v>
      </c>
      <c r="D4377" t="s">
        <v>35884</v>
      </c>
      <c r="E4377" t="s">
        <v>35885</v>
      </c>
      <c r="F4377" t="s">
        <v>60</v>
      </c>
      <c r="G4377" t="s">
        <v>61</v>
      </c>
      <c r="H4377" t="s">
        <v>62</v>
      </c>
      <c r="I4377">
        <v>3.8600000000000001E-11</v>
      </c>
      <c r="J4377">
        <v>63</v>
      </c>
      <c r="K4377">
        <v>13.067</v>
      </c>
      <c r="L4377">
        <v>0.04</v>
      </c>
      <c r="M4377">
        <v>5.2999999999999999E-2</v>
      </c>
      <c r="N4377">
        <v>6.6000000000000003E-2</v>
      </c>
      <c r="O4377">
        <v>0.96499999999999997</v>
      </c>
      <c r="P4377">
        <v>113.44</v>
      </c>
      <c r="Q4377">
        <v>468</v>
      </c>
      <c r="R4377">
        <v>1147</v>
      </c>
      <c r="S4377">
        <v>2541</v>
      </c>
      <c r="T4377">
        <v>11.819000000000001</v>
      </c>
      <c r="U4377">
        <v>0.02</v>
      </c>
      <c r="V4377">
        <v>3.1E-2</v>
      </c>
      <c r="W4377">
        <v>3.6999999999999998E-2</v>
      </c>
      <c r="X4377">
        <v>0.97699999999999998</v>
      </c>
      <c r="Y4377">
        <v>197.66499999999999</v>
      </c>
      <c r="Z4377">
        <v>470</v>
      </c>
      <c r="AA4377">
        <v>535</v>
      </c>
      <c r="AB4377">
        <v>752</v>
      </c>
      <c r="AH4377" t="s">
        <v>35886</v>
      </c>
      <c r="AI4377" t="s">
        <v>35887</v>
      </c>
      <c r="AJ4377" t="s">
        <v>35888</v>
      </c>
      <c r="AK4377" t="s">
        <v>35889</v>
      </c>
      <c r="AN4377">
        <v>1</v>
      </c>
      <c r="AP4377">
        <v>1</v>
      </c>
    </row>
    <row r="4378" spans="1:42" x14ac:dyDescent="0.35">
      <c r="A4378" t="s">
        <v>35890</v>
      </c>
      <c r="B4378" t="s">
        <v>35891</v>
      </c>
      <c r="C4378" t="s">
        <v>35892</v>
      </c>
      <c r="D4378" t="s">
        <v>35892</v>
      </c>
      <c r="E4378" t="s">
        <v>35893</v>
      </c>
      <c r="F4378" t="s">
        <v>60</v>
      </c>
      <c r="G4378" t="s">
        <v>61</v>
      </c>
      <c r="H4378" t="s">
        <v>62</v>
      </c>
      <c r="I4378">
        <v>1.1100000000000001E-11</v>
      </c>
      <c r="J4378">
        <v>134</v>
      </c>
      <c r="K4378">
        <v>6.2969999999999997</v>
      </c>
      <c r="L4378">
        <v>0.129</v>
      </c>
      <c r="M4378">
        <v>0.16600000000000001</v>
      </c>
      <c r="N4378">
        <v>0.21</v>
      </c>
      <c r="O4378">
        <v>0.77300000000000002</v>
      </c>
      <c r="P4378">
        <v>2.4540000000000002</v>
      </c>
      <c r="Q4378">
        <v>513</v>
      </c>
      <c r="R4378">
        <v>1069</v>
      </c>
      <c r="S4378">
        <v>5327</v>
      </c>
      <c r="T4378">
        <v>6.258</v>
      </c>
      <c r="U4378">
        <v>4.3999999999999997E-2</v>
      </c>
      <c r="V4378">
        <v>0.11799999999999999</v>
      </c>
      <c r="W4378">
        <v>0.126</v>
      </c>
      <c r="X4378">
        <v>0.67900000000000005</v>
      </c>
      <c r="Y4378">
        <v>7.5940000000000003</v>
      </c>
      <c r="Z4378">
        <v>433</v>
      </c>
      <c r="AA4378">
        <v>578</v>
      </c>
      <c r="AB4378">
        <v>900</v>
      </c>
      <c r="AH4378" t="s">
        <v>35894</v>
      </c>
      <c r="AI4378" t="s">
        <v>35895</v>
      </c>
      <c r="AJ4378" t="s">
        <v>35896</v>
      </c>
      <c r="AK4378" t="s">
        <v>35897</v>
      </c>
      <c r="AN4378">
        <v>1</v>
      </c>
      <c r="AP4378">
        <v>1</v>
      </c>
    </row>
    <row r="4379" spans="1:42" x14ac:dyDescent="0.35">
      <c r="A4379" t="s">
        <v>35898</v>
      </c>
      <c r="B4379" t="s">
        <v>35899</v>
      </c>
      <c r="C4379" t="s">
        <v>35900</v>
      </c>
      <c r="D4379" t="s">
        <v>35901</v>
      </c>
      <c r="E4379" t="s">
        <v>35902</v>
      </c>
      <c r="F4379" t="s">
        <v>60</v>
      </c>
      <c r="G4379" t="s">
        <v>61</v>
      </c>
      <c r="H4379" t="s">
        <v>62</v>
      </c>
      <c r="I4379">
        <v>3.75E-11</v>
      </c>
      <c r="J4379">
        <v>166</v>
      </c>
      <c r="K4379">
        <v>3.9820000000000002</v>
      </c>
      <c r="L4379">
        <v>2.5000000000000001E-2</v>
      </c>
      <c r="M4379">
        <v>2.1999999999999999E-2</v>
      </c>
      <c r="N4379">
        <v>3.3000000000000002E-2</v>
      </c>
      <c r="O4379">
        <v>0.90300000000000002</v>
      </c>
      <c r="P4379">
        <v>10.802</v>
      </c>
      <c r="Q4379">
        <v>499</v>
      </c>
      <c r="R4379">
        <v>618</v>
      </c>
      <c r="S4379">
        <v>1007</v>
      </c>
      <c r="T4379">
        <v>5.2510000000000003</v>
      </c>
      <c r="U4379">
        <v>1.6E-2</v>
      </c>
      <c r="V4379">
        <v>2.7E-2</v>
      </c>
      <c r="W4379">
        <v>3.1E-2</v>
      </c>
      <c r="X4379">
        <v>0.79800000000000004</v>
      </c>
      <c r="Y4379">
        <v>7.7469999999999999</v>
      </c>
      <c r="Z4379">
        <v>601</v>
      </c>
      <c r="AA4379">
        <v>694</v>
      </c>
      <c r="AB4379">
        <v>1008</v>
      </c>
      <c r="AH4379" t="s">
        <v>35900</v>
      </c>
      <c r="AI4379" t="s">
        <v>35903</v>
      </c>
      <c r="AJ4379" t="s">
        <v>35904</v>
      </c>
      <c r="AK4379" t="s">
        <v>35905</v>
      </c>
      <c r="AN4379">
        <v>1</v>
      </c>
      <c r="AP4379">
        <v>1</v>
      </c>
    </row>
    <row r="4380" spans="1:42" x14ac:dyDescent="0.35">
      <c r="A4380" t="s">
        <v>35906</v>
      </c>
      <c r="B4380" t="s">
        <v>35907</v>
      </c>
      <c r="C4380" t="s">
        <v>35908</v>
      </c>
      <c r="D4380" t="s">
        <v>35909</v>
      </c>
      <c r="E4380" t="s">
        <v>35910</v>
      </c>
      <c r="F4380" t="s">
        <v>60</v>
      </c>
      <c r="G4380" t="s">
        <v>61</v>
      </c>
      <c r="H4380" t="s">
        <v>62</v>
      </c>
      <c r="I4380">
        <v>3.3000000000000002E-11</v>
      </c>
      <c r="J4380">
        <v>43</v>
      </c>
      <c r="K4380">
        <v>8.2609999999999992</v>
      </c>
      <c r="L4380">
        <v>4.4999999999999998E-2</v>
      </c>
      <c r="M4380">
        <v>6.8000000000000005E-2</v>
      </c>
      <c r="N4380">
        <v>8.2000000000000003E-2</v>
      </c>
      <c r="O4380">
        <v>0.88500000000000001</v>
      </c>
      <c r="P4380">
        <v>16.649999999999999</v>
      </c>
      <c r="Q4380">
        <v>206</v>
      </c>
      <c r="R4380">
        <v>246</v>
      </c>
      <c r="S4380">
        <v>453</v>
      </c>
      <c r="T4380">
        <v>28.094999999999999</v>
      </c>
      <c r="U4380">
        <v>3.2000000000000001E-2</v>
      </c>
      <c r="V4380">
        <v>0.03</v>
      </c>
      <c r="W4380">
        <v>4.3999999999999997E-2</v>
      </c>
      <c r="X4380">
        <v>0.93500000000000005</v>
      </c>
      <c r="Y4380">
        <v>18.945</v>
      </c>
      <c r="Z4380">
        <v>749</v>
      </c>
      <c r="AA4380">
        <v>978</v>
      </c>
      <c r="AB4380">
        <v>1243</v>
      </c>
      <c r="AH4380" t="s">
        <v>35908</v>
      </c>
      <c r="AI4380" t="s">
        <v>35911</v>
      </c>
      <c r="AJ4380" t="s">
        <v>35912</v>
      </c>
      <c r="AK4380" t="s">
        <v>35913</v>
      </c>
      <c r="AN4380">
        <v>1</v>
      </c>
      <c r="AP4380">
        <v>1</v>
      </c>
    </row>
    <row r="4381" spans="1:42" x14ac:dyDescent="0.35">
      <c r="A4381" t="s">
        <v>35914</v>
      </c>
      <c r="B4381" t="s">
        <v>35915</v>
      </c>
      <c r="C4381" t="s">
        <v>35916</v>
      </c>
      <c r="D4381" t="s">
        <v>35917</v>
      </c>
      <c r="E4381" t="s">
        <v>35918</v>
      </c>
      <c r="F4381" t="s">
        <v>60</v>
      </c>
      <c r="G4381" t="s">
        <v>61</v>
      </c>
      <c r="H4381" t="s">
        <v>62</v>
      </c>
      <c r="I4381">
        <v>1.9100000000000001E-10</v>
      </c>
      <c r="J4381">
        <v>138</v>
      </c>
      <c r="K4381">
        <v>41.396999999999998</v>
      </c>
      <c r="L4381">
        <v>6.2E-2</v>
      </c>
      <c r="M4381">
        <v>8.4000000000000005E-2</v>
      </c>
      <c r="N4381">
        <v>0.104</v>
      </c>
      <c r="O4381">
        <v>0.67500000000000004</v>
      </c>
      <c r="P4381">
        <v>8.9009999999999998</v>
      </c>
      <c r="Q4381">
        <v>2501</v>
      </c>
      <c r="R4381">
        <v>3833</v>
      </c>
      <c r="S4381">
        <v>5959</v>
      </c>
      <c r="T4381">
        <v>32.825000000000003</v>
      </c>
      <c r="U4381">
        <v>3.6999999999999998E-2</v>
      </c>
      <c r="V4381">
        <v>5.5E-2</v>
      </c>
      <c r="W4381">
        <v>6.7000000000000004E-2</v>
      </c>
      <c r="X4381">
        <v>0.879</v>
      </c>
      <c r="Y4381">
        <v>7.7</v>
      </c>
      <c r="Z4381">
        <v>3197</v>
      </c>
      <c r="AA4381">
        <v>4217</v>
      </c>
      <c r="AB4381">
        <v>5496</v>
      </c>
      <c r="AH4381" t="s">
        <v>35919</v>
      </c>
      <c r="AI4381" t="s">
        <v>35920</v>
      </c>
      <c r="AJ4381" t="s">
        <v>35921</v>
      </c>
      <c r="AK4381" t="s">
        <v>35922</v>
      </c>
      <c r="AN4381">
        <v>1</v>
      </c>
      <c r="AP4381">
        <v>1</v>
      </c>
    </row>
    <row r="4382" spans="1:42" x14ac:dyDescent="0.35">
      <c r="A4382" t="s">
        <v>35923</v>
      </c>
      <c r="B4382" t="s">
        <v>35924</v>
      </c>
      <c r="C4382" t="s">
        <v>35925</v>
      </c>
      <c r="D4382" t="s">
        <v>35926</v>
      </c>
      <c r="E4382" t="s">
        <v>35927</v>
      </c>
      <c r="F4382" t="s">
        <v>60</v>
      </c>
      <c r="G4382" t="s">
        <v>61</v>
      </c>
      <c r="H4382" t="s">
        <v>62</v>
      </c>
      <c r="I4382">
        <v>2.4400000000000001E-11</v>
      </c>
      <c r="J4382">
        <v>106</v>
      </c>
      <c r="K4382">
        <v>11.08</v>
      </c>
      <c r="L4382">
        <v>4.1000000000000002E-2</v>
      </c>
      <c r="M4382">
        <v>3.6999999999999998E-2</v>
      </c>
      <c r="N4382">
        <v>5.5E-2</v>
      </c>
      <c r="O4382">
        <v>0.97499999999999998</v>
      </c>
      <c r="P4382">
        <v>8.6349999999999998</v>
      </c>
      <c r="Q4382">
        <v>398</v>
      </c>
      <c r="R4382">
        <v>2180</v>
      </c>
      <c r="S4382">
        <v>7090</v>
      </c>
      <c r="T4382">
        <v>3.65</v>
      </c>
      <c r="U4382">
        <v>2.4E-2</v>
      </c>
      <c r="V4382">
        <v>3.2000000000000001E-2</v>
      </c>
      <c r="W4382">
        <v>3.9E-2</v>
      </c>
      <c r="X4382">
        <v>0.90900000000000003</v>
      </c>
      <c r="Y4382">
        <v>1.5229999999999999</v>
      </c>
      <c r="Z4382">
        <v>266</v>
      </c>
      <c r="AA4382">
        <v>328</v>
      </c>
      <c r="AB4382">
        <v>530</v>
      </c>
      <c r="AH4382" t="s">
        <v>35928</v>
      </c>
      <c r="AI4382" t="s">
        <v>35929</v>
      </c>
      <c r="AJ4382" t="s">
        <v>35930</v>
      </c>
      <c r="AK4382" t="s">
        <v>35931</v>
      </c>
      <c r="AN4382">
        <v>1</v>
      </c>
      <c r="AP4382">
        <v>1</v>
      </c>
    </row>
    <row r="4383" spans="1:42" x14ac:dyDescent="0.35">
      <c r="A4383" t="s">
        <v>35932</v>
      </c>
      <c r="B4383" t="s">
        <v>35933</v>
      </c>
      <c r="C4383" t="s">
        <v>35934</v>
      </c>
      <c r="D4383" t="s">
        <v>35935</v>
      </c>
      <c r="E4383" t="s">
        <v>35936</v>
      </c>
      <c r="F4383" t="s">
        <v>60</v>
      </c>
      <c r="G4383" t="s">
        <v>61</v>
      </c>
      <c r="H4383" t="s">
        <v>62</v>
      </c>
      <c r="I4383">
        <v>1.0699999999999999E-11</v>
      </c>
      <c r="J4383">
        <v>105</v>
      </c>
      <c r="K4383">
        <v>7.069</v>
      </c>
      <c r="L4383">
        <v>2.7E-2</v>
      </c>
      <c r="M4383">
        <v>4.5999999999999999E-2</v>
      </c>
      <c r="N4383">
        <v>5.2999999999999999E-2</v>
      </c>
      <c r="O4383">
        <v>0.95699999999999996</v>
      </c>
      <c r="P4383">
        <v>18.515000000000001</v>
      </c>
      <c r="Q4383">
        <v>436</v>
      </c>
      <c r="R4383">
        <v>1085</v>
      </c>
      <c r="S4383">
        <v>2840</v>
      </c>
      <c r="T4383">
        <v>6.1150000000000002</v>
      </c>
      <c r="U4383">
        <v>2.4E-2</v>
      </c>
      <c r="V4383">
        <v>2.5999999999999999E-2</v>
      </c>
      <c r="W4383">
        <v>3.5999999999999997E-2</v>
      </c>
      <c r="X4383">
        <v>0.84099999999999997</v>
      </c>
      <c r="Y4383">
        <v>10.808</v>
      </c>
      <c r="Z4383">
        <v>440</v>
      </c>
      <c r="AA4383">
        <v>494</v>
      </c>
      <c r="AB4383">
        <v>670</v>
      </c>
      <c r="AH4383" t="s">
        <v>35937</v>
      </c>
      <c r="AI4383" t="s">
        <v>35938</v>
      </c>
      <c r="AJ4383" t="s">
        <v>35939</v>
      </c>
      <c r="AK4383" t="s">
        <v>35940</v>
      </c>
      <c r="AN4383">
        <v>1</v>
      </c>
      <c r="AP4383">
        <v>1</v>
      </c>
    </row>
    <row r="4384" spans="1:42" x14ac:dyDescent="0.35">
      <c r="A4384" t="s">
        <v>35941</v>
      </c>
      <c r="B4384" t="s">
        <v>35942</v>
      </c>
      <c r="C4384" t="s">
        <v>35943</v>
      </c>
      <c r="D4384" t="s">
        <v>35944</v>
      </c>
      <c r="E4384" t="s">
        <v>35945</v>
      </c>
      <c r="F4384" t="s">
        <v>60</v>
      </c>
      <c r="G4384" t="s">
        <v>61</v>
      </c>
      <c r="H4384" t="s">
        <v>62</v>
      </c>
      <c r="I4384">
        <v>2.1199999999999999E-11</v>
      </c>
      <c r="J4384">
        <v>90</v>
      </c>
      <c r="K4384">
        <v>10.365</v>
      </c>
      <c r="L4384">
        <v>4.5999999999999999E-2</v>
      </c>
      <c r="M4384">
        <v>4.5999999999999999E-2</v>
      </c>
      <c r="N4384">
        <v>6.5000000000000002E-2</v>
      </c>
      <c r="O4384">
        <v>0.64300000000000002</v>
      </c>
      <c r="P4384">
        <v>6.96</v>
      </c>
      <c r="Q4384">
        <v>527</v>
      </c>
      <c r="R4384">
        <v>734</v>
      </c>
      <c r="S4384">
        <v>1003</v>
      </c>
      <c r="T4384">
        <v>12.65</v>
      </c>
      <c r="U4384">
        <v>2.3E-2</v>
      </c>
      <c r="V4384">
        <v>2.1999999999999999E-2</v>
      </c>
      <c r="W4384">
        <v>3.2000000000000001E-2</v>
      </c>
      <c r="X4384">
        <v>0.69399999999999995</v>
      </c>
      <c r="Y4384">
        <v>1.8149999999999999</v>
      </c>
      <c r="Z4384">
        <v>761</v>
      </c>
      <c r="AA4384">
        <v>888</v>
      </c>
      <c r="AB4384">
        <v>1132</v>
      </c>
      <c r="AH4384" t="s">
        <v>35946</v>
      </c>
      <c r="AI4384" t="s">
        <v>35947</v>
      </c>
      <c r="AJ4384" t="s">
        <v>35948</v>
      </c>
      <c r="AK4384" t="s">
        <v>35949</v>
      </c>
      <c r="AN4384">
        <v>1</v>
      </c>
      <c r="AP4384">
        <v>1</v>
      </c>
    </row>
    <row r="4385" spans="1:42" x14ac:dyDescent="0.35">
      <c r="A4385" t="s">
        <v>35950</v>
      </c>
      <c r="B4385" t="s">
        <v>35951</v>
      </c>
      <c r="C4385" t="s">
        <v>35952</v>
      </c>
      <c r="D4385" t="s">
        <v>35953</v>
      </c>
      <c r="E4385" t="s">
        <v>35954</v>
      </c>
      <c r="F4385" t="s">
        <v>60</v>
      </c>
      <c r="G4385" t="s">
        <v>61</v>
      </c>
      <c r="H4385" t="s">
        <v>62</v>
      </c>
      <c r="I4385">
        <v>4.5099999999999998E-11</v>
      </c>
      <c r="J4385">
        <v>164</v>
      </c>
      <c r="K4385">
        <v>17.856000000000002</v>
      </c>
      <c r="L4385">
        <v>3.9E-2</v>
      </c>
      <c r="M4385">
        <v>0.06</v>
      </c>
      <c r="N4385">
        <v>7.1999999999999995E-2</v>
      </c>
      <c r="O4385">
        <v>0.82899999999999996</v>
      </c>
      <c r="P4385">
        <v>5.1040000000000001</v>
      </c>
      <c r="Q4385">
        <v>1521</v>
      </c>
      <c r="R4385">
        <v>2117</v>
      </c>
      <c r="S4385">
        <v>3685</v>
      </c>
      <c r="T4385">
        <v>8.51</v>
      </c>
      <c r="U4385">
        <v>1.7999999999999999E-2</v>
      </c>
      <c r="V4385">
        <v>1.4999999999999999E-2</v>
      </c>
      <c r="W4385">
        <v>2.4E-2</v>
      </c>
      <c r="X4385">
        <v>0.90400000000000003</v>
      </c>
      <c r="Y4385">
        <v>866.17899999999997</v>
      </c>
      <c r="Z4385">
        <v>1027</v>
      </c>
      <c r="AA4385">
        <v>1183</v>
      </c>
      <c r="AB4385">
        <v>2365</v>
      </c>
      <c r="AH4385" t="s">
        <v>35955</v>
      </c>
      <c r="AI4385" t="s">
        <v>35956</v>
      </c>
      <c r="AJ4385" t="s">
        <v>35957</v>
      </c>
      <c r="AK4385" t="s">
        <v>35958</v>
      </c>
      <c r="AN4385">
        <v>1</v>
      </c>
      <c r="AP4385">
        <v>1</v>
      </c>
    </row>
    <row r="4386" spans="1:42" x14ac:dyDescent="0.35">
      <c r="A4386" t="s">
        <v>35959</v>
      </c>
      <c r="B4386" t="s">
        <v>35960</v>
      </c>
      <c r="C4386" t="s">
        <v>35961</v>
      </c>
      <c r="D4386" t="s">
        <v>35962</v>
      </c>
      <c r="E4386" t="s">
        <v>35963</v>
      </c>
      <c r="F4386" t="s">
        <v>60</v>
      </c>
      <c r="G4386" t="s">
        <v>61</v>
      </c>
      <c r="H4386" t="s">
        <v>62</v>
      </c>
      <c r="I4386">
        <v>1.0700000000000001E-10</v>
      </c>
      <c r="J4386">
        <v>63</v>
      </c>
      <c r="K4386">
        <v>13.242000000000001</v>
      </c>
      <c r="L4386">
        <v>2.7E-2</v>
      </c>
      <c r="M4386">
        <v>2.9000000000000001E-2</v>
      </c>
      <c r="N4386">
        <v>0.04</v>
      </c>
      <c r="O4386">
        <v>0.94699999999999995</v>
      </c>
      <c r="P4386">
        <v>18.14</v>
      </c>
      <c r="Q4386">
        <v>424</v>
      </c>
      <c r="R4386">
        <v>564</v>
      </c>
      <c r="S4386">
        <v>1134</v>
      </c>
      <c r="T4386">
        <v>9.9480000000000004</v>
      </c>
      <c r="U4386">
        <v>0.02</v>
      </c>
      <c r="V4386">
        <v>2.4E-2</v>
      </c>
      <c r="W4386">
        <v>3.1E-2</v>
      </c>
      <c r="X4386">
        <v>0.91700000000000004</v>
      </c>
      <c r="Y4386">
        <v>17.756</v>
      </c>
      <c r="Z4386">
        <v>448</v>
      </c>
      <c r="AA4386">
        <v>554</v>
      </c>
      <c r="AB4386">
        <v>846</v>
      </c>
      <c r="AH4386" t="s">
        <v>35961</v>
      </c>
      <c r="AI4386" t="s">
        <v>35964</v>
      </c>
      <c r="AJ4386" t="s">
        <v>35965</v>
      </c>
      <c r="AK4386" t="s">
        <v>35966</v>
      </c>
      <c r="AN4386">
        <v>1</v>
      </c>
      <c r="AP4386">
        <v>1</v>
      </c>
    </row>
    <row r="4387" spans="1:42" x14ac:dyDescent="0.35">
      <c r="A4387" t="s">
        <v>35967</v>
      </c>
      <c r="B4387" t="s">
        <v>35968</v>
      </c>
      <c r="C4387" t="s">
        <v>35969</v>
      </c>
      <c r="D4387" t="s">
        <v>35970</v>
      </c>
      <c r="E4387" t="s">
        <v>35971</v>
      </c>
      <c r="F4387" t="s">
        <v>60</v>
      </c>
      <c r="G4387" t="s">
        <v>61</v>
      </c>
      <c r="H4387" t="s">
        <v>62</v>
      </c>
      <c r="I4387">
        <v>1.09E-12</v>
      </c>
      <c r="J4387">
        <v>146</v>
      </c>
      <c r="K4387">
        <v>62.052</v>
      </c>
      <c r="L4387">
        <v>4.3999999999999997E-2</v>
      </c>
      <c r="M4387">
        <v>2.5000000000000001E-2</v>
      </c>
      <c r="N4387">
        <v>0.05</v>
      </c>
      <c r="O4387">
        <v>0.89400000000000002</v>
      </c>
      <c r="P4387">
        <v>10.266999999999999</v>
      </c>
      <c r="Q4387">
        <v>4851</v>
      </c>
      <c r="R4387">
        <v>6909</v>
      </c>
      <c r="S4387">
        <v>10398</v>
      </c>
      <c r="T4387">
        <v>35.052</v>
      </c>
      <c r="U4387">
        <v>2.7E-2</v>
      </c>
      <c r="V4387">
        <v>2.5999999999999999E-2</v>
      </c>
      <c r="W4387">
        <v>3.6999999999999998E-2</v>
      </c>
      <c r="X4387">
        <v>0.92600000000000005</v>
      </c>
      <c r="Y4387">
        <v>15.085000000000001</v>
      </c>
      <c r="Z4387">
        <v>3942</v>
      </c>
      <c r="AA4387">
        <v>5725</v>
      </c>
      <c r="AB4387">
        <v>8567</v>
      </c>
      <c r="AH4387" t="s">
        <v>35972</v>
      </c>
      <c r="AI4387" t="s">
        <v>35973</v>
      </c>
      <c r="AJ4387" t="s">
        <v>35974</v>
      </c>
      <c r="AK4387" t="s">
        <v>35975</v>
      </c>
      <c r="AN4387">
        <v>1</v>
      </c>
      <c r="AP4387">
        <v>1</v>
      </c>
    </row>
    <row r="4388" spans="1:42" x14ac:dyDescent="0.35">
      <c r="A4388" t="s">
        <v>35976</v>
      </c>
      <c r="B4388" t="s">
        <v>35977</v>
      </c>
      <c r="C4388" t="s">
        <v>35978</v>
      </c>
      <c r="D4388" t="s">
        <v>35979</v>
      </c>
      <c r="E4388" t="s">
        <v>35980</v>
      </c>
      <c r="F4388" t="s">
        <v>60</v>
      </c>
      <c r="G4388" t="s">
        <v>61</v>
      </c>
      <c r="H4388" t="s">
        <v>62</v>
      </c>
      <c r="I4388">
        <v>4.6399999999999996E-12</v>
      </c>
      <c r="J4388">
        <v>355</v>
      </c>
      <c r="K4388">
        <v>6.4829999999999997</v>
      </c>
      <c r="L4388">
        <v>3.9E-2</v>
      </c>
      <c r="M4388">
        <v>5.0999999999999997E-2</v>
      </c>
      <c r="N4388">
        <v>6.4000000000000001E-2</v>
      </c>
      <c r="O4388">
        <v>0.72399999999999998</v>
      </c>
      <c r="P4388">
        <v>9.52</v>
      </c>
      <c r="Q4388">
        <v>1300</v>
      </c>
      <c r="R4388">
        <v>1732</v>
      </c>
      <c r="S4388">
        <v>2229</v>
      </c>
      <c r="T4388">
        <v>5.266</v>
      </c>
      <c r="U4388">
        <v>0.02</v>
      </c>
      <c r="V4388">
        <v>0.03</v>
      </c>
      <c r="W4388">
        <v>3.5999999999999997E-2</v>
      </c>
      <c r="X4388">
        <v>0.72599999999999998</v>
      </c>
      <c r="Y4388">
        <v>6.7489999999999997</v>
      </c>
      <c r="Z4388">
        <v>1414</v>
      </c>
      <c r="AA4388">
        <v>1654</v>
      </c>
      <c r="AB4388">
        <v>1972</v>
      </c>
      <c r="AH4388" t="s">
        <v>35978</v>
      </c>
      <c r="AI4388" t="s">
        <v>35981</v>
      </c>
      <c r="AJ4388" t="s">
        <v>35982</v>
      </c>
      <c r="AK4388" t="s">
        <v>35983</v>
      </c>
      <c r="AN4388">
        <v>1</v>
      </c>
      <c r="AP4388">
        <v>1</v>
      </c>
    </row>
    <row r="4389" spans="1:42" x14ac:dyDescent="0.35">
      <c r="A4389" t="s">
        <v>35984</v>
      </c>
      <c r="B4389" t="s">
        <v>35985</v>
      </c>
      <c r="C4389" t="s">
        <v>35986</v>
      </c>
      <c r="D4389" t="s">
        <v>35987</v>
      </c>
      <c r="E4389" t="s">
        <v>35988</v>
      </c>
      <c r="F4389" t="s">
        <v>60</v>
      </c>
      <c r="G4389" t="s">
        <v>61</v>
      </c>
      <c r="H4389" t="s">
        <v>62</v>
      </c>
      <c r="I4389">
        <v>1.0299999999999999E-11</v>
      </c>
      <c r="J4389">
        <v>141</v>
      </c>
      <c r="K4389">
        <v>4.0529999999999999</v>
      </c>
      <c r="L4389">
        <v>3.1E-2</v>
      </c>
      <c r="M4389">
        <v>2.4E-2</v>
      </c>
      <c r="N4389">
        <v>3.9E-2</v>
      </c>
      <c r="O4389">
        <v>0.72499999999999998</v>
      </c>
      <c r="P4389">
        <v>3.93</v>
      </c>
      <c r="Q4389">
        <v>381</v>
      </c>
      <c r="R4389">
        <v>445</v>
      </c>
      <c r="S4389">
        <v>1070</v>
      </c>
      <c r="T4389">
        <v>5.5659999999999998</v>
      </c>
      <c r="U4389">
        <v>2.4E-2</v>
      </c>
      <c r="V4389">
        <v>2.1000000000000001E-2</v>
      </c>
      <c r="W4389">
        <v>3.2000000000000001E-2</v>
      </c>
      <c r="X4389">
        <v>0.71299999999999997</v>
      </c>
      <c r="Y4389">
        <v>8.1110000000000007</v>
      </c>
      <c r="Z4389">
        <v>525</v>
      </c>
      <c r="AA4389">
        <v>590</v>
      </c>
      <c r="AB4389">
        <v>1119</v>
      </c>
      <c r="AH4389" t="s">
        <v>35986</v>
      </c>
      <c r="AI4389" t="s">
        <v>35989</v>
      </c>
      <c r="AJ4389" t="s">
        <v>35990</v>
      </c>
      <c r="AK4389" t="s">
        <v>35991</v>
      </c>
      <c r="AN4389">
        <v>1</v>
      </c>
      <c r="AP4389">
        <v>1</v>
      </c>
    </row>
    <row r="4390" spans="1:42" x14ac:dyDescent="0.35">
      <c r="A4390" t="s">
        <v>35992</v>
      </c>
      <c r="B4390" t="s">
        <v>35993</v>
      </c>
      <c r="C4390" t="s">
        <v>35994</v>
      </c>
      <c r="D4390" t="s">
        <v>35995</v>
      </c>
      <c r="E4390" t="s">
        <v>35996</v>
      </c>
      <c r="F4390" t="s">
        <v>60</v>
      </c>
      <c r="G4390" t="s">
        <v>61</v>
      </c>
      <c r="H4390" t="s">
        <v>62</v>
      </c>
      <c r="I4390">
        <v>4.9499999999999997E-12</v>
      </c>
      <c r="J4390">
        <v>121</v>
      </c>
      <c r="K4390">
        <v>4.7229999999999999</v>
      </c>
      <c r="L4390">
        <v>0.03</v>
      </c>
      <c r="M4390">
        <v>1.9E-2</v>
      </c>
      <c r="N4390">
        <v>3.5000000000000003E-2</v>
      </c>
      <c r="O4390">
        <v>0.96399999999999997</v>
      </c>
      <c r="P4390">
        <v>35.4</v>
      </c>
      <c r="Q4390">
        <v>349</v>
      </c>
      <c r="R4390">
        <v>482</v>
      </c>
      <c r="S4390">
        <v>1259</v>
      </c>
      <c r="T4390">
        <v>5.1429999999999998</v>
      </c>
      <c r="U4390">
        <v>2.1000000000000001E-2</v>
      </c>
      <c r="V4390">
        <v>1.6E-2</v>
      </c>
      <c r="W4390">
        <v>2.5999999999999999E-2</v>
      </c>
      <c r="X4390">
        <v>0.97799999999999998</v>
      </c>
      <c r="Y4390">
        <v>118.705</v>
      </c>
      <c r="Z4390">
        <v>417</v>
      </c>
      <c r="AA4390">
        <v>543</v>
      </c>
      <c r="AB4390">
        <v>1179</v>
      </c>
      <c r="AH4390" t="s">
        <v>35997</v>
      </c>
      <c r="AI4390" t="s">
        <v>35998</v>
      </c>
      <c r="AJ4390" t="s">
        <v>35999</v>
      </c>
      <c r="AK4390" t="s">
        <v>36000</v>
      </c>
      <c r="AN4390">
        <v>1</v>
      </c>
      <c r="AP4390">
        <v>1</v>
      </c>
    </row>
    <row r="4391" spans="1:42" x14ac:dyDescent="0.35">
      <c r="A4391" t="s">
        <v>36001</v>
      </c>
      <c r="B4391" t="s">
        <v>36002</v>
      </c>
      <c r="C4391" t="s">
        <v>36003</v>
      </c>
      <c r="D4391" t="s">
        <v>36004</v>
      </c>
      <c r="E4391" t="s">
        <v>36005</v>
      </c>
      <c r="F4391" t="s">
        <v>60</v>
      </c>
      <c r="G4391" t="s">
        <v>61</v>
      </c>
      <c r="H4391" t="s">
        <v>62</v>
      </c>
      <c r="I4391">
        <v>1.06E-10</v>
      </c>
      <c r="J4391">
        <v>81</v>
      </c>
      <c r="K4391">
        <v>162.44200000000001</v>
      </c>
      <c r="L4391">
        <v>4.5999999999999999E-2</v>
      </c>
      <c r="M4391">
        <v>3.5000000000000003E-2</v>
      </c>
      <c r="N4391">
        <v>5.8000000000000003E-2</v>
      </c>
      <c r="O4391">
        <v>0.86799999999999999</v>
      </c>
      <c r="P4391">
        <v>8.2200000000000006</v>
      </c>
      <c r="Q4391">
        <v>7431</v>
      </c>
      <c r="R4391">
        <v>12064</v>
      </c>
      <c r="S4391">
        <v>17084</v>
      </c>
      <c r="T4391">
        <v>149.88900000000001</v>
      </c>
      <c r="U4391">
        <v>2.7E-2</v>
      </c>
      <c r="V4391">
        <v>2.5000000000000001E-2</v>
      </c>
      <c r="W4391">
        <v>3.6999999999999998E-2</v>
      </c>
      <c r="X4391">
        <v>0.96599999999999997</v>
      </c>
      <c r="Y4391">
        <v>19.536999999999999</v>
      </c>
      <c r="Z4391">
        <v>5878</v>
      </c>
      <c r="AA4391">
        <v>9126</v>
      </c>
      <c r="AB4391">
        <v>14786</v>
      </c>
      <c r="AH4391" t="s">
        <v>36003</v>
      </c>
      <c r="AI4391" t="s">
        <v>36006</v>
      </c>
      <c r="AJ4391" t="s">
        <v>36007</v>
      </c>
      <c r="AK4391" t="s">
        <v>36008</v>
      </c>
      <c r="AN4391">
        <v>1</v>
      </c>
      <c r="AP4391">
        <v>1</v>
      </c>
    </row>
    <row r="4392" spans="1:42" x14ac:dyDescent="0.35">
      <c r="A4392" t="s">
        <v>36009</v>
      </c>
      <c r="B4392" t="s">
        <v>36010</v>
      </c>
      <c r="C4392" t="s">
        <v>36011</v>
      </c>
      <c r="D4392" t="s">
        <v>36012</v>
      </c>
      <c r="E4392" t="s">
        <v>36013</v>
      </c>
      <c r="F4392" t="s">
        <v>60</v>
      </c>
      <c r="G4392" t="s">
        <v>61</v>
      </c>
      <c r="H4392" t="s">
        <v>62</v>
      </c>
      <c r="I4392">
        <v>1.9699999999999999E-12</v>
      </c>
      <c r="J4392">
        <v>137</v>
      </c>
      <c r="K4392">
        <v>3.88</v>
      </c>
      <c r="L4392">
        <v>3.4000000000000002E-2</v>
      </c>
      <c r="M4392">
        <v>2.3E-2</v>
      </c>
      <c r="N4392">
        <v>4.1000000000000002E-2</v>
      </c>
      <c r="O4392">
        <v>0.83099999999999996</v>
      </c>
      <c r="P4392">
        <v>2.875</v>
      </c>
      <c r="Q4392">
        <v>348</v>
      </c>
      <c r="R4392">
        <v>399</v>
      </c>
      <c r="S4392">
        <v>683</v>
      </c>
      <c r="T4392">
        <v>8.83</v>
      </c>
      <c r="U4392">
        <v>1.4999999999999999E-2</v>
      </c>
      <c r="V4392">
        <v>1.4999999999999999E-2</v>
      </c>
      <c r="W4392">
        <v>2.1000000000000001E-2</v>
      </c>
      <c r="X4392">
        <v>0.82899999999999996</v>
      </c>
      <c r="Y4392">
        <v>9.5860000000000003</v>
      </c>
      <c r="Z4392">
        <v>846</v>
      </c>
      <c r="AA4392">
        <v>985</v>
      </c>
      <c r="AB4392">
        <v>1171</v>
      </c>
      <c r="AH4392" t="s">
        <v>36011</v>
      </c>
      <c r="AI4392" t="s">
        <v>36014</v>
      </c>
      <c r="AJ4392" t="s">
        <v>36015</v>
      </c>
      <c r="AK4392" t="s">
        <v>36016</v>
      </c>
      <c r="AN4392">
        <v>1</v>
      </c>
      <c r="AP4392">
        <v>1</v>
      </c>
    </row>
    <row r="4393" spans="1:42" x14ac:dyDescent="0.35">
      <c r="A4393" t="s">
        <v>36017</v>
      </c>
      <c r="B4393" t="s">
        <v>36018</v>
      </c>
      <c r="C4393" t="s">
        <v>36019</v>
      </c>
      <c r="D4393" t="s">
        <v>36020</v>
      </c>
      <c r="E4393" t="s">
        <v>36021</v>
      </c>
      <c r="F4393" t="s">
        <v>60</v>
      </c>
      <c r="G4393" t="s">
        <v>61</v>
      </c>
      <c r="H4393" t="s">
        <v>62</v>
      </c>
      <c r="I4393">
        <v>2.23E-11</v>
      </c>
      <c r="J4393">
        <v>126</v>
      </c>
      <c r="K4393">
        <v>23.876999999999999</v>
      </c>
      <c r="L4393">
        <v>3.4000000000000002E-2</v>
      </c>
      <c r="M4393">
        <v>3.9E-2</v>
      </c>
      <c r="N4393">
        <v>5.1999999999999998E-2</v>
      </c>
      <c r="O4393">
        <v>0.94199999999999995</v>
      </c>
      <c r="P4393">
        <v>16.36</v>
      </c>
      <c r="Q4393">
        <v>1271</v>
      </c>
      <c r="R4393">
        <v>1705</v>
      </c>
      <c r="S4393">
        <v>2698</v>
      </c>
      <c r="T4393">
        <v>11.584</v>
      </c>
      <c r="U4393">
        <v>1.2999999999999999E-2</v>
      </c>
      <c r="V4393">
        <v>2.3E-2</v>
      </c>
      <c r="W4393">
        <v>2.7E-2</v>
      </c>
      <c r="X4393">
        <v>0.92600000000000005</v>
      </c>
      <c r="Y4393">
        <v>15.919</v>
      </c>
      <c r="Z4393">
        <v>1103</v>
      </c>
      <c r="AA4393">
        <v>1296</v>
      </c>
      <c r="AB4393">
        <v>2043</v>
      </c>
      <c r="AH4393" t="s">
        <v>36022</v>
      </c>
      <c r="AI4393" t="s">
        <v>36023</v>
      </c>
      <c r="AJ4393" t="s">
        <v>36024</v>
      </c>
      <c r="AK4393" t="s">
        <v>36025</v>
      </c>
      <c r="AN4393">
        <v>1</v>
      </c>
      <c r="AP4393">
        <v>1</v>
      </c>
    </row>
    <row r="4394" spans="1:42" x14ac:dyDescent="0.35">
      <c r="A4394" t="s">
        <v>36026</v>
      </c>
      <c r="B4394" t="s">
        <v>36027</v>
      </c>
      <c r="C4394" t="s">
        <v>36028</v>
      </c>
      <c r="D4394" t="s">
        <v>36029</v>
      </c>
      <c r="E4394" t="s">
        <v>36030</v>
      </c>
      <c r="F4394" t="s">
        <v>60</v>
      </c>
      <c r="G4394" t="s">
        <v>61</v>
      </c>
      <c r="H4394" t="s">
        <v>81</v>
      </c>
      <c r="I4394">
        <v>2.5799999999999999E-12</v>
      </c>
      <c r="J4394">
        <v>83</v>
      </c>
      <c r="K4394">
        <v>32.146999999999998</v>
      </c>
      <c r="L4394">
        <v>2.8000000000000001E-2</v>
      </c>
      <c r="M4394">
        <v>8.4000000000000005E-2</v>
      </c>
      <c r="N4394">
        <v>8.8999999999999996E-2</v>
      </c>
      <c r="O4394">
        <v>0.97599999999999998</v>
      </c>
      <c r="P4394">
        <v>9.7579999999999991</v>
      </c>
      <c r="Q4394">
        <v>1094</v>
      </c>
      <c r="R4394">
        <v>5757</v>
      </c>
      <c r="S4394">
        <v>17877</v>
      </c>
      <c r="T4394">
        <v>20.960999999999999</v>
      </c>
      <c r="U4394">
        <v>1.7999999999999999E-2</v>
      </c>
      <c r="V4394">
        <v>0.02</v>
      </c>
      <c r="W4394">
        <v>2.7E-2</v>
      </c>
      <c r="X4394">
        <v>0.95399999999999996</v>
      </c>
      <c r="Y4394">
        <v>231.95400000000001</v>
      </c>
      <c r="Z4394">
        <v>983</v>
      </c>
      <c r="AA4394">
        <v>1349</v>
      </c>
      <c r="AB4394">
        <v>2174</v>
      </c>
      <c r="AH4394" t="s">
        <v>36028</v>
      </c>
      <c r="AI4394" t="s">
        <v>36031</v>
      </c>
      <c r="AJ4394" t="s">
        <v>36032</v>
      </c>
      <c r="AK4394" t="s">
        <v>36033</v>
      </c>
      <c r="AN4394">
        <v>1</v>
      </c>
      <c r="AP4394">
        <v>1</v>
      </c>
    </row>
    <row r="4395" spans="1:42" x14ac:dyDescent="0.35">
      <c r="A4395" t="s">
        <v>36034</v>
      </c>
      <c r="B4395" t="s">
        <v>36035</v>
      </c>
      <c r="C4395" t="s">
        <v>36036</v>
      </c>
      <c r="D4395" t="s">
        <v>36037</v>
      </c>
      <c r="E4395" t="s">
        <v>36038</v>
      </c>
      <c r="F4395" t="s">
        <v>60</v>
      </c>
      <c r="G4395" t="s">
        <v>61</v>
      </c>
      <c r="H4395" t="s">
        <v>62</v>
      </c>
      <c r="I4395">
        <v>1.3E-11</v>
      </c>
      <c r="J4395">
        <v>207</v>
      </c>
      <c r="K4395">
        <v>6.5220000000000002</v>
      </c>
      <c r="L4395">
        <v>2.1999999999999999E-2</v>
      </c>
      <c r="M4395">
        <v>2.8000000000000001E-2</v>
      </c>
      <c r="N4395">
        <v>3.5000000000000003E-2</v>
      </c>
      <c r="O4395">
        <v>0.94199999999999995</v>
      </c>
      <c r="P4395">
        <v>27.949000000000002</v>
      </c>
      <c r="Q4395">
        <v>930</v>
      </c>
      <c r="R4395">
        <v>1910</v>
      </c>
      <c r="S4395">
        <v>4006</v>
      </c>
      <c r="T4395">
        <v>5.7350000000000003</v>
      </c>
      <c r="U4395">
        <v>1.7000000000000001E-2</v>
      </c>
      <c r="V4395">
        <v>2.5999999999999999E-2</v>
      </c>
      <c r="W4395">
        <v>3.1E-2</v>
      </c>
      <c r="X4395">
        <v>0.88600000000000001</v>
      </c>
      <c r="Y4395">
        <v>2387.0050000000001</v>
      </c>
      <c r="Z4395">
        <v>875</v>
      </c>
      <c r="AA4395">
        <v>991</v>
      </c>
      <c r="AB4395">
        <v>1287</v>
      </c>
      <c r="AH4395" t="s">
        <v>36039</v>
      </c>
      <c r="AI4395" t="s">
        <v>36040</v>
      </c>
      <c r="AJ4395" t="s">
        <v>36041</v>
      </c>
      <c r="AK4395" t="s">
        <v>36042</v>
      </c>
      <c r="AN4395">
        <v>1</v>
      </c>
      <c r="AP4395">
        <v>1</v>
      </c>
    </row>
    <row r="4396" spans="1:42" x14ac:dyDescent="0.35">
      <c r="A4396" t="s">
        <v>36043</v>
      </c>
      <c r="B4396" t="s">
        <v>36044</v>
      </c>
      <c r="C4396" t="s">
        <v>36045</v>
      </c>
      <c r="D4396" t="s">
        <v>36046</v>
      </c>
      <c r="E4396" t="s">
        <v>36047</v>
      </c>
      <c r="F4396" t="s">
        <v>60</v>
      </c>
      <c r="G4396" t="s">
        <v>61</v>
      </c>
      <c r="H4396" t="s">
        <v>62</v>
      </c>
      <c r="I4396">
        <v>1.0700000000000001E-10</v>
      </c>
      <c r="J4396">
        <v>107</v>
      </c>
      <c r="K4396">
        <v>9.5640000000000001</v>
      </c>
      <c r="L4396">
        <v>0.02</v>
      </c>
      <c r="M4396">
        <v>1.0999999999999999E-2</v>
      </c>
      <c r="N4396">
        <v>2.3E-2</v>
      </c>
      <c r="O4396">
        <v>0.97399999999999998</v>
      </c>
      <c r="P4396">
        <v>82.998000000000005</v>
      </c>
      <c r="Q4396">
        <v>555</v>
      </c>
      <c r="R4396">
        <v>665</v>
      </c>
      <c r="S4396">
        <v>1641</v>
      </c>
      <c r="T4396">
        <v>64.75</v>
      </c>
      <c r="U4396">
        <v>1.6E-2</v>
      </c>
      <c r="V4396">
        <v>2.4E-2</v>
      </c>
      <c r="W4396">
        <v>2.9000000000000001E-2</v>
      </c>
      <c r="X4396">
        <v>0.97399999999999998</v>
      </c>
      <c r="Y4396">
        <v>95.578000000000003</v>
      </c>
      <c r="Z4396">
        <v>4015</v>
      </c>
      <c r="AA4396">
        <v>5395</v>
      </c>
      <c r="AB4396">
        <v>7263</v>
      </c>
      <c r="AH4396" t="s">
        <v>36048</v>
      </c>
      <c r="AI4396" t="s">
        <v>36049</v>
      </c>
      <c r="AJ4396" t="s">
        <v>36050</v>
      </c>
      <c r="AK4396" t="s">
        <v>36051</v>
      </c>
      <c r="AN4396">
        <v>1</v>
      </c>
      <c r="AP4396">
        <v>1</v>
      </c>
    </row>
    <row r="4397" spans="1:42" x14ac:dyDescent="0.35">
      <c r="A4397" t="s">
        <v>36052</v>
      </c>
      <c r="B4397" t="s">
        <v>36053</v>
      </c>
      <c r="C4397" t="s">
        <v>36054</v>
      </c>
      <c r="D4397" t="s">
        <v>36055</v>
      </c>
      <c r="E4397" t="s">
        <v>36056</v>
      </c>
      <c r="F4397" t="s">
        <v>60</v>
      </c>
      <c r="G4397" t="s">
        <v>61</v>
      </c>
      <c r="H4397" t="s">
        <v>62</v>
      </c>
      <c r="I4397">
        <v>1.02E-10</v>
      </c>
      <c r="J4397">
        <v>111</v>
      </c>
      <c r="K4397">
        <v>10.186999999999999</v>
      </c>
      <c r="L4397">
        <v>6.5000000000000002E-2</v>
      </c>
      <c r="M4397">
        <v>6.4000000000000001E-2</v>
      </c>
      <c r="N4397">
        <v>9.0999999999999998E-2</v>
      </c>
      <c r="O4397">
        <v>0.95499999999999996</v>
      </c>
      <c r="P4397">
        <v>9.0790000000000006</v>
      </c>
      <c r="Q4397">
        <v>715</v>
      </c>
      <c r="R4397">
        <v>2858</v>
      </c>
      <c r="S4397">
        <v>7915</v>
      </c>
      <c r="T4397">
        <v>8.3369999999999997</v>
      </c>
      <c r="U4397">
        <v>3.5000000000000003E-2</v>
      </c>
      <c r="V4397">
        <v>2.8000000000000001E-2</v>
      </c>
      <c r="W4397">
        <v>4.4999999999999998E-2</v>
      </c>
      <c r="X4397">
        <v>0.89100000000000001</v>
      </c>
      <c r="Y4397">
        <v>39.893999999999998</v>
      </c>
      <c r="Z4397">
        <v>571</v>
      </c>
      <c r="AA4397">
        <v>694</v>
      </c>
      <c r="AB4397">
        <v>1437</v>
      </c>
      <c r="AH4397" t="s">
        <v>36057</v>
      </c>
      <c r="AI4397" t="s">
        <v>36058</v>
      </c>
      <c r="AJ4397" t="s">
        <v>36059</v>
      </c>
      <c r="AK4397" t="s">
        <v>36060</v>
      </c>
      <c r="AN4397">
        <v>1</v>
      </c>
      <c r="AP4397">
        <v>1</v>
      </c>
    </row>
    <row r="4398" spans="1:42" x14ac:dyDescent="0.35">
      <c r="A4398" t="s">
        <v>36061</v>
      </c>
      <c r="B4398" t="s">
        <v>36062</v>
      </c>
      <c r="C4398" t="s">
        <v>36063</v>
      </c>
      <c r="D4398" t="s">
        <v>36064</v>
      </c>
      <c r="E4398" t="s">
        <v>36065</v>
      </c>
      <c r="F4398" t="s">
        <v>60</v>
      </c>
      <c r="G4398" t="s">
        <v>61</v>
      </c>
      <c r="H4398" t="s">
        <v>62</v>
      </c>
      <c r="I4398">
        <v>1.1200000000000001E-11</v>
      </c>
      <c r="J4398">
        <v>73</v>
      </c>
      <c r="K4398">
        <v>5.1239999999999997</v>
      </c>
      <c r="L4398">
        <v>0.03</v>
      </c>
      <c r="M4398">
        <v>2.8000000000000001E-2</v>
      </c>
      <c r="N4398">
        <v>4.1000000000000002E-2</v>
      </c>
      <c r="O4398">
        <v>0.9</v>
      </c>
      <c r="P4398">
        <v>6.9169999999999998</v>
      </c>
      <c r="Q4398">
        <v>244</v>
      </c>
      <c r="R4398">
        <v>350</v>
      </c>
      <c r="S4398">
        <v>756</v>
      </c>
      <c r="T4398">
        <v>6.0549999999999997</v>
      </c>
      <c r="U4398">
        <v>2.1999999999999999E-2</v>
      </c>
      <c r="V4398">
        <v>3.1E-2</v>
      </c>
      <c r="W4398">
        <v>3.7999999999999999E-2</v>
      </c>
      <c r="X4398">
        <v>0.76100000000000001</v>
      </c>
      <c r="Y4398">
        <v>10.11</v>
      </c>
      <c r="Z4398">
        <v>267</v>
      </c>
      <c r="AA4398">
        <v>309</v>
      </c>
      <c r="AB4398">
        <v>494</v>
      </c>
      <c r="AH4398" t="s">
        <v>36063</v>
      </c>
      <c r="AI4398" t="s">
        <v>36066</v>
      </c>
      <c r="AJ4398" t="s">
        <v>36067</v>
      </c>
      <c r="AK4398" t="s">
        <v>36068</v>
      </c>
      <c r="AN4398">
        <v>1</v>
      </c>
      <c r="AP4398">
        <v>1</v>
      </c>
    </row>
    <row r="4399" spans="1:42" x14ac:dyDescent="0.35">
      <c r="A4399" t="s">
        <v>36069</v>
      </c>
      <c r="B4399" t="s">
        <v>36070</v>
      </c>
      <c r="C4399" t="s">
        <v>36071</v>
      </c>
      <c r="D4399" t="s">
        <v>36072</v>
      </c>
      <c r="E4399" t="s">
        <v>36073</v>
      </c>
      <c r="F4399" t="s">
        <v>60</v>
      </c>
      <c r="G4399" t="s">
        <v>61</v>
      </c>
      <c r="H4399" t="s">
        <v>62</v>
      </c>
      <c r="I4399">
        <v>1.51E-10</v>
      </c>
      <c r="J4399">
        <v>107</v>
      </c>
      <c r="K4399">
        <v>21.489000000000001</v>
      </c>
      <c r="L4399">
        <v>3.6999999999999998E-2</v>
      </c>
      <c r="M4399">
        <v>3.7999999999999999E-2</v>
      </c>
      <c r="N4399">
        <v>5.2999999999999999E-2</v>
      </c>
      <c r="O4399">
        <v>0.96499999999999997</v>
      </c>
      <c r="P4399">
        <v>4.8239999999999998</v>
      </c>
      <c r="Q4399">
        <v>1271</v>
      </c>
      <c r="R4399">
        <v>3351</v>
      </c>
      <c r="S4399">
        <v>7694</v>
      </c>
      <c r="T4399">
        <v>15.709</v>
      </c>
      <c r="U4399">
        <v>2.9000000000000001E-2</v>
      </c>
      <c r="V4399">
        <v>2.7E-2</v>
      </c>
      <c r="W4399">
        <v>3.9E-2</v>
      </c>
      <c r="X4399">
        <v>0.91800000000000004</v>
      </c>
      <c r="Y4399">
        <v>115.244</v>
      </c>
      <c r="Z4399">
        <v>1162</v>
      </c>
      <c r="AA4399">
        <v>1633</v>
      </c>
      <c r="AB4399">
        <v>3049</v>
      </c>
      <c r="AH4399" t="s">
        <v>36071</v>
      </c>
      <c r="AI4399" t="s">
        <v>36074</v>
      </c>
      <c r="AJ4399" t="s">
        <v>36075</v>
      </c>
      <c r="AK4399" t="s">
        <v>36076</v>
      </c>
      <c r="AN4399">
        <v>1</v>
      </c>
      <c r="AP4399">
        <v>1</v>
      </c>
    </row>
    <row r="4400" spans="1:42" x14ac:dyDescent="0.35">
      <c r="A4400" t="s">
        <v>36077</v>
      </c>
      <c r="B4400" t="s">
        <v>36078</v>
      </c>
      <c r="C4400" t="s">
        <v>36079</v>
      </c>
      <c r="D4400" t="s">
        <v>36080</v>
      </c>
      <c r="E4400" t="s">
        <v>36081</v>
      </c>
      <c r="F4400" t="s">
        <v>60</v>
      </c>
      <c r="G4400" t="s">
        <v>61</v>
      </c>
      <c r="H4400" t="s">
        <v>62</v>
      </c>
      <c r="I4400">
        <v>1.2000000000000001E-11</v>
      </c>
      <c r="J4400">
        <v>91</v>
      </c>
      <c r="K4400">
        <v>4.12</v>
      </c>
      <c r="L4400">
        <v>4.3999999999999997E-2</v>
      </c>
      <c r="M4400">
        <v>2.1999999999999999E-2</v>
      </c>
      <c r="N4400">
        <v>4.9000000000000002E-2</v>
      </c>
      <c r="O4400">
        <v>0.88700000000000001</v>
      </c>
      <c r="P4400">
        <v>2.5990000000000002</v>
      </c>
      <c r="Q4400">
        <v>247</v>
      </c>
      <c r="R4400">
        <v>280</v>
      </c>
      <c r="S4400">
        <v>485</v>
      </c>
      <c r="T4400">
        <v>6.38</v>
      </c>
      <c r="U4400">
        <v>2.3E-2</v>
      </c>
      <c r="V4400">
        <v>2.1999999999999999E-2</v>
      </c>
      <c r="W4400">
        <v>3.2000000000000001E-2</v>
      </c>
      <c r="X4400">
        <v>0.79900000000000004</v>
      </c>
      <c r="Y4400">
        <v>6.4720000000000004</v>
      </c>
      <c r="Z4400">
        <v>355</v>
      </c>
      <c r="AA4400">
        <v>405</v>
      </c>
      <c r="AB4400">
        <v>529</v>
      </c>
      <c r="AH4400" t="s">
        <v>36082</v>
      </c>
      <c r="AI4400" t="s">
        <v>36083</v>
      </c>
      <c r="AJ4400" t="s">
        <v>36084</v>
      </c>
      <c r="AK4400" t="s">
        <v>36085</v>
      </c>
      <c r="AN4400">
        <v>1</v>
      </c>
      <c r="AP4400">
        <v>1</v>
      </c>
    </row>
    <row r="4401" spans="1:42" x14ac:dyDescent="0.35">
      <c r="A4401" t="s">
        <v>36086</v>
      </c>
      <c r="B4401" t="s">
        <v>36087</v>
      </c>
      <c r="C4401" t="s">
        <v>36088</v>
      </c>
      <c r="D4401" t="s">
        <v>36089</v>
      </c>
      <c r="E4401" t="s">
        <v>36090</v>
      </c>
      <c r="F4401" t="s">
        <v>60</v>
      </c>
      <c r="G4401" t="s">
        <v>61</v>
      </c>
      <c r="H4401" t="s">
        <v>62</v>
      </c>
      <c r="I4401">
        <v>1.5E-11</v>
      </c>
      <c r="J4401">
        <v>96</v>
      </c>
      <c r="K4401">
        <v>4.3140000000000001</v>
      </c>
      <c r="L4401">
        <v>1.6E-2</v>
      </c>
      <c r="M4401">
        <v>2.1999999999999999E-2</v>
      </c>
      <c r="N4401">
        <v>2.7E-2</v>
      </c>
      <c r="O4401">
        <v>0.79700000000000004</v>
      </c>
      <c r="P4401">
        <v>8.5920000000000005</v>
      </c>
      <c r="Q4401">
        <v>281</v>
      </c>
      <c r="R4401">
        <v>315</v>
      </c>
      <c r="S4401">
        <v>787</v>
      </c>
      <c r="T4401">
        <v>5.141</v>
      </c>
      <c r="U4401">
        <v>2.1999999999999999E-2</v>
      </c>
      <c r="V4401">
        <v>2.5999999999999999E-2</v>
      </c>
      <c r="W4401">
        <v>3.4000000000000002E-2</v>
      </c>
      <c r="X4401">
        <v>0.82399999999999995</v>
      </c>
      <c r="Y4401">
        <v>8.9570000000000007</v>
      </c>
      <c r="Z4401">
        <v>330</v>
      </c>
      <c r="AA4401">
        <v>368</v>
      </c>
      <c r="AB4401">
        <v>680</v>
      </c>
      <c r="AH4401" t="s">
        <v>36088</v>
      </c>
      <c r="AI4401" t="s">
        <v>36091</v>
      </c>
      <c r="AJ4401" t="s">
        <v>36092</v>
      </c>
      <c r="AK4401" t="s">
        <v>36093</v>
      </c>
      <c r="AN4401">
        <v>1</v>
      </c>
      <c r="AP4401">
        <v>1</v>
      </c>
    </row>
    <row r="4402" spans="1:42" x14ac:dyDescent="0.35">
      <c r="A4402" t="s">
        <v>36094</v>
      </c>
      <c r="B4402" t="s">
        <v>36095</v>
      </c>
      <c r="C4402" t="s">
        <v>36096</v>
      </c>
      <c r="D4402" t="s">
        <v>36097</v>
      </c>
      <c r="E4402" t="s">
        <v>36098</v>
      </c>
      <c r="F4402" t="s">
        <v>60</v>
      </c>
      <c r="G4402" t="s">
        <v>61</v>
      </c>
      <c r="H4402" t="s">
        <v>62</v>
      </c>
      <c r="I4402">
        <v>1.1800000000000001E-11</v>
      </c>
      <c r="J4402">
        <v>195</v>
      </c>
      <c r="K4402">
        <v>7.3289999999999997</v>
      </c>
      <c r="L4402">
        <v>2.5999999999999999E-2</v>
      </c>
      <c r="M4402">
        <v>2.4E-2</v>
      </c>
      <c r="N4402">
        <v>3.5999999999999997E-2</v>
      </c>
      <c r="O4402">
        <v>0.91500000000000004</v>
      </c>
      <c r="P4402">
        <v>7.923</v>
      </c>
      <c r="Q4402">
        <v>824</v>
      </c>
      <c r="R4402">
        <v>989</v>
      </c>
      <c r="S4402">
        <v>1344</v>
      </c>
      <c r="T4402">
        <v>5.4169999999999998</v>
      </c>
      <c r="U4402">
        <v>2.1999999999999999E-2</v>
      </c>
      <c r="V4402">
        <v>1.9E-2</v>
      </c>
      <c r="W4402">
        <v>0.03</v>
      </c>
      <c r="X4402">
        <v>0.94199999999999995</v>
      </c>
      <c r="Y4402">
        <v>166.666</v>
      </c>
      <c r="Z4402">
        <v>857</v>
      </c>
      <c r="AA4402">
        <v>997</v>
      </c>
      <c r="AB4402">
        <v>1316</v>
      </c>
      <c r="AH4402" t="s">
        <v>36096</v>
      </c>
      <c r="AI4402" t="s">
        <v>36099</v>
      </c>
      <c r="AJ4402" t="s">
        <v>36100</v>
      </c>
      <c r="AK4402" t="s">
        <v>36101</v>
      </c>
      <c r="AN4402">
        <v>1</v>
      </c>
      <c r="AP4402">
        <v>1</v>
      </c>
    </row>
    <row r="4403" spans="1:42" x14ac:dyDescent="0.35">
      <c r="A4403" t="s">
        <v>36102</v>
      </c>
      <c r="B4403" t="s">
        <v>36103</v>
      </c>
      <c r="C4403" t="s">
        <v>36104</v>
      </c>
      <c r="D4403" t="s">
        <v>36105</v>
      </c>
      <c r="E4403" t="s">
        <v>36106</v>
      </c>
      <c r="F4403" t="s">
        <v>60</v>
      </c>
      <c r="G4403" t="s">
        <v>61</v>
      </c>
      <c r="H4403" t="s">
        <v>62</v>
      </c>
      <c r="I4403">
        <v>1.3E-11</v>
      </c>
      <c r="J4403">
        <v>159</v>
      </c>
      <c r="K4403">
        <v>17.105</v>
      </c>
      <c r="L4403">
        <v>3.4000000000000002E-2</v>
      </c>
      <c r="M4403">
        <v>4.2999999999999997E-2</v>
      </c>
      <c r="N4403">
        <v>5.5E-2</v>
      </c>
      <c r="O4403">
        <v>0.94899999999999995</v>
      </c>
      <c r="P4403">
        <v>15.010999999999999</v>
      </c>
      <c r="Q4403">
        <v>1023</v>
      </c>
      <c r="R4403">
        <v>7314</v>
      </c>
      <c r="S4403">
        <v>21406</v>
      </c>
      <c r="T4403">
        <v>5.7370000000000001</v>
      </c>
      <c r="U4403">
        <v>2.4E-2</v>
      </c>
      <c r="V4403">
        <v>3.5999999999999997E-2</v>
      </c>
      <c r="W4403">
        <v>4.2999999999999997E-2</v>
      </c>
      <c r="X4403">
        <v>0.97099999999999997</v>
      </c>
      <c r="Y4403">
        <v>25.420999999999999</v>
      </c>
      <c r="Z4403">
        <v>581</v>
      </c>
      <c r="AA4403">
        <v>717</v>
      </c>
      <c r="AB4403">
        <v>1217</v>
      </c>
      <c r="AH4403" t="s">
        <v>36104</v>
      </c>
      <c r="AI4403" t="s">
        <v>36107</v>
      </c>
      <c r="AJ4403" t="s">
        <v>36108</v>
      </c>
      <c r="AK4403" t="s">
        <v>36109</v>
      </c>
      <c r="AN4403">
        <v>1</v>
      </c>
      <c r="AP4403">
        <v>1</v>
      </c>
    </row>
    <row r="4404" spans="1:42" x14ac:dyDescent="0.35">
      <c r="A4404" t="s">
        <v>36110</v>
      </c>
      <c r="B4404" t="s">
        <v>36111</v>
      </c>
      <c r="C4404" t="s">
        <v>36112</v>
      </c>
      <c r="D4404" t="s">
        <v>36113</v>
      </c>
      <c r="E4404" t="s">
        <v>36114</v>
      </c>
      <c r="F4404" t="s">
        <v>60</v>
      </c>
      <c r="G4404" t="s">
        <v>61</v>
      </c>
      <c r="H4404" t="s">
        <v>62</v>
      </c>
      <c r="I4404">
        <v>2.5000000000000001E-11</v>
      </c>
      <c r="J4404">
        <v>51</v>
      </c>
      <c r="K4404">
        <v>24.521999999999998</v>
      </c>
      <c r="L4404">
        <v>6.2E-2</v>
      </c>
      <c r="M4404">
        <v>6.6000000000000003E-2</v>
      </c>
      <c r="N4404">
        <v>9.0999999999999998E-2</v>
      </c>
      <c r="O4404">
        <v>0.873</v>
      </c>
      <c r="P4404">
        <v>27</v>
      </c>
      <c r="Q4404">
        <v>720</v>
      </c>
      <c r="R4404">
        <v>966</v>
      </c>
      <c r="S4404">
        <v>2178</v>
      </c>
      <c r="T4404">
        <v>37.518999999999998</v>
      </c>
      <c r="U4404">
        <v>3.9E-2</v>
      </c>
      <c r="V4404">
        <v>3.2000000000000001E-2</v>
      </c>
      <c r="W4404">
        <v>5.0999999999999997E-2</v>
      </c>
      <c r="X4404">
        <v>0.873</v>
      </c>
      <c r="Y4404">
        <v>8.2889999999999997</v>
      </c>
      <c r="Z4404">
        <v>1301</v>
      </c>
      <c r="AA4404">
        <v>1668</v>
      </c>
      <c r="AB4404">
        <v>2832</v>
      </c>
      <c r="AH4404" t="s">
        <v>36112</v>
      </c>
      <c r="AI4404" t="s">
        <v>36115</v>
      </c>
      <c r="AJ4404" t="s">
        <v>36116</v>
      </c>
      <c r="AK4404" t="s">
        <v>36117</v>
      </c>
      <c r="AN4404">
        <v>1</v>
      </c>
      <c r="AP4404">
        <v>1</v>
      </c>
    </row>
    <row r="4405" spans="1:42" x14ac:dyDescent="0.35">
      <c r="A4405" t="s">
        <v>36118</v>
      </c>
      <c r="B4405" t="s">
        <v>36119</v>
      </c>
      <c r="C4405" t="s">
        <v>36120</v>
      </c>
      <c r="D4405" t="s">
        <v>36121</v>
      </c>
      <c r="E4405" t="s">
        <v>36122</v>
      </c>
      <c r="F4405" t="s">
        <v>60</v>
      </c>
      <c r="G4405" t="s">
        <v>61</v>
      </c>
      <c r="H4405" t="s">
        <v>62</v>
      </c>
      <c r="I4405">
        <v>3.12E-12</v>
      </c>
      <c r="J4405">
        <v>175</v>
      </c>
      <c r="K4405">
        <v>5.4059999999999997</v>
      </c>
      <c r="L4405">
        <v>2.3E-2</v>
      </c>
      <c r="M4405">
        <v>2.1999999999999999E-2</v>
      </c>
      <c r="N4405">
        <v>3.2000000000000001E-2</v>
      </c>
      <c r="O4405">
        <v>0.97599999999999998</v>
      </c>
      <c r="P4405">
        <v>19.071000000000002</v>
      </c>
      <c r="Q4405">
        <v>669</v>
      </c>
      <c r="R4405">
        <v>1939</v>
      </c>
      <c r="S4405">
        <v>5158</v>
      </c>
      <c r="T4405">
        <v>4.657</v>
      </c>
      <c r="U4405">
        <v>2.3E-2</v>
      </c>
      <c r="V4405">
        <v>2.5000000000000001E-2</v>
      </c>
      <c r="W4405">
        <v>3.4000000000000002E-2</v>
      </c>
      <c r="X4405">
        <v>0.93799999999999994</v>
      </c>
      <c r="Y4405">
        <v>22.114999999999998</v>
      </c>
      <c r="Z4405">
        <v>620</v>
      </c>
      <c r="AA4405">
        <v>726</v>
      </c>
      <c r="AB4405">
        <v>904</v>
      </c>
      <c r="AH4405" t="s">
        <v>36120</v>
      </c>
      <c r="AI4405" t="s">
        <v>36123</v>
      </c>
      <c r="AJ4405" t="s">
        <v>36124</v>
      </c>
      <c r="AK4405" t="s">
        <v>36125</v>
      </c>
      <c r="AN4405">
        <v>1</v>
      </c>
      <c r="AP4405">
        <v>1</v>
      </c>
    </row>
    <row r="4406" spans="1:42" x14ac:dyDescent="0.35">
      <c r="A4406" t="s">
        <v>36126</v>
      </c>
      <c r="B4406" t="s">
        <v>36127</v>
      </c>
      <c r="C4406" t="s">
        <v>36128</v>
      </c>
      <c r="D4406" t="s">
        <v>36129</v>
      </c>
      <c r="E4406" t="s">
        <v>36130</v>
      </c>
      <c r="F4406" t="s">
        <v>60</v>
      </c>
      <c r="G4406" t="s">
        <v>61</v>
      </c>
      <c r="H4406" t="s">
        <v>62</v>
      </c>
      <c r="I4406">
        <v>1.1700000000000001E-10</v>
      </c>
      <c r="J4406">
        <v>96</v>
      </c>
      <c r="K4406">
        <v>3.8580000000000001</v>
      </c>
      <c r="L4406">
        <v>3.7999999999999999E-2</v>
      </c>
      <c r="M4406">
        <v>2.7E-2</v>
      </c>
      <c r="N4406">
        <v>4.7E-2</v>
      </c>
      <c r="O4406">
        <v>0.66600000000000004</v>
      </c>
      <c r="P4406">
        <v>2.9569999999999999</v>
      </c>
      <c r="Q4406">
        <v>261</v>
      </c>
      <c r="R4406">
        <v>304</v>
      </c>
      <c r="S4406">
        <v>496</v>
      </c>
      <c r="T4406">
        <v>5.0259999999999998</v>
      </c>
      <c r="U4406">
        <v>0.04</v>
      </c>
      <c r="V4406">
        <v>4.5999999999999999E-2</v>
      </c>
      <c r="W4406">
        <v>0.06</v>
      </c>
      <c r="X4406">
        <v>0.84499999999999997</v>
      </c>
      <c r="Y4406">
        <v>2.9340000000000002</v>
      </c>
      <c r="Z4406">
        <v>314</v>
      </c>
      <c r="AA4406">
        <v>360</v>
      </c>
      <c r="AB4406">
        <v>482</v>
      </c>
      <c r="AH4406" t="s">
        <v>36128</v>
      </c>
      <c r="AI4406" t="s">
        <v>36131</v>
      </c>
      <c r="AJ4406" t="s">
        <v>36132</v>
      </c>
      <c r="AK4406" t="s">
        <v>36133</v>
      </c>
      <c r="AN4406">
        <v>1</v>
      </c>
      <c r="AP4406">
        <v>1</v>
      </c>
    </row>
    <row r="4407" spans="1:42" x14ac:dyDescent="0.35">
      <c r="A4407" t="s">
        <v>36134</v>
      </c>
      <c r="B4407" t="s">
        <v>36135</v>
      </c>
      <c r="C4407" t="s">
        <v>36136</v>
      </c>
      <c r="D4407" t="s">
        <v>36137</v>
      </c>
      <c r="E4407" t="s">
        <v>36138</v>
      </c>
      <c r="F4407" t="s">
        <v>60</v>
      </c>
      <c r="G4407" t="s">
        <v>61</v>
      </c>
      <c r="H4407" t="s">
        <v>62</v>
      </c>
      <c r="I4407">
        <v>1.6900000000000001E-11</v>
      </c>
      <c r="J4407">
        <v>93</v>
      </c>
      <c r="K4407">
        <v>8.9529999999999994</v>
      </c>
      <c r="L4407">
        <v>4.8000000000000001E-2</v>
      </c>
      <c r="M4407">
        <v>3.6999999999999998E-2</v>
      </c>
      <c r="N4407">
        <v>6.0999999999999999E-2</v>
      </c>
      <c r="O4407">
        <v>0.84</v>
      </c>
      <c r="P4407">
        <v>7.4429999999999996</v>
      </c>
      <c r="Q4407">
        <v>598</v>
      </c>
      <c r="R4407">
        <v>702</v>
      </c>
      <c r="S4407">
        <v>1074</v>
      </c>
      <c r="T4407">
        <v>9.6980000000000004</v>
      </c>
      <c r="U4407">
        <v>1.9E-2</v>
      </c>
      <c r="V4407">
        <v>2.5000000000000001E-2</v>
      </c>
      <c r="W4407">
        <v>3.1E-2</v>
      </c>
      <c r="X4407">
        <v>0.92400000000000004</v>
      </c>
      <c r="Y4407">
        <v>27.962</v>
      </c>
      <c r="Z4407">
        <v>640</v>
      </c>
      <c r="AA4407">
        <v>743</v>
      </c>
      <c r="AB4407">
        <v>1052</v>
      </c>
      <c r="AH4407" t="s">
        <v>36136</v>
      </c>
      <c r="AI4407" t="s">
        <v>36139</v>
      </c>
      <c r="AJ4407" t="s">
        <v>36140</v>
      </c>
      <c r="AK4407" t="s">
        <v>36141</v>
      </c>
      <c r="AN4407">
        <v>1</v>
      </c>
      <c r="AP4407">
        <v>1</v>
      </c>
    </row>
    <row r="4408" spans="1:42" x14ac:dyDescent="0.35">
      <c r="A4408" t="s">
        <v>36142</v>
      </c>
      <c r="B4408" t="s">
        <v>36143</v>
      </c>
      <c r="C4408" t="s">
        <v>36144</v>
      </c>
      <c r="D4408" t="s">
        <v>36145</v>
      </c>
      <c r="E4408" t="s">
        <v>36146</v>
      </c>
      <c r="F4408" t="s">
        <v>60</v>
      </c>
      <c r="G4408" t="s">
        <v>61</v>
      </c>
      <c r="H4408" t="s">
        <v>62</v>
      </c>
      <c r="I4408">
        <v>1.71E-12</v>
      </c>
      <c r="J4408">
        <v>73</v>
      </c>
      <c r="K4408">
        <v>4.1970000000000001</v>
      </c>
      <c r="L4408">
        <v>2.5000000000000001E-2</v>
      </c>
      <c r="M4408">
        <v>2.5999999999999999E-2</v>
      </c>
      <c r="N4408">
        <v>3.5999999999999997E-2</v>
      </c>
      <c r="O4408">
        <v>0.55600000000000005</v>
      </c>
      <c r="P4408">
        <v>1.1359999999999999</v>
      </c>
      <c r="Q4408">
        <v>200</v>
      </c>
      <c r="R4408">
        <v>229</v>
      </c>
      <c r="S4408">
        <v>467</v>
      </c>
      <c r="T4408">
        <v>6.1989999999999998</v>
      </c>
      <c r="U4408">
        <v>2.4E-2</v>
      </c>
      <c r="V4408">
        <v>3.3000000000000002E-2</v>
      </c>
      <c r="W4408">
        <v>4.1000000000000002E-2</v>
      </c>
      <c r="X4408">
        <v>0.82099999999999995</v>
      </c>
      <c r="Y4408">
        <v>5.6890000000000001</v>
      </c>
      <c r="Z4408">
        <v>285</v>
      </c>
      <c r="AA4408">
        <v>338</v>
      </c>
      <c r="AB4408">
        <v>480</v>
      </c>
      <c r="AH4408" t="s">
        <v>36144</v>
      </c>
      <c r="AI4408" t="s">
        <v>36147</v>
      </c>
      <c r="AJ4408" t="s">
        <v>36148</v>
      </c>
      <c r="AK4408" t="s">
        <v>36149</v>
      </c>
      <c r="AN4408">
        <v>1</v>
      </c>
      <c r="AP4408">
        <v>1</v>
      </c>
    </row>
    <row r="4409" spans="1:42" x14ac:dyDescent="0.35">
      <c r="A4409" t="s">
        <v>36150</v>
      </c>
      <c r="B4409" t="s">
        <v>36151</v>
      </c>
      <c r="C4409" t="s">
        <v>36152</v>
      </c>
      <c r="D4409" t="s">
        <v>36153</v>
      </c>
      <c r="E4409" t="s">
        <v>36154</v>
      </c>
      <c r="F4409" t="s">
        <v>60</v>
      </c>
      <c r="G4409" t="s">
        <v>61</v>
      </c>
      <c r="H4409" t="s">
        <v>62</v>
      </c>
      <c r="I4409">
        <v>1.0799999999999999E-11</v>
      </c>
      <c r="J4409">
        <v>265</v>
      </c>
      <c r="K4409">
        <v>2.35</v>
      </c>
      <c r="L4409">
        <v>3.6999999999999998E-2</v>
      </c>
      <c r="M4409">
        <v>2.7E-2</v>
      </c>
      <c r="N4409">
        <v>4.5999999999999999E-2</v>
      </c>
      <c r="O4409">
        <v>0.77600000000000002</v>
      </c>
      <c r="P4409">
        <v>2.8370000000000002</v>
      </c>
      <c r="Q4409">
        <v>480</v>
      </c>
      <c r="R4409">
        <v>743</v>
      </c>
      <c r="S4409">
        <v>1536</v>
      </c>
      <c r="T4409">
        <v>2.2709999999999999</v>
      </c>
      <c r="U4409">
        <v>3.1E-2</v>
      </c>
      <c r="V4409">
        <v>5.0999999999999997E-2</v>
      </c>
      <c r="W4409">
        <v>5.8999999999999997E-2</v>
      </c>
      <c r="X4409">
        <v>0.83</v>
      </c>
      <c r="Y4409">
        <v>6.2450000000000001</v>
      </c>
      <c r="Z4409">
        <v>443</v>
      </c>
      <c r="AA4409">
        <v>598</v>
      </c>
      <c r="AB4409">
        <v>981</v>
      </c>
      <c r="AH4409" t="s">
        <v>36155</v>
      </c>
      <c r="AI4409" t="s">
        <v>36156</v>
      </c>
      <c r="AJ4409" t="s">
        <v>36157</v>
      </c>
      <c r="AK4409" t="s">
        <v>36158</v>
      </c>
      <c r="AN4409">
        <v>1</v>
      </c>
      <c r="AP4409">
        <v>1</v>
      </c>
    </row>
    <row r="4410" spans="1:42" x14ac:dyDescent="0.35">
      <c r="A4410" t="s">
        <v>36159</v>
      </c>
      <c r="B4410" t="s">
        <v>36160</v>
      </c>
      <c r="C4410" t="s">
        <v>36161</v>
      </c>
      <c r="D4410" t="s">
        <v>36162</v>
      </c>
      <c r="E4410" t="s">
        <v>36163</v>
      </c>
      <c r="F4410" t="s">
        <v>60</v>
      </c>
      <c r="G4410" t="s">
        <v>61</v>
      </c>
      <c r="H4410" t="s">
        <v>62</v>
      </c>
      <c r="I4410">
        <v>1.7199999999999999E-12</v>
      </c>
      <c r="J4410">
        <v>160</v>
      </c>
      <c r="K4410">
        <v>11.327999999999999</v>
      </c>
      <c r="L4410">
        <v>3.9E-2</v>
      </c>
      <c r="M4410">
        <v>3.2000000000000001E-2</v>
      </c>
      <c r="N4410">
        <v>5.0999999999999997E-2</v>
      </c>
      <c r="O4410">
        <v>0.93200000000000005</v>
      </c>
      <c r="P4410">
        <v>17.071000000000002</v>
      </c>
      <c r="Q4410">
        <v>793</v>
      </c>
      <c r="R4410">
        <v>1328</v>
      </c>
      <c r="S4410">
        <v>2726</v>
      </c>
      <c r="T4410">
        <v>8.6869999999999994</v>
      </c>
      <c r="U4410">
        <v>3.2000000000000001E-2</v>
      </c>
      <c r="V4410">
        <v>2.5000000000000001E-2</v>
      </c>
      <c r="W4410">
        <v>0.04</v>
      </c>
      <c r="X4410">
        <v>0.93200000000000005</v>
      </c>
      <c r="Y4410">
        <v>3.4980000000000002</v>
      </c>
      <c r="Z4410">
        <v>797</v>
      </c>
      <c r="AA4410">
        <v>1185</v>
      </c>
      <c r="AB4410">
        <v>2182</v>
      </c>
      <c r="AH4410" t="s">
        <v>36161</v>
      </c>
      <c r="AI4410" t="s">
        <v>36164</v>
      </c>
      <c r="AJ4410" t="s">
        <v>36165</v>
      </c>
      <c r="AK4410" t="s">
        <v>36166</v>
      </c>
      <c r="AN4410">
        <v>1</v>
      </c>
      <c r="AP4410">
        <v>1</v>
      </c>
    </row>
    <row r="4411" spans="1:42" x14ac:dyDescent="0.35">
      <c r="A4411" t="s">
        <v>36167</v>
      </c>
      <c r="B4411" t="s">
        <v>36168</v>
      </c>
      <c r="C4411" t="s">
        <v>36169</v>
      </c>
      <c r="D4411" t="s">
        <v>36170</v>
      </c>
      <c r="E4411" t="s">
        <v>36171</v>
      </c>
      <c r="F4411" t="s">
        <v>60</v>
      </c>
      <c r="G4411" t="s">
        <v>61</v>
      </c>
      <c r="H4411" t="s">
        <v>62</v>
      </c>
      <c r="I4411">
        <v>3.2500000000000001E-12</v>
      </c>
      <c r="J4411">
        <v>70</v>
      </c>
      <c r="K4411">
        <v>22.949000000000002</v>
      </c>
      <c r="L4411">
        <v>3.5000000000000003E-2</v>
      </c>
      <c r="M4411">
        <v>0.03</v>
      </c>
      <c r="N4411">
        <v>4.5999999999999999E-2</v>
      </c>
      <c r="O4411">
        <v>0.86799999999999999</v>
      </c>
      <c r="P4411">
        <v>14.865</v>
      </c>
      <c r="Q4411">
        <v>828</v>
      </c>
      <c r="R4411">
        <v>1182</v>
      </c>
      <c r="S4411">
        <v>1856</v>
      </c>
      <c r="T4411">
        <v>24.298999999999999</v>
      </c>
      <c r="U4411">
        <v>2.1999999999999999E-2</v>
      </c>
      <c r="V4411">
        <v>1.4999999999999999E-2</v>
      </c>
      <c r="W4411">
        <v>2.7E-2</v>
      </c>
      <c r="X4411">
        <v>0.93700000000000006</v>
      </c>
      <c r="Y4411">
        <v>11.618</v>
      </c>
      <c r="Z4411">
        <v>1006</v>
      </c>
      <c r="AA4411">
        <v>1304</v>
      </c>
      <c r="AB4411">
        <v>1920</v>
      </c>
      <c r="AH4411" t="s">
        <v>36169</v>
      </c>
      <c r="AI4411" t="s">
        <v>36172</v>
      </c>
      <c r="AJ4411" t="s">
        <v>36173</v>
      </c>
      <c r="AK4411" t="s">
        <v>36174</v>
      </c>
      <c r="AN4411">
        <v>1</v>
      </c>
      <c r="AP4411">
        <v>1</v>
      </c>
    </row>
    <row r="4412" spans="1:42" x14ac:dyDescent="0.35">
      <c r="A4412" t="s">
        <v>36175</v>
      </c>
      <c r="B4412" t="s">
        <v>36176</v>
      </c>
      <c r="C4412" t="s">
        <v>36177</v>
      </c>
      <c r="D4412" t="s">
        <v>36178</v>
      </c>
      <c r="E4412" t="s">
        <v>36179</v>
      </c>
      <c r="F4412" t="s">
        <v>60</v>
      </c>
      <c r="G4412" t="s">
        <v>61</v>
      </c>
      <c r="H4412" t="s">
        <v>62</v>
      </c>
      <c r="I4412">
        <v>1.45E-11</v>
      </c>
      <c r="J4412">
        <v>145</v>
      </c>
      <c r="K4412">
        <v>7.5339999999999998</v>
      </c>
      <c r="L4412">
        <v>1.7000000000000001E-2</v>
      </c>
      <c r="M4412">
        <v>2.3E-2</v>
      </c>
      <c r="N4412">
        <v>2.8000000000000001E-2</v>
      </c>
      <c r="O4412">
        <v>0.97399999999999998</v>
      </c>
      <c r="P4412">
        <v>12.821999999999999</v>
      </c>
      <c r="Q4412">
        <v>642</v>
      </c>
      <c r="R4412">
        <v>2086</v>
      </c>
      <c r="S4412">
        <v>5302</v>
      </c>
      <c r="T4412">
        <v>8.7680000000000007</v>
      </c>
      <c r="U4412">
        <v>1.4999999999999999E-2</v>
      </c>
      <c r="V4412">
        <v>2.1000000000000001E-2</v>
      </c>
      <c r="W4412">
        <v>2.5999999999999999E-2</v>
      </c>
      <c r="X4412">
        <v>0.98199999999999998</v>
      </c>
      <c r="Y4412">
        <v>407.59199999999998</v>
      </c>
      <c r="Z4412">
        <v>759</v>
      </c>
      <c r="AA4412">
        <v>968</v>
      </c>
      <c r="AB4412">
        <v>1616</v>
      </c>
      <c r="AH4412" t="s">
        <v>36180</v>
      </c>
      <c r="AI4412" t="s">
        <v>36181</v>
      </c>
      <c r="AJ4412" t="s">
        <v>36182</v>
      </c>
      <c r="AK4412" t="s">
        <v>36183</v>
      </c>
      <c r="AN4412">
        <v>1</v>
      </c>
      <c r="AP4412">
        <v>1</v>
      </c>
    </row>
    <row r="4413" spans="1:42" x14ac:dyDescent="0.35">
      <c r="A4413" t="s">
        <v>36184</v>
      </c>
      <c r="B4413" t="s">
        <v>36185</v>
      </c>
      <c r="C4413" t="s">
        <v>36186</v>
      </c>
      <c r="D4413" t="s">
        <v>36187</v>
      </c>
      <c r="E4413" t="s">
        <v>36188</v>
      </c>
      <c r="F4413" t="s">
        <v>60</v>
      </c>
      <c r="G4413" t="s">
        <v>61</v>
      </c>
      <c r="H4413" t="s">
        <v>62</v>
      </c>
      <c r="I4413">
        <v>2.11E-11</v>
      </c>
      <c r="J4413">
        <v>153</v>
      </c>
      <c r="K4413">
        <v>3.3090000000000002</v>
      </c>
      <c r="L4413">
        <v>2.7E-2</v>
      </c>
      <c r="M4413">
        <v>2.5999999999999999E-2</v>
      </c>
      <c r="N4413">
        <v>3.6999999999999998E-2</v>
      </c>
      <c r="O4413">
        <v>0.73099999999999998</v>
      </c>
      <c r="P4413">
        <v>4.6029999999999998</v>
      </c>
      <c r="Q4413">
        <v>390</v>
      </c>
      <c r="R4413">
        <v>460</v>
      </c>
      <c r="S4413">
        <v>704</v>
      </c>
      <c r="T4413">
        <v>4.7939999999999996</v>
      </c>
      <c r="U4413">
        <v>1.7999999999999999E-2</v>
      </c>
      <c r="V4413">
        <v>5.0999999999999997E-2</v>
      </c>
      <c r="W4413">
        <v>5.3999999999999999E-2</v>
      </c>
      <c r="X4413">
        <v>0.93700000000000006</v>
      </c>
      <c r="Y4413">
        <v>17.901</v>
      </c>
      <c r="Z4413">
        <v>505</v>
      </c>
      <c r="AA4413">
        <v>605</v>
      </c>
      <c r="AB4413">
        <v>807</v>
      </c>
      <c r="AH4413" t="s">
        <v>36186</v>
      </c>
      <c r="AI4413" t="s">
        <v>36189</v>
      </c>
      <c r="AJ4413" t="s">
        <v>36190</v>
      </c>
      <c r="AK4413" t="s">
        <v>36191</v>
      </c>
      <c r="AN4413">
        <v>1</v>
      </c>
      <c r="AP4413">
        <v>1</v>
      </c>
    </row>
    <row r="4414" spans="1:42" x14ac:dyDescent="0.35">
      <c r="A4414" t="s">
        <v>36192</v>
      </c>
      <c r="B4414" t="s">
        <v>36193</v>
      </c>
      <c r="C4414" t="s">
        <v>36194</v>
      </c>
      <c r="D4414" t="s">
        <v>36195</v>
      </c>
      <c r="E4414" t="s">
        <v>36196</v>
      </c>
      <c r="F4414" t="s">
        <v>60</v>
      </c>
      <c r="G4414" t="s">
        <v>61</v>
      </c>
      <c r="H4414" t="s">
        <v>62</v>
      </c>
      <c r="I4414">
        <v>2.17E-11</v>
      </c>
      <c r="J4414">
        <v>233</v>
      </c>
      <c r="K4414">
        <v>3.2360000000000002</v>
      </c>
      <c r="L4414">
        <v>6.2E-2</v>
      </c>
      <c r="M4414">
        <v>3.5000000000000003E-2</v>
      </c>
      <c r="N4414">
        <v>7.0999999999999994E-2</v>
      </c>
      <c r="O4414">
        <v>0.82799999999999996</v>
      </c>
      <c r="P4414">
        <v>0.83299999999999996</v>
      </c>
      <c r="Q4414">
        <v>546</v>
      </c>
      <c r="R4414">
        <v>674</v>
      </c>
      <c r="S4414">
        <v>1197</v>
      </c>
      <c r="T4414">
        <v>4.7009999999999996</v>
      </c>
      <c r="U4414">
        <v>0.03</v>
      </c>
      <c r="V4414">
        <v>0.05</v>
      </c>
      <c r="W4414">
        <v>5.8000000000000003E-2</v>
      </c>
      <c r="X4414">
        <v>0.96199999999999997</v>
      </c>
      <c r="Y4414">
        <v>3.6709999999999998</v>
      </c>
      <c r="Z4414">
        <v>730</v>
      </c>
      <c r="AA4414">
        <v>887</v>
      </c>
      <c r="AB4414">
        <v>1221</v>
      </c>
      <c r="AH4414" t="s">
        <v>36197</v>
      </c>
      <c r="AI4414" t="s">
        <v>36198</v>
      </c>
      <c r="AJ4414" t="s">
        <v>36199</v>
      </c>
      <c r="AK4414" t="s">
        <v>36200</v>
      </c>
      <c r="AN4414">
        <v>1</v>
      </c>
      <c r="AP4414">
        <v>1</v>
      </c>
    </row>
    <row r="4415" spans="1:42" x14ac:dyDescent="0.35">
      <c r="A4415" t="s">
        <v>36201</v>
      </c>
      <c r="B4415" t="s">
        <v>36202</v>
      </c>
      <c r="C4415" t="s">
        <v>36203</v>
      </c>
      <c r="D4415" t="s">
        <v>36204</v>
      </c>
      <c r="E4415" t="s">
        <v>36205</v>
      </c>
      <c r="F4415" t="s">
        <v>60</v>
      </c>
      <c r="G4415" t="s">
        <v>61</v>
      </c>
      <c r="H4415" t="s">
        <v>62</v>
      </c>
      <c r="I4415">
        <v>1.25E-11</v>
      </c>
      <c r="J4415">
        <v>209</v>
      </c>
      <c r="K4415">
        <v>3.9</v>
      </c>
      <c r="L4415">
        <v>3.3000000000000002E-2</v>
      </c>
      <c r="M4415">
        <v>2.5999999999999999E-2</v>
      </c>
      <c r="N4415">
        <v>4.2000000000000003E-2</v>
      </c>
      <c r="O4415">
        <v>0.92800000000000005</v>
      </c>
      <c r="P4415">
        <v>13.484</v>
      </c>
      <c r="Q4415">
        <v>528</v>
      </c>
      <c r="R4415">
        <v>972</v>
      </c>
      <c r="S4415">
        <v>1992</v>
      </c>
      <c r="T4415">
        <v>3.1880000000000002</v>
      </c>
      <c r="U4415">
        <v>3.1E-2</v>
      </c>
      <c r="V4415">
        <v>8.2000000000000003E-2</v>
      </c>
      <c r="W4415">
        <v>8.6999999999999994E-2</v>
      </c>
      <c r="X4415">
        <v>0.90800000000000003</v>
      </c>
      <c r="Y4415">
        <v>9.3179999999999996</v>
      </c>
      <c r="Z4415">
        <v>488</v>
      </c>
      <c r="AA4415">
        <v>574</v>
      </c>
      <c r="AB4415">
        <v>821</v>
      </c>
      <c r="AH4415" t="s">
        <v>36203</v>
      </c>
      <c r="AI4415" t="s">
        <v>36206</v>
      </c>
      <c r="AJ4415" t="s">
        <v>36207</v>
      </c>
      <c r="AK4415" t="s">
        <v>36208</v>
      </c>
      <c r="AN4415">
        <v>1</v>
      </c>
      <c r="AP4415">
        <v>1</v>
      </c>
    </row>
    <row r="4416" spans="1:42" x14ac:dyDescent="0.35">
      <c r="A4416" t="s">
        <v>36209</v>
      </c>
      <c r="B4416" t="s">
        <v>36210</v>
      </c>
      <c r="C4416" t="s">
        <v>36211</v>
      </c>
      <c r="D4416" t="s">
        <v>36212</v>
      </c>
      <c r="E4416" t="s">
        <v>36213</v>
      </c>
      <c r="F4416" t="s">
        <v>60</v>
      </c>
      <c r="G4416" t="s">
        <v>61</v>
      </c>
      <c r="H4416" t="s">
        <v>62</v>
      </c>
      <c r="I4416">
        <v>2.01E-11</v>
      </c>
      <c r="J4416">
        <v>69</v>
      </c>
      <c r="K4416">
        <v>6.79</v>
      </c>
      <c r="L4416">
        <v>6.0999999999999999E-2</v>
      </c>
      <c r="M4416">
        <v>4.7E-2</v>
      </c>
      <c r="N4416">
        <v>7.6999999999999999E-2</v>
      </c>
      <c r="O4416">
        <v>0.67900000000000005</v>
      </c>
      <c r="P4416">
        <v>37.881999999999998</v>
      </c>
      <c r="Q4416">
        <v>231</v>
      </c>
      <c r="R4416">
        <v>316</v>
      </c>
      <c r="S4416">
        <v>979</v>
      </c>
      <c r="T4416">
        <v>6.8739999999999997</v>
      </c>
      <c r="U4416">
        <v>4.8000000000000001E-2</v>
      </c>
      <c r="V4416">
        <v>4.1000000000000002E-2</v>
      </c>
      <c r="W4416">
        <v>6.3E-2</v>
      </c>
      <c r="X4416">
        <v>0.72399999999999998</v>
      </c>
      <c r="Y4416">
        <v>9.0749999999999993</v>
      </c>
      <c r="Z4416">
        <v>254</v>
      </c>
      <c r="AA4416">
        <v>334</v>
      </c>
      <c r="AB4416">
        <v>833</v>
      </c>
      <c r="AH4416" t="s">
        <v>36211</v>
      </c>
      <c r="AI4416" t="s">
        <v>36214</v>
      </c>
      <c r="AJ4416" t="s">
        <v>36215</v>
      </c>
      <c r="AK4416" t="s">
        <v>36216</v>
      </c>
      <c r="AN4416">
        <v>1</v>
      </c>
      <c r="AP4416">
        <v>1</v>
      </c>
    </row>
    <row r="4417" spans="1:43" x14ac:dyDescent="0.35">
      <c r="A4417" t="s">
        <v>36217</v>
      </c>
      <c r="B4417" t="s">
        <v>36218</v>
      </c>
      <c r="C4417" t="s">
        <v>36219</v>
      </c>
      <c r="D4417" t="s">
        <v>36220</v>
      </c>
      <c r="E4417" t="s">
        <v>36221</v>
      </c>
      <c r="F4417" t="s">
        <v>60</v>
      </c>
      <c r="G4417" t="s">
        <v>61</v>
      </c>
      <c r="H4417" t="s">
        <v>62</v>
      </c>
      <c r="I4417">
        <v>5.6199999999999997E-11</v>
      </c>
      <c r="J4417">
        <v>248</v>
      </c>
      <c r="K4417">
        <v>3.879</v>
      </c>
      <c r="L4417">
        <v>4.7E-2</v>
      </c>
      <c r="M4417">
        <v>2.4E-2</v>
      </c>
      <c r="N4417">
        <v>5.2999999999999999E-2</v>
      </c>
      <c r="O4417">
        <v>0.73699999999999999</v>
      </c>
      <c r="P4417">
        <v>23.184000000000001</v>
      </c>
      <c r="Q4417">
        <v>693</v>
      </c>
      <c r="R4417">
        <v>777</v>
      </c>
      <c r="S4417">
        <v>974</v>
      </c>
      <c r="T4417">
        <v>5.2380000000000004</v>
      </c>
      <c r="U4417">
        <v>3.2000000000000001E-2</v>
      </c>
      <c r="V4417">
        <v>0.03</v>
      </c>
      <c r="W4417">
        <v>4.3999999999999997E-2</v>
      </c>
      <c r="X4417">
        <v>0.69699999999999995</v>
      </c>
      <c r="Y4417">
        <v>2.1669999999999998</v>
      </c>
      <c r="Z4417">
        <v>1008</v>
      </c>
      <c r="AA4417">
        <v>1131</v>
      </c>
      <c r="AB4417">
        <v>1319</v>
      </c>
      <c r="AH4417" t="s">
        <v>36219</v>
      </c>
      <c r="AI4417" t="s">
        <v>36222</v>
      </c>
      <c r="AJ4417" t="s">
        <v>36223</v>
      </c>
      <c r="AK4417" t="s">
        <v>36224</v>
      </c>
      <c r="AN4417">
        <v>1</v>
      </c>
      <c r="AP4417">
        <v>1</v>
      </c>
    </row>
    <row r="4418" spans="1:43" x14ac:dyDescent="0.35">
      <c r="A4418" t="s">
        <v>36225</v>
      </c>
      <c r="B4418" t="s">
        <v>36226</v>
      </c>
      <c r="C4418" t="s">
        <v>36227</v>
      </c>
      <c r="D4418" t="s">
        <v>36228</v>
      </c>
      <c r="E4418" t="s">
        <v>36229</v>
      </c>
      <c r="F4418" t="s">
        <v>60</v>
      </c>
      <c r="G4418" t="s">
        <v>61</v>
      </c>
      <c r="H4418" t="s">
        <v>62</v>
      </c>
      <c r="I4418">
        <v>1.58E-11</v>
      </c>
      <c r="J4418">
        <v>140</v>
      </c>
      <c r="K4418">
        <v>5.1779999999999999</v>
      </c>
      <c r="L4418">
        <v>2.1000000000000001E-2</v>
      </c>
      <c r="M4418">
        <v>3.5999999999999997E-2</v>
      </c>
      <c r="N4418">
        <v>4.2000000000000003E-2</v>
      </c>
      <c r="O4418">
        <v>0.91</v>
      </c>
      <c r="P4418">
        <v>11.45</v>
      </c>
      <c r="Q4418">
        <v>477</v>
      </c>
      <c r="R4418">
        <v>809</v>
      </c>
      <c r="S4418">
        <v>2483</v>
      </c>
      <c r="T4418">
        <v>5.452</v>
      </c>
      <c r="U4418">
        <v>2.4E-2</v>
      </c>
      <c r="V4418">
        <v>3.9E-2</v>
      </c>
      <c r="W4418">
        <v>4.4999999999999998E-2</v>
      </c>
      <c r="X4418">
        <v>0.97299999999999998</v>
      </c>
      <c r="Y4418">
        <v>37.978999999999999</v>
      </c>
      <c r="Z4418">
        <v>496</v>
      </c>
      <c r="AA4418">
        <v>704</v>
      </c>
      <c r="AB4418">
        <v>1399</v>
      </c>
      <c r="AH4418" t="s">
        <v>36227</v>
      </c>
      <c r="AI4418" t="s">
        <v>36230</v>
      </c>
      <c r="AJ4418" t="s">
        <v>36231</v>
      </c>
      <c r="AK4418" t="s">
        <v>36232</v>
      </c>
      <c r="AN4418">
        <v>1</v>
      </c>
      <c r="AP4418">
        <v>1</v>
      </c>
    </row>
    <row r="4419" spans="1:43" x14ac:dyDescent="0.35">
      <c r="A4419" t="s">
        <v>36233</v>
      </c>
      <c r="B4419" t="s">
        <v>36234</v>
      </c>
      <c r="C4419" t="s">
        <v>36235</v>
      </c>
      <c r="D4419" t="s">
        <v>36236</v>
      </c>
      <c r="E4419" t="s">
        <v>36237</v>
      </c>
      <c r="F4419" t="s">
        <v>60</v>
      </c>
      <c r="G4419" t="s">
        <v>61</v>
      </c>
      <c r="H4419" t="s">
        <v>62</v>
      </c>
      <c r="I4419">
        <v>2.3600000000000001E-11</v>
      </c>
      <c r="J4419">
        <v>142</v>
      </c>
      <c r="K4419">
        <v>19.742000000000001</v>
      </c>
      <c r="L4419">
        <v>3.5999999999999997E-2</v>
      </c>
      <c r="M4419">
        <v>4.4999999999999998E-2</v>
      </c>
      <c r="N4419">
        <v>5.7000000000000002E-2</v>
      </c>
      <c r="O4419">
        <v>0.79900000000000004</v>
      </c>
      <c r="P4419">
        <v>6.6829999999999998</v>
      </c>
      <c r="Q4419">
        <v>1898</v>
      </c>
      <c r="R4419">
        <v>2738</v>
      </c>
      <c r="S4419">
        <v>3981</v>
      </c>
      <c r="T4419">
        <v>13.262</v>
      </c>
      <c r="U4419">
        <v>2.4E-2</v>
      </c>
      <c r="V4419">
        <v>3.2000000000000001E-2</v>
      </c>
      <c r="W4419">
        <v>0.04</v>
      </c>
      <c r="X4419">
        <v>0.89900000000000002</v>
      </c>
      <c r="Y4419">
        <v>1449.9380000000001</v>
      </c>
      <c r="Z4419">
        <v>1383</v>
      </c>
      <c r="AA4419">
        <v>1610</v>
      </c>
      <c r="AB4419">
        <v>1926</v>
      </c>
      <c r="AH4419" t="s">
        <v>36238</v>
      </c>
      <c r="AI4419" t="s">
        <v>36239</v>
      </c>
      <c r="AJ4419" t="s">
        <v>36240</v>
      </c>
      <c r="AK4419" t="s">
        <v>36241</v>
      </c>
      <c r="AN4419">
        <v>1</v>
      </c>
      <c r="AP4419">
        <v>1</v>
      </c>
    </row>
    <row r="4420" spans="1:43" x14ac:dyDescent="0.35">
      <c r="A4420" t="s">
        <v>36242</v>
      </c>
      <c r="B4420" t="s">
        <v>36243</v>
      </c>
      <c r="C4420" t="s">
        <v>36244</v>
      </c>
      <c r="D4420" t="s">
        <v>36245</v>
      </c>
      <c r="E4420" t="s">
        <v>36246</v>
      </c>
      <c r="F4420" t="s">
        <v>60</v>
      </c>
      <c r="G4420" t="s">
        <v>61</v>
      </c>
      <c r="H4420" t="s">
        <v>62</v>
      </c>
      <c r="I4420">
        <v>1.4399999999999999E-12</v>
      </c>
      <c r="J4420">
        <v>177</v>
      </c>
      <c r="K4420">
        <v>11.895</v>
      </c>
      <c r="L4420">
        <v>1.4999999999999999E-2</v>
      </c>
      <c r="M4420">
        <v>2.3E-2</v>
      </c>
      <c r="N4420">
        <v>2.8000000000000001E-2</v>
      </c>
      <c r="O4420">
        <v>0.96499999999999997</v>
      </c>
      <c r="P4420">
        <v>12.929</v>
      </c>
      <c r="Q4420">
        <v>1298</v>
      </c>
      <c r="R4420">
        <v>2260</v>
      </c>
      <c r="S4420">
        <v>4261</v>
      </c>
      <c r="T4420">
        <v>7.3730000000000002</v>
      </c>
      <c r="U4420">
        <v>1.2E-2</v>
      </c>
      <c r="V4420">
        <v>2.1000000000000001E-2</v>
      </c>
      <c r="W4420">
        <v>2.5000000000000001E-2</v>
      </c>
      <c r="X4420">
        <v>0.89100000000000001</v>
      </c>
      <c r="Y4420">
        <v>9.6280000000000001</v>
      </c>
      <c r="Z4420">
        <v>881</v>
      </c>
      <c r="AA4420">
        <v>1026</v>
      </c>
      <c r="AB4420">
        <v>1379</v>
      </c>
      <c r="AH4420" t="s">
        <v>36247</v>
      </c>
      <c r="AI4420" t="s">
        <v>36248</v>
      </c>
      <c r="AJ4420" t="s">
        <v>36249</v>
      </c>
      <c r="AK4420" t="s">
        <v>36250</v>
      </c>
      <c r="AN4420">
        <v>1</v>
      </c>
      <c r="AP4420">
        <v>1</v>
      </c>
    </row>
    <row r="4421" spans="1:43" x14ac:dyDescent="0.35">
      <c r="A4421" t="s">
        <v>36251</v>
      </c>
      <c r="B4421" t="s">
        <v>36252</v>
      </c>
      <c r="C4421" t="s">
        <v>36253</v>
      </c>
      <c r="D4421" t="s">
        <v>36254</v>
      </c>
      <c r="E4421" t="s">
        <v>36255</v>
      </c>
      <c r="F4421" t="s">
        <v>60</v>
      </c>
      <c r="G4421" t="s">
        <v>61</v>
      </c>
      <c r="H4421" t="s">
        <v>62</v>
      </c>
      <c r="I4421">
        <v>1.01E-10</v>
      </c>
      <c r="J4421">
        <v>91</v>
      </c>
      <c r="K4421">
        <v>6.4820000000000002</v>
      </c>
      <c r="L4421">
        <v>2.8000000000000001E-2</v>
      </c>
      <c r="M4421">
        <v>2.3E-2</v>
      </c>
      <c r="N4421">
        <v>3.5999999999999997E-2</v>
      </c>
      <c r="O4421">
        <v>0.746</v>
      </c>
      <c r="P4421">
        <v>2.1539999999999999</v>
      </c>
      <c r="Q4421">
        <v>347</v>
      </c>
      <c r="R4421">
        <v>432</v>
      </c>
      <c r="S4421">
        <v>792</v>
      </c>
      <c r="T4421">
        <v>7.944</v>
      </c>
      <c r="U4421">
        <v>2.1999999999999999E-2</v>
      </c>
      <c r="V4421">
        <v>1.9E-2</v>
      </c>
      <c r="W4421">
        <v>2.9000000000000001E-2</v>
      </c>
      <c r="X4421">
        <v>0.92500000000000004</v>
      </c>
      <c r="Y4421">
        <v>24.399000000000001</v>
      </c>
      <c r="Z4421">
        <v>442</v>
      </c>
      <c r="AA4421">
        <v>539</v>
      </c>
      <c r="AB4421">
        <v>815</v>
      </c>
      <c r="AH4421" t="s">
        <v>36253</v>
      </c>
      <c r="AI4421" t="s">
        <v>36256</v>
      </c>
      <c r="AJ4421" t="s">
        <v>36257</v>
      </c>
      <c r="AK4421" t="s">
        <v>36258</v>
      </c>
      <c r="AN4421">
        <v>1</v>
      </c>
      <c r="AP4421">
        <v>1</v>
      </c>
    </row>
    <row r="4422" spans="1:43" x14ac:dyDescent="0.35">
      <c r="A4422" t="s">
        <v>36259</v>
      </c>
      <c r="B4422" t="s">
        <v>36260</v>
      </c>
      <c r="C4422" t="s">
        <v>36261</v>
      </c>
      <c r="D4422" t="s">
        <v>36262</v>
      </c>
      <c r="E4422" t="s">
        <v>36263</v>
      </c>
      <c r="F4422" t="s">
        <v>60</v>
      </c>
      <c r="G4422" t="s">
        <v>61</v>
      </c>
      <c r="H4422" t="s">
        <v>62</v>
      </c>
      <c r="I4422">
        <v>1.0699999999999999E-11</v>
      </c>
      <c r="J4422">
        <v>97</v>
      </c>
      <c r="K4422">
        <v>7.4039999999999999</v>
      </c>
      <c r="L4422">
        <v>0.06</v>
      </c>
      <c r="M4422">
        <v>6.4000000000000001E-2</v>
      </c>
      <c r="N4422">
        <v>8.6999999999999994E-2</v>
      </c>
      <c r="O4422">
        <v>0.39700000000000002</v>
      </c>
      <c r="P4422">
        <v>2.5150000000000001</v>
      </c>
      <c r="Q4422">
        <v>403</v>
      </c>
      <c r="R4422">
        <v>519</v>
      </c>
      <c r="S4422">
        <v>907</v>
      </c>
      <c r="T4422">
        <v>10.125</v>
      </c>
      <c r="U4422">
        <v>3.5999999999999997E-2</v>
      </c>
      <c r="V4422">
        <v>3.2000000000000001E-2</v>
      </c>
      <c r="W4422">
        <v>4.8000000000000001E-2</v>
      </c>
      <c r="X4422">
        <v>0.45400000000000001</v>
      </c>
      <c r="Y4422">
        <v>1.087</v>
      </c>
      <c r="Z4422">
        <v>574</v>
      </c>
      <c r="AA4422">
        <v>703</v>
      </c>
      <c r="AB4422">
        <v>990</v>
      </c>
      <c r="AH4422" t="s">
        <v>36261</v>
      </c>
      <c r="AI4422" t="s">
        <v>36264</v>
      </c>
      <c r="AJ4422" t="s">
        <v>36265</v>
      </c>
      <c r="AK4422" t="s">
        <v>36266</v>
      </c>
      <c r="AN4422">
        <v>1</v>
      </c>
      <c r="AP4422">
        <v>1</v>
      </c>
    </row>
    <row r="4423" spans="1:43" x14ac:dyDescent="0.35">
      <c r="A4423" t="s">
        <v>36267</v>
      </c>
      <c r="B4423" t="s">
        <v>36268</v>
      </c>
      <c r="C4423" t="s">
        <v>36269</v>
      </c>
      <c r="D4423" t="s">
        <v>36270</v>
      </c>
      <c r="E4423" t="s">
        <v>36271</v>
      </c>
      <c r="F4423" t="s">
        <v>60</v>
      </c>
      <c r="G4423" t="s">
        <v>61</v>
      </c>
      <c r="H4423" t="s">
        <v>62</v>
      </c>
      <c r="I4423">
        <v>1.25E-11</v>
      </c>
      <c r="J4423">
        <v>163</v>
      </c>
      <c r="K4423">
        <v>23.567</v>
      </c>
      <c r="L4423">
        <v>4.2000000000000003E-2</v>
      </c>
      <c r="M4423">
        <v>3.5999999999999997E-2</v>
      </c>
      <c r="N4423">
        <v>5.5E-2</v>
      </c>
      <c r="O4423">
        <v>0.97</v>
      </c>
      <c r="P4423">
        <v>7.806</v>
      </c>
      <c r="Q4423">
        <v>2025</v>
      </c>
      <c r="R4423">
        <v>11202</v>
      </c>
      <c r="S4423">
        <v>27733</v>
      </c>
      <c r="T4423">
        <v>15.439</v>
      </c>
      <c r="U4423">
        <v>0.02</v>
      </c>
      <c r="V4423">
        <v>2.5999999999999999E-2</v>
      </c>
      <c r="W4423">
        <v>3.3000000000000002E-2</v>
      </c>
      <c r="X4423">
        <v>0.97699999999999998</v>
      </c>
      <c r="Y4423">
        <v>59.872</v>
      </c>
      <c r="Z4423">
        <v>1546</v>
      </c>
      <c r="AA4423">
        <v>2122</v>
      </c>
      <c r="AB4423">
        <v>3375</v>
      </c>
      <c r="AH4423" t="s">
        <v>36269</v>
      </c>
      <c r="AI4423" t="s">
        <v>36272</v>
      </c>
      <c r="AJ4423" t="s">
        <v>36273</v>
      </c>
      <c r="AK4423" t="s">
        <v>36274</v>
      </c>
      <c r="AN4423">
        <v>1</v>
      </c>
      <c r="AP4423">
        <v>1</v>
      </c>
    </row>
    <row r="4424" spans="1:43" x14ac:dyDescent="0.35">
      <c r="A4424" t="s">
        <v>36275</v>
      </c>
      <c r="B4424" t="s">
        <v>36276</v>
      </c>
      <c r="C4424" t="s">
        <v>36277</v>
      </c>
      <c r="D4424" t="s">
        <v>36278</v>
      </c>
      <c r="E4424" t="s">
        <v>36279</v>
      </c>
      <c r="F4424" t="s">
        <v>60</v>
      </c>
      <c r="G4424" t="s">
        <v>61</v>
      </c>
      <c r="H4424" t="s">
        <v>62</v>
      </c>
      <c r="I4424">
        <v>3.3399999999999999E-12</v>
      </c>
      <c r="J4424">
        <v>63</v>
      </c>
      <c r="K4424">
        <v>15.595000000000001</v>
      </c>
      <c r="L4424">
        <v>5.6000000000000001E-2</v>
      </c>
      <c r="M4424">
        <v>0.06</v>
      </c>
      <c r="N4424">
        <v>8.2000000000000003E-2</v>
      </c>
      <c r="O4424">
        <v>0.97899999999999998</v>
      </c>
      <c r="P4424">
        <v>12.151999999999999</v>
      </c>
      <c r="Q4424">
        <v>616</v>
      </c>
      <c r="R4424">
        <v>2191</v>
      </c>
      <c r="S4424">
        <v>7595</v>
      </c>
      <c r="T4424">
        <v>14.622999999999999</v>
      </c>
      <c r="U4424">
        <v>2.7E-2</v>
      </c>
      <c r="V4424">
        <v>2.3E-2</v>
      </c>
      <c r="W4424">
        <v>3.5999999999999997E-2</v>
      </c>
      <c r="X4424">
        <v>0.95099999999999996</v>
      </c>
      <c r="Y4424">
        <v>43.158999999999999</v>
      </c>
      <c r="Z4424">
        <v>579</v>
      </c>
      <c r="AA4424">
        <v>775</v>
      </c>
      <c r="AB4424">
        <v>3233</v>
      </c>
      <c r="AH4424" t="s">
        <v>36280</v>
      </c>
      <c r="AI4424" t="s">
        <v>36281</v>
      </c>
      <c r="AJ4424" t="s">
        <v>36282</v>
      </c>
      <c r="AK4424" t="s">
        <v>36283</v>
      </c>
      <c r="AN4424">
        <v>1</v>
      </c>
      <c r="AP4424">
        <v>1</v>
      </c>
    </row>
    <row r="4425" spans="1:43" x14ac:dyDescent="0.35">
      <c r="A4425" t="s">
        <v>36284</v>
      </c>
      <c r="B4425" t="s">
        <v>36285</v>
      </c>
      <c r="C4425" t="s">
        <v>36286</v>
      </c>
      <c r="D4425" t="s">
        <v>36287</v>
      </c>
      <c r="E4425" t="s">
        <v>36288</v>
      </c>
      <c r="F4425" t="s">
        <v>60</v>
      </c>
      <c r="G4425" t="s">
        <v>61</v>
      </c>
      <c r="H4425" t="s">
        <v>62</v>
      </c>
      <c r="I4425">
        <v>1.34E-11</v>
      </c>
      <c r="J4425">
        <v>43</v>
      </c>
      <c r="K4425">
        <v>7.2270000000000003</v>
      </c>
      <c r="L4425">
        <v>3.5000000000000003E-2</v>
      </c>
      <c r="M4425">
        <v>4.7E-2</v>
      </c>
      <c r="N4425">
        <v>5.8999999999999997E-2</v>
      </c>
      <c r="O4425">
        <v>0.74299999999999999</v>
      </c>
      <c r="P4425">
        <v>93.86</v>
      </c>
      <c r="Q4425">
        <v>202</v>
      </c>
      <c r="R4425">
        <v>260</v>
      </c>
      <c r="S4425">
        <v>835</v>
      </c>
      <c r="T4425">
        <v>7.1040000000000001</v>
      </c>
      <c r="U4425">
        <v>2.4E-2</v>
      </c>
      <c r="V4425">
        <v>3.5999999999999997E-2</v>
      </c>
      <c r="W4425">
        <v>4.2999999999999997E-2</v>
      </c>
      <c r="X4425">
        <v>0.89800000000000002</v>
      </c>
      <c r="Y4425">
        <v>48.210999999999999</v>
      </c>
      <c r="Z4425">
        <v>202</v>
      </c>
      <c r="AA4425">
        <v>258</v>
      </c>
      <c r="AB4425">
        <v>882</v>
      </c>
      <c r="AH4425" t="s">
        <v>36286</v>
      </c>
      <c r="AI4425" t="s">
        <v>36289</v>
      </c>
      <c r="AJ4425" t="s">
        <v>36290</v>
      </c>
      <c r="AK4425" t="s">
        <v>36291</v>
      </c>
      <c r="AN4425">
        <v>1</v>
      </c>
      <c r="AP4425">
        <v>1</v>
      </c>
    </row>
    <row r="4426" spans="1:43" x14ac:dyDescent="0.35">
      <c r="A4426" t="s">
        <v>36292</v>
      </c>
      <c r="B4426" t="s">
        <v>36293</v>
      </c>
      <c r="C4426" t="s">
        <v>36294</v>
      </c>
      <c r="D4426" t="s">
        <v>36295</v>
      </c>
      <c r="E4426" t="s">
        <v>36296</v>
      </c>
      <c r="F4426" t="s">
        <v>60</v>
      </c>
      <c r="G4426" t="s">
        <v>61</v>
      </c>
      <c r="H4426" t="s">
        <v>62</v>
      </c>
      <c r="I4426">
        <v>1.97E-11</v>
      </c>
      <c r="J4426">
        <v>131</v>
      </c>
      <c r="K4426">
        <v>10.124000000000001</v>
      </c>
      <c r="L4426">
        <v>3.6999999999999998E-2</v>
      </c>
      <c r="M4426">
        <v>4.7E-2</v>
      </c>
      <c r="N4426">
        <v>5.8999999999999997E-2</v>
      </c>
      <c r="O4426">
        <v>0.98</v>
      </c>
      <c r="P4426">
        <v>14.034000000000001</v>
      </c>
      <c r="Q4426">
        <v>609</v>
      </c>
      <c r="R4426">
        <v>4314</v>
      </c>
      <c r="S4426">
        <v>12909</v>
      </c>
      <c r="T4426">
        <v>4.1669999999999998</v>
      </c>
      <c r="U4426">
        <v>2.1000000000000001E-2</v>
      </c>
      <c r="V4426">
        <v>2.5000000000000001E-2</v>
      </c>
      <c r="W4426">
        <v>3.3000000000000002E-2</v>
      </c>
      <c r="X4426">
        <v>0.96699999999999997</v>
      </c>
      <c r="Y4426">
        <v>15.744</v>
      </c>
      <c r="Z4426">
        <v>365</v>
      </c>
      <c r="AA4426">
        <v>443</v>
      </c>
      <c r="AB4426">
        <v>638</v>
      </c>
      <c r="AH4426" t="s">
        <v>36297</v>
      </c>
      <c r="AI4426" t="s">
        <v>36298</v>
      </c>
      <c r="AJ4426" t="s">
        <v>36299</v>
      </c>
      <c r="AK4426" t="s">
        <v>36300</v>
      </c>
      <c r="AN4426">
        <v>1</v>
      </c>
      <c r="AP4426">
        <v>1</v>
      </c>
    </row>
    <row r="4427" spans="1:43" x14ac:dyDescent="0.35">
      <c r="A4427" t="s">
        <v>36301</v>
      </c>
      <c r="B4427" t="s">
        <v>36302</v>
      </c>
      <c r="C4427" t="s">
        <v>36303</v>
      </c>
      <c r="D4427" t="s">
        <v>36303</v>
      </c>
      <c r="E4427" t="s">
        <v>36304</v>
      </c>
      <c r="F4427" t="s">
        <v>60</v>
      </c>
      <c r="G4427" t="s">
        <v>61</v>
      </c>
      <c r="H4427" t="s">
        <v>62</v>
      </c>
      <c r="I4427">
        <v>5.4099999999999998E-12</v>
      </c>
      <c r="J4427">
        <v>121</v>
      </c>
      <c r="K4427">
        <v>3.9159999999999999</v>
      </c>
      <c r="L4427">
        <v>0.129</v>
      </c>
      <c r="M4427">
        <v>9.1999999999999998E-2</v>
      </c>
      <c r="N4427">
        <v>0.158</v>
      </c>
      <c r="O4427">
        <v>0.90800000000000003</v>
      </c>
      <c r="P4427">
        <v>2.8660000000000001</v>
      </c>
      <c r="Q4427">
        <v>322</v>
      </c>
      <c r="R4427">
        <v>493</v>
      </c>
      <c r="S4427">
        <v>875</v>
      </c>
      <c r="T4427">
        <v>3.7869999999999999</v>
      </c>
      <c r="U4427">
        <v>1.6E-2</v>
      </c>
      <c r="V4427">
        <v>2.7E-2</v>
      </c>
      <c r="W4427">
        <v>3.2000000000000001E-2</v>
      </c>
      <c r="X4427">
        <v>0.93400000000000005</v>
      </c>
      <c r="Y4427">
        <v>13348.503000000001</v>
      </c>
      <c r="Z4427">
        <v>329</v>
      </c>
      <c r="AA4427">
        <v>386</v>
      </c>
      <c r="AB4427">
        <v>619</v>
      </c>
      <c r="AC4427" t="s">
        <v>36305</v>
      </c>
      <c r="AG4427" t="s">
        <v>36306</v>
      </c>
      <c r="AH4427" t="s">
        <v>36307</v>
      </c>
      <c r="AI4427" t="s">
        <v>36308</v>
      </c>
      <c r="AJ4427" t="s">
        <v>36309</v>
      </c>
      <c r="AK4427" t="s">
        <v>36310</v>
      </c>
      <c r="AN4427">
        <v>0.63</v>
      </c>
      <c r="AO4427">
        <v>0.71199999999999997</v>
      </c>
      <c r="AP4427">
        <v>1</v>
      </c>
      <c r="AQ4427">
        <v>0.754</v>
      </c>
    </row>
    <row r="4428" spans="1:43" x14ac:dyDescent="0.35">
      <c r="A4428" t="s">
        <v>36311</v>
      </c>
      <c r="B4428" t="s">
        <v>13916</v>
      </c>
      <c r="C4428" t="s">
        <v>13917</v>
      </c>
      <c r="D4428" t="s">
        <v>13918</v>
      </c>
      <c r="E4428" t="s">
        <v>13919</v>
      </c>
      <c r="F4428" t="s">
        <v>60</v>
      </c>
      <c r="G4428" t="s">
        <v>61</v>
      </c>
      <c r="H4428" t="s">
        <v>81</v>
      </c>
      <c r="I4428">
        <v>6.1500000000000002E-12</v>
      </c>
      <c r="J4428">
        <v>131</v>
      </c>
      <c r="K4428">
        <v>251.256</v>
      </c>
      <c r="L4428">
        <v>3.6999999999999998E-2</v>
      </c>
      <c r="M4428">
        <v>4.8000000000000001E-2</v>
      </c>
      <c r="N4428">
        <v>6.0999999999999999E-2</v>
      </c>
      <c r="O4428">
        <v>0.79400000000000004</v>
      </c>
      <c r="P4428">
        <v>7.78</v>
      </c>
      <c r="Q4428">
        <v>16861</v>
      </c>
      <c r="R4428">
        <v>23218</v>
      </c>
      <c r="S4428">
        <v>32477</v>
      </c>
      <c r="T4428">
        <v>153.453</v>
      </c>
      <c r="U4428">
        <v>3.5999999999999997E-2</v>
      </c>
      <c r="V4428">
        <v>3.4000000000000002E-2</v>
      </c>
      <c r="W4428">
        <v>4.9000000000000002E-2</v>
      </c>
      <c r="X4428">
        <v>0.77900000000000003</v>
      </c>
      <c r="Y4428">
        <v>5.944</v>
      </c>
      <c r="Z4428">
        <v>17153</v>
      </c>
      <c r="AA4428">
        <v>22151</v>
      </c>
      <c r="AB4428">
        <v>29199</v>
      </c>
      <c r="AG4428" t="s">
        <v>35724</v>
      </c>
      <c r="AH4428" t="s">
        <v>13920</v>
      </c>
      <c r="AI4428" t="s">
        <v>13921</v>
      </c>
      <c r="AJ4428" t="s">
        <v>13922</v>
      </c>
      <c r="AK4428" t="s">
        <v>13923</v>
      </c>
      <c r="AN4428">
        <v>1</v>
      </c>
      <c r="AP4428">
        <v>1</v>
      </c>
    </row>
    <row r="4429" spans="1:43" x14ac:dyDescent="0.35">
      <c r="A4429" t="s">
        <v>36312</v>
      </c>
      <c r="B4429" t="s">
        <v>36313</v>
      </c>
      <c r="C4429" t="s">
        <v>36314</v>
      </c>
      <c r="D4429" t="s">
        <v>36315</v>
      </c>
      <c r="E4429" t="s">
        <v>36316</v>
      </c>
      <c r="F4429" t="s">
        <v>60</v>
      </c>
      <c r="G4429" t="s">
        <v>61</v>
      </c>
      <c r="H4429" t="s">
        <v>62</v>
      </c>
      <c r="I4429">
        <v>2.6400000000000001E-11</v>
      </c>
      <c r="J4429">
        <v>137</v>
      </c>
      <c r="K4429">
        <v>197.74299999999999</v>
      </c>
      <c r="L4429">
        <v>5.1999999999999998E-2</v>
      </c>
      <c r="M4429">
        <v>4.2999999999999997E-2</v>
      </c>
      <c r="N4429">
        <v>6.7000000000000004E-2</v>
      </c>
      <c r="O4429">
        <v>0.97</v>
      </c>
      <c r="P4429">
        <v>32.326999999999998</v>
      </c>
      <c r="Q4429">
        <v>8137</v>
      </c>
      <c r="R4429">
        <v>40131</v>
      </c>
      <c r="S4429">
        <v>79229</v>
      </c>
      <c r="T4429">
        <v>55.845999999999997</v>
      </c>
      <c r="U4429">
        <v>2.1999999999999999E-2</v>
      </c>
      <c r="V4429">
        <v>0.02</v>
      </c>
      <c r="W4429">
        <v>0.03</v>
      </c>
      <c r="X4429">
        <v>0.98299999999999998</v>
      </c>
      <c r="Y4429">
        <v>99.870999999999995</v>
      </c>
      <c r="Z4429">
        <v>3389</v>
      </c>
      <c r="AA4429">
        <v>5678</v>
      </c>
      <c r="AB4429">
        <v>11951</v>
      </c>
      <c r="AH4429" t="s">
        <v>36317</v>
      </c>
      <c r="AI4429" t="s">
        <v>36318</v>
      </c>
      <c r="AJ4429" t="s">
        <v>36319</v>
      </c>
      <c r="AK4429" t="s">
        <v>36320</v>
      </c>
      <c r="AN4429">
        <v>1</v>
      </c>
      <c r="AP4429">
        <v>1</v>
      </c>
    </row>
    <row r="4430" spans="1:43" x14ac:dyDescent="0.35">
      <c r="A4430" t="s">
        <v>36321</v>
      </c>
      <c r="B4430" t="s">
        <v>36322</v>
      </c>
      <c r="C4430" t="s">
        <v>36323</v>
      </c>
      <c r="D4430" t="s">
        <v>36324</v>
      </c>
      <c r="E4430" t="s">
        <v>36325</v>
      </c>
      <c r="F4430" t="s">
        <v>60</v>
      </c>
      <c r="G4430" t="s">
        <v>61</v>
      </c>
      <c r="H4430" t="s">
        <v>62</v>
      </c>
      <c r="I4430">
        <v>1.39E-11</v>
      </c>
      <c r="J4430">
        <v>81</v>
      </c>
      <c r="K4430">
        <v>29.350999999999999</v>
      </c>
      <c r="L4430">
        <v>4.2999999999999997E-2</v>
      </c>
      <c r="M4430">
        <v>0.04</v>
      </c>
      <c r="N4430">
        <v>5.8000000000000003E-2</v>
      </c>
      <c r="O4430">
        <v>0.93700000000000006</v>
      </c>
      <c r="P4430">
        <v>1344.1890000000001</v>
      </c>
      <c r="Q4430">
        <v>1065</v>
      </c>
      <c r="R4430">
        <v>3159</v>
      </c>
      <c r="S4430">
        <v>7392</v>
      </c>
      <c r="T4430">
        <v>17.010000000000002</v>
      </c>
      <c r="U4430">
        <v>0.02</v>
      </c>
      <c r="V4430">
        <v>1.9E-2</v>
      </c>
      <c r="W4430">
        <v>2.8000000000000001E-2</v>
      </c>
      <c r="X4430">
        <v>0.96399999999999997</v>
      </c>
      <c r="Y4430">
        <v>69.418000000000006</v>
      </c>
      <c r="Z4430">
        <v>695</v>
      </c>
      <c r="AA4430">
        <v>1047</v>
      </c>
      <c r="AB4430">
        <v>2310</v>
      </c>
      <c r="AH4430" t="s">
        <v>36326</v>
      </c>
      <c r="AI4430" t="s">
        <v>36327</v>
      </c>
      <c r="AJ4430" t="s">
        <v>36328</v>
      </c>
      <c r="AK4430" t="s">
        <v>36329</v>
      </c>
      <c r="AN4430">
        <v>1</v>
      </c>
      <c r="AP4430">
        <v>1</v>
      </c>
    </row>
    <row r="4431" spans="1:43" x14ac:dyDescent="0.35">
      <c r="A4431" t="s">
        <v>36330</v>
      </c>
      <c r="B4431" t="s">
        <v>36331</v>
      </c>
      <c r="C4431" t="s">
        <v>36332</v>
      </c>
      <c r="D4431" t="s">
        <v>36333</v>
      </c>
      <c r="E4431" t="s">
        <v>36334</v>
      </c>
      <c r="F4431" t="s">
        <v>60</v>
      </c>
      <c r="G4431" t="s">
        <v>61</v>
      </c>
      <c r="H4431" t="s">
        <v>62</v>
      </c>
      <c r="I4431">
        <v>1.49E-9</v>
      </c>
      <c r="J4431">
        <v>79</v>
      </c>
      <c r="K4431">
        <v>20.667000000000002</v>
      </c>
      <c r="L4431">
        <v>2.4E-2</v>
      </c>
      <c r="M4431">
        <v>3.3000000000000002E-2</v>
      </c>
      <c r="N4431">
        <v>4.1000000000000002E-2</v>
      </c>
      <c r="O4431">
        <v>0.86799999999999999</v>
      </c>
      <c r="P4431">
        <v>13.138999999999999</v>
      </c>
      <c r="Q4431">
        <v>934</v>
      </c>
      <c r="R4431">
        <v>1182</v>
      </c>
      <c r="S4431">
        <v>2652</v>
      </c>
      <c r="T4431">
        <v>39.378</v>
      </c>
      <c r="U4431">
        <v>2.1999999999999999E-2</v>
      </c>
      <c r="V4431">
        <v>3.9E-2</v>
      </c>
      <c r="W4431">
        <v>4.4999999999999998E-2</v>
      </c>
      <c r="X4431">
        <v>0.95299999999999996</v>
      </c>
      <c r="Y4431">
        <v>42.093000000000004</v>
      </c>
      <c r="Z4431">
        <v>1824</v>
      </c>
      <c r="AA4431">
        <v>2397</v>
      </c>
      <c r="AB4431">
        <v>3796</v>
      </c>
      <c r="AH4431" t="s">
        <v>36332</v>
      </c>
      <c r="AI4431" t="s">
        <v>36335</v>
      </c>
      <c r="AJ4431" t="s">
        <v>36336</v>
      </c>
      <c r="AK4431" t="s">
        <v>36337</v>
      </c>
      <c r="AN4431">
        <v>1</v>
      </c>
      <c r="AP4431">
        <v>1</v>
      </c>
    </row>
    <row r="4432" spans="1:43" x14ac:dyDescent="0.35">
      <c r="A4432" t="s">
        <v>36338</v>
      </c>
      <c r="B4432" t="s">
        <v>36339</v>
      </c>
      <c r="C4432" t="s">
        <v>36340</v>
      </c>
      <c r="D4432" t="s">
        <v>36341</v>
      </c>
      <c r="E4432" t="s">
        <v>36342</v>
      </c>
      <c r="F4432" t="s">
        <v>60</v>
      </c>
      <c r="G4432" t="s">
        <v>61</v>
      </c>
      <c r="H4432" t="s">
        <v>62</v>
      </c>
      <c r="I4432">
        <v>4.4500000000000001E-11</v>
      </c>
      <c r="J4432">
        <v>95</v>
      </c>
      <c r="K4432">
        <v>7.3639999999999999</v>
      </c>
      <c r="L4432">
        <v>4.2000000000000003E-2</v>
      </c>
      <c r="M4432">
        <v>4.2999999999999997E-2</v>
      </c>
      <c r="N4432">
        <v>0.06</v>
      </c>
      <c r="O4432">
        <v>0.85</v>
      </c>
      <c r="P4432">
        <v>1994.2270000000001</v>
      </c>
      <c r="Q4432">
        <v>357</v>
      </c>
      <c r="R4432">
        <v>465</v>
      </c>
      <c r="S4432">
        <v>790</v>
      </c>
      <c r="T4432">
        <v>15.875</v>
      </c>
      <c r="U4432">
        <v>2.3E-2</v>
      </c>
      <c r="V4432">
        <v>2.7E-2</v>
      </c>
      <c r="W4432">
        <v>3.5000000000000003E-2</v>
      </c>
      <c r="X4432">
        <v>0.77800000000000002</v>
      </c>
      <c r="Y4432">
        <v>9.2789999999999999</v>
      </c>
      <c r="Z4432">
        <v>882</v>
      </c>
      <c r="AA4432">
        <v>1101</v>
      </c>
      <c r="AB4432">
        <v>1356</v>
      </c>
      <c r="AH4432" t="s">
        <v>36340</v>
      </c>
      <c r="AI4432" t="s">
        <v>36343</v>
      </c>
      <c r="AJ4432" t="s">
        <v>36344</v>
      </c>
      <c r="AK4432" t="s">
        <v>36345</v>
      </c>
      <c r="AN4432">
        <v>1</v>
      </c>
      <c r="AP4432">
        <v>1</v>
      </c>
    </row>
    <row r="4433" spans="1:43" x14ac:dyDescent="0.35">
      <c r="A4433" t="s">
        <v>36346</v>
      </c>
      <c r="B4433" t="s">
        <v>36347</v>
      </c>
      <c r="C4433" t="s">
        <v>36348</v>
      </c>
      <c r="D4433" t="s">
        <v>36349</v>
      </c>
      <c r="E4433" t="s">
        <v>36350</v>
      </c>
      <c r="F4433" t="s">
        <v>60</v>
      </c>
      <c r="G4433" t="s">
        <v>61</v>
      </c>
      <c r="H4433" t="s">
        <v>62</v>
      </c>
      <c r="I4433">
        <v>3.2399999999999999E-12</v>
      </c>
      <c r="J4433">
        <v>309</v>
      </c>
      <c r="K4433">
        <v>2.5569999999999999</v>
      </c>
      <c r="L4433">
        <v>9.8000000000000004E-2</v>
      </c>
      <c r="M4433">
        <v>0.06</v>
      </c>
      <c r="N4433">
        <v>0.115</v>
      </c>
      <c r="O4433">
        <v>0.68</v>
      </c>
      <c r="P4433">
        <v>1.9730000000000001</v>
      </c>
      <c r="Q4433">
        <v>528</v>
      </c>
      <c r="R4433">
        <v>614</v>
      </c>
      <c r="S4433">
        <v>1033</v>
      </c>
      <c r="T4433">
        <v>3.7850000000000001</v>
      </c>
      <c r="U4433">
        <v>2.7E-2</v>
      </c>
      <c r="V4433">
        <v>3.7999999999999999E-2</v>
      </c>
      <c r="W4433">
        <v>4.7E-2</v>
      </c>
      <c r="X4433">
        <v>0.80300000000000005</v>
      </c>
      <c r="Y4433">
        <v>5.32</v>
      </c>
      <c r="Z4433">
        <v>853</v>
      </c>
      <c r="AA4433">
        <v>960</v>
      </c>
      <c r="AB4433">
        <v>1214</v>
      </c>
      <c r="AH4433" t="s">
        <v>36348</v>
      </c>
      <c r="AI4433" t="s">
        <v>36351</v>
      </c>
      <c r="AJ4433" t="s">
        <v>36352</v>
      </c>
      <c r="AK4433" t="s">
        <v>36353</v>
      </c>
      <c r="AN4433">
        <v>1</v>
      </c>
      <c r="AP4433">
        <v>1</v>
      </c>
    </row>
    <row r="4434" spans="1:43" x14ac:dyDescent="0.35">
      <c r="A4434" t="s">
        <v>36354</v>
      </c>
      <c r="B4434" t="s">
        <v>36355</v>
      </c>
      <c r="C4434" t="s">
        <v>36356</v>
      </c>
      <c r="D4434" t="s">
        <v>36357</v>
      </c>
      <c r="E4434" t="s">
        <v>36358</v>
      </c>
      <c r="F4434" t="s">
        <v>60</v>
      </c>
      <c r="G4434" t="s">
        <v>61</v>
      </c>
      <c r="H4434" t="s">
        <v>62</v>
      </c>
      <c r="I4434">
        <v>4.5399999999999996E-9</v>
      </c>
      <c r="J4434">
        <v>116</v>
      </c>
      <c r="K4434">
        <v>36.768999999999998</v>
      </c>
      <c r="L4434">
        <v>4.2999999999999997E-2</v>
      </c>
      <c r="M4434">
        <v>4.7E-2</v>
      </c>
      <c r="N4434">
        <v>6.4000000000000001E-2</v>
      </c>
      <c r="O4434">
        <v>0.82899999999999996</v>
      </c>
      <c r="P4434">
        <v>10.724</v>
      </c>
      <c r="Q4434">
        <v>2154</v>
      </c>
      <c r="R4434">
        <v>3259</v>
      </c>
      <c r="S4434">
        <v>5221</v>
      </c>
      <c r="T4434">
        <v>52.31</v>
      </c>
      <c r="U4434">
        <v>2.1000000000000001E-2</v>
      </c>
      <c r="V4434">
        <v>4.2999999999999997E-2</v>
      </c>
      <c r="W4434">
        <v>4.8000000000000001E-2</v>
      </c>
      <c r="X4434">
        <v>0.90800000000000003</v>
      </c>
      <c r="Y4434">
        <v>13.227</v>
      </c>
      <c r="Z4434">
        <v>3211</v>
      </c>
      <c r="AA4434">
        <v>4324</v>
      </c>
      <c r="AB4434">
        <v>5864</v>
      </c>
      <c r="AH4434" t="s">
        <v>36359</v>
      </c>
      <c r="AI4434" t="s">
        <v>36360</v>
      </c>
      <c r="AJ4434" t="s">
        <v>36361</v>
      </c>
      <c r="AK4434" t="s">
        <v>36362</v>
      </c>
      <c r="AN4434">
        <v>1</v>
      </c>
      <c r="AP4434">
        <v>1</v>
      </c>
    </row>
    <row r="4435" spans="1:43" x14ac:dyDescent="0.35">
      <c r="A4435" t="s">
        <v>36363</v>
      </c>
      <c r="B4435" t="s">
        <v>36364</v>
      </c>
      <c r="C4435" t="s">
        <v>36365</v>
      </c>
      <c r="D4435" t="s">
        <v>36366</v>
      </c>
      <c r="E4435" t="s">
        <v>36367</v>
      </c>
      <c r="F4435" t="s">
        <v>60</v>
      </c>
      <c r="G4435" t="s">
        <v>61</v>
      </c>
      <c r="H4435" t="s">
        <v>62</v>
      </c>
      <c r="I4435">
        <v>1.3899999999999999E-12</v>
      </c>
      <c r="J4435">
        <v>105</v>
      </c>
      <c r="K4435">
        <v>375.33300000000003</v>
      </c>
      <c r="L4435">
        <v>4.7E-2</v>
      </c>
      <c r="M4435">
        <v>9.7000000000000003E-2</v>
      </c>
      <c r="N4435">
        <v>0.108</v>
      </c>
      <c r="O4435">
        <v>0.96</v>
      </c>
      <c r="P4435">
        <v>25.41</v>
      </c>
      <c r="Q4435">
        <v>14497</v>
      </c>
      <c r="R4435">
        <v>107131</v>
      </c>
      <c r="S4435">
        <v>202671</v>
      </c>
      <c r="T4435">
        <v>85.308000000000007</v>
      </c>
      <c r="U4435">
        <v>2.9000000000000001E-2</v>
      </c>
      <c r="V4435">
        <v>2.8000000000000001E-2</v>
      </c>
      <c r="W4435">
        <v>4.1000000000000002E-2</v>
      </c>
      <c r="X4435">
        <v>0.97099999999999997</v>
      </c>
      <c r="Y4435">
        <v>256.20999999999998</v>
      </c>
      <c r="Z4435">
        <v>4083</v>
      </c>
      <c r="AA4435">
        <v>7116</v>
      </c>
      <c r="AB4435">
        <v>14521</v>
      </c>
      <c r="AH4435" t="s">
        <v>36368</v>
      </c>
      <c r="AI4435" t="s">
        <v>36369</v>
      </c>
      <c r="AJ4435" t="s">
        <v>36370</v>
      </c>
      <c r="AK4435" t="s">
        <v>36371</v>
      </c>
      <c r="AN4435">
        <v>1</v>
      </c>
      <c r="AP4435">
        <v>1</v>
      </c>
    </row>
    <row r="4436" spans="1:43" x14ac:dyDescent="0.35">
      <c r="A4436" t="s">
        <v>36372</v>
      </c>
      <c r="B4436" t="s">
        <v>36373</v>
      </c>
      <c r="C4436" t="s">
        <v>36374</v>
      </c>
      <c r="D4436" t="s">
        <v>36375</v>
      </c>
      <c r="E4436" t="s">
        <v>36376</v>
      </c>
      <c r="F4436" t="s">
        <v>60</v>
      </c>
      <c r="G4436" t="s">
        <v>61</v>
      </c>
      <c r="H4436" t="s">
        <v>62</v>
      </c>
      <c r="I4436">
        <v>1.5299999999999999E-10</v>
      </c>
      <c r="J4436">
        <v>200</v>
      </c>
      <c r="K4436">
        <v>60.348999999999997</v>
      </c>
      <c r="L4436">
        <v>3.2000000000000001E-2</v>
      </c>
      <c r="M4436">
        <v>4.3999999999999997E-2</v>
      </c>
      <c r="N4436">
        <v>5.5E-2</v>
      </c>
      <c r="O4436">
        <v>0.96599999999999997</v>
      </c>
      <c r="P4436">
        <v>11.986000000000001</v>
      </c>
      <c r="Q4436">
        <v>6105</v>
      </c>
      <c r="R4436">
        <v>28179</v>
      </c>
      <c r="S4436">
        <v>64795</v>
      </c>
      <c r="T4436">
        <v>35.679000000000002</v>
      </c>
      <c r="U4436">
        <v>0.02</v>
      </c>
      <c r="V4436">
        <v>1.6E-2</v>
      </c>
      <c r="W4436">
        <v>2.5000000000000001E-2</v>
      </c>
      <c r="X4436">
        <v>0.89600000000000002</v>
      </c>
      <c r="Y4436">
        <v>23.128</v>
      </c>
      <c r="Z4436">
        <v>4169</v>
      </c>
      <c r="AA4436">
        <v>5720</v>
      </c>
      <c r="AB4436">
        <v>9031</v>
      </c>
      <c r="AH4436" t="s">
        <v>36377</v>
      </c>
      <c r="AI4436" t="s">
        <v>36378</v>
      </c>
      <c r="AJ4436" t="s">
        <v>36379</v>
      </c>
      <c r="AK4436" t="s">
        <v>36380</v>
      </c>
      <c r="AN4436">
        <v>1</v>
      </c>
      <c r="AP4436">
        <v>1</v>
      </c>
    </row>
    <row r="4437" spans="1:43" x14ac:dyDescent="0.35">
      <c r="A4437" t="s">
        <v>36381</v>
      </c>
      <c r="B4437" t="s">
        <v>36382</v>
      </c>
      <c r="C4437" t="s">
        <v>36383</v>
      </c>
      <c r="D4437" t="s">
        <v>36384</v>
      </c>
      <c r="E4437" t="s">
        <v>36385</v>
      </c>
      <c r="F4437" t="s">
        <v>60</v>
      </c>
      <c r="G4437" t="s">
        <v>61</v>
      </c>
      <c r="H4437" t="s">
        <v>62</v>
      </c>
      <c r="I4437">
        <v>2.2699999999999998E-12</v>
      </c>
      <c r="J4437">
        <v>151</v>
      </c>
      <c r="K4437">
        <v>211.46</v>
      </c>
      <c r="L4437">
        <v>0.06</v>
      </c>
      <c r="M4437">
        <v>4.2999999999999997E-2</v>
      </c>
      <c r="N4437">
        <v>7.2999999999999995E-2</v>
      </c>
      <c r="O4437">
        <v>0.98499999999999999</v>
      </c>
      <c r="P4437">
        <v>37.003</v>
      </c>
      <c r="Q4437">
        <v>10451</v>
      </c>
      <c r="R4437">
        <v>83971</v>
      </c>
      <c r="S4437">
        <v>140973</v>
      </c>
      <c r="T4437">
        <v>62.209000000000003</v>
      </c>
      <c r="U4437">
        <v>2.9000000000000001E-2</v>
      </c>
      <c r="V4437">
        <v>0.02</v>
      </c>
      <c r="W4437">
        <v>3.5000000000000003E-2</v>
      </c>
      <c r="X4437">
        <v>0.98199999999999998</v>
      </c>
      <c r="Y4437">
        <v>323.56799999999998</v>
      </c>
      <c r="Z4437">
        <v>3444</v>
      </c>
      <c r="AA4437">
        <v>6663</v>
      </c>
      <c r="AB4437">
        <v>12390</v>
      </c>
      <c r="AH4437" t="s">
        <v>36386</v>
      </c>
      <c r="AI4437" t="s">
        <v>36387</v>
      </c>
      <c r="AJ4437" t="s">
        <v>36388</v>
      </c>
      <c r="AK4437" t="s">
        <v>36389</v>
      </c>
      <c r="AN4437">
        <v>1</v>
      </c>
      <c r="AP4437">
        <v>1</v>
      </c>
    </row>
    <row r="4438" spans="1:43" x14ac:dyDescent="0.35">
      <c r="A4438" t="s">
        <v>36390</v>
      </c>
      <c r="B4438" t="s">
        <v>36391</v>
      </c>
      <c r="C4438" t="s">
        <v>36392</v>
      </c>
      <c r="D4438" t="s">
        <v>36393</v>
      </c>
      <c r="E4438" t="s">
        <v>34405</v>
      </c>
      <c r="F4438" t="s">
        <v>60</v>
      </c>
      <c r="G4438" t="s">
        <v>61</v>
      </c>
      <c r="H4438" t="s">
        <v>62</v>
      </c>
      <c r="I4438">
        <v>1.62E-12</v>
      </c>
      <c r="J4438">
        <v>222</v>
      </c>
      <c r="K4438">
        <v>63.887999999999998</v>
      </c>
      <c r="L4438">
        <v>2.9000000000000001E-2</v>
      </c>
      <c r="M4438">
        <v>0.04</v>
      </c>
      <c r="N4438">
        <v>4.9000000000000002E-2</v>
      </c>
      <c r="O4438">
        <v>0.98199999999999998</v>
      </c>
      <c r="P4438">
        <v>12.494999999999999</v>
      </c>
      <c r="Q4438">
        <v>6052</v>
      </c>
      <c r="R4438">
        <v>34991</v>
      </c>
      <c r="S4438">
        <v>70672</v>
      </c>
      <c r="T4438">
        <v>44.679000000000002</v>
      </c>
      <c r="U4438">
        <v>1.6E-2</v>
      </c>
      <c r="V4438">
        <v>1.7999999999999999E-2</v>
      </c>
      <c r="W4438">
        <v>2.4E-2</v>
      </c>
      <c r="X4438">
        <v>0.98199999999999998</v>
      </c>
      <c r="Y4438">
        <v>166.40100000000001</v>
      </c>
      <c r="Z4438">
        <v>5799</v>
      </c>
      <c r="AA4438">
        <v>8417</v>
      </c>
      <c r="AB4438">
        <v>11903</v>
      </c>
      <c r="AH4438" t="s">
        <v>34406</v>
      </c>
      <c r="AI4438" t="s">
        <v>34407</v>
      </c>
      <c r="AJ4438" t="s">
        <v>34408</v>
      </c>
      <c r="AK4438" t="s">
        <v>34409</v>
      </c>
      <c r="AN4438">
        <v>1</v>
      </c>
      <c r="AP4438">
        <v>1</v>
      </c>
    </row>
    <row r="4439" spans="1:43" x14ac:dyDescent="0.35">
      <c r="A4439" t="s">
        <v>36394</v>
      </c>
      <c r="B4439" t="s">
        <v>36395</v>
      </c>
      <c r="C4439" t="s">
        <v>36396</v>
      </c>
      <c r="D4439" t="s">
        <v>36397</v>
      </c>
      <c r="E4439" t="s">
        <v>36398</v>
      </c>
      <c r="F4439" t="s">
        <v>60</v>
      </c>
      <c r="G4439" t="s">
        <v>61</v>
      </c>
      <c r="H4439" t="s">
        <v>62</v>
      </c>
      <c r="I4439">
        <v>4.2399999999999997E-11</v>
      </c>
      <c r="J4439">
        <v>162</v>
      </c>
      <c r="K4439">
        <v>10.039999999999999</v>
      </c>
      <c r="L4439">
        <v>0.186</v>
      </c>
      <c r="M4439">
        <v>0.13600000000000001</v>
      </c>
      <c r="N4439">
        <v>0.23</v>
      </c>
      <c r="O4439">
        <v>0.60299999999999998</v>
      </c>
      <c r="P4439">
        <v>0.307</v>
      </c>
      <c r="Q4439">
        <v>911</v>
      </c>
      <c r="R4439">
        <v>1145</v>
      </c>
      <c r="S4439">
        <v>2393</v>
      </c>
      <c r="T4439">
        <v>9.952</v>
      </c>
      <c r="U4439">
        <v>2.5999999999999999E-2</v>
      </c>
      <c r="V4439">
        <v>4.2000000000000003E-2</v>
      </c>
      <c r="W4439">
        <v>4.9000000000000002E-2</v>
      </c>
      <c r="X4439">
        <v>0.86099999999999999</v>
      </c>
      <c r="Y4439">
        <v>21.622</v>
      </c>
      <c r="Z4439">
        <v>1234</v>
      </c>
      <c r="AA4439">
        <v>1508</v>
      </c>
      <c r="AB4439">
        <v>2291</v>
      </c>
      <c r="AC4439" t="s">
        <v>36399</v>
      </c>
      <c r="AG4439" t="s">
        <v>36400</v>
      </c>
      <c r="AH4439" t="s">
        <v>36401</v>
      </c>
      <c r="AI4439" t="s">
        <v>36402</v>
      </c>
      <c r="AJ4439" t="s">
        <v>36403</v>
      </c>
      <c r="AK4439" t="s">
        <v>36404</v>
      </c>
      <c r="AN4439">
        <v>0.90500000000000003</v>
      </c>
      <c r="AO4439">
        <v>0.79400000000000004</v>
      </c>
      <c r="AP4439">
        <v>1.3009999999999999</v>
      </c>
      <c r="AQ4439">
        <v>0.72099999999999997</v>
      </c>
    </row>
    <row r="4440" spans="1:43" x14ac:dyDescent="0.35">
      <c r="A4440" t="s">
        <v>36405</v>
      </c>
      <c r="B4440" t="s">
        <v>36406</v>
      </c>
      <c r="C4440" t="s">
        <v>36407</v>
      </c>
      <c r="D4440" t="s">
        <v>36408</v>
      </c>
      <c r="E4440" t="s">
        <v>36409</v>
      </c>
      <c r="F4440" t="s">
        <v>60</v>
      </c>
      <c r="G4440" t="s">
        <v>61</v>
      </c>
      <c r="H4440" t="s">
        <v>62</v>
      </c>
      <c r="I4440">
        <v>1.7499999999999999E-10</v>
      </c>
      <c r="J4440">
        <v>139</v>
      </c>
      <c r="K4440">
        <v>6.5030000000000001</v>
      </c>
      <c r="L4440">
        <v>3.3000000000000002E-2</v>
      </c>
      <c r="M4440">
        <v>5.8000000000000003E-2</v>
      </c>
      <c r="N4440">
        <v>6.6000000000000003E-2</v>
      </c>
      <c r="O4440">
        <v>0.63400000000000001</v>
      </c>
      <c r="P4440">
        <v>1.754</v>
      </c>
      <c r="Q4440">
        <v>515</v>
      </c>
      <c r="R4440">
        <v>1155</v>
      </c>
      <c r="S4440">
        <v>3556</v>
      </c>
      <c r="T4440">
        <v>6.157</v>
      </c>
      <c r="U4440">
        <v>2.9000000000000001E-2</v>
      </c>
      <c r="V4440">
        <v>4.4999999999999998E-2</v>
      </c>
      <c r="W4440">
        <v>5.3999999999999999E-2</v>
      </c>
      <c r="X4440">
        <v>0.81599999999999995</v>
      </c>
      <c r="Y4440">
        <v>1.506</v>
      </c>
      <c r="Z4440">
        <v>603</v>
      </c>
      <c r="AA4440">
        <v>690</v>
      </c>
      <c r="AB4440">
        <v>1146</v>
      </c>
      <c r="AH4440" t="s">
        <v>36407</v>
      </c>
      <c r="AI4440" t="s">
        <v>36410</v>
      </c>
      <c r="AJ4440" t="s">
        <v>36411</v>
      </c>
      <c r="AK4440" t="s">
        <v>36412</v>
      </c>
      <c r="AN4440">
        <v>1</v>
      </c>
      <c r="AP4440">
        <v>1</v>
      </c>
    </row>
    <row r="4441" spans="1:43" x14ac:dyDescent="0.35">
      <c r="A4441" t="s">
        <v>36413</v>
      </c>
      <c r="B4441" t="s">
        <v>36414</v>
      </c>
      <c r="C4441" t="s">
        <v>36415</v>
      </c>
      <c r="D4441" t="s">
        <v>36416</v>
      </c>
      <c r="E4441" t="s">
        <v>36417</v>
      </c>
      <c r="F4441" t="s">
        <v>60</v>
      </c>
      <c r="G4441" t="s">
        <v>61</v>
      </c>
      <c r="H4441" t="s">
        <v>62</v>
      </c>
      <c r="I4441">
        <v>2.56E-12</v>
      </c>
      <c r="J4441">
        <v>62</v>
      </c>
      <c r="K4441">
        <v>34.106000000000002</v>
      </c>
      <c r="L4441">
        <v>4.1000000000000002E-2</v>
      </c>
      <c r="M4441">
        <v>2.5999999999999999E-2</v>
      </c>
      <c r="N4441">
        <v>4.8000000000000001E-2</v>
      </c>
      <c r="O4441">
        <v>0.93799999999999994</v>
      </c>
      <c r="P4441">
        <v>19.649999999999999</v>
      </c>
      <c r="Q4441">
        <v>1228</v>
      </c>
      <c r="R4441">
        <v>1776</v>
      </c>
      <c r="S4441">
        <v>2918</v>
      </c>
      <c r="T4441">
        <v>38.280999999999999</v>
      </c>
      <c r="U4441">
        <v>2.7E-2</v>
      </c>
      <c r="V4441">
        <v>1.9E-2</v>
      </c>
      <c r="W4441">
        <v>3.3000000000000002E-2</v>
      </c>
      <c r="X4441">
        <v>0.94699999999999995</v>
      </c>
      <c r="Y4441">
        <v>8.2279999999999998</v>
      </c>
      <c r="Z4441">
        <v>1115</v>
      </c>
      <c r="AA4441">
        <v>1679</v>
      </c>
      <c r="AB4441">
        <v>2928</v>
      </c>
      <c r="AH4441" t="s">
        <v>36415</v>
      </c>
      <c r="AI4441" t="s">
        <v>36418</v>
      </c>
      <c r="AJ4441" t="s">
        <v>36419</v>
      </c>
      <c r="AK4441" t="s">
        <v>36420</v>
      </c>
      <c r="AN4441">
        <v>1</v>
      </c>
      <c r="AP4441">
        <v>1</v>
      </c>
    </row>
    <row r="4442" spans="1:43" x14ac:dyDescent="0.35">
      <c r="A4442" t="s">
        <v>36421</v>
      </c>
      <c r="B4442" t="s">
        <v>36422</v>
      </c>
      <c r="C4442" t="s">
        <v>36423</v>
      </c>
      <c r="D4442" t="s">
        <v>36424</v>
      </c>
      <c r="E4442" t="s">
        <v>36425</v>
      </c>
      <c r="F4442" t="s">
        <v>60</v>
      </c>
      <c r="G4442" t="s">
        <v>61</v>
      </c>
      <c r="H4442" t="s">
        <v>62</v>
      </c>
      <c r="I4442">
        <v>2.76E-11</v>
      </c>
      <c r="J4442">
        <v>84</v>
      </c>
      <c r="K4442">
        <v>9.2420000000000009</v>
      </c>
      <c r="L4442">
        <v>2.7E-2</v>
      </c>
      <c r="M4442">
        <v>2.1000000000000001E-2</v>
      </c>
      <c r="N4442">
        <v>3.4000000000000002E-2</v>
      </c>
      <c r="O4442">
        <v>0.63600000000000001</v>
      </c>
      <c r="P4442">
        <v>7.2930000000000001</v>
      </c>
      <c r="Q4442">
        <v>525</v>
      </c>
      <c r="R4442">
        <v>609</v>
      </c>
      <c r="S4442">
        <v>1376</v>
      </c>
      <c r="T4442">
        <v>11.785</v>
      </c>
      <c r="U4442">
        <v>3.2000000000000001E-2</v>
      </c>
      <c r="V4442">
        <v>2.4E-2</v>
      </c>
      <c r="W4442">
        <v>0.04</v>
      </c>
      <c r="X4442">
        <v>0.84099999999999997</v>
      </c>
      <c r="Y4442">
        <v>18.239999999999998</v>
      </c>
      <c r="Z4442">
        <v>715</v>
      </c>
      <c r="AA4442">
        <v>818</v>
      </c>
      <c r="AB4442">
        <v>1193</v>
      </c>
      <c r="AH4442" t="s">
        <v>36423</v>
      </c>
      <c r="AI4442" t="s">
        <v>36426</v>
      </c>
      <c r="AJ4442" t="s">
        <v>36427</v>
      </c>
      <c r="AK4442" t="s">
        <v>36428</v>
      </c>
      <c r="AN4442">
        <v>1</v>
      </c>
      <c r="AP4442">
        <v>1</v>
      </c>
    </row>
    <row r="4443" spans="1:43" x14ac:dyDescent="0.35">
      <c r="A4443" t="s">
        <v>36429</v>
      </c>
      <c r="B4443" t="s">
        <v>36430</v>
      </c>
      <c r="C4443" t="s">
        <v>36431</v>
      </c>
      <c r="D4443" t="s">
        <v>36432</v>
      </c>
      <c r="E4443" t="s">
        <v>36433</v>
      </c>
      <c r="F4443" t="s">
        <v>60</v>
      </c>
      <c r="G4443" t="s">
        <v>61</v>
      </c>
      <c r="H4443" t="s">
        <v>62</v>
      </c>
      <c r="I4443">
        <v>2E-12</v>
      </c>
      <c r="J4443">
        <v>521</v>
      </c>
      <c r="K4443">
        <v>7.8019999999999996</v>
      </c>
      <c r="L4443">
        <v>2.4E-2</v>
      </c>
      <c r="M4443">
        <v>2.1999999999999999E-2</v>
      </c>
      <c r="N4443">
        <v>3.3000000000000002E-2</v>
      </c>
      <c r="O4443">
        <v>0.97699999999999998</v>
      </c>
      <c r="P4443">
        <v>55.238</v>
      </c>
      <c r="Q4443">
        <v>1777</v>
      </c>
      <c r="R4443">
        <v>8045</v>
      </c>
      <c r="S4443">
        <v>18468</v>
      </c>
      <c r="T4443">
        <v>6.6529999999999996</v>
      </c>
      <c r="U4443">
        <v>2.5999999999999999E-2</v>
      </c>
      <c r="V4443">
        <v>3.3000000000000002E-2</v>
      </c>
      <c r="W4443">
        <v>4.2000000000000003E-2</v>
      </c>
      <c r="X4443">
        <v>0.94299999999999995</v>
      </c>
      <c r="Y4443">
        <v>15.525</v>
      </c>
      <c r="Z4443">
        <v>2400</v>
      </c>
      <c r="AA4443">
        <v>2939</v>
      </c>
      <c r="AB4443">
        <v>3647</v>
      </c>
      <c r="AH4443" t="s">
        <v>36434</v>
      </c>
      <c r="AI4443" t="s">
        <v>36435</v>
      </c>
      <c r="AJ4443" t="s">
        <v>36436</v>
      </c>
      <c r="AK4443" t="s">
        <v>36437</v>
      </c>
      <c r="AN4443">
        <v>1</v>
      </c>
      <c r="AP4443">
        <v>1</v>
      </c>
    </row>
    <row r="4444" spans="1:43" x14ac:dyDescent="0.35">
      <c r="A4444" t="s">
        <v>36438</v>
      </c>
      <c r="B4444" t="s">
        <v>36439</v>
      </c>
      <c r="C4444" t="s">
        <v>36440</v>
      </c>
      <c r="D4444" t="s">
        <v>36441</v>
      </c>
      <c r="E4444" t="s">
        <v>36442</v>
      </c>
      <c r="F4444" t="s">
        <v>60</v>
      </c>
      <c r="G4444" t="s">
        <v>61</v>
      </c>
      <c r="H4444" t="s">
        <v>62</v>
      </c>
      <c r="I4444">
        <v>1.02E-10</v>
      </c>
      <c r="J4444">
        <v>92</v>
      </c>
      <c r="K4444">
        <v>14.567</v>
      </c>
      <c r="L4444">
        <v>5.8000000000000003E-2</v>
      </c>
      <c r="M4444">
        <v>5.3999999999999999E-2</v>
      </c>
      <c r="N4444">
        <v>0.08</v>
      </c>
      <c r="O4444">
        <v>0.84099999999999997</v>
      </c>
      <c r="P4444">
        <v>4.0599999999999996</v>
      </c>
      <c r="Q4444">
        <v>863</v>
      </c>
      <c r="R4444">
        <v>1393</v>
      </c>
      <c r="S4444">
        <v>2738</v>
      </c>
      <c r="T4444">
        <v>16.794</v>
      </c>
      <c r="U4444">
        <v>2.9000000000000001E-2</v>
      </c>
      <c r="V4444">
        <v>2.5999999999999999E-2</v>
      </c>
      <c r="W4444">
        <v>3.9E-2</v>
      </c>
      <c r="X4444">
        <v>0.86499999999999999</v>
      </c>
      <c r="Y4444">
        <v>10.544</v>
      </c>
      <c r="Z4444">
        <v>1078</v>
      </c>
      <c r="AA4444">
        <v>1261</v>
      </c>
      <c r="AB4444">
        <v>2092</v>
      </c>
      <c r="AH4444" t="s">
        <v>36443</v>
      </c>
      <c r="AI4444" t="s">
        <v>36444</v>
      </c>
      <c r="AJ4444" t="s">
        <v>36445</v>
      </c>
      <c r="AK4444" t="s">
        <v>36446</v>
      </c>
      <c r="AN4444">
        <v>1</v>
      </c>
      <c r="AP4444">
        <v>1</v>
      </c>
    </row>
    <row r="4445" spans="1:43" x14ac:dyDescent="0.35">
      <c r="A4445" t="s">
        <v>36447</v>
      </c>
      <c r="B4445" t="s">
        <v>36448</v>
      </c>
      <c r="C4445" t="s">
        <v>36449</v>
      </c>
      <c r="D4445" t="s">
        <v>36450</v>
      </c>
      <c r="E4445" t="s">
        <v>36451</v>
      </c>
      <c r="F4445" t="s">
        <v>60</v>
      </c>
      <c r="G4445" t="s">
        <v>61</v>
      </c>
      <c r="H4445" t="s">
        <v>62</v>
      </c>
      <c r="I4445">
        <v>1.31E-11</v>
      </c>
      <c r="J4445">
        <v>89</v>
      </c>
      <c r="K4445">
        <v>27.161000000000001</v>
      </c>
      <c r="L4445">
        <v>1.9E-2</v>
      </c>
      <c r="M4445">
        <v>3.4000000000000002E-2</v>
      </c>
      <c r="N4445">
        <v>3.9E-2</v>
      </c>
      <c r="O4445">
        <v>0.96599999999999997</v>
      </c>
      <c r="P4445">
        <v>28.068999999999999</v>
      </c>
      <c r="Q4445">
        <v>981</v>
      </c>
      <c r="R4445">
        <v>5006</v>
      </c>
      <c r="S4445">
        <v>15008</v>
      </c>
      <c r="T4445">
        <v>14.978999999999999</v>
      </c>
      <c r="U4445">
        <v>1.9E-2</v>
      </c>
      <c r="V4445">
        <v>2.1999999999999999E-2</v>
      </c>
      <c r="W4445">
        <v>2.9000000000000001E-2</v>
      </c>
      <c r="X4445">
        <v>0.97799999999999998</v>
      </c>
      <c r="Y4445">
        <v>41.685000000000002</v>
      </c>
      <c r="Z4445">
        <v>775</v>
      </c>
      <c r="AA4445">
        <v>940</v>
      </c>
      <c r="AB4445">
        <v>1207</v>
      </c>
      <c r="AH4445" t="s">
        <v>36452</v>
      </c>
      <c r="AI4445" t="s">
        <v>36453</v>
      </c>
      <c r="AJ4445" t="s">
        <v>36454</v>
      </c>
      <c r="AK4445" t="s">
        <v>36455</v>
      </c>
      <c r="AN4445">
        <v>1</v>
      </c>
      <c r="AP4445">
        <v>1</v>
      </c>
    </row>
    <row r="4446" spans="1:43" x14ac:dyDescent="0.35">
      <c r="A4446" t="s">
        <v>36456</v>
      </c>
      <c r="B4446" t="s">
        <v>36457</v>
      </c>
      <c r="C4446" t="s">
        <v>36458</v>
      </c>
      <c r="D4446" t="s">
        <v>36459</v>
      </c>
      <c r="E4446" t="s">
        <v>36460</v>
      </c>
      <c r="F4446" t="s">
        <v>60</v>
      </c>
      <c r="G4446" t="s">
        <v>61</v>
      </c>
      <c r="H4446" t="s">
        <v>62</v>
      </c>
      <c r="I4446">
        <v>1.36E-10</v>
      </c>
      <c r="J4446">
        <v>129</v>
      </c>
      <c r="K4446">
        <v>20.92</v>
      </c>
      <c r="L4446">
        <v>5.8000000000000003E-2</v>
      </c>
      <c r="M4446">
        <v>6.2E-2</v>
      </c>
      <c r="N4446">
        <v>8.5000000000000006E-2</v>
      </c>
      <c r="O4446">
        <v>0.72699999999999998</v>
      </c>
      <c r="P4446">
        <v>4.5389999999999997</v>
      </c>
      <c r="Q4446">
        <v>1296</v>
      </c>
      <c r="R4446">
        <v>2495</v>
      </c>
      <c r="S4446">
        <v>4539</v>
      </c>
      <c r="T4446">
        <v>28.748000000000001</v>
      </c>
      <c r="U4446">
        <v>4.2999999999999997E-2</v>
      </c>
      <c r="V4446">
        <v>5.5E-2</v>
      </c>
      <c r="W4446">
        <v>7.0000000000000007E-2</v>
      </c>
      <c r="X4446">
        <v>0.73699999999999999</v>
      </c>
      <c r="Y4446">
        <v>21.128</v>
      </c>
      <c r="Z4446">
        <v>1735</v>
      </c>
      <c r="AA4446">
        <v>2313</v>
      </c>
      <c r="AB4446">
        <v>3173</v>
      </c>
      <c r="AH4446" t="s">
        <v>36458</v>
      </c>
      <c r="AI4446" t="s">
        <v>36461</v>
      </c>
      <c r="AJ4446" t="s">
        <v>36462</v>
      </c>
      <c r="AK4446" t="s">
        <v>36463</v>
      </c>
      <c r="AN4446">
        <v>1</v>
      </c>
      <c r="AP4446">
        <v>1</v>
      </c>
    </row>
    <row r="4447" spans="1:43" x14ac:dyDescent="0.35">
      <c r="A4447" t="s">
        <v>36464</v>
      </c>
      <c r="B4447" t="s">
        <v>36465</v>
      </c>
      <c r="C4447" t="s">
        <v>36466</v>
      </c>
      <c r="D4447" t="s">
        <v>36467</v>
      </c>
      <c r="E4447" t="s">
        <v>36468</v>
      </c>
      <c r="F4447" t="s">
        <v>60</v>
      </c>
      <c r="G4447" t="s">
        <v>61</v>
      </c>
      <c r="H4447" t="s">
        <v>62</v>
      </c>
      <c r="I4447">
        <v>1.04E-10</v>
      </c>
      <c r="J4447">
        <v>84</v>
      </c>
      <c r="K4447">
        <v>7.024</v>
      </c>
      <c r="L4447">
        <v>0.02</v>
      </c>
      <c r="M4447">
        <v>1.4E-2</v>
      </c>
      <c r="N4447">
        <v>2.4E-2</v>
      </c>
      <c r="O4447">
        <v>0.84099999999999997</v>
      </c>
      <c r="P4447">
        <v>74362.755000000005</v>
      </c>
      <c r="Q4447">
        <v>367</v>
      </c>
      <c r="R4447">
        <v>423</v>
      </c>
      <c r="S4447">
        <v>608</v>
      </c>
      <c r="T4447">
        <v>8.4420000000000002</v>
      </c>
      <c r="U4447">
        <v>1.7000000000000001E-2</v>
      </c>
      <c r="V4447">
        <v>2.1000000000000001E-2</v>
      </c>
      <c r="W4447">
        <v>2.7E-2</v>
      </c>
      <c r="X4447">
        <v>0.88400000000000001</v>
      </c>
      <c r="Y4447">
        <v>5.2190000000000003</v>
      </c>
      <c r="Z4447">
        <v>484</v>
      </c>
      <c r="AA4447">
        <v>524</v>
      </c>
      <c r="AB4447">
        <v>679</v>
      </c>
      <c r="AH4447" t="s">
        <v>36469</v>
      </c>
      <c r="AI4447" t="s">
        <v>36470</v>
      </c>
      <c r="AJ4447" t="s">
        <v>36471</v>
      </c>
      <c r="AK4447" t="s">
        <v>36472</v>
      </c>
      <c r="AN4447">
        <v>1</v>
      </c>
      <c r="AP4447">
        <v>1</v>
      </c>
    </row>
    <row r="4448" spans="1:43" x14ac:dyDescent="0.35">
      <c r="A4448" t="s">
        <v>36473</v>
      </c>
      <c r="B4448" t="s">
        <v>36474</v>
      </c>
      <c r="C4448" t="s">
        <v>36475</v>
      </c>
      <c r="D4448" t="s">
        <v>36476</v>
      </c>
      <c r="E4448" t="s">
        <v>36477</v>
      </c>
      <c r="F4448" t="s">
        <v>60</v>
      </c>
      <c r="G4448" t="s">
        <v>61</v>
      </c>
      <c r="H4448" t="s">
        <v>62</v>
      </c>
      <c r="I4448">
        <v>1.41E-10</v>
      </c>
      <c r="J4448">
        <v>103</v>
      </c>
      <c r="K4448">
        <v>19.765999999999998</v>
      </c>
      <c r="L4448">
        <v>3.5999999999999997E-2</v>
      </c>
      <c r="M4448">
        <v>3.4000000000000002E-2</v>
      </c>
      <c r="N4448">
        <v>4.9000000000000002E-2</v>
      </c>
      <c r="O4448">
        <v>0.90300000000000002</v>
      </c>
      <c r="P4448">
        <v>22.826000000000001</v>
      </c>
      <c r="Q4448">
        <v>954</v>
      </c>
      <c r="R4448">
        <v>2353</v>
      </c>
      <c r="S4448">
        <v>5287</v>
      </c>
      <c r="T4448">
        <v>19.684000000000001</v>
      </c>
      <c r="U4448">
        <v>3.2000000000000001E-2</v>
      </c>
      <c r="V4448">
        <v>5.1999999999999998E-2</v>
      </c>
      <c r="W4448">
        <v>6.0999999999999999E-2</v>
      </c>
      <c r="X4448">
        <v>0.75600000000000001</v>
      </c>
      <c r="Y4448">
        <v>4.4969999999999999</v>
      </c>
      <c r="Z4448">
        <v>1071</v>
      </c>
      <c r="AA4448">
        <v>1394</v>
      </c>
      <c r="AB4448">
        <v>1921</v>
      </c>
      <c r="AH4448" t="s">
        <v>36475</v>
      </c>
      <c r="AI4448" t="s">
        <v>36478</v>
      </c>
      <c r="AJ4448" t="s">
        <v>36479</v>
      </c>
      <c r="AK4448" t="s">
        <v>36480</v>
      </c>
      <c r="AN4448">
        <v>1</v>
      </c>
      <c r="AP4448">
        <v>1</v>
      </c>
    </row>
    <row r="4449" spans="1:42" x14ac:dyDescent="0.35">
      <c r="A4449" t="s">
        <v>36481</v>
      </c>
      <c r="B4449" t="s">
        <v>36482</v>
      </c>
      <c r="C4449" t="s">
        <v>36483</v>
      </c>
      <c r="D4449" t="s">
        <v>36484</v>
      </c>
      <c r="E4449" t="s">
        <v>36485</v>
      </c>
      <c r="F4449" t="s">
        <v>60</v>
      </c>
      <c r="G4449" t="s">
        <v>61</v>
      </c>
      <c r="H4449" t="s">
        <v>81</v>
      </c>
      <c r="I4449">
        <v>1.26E-10</v>
      </c>
      <c r="J4449">
        <v>124</v>
      </c>
      <c r="K4449">
        <v>15.077</v>
      </c>
      <c r="L4449">
        <v>3.5000000000000003E-2</v>
      </c>
      <c r="M4449">
        <v>2.9000000000000001E-2</v>
      </c>
      <c r="N4449">
        <v>4.4999999999999998E-2</v>
      </c>
      <c r="O4449">
        <v>0.98</v>
      </c>
      <c r="P4449">
        <v>21.004000000000001</v>
      </c>
      <c r="Q4449">
        <v>962</v>
      </c>
      <c r="R4449">
        <v>1553</v>
      </c>
      <c r="S4449">
        <v>3477</v>
      </c>
      <c r="T4449">
        <v>13.129</v>
      </c>
      <c r="U4449">
        <v>2.1999999999999999E-2</v>
      </c>
      <c r="V4449">
        <v>1.4E-2</v>
      </c>
      <c r="W4449">
        <v>2.5999999999999999E-2</v>
      </c>
      <c r="X4449">
        <v>0.88600000000000001</v>
      </c>
      <c r="Y4449">
        <v>12.888</v>
      </c>
      <c r="Z4449">
        <v>874</v>
      </c>
      <c r="AA4449">
        <v>1338</v>
      </c>
      <c r="AB4449">
        <v>2250</v>
      </c>
      <c r="AH4449" t="s">
        <v>36486</v>
      </c>
      <c r="AI4449" t="s">
        <v>36487</v>
      </c>
      <c r="AJ4449" t="s">
        <v>36488</v>
      </c>
      <c r="AK4449" t="s">
        <v>36489</v>
      </c>
      <c r="AN4449">
        <v>1</v>
      </c>
      <c r="AP4449">
        <v>1</v>
      </c>
    </row>
    <row r="4450" spans="1:42" x14ac:dyDescent="0.35">
      <c r="A4450" t="s">
        <v>36490</v>
      </c>
      <c r="B4450" t="s">
        <v>36491</v>
      </c>
      <c r="C4450" t="s">
        <v>36492</v>
      </c>
      <c r="D4450" t="s">
        <v>36493</v>
      </c>
      <c r="E4450" t="s">
        <v>36494</v>
      </c>
      <c r="F4450" t="s">
        <v>60</v>
      </c>
      <c r="G4450" t="s">
        <v>61</v>
      </c>
      <c r="H4450" t="s">
        <v>62</v>
      </c>
      <c r="I4450">
        <v>4.3499999999999998E-11</v>
      </c>
      <c r="J4450">
        <v>131</v>
      </c>
      <c r="K4450">
        <v>19.440000000000001</v>
      </c>
      <c r="L4450">
        <v>2.5999999999999999E-2</v>
      </c>
      <c r="M4450">
        <v>2.7E-2</v>
      </c>
      <c r="N4450">
        <v>3.6999999999999998E-2</v>
      </c>
      <c r="O4450">
        <v>0.97199999999999998</v>
      </c>
      <c r="P4450">
        <v>28.257000000000001</v>
      </c>
      <c r="Q4450">
        <v>1444</v>
      </c>
      <c r="R4450">
        <v>4233</v>
      </c>
      <c r="S4450">
        <v>11222</v>
      </c>
      <c r="T4450">
        <v>19.721</v>
      </c>
      <c r="U4450">
        <v>1.4E-2</v>
      </c>
      <c r="V4450">
        <v>1.2E-2</v>
      </c>
      <c r="W4450">
        <v>1.7999999999999999E-2</v>
      </c>
      <c r="X4450">
        <v>0.98799999999999999</v>
      </c>
      <c r="Y4450">
        <v>382.55099999999999</v>
      </c>
      <c r="Z4450">
        <v>1486</v>
      </c>
      <c r="AA4450">
        <v>2180</v>
      </c>
      <c r="AB4450">
        <v>4217</v>
      </c>
      <c r="AH4450" t="s">
        <v>36492</v>
      </c>
      <c r="AI4450" t="s">
        <v>36495</v>
      </c>
      <c r="AJ4450" t="s">
        <v>36496</v>
      </c>
      <c r="AK4450" t="s">
        <v>36497</v>
      </c>
      <c r="AN4450">
        <v>1</v>
      </c>
      <c r="AP4450">
        <v>1</v>
      </c>
    </row>
    <row r="4451" spans="1:42" x14ac:dyDescent="0.35">
      <c r="A4451" t="s">
        <v>36498</v>
      </c>
      <c r="B4451" t="s">
        <v>36499</v>
      </c>
      <c r="C4451" t="s">
        <v>36500</v>
      </c>
      <c r="D4451" t="s">
        <v>36501</v>
      </c>
      <c r="E4451" t="s">
        <v>36502</v>
      </c>
      <c r="F4451" t="s">
        <v>60</v>
      </c>
      <c r="G4451" t="s">
        <v>61</v>
      </c>
      <c r="H4451" t="s">
        <v>62</v>
      </c>
      <c r="I4451">
        <v>1.3699999999999999E-10</v>
      </c>
      <c r="J4451">
        <v>48</v>
      </c>
      <c r="K4451">
        <v>8.8409999999999993</v>
      </c>
      <c r="L4451">
        <v>5.2999999999999999E-2</v>
      </c>
      <c r="M4451">
        <v>5.7000000000000002E-2</v>
      </c>
      <c r="N4451">
        <v>7.8E-2</v>
      </c>
      <c r="O4451">
        <v>0.90900000000000003</v>
      </c>
      <c r="P4451">
        <v>3.403</v>
      </c>
      <c r="Q4451">
        <v>280</v>
      </c>
      <c r="R4451">
        <v>888</v>
      </c>
      <c r="S4451">
        <v>2477</v>
      </c>
      <c r="T4451">
        <v>8.3460000000000001</v>
      </c>
      <c r="U4451">
        <v>2.5000000000000001E-2</v>
      </c>
      <c r="V4451">
        <v>2.1000000000000001E-2</v>
      </c>
      <c r="W4451">
        <v>3.3000000000000002E-2</v>
      </c>
      <c r="X4451">
        <v>0.86299999999999999</v>
      </c>
      <c r="Y4451">
        <v>7.6619999999999999</v>
      </c>
      <c r="Z4451">
        <v>271</v>
      </c>
      <c r="AA4451">
        <v>332</v>
      </c>
      <c r="AB4451">
        <v>735</v>
      </c>
      <c r="AH4451" t="s">
        <v>36503</v>
      </c>
      <c r="AI4451" t="s">
        <v>36504</v>
      </c>
      <c r="AJ4451" t="s">
        <v>36505</v>
      </c>
      <c r="AK4451" t="s">
        <v>36506</v>
      </c>
      <c r="AN4451">
        <v>1</v>
      </c>
      <c r="AP4451">
        <v>1</v>
      </c>
    </row>
    <row r="4452" spans="1:42" x14ac:dyDescent="0.35">
      <c r="A4452" t="s">
        <v>36507</v>
      </c>
      <c r="B4452" t="s">
        <v>36508</v>
      </c>
      <c r="C4452" t="s">
        <v>36509</v>
      </c>
      <c r="D4452" t="s">
        <v>36510</v>
      </c>
      <c r="E4452" t="s">
        <v>36511</v>
      </c>
      <c r="F4452" t="s">
        <v>60</v>
      </c>
      <c r="G4452" t="s">
        <v>61</v>
      </c>
      <c r="H4452" t="s">
        <v>62</v>
      </c>
      <c r="I4452">
        <v>7.8899999999999997E-12</v>
      </c>
      <c r="J4452">
        <v>155</v>
      </c>
      <c r="K4452">
        <v>9.1289999999999996</v>
      </c>
      <c r="L4452">
        <v>2.4E-2</v>
      </c>
      <c r="M4452">
        <v>3.6999999999999998E-2</v>
      </c>
      <c r="N4452">
        <v>4.3999999999999997E-2</v>
      </c>
      <c r="O4452">
        <v>0.88600000000000001</v>
      </c>
      <c r="P4452">
        <v>124.431</v>
      </c>
      <c r="Q4452">
        <v>853</v>
      </c>
      <c r="R4452">
        <v>1082</v>
      </c>
      <c r="S4452">
        <v>1924</v>
      </c>
      <c r="T4452">
        <v>11.590999999999999</v>
      </c>
      <c r="U4452">
        <v>1.7000000000000001E-2</v>
      </c>
      <c r="V4452">
        <v>1.7000000000000001E-2</v>
      </c>
      <c r="W4452">
        <v>2.3E-2</v>
      </c>
      <c r="X4452">
        <v>0.90100000000000002</v>
      </c>
      <c r="Y4452">
        <v>165.232</v>
      </c>
      <c r="Z4452">
        <v>1254</v>
      </c>
      <c r="AA4452">
        <v>1475</v>
      </c>
      <c r="AB4452">
        <v>2276</v>
      </c>
      <c r="AH4452" t="s">
        <v>36509</v>
      </c>
      <c r="AI4452" t="s">
        <v>36512</v>
      </c>
      <c r="AJ4452" t="s">
        <v>36513</v>
      </c>
      <c r="AK4452" t="s">
        <v>36514</v>
      </c>
      <c r="AN4452">
        <v>1</v>
      </c>
      <c r="AP4452">
        <v>1</v>
      </c>
    </row>
    <row r="4453" spans="1:42" x14ac:dyDescent="0.35">
      <c r="A4453" t="s">
        <v>36515</v>
      </c>
      <c r="B4453" t="s">
        <v>36516</v>
      </c>
      <c r="C4453" t="s">
        <v>36517</v>
      </c>
      <c r="D4453" t="s">
        <v>36518</v>
      </c>
      <c r="E4453" t="s">
        <v>36519</v>
      </c>
      <c r="F4453" t="s">
        <v>60</v>
      </c>
      <c r="G4453" t="s">
        <v>61</v>
      </c>
      <c r="H4453" t="s">
        <v>62</v>
      </c>
      <c r="I4453">
        <v>2.6000000000000001E-11</v>
      </c>
      <c r="J4453">
        <v>93</v>
      </c>
      <c r="K4453">
        <v>6.6639999999999997</v>
      </c>
      <c r="L4453">
        <v>3.2000000000000001E-2</v>
      </c>
      <c r="M4453">
        <v>2.8000000000000001E-2</v>
      </c>
      <c r="N4453">
        <v>4.2999999999999997E-2</v>
      </c>
      <c r="O4453">
        <v>0.84599999999999997</v>
      </c>
      <c r="P4453">
        <v>11.259</v>
      </c>
      <c r="Q4453">
        <v>394</v>
      </c>
      <c r="R4453">
        <v>450</v>
      </c>
      <c r="S4453">
        <v>970</v>
      </c>
      <c r="T4453">
        <v>12.013</v>
      </c>
      <c r="U4453">
        <v>1.6E-2</v>
      </c>
      <c r="V4453">
        <v>2.1000000000000001E-2</v>
      </c>
      <c r="W4453">
        <v>2.5999999999999999E-2</v>
      </c>
      <c r="X4453">
        <v>0.69499999999999995</v>
      </c>
      <c r="Y4453">
        <v>9.9849999999999994</v>
      </c>
      <c r="Z4453">
        <v>656</v>
      </c>
      <c r="AA4453">
        <v>776</v>
      </c>
      <c r="AB4453">
        <v>1275</v>
      </c>
      <c r="AH4453" t="s">
        <v>36520</v>
      </c>
      <c r="AI4453" t="s">
        <v>36521</v>
      </c>
      <c r="AJ4453" t="s">
        <v>36522</v>
      </c>
      <c r="AK4453" t="s">
        <v>36523</v>
      </c>
      <c r="AN4453">
        <v>1</v>
      </c>
      <c r="AP4453">
        <v>1</v>
      </c>
    </row>
    <row r="4454" spans="1:42" x14ac:dyDescent="0.35">
      <c r="A4454" t="s">
        <v>36524</v>
      </c>
      <c r="B4454" t="s">
        <v>36525</v>
      </c>
      <c r="C4454" t="s">
        <v>36526</v>
      </c>
      <c r="D4454" t="s">
        <v>36527</v>
      </c>
      <c r="E4454" t="s">
        <v>36528</v>
      </c>
      <c r="F4454" t="s">
        <v>60</v>
      </c>
      <c r="G4454" t="s">
        <v>61</v>
      </c>
      <c r="H4454" t="s">
        <v>81</v>
      </c>
      <c r="I4454">
        <v>1.6200000000000001E-10</v>
      </c>
      <c r="J4454">
        <v>187</v>
      </c>
      <c r="K4454">
        <v>14.648</v>
      </c>
      <c r="L4454">
        <v>9.2999999999999999E-2</v>
      </c>
      <c r="M4454">
        <v>0.10100000000000001</v>
      </c>
      <c r="N4454">
        <v>0.13700000000000001</v>
      </c>
      <c r="O4454">
        <v>0.73</v>
      </c>
      <c r="P4454">
        <v>3.5939999999999999</v>
      </c>
      <c r="Q4454">
        <v>1210</v>
      </c>
      <c r="R4454">
        <v>2272</v>
      </c>
      <c r="S4454">
        <v>3919</v>
      </c>
      <c r="T4454">
        <v>41.844000000000001</v>
      </c>
      <c r="U4454">
        <v>5.1999999999999998E-2</v>
      </c>
      <c r="V4454">
        <v>7.1999999999999995E-2</v>
      </c>
      <c r="W4454">
        <v>8.8999999999999996E-2</v>
      </c>
      <c r="X4454">
        <v>0.88500000000000001</v>
      </c>
      <c r="Y4454">
        <v>11.427</v>
      </c>
      <c r="Z4454">
        <v>3731</v>
      </c>
      <c r="AA4454">
        <v>6659</v>
      </c>
      <c r="AB4454">
        <v>10723</v>
      </c>
      <c r="AH4454" t="s">
        <v>36529</v>
      </c>
      <c r="AI4454" t="s">
        <v>36530</v>
      </c>
      <c r="AJ4454" t="s">
        <v>36531</v>
      </c>
      <c r="AK4454" t="s">
        <v>36532</v>
      </c>
      <c r="AN4454">
        <v>1</v>
      </c>
      <c r="AP4454">
        <v>1</v>
      </c>
    </row>
    <row r="4455" spans="1:42" x14ac:dyDescent="0.35">
      <c r="A4455" t="s">
        <v>36533</v>
      </c>
      <c r="B4455" t="s">
        <v>36534</v>
      </c>
      <c r="C4455" t="s">
        <v>36535</v>
      </c>
      <c r="D4455" t="s">
        <v>36536</v>
      </c>
      <c r="E4455" t="s">
        <v>36537</v>
      </c>
      <c r="F4455" t="s">
        <v>60</v>
      </c>
      <c r="G4455" t="s">
        <v>61</v>
      </c>
      <c r="H4455" t="s">
        <v>62</v>
      </c>
      <c r="I4455">
        <v>1.8900000000000001E-11</v>
      </c>
      <c r="J4455">
        <v>143</v>
      </c>
      <c r="K4455">
        <v>20.109000000000002</v>
      </c>
      <c r="L4455">
        <v>3.9E-2</v>
      </c>
      <c r="M4455">
        <v>3.9E-2</v>
      </c>
      <c r="N4455">
        <v>5.5E-2</v>
      </c>
      <c r="O4455">
        <v>0.96699999999999997</v>
      </c>
      <c r="P4455">
        <v>80.528000000000006</v>
      </c>
      <c r="Q4455">
        <v>1601</v>
      </c>
      <c r="R4455">
        <v>7669</v>
      </c>
      <c r="S4455">
        <v>20553</v>
      </c>
      <c r="T4455">
        <v>15.779</v>
      </c>
      <c r="U4455">
        <v>1.7000000000000001E-2</v>
      </c>
      <c r="V4455">
        <v>1.2999999999999999E-2</v>
      </c>
      <c r="W4455">
        <v>2.1999999999999999E-2</v>
      </c>
      <c r="X4455">
        <v>0.92400000000000004</v>
      </c>
      <c r="Y4455">
        <v>41.487000000000002</v>
      </c>
      <c r="Z4455">
        <v>1247</v>
      </c>
      <c r="AA4455">
        <v>1597</v>
      </c>
      <c r="AB4455">
        <v>2355</v>
      </c>
      <c r="AH4455" t="s">
        <v>36538</v>
      </c>
      <c r="AI4455" t="s">
        <v>36539</v>
      </c>
      <c r="AJ4455" t="s">
        <v>36540</v>
      </c>
      <c r="AK4455" t="s">
        <v>36541</v>
      </c>
      <c r="AN4455">
        <v>1</v>
      </c>
      <c r="AP4455">
        <v>1</v>
      </c>
    </row>
    <row r="4456" spans="1:42" x14ac:dyDescent="0.35">
      <c r="A4456" t="s">
        <v>36542</v>
      </c>
      <c r="B4456" t="s">
        <v>36543</v>
      </c>
      <c r="C4456" t="s">
        <v>36544</v>
      </c>
      <c r="D4456" t="s">
        <v>36545</v>
      </c>
      <c r="E4456" t="s">
        <v>36546</v>
      </c>
      <c r="F4456" t="s">
        <v>60</v>
      </c>
      <c r="G4456" t="s">
        <v>61</v>
      </c>
      <c r="H4456" t="s">
        <v>62</v>
      </c>
      <c r="I4456">
        <v>2.3400000000000001E-11</v>
      </c>
      <c r="J4456">
        <v>134</v>
      </c>
      <c r="K4456">
        <v>4.3099999999999996</v>
      </c>
      <c r="L4456">
        <v>0.02</v>
      </c>
      <c r="M4456">
        <v>1.9E-2</v>
      </c>
      <c r="N4456">
        <v>2.8000000000000001E-2</v>
      </c>
      <c r="O4456">
        <v>0.90300000000000002</v>
      </c>
      <c r="P4456">
        <v>113.741</v>
      </c>
      <c r="Q4456">
        <v>404</v>
      </c>
      <c r="R4456">
        <v>575</v>
      </c>
      <c r="S4456">
        <v>1164</v>
      </c>
      <c r="T4456">
        <v>5.4649999999999999</v>
      </c>
      <c r="U4456">
        <v>1.7999999999999999E-2</v>
      </c>
      <c r="V4456">
        <v>2.4E-2</v>
      </c>
      <c r="W4456">
        <v>0.03</v>
      </c>
      <c r="X4456">
        <v>0.85</v>
      </c>
      <c r="Y4456">
        <v>2.968</v>
      </c>
      <c r="Z4456">
        <v>532</v>
      </c>
      <c r="AA4456">
        <v>616</v>
      </c>
      <c r="AB4456">
        <v>916</v>
      </c>
      <c r="AH4456" t="s">
        <v>36544</v>
      </c>
      <c r="AI4456" t="s">
        <v>36547</v>
      </c>
      <c r="AJ4456" t="s">
        <v>36548</v>
      </c>
      <c r="AK4456" t="s">
        <v>36549</v>
      </c>
      <c r="AN4456">
        <v>1</v>
      </c>
      <c r="AP4456">
        <v>1</v>
      </c>
    </row>
    <row r="4457" spans="1:42" x14ac:dyDescent="0.35">
      <c r="A4457" t="s">
        <v>36550</v>
      </c>
      <c r="B4457" t="s">
        <v>36551</v>
      </c>
      <c r="C4457" t="s">
        <v>36552</v>
      </c>
      <c r="D4457" t="s">
        <v>36553</v>
      </c>
      <c r="E4457" t="s">
        <v>36554</v>
      </c>
      <c r="F4457" t="s">
        <v>60</v>
      </c>
      <c r="G4457" t="s">
        <v>61</v>
      </c>
      <c r="H4457" t="s">
        <v>62</v>
      </c>
      <c r="I4457">
        <v>3.2600000000000002E-11</v>
      </c>
      <c r="J4457">
        <v>93</v>
      </c>
      <c r="K4457">
        <v>46.933999999999997</v>
      </c>
      <c r="L4457">
        <v>7.6999999999999999E-2</v>
      </c>
      <c r="M4457">
        <v>0.06</v>
      </c>
      <c r="N4457">
        <v>9.7000000000000003E-2</v>
      </c>
      <c r="O4457">
        <v>0.94899999999999995</v>
      </c>
      <c r="P4457">
        <v>45.656999999999996</v>
      </c>
      <c r="Q4457">
        <v>2073</v>
      </c>
      <c r="R4457">
        <v>3989</v>
      </c>
      <c r="S4457">
        <v>7840</v>
      </c>
      <c r="T4457">
        <v>32.106999999999999</v>
      </c>
      <c r="U4457">
        <v>4.8000000000000001E-2</v>
      </c>
      <c r="V4457">
        <v>4.7E-2</v>
      </c>
      <c r="W4457">
        <v>6.7000000000000004E-2</v>
      </c>
      <c r="X4457">
        <v>0.95899999999999996</v>
      </c>
      <c r="Y4457">
        <v>5.125</v>
      </c>
      <c r="Z4457">
        <v>1595</v>
      </c>
      <c r="AA4457">
        <v>2992</v>
      </c>
      <c r="AB4457">
        <v>5448</v>
      </c>
      <c r="AH4457" t="s">
        <v>36552</v>
      </c>
      <c r="AI4457" t="s">
        <v>36555</v>
      </c>
      <c r="AJ4457" t="s">
        <v>36556</v>
      </c>
      <c r="AK4457" t="s">
        <v>36557</v>
      </c>
      <c r="AN4457">
        <v>1</v>
      </c>
      <c r="AP4457">
        <v>1</v>
      </c>
    </row>
    <row r="4458" spans="1:42" x14ac:dyDescent="0.35">
      <c r="A4458" t="s">
        <v>36558</v>
      </c>
      <c r="B4458" t="s">
        <v>36559</v>
      </c>
      <c r="C4458" t="s">
        <v>36560</v>
      </c>
      <c r="D4458" t="s">
        <v>36561</v>
      </c>
      <c r="E4458" t="s">
        <v>36562</v>
      </c>
      <c r="F4458" t="s">
        <v>60</v>
      </c>
      <c r="G4458" t="s">
        <v>61</v>
      </c>
      <c r="H4458" t="s">
        <v>62</v>
      </c>
      <c r="I4458">
        <v>1.6200000000000001E-10</v>
      </c>
      <c r="J4458">
        <v>99</v>
      </c>
      <c r="K4458">
        <v>11.744999999999999</v>
      </c>
      <c r="L4458">
        <v>6.9000000000000006E-2</v>
      </c>
      <c r="M4458">
        <v>8.2000000000000003E-2</v>
      </c>
      <c r="N4458">
        <v>0.107</v>
      </c>
      <c r="O4458">
        <v>0.71399999999999997</v>
      </c>
      <c r="P4458">
        <v>8.0069999999999997</v>
      </c>
      <c r="Q4458">
        <v>559</v>
      </c>
      <c r="R4458">
        <v>859</v>
      </c>
      <c r="S4458">
        <v>1534</v>
      </c>
      <c r="T4458">
        <v>15.846</v>
      </c>
      <c r="U4458">
        <v>2.9000000000000001E-2</v>
      </c>
      <c r="V4458">
        <v>4.9000000000000002E-2</v>
      </c>
      <c r="W4458">
        <v>5.7000000000000002E-2</v>
      </c>
      <c r="X4458">
        <v>0.73499999999999999</v>
      </c>
      <c r="Y4458">
        <v>5.5069999999999997</v>
      </c>
      <c r="Z4458">
        <v>942</v>
      </c>
      <c r="AA4458">
        <v>1209</v>
      </c>
      <c r="AB4458">
        <v>1684</v>
      </c>
      <c r="AH4458" t="s">
        <v>36563</v>
      </c>
      <c r="AI4458" t="s">
        <v>36564</v>
      </c>
      <c r="AJ4458" t="s">
        <v>36565</v>
      </c>
      <c r="AK4458" t="s">
        <v>36566</v>
      </c>
      <c r="AN4458">
        <v>1</v>
      </c>
      <c r="AP4458">
        <v>1</v>
      </c>
    </row>
    <row r="4459" spans="1:42" x14ac:dyDescent="0.35">
      <c r="A4459" t="s">
        <v>36567</v>
      </c>
      <c r="B4459" t="s">
        <v>36568</v>
      </c>
      <c r="C4459" t="s">
        <v>36569</v>
      </c>
      <c r="D4459" t="s">
        <v>36570</v>
      </c>
      <c r="E4459" t="s">
        <v>36571</v>
      </c>
      <c r="F4459" t="s">
        <v>60</v>
      </c>
      <c r="G4459" t="s">
        <v>61</v>
      </c>
      <c r="H4459" t="s">
        <v>62</v>
      </c>
      <c r="I4459">
        <v>3.5699999999999997E-11</v>
      </c>
      <c r="J4459">
        <v>135</v>
      </c>
      <c r="K4459">
        <v>7.7619999999999996</v>
      </c>
      <c r="L4459">
        <v>2.8000000000000001E-2</v>
      </c>
      <c r="M4459">
        <v>3.1E-2</v>
      </c>
      <c r="N4459">
        <v>4.2000000000000003E-2</v>
      </c>
      <c r="O4459">
        <v>0.93799999999999994</v>
      </c>
      <c r="P4459">
        <v>75.948999999999998</v>
      </c>
      <c r="Q4459">
        <v>579</v>
      </c>
      <c r="R4459">
        <v>694</v>
      </c>
      <c r="S4459">
        <v>1127</v>
      </c>
      <c r="T4459">
        <v>11.657999999999999</v>
      </c>
      <c r="U4459">
        <v>1.4E-2</v>
      </c>
      <c r="V4459">
        <v>1.2999999999999999E-2</v>
      </c>
      <c r="W4459">
        <v>1.9E-2</v>
      </c>
      <c r="X4459">
        <v>0.83799999999999997</v>
      </c>
      <c r="Y4459">
        <v>8.8670000000000009</v>
      </c>
      <c r="Z4459">
        <v>966</v>
      </c>
      <c r="AA4459">
        <v>1141</v>
      </c>
      <c r="AB4459">
        <v>1609</v>
      </c>
      <c r="AH4459" t="s">
        <v>36572</v>
      </c>
      <c r="AI4459" t="s">
        <v>36573</v>
      </c>
      <c r="AJ4459" t="s">
        <v>36574</v>
      </c>
      <c r="AK4459" t="s">
        <v>36575</v>
      </c>
      <c r="AN4459">
        <v>1</v>
      </c>
      <c r="AP4459">
        <v>1</v>
      </c>
    </row>
    <row r="4460" spans="1:42" x14ac:dyDescent="0.35">
      <c r="A4460" t="s">
        <v>36576</v>
      </c>
      <c r="B4460" t="s">
        <v>36577</v>
      </c>
      <c r="C4460" t="s">
        <v>36578</v>
      </c>
      <c r="D4460" t="s">
        <v>36578</v>
      </c>
      <c r="E4460" t="s">
        <v>36579</v>
      </c>
      <c r="F4460" t="s">
        <v>60</v>
      </c>
      <c r="G4460" t="s">
        <v>61</v>
      </c>
      <c r="H4460" t="s">
        <v>62</v>
      </c>
      <c r="I4460">
        <v>1.0999999999999999E-10</v>
      </c>
      <c r="J4460">
        <v>96</v>
      </c>
      <c r="K4460">
        <v>11.481999999999999</v>
      </c>
      <c r="L4460">
        <v>3.1E-2</v>
      </c>
      <c r="M4460">
        <v>2.5999999999999999E-2</v>
      </c>
      <c r="N4460">
        <v>0.04</v>
      </c>
      <c r="O4460">
        <v>0.80600000000000005</v>
      </c>
      <c r="P4460">
        <v>119.489</v>
      </c>
      <c r="Q4460">
        <v>699</v>
      </c>
      <c r="R4460">
        <v>833</v>
      </c>
      <c r="S4460">
        <v>2043</v>
      </c>
      <c r="T4460">
        <v>23.17</v>
      </c>
      <c r="U4460">
        <v>2.9000000000000001E-2</v>
      </c>
      <c r="V4460">
        <v>2.5999999999999999E-2</v>
      </c>
      <c r="W4460">
        <v>3.9E-2</v>
      </c>
      <c r="X4460">
        <v>0.88200000000000001</v>
      </c>
      <c r="Y4460">
        <v>5.8940000000000001</v>
      </c>
      <c r="Z4460">
        <v>1370</v>
      </c>
      <c r="AA4460">
        <v>1642</v>
      </c>
      <c r="AB4460">
        <v>2764</v>
      </c>
      <c r="AH4460" t="s">
        <v>36580</v>
      </c>
      <c r="AI4460" t="s">
        <v>36581</v>
      </c>
      <c r="AJ4460" t="s">
        <v>36582</v>
      </c>
      <c r="AK4460" t="s">
        <v>36583</v>
      </c>
      <c r="AN4460">
        <v>1</v>
      </c>
      <c r="AP4460">
        <v>1</v>
      </c>
    </row>
    <row r="4461" spans="1:42" x14ac:dyDescent="0.35">
      <c r="A4461" t="s">
        <v>36584</v>
      </c>
      <c r="B4461" t="s">
        <v>36585</v>
      </c>
      <c r="C4461" t="s">
        <v>36586</v>
      </c>
      <c r="D4461" t="s">
        <v>36587</v>
      </c>
      <c r="E4461" t="s">
        <v>36588</v>
      </c>
      <c r="F4461" t="s">
        <v>60</v>
      </c>
      <c r="G4461" t="s">
        <v>61</v>
      </c>
      <c r="H4461" t="s">
        <v>62</v>
      </c>
      <c r="I4461">
        <v>5.0000000000000002E-11</v>
      </c>
      <c r="J4461">
        <v>231</v>
      </c>
      <c r="K4461">
        <v>8.3979999999999997</v>
      </c>
      <c r="L4461">
        <v>0.02</v>
      </c>
      <c r="M4461">
        <v>1.4E-2</v>
      </c>
      <c r="N4461">
        <v>2.4E-2</v>
      </c>
      <c r="O4461">
        <v>0.94499999999999995</v>
      </c>
      <c r="P4461">
        <v>6.4340000000000002</v>
      </c>
      <c r="Q4461">
        <v>1098</v>
      </c>
      <c r="R4461">
        <v>2757</v>
      </c>
      <c r="S4461">
        <v>6406</v>
      </c>
      <c r="T4461">
        <v>7.6619999999999999</v>
      </c>
      <c r="U4461">
        <v>1.4999999999999999E-2</v>
      </c>
      <c r="V4461">
        <v>1.9E-2</v>
      </c>
      <c r="W4461">
        <v>2.4E-2</v>
      </c>
      <c r="X4461">
        <v>0.82699999999999996</v>
      </c>
      <c r="Y4461">
        <v>12.179</v>
      </c>
      <c r="Z4461">
        <v>1231</v>
      </c>
      <c r="AA4461">
        <v>1424</v>
      </c>
      <c r="AB4461">
        <v>1714</v>
      </c>
      <c r="AH4461" t="s">
        <v>36586</v>
      </c>
      <c r="AI4461" t="s">
        <v>36589</v>
      </c>
      <c r="AJ4461" t="s">
        <v>36590</v>
      </c>
      <c r="AK4461" t="s">
        <v>36591</v>
      </c>
      <c r="AN4461">
        <v>1</v>
      </c>
      <c r="AP4461">
        <v>1</v>
      </c>
    </row>
    <row r="4462" spans="1:42" x14ac:dyDescent="0.35">
      <c r="A4462" t="s">
        <v>36592</v>
      </c>
      <c r="B4462" t="s">
        <v>36593</v>
      </c>
      <c r="C4462" t="s">
        <v>36594</v>
      </c>
      <c r="D4462" t="s">
        <v>36595</v>
      </c>
      <c r="E4462" t="s">
        <v>36596</v>
      </c>
      <c r="F4462" t="s">
        <v>60</v>
      </c>
      <c r="G4462" t="s">
        <v>61</v>
      </c>
      <c r="H4462" t="s">
        <v>62</v>
      </c>
      <c r="I4462">
        <v>1.0099999999999999E-11</v>
      </c>
      <c r="J4462">
        <v>136</v>
      </c>
      <c r="K4462">
        <v>12.706</v>
      </c>
      <c r="L4462">
        <v>2.9000000000000001E-2</v>
      </c>
      <c r="M4462">
        <v>0.02</v>
      </c>
      <c r="N4462">
        <v>3.5000000000000003E-2</v>
      </c>
      <c r="O4462">
        <v>0.97799999999999998</v>
      </c>
      <c r="P4462">
        <v>126.08499999999999</v>
      </c>
      <c r="Q4462">
        <v>727</v>
      </c>
      <c r="R4462">
        <v>1638</v>
      </c>
      <c r="S4462">
        <v>3100</v>
      </c>
      <c r="T4462">
        <v>12.488</v>
      </c>
      <c r="U4462">
        <v>2.1000000000000001E-2</v>
      </c>
      <c r="V4462">
        <v>2.3E-2</v>
      </c>
      <c r="W4462">
        <v>3.1E-2</v>
      </c>
      <c r="X4462">
        <v>0.91300000000000003</v>
      </c>
      <c r="Y4462">
        <v>27.568000000000001</v>
      </c>
      <c r="Z4462">
        <v>979</v>
      </c>
      <c r="AA4462">
        <v>1325</v>
      </c>
      <c r="AB4462">
        <v>2234</v>
      </c>
      <c r="AH4462" t="s">
        <v>36597</v>
      </c>
      <c r="AI4462" t="s">
        <v>36598</v>
      </c>
      <c r="AJ4462" t="s">
        <v>36599</v>
      </c>
      <c r="AK4462" t="s">
        <v>36600</v>
      </c>
      <c r="AN4462">
        <v>1</v>
      </c>
      <c r="AP4462">
        <v>1</v>
      </c>
    </row>
    <row r="4463" spans="1:42" x14ac:dyDescent="0.35">
      <c r="A4463" t="s">
        <v>36601</v>
      </c>
      <c r="B4463" t="s">
        <v>36602</v>
      </c>
      <c r="C4463" t="s">
        <v>36603</v>
      </c>
      <c r="D4463" t="s">
        <v>36604</v>
      </c>
      <c r="E4463" t="s">
        <v>36605</v>
      </c>
      <c r="F4463" t="s">
        <v>60</v>
      </c>
      <c r="G4463" t="s">
        <v>61</v>
      </c>
      <c r="H4463" t="s">
        <v>62</v>
      </c>
      <c r="I4463">
        <v>1.3699999999999999E-10</v>
      </c>
      <c r="J4463">
        <v>46</v>
      </c>
      <c r="K4463">
        <v>36.918999999999997</v>
      </c>
      <c r="L4463">
        <v>0.123</v>
      </c>
      <c r="M4463">
        <v>0.12</v>
      </c>
      <c r="N4463">
        <v>0.17199999999999999</v>
      </c>
      <c r="O4463">
        <v>0.91800000000000004</v>
      </c>
      <c r="P4463">
        <v>14.749000000000001</v>
      </c>
      <c r="Q4463">
        <v>574</v>
      </c>
      <c r="R4463">
        <v>3843</v>
      </c>
      <c r="S4463">
        <v>13262</v>
      </c>
      <c r="T4463">
        <v>21.056000000000001</v>
      </c>
      <c r="U4463">
        <v>4.9000000000000002E-2</v>
      </c>
      <c r="V4463">
        <v>6.2E-2</v>
      </c>
      <c r="W4463">
        <v>7.9000000000000001E-2</v>
      </c>
      <c r="X4463">
        <v>0.95299999999999996</v>
      </c>
      <c r="Y4463">
        <v>302.81599999999997</v>
      </c>
      <c r="Z4463">
        <v>400</v>
      </c>
      <c r="AA4463">
        <v>740</v>
      </c>
      <c r="AB4463">
        <v>2101</v>
      </c>
      <c r="AH4463" t="s">
        <v>36606</v>
      </c>
      <c r="AI4463" t="s">
        <v>36607</v>
      </c>
      <c r="AJ4463" t="s">
        <v>36608</v>
      </c>
      <c r="AK4463" t="s">
        <v>36609</v>
      </c>
      <c r="AN4463">
        <v>1</v>
      </c>
      <c r="AP4463">
        <v>1</v>
      </c>
    </row>
    <row r="4464" spans="1:42" x14ac:dyDescent="0.35">
      <c r="A4464" t="s">
        <v>36610</v>
      </c>
      <c r="B4464" t="s">
        <v>36611</v>
      </c>
      <c r="C4464" t="s">
        <v>36612</v>
      </c>
      <c r="D4464" t="s">
        <v>36613</v>
      </c>
      <c r="E4464" t="s">
        <v>36614</v>
      </c>
      <c r="F4464" t="s">
        <v>60</v>
      </c>
      <c r="G4464" t="s">
        <v>61</v>
      </c>
      <c r="H4464" t="s">
        <v>62</v>
      </c>
      <c r="I4464">
        <v>1.64E-11</v>
      </c>
      <c r="J4464">
        <v>133</v>
      </c>
      <c r="K4464">
        <v>4.867</v>
      </c>
      <c r="L4464">
        <v>2.1000000000000001E-2</v>
      </c>
      <c r="M4464">
        <v>2.7E-2</v>
      </c>
      <c r="N4464">
        <v>3.4000000000000002E-2</v>
      </c>
      <c r="O4464">
        <v>0.88300000000000001</v>
      </c>
      <c r="P4464">
        <v>256.04899999999998</v>
      </c>
      <c r="Q4464">
        <v>456</v>
      </c>
      <c r="R4464">
        <v>531</v>
      </c>
      <c r="S4464">
        <v>916</v>
      </c>
      <c r="T4464">
        <v>5.8250000000000002</v>
      </c>
      <c r="U4464">
        <v>2.5000000000000001E-2</v>
      </c>
      <c r="V4464">
        <v>0.02</v>
      </c>
      <c r="W4464">
        <v>3.1E-2</v>
      </c>
      <c r="X4464">
        <v>0.92100000000000004</v>
      </c>
      <c r="Y4464">
        <v>21.01</v>
      </c>
      <c r="Z4464">
        <v>536</v>
      </c>
      <c r="AA4464">
        <v>584</v>
      </c>
      <c r="AB4464">
        <v>916</v>
      </c>
      <c r="AH4464" t="s">
        <v>36612</v>
      </c>
      <c r="AI4464" t="s">
        <v>36615</v>
      </c>
      <c r="AJ4464" t="s">
        <v>36616</v>
      </c>
      <c r="AK4464" t="s">
        <v>36617</v>
      </c>
      <c r="AN4464">
        <v>1</v>
      </c>
      <c r="AP4464">
        <v>1</v>
      </c>
    </row>
    <row r="4465" spans="1:42" x14ac:dyDescent="0.35">
      <c r="A4465" t="s">
        <v>36618</v>
      </c>
      <c r="B4465" t="s">
        <v>36619</v>
      </c>
      <c r="C4465" t="s">
        <v>36620</v>
      </c>
      <c r="D4465" t="s">
        <v>36621</v>
      </c>
      <c r="E4465" t="s">
        <v>36622</v>
      </c>
      <c r="F4465" t="s">
        <v>60</v>
      </c>
      <c r="G4465" t="s">
        <v>61</v>
      </c>
      <c r="H4465" t="s">
        <v>62</v>
      </c>
      <c r="I4465">
        <v>9.9999999999999994E-12</v>
      </c>
      <c r="J4465">
        <v>95</v>
      </c>
      <c r="K4465">
        <v>42.082000000000001</v>
      </c>
      <c r="L4465">
        <v>3.6999999999999998E-2</v>
      </c>
      <c r="M4465">
        <v>3.5000000000000003E-2</v>
      </c>
      <c r="N4465">
        <v>5.0999999999999997E-2</v>
      </c>
      <c r="O4465">
        <v>0.90800000000000003</v>
      </c>
      <c r="P4465">
        <v>7.5670000000000002</v>
      </c>
      <c r="Q4465">
        <v>2165</v>
      </c>
      <c r="R4465">
        <v>4955</v>
      </c>
      <c r="S4465">
        <v>12248</v>
      </c>
      <c r="T4465">
        <v>40.332999999999998</v>
      </c>
      <c r="U4465">
        <v>2.4E-2</v>
      </c>
      <c r="V4465">
        <v>3.1E-2</v>
      </c>
      <c r="W4465">
        <v>3.9E-2</v>
      </c>
      <c r="X4465">
        <v>0.89600000000000002</v>
      </c>
      <c r="Y4465">
        <v>12.228</v>
      </c>
      <c r="Z4465">
        <v>2442</v>
      </c>
      <c r="AA4465">
        <v>2966</v>
      </c>
      <c r="AB4465">
        <v>3634</v>
      </c>
      <c r="AH4465" t="s">
        <v>36623</v>
      </c>
      <c r="AI4465" t="s">
        <v>36624</v>
      </c>
      <c r="AJ4465" t="s">
        <v>36625</v>
      </c>
      <c r="AK4465" t="s">
        <v>36626</v>
      </c>
      <c r="AN4465">
        <v>1</v>
      </c>
      <c r="AP4465">
        <v>1</v>
      </c>
    </row>
    <row r="4466" spans="1:42" x14ac:dyDescent="0.35">
      <c r="A4466" t="s">
        <v>36627</v>
      </c>
      <c r="B4466" t="s">
        <v>36628</v>
      </c>
      <c r="C4466" t="s">
        <v>36629</v>
      </c>
      <c r="D4466" t="s">
        <v>36630</v>
      </c>
      <c r="E4466" t="s">
        <v>36631</v>
      </c>
      <c r="F4466" t="s">
        <v>60</v>
      </c>
      <c r="G4466" t="s">
        <v>61</v>
      </c>
      <c r="H4466" t="s">
        <v>62</v>
      </c>
      <c r="I4466">
        <v>2.0100000000000001E-12</v>
      </c>
      <c r="J4466">
        <v>200</v>
      </c>
      <c r="K4466">
        <v>22.242999999999999</v>
      </c>
      <c r="L4466">
        <v>5.1999999999999998E-2</v>
      </c>
      <c r="M4466">
        <v>3.5000000000000003E-2</v>
      </c>
      <c r="N4466">
        <v>6.2E-2</v>
      </c>
      <c r="O4466">
        <v>0.95599999999999996</v>
      </c>
      <c r="P4466">
        <v>6.7720000000000002</v>
      </c>
      <c r="Q4466">
        <v>2616</v>
      </c>
      <c r="R4466">
        <v>8919</v>
      </c>
      <c r="S4466">
        <v>19112</v>
      </c>
      <c r="T4466">
        <v>15.763</v>
      </c>
      <c r="U4466">
        <v>4.1000000000000002E-2</v>
      </c>
      <c r="V4466">
        <v>0.03</v>
      </c>
      <c r="W4466">
        <v>5.0999999999999997E-2</v>
      </c>
      <c r="X4466">
        <v>0.91700000000000004</v>
      </c>
      <c r="Y4466">
        <v>6.9619999999999997</v>
      </c>
      <c r="Z4466">
        <v>2035</v>
      </c>
      <c r="AA4466">
        <v>2731</v>
      </c>
      <c r="AB4466">
        <v>4539</v>
      </c>
      <c r="AH4466" t="s">
        <v>36632</v>
      </c>
      <c r="AI4466" t="s">
        <v>36633</v>
      </c>
      <c r="AJ4466" t="s">
        <v>36634</v>
      </c>
      <c r="AK4466" t="s">
        <v>36635</v>
      </c>
      <c r="AN4466">
        <v>1</v>
      </c>
      <c r="AP4466">
        <v>1</v>
      </c>
    </row>
    <row r="4467" spans="1:42" x14ac:dyDescent="0.35">
      <c r="A4467" t="s">
        <v>36636</v>
      </c>
      <c r="B4467" t="s">
        <v>36637</v>
      </c>
      <c r="C4467" t="s">
        <v>36638</v>
      </c>
      <c r="D4467" t="s">
        <v>36639</v>
      </c>
      <c r="E4467" t="s">
        <v>36640</v>
      </c>
      <c r="F4467" t="s">
        <v>60</v>
      </c>
      <c r="G4467" t="s">
        <v>61</v>
      </c>
      <c r="H4467" t="s">
        <v>62</v>
      </c>
      <c r="I4467">
        <v>1.24E-11</v>
      </c>
      <c r="J4467">
        <v>108</v>
      </c>
      <c r="K4467">
        <v>6.2889999999999997</v>
      </c>
      <c r="L4467">
        <v>2.3E-2</v>
      </c>
      <c r="M4467">
        <v>1.9E-2</v>
      </c>
      <c r="N4467">
        <v>0.03</v>
      </c>
      <c r="O4467">
        <v>0.85699999999999998</v>
      </c>
      <c r="P4467">
        <v>354.08499999999998</v>
      </c>
      <c r="Q4467">
        <v>471</v>
      </c>
      <c r="R4467">
        <v>582</v>
      </c>
      <c r="S4467">
        <v>2969</v>
      </c>
      <c r="T4467">
        <v>10.555</v>
      </c>
      <c r="U4467">
        <v>2.1000000000000001E-2</v>
      </c>
      <c r="V4467">
        <v>0.02</v>
      </c>
      <c r="W4467">
        <v>2.9000000000000001E-2</v>
      </c>
      <c r="X4467">
        <v>0.94599999999999995</v>
      </c>
      <c r="Y4467">
        <v>84.295000000000002</v>
      </c>
      <c r="Z4467">
        <v>768</v>
      </c>
      <c r="AA4467">
        <v>926</v>
      </c>
      <c r="AB4467">
        <v>3021</v>
      </c>
      <c r="AH4467" t="s">
        <v>36641</v>
      </c>
      <c r="AI4467" t="s">
        <v>36642</v>
      </c>
      <c r="AJ4467" t="s">
        <v>36643</v>
      </c>
      <c r="AK4467" t="s">
        <v>36644</v>
      </c>
      <c r="AN4467">
        <v>1</v>
      </c>
      <c r="AP4467">
        <v>1</v>
      </c>
    </row>
    <row r="4468" spans="1:42" x14ac:dyDescent="0.35">
      <c r="A4468" t="s">
        <v>36645</v>
      </c>
      <c r="B4468" t="s">
        <v>35572</v>
      </c>
      <c r="C4468" t="s">
        <v>35573</v>
      </c>
      <c r="D4468" t="s">
        <v>35574</v>
      </c>
      <c r="E4468" t="s">
        <v>35575</v>
      </c>
      <c r="F4468" t="s">
        <v>60</v>
      </c>
      <c r="G4468" t="s">
        <v>61</v>
      </c>
      <c r="H4468" t="s">
        <v>62</v>
      </c>
      <c r="I4468">
        <v>1.0699999999999999E-11</v>
      </c>
      <c r="J4468">
        <v>111</v>
      </c>
      <c r="K4468">
        <v>10.705</v>
      </c>
      <c r="L4468">
        <v>2.5999999999999999E-2</v>
      </c>
      <c r="M4468">
        <v>2.4E-2</v>
      </c>
      <c r="N4468">
        <v>3.5999999999999997E-2</v>
      </c>
      <c r="O4468">
        <v>0.92700000000000005</v>
      </c>
      <c r="P4468">
        <v>44.493000000000002</v>
      </c>
      <c r="Q4468">
        <v>755</v>
      </c>
      <c r="R4468">
        <v>951</v>
      </c>
      <c r="S4468">
        <v>2034</v>
      </c>
      <c r="T4468">
        <v>13.952999999999999</v>
      </c>
      <c r="U4468">
        <v>1.7000000000000001E-2</v>
      </c>
      <c r="V4468">
        <v>1.9E-2</v>
      </c>
      <c r="W4468">
        <v>2.5999999999999999E-2</v>
      </c>
      <c r="X4468">
        <v>0.95699999999999996</v>
      </c>
      <c r="Y4468">
        <v>20.195</v>
      </c>
      <c r="Z4468">
        <v>1103</v>
      </c>
      <c r="AA4468">
        <v>1266</v>
      </c>
      <c r="AB4468">
        <v>2061</v>
      </c>
      <c r="AH4468" t="s">
        <v>35573</v>
      </c>
      <c r="AI4468" t="s">
        <v>35576</v>
      </c>
      <c r="AJ4468" t="s">
        <v>35577</v>
      </c>
      <c r="AK4468" t="s">
        <v>35578</v>
      </c>
      <c r="AN4468">
        <v>1</v>
      </c>
      <c r="AP4468">
        <v>1</v>
      </c>
    </row>
    <row r="4469" spans="1:42" x14ac:dyDescent="0.35">
      <c r="A4469" t="s">
        <v>36646</v>
      </c>
      <c r="B4469" t="s">
        <v>36647</v>
      </c>
      <c r="C4469" t="s">
        <v>36648</v>
      </c>
      <c r="D4469" t="s">
        <v>36649</v>
      </c>
      <c r="E4469" t="s">
        <v>36650</v>
      </c>
      <c r="F4469" t="s">
        <v>60</v>
      </c>
      <c r="G4469" t="s">
        <v>61</v>
      </c>
      <c r="H4469" t="s">
        <v>62</v>
      </c>
      <c r="I4469">
        <v>2.2900000000000001E-10</v>
      </c>
      <c r="J4469">
        <v>108</v>
      </c>
      <c r="K4469">
        <v>9.9629999999999992</v>
      </c>
      <c r="L4469">
        <v>3.7999999999999999E-2</v>
      </c>
      <c r="M4469">
        <v>3.6999999999999998E-2</v>
      </c>
      <c r="N4469">
        <v>5.2999999999999999E-2</v>
      </c>
      <c r="O4469">
        <v>0.874</v>
      </c>
      <c r="P4469">
        <v>228.19499999999999</v>
      </c>
      <c r="Q4469">
        <v>662</v>
      </c>
      <c r="R4469">
        <v>831</v>
      </c>
      <c r="S4469">
        <v>1756</v>
      </c>
      <c r="T4469">
        <v>27.050999999999998</v>
      </c>
      <c r="U4469">
        <v>2.5999999999999999E-2</v>
      </c>
      <c r="V4469">
        <v>3.7999999999999999E-2</v>
      </c>
      <c r="W4469">
        <v>4.4999999999999998E-2</v>
      </c>
      <c r="X4469">
        <v>0.95899999999999996</v>
      </c>
      <c r="Y4469">
        <v>53.216999999999999</v>
      </c>
      <c r="Z4469">
        <v>1589</v>
      </c>
      <c r="AA4469">
        <v>2053</v>
      </c>
      <c r="AB4469">
        <v>2844</v>
      </c>
      <c r="AH4469" t="s">
        <v>36648</v>
      </c>
      <c r="AI4469" t="s">
        <v>36651</v>
      </c>
      <c r="AJ4469" t="s">
        <v>36652</v>
      </c>
      <c r="AK4469" t="s">
        <v>36653</v>
      </c>
      <c r="AN4469">
        <v>1</v>
      </c>
      <c r="AP4469">
        <v>1</v>
      </c>
    </row>
    <row r="4470" spans="1:42" x14ac:dyDescent="0.35">
      <c r="A4470" t="s">
        <v>36654</v>
      </c>
      <c r="B4470" t="s">
        <v>36655</v>
      </c>
      <c r="C4470" t="s">
        <v>36656</v>
      </c>
      <c r="D4470" t="s">
        <v>36657</v>
      </c>
      <c r="E4470" t="s">
        <v>36658</v>
      </c>
      <c r="F4470" t="s">
        <v>60</v>
      </c>
      <c r="G4470" t="s">
        <v>61</v>
      </c>
      <c r="H4470" t="s">
        <v>62</v>
      </c>
      <c r="I4470">
        <v>1.58E-11</v>
      </c>
      <c r="J4470">
        <v>72</v>
      </c>
      <c r="K4470">
        <v>53.646000000000001</v>
      </c>
      <c r="L4470">
        <v>5.3999999999999999E-2</v>
      </c>
      <c r="M4470">
        <v>6.2E-2</v>
      </c>
      <c r="N4470">
        <v>8.2000000000000003E-2</v>
      </c>
      <c r="O4470">
        <v>0.69099999999999995</v>
      </c>
      <c r="P4470">
        <v>3.5129999999999999</v>
      </c>
      <c r="Q4470">
        <v>2598</v>
      </c>
      <c r="R4470">
        <v>3238</v>
      </c>
      <c r="S4470">
        <v>5756</v>
      </c>
      <c r="T4470">
        <v>72.116</v>
      </c>
      <c r="U4470">
        <v>4.2000000000000003E-2</v>
      </c>
      <c r="V4470">
        <v>2.9000000000000001E-2</v>
      </c>
      <c r="W4470">
        <v>5.0999999999999997E-2</v>
      </c>
      <c r="X4470">
        <v>0.84099999999999997</v>
      </c>
      <c r="Y4470">
        <v>7.4329999999999998</v>
      </c>
      <c r="Z4470">
        <v>3868</v>
      </c>
      <c r="AA4470">
        <v>4644</v>
      </c>
      <c r="AB4470">
        <v>6656</v>
      </c>
      <c r="AH4470" t="s">
        <v>36659</v>
      </c>
      <c r="AI4470" t="s">
        <v>36660</v>
      </c>
      <c r="AJ4470" t="s">
        <v>36661</v>
      </c>
      <c r="AK4470" t="s">
        <v>36662</v>
      </c>
      <c r="AN4470">
        <v>1</v>
      </c>
      <c r="AP4470">
        <v>1</v>
      </c>
    </row>
    <row r="4471" spans="1:42" x14ac:dyDescent="0.35">
      <c r="A4471" t="s">
        <v>36663</v>
      </c>
      <c r="B4471" t="s">
        <v>36664</v>
      </c>
      <c r="C4471" t="s">
        <v>36665</v>
      </c>
      <c r="D4471" t="s">
        <v>36666</v>
      </c>
      <c r="E4471" t="s">
        <v>36667</v>
      </c>
      <c r="F4471" t="s">
        <v>60</v>
      </c>
      <c r="G4471" t="s">
        <v>61</v>
      </c>
      <c r="H4471" t="s">
        <v>62</v>
      </c>
      <c r="I4471">
        <v>2.6699999999999999E-11</v>
      </c>
      <c r="J4471">
        <v>356</v>
      </c>
      <c r="K4471">
        <v>3.7589999999999999</v>
      </c>
      <c r="L4471">
        <v>4.7E-2</v>
      </c>
      <c r="M4471">
        <v>2.5000000000000001E-2</v>
      </c>
      <c r="N4471">
        <v>5.2999999999999999E-2</v>
      </c>
      <c r="O4471">
        <v>0.88700000000000001</v>
      </c>
      <c r="P4471">
        <v>6.952</v>
      </c>
      <c r="Q4471">
        <v>925</v>
      </c>
      <c r="R4471">
        <v>1686</v>
      </c>
      <c r="S4471">
        <v>3429</v>
      </c>
      <c r="T4471">
        <v>4.3899999999999997</v>
      </c>
      <c r="U4471">
        <v>3.6999999999999998E-2</v>
      </c>
      <c r="V4471">
        <v>4.3999999999999997E-2</v>
      </c>
      <c r="W4471">
        <v>5.7000000000000002E-2</v>
      </c>
      <c r="X4471">
        <v>0.78600000000000003</v>
      </c>
      <c r="Y4471">
        <v>6.3010000000000002</v>
      </c>
      <c r="Z4471">
        <v>1152</v>
      </c>
      <c r="AA4471">
        <v>1307</v>
      </c>
      <c r="AB4471">
        <v>1930</v>
      </c>
      <c r="AH4471" t="s">
        <v>36668</v>
      </c>
      <c r="AI4471" t="s">
        <v>36669</v>
      </c>
      <c r="AJ4471" t="s">
        <v>36670</v>
      </c>
      <c r="AK4471" t="s">
        <v>36671</v>
      </c>
      <c r="AN4471">
        <v>1</v>
      </c>
      <c r="AP4471">
        <v>1</v>
      </c>
    </row>
    <row r="4472" spans="1:42" x14ac:dyDescent="0.35">
      <c r="A4472" t="s">
        <v>36672</v>
      </c>
      <c r="B4472" t="s">
        <v>36673</v>
      </c>
      <c r="C4472" t="s">
        <v>36674</v>
      </c>
      <c r="D4472" t="s">
        <v>36675</v>
      </c>
      <c r="E4472" t="s">
        <v>36676</v>
      </c>
      <c r="F4472" t="s">
        <v>60</v>
      </c>
      <c r="G4472" t="s">
        <v>61</v>
      </c>
      <c r="H4472" t="s">
        <v>62</v>
      </c>
      <c r="I4472">
        <v>3.3299999999999997E-11</v>
      </c>
      <c r="J4472">
        <v>82</v>
      </c>
      <c r="K4472">
        <v>17.454000000000001</v>
      </c>
      <c r="L4472">
        <v>0.05</v>
      </c>
      <c r="M4472">
        <v>4.7E-2</v>
      </c>
      <c r="N4472">
        <v>6.9000000000000006E-2</v>
      </c>
      <c r="O4472">
        <v>0.92500000000000004</v>
      </c>
      <c r="P4472">
        <v>2.0979999999999999</v>
      </c>
      <c r="Q4472">
        <v>618</v>
      </c>
      <c r="R4472">
        <v>1904</v>
      </c>
      <c r="S4472">
        <v>5613</v>
      </c>
      <c r="T4472">
        <v>6.5570000000000004</v>
      </c>
      <c r="U4472">
        <v>3.4000000000000002E-2</v>
      </c>
      <c r="V4472">
        <v>4.4999999999999998E-2</v>
      </c>
      <c r="W4472">
        <v>5.7000000000000002E-2</v>
      </c>
      <c r="X4472">
        <v>0.871</v>
      </c>
      <c r="Y4472">
        <v>4.0250000000000004</v>
      </c>
      <c r="Z4472">
        <v>362</v>
      </c>
      <c r="AA4472">
        <v>457</v>
      </c>
      <c r="AB4472">
        <v>861</v>
      </c>
      <c r="AH4472" t="s">
        <v>36674</v>
      </c>
      <c r="AI4472" t="s">
        <v>36677</v>
      </c>
      <c r="AJ4472" t="s">
        <v>36678</v>
      </c>
      <c r="AK4472" t="s">
        <v>36679</v>
      </c>
      <c r="AN4472">
        <v>1</v>
      </c>
      <c r="AP4472">
        <v>1</v>
      </c>
    </row>
    <row r="4473" spans="1:42" x14ac:dyDescent="0.35">
      <c r="A4473" t="s">
        <v>36680</v>
      </c>
      <c r="B4473" t="s">
        <v>36681</v>
      </c>
      <c r="C4473" t="s">
        <v>36682</v>
      </c>
      <c r="D4473" t="s">
        <v>36683</v>
      </c>
      <c r="E4473" t="s">
        <v>36684</v>
      </c>
      <c r="F4473" t="s">
        <v>60</v>
      </c>
      <c r="G4473" t="s">
        <v>61</v>
      </c>
      <c r="H4473" t="s">
        <v>62</v>
      </c>
      <c r="I4473">
        <v>2.6400000000000002E-10</v>
      </c>
      <c r="J4473">
        <v>261</v>
      </c>
      <c r="K4473">
        <v>2.391</v>
      </c>
      <c r="L4473">
        <v>0.04</v>
      </c>
      <c r="M4473">
        <v>2.4E-2</v>
      </c>
      <c r="N4473">
        <v>4.7E-2</v>
      </c>
      <c r="O4473">
        <v>0.83899999999999997</v>
      </c>
      <c r="P4473">
        <v>309.80200000000002</v>
      </c>
      <c r="Q4473">
        <v>398</v>
      </c>
      <c r="R4473">
        <v>496</v>
      </c>
      <c r="S4473">
        <v>1176</v>
      </c>
      <c r="T4473">
        <v>3.06</v>
      </c>
      <c r="U4473">
        <v>3.6999999999999998E-2</v>
      </c>
      <c r="V4473">
        <v>5.0999999999999997E-2</v>
      </c>
      <c r="W4473">
        <v>6.3E-2</v>
      </c>
      <c r="X4473">
        <v>0.90700000000000003</v>
      </c>
      <c r="Y4473">
        <v>149.88300000000001</v>
      </c>
      <c r="Z4473">
        <v>556</v>
      </c>
      <c r="AA4473">
        <v>635</v>
      </c>
      <c r="AB4473">
        <v>1253</v>
      </c>
      <c r="AH4473" t="s">
        <v>36685</v>
      </c>
      <c r="AI4473" t="s">
        <v>36686</v>
      </c>
      <c r="AJ4473" t="s">
        <v>36687</v>
      </c>
      <c r="AK4473" t="s">
        <v>36688</v>
      </c>
      <c r="AN4473">
        <v>1</v>
      </c>
      <c r="AP4473">
        <v>1</v>
      </c>
    </row>
    <row r="4474" spans="1:42" x14ac:dyDescent="0.35">
      <c r="A4474" t="s">
        <v>36689</v>
      </c>
      <c r="B4474" t="s">
        <v>36690</v>
      </c>
      <c r="C4474" t="s">
        <v>36691</v>
      </c>
      <c r="D4474" t="s">
        <v>36692</v>
      </c>
      <c r="E4474" t="s">
        <v>36693</v>
      </c>
      <c r="F4474" t="s">
        <v>60</v>
      </c>
      <c r="G4474" t="s">
        <v>61</v>
      </c>
      <c r="H4474" t="s">
        <v>62</v>
      </c>
      <c r="I4474">
        <v>1.39E-11</v>
      </c>
      <c r="J4474">
        <v>217</v>
      </c>
      <c r="K4474">
        <v>17.012</v>
      </c>
      <c r="L4474">
        <v>1.9E-2</v>
      </c>
      <c r="M4474">
        <v>4.2999999999999997E-2</v>
      </c>
      <c r="N4474">
        <v>4.7E-2</v>
      </c>
      <c r="O4474">
        <v>0.93100000000000005</v>
      </c>
      <c r="P4474">
        <v>16.323</v>
      </c>
      <c r="Q4474">
        <v>2559</v>
      </c>
      <c r="R4474">
        <v>3487</v>
      </c>
      <c r="S4474">
        <v>6179</v>
      </c>
      <c r="T4474">
        <v>21.613</v>
      </c>
      <c r="U4474">
        <v>2.5000000000000001E-2</v>
      </c>
      <c r="V4474">
        <v>3.7999999999999999E-2</v>
      </c>
      <c r="W4474">
        <v>4.4999999999999998E-2</v>
      </c>
      <c r="X4474">
        <v>0.92</v>
      </c>
      <c r="Y4474">
        <v>33.793999999999997</v>
      </c>
      <c r="Z4474">
        <v>3180</v>
      </c>
      <c r="AA4474">
        <v>3949</v>
      </c>
      <c r="AB4474">
        <v>5529</v>
      </c>
      <c r="AH4474" t="s">
        <v>36694</v>
      </c>
      <c r="AI4474" t="s">
        <v>36695</v>
      </c>
      <c r="AJ4474" t="s">
        <v>36696</v>
      </c>
      <c r="AK4474" t="s">
        <v>36697</v>
      </c>
      <c r="AN4474">
        <v>1</v>
      </c>
      <c r="AP4474">
        <v>1</v>
      </c>
    </row>
    <row r="4475" spans="1:42" x14ac:dyDescent="0.35">
      <c r="A4475" t="s">
        <v>36698</v>
      </c>
      <c r="B4475" t="s">
        <v>36699</v>
      </c>
      <c r="C4475" t="s">
        <v>36700</v>
      </c>
      <c r="D4475" t="s">
        <v>36701</v>
      </c>
      <c r="E4475" t="s">
        <v>36702</v>
      </c>
      <c r="F4475" t="s">
        <v>60</v>
      </c>
      <c r="G4475" t="s">
        <v>61</v>
      </c>
      <c r="H4475" t="s">
        <v>62</v>
      </c>
      <c r="I4475">
        <v>1.8100000000000001E-11</v>
      </c>
      <c r="J4475">
        <v>402</v>
      </c>
      <c r="K4475">
        <v>4.1719999999999997</v>
      </c>
      <c r="L4475">
        <v>4.1000000000000002E-2</v>
      </c>
      <c r="M4475">
        <v>2.5999999999999999E-2</v>
      </c>
      <c r="N4475">
        <v>4.8000000000000001E-2</v>
      </c>
      <c r="O4475">
        <v>0.95899999999999996</v>
      </c>
      <c r="P4475">
        <v>580.04700000000003</v>
      </c>
      <c r="Q4475">
        <v>1166</v>
      </c>
      <c r="R4475">
        <v>1631</v>
      </c>
      <c r="S4475">
        <v>5588</v>
      </c>
      <c r="T4475">
        <v>6.0049999999999999</v>
      </c>
      <c r="U4475">
        <v>2.4E-2</v>
      </c>
      <c r="V4475">
        <v>3.9E-2</v>
      </c>
      <c r="W4475">
        <v>4.5999999999999999E-2</v>
      </c>
      <c r="X4475">
        <v>0.94399999999999995</v>
      </c>
      <c r="Y4475">
        <v>97.352000000000004</v>
      </c>
      <c r="Z4475">
        <v>1674</v>
      </c>
      <c r="AA4475">
        <v>2008</v>
      </c>
      <c r="AB4475">
        <v>5189</v>
      </c>
      <c r="AH4475" t="s">
        <v>36703</v>
      </c>
      <c r="AI4475" t="s">
        <v>36704</v>
      </c>
      <c r="AJ4475" t="s">
        <v>36705</v>
      </c>
      <c r="AK4475" t="s">
        <v>36706</v>
      </c>
      <c r="AN4475">
        <v>1</v>
      </c>
      <c r="AP4475">
        <v>1</v>
      </c>
    </row>
    <row r="4476" spans="1:42" x14ac:dyDescent="0.35">
      <c r="A4476" t="s">
        <v>36707</v>
      </c>
      <c r="B4476" t="s">
        <v>36708</v>
      </c>
      <c r="C4476" t="s">
        <v>36709</v>
      </c>
      <c r="D4476" t="s">
        <v>36710</v>
      </c>
      <c r="E4476" t="s">
        <v>36711</v>
      </c>
      <c r="F4476" t="s">
        <v>60</v>
      </c>
      <c r="G4476" t="s">
        <v>61</v>
      </c>
      <c r="H4476" t="s">
        <v>62</v>
      </c>
      <c r="I4476">
        <v>1.39E-11</v>
      </c>
      <c r="J4476">
        <v>144</v>
      </c>
      <c r="K4476">
        <v>4.7080000000000002</v>
      </c>
      <c r="L4476">
        <v>0.02</v>
      </c>
      <c r="M4476">
        <v>2.9000000000000001E-2</v>
      </c>
      <c r="N4476">
        <v>3.5000000000000003E-2</v>
      </c>
      <c r="O4476">
        <v>0.92100000000000004</v>
      </c>
      <c r="P4476">
        <v>821.49900000000002</v>
      </c>
      <c r="Q4476">
        <v>421</v>
      </c>
      <c r="R4476">
        <v>508</v>
      </c>
      <c r="S4476">
        <v>1159</v>
      </c>
      <c r="T4476">
        <v>7.6050000000000004</v>
      </c>
      <c r="U4476">
        <v>1.4999999999999999E-2</v>
      </c>
      <c r="V4476">
        <v>1.4E-2</v>
      </c>
      <c r="W4476">
        <v>2.1000000000000001E-2</v>
      </c>
      <c r="X4476">
        <v>0.97399999999999998</v>
      </c>
      <c r="Y4476">
        <v>338.58499999999998</v>
      </c>
      <c r="Z4476">
        <v>736</v>
      </c>
      <c r="AA4476">
        <v>851</v>
      </c>
      <c r="AB4476">
        <v>1483</v>
      </c>
      <c r="AH4476" t="s">
        <v>36712</v>
      </c>
      <c r="AI4476" t="s">
        <v>36713</v>
      </c>
      <c r="AJ4476" t="s">
        <v>36714</v>
      </c>
      <c r="AK4476" t="s">
        <v>36715</v>
      </c>
      <c r="AN4476">
        <v>1</v>
      </c>
      <c r="AP4476">
        <v>1</v>
      </c>
    </row>
    <row r="4477" spans="1:42" x14ac:dyDescent="0.35">
      <c r="A4477" t="s">
        <v>36716</v>
      </c>
      <c r="B4477" t="s">
        <v>36717</v>
      </c>
      <c r="C4477" t="s">
        <v>36718</v>
      </c>
      <c r="D4477" t="s">
        <v>36719</v>
      </c>
      <c r="E4477" t="s">
        <v>36720</v>
      </c>
      <c r="F4477" t="s">
        <v>60</v>
      </c>
      <c r="G4477" t="s">
        <v>61</v>
      </c>
      <c r="H4477" t="s">
        <v>62</v>
      </c>
      <c r="I4477">
        <v>1.42E-11</v>
      </c>
      <c r="J4477">
        <v>162</v>
      </c>
      <c r="K4477">
        <v>5.335</v>
      </c>
      <c r="L4477">
        <v>3.5000000000000003E-2</v>
      </c>
      <c r="M4477">
        <v>0.02</v>
      </c>
      <c r="N4477">
        <v>0.04</v>
      </c>
      <c r="O4477">
        <v>0.95299999999999996</v>
      </c>
      <c r="P4477">
        <v>39.694000000000003</v>
      </c>
      <c r="Q4477">
        <v>566</v>
      </c>
      <c r="R4477">
        <v>795</v>
      </c>
      <c r="S4477">
        <v>1758</v>
      </c>
      <c r="T4477">
        <v>7.1630000000000003</v>
      </c>
      <c r="U4477">
        <v>2.1000000000000001E-2</v>
      </c>
      <c r="V4477">
        <v>2.7E-2</v>
      </c>
      <c r="W4477">
        <v>3.5000000000000003E-2</v>
      </c>
      <c r="X4477">
        <v>0.84899999999999998</v>
      </c>
      <c r="Y4477">
        <v>10.35</v>
      </c>
      <c r="Z4477">
        <v>809</v>
      </c>
      <c r="AA4477">
        <v>917</v>
      </c>
      <c r="AB4477">
        <v>1265</v>
      </c>
      <c r="AH4477" t="s">
        <v>36721</v>
      </c>
      <c r="AI4477" t="s">
        <v>36722</v>
      </c>
      <c r="AJ4477" t="s">
        <v>36723</v>
      </c>
      <c r="AK4477" t="s">
        <v>36724</v>
      </c>
      <c r="AN4477">
        <v>1</v>
      </c>
      <c r="AP4477">
        <v>1</v>
      </c>
    </row>
    <row r="4478" spans="1:42" x14ac:dyDescent="0.35">
      <c r="A4478" t="s">
        <v>36725</v>
      </c>
      <c r="B4478" t="s">
        <v>36726</v>
      </c>
      <c r="C4478" t="s">
        <v>36727</v>
      </c>
      <c r="D4478" t="s">
        <v>36728</v>
      </c>
      <c r="E4478" t="s">
        <v>36729</v>
      </c>
      <c r="F4478" t="s">
        <v>60</v>
      </c>
      <c r="G4478" t="s">
        <v>61</v>
      </c>
      <c r="H4478" t="s">
        <v>62</v>
      </c>
      <c r="I4478">
        <v>3.4200000000000002E-11</v>
      </c>
      <c r="J4478">
        <v>188</v>
      </c>
      <c r="K4478">
        <v>9.0180000000000007</v>
      </c>
      <c r="L4478">
        <v>2.9000000000000001E-2</v>
      </c>
      <c r="M4478">
        <v>3.2000000000000001E-2</v>
      </c>
      <c r="N4478">
        <v>4.2999999999999997E-2</v>
      </c>
      <c r="O4478">
        <v>0.96899999999999997</v>
      </c>
      <c r="P4478">
        <v>13.170999999999999</v>
      </c>
      <c r="Q4478">
        <v>1084</v>
      </c>
      <c r="R4478">
        <v>4642</v>
      </c>
      <c r="S4478">
        <v>12084</v>
      </c>
      <c r="T4478">
        <v>7.8179999999999996</v>
      </c>
      <c r="U4478">
        <v>1.6E-2</v>
      </c>
      <c r="V4478">
        <v>0.02</v>
      </c>
      <c r="W4478">
        <v>2.5000000000000001E-2</v>
      </c>
      <c r="X4478">
        <v>0.95399999999999996</v>
      </c>
      <c r="Y4478">
        <v>29.657</v>
      </c>
      <c r="Z4478">
        <v>981</v>
      </c>
      <c r="AA4478">
        <v>1158</v>
      </c>
      <c r="AB4478">
        <v>1727</v>
      </c>
      <c r="AH4478" t="s">
        <v>36727</v>
      </c>
      <c r="AI4478" t="s">
        <v>36730</v>
      </c>
      <c r="AJ4478" t="s">
        <v>36731</v>
      </c>
      <c r="AK4478" t="s">
        <v>36732</v>
      </c>
      <c r="AN4478">
        <v>1</v>
      </c>
      <c r="AP4478">
        <v>1</v>
      </c>
    </row>
    <row r="4479" spans="1:42" x14ac:dyDescent="0.35">
      <c r="A4479" t="s">
        <v>36733</v>
      </c>
      <c r="B4479" t="s">
        <v>36734</v>
      </c>
      <c r="C4479" t="s">
        <v>36735</v>
      </c>
      <c r="D4479" t="s">
        <v>36736</v>
      </c>
      <c r="E4479" t="s">
        <v>36737</v>
      </c>
      <c r="F4479" t="s">
        <v>60</v>
      </c>
      <c r="G4479" t="s">
        <v>61</v>
      </c>
      <c r="H4479" t="s">
        <v>62</v>
      </c>
      <c r="I4479">
        <v>1.42E-11</v>
      </c>
      <c r="J4479">
        <v>226</v>
      </c>
      <c r="K4479">
        <v>15.135999999999999</v>
      </c>
      <c r="L4479">
        <v>5.1999999999999998E-2</v>
      </c>
      <c r="M4479">
        <v>0.06</v>
      </c>
      <c r="N4479">
        <v>7.9000000000000001E-2</v>
      </c>
      <c r="O4479">
        <v>0.84399999999999997</v>
      </c>
      <c r="P4479">
        <v>9.1820000000000004</v>
      </c>
      <c r="Q4479">
        <v>1939</v>
      </c>
      <c r="R4479">
        <v>2846</v>
      </c>
      <c r="S4479">
        <v>5023</v>
      </c>
      <c r="T4479">
        <v>24.954999999999998</v>
      </c>
      <c r="U4479">
        <v>2.1999999999999999E-2</v>
      </c>
      <c r="V4479">
        <v>3.6999999999999998E-2</v>
      </c>
      <c r="W4479">
        <v>4.2999999999999997E-2</v>
      </c>
      <c r="X4479">
        <v>0.89500000000000002</v>
      </c>
      <c r="Y4479">
        <v>16.395</v>
      </c>
      <c r="Z4479">
        <v>3268</v>
      </c>
      <c r="AA4479">
        <v>4190</v>
      </c>
      <c r="AB4479">
        <v>5877</v>
      </c>
      <c r="AH4479" t="s">
        <v>36735</v>
      </c>
      <c r="AI4479" t="s">
        <v>36738</v>
      </c>
      <c r="AJ4479" t="s">
        <v>36739</v>
      </c>
      <c r="AK4479" t="s">
        <v>36740</v>
      </c>
      <c r="AN4479">
        <v>1</v>
      </c>
      <c r="AP4479">
        <v>1</v>
      </c>
    </row>
    <row r="4480" spans="1:42" x14ac:dyDescent="0.35">
      <c r="A4480" t="s">
        <v>36741</v>
      </c>
      <c r="B4480" t="s">
        <v>36742</v>
      </c>
      <c r="C4480" t="s">
        <v>36743</v>
      </c>
      <c r="D4480" t="s">
        <v>36744</v>
      </c>
      <c r="E4480" t="s">
        <v>36745</v>
      </c>
      <c r="F4480" t="s">
        <v>60</v>
      </c>
      <c r="G4480" t="s">
        <v>61</v>
      </c>
      <c r="H4480" t="s">
        <v>62</v>
      </c>
      <c r="I4480">
        <v>1.1600000000000001E-11</v>
      </c>
      <c r="J4480">
        <v>159</v>
      </c>
      <c r="K4480">
        <v>36.396000000000001</v>
      </c>
      <c r="L4480">
        <v>3.7999999999999999E-2</v>
      </c>
      <c r="M4480">
        <v>3.3000000000000002E-2</v>
      </c>
      <c r="N4480">
        <v>0.05</v>
      </c>
      <c r="O4480">
        <v>0.98099999999999998</v>
      </c>
      <c r="P4480">
        <v>596.28399999999999</v>
      </c>
      <c r="Q4480">
        <v>2850</v>
      </c>
      <c r="R4480">
        <v>12163</v>
      </c>
      <c r="S4480">
        <v>28964</v>
      </c>
      <c r="T4480">
        <v>43.811</v>
      </c>
      <c r="U4480">
        <v>1.7999999999999999E-2</v>
      </c>
      <c r="V4480">
        <v>2.8000000000000001E-2</v>
      </c>
      <c r="W4480">
        <v>3.3000000000000002E-2</v>
      </c>
      <c r="X4480">
        <v>0.85799999999999998</v>
      </c>
      <c r="Y4480">
        <v>18.785</v>
      </c>
      <c r="Z4480">
        <v>4948</v>
      </c>
      <c r="AA4480">
        <v>6159</v>
      </c>
      <c r="AB4480">
        <v>7561</v>
      </c>
      <c r="AH4480" t="s">
        <v>36743</v>
      </c>
      <c r="AI4480" t="s">
        <v>36746</v>
      </c>
      <c r="AJ4480" t="s">
        <v>36747</v>
      </c>
      <c r="AK4480" t="s">
        <v>36748</v>
      </c>
      <c r="AN4480">
        <v>1</v>
      </c>
      <c r="AP4480">
        <v>1</v>
      </c>
    </row>
    <row r="4481" spans="1:42" x14ac:dyDescent="0.35">
      <c r="A4481" t="s">
        <v>36749</v>
      </c>
      <c r="B4481" t="s">
        <v>36750</v>
      </c>
      <c r="C4481" t="s">
        <v>36751</v>
      </c>
      <c r="D4481" t="s">
        <v>36752</v>
      </c>
      <c r="E4481" t="s">
        <v>36753</v>
      </c>
      <c r="F4481" t="s">
        <v>60</v>
      </c>
      <c r="G4481" t="s">
        <v>61</v>
      </c>
      <c r="H4481" t="s">
        <v>62</v>
      </c>
      <c r="I4481">
        <v>2.2400000000000001E-11</v>
      </c>
      <c r="J4481">
        <v>157</v>
      </c>
      <c r="K4481">
        <v>36.390999999999998</v>
      </c>
      <c r="L4481">
        <v>3.7999999999999999E-2</v>
      </c>
      <c r="M4481">
        <v>3.7999999999999999E-2</v>
      </c>
      <c r="N4481">
        <v>5.2999999999999999E-2</v>
      </c>
      <c r="O4481">
        <v>0.97399999999999998</v>
      </c>
      <c r="P4481">
        <v>34.531999999999996</v>
      </c>
      <c r="Q4481">
        <v>2184</v>
      </c>
      <c r="R4481">
        <v>16090</v>
      </c>
      <c r="S4481">
        <v>36765</v>
      </c>
      <c r="T4481">
        <v>14.226000000000001</v>
      </c>
      <c r="U4481">
        <v>0.02</v>
      </c>
      <c r="V4481">
        <v>8.9999999999999993E-3</v>
      </c>
      <c r="W4481">
        <v>2.1999999999999999E-2</v>
      </c>
      <c r="X4481">
        <v>0.98099999999999998</v>
      </c>
      <c r="Y4481">
        <v>2.4470000000000001</v>
      </c>
      <c r="Z4481">
        <v>1207</v>
      </c>
      <c r="AA4481">
        <v>1673</v>
      </c>
      <c r="AB4481">
        <v>2711</v>
      </c>
      <c r="AH4481" t="s">
        <v>36754</v>
      </c>
      <c r="AI4481" t="s">
        <v>36755</v>
      </c>
      <c r="AJ4481" t="s">
        <v>36756</v>
      </c>
      <c r="AK4481" t="s">
        <v>36757</v>
      </c>
      <c r="AN4481">
        <v>1</v>
      </c>
      <c r="AP4481">
        <v>1</v>
      </c>
    </row>
    <row r="4482" spans="1:42" x14ac:dyDescent="0.35">
      <c r="A4482" t="s">
        <v>36758</v>
      </c>
      <c r="B4482" t="s">
        <v>36759</v>
      </c>
      <c r="C4482" t="s">
        <v>36760</v>
      </c>
      <c r="D4482" t="s">
        <v>36761</v>
      </c>
      <c r="E4482" t="s">
        <v>36762</v>
      </c>
      <c r="F4482" t="s">
        <v>60</v>
      </c>
      <c r="G4482" t="s">
        <v>61</v>
      </c>
      <c r="H4482" t="s">
        <v>62</v>
      </c>
      <c r="I4482">
        <v>1.36E-11</v>
      </c>
      <c r="J4482">
        <v>246</v>
      </c>
      <c r="K4482">
        <v>2.665</v>
      </c>
      <c r="L4482">
        <v>2.5999999999999999E-2</v>
      </c>
      <c r="M4482">
        <v>2.5999999999999999E-2</v>
      </c>
      <c r="N4482">
        <v>3.6999999999999998E-2</v>
      </c>
      <c r="O4482">
        <v>0.84199999999999997</v>
      </c>
      <c r="P4482">
        <v>5.6059999999999999</v>
      </c>
      <c r="Q4482">
        <v>492</v>
      </c>
      <c r="R4482">
        <v>719</v>
      </c>
      <c r="S4482">
        <v>1285</v>
      </c>
      <c r="T4482">
        <v>3.6579999999999999</v>
      </c>
      <c r="U4482">
        <v>3.1E-2</v>
      </c>
      <c r="V4482">
        <v>4.3999999999999997E-2</v>
      </c>
      <c r="W4482">
        <v>5.3999999999999999E-2</v>
      </c>
      <c r="X4482">
        <v>0.874</v>
      </c>
      <c r="Y4482">
        <v>200.04599999999999</v>
      </c>
      <c r="Z4482">
        <v>637</v>
      </c>
      <c r="AA4482">
        <v>736</v>
      </c>
      <c r="AB4482">
        <v>1005</v>
      </c>
      <c r="AH4482" t="s">
        <v>36760</v>
      </c>
      <c r="AI4482" t="s">
        <v>36763</v>
      </c>
      <c r="AJ4482" t="s">
        <v>36764</v>
      </c>
      <c r="AK4482" t="s">
        <v>36765</v>
      </c>
      <c r="AN4482">
        <v>1</v>
      </c>
      <c r="AP4482">
        <v>1</v>
      </c>
    </row>
    <row r="4483" spans="1:42" x14ac:dyDescent="0.35">
      <c r="A4483" t="s">
        <v>36766</v>
      </c>
      <c r="B4483" t="s">
        <v>36759</v>
      </c>
      <c r="C4483" t="s">
        <v>36760</v>
      </c>
      <c r="D4483" t="s">
        <v>36761</v>
      </c>
      <c r="E4483" t="s">
        <v>36762</v>
      </c>
      <c r="F4483" t="s">
        <v>60</v>
      </c>
      <c r="G4483" t="s">
        <v>61</v>
      </c>
      <c r="H4483" t="s">
        <v>62</v>
      </c>
      <c r="I4483">
        <v>1.39E-11</v>
      </c>
      <c r="J4483">
        <v>75</v>
      </c>
      <c r="K4483">
        <v>77.2</v>
      </c>
      <c r="L4483">
        <v>7.2999999999999995E-2</v>
      </c>
      <c r="M4483">
        <v>7.5999999999999998E-2</v>
      </c>
      <c r="N4483">
        <v>0.105</v>
      </c>
      <c r="O4483">
        <v>0.96199999999999997</v>
      </c>
      <c r="P4483">
        <v>9.1359999999999992</v>
      </c>
      <c r="Q4483">
        <v>2781</v>
      </c>
      <c r="R4483">
        <v>12604</v>
      </c>
      <c r="S4483">
        <v>27206</v>
      </c>
      <c r="T4483">
        <v>74.688000000000002</v>
      </c>
      <c r="U4483">
        <v>3.5000000000000003E-2</v>
      </c>
      <c r="V4483">
        <v>4.7E-2</v>
      </c>
      <c r="W4483">
        <v>5.8000000000000003E-2</v>
      </c>
      <c r="X4483">
        <v>0.89700000000000002</v>
      </c>
      <c r="Y4483">
        <v>11.648999999999999</v>
      </c>
      <c r="Z4483">
        <v>3546</v>
      </c>
      <c r="AA4483">
        <v>4706</v>
      </c>
      <c r="AB4483">
        <v>5970</v>
      </c>
      <c r="AH4483" t="s">
        <v>36760</v>
      </c>
      <c r="AI4483" t="s">
        <v>36763</v>
      </c>
      <c r="AJ4483" t="s">
        <v>36764</v>
      </c>
      <c r="AK4483" t="s">
        <v>36765</v>
      </c>
      <c r="AN4483">
        <v>1</v>
      </c>
      <c r="AP4483">
        <v>1</v>
      </c>
    </row>
    <row r="4484" spans="1:42" x14ac:dyDescent="0.35">
      <c r="A4484" t="s">
        <v>36767</v>
      </c>
      <c r="B4484" t="s">
        <v>36768</v>
      </c>
      <c r="C4484" t="s">
        <v>36769</v>
      </c>
      <c r="D4484" t="s">
        <v>36770</v>
      </c>
      <c r="E4484" t="s">
        <v>36771</v>
      </c>
      <c r="F4484" t="s">
        <v>60</v>
      </c>
      <c r="G4484" t="s">
        <v>61</v>
      </c>
      <c r="H4484" t="s">
        <v>62</v>
      </c>
      <c r="I4484">
        <v>3.3599999999999999E-11</v>
      </c>
      <c r="J4484">
        <v>158</v>
      </c>
      <c r="K4484">
        <v>40.292000000000002</v>
      </c>
      <c r="L4484">
        <v>4.4999999999999998E-2</v>
      </c>
      <c r="M4484">
        <v>3.9E-2</v>
      </c>
      <c r="N4484">
        <v>5.8999999999999997E-2</v>
      </c>
      <c r="O4484">
        <v>0.96499999999999997</v>
      </c>
      <c r="P4484">
        <v>26.596</v>
      </c>
      <c r="Q4484">
        <v>2573</v>
      </c>
      <c r="R4484">
        <v>14513</v>
      </c>
      <c r="S4484">
        <v>33471</v>
      </c>
      <c r="T4484">
        <v>12.121</v>
      </c>
      <c r="U4484">
        <v>2.4E-2</v>
      </c>
      <c r="V4484">
        <v>2.1000000000000001E-2</v>
      </c>
      <c r="W4484">
        <v>3.2000000000000001E-2</v>
      </c>
      <c r="X4484">
        <v>0.96199999999999997</v>
      </c>
      <c r="Y4484">
        <v>43.691000000000003</v>
      </c>
      <c r="Z4484">
        <v>1150</v>
      </c>
      <c r="AA4484">
        <v>1587</v>
      </c>
      <c r="AB4484">
        <v>2521</v>
      </c>
      <c r="AH4484" t="s">
        <v>36769</v>
      </c>
      <c r="AI4484" t="s">
        <v>36772</v>
      </c>
      <c r="AJ4484" t="s">
        <v>36773</v>
      </c>
      <c r="AK4484" t="s">
        <v>36774</v>
      </c>
      <c r="AN4484">
        <v>1</v>
      </c>
      <c r="AP4484">
        <v>1</v>
      </c>
    </row>
    <row r="4485" spans="1:42" x14ac:dyDescent="0.35">
      <c r="A4485" t="s">
        <v>36775</v>
      </c>
      <c r="B4485" t="s">
        <v>36776</v>
      </c>
      <c r="C4485" t="s">
        <v>36777</v>
      </c>
      <c r="D4485" t="s">
        <v>36778</v>
      </c>
      <c r="E4485" t="s">
        <v>36779</v>
      </c>
      <c r="F4485" t="s">
        <v>60</v>
      </c>
      <c r="G4485" t="s">
        <v>61</v>
      </c>
      <c r="H4485" t="s">
        <v>62</v>
      </c>
      <c r="I4485">
        <v>2.5200000000000001E-11</v>
      </c>
      <c r="J4485">
        <v>56</v>
      </c>
      <c r="K4485">
        <v>6.2839999999999998</v>
      </c>
      <c r="L4485">
        <v>2.3E-2</v>
      </c>
      <c r="M4485">
        <v>0.02</v>
      </c>
      <c r="N4485">
        <v>0.03</v>
      </c>
      <c r="O4485">
        <v>0.876</v>
      </c>
      <c r="P4485">
        <v>86.706000000000003</v>
      </c>
      <c r="Q4485">
        <v>222</v>
      </c>
      <c r="R4485">
        <v>258</v>
      </c>
      <c r="S4485">
        <v>557</v>
      </c>
      <c r="T4485">
        <v>10.644</v>
      </c>
      <c r="U4485">
        <v>2.1000000000000001E-2</v>
      </c>
      <c r="V4485">
        <v>1.7999999999999999E-2</v>
      </c>
      <c r="W4485">
        <v>2.8000000000000001E-2</v>
      </c>
      <c r="X4485">
        <v>0.82499999999999996</v>
      </c>
      <c r="Y4485">
        <v>5.5570000000000004</v>
      </c>
      <c r="Z4485">
        <v>366</v>
      </c>
      <c r="AA4485">
        <v>430</v>
      </c>
      <c r="AB4485">
        <v>648</v>
      </c>
      <c r="AH4485" t="s">
        <v>36777</v>
      </c>
      <c r="AI4485" t="s">
        <v>36780</v>
      </c>
      <c r="AJ4485" t="s">
        <v>36781</v>
      </c>
      <c r="AK4485" t="s">
        <v>36782</v>
      </c>
      <c r="AN4485">
        <v>1</v>
      </c>
      <c r="AP4485">
        <v>1</v>
      </c>
    </row>
    <row r="4486" spans="1:42" x14ac:dyDescent="0.35">
      <c r="A4486" t="s">
        <v>36783</v>
      </c>
      <c r="B4486" t="s">
        <v>36784</v>
      </c>
      <c r="C4486" t="s">
        <v>36785</v>
      </c>
      <c r="D4486" t="s">
        <v>36786</v>
      </c>
      <c r="E4486" t="s">
        <v>36787</v>
      </c>
      <c r="F4486" t="s">
        <v>60</v>
      </c>
      <c r="G4486" t="s">
        <v>61</v>
      </c>
      <c r="H4486" t="s">
        <v>62</v>
      </c>
      <c r="I4486">
        <v>1.66E-10</v>
      </c>
      <c r="J4486">
        <v>151</v>
      </c>
      <c r="K4486">
        <v>11.179</v>
      </c>
      <c r="L4486">
        <v>4.9000000000000002E-2</v>
      </c>
      <c r="M4486">
        <v>7.3999999999999996E-2</v>
      </c>
      <c r="N4486">
        <v>8.8999999999999996E-2</v>
      </c>
      <c r="O4486">
        <v>0.70299999999999996</v>
      </c>
      <c r="P4486">
        <v>6.9790000000000001</v>
      </c>
      <c r="Q4486">
        <v>877</v>
      </c>
      <c r="R4486">
        <v>1255</v>
      </c>
      <c r="S4486">
        <v>2049</v>
      </c>
      <c r="T4486">
        <v>17.632999999999999</v>
      </c>
      <c r="U4486">
        <v>2.5000000000000001E-2</v>
      </c>
      <c r="V4486">
        <v>4.1000000000000002E-2</v>
      </c>
      <c r="W4486">
        <v>4.8000000000000001E-2</v>
      </c>
      <c r="X4486">
        <v>0.82799999999999996</v>
      </c>
      <c r="Y4486">
        <v>6.6849999999999996</v>
      </c>
      <c r="Z4486">
        <v>1683</v>
      </c>
      <c r="AA4486">
        <v>2141</v>
      </c>
      <c r="AB4486">
        <v>2723</v>
      </c>
      <c r="AH4486" t="s">
        <v>36785</v>
      </c>
      <c r="AI4486" t="s">
        <v>36788</v>
      </c>
      <c r="AJ4486" t="s">
        <v>36789</v>
      </c>
      <c r="AK4486" t="s">
        <v>36790</v>
      </c>
      <c r="AN4486">
        <v>1</v>
      </c>
      <c r="AP4486">
        <v>1</v>
      </c>
    </row>
    <row r="4487" spans="1:42" x14ac:dyDescent="0.35">
      <c r="A4487" t="s">
        <v>36791</v>
      </c>
      <c r="B4487" t="s">
        <v>36792</v>
      </c>
      <c r="C4487" t="s">
        <v>36793</v>
      </c>
      <c r="D4487" t="s">
        <v>36794</v>
      </c>
      <c r="E4487" t="s">
        <v>36795</v>
      </c>
      <c r="F4487" t="s">
        <v>60</v>
      </c>
      <c r="G4487" t="s">
        <v>61</v>
      </c>
      <c r="H4487" t="s">
        <v>62</v>
      </c>
      <c r="I4487">
        <v>2.4899999999999999E-11</v>
      </c>
      <c r="J4487">
        <v>118</v>
      </c>
      <c r="K4487">
        <v>4.6340000000000003</v>
      </c>
      <c r="L4487">
        <v>2.5999999999999999E-2</v>
      </c>
      <c r="M4487">
        <v>3.3000000000000002E-2</v>
      </c>
      <c r="N4487">
        <v>4.2000000000000003E-2</v>
      </c>
      <c r="O4487">
        <v>0.84599999999999997</v>
      </c>
      <c r="P4487">
        <v>0.32900000000000001</v>
      </c>
      <c r="Q4487">
        <v>375</v>
      </c>
      <c r="R4487">
        <v>440</v>
      </c>
      <c r="S4487">
        <v>879</v>
      </c>
      <c r="T4487">
        <v>6.5430000000000001</v>
      </c>
      <c r="U4487">
        <v>1.7000000000000001E-2</v>
      </c>
      <c r="V4487">
        <v>1.4999999999999999E-2</v>
      </c>
      <c r="W4487">
        <v>2.3E-2</v>
      </c>
      <c r="X4487">
        <v>0.90800000000000003</v>
      </c>
      <c r="Y4487">
        <v>0.47799999999999998</v>
      </c>
      <c r="Z4487">
        <v>497</v>
      </c>
      <c r="AA4487">
        <v>556</v>
      </c>
      <c r="AB4487">
        <v>905</v>
      </c>
      <c r="AH4487" t="s">
        <v>36796</v>
      </c>
      <c r="AI4487" t="s">
        <v>36797</v>
      </c>
      <c r="AJ4487" t="s">
        <v>36798</v>
      </c>
      <c r="AK4487" t="s">
        <v>36799</v>
      </c>
      <c r="AN4487">
        <v>1</v>
      </c>
      <c r="AP4487">
        <v>1</v>
      </c>
    </row>
    <row r="4488" spans="1:42" x14ac:dyDescent="0.35">
      <c r="A4488" t="s">
        <v>36800</v>
      </c>
      <c r="B4488" t="s">
        <v>36801</v>
      </c>
      <c r="C4488" t="s">
        <v>36802</v>
      </c>
      <c r="D4488" t="s">
        <v>36803</v>
      </c>
      <c r="E4488" t="s">
        <v>36804</v>
      </c>
      <c r="F4488" t="s">
        <v>60</v>
      </c>
      <c r="G4488" t="s">
        <v>61</v>
      </c>
      <c r="H4488" t="s">
        <v>81</v>
      </c>
      <c r="I4488">
        <v>1.0999999999999999E-10</v>
      </c>
      <c r="J4488">
        <v>210</v>
      </c>
      <c r="K4488">
        <v>20.175999999999998</v>
      </c>
      <c r="L4488">
        <v>6.7000000000000004E-2</v>
      </c>
      <c r="M4488">
        <v>5.7000000000000002E-2</v>
      </c>
      <c r="N4488">
        <v>8.7999999999999995E-2</v>
      </c>
      <c r="O4488">
        <v>0.71399999999999997</v>
      </c>
      <c r="P4488">
        <v>3.8180000000000001</v>
      </c>
      <c r="Q4488">
        <v>2251</v>
      </c>
      <c r="R4488">
        <v>3312</v>
      </c>
      <c r="S4488">
        <v>4789</v>
      </c>
      <c r="T4488">
        <v>66.546999999999997</v>
      </c>
      <c r="U4488">
        <v>4.5999999999999999E-2</v>
      </c>
      <c r="V4488">
        <v>4.3999999999999997E-2</v>
      </c>
      <c r="W4488">
        <v>6.4000000000000001E-2</v>
      </c>
      <c r="X4488">
        <v>0.85899999999999999</v>
      </c>
      <c r="Y4488">
        <v>12.19</v>
      </c>
      <c r="Z4488">
        <v>7091</v>
      </c>
      <c r="AA4488">
        <v>11184</v>
      </c>
      <c r="AB4488">
        <v>16208</v>
      </c>
      <c r="AH4488" t="s">
        <v>36805</v>
      </c>
      <c r="AI4488" t="s">
        <v>36806</v>
      </c>
      <c r="AJ4488" t="s">
        <v>36807</v>
      </c>
      <c r="AK4488" t="s">
        <v>36808</v>
      </c>
      <c r="AN4488">
        <v>1</v>
      </c>
      <c r="AP4488">
        <v>1</v>
      </c>
    </row>
    <row r="4489" spans="1:42" x14ac:dyDescent="0.35">
      <c r="A4489" t="s">
        <v>36809</v>
      </c>
      <c r="B4489" t="s">
        <v>36810</v>
      </c>
      <c r="C4489" t="s">
        <v>36811</v>
      </c>
      <c r="D4489" t="s">
        <v>36812</v>
      </c>
      <c r="E4489" t="s">
        <v>36813</v>
      </c>
      <c r="F4489" t="s">
        <v>60</v>
      </c>
      <c r="G4489" t="s">
        <v>61</v>
      </c>
      <c r="H4489" t="s">
        <v>62</v>
      </c>
      <c r="I4489">
        <v>1.33E-11</v>
      </c>
      <c r="J4489">
        <v>151</v>
      </c>
      <c r="K4489">
        <v>222.10499999999999</v>
      </c>
      <c r="L4489">
        <v>5.3999999999999999E-2</v>
      </c>
      <c r="M4489">
        <v>4.2999999999999997E-2</v>
      </c>
      <c r="N4489">
        <v>6.9000000000000006E-2</v>
      </c>
      <c r="O4489">
        <v>0.96499999999999997</v>
      </c>
      <c r="P4489">
        <v>33.378</v>
      </c>
      <c r="Q4489">
        <v>12519</v>
      </c>
      <c r="R4489">
        <v>75340</v>
      </c>
      <c r="S4489">
        <v>127652</v>
      </c>
      <c r="T4489">
        <v>68.338999999999999</v>
      </c>
      <c r="U4489">
        <v>0.02</v>
      </c>
      <c r="V4489">
        <v>3.1E-2</v>
      </c>
      <c r="W4489">
        <v>3.6999999999999998E-2</v>
      </c>
      <c r="X4489">
        <v>0.98599999999999999</v>
      </c>
      <c r="Y4489">
        <v>176.346</v>
      </c>
      <c r="Z4489">
        <v>5119</v>
      </c>
      <c r="AA4489">
        <v>8647</v>
      </c>
      <c r="AB4489">
        <v>15799</v>
      </c>
      <c r="AH4489" t="s">
        <v>36811</v>
      </c>
      <c r="AI4489" t="s">
        <v>36814</v>
      </c>
      <c r="AJ4489" t="s">
        <v>36815</v>
      </c>
      <c r="AK4489" t="s">
        <v>36816</v>
      </c>
      <c r="AN4489">
        <v>1</v>
      </c>
      <c r="AP4489">
        <v>1</v>
      </c>
    </row>
    <row r="4490" spans="1:42" x14ac:dyDescent="0.35">
      <c r="A4490" t="s">
        <v>36817</v>
      </c>
      <c r="B4490" t="s">
        <v>36818</v>
      </c>
      <c r="C4490" t="s">
        <v>36819</v>
      </c>
      <c r="D4490" t="s">
        <v>36820</v>
      </c>
      <c r="E4490" t="s">
        <v>36821</v>
      </c>
      <c r="F4490" t="s">
        <v>60</v>
      </c>
      <c r="G4490" t="s">
        <v>61</v>
      </c>
      <c r="H4490" t="s">
        <v>62</v>
      </c>
      <c r="I4490">
        <v>3.8299999999999996E-12</v>
      </c>
      <c r="J4490">
        <v>182</v>
      </c>
      <c r="K4490">
        <v>15.6</v>
      </c>
      <c r="L4490">
        <v>2.1999999999999999E-2</v>
      </c>
      <c r="M4490">
        <v>2.1999999999999999E-2</v>
      </c>
      <c r="N4490">
        <v>3.1E-2</v>
      </c>
      <c r="O4490">
        <v>0.95399999999999996</v>
      </c>
      <c r="P4490">
        <v>6.2069999999999999</v>
      </c>
      <c r="Q4490">
        <v>1518</v>
      </c>
      <c r="R4490">
        <v>4851</v>
      </c>
      <c r="S4490">
        <v>13146</v>
      </c>
      <c r="T4490">
        <v>9.9019999999999992</v>
      </c>
      <c r="U4490">
        <v>1.6E-2</v>
      </c>
      <c r="V4490">
        <v>2.1000000000000001E-2</v>
      </c>
      <c r="W4490">
        <v>2.5999999999999999E-2</v>
      </c>
      <c r="X4490">
        <v>0.94699999999999995</v>
      </c>
      <c r="Y4490">
        <v>3699.8490000000002</v>
      </c>
      <c r="Z4490">
        <v>1184</v>
      </c>
      <c r="AA4490">
        <v>1455</v>
      </c>
      <c r="AB4490">
        <v>2255</v>
      </c>
      <c r="AH4490" t="s">
        <v>36819</v>
      </c>
      <c r="AI4490" t="s">
        <v>36822</v>
      </c>
      <c r="AJ4490" t="s">
        <v>36823</v>
      </c>
      <c r="AK4490" t="s">
        <v>36824</v>
      </c>
      <c r="AN4490">
        <v>1</v>
      </c>
      <c r="AP4490">
        <v>1</v>
      </c>
    </row>
    <row r="4491" spans="1:42" x14ac:dyDescent="0.35">
      <c r="A4491" t="s">
        <v>36825</v>
      </c>
      <c r="B4491" t="s">
        <v>36826</v>
      </c>
      <c r="C4491" t="s">
        <v>36827</v>
      </c>
      <c r="D4491" t="s">
        <v>36827</v>
      </c>
      <c r="E4491" t="s">
        <v>36828</v>
      </c>
      <c r="F4491" t="s">
        <v>60</v>
      </c>
      <c r="G4491" t="s">
        <v>61</v>
      </c>
      <c r="H4491" t="s">
        <v>62</v>
      </c>
      <c r="I4491">
        <v>1.6900000000000001E-10</v>
      </c>
      <c r="J4491">
        <v>190</v>
      </c>
      <c r="K4491">
        <v>21.617999999999999</v>
      </c>
      <c r="L4491">
        <v>0.03</v>
      </c>
      <c r="M4491">
        <v>3.1E-2</v>
      </c>
      <c r="N4491">
        <v>4.2999999999999997E-2</v>
      </c>
      <c r="O4491">
        <v>0.95199999999999996</v>
      </c>
      <c r="P4491">
        <v>63.997999999999998</v>
      </c>
      <c r="Q4491">
        <v>2173</v>
      </c>
      <c r="R4491">
        <v>3550</v>
      </c>
      <c r="S4491">
        <v>7021</v>
      </c>
      <c r="T4491">
        <v>24.759</v>
      </c>
      <c r="U4491">
        <v>0.02</v>
      </c>
      <c r="V4491">
        <v>2.3E-2</v>
      </c>
      <c r="W4491">
        <v>0.03</v>
      </c>
      <c r="X4491">
        <v>0.93500000000000005</v>
      </c>
      <c r="Y4491">
        <v>46.612000000000002</v>
      </c>
      <c r="Z4491">
        <v>2284</v>
      </c>
      <c r="AA4491">
        <v>3487</v>
      </c>
      <c r="AB4491">
        <v>7455</v>
      </c>
      <c r="AH4491" t="s">
        <v>36827</v>
      </c>
      <c r="AI4491" t="s">
        <v>36829</v>
      </c>
      <c r="AJ4491" t="s">
        <v>36830</v>
      </c>
      <c r="AK4491" t="s">
        <v>36831</v>
      </c>
      <c r="AN4491">
        <v>1</v>
      </c>
      <c r="AP4491">
        <v>1</v>
      </c>
    </row>
    <row r="4492" spans="1:42" x14ac:dyDescent="0.35">
      <c r="A4492" t="s">
        <v>36832</v>
      </c>
      <c r="B4492" t="s">
        <v>36833</v>
      </c>
      <c r="C4492" t="s">
        <v>36834</v>
      </c>
      <c r="D4492" t="s">
        <v>36835</v>
      </c>
      <c r="E4492" t="s">
        <v>36836</v>
      </c>
      <c r="F4492" t="s">
        <v>60</v>
      </c>
      <c r="G4492" t="s">
        <v>61</v>
      </c>
      <c r="H4492" t="s">
        <v>62</v>
      </c>
      <c r="I4492">
        <v>3.9600000000000001E-12</v>
      </c>
      <c r="J4492">
        <v>98</v>
      </c>
      <c r="K4492">
        <v>45.814</v>
      </c>
      <c r="L4492">
        <v>3.3000000000000002E-2</v>
      </c>
      <c r="M4492">
        <v>3.2000000000000001E-2</v>
      </c>
      <c r="N4492">
        <v>4.5999999999999999E-2</v>
      </c>
      <c r="O4492">
        <v>0.93600000000000005</v>
      </c>
      <c r="P4492">
        <v>76.727000000000004</v>
      </c>
      <c r="Q4492">
        <v>2742</v>
      </c>
      <c r="R4492">
        <v>3999</v>
      </c>
      <c r="S4492">
        <v>10928</v>
      </c>
      <c r="T4492">
        <v>137.09200000000001</v>
      </c>
      <c r="U4492">
        <v>3.4000000000000002E-2</v>
      </c>
      <c r="V4492">
        <v>3.1E-2</v>
      </c>
      <c r="W4492">
        <v>4.5999999999999999E-2</v>
      </c>
      <c r="X4492">
        <v>0.91</v>
      </c>
      <c r="Y4492">
        <v>14.308999999999999</v>
      </c>
      <c r="Z4492">
        <v>7714</v>
      </c>
      <c r="AA4492">
        <v>10561</v>
      </c>
      <c r="AB4492">
        <v>17006</v>
      </c>
      <c r="AH4492" t="s">
        <v>36834</v>
      </c>
      <c r="AI4492" t="s">
        <v>36837</v>
      </c>
      <c r="AJ4492" t="s">
        <v>36838</v>
      </c>
      <c r="AK4492" t="s">
        <v>36839</v>
      </c>
      <c r="AN4492">
        <v>1</v>
      </c>
      <c r="AP4492">
        <v>1</v>
      </c>
    </row>
    <row r="4493" spans="1:42" x14ac:dyDescent="0.35">
      <c r="A4493" t="s">
        <v>36840</v>
      </c>
      <c r="B4493" t="s">
        <v>36841</v>
      </c>
      <c r="C4493" t="s">
        <v>36842</v>
      </c>
      <c r="D4493" t="s">
        <v>36843</v>
      </c>
      <c r="E4493" t="s">
        <v>36844</v>
      </c>
      <c r="F4493" t="s">
        <v>60</v>
      </c>
      <c r="G4493" t="s">
        <v>61</v>
      </c>
      <c r="H4493" t="s">
        <v>81</v>
      </c>
      <c r="I4493">
        <v>1.4900000000000002E-11</v>
      </c>
      <c r="J4493">
        <v>76</v>
      </c>
      <c r="K4493">
        <v>18.202000000000002</v>
      </c>
      <c r="L4493">
        <v>1.7000000000000001E-2</v>
      </c>
      <c r="M4493">
        <v>2.1999999999999999E-2</v>
      </c>
      <c r="N4493">
        <v>2.8000000000000001E-2</v>
      </c>
      <c r="O4493">
        <v>0.94799999999999995</v>
      </c>
      <c r="P4493">
        <v>22.079000000000001</v>
      </c>
      <c r="Q4493">
        <v>827</v>
      </c>
      <c r="R4493">
        <v>1217</v>
      </c>
      <c r="S4493">
        <v>1882</v>
      </c>
      <c r="T4493">
        <v>16.826000000000001</v>
      </c>
      <c r="U4493">
        <v>1.7000000000000001E-2</v>
      </c>
      <c r="V4493">
        <v>0.01</v>
      </c>
      <c r="W4493">
        <v>1.9E-2</v>
      </c>
      <c r="X4493">
        <v>0.96499999999999997</v>
      </c>
      <c r="Y4493">
        <v>121.486</v>
      </c>
      <c r="Z4493">
        <v>887</v>
      </c>
      <c r="AA4493">
        <v>1258</v>
      </c>
      <c r="AB4493">
        <v>1897</v>
      </c>
      <c r="AH4493" t="s">
        <v>36842</v>
      </c>
      <c r="AI4493" t="s">
        <v>36845</v>
      </c>
      <c r="AJ4493" t="s">
        <v>36846</v>
      </c>
      <c r="AK4493" t="s">
        <v>36847</v>
      </c>
      <c r="AN4493">
        <v>1</v>
      </c>
      <c r="AP4493">
        <v>1</v>
      </c>
    </row>
    <row r="4494" spans="1:42" x14ac:dyDescent="0.35">
      <c r="A4494" t="s">
        <v>36848</v>
      </c>
      <c r="B4494" t="s">
        <v>36849</v>
      </c>
      <c r="C4494" t="s">
        <v>36850</v>
      </c>
      <c r="D4494" t="s">
        <v>36851</v>
      </c>
      <c r="E4494" t="s">
        <v>36852</v>
      </c>
      <c r="F4494" t="s">
        <v>60</v>
      </c>
      <c r="G4494" t="s">
        <v>61</v>
      </c>
      <c r="H4494" t="s">
        <v>62</v>
      </c>
      <c r="I4494">
        <v>1.27E-11</v>
      </c>
      <c r="J4494">
        <v>151</v>
      </c>
      <c r="K4494">
        <v>4.5970000000000004</v>
      </c>
      <c r="L4494">
        <v>5.8999999999999997E-2</v>
      </c>
      <c r="M4494">
        <v>6.5000000000000002E-2</v>
      </c>
      <c r="N4494">
        <v>8.6999999999999994E-2</v>
      </c>
      <c r="O4494">
        <v>0.52100000000000002</v>
      </c>
      <c r="P4494">
        <v>1.333</v>
      </c>
      <c r="Q4494">
        <v>495</v>
      </c>
      <c r="R4494">
        <v>574</v>
      </c>
      <c r="S4494">
        <v>966</v>
      </c>
      <c r="T4494">
        <v>9.2289999999999992</v>
      </c>
      <c r="U4494">
        <v>0.11700000000000001</v>
      </c>
      <c r="V4494">
        <v>9.6000000000000002E-2</v>
      </c>
      <c r="W4494">
        <v>0.151</v>
      </c>
      <c r="X4494">
        <v>0.60299999999999998</v>
      </c>
      <c r="Y4494">
        <v>3.6040000000000001</v>
      </c>
      <c r="Z4494">
        <v>759</v>
      </c>
      <c r="AA4494">
        <v>1088</v>
      </c>
      <c r="AB4494">
        <v>1869</v>
      </c>
      <c r="AH4494" t="s">
        <v>36850</v>
      </c>
      <c r="AI4494" t="s">
        <v>36853</v>
      </c>
      <c r="AJ4494" t="s">
        <v>36854</v>
      </c>
      <c r="AK4494" t="s">
        <v>36855</v>
      </c>
      <c r="AN4494">
        <v>1</v>
      </c>
      <c r="AP4494">
        <v>1</v>
      </c>
    </row>
    <row r="4495" spans="1:42" x14ac:dyDescent="0.35">
      <c r="A4495" t="s">
        <v>36856</v>
      </c>
      <c r="B4495" t="s">
        <v>36857</v>
      </c>
      <c r="C4495" t="s">
        <v>36858</v>
      </c>
      <c r="D4495" t="s">
        <v>36859</v>
      </c>
      <c r="E4495" t="s">
        <v>36860</v>
      </c>
      <c r="F4495" t="s">
        <v>60</v>
      </c>
      <c r="G4495" t="s">
        <v>61</v>
      </c>
      <c r="H4495" t="s">
        <v>62</v>
      </c>
      <c r="I4495">
        <v>3.1599999999999999E-11</v>
      </c>
      <c r="J4495">
        <v>196</v>
      </c>
      <c r="K4495">
        <v>4.7450000000000001</v>
      </c>
      <c r="L4495">
        <v>3.3000000000000002E-2</v>
      </c>
      <c r="M4495">
        <v>2.3E-2</v>
      </c>
      <c r="N4495">
        <v>0.04</v>
      </c>
      <c r="O4495">
        <v>0.88400000000000001</v>
      </c>
      <c r="P4495">
        <v>19.128</v>
      </c>
      <c r="Q4495">
        <v>621</v>
      </c>
      <c r="R4495">
        <v>692</v>
      </c>
      <c r="S4495">
        <v>1164</v>
      </c>
      <c r="T4495">
        <v>5.835</v>
      </c>
      <c r="U4495">
        <v>1.4999999999999999E-2</v>
      </c>
      <c r="V4495">
        <v>2.9000000000000001E-2</v>
      </c>
      <c r="W4495">
        <v>3.3000000000000002E-2</v>
      </c>
      <c r="X4495">
        <v>0.88400000000000001</v>
      </c>
      <c r="Y4495">
        <v>5.5069999999999997</v>
      </c>
      <c r="Z4495">
        <v>871</v>
      </c>
      <c r="AA4495">
        <v>944</v>
      </c>
      <c r="AB4495">
        <v>1302</v>
      </c>
      <c r="AH4495" t="s">
        <v>36861</v>
      </c>
      <c r="AI4495" t="s">
        <v>36862</v>
      </c>
      <c r="AJ4495" t="s">
        <v>36863</v>
      </c>
      <c r="AK4495" t="s">
        <v>36864</v>
      </c>
      <c r="AN4495">
        <v>1</v>
      </c>
      <c r="AP4495">
        <v>1</v>
      </c>
    </row>
    <row r="4496" spans="1:42" x14ac:dyDescent="0.35">
      <c r="A4496" t="s">
        <v>36865</v>
      </c>
      <c r="B4496" t="s">
        <v>36866</v>
      </c>
      <c r="C4496" t="s">
        <v>36867</v>
      </c>
      <c r="D4496" t="s">
        <v>36868</v>
      </c>
      <c r="E4496" t="s">
        <v>36869</v>
      </c>
      <c r="F4496" t="s">
        <v>60</v>
      </c>
      <c r="G4496" t="s">
        <v>61</v>
      </c>
      <c r="H4496" t="s">
        <v>62</v>
      </c>
      <c r="I4496">
        <v>3.2000000000000001E-12</v>
      </c>
      <c r="J4496">
        <v>206</v>
      </c>
      <c r="K4496">
        <v>4.4349999999999996</v>
      </c>
      <c r="L4496">
        <v>7.3999999999999996E-2</v>
      </c>
      <c r="M4496">
        <v>5.8000000000000003E-2</v>
      </c>
      <c r="N4496">
        <v>9.5000000000000001E-2</v>
      </c>
      <c r="O4496">
        <v>0.56499999999999995</v>
      </c>
      <c r="P4496">
        <v>0.70299999999999996</v>
      </c>
      <c r="Q4496">
        <v>637</v>
      </c>
      <c r="R4496">
        <v>728</v>
      </c>
      <c r="S4496">
        <v>1196</v>
      </c>
      <c r="T4496">
        <v>7.5659999999999998</v>
      </c>
      <c r="U4496">
        <v>0.02</v>
      </c>
      <c r="V4496">
        <v>1.7000000000000001E-2</v>
      </c>
      <c r="W4496">
        <v>2.7E-2</v>
      </c>
      <c r="X4496">
        <v>0.77900000000000003</v>
      </c>
      <c r="Y4496">
        <v>4.5030000000000001</v>
      </c>
      <c r="Z4496">
        <v>1146</v>
      </c>
      <c r="AA4496">
        <v>1299</v>
      </c>
      <c r="AB4496">
        <v>1618</v>
      </c>
      <c r="AH4496" t="s">
        <v>36867</v>
      </c>
      <c r="AI4496" t="s">
        <v>36870</v>
      </c>
      <c r="AJ4496" t="s">
        <v>36871</v>
      </c>
      <c r="AK4496" t="s">
        <v>36872</v>
      </c>
      <c r="AN4496">
        <v>1</v>
      </c>
      <c r="AP4496">
        <v>1</v>
      </c>
    </row>
    <row r="4497" spans="1:43" x14ac:dyDescent="0.35">
      <c r="A4497" t="s">
        <v>36873</v>
      </c>
      <c r="B4497" t="s">
        <v>36874</v>
      </c>
      <c r="C4497" t="s">
        <v>36875</v>
      </c>
      <c r="D4497" t="s">
        <v>36876</v>
      </c>
      <c r="E4497" t="s">
        <v>36877</v>
      </c>
      <c r="F4497" t="s">
        <v>60</v>
      </c>
      <c r="G4497" t="s">
        <v>61</v>
      </c>
      <c r="H4497" t="s">
        <v>62</v>
      </c>
      <c r="I4497">
        <v>1.5100000000000001E-11</v>
      </c>
      <c r="J4497">
        <v>185</v>
      </c>
      <c r="K4497">
        <v>8.7989999999999995</v>
      </c>
      <c r="L4497">
        <v>1.7999999999999999E-2</v>
      </c>
      <c r="M4497">
        <v>1.4999999999999999E-2</v>
      </c>
      <c r="N4497">
        <v>2.4E-2</v>
      </c>
      <c r="O4497">
        <v>0.83099999999999996</v>
      </c>
      <c r="P4497">
        <v>132.113</v>
      </c>
      <c r="Q4497">
        <v>1154</v>
      </c>
      <c r="R4497">
        <v>1424</v>
      </c>
      <c r="S4497">
        <v>3174</v>
      </c>
      <c r="T4497">
        <v>9.6679999999999993</v>
      </c>
      <c r="U4497">
        <v>1.0999999999999999E-2</v>
      </c>
      <c r="V4497">
        <v>1.4E-2</v>
      </c>
      <c r="W4497">
        <v>1.7999999999999999E-2</v>
      </c>
      <c r="X4497">
        <v>0.90800000000000003</v>
      </c>
      <c r="Y4497">
        <v>22.093</v>
      </c>
      <c r="Z4497">
        <v>1316</v>
      </c>
      <c r="AA4497">
        <v>1564</v>
      </c>
      <c r="AB4497">
        <v>2404</v>
      </c>
      <c r="AH4497" t="s">
        <v>36875</v>
      </c>
      <c r="AI4497" t="s">
        <v>36878</v>
      </c>
      <c r="AJ4497" t="s">
        <v>36879</v>
      </c>
      <c r="AK4497" t="s">
        <v>36880</v>
      </c>
      <c r="AN4497">
        <v>1</v>
      </c>
      <c r="AP4497">
        <v>1</v>
      </c>
    </row>
    <row r="4498" spans="1:43" x14ac:dyDescent="0.35">
      <c r="A4498" t="s">
        <v>36881</v>
      </c>
      <c r="B4498" t="s">
        <v>36882</v>
      </c>
      <c r="C4498" t="s">
        <v>36882</v>
      </c>
      <c r="D4498" t="s">
        <v>36882</v>
      </c>
      <c r="F4498" t="s">
        <v>27893</v>
      </c>
      <c r="H4498" t="s">
        <v>27894</v>
      </c>
      <c r="J4498">
        <v>11715</v>
      </c>
      <c r="K4498">
        <v>0.93400000000000005</v>
      </c>
      <c r="O4498">
        <v>3.6999999999999998E-2</v>
      </c>
      <c r="P4498">
        <v>1.0760000000000001</v>
      </c>
      <c r="Q4498">
        <v>5028</v>
      </c>
      <c r="R4498">
        <v>5209</v>
      </c>
      <c r="S4498">
        <v>5383</v>
      </c>
      <c r="T4498">
        <v>0.95699999999999996</v>
      </c>
      <c r="X4498">
        <v>0.03</v>
      </c>
      <c r="Y4498">
        <v>0.81499999999999995</v>
      </c>
      <c r="Z4498">
        <v>5362</v>
      </c>
      <c r="AA4498">
        <v>5568</v>
      </c>
      <c r="AB4498">
        <v>5794</v>
      </c>
      <c r="AN4498">
        <v>1.3109999999999999</v>
      </c>
      <c r="AO4498">
        <v>6.0000000000000001E-3</v>
      </c>
      <c r="AP4498">
        <v>1.74</v>
      </c>
      <c r="AQ4498">
        <v>-3.6999999999999998E-2</v>
      </c>
    </row>
    <row r="4499" spans="1:43" x14ac:dyDescent="0.35">
      <c r="A4499" t="s">
        <v>36883</v>
      </c>
      <c r="B4499" t="s">
        <v>36884</v>
      </c>
      <c r="C4499" t="s">
        <v>36885</v>
      </c>
      <c r="D4499" t="s">
        <v>36886</v>
      </c>
      <c r="E4499" t="s">
        <v>36887</v>
      </c>
      <c r="F4499" t="s">
        <v>60</v>
      </c>
      <c r="G4499" t="s">
        <v>61</v>
      </c>
      <c r="H4499" t="s">
        <v>62</v>
      </c>
      <c r="I4499">
        <v>9.0400000000000006E-11</v>
      </c>
      <c r="J4499">
        <v>239</v>
      </c>
      <c r="K4499">
        <v>4.641</v>
      </c>
      <c r="L4499">
        <v>0.24099999999999999</v>
      </c>
      <c r="M4499">
        <v>0.16600000000000001</v>
      </c>
      <c r="N4499">
        <v>0.29299999999999998</v>
      </c>
      <c r="O4499">
        <v>0.77500000000000002</v>
      </c>
      <c r="P4499">
        <v>0.248</v>
      </c>
      <c r="Q4499">
        <v>632</v>
      </c>
      <c r="R4499">
        <v>826</v>
      </c>
      <c r="S4499">
        <v>2147</v>
      </c>
      <c r="T4499">
        <v>4.8470000000000004</v>
      </c>
      <c r="U4499">
        <v>2.1000000000000001E-2</v>
      </c>
      <c r="V4499">
        <v>3.5999999999999997E-2</v>
      </c>
      <c r="W4499">
        <v>4.2000000000000003E-2</v>
      </c>
      <c r="X4499">
        <v>0.92400000000000004</v>
      </c>
      <c r="Y4499">
        <v>47.113</v>
      </c>
      <c r="Z4499">
        <v>925</v>
      </c>
      <c r="AA4499">
        <v>1194</v>
      </c>
      <c r="AB4499">
        <v>2405</v>
      </c>
      <c r="AC4499" t="s">
        <v>36888</v>
      </c>
      <c r="AG4499" t="s">
        <v>36889</v>
      </c>
      <c r="AH4499" t="s">
        <v>36890</v>
      </c>
      <c r="AI4499" t="s">
        <v>36891</v>
      </c>
      <c r="AJ4499" t="s">
        <v>36892</v>
      </c>
      <c r="AK4499" t="s">
        <v>36893</v>
      </c>
      <c r="AN4499">
        <v>0.8</v>
      </c>
      <c r="AO4499">
        <v>0.69</v>
      </c>
      <c r="AP4499">
        <v>1.167</v>
      </c>
      <c r="AQ4499">
        <v>0.627</v>
      </c>
    </row>
    <row r="4500" spans="1:43" x14ac:dyDescent="0.35">
      <c r="A4500" t="s">
        <v>36894</v>
      </c>
      <c r="B4500" t="s">
        <v>36895</v>
      </c>
      <c r="C4500" t="s">
        <v>36896</v>
      </c>
      <c r="D4500" t="s">
        <v>36897</v>
      </c>
      <c r="E4500" t="s">
        <v>36898</v>
      </c>
      <c r="F4500" t="s">
        <v>60</v>
      </c>
      <c r="G4500" t="s">
        <v>61</v>
      </c>
      <c r="H4500" t="s">
        <v>81</v>
      </c>
      <c r="I4500">
        <v>4.3399999999999997E-12</v>
      </c>
      <c r="J4500">
        <v>150</v>
      </c>
      <c r="K4500">
        <v>35.063000000000002</v>
      </c>
      <c r="L4500">
        <v>1.7999999999999999E-2</v>
      </c>
      <c r="M4500">
        <v>1.7000000000000001E-2</v>
      </c>
      <c r="N4500">
        <v>2.4E-2</v>
      </c>
      <c r="O4500">
        <v>0.96599999999999997</v>
      </c>
      <c r="P4500">
        <v>70.876999999999995</v>
      </c>
      <c r="Q4500">
        <v>2309</v>
      </c>
      <c r="R4500">
        <v>3335</v>
      </c>
      <c r="S4500">
        <v>4756</v>
      </c>
      <c r="T4500">
        <v>16.286000000000001</v>
      </c>
      <c r="U4500">
        <v>1.9E-2</v>
      </c>
      <c r="V4500">
        <v>1.9E-2</v>
      </c>
      <c r="W4500">
        <v>2.7E-2</v>
      </c>
      <c r="X4500">
        <v>0.96099999999999997</v>
      </c>
      <c r="Y4500">
        <v>64.585999999999999</v>
      </c>
      <c r="Z4500">
        <v>2069</v>
      </c>
      <c r="AA4500">
        <v>2807</v>
      </c>
      <c r="AB4500">
        <v>3891</v>
      </c>
      <c r="AC4500" t="s">
        <v>36899</v>
      </c>
      <c r="AF4500" t="s">
        <v>184</v>
      </c>
      <c r="AG4500" t="s">
        <v>30803</v>
      </c>
      <c r="AH4500" t="s">
        <v>36900</v>
      </c>
      <c r="AI4500" t="s">
        <v>36901</v>
      </c>
      <c r="AJ4500" t="s">
        <v>36902</v>
      </c>
      <c r="AK4500" t="s">
        <v>36903</v>
      </c>
      <c r="AN4500">
        <v>1.0820000000000001</v>
      </c>
      <c r="AO4500">
        <v>0.93700000000000006</v>
      </c>
      <c r="AP4500">
        <v>1.2869999999999999</v>
      </c>
      <c r="AQ4500">
        <v>0.77600000000000002</v>
      </c>
    </row>
    <row r="4501" spans="1:43" x14ac:dyDescent="0.35">
      <c r="A4501" t="s">
        <v>36904</v>
      </c>
      <c r="B4501" t="s">
        <v>36905</v>
      </c>
      <c r="C4501" t="s">
        <v>36906</v>
      </c>
      <c r="D4501" t="s">
        <v>36907</v>
      </c>
      <c r="E4501" t="s">
        <v>36908</v>
      </c>
      <c r="F4501" t="s">
        <v>60</v>
      </c>
      <c r="G4501" t="s">
        <v>61</v>
      </c>
      <c r="H4501" t="s">
        <v>81</v>
      </c>
      <c r="I4501">
        <v>7.4400000000000006E-12</v>
      </c>
      <c r="J4501">
        <v>80</v>
      </c>
      <c r="K4501">
        <v>92.325999999999993</v>
      </c>
      <c r="L4501">
        <v>2.1000000000000001E-2</v>
      </c>
      <c r="M4501">
        <v>2.4E-2</v>
      </c>
      <c r="N4501">
        <v>3.1E-2</v>
      </c>
      <c r="O4501">
        <v>0.97499999999999998</v>
      </c>
      <c r="P4501">
        <v>171.74299999999999</v>
      </c>
      <c r="Q4501">
        <v>2810</v>
      </c>
      <c r="R4501">
        <v>4702</v>
      </c>
      <c r="S4501">
        <v>8537</v>
      </c>
      <c r="T4501">
        <v>71.957999999999998</v>
      </c>
      <c r="U4501">
        <v>2.3E-2</v>
      </c>
      <c r="V4501">
        <v>2.1000000000000001E-2</v>
      </c>
      <c r="W4501">
        <v>3.1E-2</v>
      </c>
      <c r="X4501">
        <v>0.96099999999999997</v>
      </c>
      <c r="Y4501">
        <v>41.316000000000003</v>
      </c>
      <c r="Z4501">
        <v>2754</v>
      </c>
      <c r="AA4501">
        <v>4606</v>
      </c>
      <c r="AB4501">
        <v>8103</v>
      </c>
      <c r="AC4501" t="s">
        <v>36909</v>
      </c>
      <c r="AG4501" t="s">
        <v>30803</v>
      </c>
      <c r="AH4501" t="s">
        <v>36910</v>
      </c>
      <c r="AI4501" t="s">
        <v>36911</v>
      </c>
      <c r="AJ4501" t="s">
        <v>36912</v>
      </c>
      <c r="AK4501" t="s">
        <v>36913</v>
      </c>
      <c r="AN4501">
        <v>0.81299999999999994</v>
      </c>
      <c r="AO4501">
        <v>0.98699999999999999</v>
      </c>
      <c r="AP4501">
        <v>1.006</v>
      </c>
      <c r="AQ4501">
        <v>0.96099999999999997</v>
      </c>
    </row>
    <row r="4502" spans="1:43" x14ac:dyDescent="0.35">
      <c r="A4502" t="s">
        <v>36914</v>
      </c>
      <c r="B4502" t="s">
        <v>36915</v>
      </c>
      <c r="C4502" t="s">
        <v>36916</v>
      </c>
      <c r="D4502" t="s">
        <v>36917</v>
      </c>
      <c r="E4502" t="s">
        <v>36918</v>
      </c>
      <c r="F4502" t="s">
        <v>60</v>
      </c>
      <c r="G4502" t="s">
        <v>61</v>
      </c>
      <c r="H4502" t="s">
        <v>81</v>
      </c>
      <c r="I4502">
        <v>1.13E-10</v>
      </c>
      <c r="J4502">
        <v>82</v>
      </c>
      <c r="K4502">
        <v>35.11</v>
      </c>
      <c r="L4502">
        <v>1.9E-2</v>
      </c>
      <c r="M4502">
        <v>0.03</v>
      </c>
      <c r="N4502">
        <v>3.5000000000000003E-2</v>
      </c>
      <c r="O4502">
        <v>0.73799999999999999</v>
      </c>
      <c r="P4502">
        <v>6.9770000000000003</v>
      </c>
      <c r="Q4502">
        <v>1789</v>
      </c>
      <c r="R4502">
        <v>2208</v>
      </c>
      <c r="S4502">
        <v>2814</v>
      </c>
      <c r="T4502">
        <v>34.57</v>
      </c>
      <c r="U4502">
        <v>3.2000000000000001E-2</v>
      </c>
      <c r="V4502">
        <v>2.5999999999999999E-2</v>
      </c>
      <c r="W4502">
        <v>4.2000000000000003E-2</v>
      </c>
      <c r="X4502">
        <v>0.76100000000000001</v>
      </c>
      <c r="Y4502">
        <v>2.6080000000000001</v>
      </c>
      <c r="Z4502">
        <v>2034</v>
      </c>
      <c r="AA4502">
        <v>2366</v>
      </c>
      <c r="AB4502">
        <v>2902</v>
      </c>
      <c r="AH4502" t="s">
        <v>36919</v>
      </c>
      <c r="AI4502" t="s">
        <v>36920</v>
      </c>
      <c r="AJ4502" t="s">
        <v>36921</v>
      </c>
      <c r="AK4502" t="s">
        <v>36922</v>
      </c>
      <c r="AN4502">
        <v>1</v>
      </c>
      <c r="AP4502">
        <v>1</v>
      </c>
    </row>
    <row r="4503" spans="1:43" x14ac:dyDescent="0.35">
      <c r="A4503" t="s">
        <v>36923</v>
      </c>
      <c r="B4503" t="s">
        <v>36924</v>
      </c>
      <c r="C4503" t="s">
        <v>36925</v>
      </c>
      <c r="D4503" t="s">
        <v>36926</v>
      </c>
      <c r="E4503" t="s">
        <v>36927</v>
      </c>
      <c r="F4503" t="s">
        <v>60</v>
      </c>
      <c r="G4503" t="s">
        <v>61</v>
      </c>
      <c r="H4503" t="s">
        <v>62</v>
      </c>
      <c r="I4503">
        <v>1.8700000000000001E-11</v>
      </c>
      <c r="J4503">
        <v>69</v>
      </c>
      <c r="K4503">
        <v>11.493</v>
      </c>
      <c r="L4503">
        <v>1.9E-2</v>
      </c>
      <c r="M4503">
        <v>5.1999999999999998E-2</v>
      </c>
      <c r="N4503">
        <v>5.5E-2</v>
      </c>
      <c r="O4503">
        <v>0.88200000000000001</v>
      </c>
      <c r="P4503">
        <v>26.303999999999998</v>
      </c>
      <c r="Q4503">
        <v>324</v>
      </c>
      <c r="R4503">
        <v>416</v>
      </c>
      <c r="S4503">
        <v>1115</v>
      </c>
      <c r="T4503">
        <v>25.146999999999998</v>
      </c>
      <c r="U4503">
        <v>3.1E-2</v>
      </c>
      <c r="V4503">
        <v>2.5999999999999999E-2</v>
      </c>
      <c r="W4503">
        <v>4.1000000000000002E-2</v>
      </c>
      <c r="X4503">
        <v>0.97199999999999998</v>
      </c>
      <c r="Y4503">
        <v>58.634999999999998</v>
      </c>
      <c r="Z4503">
        <v>962</v>
      </c>
      <c r="AA4503">
        <v>1687</v>
      </c>
      <c r="AB4503">
        <v>3264</v>
      </c>
      <c r="AH4503" t="s">
        <v>36928</v>
      </c>
      <c r="AI4503" t="s">
        <v>36929</v>
      </c>
      <c r="AJ4503" t="s">
        <v>36930</v>
      </c>
      <c r="AK4503" t="s">
        <v>36931</v>
      </c>
      <c r="AN4503">
        <v>1</v>
      </c>
      <c r="AP4503">
        <v>1</v>
      </c>
    </row>
    <row r="4504" spans="1:43" x14ac:dyDescent="0.35">
      <c r="A4504" t="s">
        <v>36932</v>
      </c>
      <c r="B4504" t="s">
        <v>36933</v>
      </c>
      <c r="C4504" t="s">
        <v>36934</v>
      </c>
      <c r="D4504" t="s">
        <v>36935</v>
      </c>
      <c r="E4504" t="s">
        <v>36936</v>
      </c>
      <c r="F4504" t="s">
        <v>60</v>
      </c>
      <c r="G4504" t="s">
        <v>61</v>
      </c>
      <c r="H4504" t="s">
        <v>62</v>
      </c>
      <c r="I4504">
        <v>1.8799999999999999E-11</v>
      </c>
      <c r="J4504">
        <v>168</v>
      </c>
      <c r="K4504">
        <v>10.587</v>
      </c>
      <c r="L4504">
        <v>0.03</v>
      </c>
      <c r="M4504">
        <v>4.8000000000000001E-2</v>
      </c>
      <c r="N4504">
        <v>5.6000000000000001E-2</v>
      </c>
      <c r="O4504">
        <v>0.98399999999999999</v>
      </c>
      <c r="P4504">
        <v>3.99</v>
      </c>
      <c r="Q4504">
        <v>1123</v>
      </c>
      <c r="R4504">
        <v>3409</v>
      </c>
      <c r="S4504">
        <v>9470</v>
      </c>
      <c r="T4504">
        <v>7.78</v>
      </c>
      <c r="U4504">
        <v>3.1E-2</v>
      </c>
      <c r="V4504">
        <v>3.7999999999999999E-2</v>
      </c>
      <c r="W4504">
        <v>4.9000000000000002E-2</v>
      </c>
      <c r="X4504">
        <v>0.94599999999999995</v>
      </c>
      <c r="Y4504">
        <v>8299.9159999999993</v>
      </c>
      <c r="Z4504">
        <v>859</v>
      </c>
      <c r="AA4504">
        <v>1077</v>
      </c>
      <c r="AB4504">
        <v>2078</v>
      </c>
      <c r="AH4504" t="s">
        <v>36937</v>
      </c>
      <c r="AI4504" t="s">
        <v>36938</v>
      </c>
      <c r="AJ4504" t="s">
        <v>36939</v>
      </c>
      <c r="AK4504" t="s">
        <v>36940</v>
      </c>
      <c r="AN4504">
        <v>1</v>
      </c>
      <c r="AP4504">
        <v>1</v>
      </c>
    </row>
    <row r="4505" spans="1:43" x14ac:dyDescent="0.35">
      <c r="A4505" t="s">
        <v>36941</v>
      </c>
      <c r="B4505" t="s">
        <v>34116</v>
      </c>
      <c r="C4505" t="s">
        <v>34117</v>
      </c>
      <c r="D4505" t="s">
        <v>34117</v>
      </c>
      <c r="E4505" t="s">
        <v>34118</v>
      </c>
      <c r="F4505" t="s">
        <v>60</v>
      </c>
      <c r="G4505" t="s">
        <v>61</v>
      </c>
      <c r="H4505" t="s">
        <v>62</v>
      </c>
      <c r="I4505">
        <v>1.64E-10</v>
      </c>
      <c r="J4505">
        <v>92</v>
      </c>
      <c r="K4505">
        <v>38.08</v>
      </c>
      <c r="L4505">
        <v>4.2000000000000003E-2</v>
      </c>
      <c r="M4505">
        <v>6.6000000000000003E-2</v>
      </c>
      <c r="N4505">
        <v>7.8E-2</v>
      </c>
      <c r="O4505">
        <v>0.96699999999999997</v>
      </c>
      <c r="P4505">
        <v>19.593</v>
      </c>
      <c r="Q4505">
        <v>1832</v>
      </c>
      <c r="R4505">
        <v>2791</v>
      </c>
      <c r="S4505">
        <v>4451</v>
      </c>
      <c r="T4505">
        <v>29.754999999999999</v>
      </c>
      <c r="U4505">
        <v>2.8000000000000001E-2</v>
      </c>
      <c r="V4505">
        <v>2.7E-2</v>
      </c>
      <c r="W4505">
        <v>3.9E-2</v>
      </c>
      <c r="X4505">
        <v>0.96099999999999997</v>
      </c>
      <c r="Y4505">
        <v>418.75700000000001</v>
      </c>
      <c r="Z4505">
        <v>2211</v>
      </c>
      <c r="AA4505">
        <v>2731</v>
      </c>
      <c r="AB4505">
        <v>3703</v>
      </c>
      <c r="AH4505" t="s">
        <v>34119</v>
      </c>
      <c r="AI4505" t="s">
        <v>34120</v>
      </c>
      <c r="AJ4505" t="s">
        <v>34121</v>
      </c>
      <c r="AK4505" t="s">
        <v>34122</v>
      </c>
      <c r="AN4505">
        <v>1</v>
      </c>
      <c r="AP4505">
        <v>1</v>
      </c>
    </row>
    <row r="4506" spans="1:43" x14ac:dyDescent="0.35">
      <c r="A4506" t="s">
        <v>36942</v>
      </c>
      <c r="B4506" t="s">
        <v>36943</v>
      </c>
      <c r="C4506" t="s">
        <v>36944</v>
      </c>
      <c r="D4506" t="s">
        <v>36945</v>
      </c>
      <c r="E4506" t="s">
        <v>36946</v>
      </c>
      <c r="F4506" t="s">
        <v>60</v>
      </c>
      <c r="G4506" t="s">
        <v>61</v>
      </c>
      <c r="H4506" t="s">
        <v>62</v>
      </c>
      <c r="I4506">
        <v>2.8699999999999998E-11</v>
      </c>
      <c r="J4506">
        <v>134</v>
      </c>
      <c r="K4506">
        <v>27.527999999999999</v>
      </c>
      <c r="L4506">
        <v>3.7999999999999999E-2</v>
      </c>
      <c r="M4506">
        <v>4.1000000000000002E-2</v>
      </c>
      <c r="N4506">
        <v>5.6000000000000001E-2</v>
      </c>
      <c r="O4506">
        <v>0.95899999999999996</v>
      </c>
      <c r="P4506">
        <v>519.53700000000003</v>
      </c>
      <c r="Q4506">
        <v>1687</v>
      </c>
      <c r="R4506">
        <v>2720</v>
      </c>
      <c r="S4506">
        <v>23568</v>
      </c>
      <c r="T4506">
        <v>20.123000000000001</v>
      </c>
      <c r="U4506">
        <v>2.5000000000000001E-2</v>
      </c>
      <c r="V4506">
        <v>3.4000000000000002E-2</v>
      </c>
      <c r="W4506">
        <v>4.2000000000000003E-2</v>
      </c>
      <c r="X4506">
        <v>0.97899999999999998</v>
      </c>
      <c r="Y4506">
        <v>219965.315</v>
      </c>
      <c r="Z4506">
        <v>1625</v>
      </c>
      <c r="AA4506">
        <v>2297</v>
      </c>
      <c r="AB4506">
        <v>21379</v>
      </c>
      <c r="AH4506" t="s">
        <v>36947</v>
      </c>
      <c r="AI4506" t="s">
        <v>36948</v>
      </c>
      <c r="AJ4506" t="s">
        <v>36949</v>
      </c>
      <c r="AK4506" t="s">
        <v>36950</v>
      </c>
      <c r="AN4506">
        <v>1</v>
      </c>
      <c r="AP4506">
        <v>1</v>
      </c>
    </row>
    <row r="4507" spans="1:43" x14ac:dyDescent="0.35">
      <c r="A4507" t="s">
        <v>36951</v>
      </c>
      <c r="B4507" t="s">
        <v>36952</v>
      </c>
      <c r="C4507" t="s">
        <v>36953</v>
      </c>
      <c r="D4507" t="s">
        <v>36954</v>
      </c>
      <c r="E4507" t="s">
        <v>36955</v>
      </c>
      <c r="F4507" t="s">
        <v>60</v>
      </c>
      <c r="G4507" t="s">
        <v>61</v>
      </c>
      <c r="H4507" t="s">
        <v>62</v>
      </c>
      <c r="I4507">
        <v>5.7699999999999997E-10</v>
      </c>
      <c r="J4507">
        <v>114</v>
      </c>
      <c r="K4507">
        <v>26.381</v>
      </c>
      <c r="L4507">
        <v>3.3000000000000002E-2</v>
      </c>
      <c r="M4507">
        <v>4.3999999999999997E-2</v>
      </c>
      <c r="N4507">
        <v>5.5E-2</v>
      </c>
      <c r="O4507">
        <v>0.77300000000000002</v>
      </c>
      <c r="P4507">
        <v>44.136000000000003</v>
      </c>
      <c r="Q4507">
        <v>1815</v>
      </c>
      <c r="R4507">
        <v>2251</v>
      </c>
      <c r="S4507">
        <v>2948</v>
      </c>
      <c r="T4507">
        <v>26.919</v>
      </c>
      <c r="U4507">
        <v>2.5000000000000001E-2</v>
      </c>
      <c r="V4507">
        <v>0.02</v>
      </c>
      <c r="W4507">
        <v>3.2000000000000001E-2</v>
      </c>
      <c r="X4507">
        <v>0.751</v>
      </c>
      <c r="Y4507">
        <v>3.6720000000000002</v>
      </c>
      <c r="Z4507">
        <v>1933</v>
      </c>
      <c r="AA4507">
        <v>2270</v>
      </c>
      <c r="AB4507">
        <v>2786</v>
      </c>
      <c r="AH4507" t="s">
        <v>36953</v>
      </c>
      <c r="AI4507" t="s">
        <v>36956</v>
      </c>
      <c r="AJ4507" t="s">
        <v>36957</v>
      </c>
      <c r="AK4507" t="s">
        <v>36958</v>
      </c>
      <c r="AN4507">
        <v>1</v>
      </c>
      <c r="AP4507">
        <v>1</v>
      </c>
    </row>
    <row r="4508" spans="1:43" x14ac:dyDescent="0.35">
      <c r="A4508" t="s">
        <v>36959</v>
      </c>
      <c r="B4508" t="s">
        <v>36960</v>
      </c>
      <c r="C4508" t="s">
        <v>36961</v>
      </c>
      <c r="D4508" t="s">
        <v>36962</v>
      </c>
      <c r="E4508" t="s">
        <v>36963</v>
      </c>
      <c r="F4508" t="s">
        <v>60</v>
      </c>
      <c r="G4508" t="s">
        <v>61</v>
      </c>
      <c r="H4508" t="s">
        <v>62</v>
      </c>
      <c r="I4508">
        <v>1.79E-12</v>
      </c>
      <c r="J4508">
        <v>124</v>
      </c>
      <c r="K4508">
        <v>18.631</v>
      </c>
      <c r="L4508">
        <v>0.21099999999999999</v>
      </c>
      <c r="M4508">
        <v>0.24</v>
      </c>
      <c r="N4508">
        <v>0.31900000000000001</v>
      </c>
      <c r="O4508">
        <v>0.313</v>
      </c>
      <c r="P4508">
        <v>2.1560000000000001</v>
      </c>
      <c r="Q4508">
        <v>1518</v>
      </c>
      <c r="R4508">
        <v>2858</v>
      </c>
      <c r="S4508">
        <v>8107</v>
      </c>
      <c r="T4508">
        <v>20.716999999999999</v>
      </c>
      <c r="U4508">
        <v>4.2999999999999997E-2</v>
      </c>
      <c r="V4508">
        <v>0.14299999999999999</v>
      </c>
      <c r="W4508">
        <v>0.15</v>
      </c>
      <c r="X4508">
        <v>0.65600000000000003</v>
      </c>
      <c r="Y4508">
        <v>10.291</v>
      </c>
      <c r="Z4508">
        <v>1421</v>
      </c>
      <c r="AA4508">
        <v>1863</v>
      </c>
      <c r="AB4508">
        <v>2856</v>
      </c>
      <c r="AH4508" t="s">
        <v>36964</v>
      </c>
      <c r="AI4508" t="s">
        <v>36965</v>
      </c>
      <c r="AJ4508" t="s">
        <v>36966</v>
      </c>
      <c r="AK4508" t="s">
        <v>36967</v>
      </c>
      <c r="AN4508">
        <v>1</v>
      </c>
      <c r="AP4508">
        <v>1</v>
      </c>
    </row>
    <row r="4509" spans="1:43" x14ac:dyDescent="0.35">
      <c r="A4509" t="s">
        <v>36968</v>
      </c>
      <c r="B4509" t="s">
        <v>36969</v>
      </c>
      <c r="C4509" t="s">
        <v>36970</v>
      </c>
      <c r="D4509" t="s">
        <v>36971</v>
      </c>
      <c r="E4509" t="s">
        <v>36972</v>
      </c>
      <c r="F4509" t="s">
        <v>60</v>
      </c>
      <c r="G4509" t="s">
        <v>61</v>
      </c>
      <c r="H4509" t="s">
        <v>62</v>
      </c>
      <c r="I4509">
        <v>1.21E-10</v>
      </c>
      <c r="J4509">
        <v>98</v>
      </c>
      <c r="K4509">
        <v>11.385</v>
      </c>
      <c r="L4509">
        <v>3.6999999999999998E-2</v>
      </c>
      <c r="M4509">
        <v>5.8000000000000003E-2</v>
      </c>
      <c r="N4509">
        <v>6.9000000000000006E-2</v>
      </c>
      <c r="O4509">
        <v>0.96699999999999997</v>
      </c>
      <c r="P4509">
        <v>4293.8549999999996</v>
      </c>
      <c r="Q4509">
        <v>530</v>
      </c>
      <c r="R4509">
        <v>862</v>
      </c>
      <c r="S4509">
        <v>12005</v>
      </c>
      <c r="T4509">
        <v>10.340999999999999</v>
      </c>
      <c r="U4509">
        <v>2.1999999999999999E-2</v>
      </c>
      <c r="V4509">
        <v>3.1E-2</v>
      </c>
      <c r="W4509">
        <v>3.7999999999999999E-2</v>
      </c>
      <c r="X4509">
        <v>0.91900000000000004</v>
      </c>
      <c r="Y4509">
        <v>252.88499999999999</v>
      </c>
      <c r="Z4509">
        <v>700</v>
      </c>
      <c r="AA4509">
        <v>981</v>
      </c>
      <c r="AB4509">
        <v>13456</v>
      </c>
      <c r="AH4509" t="s">
        <v>36973</v>
      </c>
      <c r="AI4509" t="s">
        <v>36974</v>
      </c>
      <c r="AJ4509" t="s">
        <v>36975</v>
      </c>
      <c r="AK4509" t="s">
        <v>36976</v>
      </c>
      <c r="AN4509">
        <v>1</v>
      </c>
      <c r="AP4509">
        <v>1</v>
      </c>
    </row>
    <row r="4510" spans="1:43" x14ac:dyDescent="0.35">
      <c r="A4510" t="s">
        <v>36977</v>
      </c>
      <c r="B4510" t="s">
        <v>36978</v>
      </c>
      <c r="C4510" t="s">
        <v>36979</v>
      </c>
      <c r="D4510" t="s">
        <v>36980</v>
      </c>
      <c r="E4510" t="s">
        <v>36981</v>
      </c>
      <c r="F4510" t="s">
        <v>60</v>
      </c>
      <c r="G4510" t="s">
        <v>61</v>
      </c>
      <c r="H4510" t="s">
        <v>62</v>
      </c>
      <c r="I4510">
        <v>2.8299999999999999E-11</v>
      </c>
      <c r="J4510">
        <v>66</v>
      </c>
      <c r="K4510">
        <v>16.091000000000001</v>
      </c>
      <c r="L4510">
        <v>4.2999999999999997E-2</v>
      </c>
      <c r="M4510">
        <v>3.7999999999999999E-2</v>
      </c>
      <c r="N4510">
        <v>5.7000000000000002E-2</v>
      </c>
      <c r="O4510">
        <v>0.94699999999999995</v>
      </c>
      <c r="P4510">
        <v>7.9829999999999997</v>
      </c>
      <c r="Q4510">
        <v>642</v>
      </c>
      <c r="R4510">
        <v>1178</v>
      </c>
      <c r="S4510">
        <v>3212</v>
      </c>
      <c r="T4510">
        <v>29.064</v>
      </c>
      <c r="U4510">
        <v>2.8000000000000001E-2</v>
      </c>
      <c r="V4510">
        <v>1.7000000000000001E-2</v>
      </c>
      <c r="W4510">
        <v>3.3000000000000002E-2</v>
      </c>
      <c r="X4510">
        <v>0.95499999999999996</v>
      </c>
      <c r="Y4510">
        <v>22.736000000000001</v>
      </c>
      <c r="Z4510">
        <v>1024</v>
      </c>
      <c r="AA4510">
        <v>1808</v>
      </c>
      <c r="AB4510">
        <v>3905</v>
      </c>
      <c r="AH4510" t="s">
        <v>36982</v>
      </c>
      <c r="AI4510" t="s">
        <v>36983</v>
      </c>
      <c r="AJ4510" t="s">
        <v>36984</v>
      </c>
      <c r="AK4510" t="s">
        <v>36985</v>
      </c>
      <c r="AN4510">
        <v>1</v>
      </c>
      <c r="AP4510">
        <v>1</v>
      </c>
    </row>
    <row r="4511" spans="1:43" x14ac:dyDescent="0.35">
      <c r="A4511" t="s">
        <v>36986</v>
      </c>
      <c r="B4511" t="s">
        <v>36987</v>
      </c>
      <c r="C4511" t="s">
        <v>36988</v>
      </c>
      <c r="D4511" t="s">
        <v>36989</v>
      </c>
      <c r="E4511" t="s">
        <v>36990</v>
      </c>
      <c r="F4511" t="s">
        <v>60</v>
      </c>
      <c r="G4511" t="s">
        <v>61</v>
      </c>
      <c r="H4511" t="s">
        <v>62</v>
      </c>
      <c r="I4511">
        <v>3.1899999999999999E-12</v>
      </c>
      <c r="J4511">
        <v>125</v>
      </c>
      <c r="K4511">
        <v>4.609</v>
      </c>
      <c r="L4511">
        <v>2.3E-2</v>
      </c>
      <c r="M4511">
        <v>2.5999999999999999E-2</v>
      </c>
      <c r="N4511">
        <v>3.5000000000000003E-2</v>
      </c>
      <c r="O4511">
        <v>0.75800000000000001</v>
      </c>
      <c r="P4511">
        <v>4.3860000000000001</v>
      </c>
      <c r="Q4511">
        <v>430</v>
      </c>
      <c r="R4511">
        <v>528</v>
      </c>
      <c r="S4511">
        <v>878</v>
      </c>
      <c r="T4511">
        <v>5.4770000000000003</v>
      </c>
      <c r="U4511">
        <v>1.7999999999999999E-2</v>
      </c>
      <c r="V4511">
        <v>3.5000000000000003E-2</v>
      </c>
      <c r="W4511">
        <v>0.04</v>
      </c>
      <c r="X4511">
        <v>0.90600000000000003</v>
      </c>
      <c r="Y4511">
        <v>8881.3389999999999</v>
      </c>
      <c r="Z4511">
        <v>487</v>
      </c>
      <c r="AA4511">
        <v>580</v>
      </c>
      <c r="AB4511">
        <v>841</v>
      </c>
      <c r="AH4511" t="s">
        <v>36991</v>
      </c>
      <c r="AI4511" t="s">
        <v>36992</v>
      </c>
      <c r="AJ4511" t="s">
        <v>36993</v>
      </c>
      <c r="AK4511" t="s">
        <v>36994</v>
      </c>
      <c r="AN4511">
        <v>1</v>
      </c>
      <c r="AP4511">
        <v>1</v>
      </c>
    </row>
    <row r="4512" spans="1:43" x14ac:dyDescent="0.35">
      <c r="A4512" t="s">
        <v>36995</v>
      </c>
      <c r="B4512" t="s">
        <v>36996</v>
      </c>
      <c r="C4512" t="s">
        <v>36997</v>
      </c>
      <c r="D4512" t="s">
        <v>36998</v>
      </c>
      <c r="E4512" t="s">
        <v>36999</v>
      </c>
      <c r="F4512" t="s">
        <v>60</v>
      </c>
      <c r="G4512" t="s">
        <v>61</v>
      </c>
      <c r="H4512" t="s">
        <v>62</v>
      </c>
      <c r="I4512">
        <v>2.8499999999999999E-11</v>
      </c>
      <c r="J4512">
        <v>249</v>
      </c>
      <c r="K4512">
        <v>207.03200000000001</v>
      </c>
      <c r="L4512">
        <v>7.3999999999999996E-2</v>
      </c>
      <c r="M4512">
        <v>4.1000000000000002E-2</v>
      </c>
      <c r="N4512">
        <v>8.5000000000000006E-2</v>
      </c>
      <c r="O4512">
        <v>0.93899999999999995</v>
      </c>
      <c r="P4512">
        <v>51.664000000000001</v>
      </c>
      <c r="Q4512">
        <v>9106</v>
      </c>
      <c r="R4512">
        <v>41054</v>
      </c>
      <c r="S4512">
        <v>62593</v>
      </c>
      <c r="T4512">
        <v>124.44799999999999</v>
      </c>
      <c r="U4512">
        <v>5.7000000000000002E-2</v>
      </c>
      <c r="V4512">
        <v>7.0000000000000007E-2</v>
      </c>
      <c r="W4512">
        <v>0.09</v>
      </c>
      <c r="X4512">
        <v>0.86599999999999999</v>
      </c>
      <c r="Y4512">
        <v>6.99</v>
      </c>
      <c r="Z4512">
        <v>22092</v>
      </c>
      <c r="AA4512">
        <v>39444</v>
      </c>
      <c r="AB4512">
        <v>60490</v>
      </c>
      <c r="AG4512" t="s">
        <v>36889</v>
      </c>
      <c r="AH4512" t="s">
        <v>37000</v>
      </c>
      <c r="AI4512" t="s">
        <v>37001</v>
      </c>
      <c r="AJ4512" t="s">
        <v>37002</v>
      </c>
      <c r="AK4512" t="s">
        <v>37003</v>
      </c>
      <c r="AN4512">
        <v>1</v>
      </c>
      <c r="AP4512">
        <v>1</v>
      </c>
    </row>
    <row r="4513" spans="1:43" x14ac:dyDescent="0.35">
      <c r="A4513" t="s">
        <v>37004</v>
      </c>
      <c r="B4513" t="s">
        <v>37005</v>
      </c>
      <c r="C4513" t="s">
        <v>37006</v>
      </c>
      <c r="D4513" t="s">
        <v>37007</v>
      </c>
      <c r="E4513" t="s">
        <v>37008</v>
      </c>
      <c r="F4513" t="s">
        <v>60</v>
      </c>
      <c r="G4513" t="s">
        <v>61</v>
      </c>
      <c r="H4513" t="s">
        <v>81</v>
      </c>
      <c r="I4513">
        <v>4.9400000000000004E-12</v>
      </c>
      <c r="J4513">
        <v>73</v>
      </c>
      <c r="K4513">
        <v>227.35</v>
      </c>
      <c r="L4513">
        <v>0.06</v>
      </c>
      <c r="M4513">
        <v>5.7000000000000002E-2</v>
      </c>
      <c r="N4513">
        <v>8.3000000000000004E-2</v>
      </c>
      <c r="O4513">
        <v>0.97</v>
      </c>
      <c r="P4513">
        <v>19.108000000000001</v>
      </c>
      <c r="Q4513">
        <v>7502</v>
      </c>
      <c r="R4513">
        <v>50412</v>
      </c>
      <c r="S4513">
        <v>109324</v>
      </c>
      <c r="T4513">
        <v>169.42699999999999</v>
      </c>
      <c r="U4513">
        <v>5.6000000000000001E-2</v>
      </c>
      <c r="V4513">
        <v>8.5000000000000006E-2</v>
      </c>
      <c r="W4513">
        <v>0.10199999999999999</v>
      </c>
      <c r="X4513">
        <v>0.98399999999999999</v>
      </c>
      <c r="Y4513">
        <v>515.82799999999997</v>
      </c>
      <c r="Z4513">
        <v>3405</v>
      </c>
      <c r="AA4513">
        <v>7426</v>
      </c>
      <c r="AB4513">
        <v>16237</v>
      </c>
      <c r="AH4513" t="s">
        <v>37006</v>
      </c>
      <c r="AI4513" t="s">
        <v>37009</v>
      </c>
      <c r="AJ4513" t="s">
        <v>37010</v>
      </c>
      <c r="AK4513" t="s">
        <v>37011</v>
      </c>
      <c r="AN4513">
        <v>1</v>
      </c>
      <c r="AP4513">
        <v>1</v>
      </c>
    </row>
    <row r="4514" spans="1:43" x14ac:dyDescent="0.35">
      <c r="A4514" t="s">
        <v>37012</v>
      </c>
      <c r="B4514" t="s">
        <v>37013</v>
      </c>
      <c r="C4514" t="s">
        <v>37014</v>
      </c>
      <c r="D4514" t="s">
        <v>37015</v>
      </c>
      <c r="E4514" t="s">
        <v>37016</v>
      </c>
      <c r="F4514" t="s">
        <v>60</v>
      </c>
      <c r="G4514" t="s">
        <v>61</v>
      </c>
      <c r="H4514" t="s">
        <v>62</v>
      </c>
      <c r="I4514">
        <v>2.6700000000000001E-12</v>
      </c>
      <c r="J4514">
        <v>142</v>
      </c>
      <c r="K4514">
        <v>19.213000000000001</v>
      </c>
      <c r="L4514">
        <v>3.9E-2</v>
      </c>
      <c r="M4514">
        <v>3.5999999999999997E-2</v>
      </c>
      <c r="N4514">
        <v>5.2999999999999999E-2</v>
      </c>
      <c r="O4514">
        <v>0.93799999999999994</v>
      </c>
      <c r="P4514">
        <v>6.5679999999999996</v>
      </c>
      <c r="Q4514">
        <v>1345</v>
      </c>
      <c r="R4514">
        <v>3274</v>
      </c>
      <c r="S4514">
        <v>7203</v>
      </c>
      <c r="T4514">
        <v>8.1310000000000002</v>
      </c>
      <c r="U4514">
        <v>1.7000000000000001E-2</v>
      </c>
      <c r="V4514">
        <v>1.9E-2</v>
      </c>
      <c r="W4514">
        <v>2.5999999999999999E-2</v>
      </c>
      <c r="X4514">
        <v>0.94599999999999995</v>
      </c>
      <c r="Y4514">
        <v>929517.799</v>
      </c>
      <c r="Z4514">
        <v>828</v>
      </c>
      <c r="AA4514">
        <v>930</v>
      </c>
      <c r="AB4514">
        <v>1228</v>
      </c>
      <c r="AH4514" t="s">
        <v>37014</v>
      </c>
      <c r="AI4514" t="s">
        <v>37017</v>
      </c>
      <c r="AJ4514" t="s">
        <v>37018</v>
      </c>
      <c r="AK4514" t="s">
        <v>37019</v>
      </c>
      <c r="AN4514">
        <v>1</v>
      </c>
      <c r="AP4514">
        <v>1</v>
      </c>
    </row>
    <row r="4515" spans="1:43" x14ac:dyDescent="0.35">
      <c r="A4515" t="s">
        <v>37020</v>
      </c>
      <c r="B4515" t="s">
        <v>37021</v>
      </c>
      <c r="C4515" t="s">
        <v>37022</v>
      </c>
      <c r="D4515" t="s">
        <v>37023</v>
      </c>
      <c r="E4515" t="s">
        <v>37024</v>
      </c>
      <c r="F4515" t="s">
        <v>60</v>
      </c>
      <c r="G4515" t="s">
        <v>61</v>
      </c>
      <c r="H4515" t="s">
        <v>62</v>
      </c>
      <c r="I4515">
        <v>1.71E-10</v>
      </c>
      <c r="J4515">
        <v>141</v>
      </c>
      <c r="K4515">
        <v>9.9819999999999993</v>
      </c>
      <c r="L4515">
        <v>3.4000000000000002E-2</v>
      </c>
      <c r="M4515">
        <v>3.2000000000000001E-2</v>
      </c>
      <c r="N4515">
        <v>4.5999999999999999E-2</v>
      </c>
      <c r="O4515">
        <v>0.92900000000000005</v>
      </c>
      <c r="P4515">
        <v>28.486000000000001</v>
      </c>
      <c r="Q4515">
        <v>939</v>
      </c>
      <c r="R4515">
        <v>1970</v>
      </c>
      <c r="S4515">
        <v>3397</v>
      </c>
      <c r="T4515">
        <v>8.4659999999999993</v>
      </c>
      <c r="U4515">
        <v>2.3E-2</v>
      </c>
      <c r="V4515">
        <v>2.4E-2</v>
      </c>
      <c r="W4515">
        <v>3.4000000000000002E-2</v>
      </c>
      <c r="X4515">
        <v>0.83299999999999996</v>
      </c>
      <c r="Y4515">
        <v>4.5149999999999997</v>
      </c>
      <c r="Z4515">
        <v>771</v>
      </c>
      <c r="AA4515">
        <v>969</v>
      </c>
      <c r="AB4515">
        <v>1623</v>
      </c>
      <c r="AH4515" t="s">
        <v>37022</v>
      </c>
      <c r="AI4515" t="s">
        <v>37025</v>
      </c>
      <c r="AJ4515" t="s">
        <v>37026</v>
      </c>
      <c r="AK4515" t="s">
        <v>37027</v>
      </c>
      <c r="AN4515">
        <v>1</v>
      </c>
      <c r="AP4515">
        <v>1</v>
      </c>
    </row>
    <row r="4516" spans="1:43" x14ac:dyDescent="0.35">
      <c r="A4516" t="s">
        <v>37028</v>
      </c>
      <c r="B4516" t="s">
        <v>37029</v>
      </c>
      <c r="C4516" t="s">
        <v>37030</v>
      </c>
      <c r="D4516" t="s">
        <v>37031</v>
      </c>
      <c r="E4516" t="s">
        <v>37032</v>
      </c>
      <c r="F4516" t="s">
        <v>60</v>
      </c>
      <c r="G4516" t="s">
        <v>61</v>
      </c>
      <c r="H4516" t="s">
        <v>62</v>
      </c>
      <c r="I4516">
        <v>2.1199999999999999E-11</v>
      </c>
      <c r="J4516">
        <v>184</v>
      </c>
      <c r="K4516">
        <v>16.742999999999999</v>
      </c>
      <c r="L4516">
        <v>3.2000000000000001E-2</v>
      </c>
      <c r="M4516">
        <v>2.5999999999999999E-2</v>
      </c>
      <c r="N4516">
        <v>4.1000000000000002E-2</v>
      </c>
      <c r="O4516">
        <v>0.94899999999999995</v>
      </c>
      <c r="P4516">
        <v>15.231999999999999</v>
      </c>
      <c r="Q4516">
        <v>1445</v>
      </c>
      <c r="R4516">
        <v>3008</v>
      </c>
      <c r="S4516">
        <v>7563</v>
      </c>
      <c r="T4516">
        <v>9.0579999999999998</v>
      </c>
      <c r="U4516">
        <v>1.9E-2</v>
      </c>
      <c r="V4516">
        <v>2.3E-2</v>
      </c>
      <c r="W4516">
        <v>2.9000000000000001E-2</v>
      </c>
      <c r="X4516">
        <v>0.92400000000000004</v>
      </c>
      <c r="Y4516">
        <v>28.571000000000002</v>
      </c>
      <c r="Z4516">
        <v>1138</v>
      </c>
      <c r="AA4516">
        <v>1433</v>
      </c>
      <c r="AB4516">
        <v>4372</v>
      </c>
      <c r="AH4516" t="s">
        <v>37033</v>
      </c>
      <c r="AI4516" t="s">
        <v>37034</v>
      </c>
      <c r="AJ4516" t="s">
        <v>37035</v>
      </c>
      <c r="AK4516" t="s">
        <v>37036</v>
      </c>
      <c r="AN4516">
        <v>1</v>
      </c>
      <c r="AP4516">
        <v>1</v>
      </c>
    </row>
    <row r="4517" spans="1:43" x14ac:dyDescent="0.35">
      <c r="A4517" t="s">
        <v>37037</v>
      </c>
      <c r="B4517" t="s">
        <v>37038</v>
      </c>
      <c r="C4517" t="s">
        <v>37039</v>
      </c>
      <c r="D4517" t="s">
        <v>37040</v>
      </c>
      <c r="E4517" t="s">
        <v>37041</v>
      </c>
      <c r="F4517" t="s">
        <v>60</v>
      </c>
      <c r="G4517" t="s">
        <v>61</v>
      </c>
      <c r="H4517" t="s">
        <v>62</v>
      </c>
      <c r="I4517">
        <v>1.6799999999999999E-10</v>
      </c>
      <c r="J4517">
        <v>42</v>
      </c>
      <c r="K4517">
        <v>7.4569999999999999</v>
      </c>
      <c r="L4517">
        <v>0.106</v>
      </c>
      <c r="M4517">
        <v>0.121</v>
      </c>
      <c r="N4517">
        <v>0.16</v>
      </c>
      <c r="O4517">
        <v>0.68799999999999994</v>
      </c>
      <c r="P4517">
        <v>1.6040000000000001</v>
      </c>
      <c r="Q4517">
        <v>138</v>
      </c>
      <c r="R4517">
        <v>222</v>
      </c>
      <c r="S4517">
        <v>450</v>
      </c>
      <c r="T4517">
        <v>12.000999999999999</v>
      </c>
      <c r="U4517">
        <v>8.7999999999999995E-2</v>
      </c>
      <c r="V4517">
        <v>7.3999999999999996E-2</v>
      </c>
      <c r="W4517">
        <v>0.115</v>
      </c>
      <c r="X4517">
        <v>0.8</v>
      </c>
      <c r="Y4517">
        <v>1.73</v>
      </c>
      <c r="Z4517">
        <v>231</v>
      </c>
      <c r="AA4517">
        <v>361</v>
      </c>
      <c r="AB4517">
        <v>599</v>
      </c>
      <c r="AH4517" t="s">
        <v>37042</v>
      </c>
      <c r="AI4517" t="s">
        <v>37043</v>
      </c>
      <c r="AJ4517" t="s">
        <v>37044</v>
      </c>
      <c r="AK4517" t="s">
        <v>37045</v>
      </c>
      <c r="AN4517">
        <v>1</v>
      </c>
      <c r="AP4517">
        <v>1</v>
      </c>
    </row>
    <row r="4518" spans="1:43" x14ac:dyDescent="0.35">
      <c r="A4518" t="s">
        <v>37046</v>
      </c>
      <c r="B4518" t="s">
        <v>37047</v>
      </c>
      <c r="C4518" t="s">
        <v>37048</v>
      </c>
      <c r="D4518" t="s">
        <v>37049</v>
      </c>
      <c r="E4518" t="s">
        <v>37050</v>
      </c>
      <c r="F4518" t="s">
        <v>60</v>
      </c>
      <c r="G4518" t="s">
        <v>61</v>
      </c>
      <c r="H4518" t="s">
        <v>62</v>
      </c>
      <c r="I4518">
        <v>3.71E-11</v>
      </c>
      <c r="J4518">
        <v>326</v>
      </c>
      <c r="K4518">
        <v>34.292999999999999</v>
      </c>
      <c r="L4518">
        <v>5.1999999999999998E-2</v>
      </c>
      <c r="M4518">
        <v>9.5000000000000001E-2</v>
      </c>
      <c r="N4518">
        <v>0.108</v>
      </c>
      <c r="O4518">
        <v>0.753</v>
      </c>
      <c r="P4518">
        <v>6.5640000000000001</v>
      </c>
      <c r="Q4518">
        <v>4291</v>
      </c>
      <c r="R4518">
        <v>7910</v>
      </c>
      <c r="S4518">
        <v>14512</v>
      </c>
      <c r="T4518">
        <v>19.591000000000001</v>
      </c>
      <c r="U4518">
        <v>4.4999999999999998E-2</v>
      </c>
      <c r="V4518">
        <v>8.5000000000000006E-2</v>
      </c>
      <c r="W4518">
        <v>9.6000000000000002E-2</v>
      </c>
      <c r="X4518">
        <v>0.81</v>
      </c>
      <c r="Y4518">
        <v>4.1769999999999996</v>
      </c>
      <c r="Z4518">
        <v>4584</v>
      </c>
      <c r="AA4518">
        <v>7006</v>
      </c>
      <c r="AB4518">
        <v>11233</v>
      </c>
      <c r="AC4518" t="s">
        <v>37051</v>
      </c>
      <c r="AF4518" t="s">
        <v>184</v>
      </c>
      <c r="AG4518" t="s">
        <v>30803</v>
      </c>
      <c r="AH4518" t="s">
        <v>37052</v>
      </c>
      <c r="AI4518" t="s">
        <v>37053</v>
      </c>
      <c r="AJ4518" t="s">
        <v>37054</v>
      </c>
      <c r="AK4518" t="s">
        <v>37055</v>
      </c>
      <c r="AN4518">
        <v>0.96099999999999997</v>
      </c>
      <c r="AO4518">
        <v>0.79200000000000004</v>
      </c>
      <c r="AP4518">
        <v>1.1970000000000001</v>
      </c>
      <c r="AQ4518">
        <v>0.49399999999999999</v>
      </c>
    </row>
    <row r="4519" spans="1:43" x14ac:dyDescent="0.35">
      <c r="A4519" t="s">
        <v>37056</v>
      </c>
      <c r="B4519" t="s">
        <v>37057</v>
      </c>
      <c r="C4519" t="s">
        <v>37058</v>
      </c>
      <c r="D4519" t="s">
        <v>37059</v>
      </c>
      <c r="E4519" t="s">
        <v>37060</v>
      </c>
      <c r="F4519" t="s">
        <v>60</v>
      </c>
      <c r="G4519" t="s">
        <v>61</v>
      </c>
      <c r="H4519" t="s">
        <v>62</v>
      </c>
      <c r="I4519">
        <v>1.95E-10</v>
      </c>
      <c r="J4519">
        <v>103</v>
      </c>
      <c r="K4519">
        <v>8.8970000000000002</v>
      </c>
      <c r="L4519">
        <v>1.7999999999999999E-2</v>
      </c>
      <c r="M4519">
        <v>1.7999999999999999E-2</v>
      </c>
      <c r="N4519">
        <v>2.5000000000000001E-2</v>
      </c>
      <c r="O4519">
        <v>0.98199999999999998</v>
      </c>
      <c r="P4519">
        <v>207.678</v>
      </c>
      <c r="Q4519">
        <v>528</v>
      </c>
      <c r="R4519">
        <v>683</v>
      </c>
      <c r="S4519">
        <v>2319</v>
      </c>
      <c r="T4519">
        <v>19.381</v>
      </c>
      <c r="U4519">
        <v>1.2E-2</v>
      </c>
      <c r="V4519">
        <v>1.7999999999999999E-2</v>
      </c>
      <c r="W4519">
        <v>2.1999999999999999E-2</v>
      </c>
      <c r="X4519">
        <v>0.97</v>
      </c>
      <c r="Y4519">
        <v>67.430000000000007</v>
      </c>
      <c r="Z4519">
        <v>1323</v>
      </c>
      <c r="AA4519">
        <v>1611</v>
      </c>
      <c r="AB4519">
        <v>2945</v>
      </c>
      <c r="AH4519" t="s">
        <v>37061</v>
      </c>
      <c r="AI4519" t="s">
        <v>37062</v>
      </c>
      <c r="AJ4519" t="s">
        <v>37063</v>
      </c>
      <c r="AK4519" t="s">
        <v>37064</v>
      </c>
      <c r="AN4519">
        <v>1</v>
      </c>
      <c r="AP4519">
        <v>1</v>
      </c>
    </row>
    <row r="4520" spans="1:43" x14ac:dyDescent="0.35">
      <c r="A4520" t="s">
        <v>37065</v>
      </c>
      <c r="B4520" t="s">
        <v>37066</v>
      </c>
      <c r="C4520" t="s">
        <v>37067</v>
      </c>
      <c r="D4520" t="s">
        <v>37068</v>
      </c>
      <c r="E4520" t="s">
        <v>37069</v>
      </c>
      <c r="F4520" t="s">
        <v>60</v>
      </c>
      <c r="G4520" t="s">
        <v>61</v>
      </c>
      <c r="H4520" t="s">
        <v>81</v>
      </c>
      <c r="I4520">
        <v>5.9099999999999995E-11</v>
      </c>
      <c r="J4520">
        <v>112</v>
      </c>
      <c r="K4520">
        <v>23.706</v>
      </c>
      <c r="L4520">
        <v>0.13600000000000001</v>
      </c>
      <c r="M4520">
        <v>0.115</v>
      </c>
      <c r="N4520">
        <v>0.17799999999999999</v>
      </c>
      <c r="O4520">
        <v>0.64700000000000002</v>
      </c>
      <c r="P4520">
        <v>5.69</v>
      </c>
      <c r="Q4520">
        <v>1348</v>
      </c>
      <c r="R4520">
        <v>1874</v>
      </c>
      <c r="S4520">
        <v>4046</v>
      </c>
      <c r="T4520">
        <v>46.555999999999997</v>
      </c>
      <c r="U4520">
        <v>5.6000000000000001E-2</v>
      </c>
      <c r="V4520">
        <v>4.4999999999999998E-2</v>
      </c>
      <c r="W4520">
        <v>7.0999999999999994E-2</v>
      </c>
      <c r="X4520">
        <v>0.83</v>
      </c>
      <c r="Y4520">
        <v>5.8049999999999997</v>
      </c>
      <c r="Z4520">
        <v>3990</v>
      </c>
      <c r="AA4520">
        <v>4801</v>
      </c>
      <c r="AB4520">
        <v>6081</v>
      </c>
      <c r="AH4520" t="s">
        <v>37067</v>
      </c>
      <c r="AI4520" t="s">
        <v>37070</v>
      </c>
      <c r="AJ4520" t="s">
        <v>37071</v>
      </c>
      <c r="AK4520" t="s">
        <v>37072</v>
      </c>
      <c r="AN4520">
        <v>1</v>
      </c>
      <c r="AP4520">
        <v>1</v>
      </c>
    </row>
    <row r="4521" spans="1:43" x14ac:dyDescent="0.35">
      <c r="A4521" t="s">
        <v>37073</v>
      </c>
      <c r="B4521" t="s">
        <v>37074</v>
      </c>
      <c r="C4521" t="s">
        <v>37075</v>
      </c>
      <c r="D4521" t="s">
        <v>37076</v>
      </c>
      <c r="E4521" t="s">
        <v>37077</v>
      </c>
      <c r="F4521" t="s">
        <v>60</v>
      </c>
      <c r="G4521" t="s">
        <v>61</v>
      </c>
      <c r="H4521" t="s">
        <v>62</v>
      </c>
      <c r="I4521">
        <v>1.3E-11</v>
      </c>
      <c r="J4521">
        <v>73</v>
      </c>
      <c r="K4521">
        <v>25.917000000000002</v>
      </c>
      <c r="L4521">
        <v>5.5E-2</v>
      </c>
      <c r="M4521">
        <v>4.2999999999999997E-2</v>
      </c>
      <c r="N4521">
        <v>7.0000000000000007E-2</v>
      </c>
      <c r="O4521">
        <v>0.82199999999999995</v>
      </c>
      <c r="P4521">
        <v>10.003</v>
      </c>
      <c r="Q4521">
        <v>1169</v>
      </c>
      <c r="R4521">
        <v>1559</v>
      </c>
      <c r="S4521">
        <v>2539</v>
      </c>
      <c r="T4521">
        <v>44.040999999999997</v>
      </c>
      <c r="U4521">
        <v>3.2000000000000001E-2</v>
      </c>
      <c r="V4521">
        <v>3.7999999999999999E-2</v>
      </c>
      <c r="W4521">
        <v>0.05</v>
      </c>
      <c r="X4521">
        <v>0.86399999999999999</v>
      </c>
      <c r="Y4521">
        <v>5.9240000000000004</v>
      </c>
      <c r="Z4521">
        <v>1726</v>
      </c>
      <c r="AA4521">
        <v>2326</v>
      </c>
      <c r="AB4521">
        <v>3236</v>
      </c>
      <c r="AH4521" t="s">
        <v>37078</v>
      </c>
      <c r="AI4521" t="s">
        <v>37079</v>
      </c>
      <c r="AJ4521" t="s">
        <v>37080</v>
      </c>
      <c r="AK4521" t="s">
        <v>37081</v>
      </c>
      <c r="AN4521">
        <v>1</v>
      </c>
      <c r="AP4521">
        <v>1</v>
      </c>
    </row>
    <row r="4522" spans="1:43" x14ac:dyDescent="0.35">
      <c r="A4522" t="s">
        <v>37082</v>
      </c>
      <c r="B4522" t="s">
        <v>37083</v>
      </c>
      <c r="C4522" t="s">
        <v>37084</v>
      </c>
      <c r="D4522" t="s">
        <v>37085</v>
      </c>
      <c r="E4522" t="s">
        <v>37086</v>
      </c>
      <c r="F4522" t="s">
        <v>60</v>
      </c>
      <c r="G4522" t="s">
        <v>61</v>
      </c>
      <c r="H4522" t="s">
        <v>81</v>
      </c>
      <c r="I4522">
        <v>1.5E-11</v>
      </c>
      <c r="J4522">
        <v>84</v>
      </c>
      <c r="K4522">
        <v>28.869</v>
      </c>
      <c r="L4522">
        <v>3.1E-2</v>
      </c>
      <c r="M4522">
        <v>4.1000000000000002E-2</v>
      </c>
      <c r="N4522">
        <v>5.1999999999999998E-2</v>
      </c>
      <c r="O4522">
        <v>0.94799999999999995</v>
      </c>
      <c r="P4522">
        <v>14.826000000000001</v>
      </c>
      <c r="Q4522">
        <v>1568</v>
      </c>
      <c r="R4522">
        <v>2581</v>
      </c>
      <c r="S4522">
        <v>4196</v>
      </c>
      <c r="T4522">
        <v>25.969000000000001</v>
      </c>
      <c r="U4522">
        <v>0.03</v>
      </c>
      <c r="V4522">
        <v>2.5000000000000001E-2</v>
      </c>
      <c r="W4522">
        <v>3.9E-2</v>
      </c>
      <c r="X4522">
        <v>0.85399999999999998</v>
      </c>
      <c r="Y4522">
        <v>7.0629999999999997</v>
      </c>
      <c r="Z4522">
        <v>1557</v>
      </c>
      <c r="AA4522">
        <v>2072</v>
      </c>
      <c r="AB4522">
        <v>3156</v>
      </c>
      <c r="AH4522" t="s">
        <v>37084</v>
      </c>
      <c r="AI4522" t="s">
        <v>37087</v>
      </c>
      <c r="AJ4522" t="s">
        <v>37088</v>
      </c>
      <c r="AK4522" t="s">
        <v>37089</v>
      </c>
      <c r="AN4522">
        <v>1</v>
      </c>
      <c r="AP4522">
        <v>1</v>
      </c>
    </row>
    <row r="4523" spans="1:43" x14ac:dyDescent="0.35">
      <c r="A4523" t="s">
        <v>37090</v>
      </c>
      <c r="B4523" t="s">
        <v>37091</v>
      </c>
      <c r="C4523" t="s">
        <v>37092</v>
      </c>
      <c r="D4523" t="s">
        <v>37093</v>
      </c>
      <c r="E4523" t="s">
        <v>37094</v>
      </c>
      <c r="F4523" t="s">
        <v>60</v>
      </c>
      <c r="G4523" t="s">
        <v>61</v>
      </c>
      <c r="H4523" t="s">
        <v>62</v>
      </c>
      <c r="I4523">
        <v>7.7399999999999999E-11</v>
      </c>
      <c r="J4523">
        <v>255</v>
      </c>
      <c r="K4523">
        <v>9.4939999999999998</v>
      </c>
      <c r="L4523">
        <v>0.06</v>
      </c>
      <c r="M4523">
        <v>7.8E-2</v>
      </c>
      <c r="N4523">
        <v>9.8000000000000004E-2</v>
      </c>
      <c r="O4523">
        <v>0.76400000000000001</v>
      </c>
      <c r="P4523">
        <v>33.039000000000001</v>
      </c>
      <c r="Q4523">
        <v>877</v>
      </c>
      <c r="R4523">
        <v>1275</v>
      </c>
      <c r="S4523">
        <v>1821</v>
      </c>
      <c r="T4523">
        <v>4.2640000000000002</v>
      </c>
      <c r="U4523">
        <v>2.7E-2</v>
      </c>
      <c r="V4523">
        <v>0.04</v>
      </c>
      <c r="W4523">
        <v>4.8000000000000001E-2</v>
      </c>
      <c r="X4523">
        <v>0.54300000000000004</v>
      </c>
      <c r="Y4523">
        <v>1.698</v>
      </c>
      <c r="Z4523">
        <v>894</v>
      </c>
      <c r="AA4523">
        <v>1143</v>
      </c>
      <c r="AB4523">
        <v>1566</v>
      </c>
      <c r="AH4523" t="s">
        <v>37092</v>
      </c>
      <c r="AI4523" t="s">
        <v>37095</v>
      </c>
      <c r="AJ4523" t="s">
        <v>37096</v>
      </c>
      <c r="AK4523" t="s">
        <v>37097</v>
      </c>
      <c r="AN4523">
        <v>1</v>
      </c>
      <c r="AP4523">
        <v>1</v>
      </c>
    </row>
    <row r="4524" spans="1:43" x14ac:dyDescent="0.35">
      <c r="A4524" t="s">
        <v>37098</v>
      </c>
      <c r="B4524" t="s">
        <v>37099</v>
      </c>
      <c r="C4524" t="s">
        <v>37100</v>
      </c>
      <c r="D4524" t="s">
        <v>37101</v>
      </c>
      <c r="E4524" t="s">
        <v>37102</v>
      </c>
      <c r="F4524" t="s">
        <v>60</v>
      </c>
      <c r="G4524" t="s">
        <v>61</v>
      </c>
      <c r="H4524" t="s">
        <v>62</v>
      </c>
      <c r="I4524">
        <v>1.2E-10</v>
      </c>
      <c r="J4524">
        <v>102</v>
      </c>
      <c r="K4524">
        <v>98.674000000000007</v>
      </c>
      <c r="L4524">
        <v>3.7999999999999999E-2</v>
      </c>
      <c r="M4524">
        <v>3.3000000000000002E-2</v>
      </c>
      <c r="N4524">
        <v>0.05</v>
      </c>
      <c r="O4524">
        <v>0.97299999999999998</v>
      </c>
      <c r="P4524">
        <v>20.263000000000002</v>
      </c>
      <c r="Q4524">
        <v>4219</v>
      </c>
      <c r="R4524">
        <v>21559</v>
      </c>
      <c r="S4524">
        <v>42237</v>
      </c>
      <c r="T4524">
        <v>42.036999999999999</v>
      </c>
      <c r="U4524">
        <v>1.7999999999999999E-2</v>
      </c>
      <c r="V4524">
        <v>2.3E-2</v>
      </c>
      <c r="W4524">
        <v>2.9000000000000001E-2</v>
      </c>
      <c r="X4524">
        <v>0.98099999999999998</v>
      </c>
      <c r="Y4524">
        <v>310.58600000000001</v>
      </c>
      <c r="Z4524">
        <v>2339</v>
      </c>
      <c r="AA4524">
        <v>3390</v>
      </c>
      <c r="AB4524">
        <v>9605</v>
      </c>
      <c r="AH4524" t="s">
        <v>37100</v>
      </c>
      <c r="AI4524" t="s">
        <v>37103</v>
      </c>
      <c r="AJ4524" t="s">
        <v>37104</v>
      </c>
      <c r="AK4524" t="s">
        <v>37105</v>
      </c>
      <c r="AN4524">
        <v>1</v>
      </c>
      <c r="AP4524">
        <v>1</v>
      </c>
    </row>
    <row r="4525" spans="1:43" x14ac:dyDescent="0.35">
      <c r="A4525" t="s">
        <v>37106</v>
      </c>
      <c r="B4525" t="s">
        <v>37107</v>
      </c>
      <c r="C4525" t="s">
        <v>37108</v>
      </c>
      <c r="D4525" t="s">
        <v>37109</v>
      </c>
      <c r="E4525" t="s">
        <v>37110</v>
      </c>
      <c r="F4525" t="s">
        <v>60</v>
      </c>
      <c r="G4525" t="s">
        <v>61</v>
      </c>
      <c r="H4525" t="s">
        <v>62</v>
      </c>
      <c r="I4525">
        <v>1.42E-11</v>
      </c>
      <c r="J4525">
        <v>37</v>
      </c>
      <c r="K4525">
        <v>34.225000000000001</v>
      </c>
      <c r="L4525">
        <v>4.4999999999999998E-2</v>
      </c>
      <c r="M4525">
        <v>4.2000000000000003E-2</v>
      </c>
      <c r="N4525">
        <v>6.2E-2</v>
      </c>
      <c r="O4525">
        <v>0.95299999999999996</v>
      </c>
      <c r="P4525">
        <v>4.42</v>
      </c>
      <c r="Q4525">
        <v>576</v>
      </c>
      <c r="R4525">
        <v>2336</v>
      </c>
      <c r="S4525">
        <v>6549</v>
      </c>
      <c r="T4525">
        <v>15.858000000000001</v>
      </c>
      <c r="U4525">
        <v>3.7999999999999999E-2</v>
      </c>
      <c r="V4525">
        <v>2.5999999999999999E-2</v>
      </c>
      <c r="W4525">
        <v>4.5999999999999999E-2</v>
      </c>
      <c r="X4525">
        <v>0.94599999999999995</v>
      </c>
      <c r="Y4525">
        <v>52.256999999999998</v>
      </c>
      <c r="Z4525">
        <v>336</v>
      </c>
      <c r="AA4525">
        <v>457</v>
      </c>
      <c r="AB4525">
        <v>2125</v>
      </c>
      <c r="AH4525" t="s">
        <v>37111</v>
      </c>
      <c r="AI4525" t="s">
        <v>37112</v>
      </c>
      <c r="AJ4525" t="s">
        <v>37113</v>
      </c>
      <c r="AK4525" t="s">
        <v>37114</v>
      </c>
      <c r="AN4525">
        <v>1</v>
      </c>
      <c r="AP4525">
        <v>1</v>
      </c>
    </row>
    <row r="4526" spans="1:43" x14ac:dyDescent="0.35">
      <c r="A4526" t="s">
        <v>37115</v>
      </c>
      <c r="B4526" t="s">
        <v>37116</v>
      </c>
      <c r="C4526" t="s">
        <v>37117</v>
      </c>
      <c r="D4526" t="s">
        <v>37118</v>
      </c>
      <c r="E4526" t="s">
        <v>37119</v>
      </c>
      <c r="F4526" t="s">
        <v>60</v>
      </c>
      <c r="G4526" t="s">
        <v>61</v>
      </c>
      <c r="H4526" t="s">
        <v>62</v>
      </c>
      <c r="I4526">
        <v>4.5099999999999998E-11</v>
      </c>
      <c r="J4526">
        <v>139</v>
      </c>
      <c r="K4526">
        <v>14.86</v>
      </c>
      <c r="L4526">
        <v>0.16400000000000001</v>
      </c>
      <c r="M4526">
        <v>0.17899999999999999</v>
      </c>
      <c r="N4526">
        <v>0.24299999999999999</v>
      </c>
      <c r="O4526">
        <v>0.56299999999999994</v>
      </c>
      <c r="P4526">
        <v>3.355</v>
      </c>
      <c r="Q4526">
        <v>802</v>
      </c>
      <c r="R4526">
        <v>1513</v>
      </c>
      <c r="S4526">
        <v>2583</v>
      </c>
      <c r="T4526">
        <v>16.329000000000001</v>
      </c>
      <c r="U4526">
        <v>7.2999999999999995E-2</v>
      </c>
      <c r="V4526">
        <v>6.9000000000000006E-2</v>
      </c>
      <c r="W4526">
        <v>0.10100000000000001</v>
      </c>
      <c r="X4526">
        <v>0.46100000000000002</v>
      </c>
      <c r="Y4526">
        <v>1.1339999999999999</v>
      </c>
      <c r="Z4526">
        <v>1218</v>
      </c>
      <c r="AA4526">
        <v>1822</v>
      </c>
      <c r="AB4526">
        <v>2909</v>
      </c>
      <c r="AH4526" t="s">
        <v>37117</v>
      </c>
      <c r="AI4526" t="s">
        <v>37120</v>
      </c>
      <c r="AJ4526" t="s">
        <v>37121</v>
      </c>
      <c r="AK4526" t="s">
        <v>37122</v>
      </c>
      <c r="AN4526">
        <v>1</v>
      </c>
      <c r="AP4526">
        <v>1</v>
      </c>
    </row>
    <row r="4527" spans="1:43" x14ac:dyDescent="0.35">
      <c r="A4527" t="s">
        <v>37123</v>
      </c>
      <c r="B4527" t="s">
        <v>37124</v>
      </c>
      <c r="C4527" t="s">
        <v>37125</v>
      </c>
      <c r="D4527" t="s">
        <v>37126</v>
      </c>
      <c r="E4527" t="s">
        <v>37127</v>
      </c>
      <c r="F4527" t="s">
        <v>60</v>
      </c>
      <c r="G4527" t="s">
        <v>61</v>
      </c>
      <c r="H4527" t="s">
        <v>62</v>
      </c>
      <c r="I4527">
        <v>4.0899999999999997E-12</v>
      </c>
      <c r="J4527">
        <v>240</v>
      </c>
      <c r="K4527">
        <v>11.449</v>
      </c>
      <c r="L4527">
        <v>2.1000000000000001E-2</v>
      </c>
      <c r="M4527">
        <v>1.7999999999999999E-2</v>
      </c>
      <c r="N4527">
        <v>2.7E-2</v>
      </c>
      <c r="O4527">
        <v>0.96199999999999997</v>
      </c>
      <c r="P4527">
        <v>19.216000000000001</v>
      </c>
      <c r="Q4527">
        <v>1080</v>
      </c>
      <c r="R4527">
        <v>6528</v>
      </c>
      <c r="S4527">
        <v>19372</v>
      </c>
      <c r="T4527">
        <v>6.5049999999999999</v>
      </c>
      <c r="U4527">
        <v>2.5000000000000001E-2</v>
      </c>
      <c r="V4527">
        <v>3.1E-2</v>
      </c>
      <c r="W4527">
        <v>0.04</v>
      </c>
      <c r="X4527">
        <v>0.97599999999999998</v>
      </c>
      <c r="Y4527">
        <v>120.47499999999999</v>
      </c>
      <c r="Z4527">
        <v>996</v>
      </c>
      <c r="AA4527">
        <v>1216</v>
      </c>
      <c r="AB4527">
        <v>1648</v>
      </c>
      <c r="AH4527" t="s">
        <v>37128</v>
      </c>
      <c r="AI4527" t="s">
        <v>37129</v>
      </c>
      <c r="AJ4527" t="s">
        <v>37130</v>
      </c>
      <c r="AK4527" t="s">
        <v>37131</v>
      </c>
      <c r="AN4527">
        <v>1</v>
      </c>
      <c r="AP4527">
        <v>1</v>
      </c>
    </row>
    <row r="4528" spans="1:43" x14ac:dyDescent="0.35">
      <c r="A4528" t="s">
        <v>37132</v>
      </c>
      <c r="B4528" t="s">
        <v>37133</v>
      </c>
      <c r="C4528" t="s">
        <v>37134</v>
      </c>
      <c r="D4528" t="s">
        <v>37135</v>
      </c>
      <c r="E4528" t="s">
        <v>37136</v>
      </c>
      <c r="F4528" t="s">
        <v>60</v>
      </c>
      <c r="G4528" t="s">
        <v>61</v>
      </c>
      <c r="H4528" t="s">
        <v>81</v>
      </c>
      <c r="I4528">
        <v>1.22E-8</v>
      </c>
      <c r="J4528">
        <v>199</v>
      </c>
      <c r="K4528">
        <v>10.686999999999999</v>
      </c>
      <c r="L4528">
        <v>2.9000000000000001E-2</v>
      </c>
      <c r="M4528">
        <v>4.5999999999999999E-2</v>
      </c>
      <c r="N4528">
        <v>5.3999999999999999E-2</v>
      </c>
      <c r="O4528">
        <v>0.877</v>
      </c>
      <c r="P4528">
        <v>9.7509999999999994</v>
      </c>
      <c r="Q4528">
        <v>1214</v>
      </c>
      <c r="R4528">
        <v>1548</v>
      </c>
      <c r="S4528">
        <v>2231</v>
      </c>
      <c r="T4528">
        <v>17.891999999999999</v>
      </c>
      <c r="U4528">
        <v>0.03</v>
      </c>
      <c r="V4528">
        <v>3.3000000000000002E-2</v>
      </c>
      <c r="W4528">
        <v>4.3999999999999997E-2</v>
      </c>
      <c r="X4528">
        <v>0.78300000000000003</v>
      </c>
      <c r="Y4528">
        <v>5.7709999999999999</v>
      </c>
      <c r="Z4528">
        <v>2349</v>
      </c>
      <c r="AA4528">
        <v>2880</v>
      </c>
      <c r="AB4528">
        <v>3739</v>
      </c>
      <c r="AH4528" t="s">
        <v>37134</v>
      </c>
      <c r="AI4528" t="s">
        <v>37137</v>
      </c>
      <c r="AJ4528" t="s">
        <v>37138</v>
      </c>
      <c r="AK4528" t="s">
        <v>37139</v>
      </c>
      <c r="AN4528">
        <v>1</v>
      </c>
      <c r="AP4528">
        <v>1</v>
      </c>
    </row>
    <row r="4529" spans="1:42" x14ac:dyDescent="0.35">
      <c r="A4529" t="s">
        <v>37140</v>
      </c>
      <c r="B4529" t="s">
        <v>37141</v>
      </c>
      <c r="C4529" t="s">
        <v>37142</v>
      </c>
      <c r="D4529" t="s">
        <v>37143</v>
      </c>
      <c r="E4529" t="s">
        <v>37144</v>
      </c>
      <c r="F4529" t="s">
        <v>60</v>
      </c>
      <c r="G4529" t="s">
        <v>61</v>
      </c>
      <c r="H4529" t="s">
        <v>62</v>
      </c>
      <c r="I4529">
        <v>1.5100000000000001E-11</v>
      </c>
      <c r="J4529">
        <v>92</v>
      </c>
      <c r="K4529">
        <v>15.448</v>
      </c>
      <c r="L4529">
        <v>3.3000000000000002E-2</v>
      </c>
      <c r="M4529">
        <v>4.5999999999999999E-2</v>
      </c>
      <c r="N4529">
        <v>5.7000000000000002E-2</v>
      </c>
      <c r="O4529">
        <v>0.88</v>
      </c>
      <c r="P4529">
        <v>40.51</v>
      </c>
      <c r="Q4529">
        <v>673</v>
      </c>
      <c r="R4529">
        <v>1103</v>
      </c>
      <c r="S4529">
        <v>2247</v>
      </c>
      <c r="T4529">
        <v>18.518999999999998</v>
      </c>
      <c r="U4529">
        <v>2.8000000000000001E-2</v>
      </c>
      <c r="V4529">
        <v>3.5999999999999997E-2</v>
      </c>
      <c r="W4529">
        <v>4.5999999999999999E-2</v>
      </c>
      <c r="X4529">
        <v>0.89900000000000002</v>
      </c>
      <c r="Y4529">
        <v>10.797000000000001</v>
      </c>
      <c r="Z4529">
        <v>951</v>
      </c>
      <c r="AA4529">
        <v>1224</v>
      </c>
      <c r="AB4529">
        <v>2318</v>
      </c>
      <c r="AH4529" t="s">
        <v>37142</v>
      </c>
      <c r="AI4529" t="s">
        <v>37145</v>
      </c>
      <c r="AJ4529" t="s">
        <v>37146</v>
      </c>
      <c r="AK4529" t="s">
        <v>37147</v>
      </c>
      <c r="AN4529">
        <v>1</v>
      </c>
      <c r="AP4529">
        <v>1</v>
      </c>
    </row>
    <row r="4530" spans="1:42" x14ac:dyDescent="0.35">
      <c r="A4530" t="s">
        <v>37148</v>
      </c>
      <c r="B4530" t="s">
        <v>37149</v>
      </c>
      <c r="C4530" t="s">
        <v>37150</v>
      </c>
      <c r="D4530" t="s">
        <v>37151</v>
      </c>
      <c r="E4530" t="s">
        <v>37152</v>
      </c>
      <c r="F4530" t="s">
        <v>60</v>
      </c>
      <c r="G4530" t="s">
        <v>61</v>
      </c>
      <c r="H4530" t="s">
        <v>81</v>
      </c>
      <c r="I4530">
        <v>1.3200000000000001E-10</v>
      </c>
      <c r="J4530">
        <v>103</v>
      </c>
      <c r="K4530">
        <v>34.840000000000003</v>
      </c>
      <c r="L4530">
        <v>2.7E-2</v>
      </c>
      <c r="M4530">
        <v>2.5999999999999999E-2</v>
      </c>
      <c r="N4530">
        <v>3.7999999999999999E-2</v>
      </c>
      <c r="O4530">
        <v>0.97799999999999998</v>
      </c>
      <c r="P4530">
        <v>15.657999999999999</v>
      </c>
      <c r="Q4530">
        <v>1462</v>
      </c>
      <c r="R4530">
        <v>8410</v>
      </c>
      <c r="S4530">
        <v>26912</v>
      </c>
      <c r="T4530">
        <v>24.742999999999999</v>
      </c>
      <c r="U4530">
        <v>6.0999999999999999E-2</v>
      </c>
      <c r="V4530">
        <v>0.05</v>
      </c>
      <c r="W4530">
        <v>7.9000000000000001E-2</v>
      </c>
      <c r="X4530">
        <v>0.97599999999999998</v>
      </c>
      <c r="Y4530">
        <v>85.084000000000003</v>
      </c>
      <c r="Z4530">
        <v>1204</v>
      </c>
      <c r="AA4530">
        <v>2183</v>
      </c>
      <c r="AB4530">
        <v>4900</v>
      </c>
      <c r="AH4530" t="s">
        <v>37153</v>
      </c>
      <c r="AI4530" t="s">
        <v>37154</v>
      </c>
      <c r="AK4530" t="s">
        <v>37155</v>
      </c>
      <c r="AN4530">
        <v>1</v>
      </c>
      <c r="AP4530">
        <v>1</v>
      </c>
    </row>
    <row r="4531" spans="1:42" x14ac:dyDescent="0.35">
      <c r="A4531" t="s">
        <v>37156</v>
      </c>
      <c r="B4531" t="s">
        <v>37149</v>
      </c>
      <c r="C4531" t="s">
        <v>37150</v>
      </c>
      <c r="D4531" t="s">
        <v>37151</v>
      </c>
      <c r="E4531" t="s">
        <v>37152</v>
      </c>
      <c r="F4531" t="s">
        <v>60</v>
      </c>
      <c r="G4531" t="s">
        <v>61</v>
      </c>
      <c r="H4531" t="s">
        <v>62</v>
      </c>
      <c r="I4531">
        <v>1.4499999999999999E-10</v>
      </c>
      <c r="J4531">
        <v>127</v>
      </c>
      <c r="K4531">
        <v>97.701999999999998</v>
      </c>
      <c r="L4531">
        <v>4.4999999999999998E-2</v>
      </c>
      <c r="M4531">
        <v>6.5000000000000002E-2</v>
      </c>
      <c r="N4531">
        <v>7.9000000000000001E-2</v>
      </c>
      <c r="O4531">
        <v>0.97699999999999998</v>
      </c>
      <c r="P4531">
        <v>23.954999999999998</v>
      </c>
      <c r="Q4531">
        <v>5059</v>
      </c>
      <c r="R4531">
        <v>37929</v>
      </c>
      <c r="S4531">
        <v>76742</v>
      </c>
      <c r="T4531">
        <v>55.109000000000002</v>
      </c>
      <c r="U4531">
        <v>2.5999999999999999E-2</v>
      </c>
      <c r="V4531">
        <v>2.7E-2</v>
      </c>
      <c r="W4531">
        <v>3.7999999999999999E-2</v>
      </c>
      <c r="X4531">
        <v>0.97299999999999998</v>
      </c>
      <c r="Y4531">
        <v>212.22300000000001</v>
      </c>
      <c r="Z4531">
        <v>2803</v>
      </c>
      <c r="AA4531">
        <v>5376</v>
      </c>
      <c r="AB4531">
        <v>10577</v>
      </c>
      <c r="AH4531" t="s">
        <v>37153</v>
      </c>
      <c r="AI4531" t="s">
        <v>37154</v>
      </c>
      <c r="AK4531" t="s">
        <v>37155</v>
      </c>
      <c r="AN4531">
        <v>1</v>
      </c>
      <c r="AP4531">
        <v>1</v>
      </c>
    </row>
    <row r="4532" spans="1:42" x14ac:dyDescent="0.35">
      <c r="A4532" t="s">
        <v>37157</v>
      </c>
      <c r="B4532" t="s">
        <v>37158</v>
      </c>
      <c r="C4532" t="s">
        <v>37159</v>
      </c>
      <c r="D4532" t="s">
        <v>37160</v>
      </c>
      <c r="E4532" t="s">
        <v>37161</v>
      </c>
      <c r="F4532" t="s">
        <v>60</v>
      </c>
      <c r="G4532" t="s">
        <v>61</v>
      </c>
      <c r="H4532" t="s">
        <v>62</v>
      </c>
      <c r="I4532">
        <v>2.02E-10</v>
      </c>
      <c r="J4532">
        <v>180</v>
      </c>
      <c r="K4532">
        <v>7.0720000000000001</v>
      </c>
      <c r="L4532">
        <v>1.7000000000000001E-2</v>
      </c>
      <c r="M4532">
        <v>1.2E-2</v>
      </c>
      <c r="N4532">
        <v>2.1000000000000001E-2</v>
      </c>
      <c r="O4532">
        <v>0.84899999999999998</v>
      </c>
      <c r="P4532">
        <v>6.29</v>
      </c>
      <c r="Q4532">
        <v>775</v>
      </c>
      <c r="R4532">
        <v>959</v>
      </c>
      <c r="S4532">
        <v>1306</v>
      </c>
      <c r="T4532">
        <v>7.202</v>
      </c>
      <c r="U4532">
        <v>1.4E-2</v>
      </c>
      <c r="V4532">
        <v>2.4E-2</v>
      </c>
      <c r="W4532">
        <v>2.8000000000000001E-2</v>
      </c>
      <c r="X4532">
        <v>0.82799999999999996</v>
      </c>
      <c r="Y4532">
        <v>4.4080000000000004</v>
      </c>
      <c r="Z4532">
        <v>943</v>
      </c>
      <c r="AA4532">
        <v>1044</v>
      </c>
      <c r="AB4532">
        <v>1294</v>
      </c>
      <c r="AH4532" t="s">
        <v>37159</v>
      </c>
      <c r="AI4532" t="s">
        <v>37162</v>
      </c>
      <c r="AJ4532" t="s">
        <v>37163</v>
      </c>
      <c r="AK4532" t="s">
        <v>37164</v>
      </c>
      <c r="AN4532">
        <v>1</v>
      </c>
      <c r="AP4532">
        <v>1</v>
      </c>
    </row>
    <row r="4533" spans="1:42" x14ac:dyDescent="0.35">
      <c r="A4533" t="s">
        <v>37165</v>
      </c>
      <c r="B4533" t="s">
        <v>37166</v>
      </c>
      <c r="C4533" t="s">
        <v>37167</v>
      </c>
      <c r="D4533" t="s">
        <v>37168</v>
      </c>
      <c r="E4533" t="s">
        <v>37169</v>
      </c>
      <c r="F4533" t="s">
        <v>60</v>
      </c>
      <c r="G4533" t="s">
        <v>61</v>
      </c>
      <c r="H4533" t="s">
        <v>62</v>
      </c>
      <c r="I4533">
        <v>1.34E-10</v>
      </c>
      <c r="J4533">
        <v>114</v>
      </c>
      <c r="K4533">
        <v>6.665</v>
      </c>
      <c r="L4533">
        <v>2.8000000000000001E-2</v>
      </c>
      <c r="M4533">
        <v>1.7000000000000001E-2</v>
      </c>
      <c r="N4533">
        <v>3.3000000000000002E-2</v>
      </c>
      <c r="O4533">
        <v>0.93700000000000006</v>
      </c>
      <c r="P4533">
        <v>53.347999999999999</v>
      </c>
      <c r="Q4533">
        <v>531</v>
      </c>
      <c r="R4533">
        <v>683</v>
      </c>
      <c r="S4533">
        <v>1260</v>
      </c>
      <c r="T4533">
        <v>7.3789999999999996</v>
      </c>
      <c r="U4533">
        <v>1.7000000000000001E-2</v>
      </c>
      <c r="V4533">
        <v>1.9E-2</v>
      </c>
      <c r="W4533">
        <v>2.5999999999999999E-2</v>
      </c>
      <c r="X4533">
        <v>0.84699999999999998</v>
      </c>
      <c r="Y4533">
        <v>6.2160000000000002</v>
      </c>
      <c r="Z4533">
        <v>601</v>
      </c>
      <c r="AA4533">
        <v>669</v>
      </c>
      <c r="AB4533">
        <v>1043</v>
      </c>
      <c r="AH4533" t="s">
        <v>37170</v>
      </c>
      <c r="AI4533" t="s">
        <v>37171</v>
      </c>
      <c r="AJ4533" t="s">
        <v>37172</v>
      </c>
      <c r="AK4533" t="s">
        <v>37173</v>
      </c>
      <c r="AN4533">
        <v>1</v>
      </c>
      <c r="AP4533">
        <v>1</v>
      </c>
    </row>
    <row r="4534" spans="1:42" x14ac:dyDescent="0.35">
      <c r="A4534" t="s">
        <v>37174</v>
      </c>
      <c r="B4534" t="s">
        <v>37175</v>
      </c>
      <c r="C4534" t="s">
        <v>37176</v>
      </c>
      <c r="D4534" t="s">
        <v>37177</v>
      </c>
      <c r="E4534" t="s">
        <v>37178</v>
      </c>
      <c r="F4534" t="s">
        <v>60</v>
      </c>
      <c r="G4534" t="s">
        <v>61</v>
      </c>
      <c r="H4534" t="s">
        <v>62</v>
      </c>
      <c r="I4534">
        <v>2.9900000000000001E-11</v>
      </c>
      <c r="J4534">
        <v>153</v>
      </c>
      <c r="K4534">
        <v>9.5760000000000005</v>
      </c>
      <c r="L4534">
        <v>3.2000000000000001E-2</v>
      </c>
      <c r="M4534">
        <v>2.9000000000000001E-2</v>
      </c>
      <c r="N4534">
        <v>4.2999999999999997E-2</v>
      </c>
      <c r="O4534">
        <v>0.78600000000000003</v>
      </c>
      <c r="P4534">
        <v>26</v>
      </c>
      <c r="Q4534">
        <v>867</v>
      </c>
      <c r="R4534">
        <v>1086</v>
      </c>
      <c r="S4534">
        <v>1425</v>
      </c>
      <c r="T4534">
        <v>12.707000000000001</v>
      </c>
      <c r="U4534">
        <v>0.03</v>
      </c>
      <c r="V4534">
        <v>3.9E-2</v>
      </c>
      <c r="W4534">
        <v>0.05</v>
      </c>
      <c r="X4534">
        <v>0.78400000000000003</v>
      </c>
      <c r="Y4534">
        <v>5.8310000000000004</v>
      </c>
      <c r="Z4534">
        <v>1343</v>
      </c>
      <c r="AA4534">
        <v>1597</v>
      </c>
      <c r="AB4534">
        <v>1873</v>
      </c>
      <c r="AH4534" t="s">
        <v>37179</v>
      </c>
      <c r="AI4534" t="s">
        <v>37180</v>
      </c>
      <c r="AJ4534" t="s">
        <v>37181</v>
      </c>
      <c r="AK4534" t="s">
        <v>37182</v>
      </c>
      <c r="AN4534">
        <v>1</v>
      </c>
      <c r="AP4534">
        <v>1</v>
      </c>
    </row>
    <row r="4535" spans="1:42" x14ac:dyDescent="0.35">
      <c r="A4535" t="s">
        <v>37183</v>
      </c>
      <c r="B4535" t="s">
        <v>37184</v>
      </c>
      <c r="C4535" t="s">
        <v>37185</v>
      </c>
      <c r="D4535" t="s">
        <v>37186</v>
      </c>
      <c r="E4535" t="s">
        <v>37187</v>
      </c>
      <c r="F4535" t="s">
        <v>60</v>
      </c>
      <c r="G4535" t="s">
        <v>61</v>
      </c>
      <c r="H4535" t="s">
        <v>62</v>
      </c>
      <c r="I4535">
        <v>2.07E-11</v>
      </c>
      <c r="J4535">
        <v>164</v>
      </c>
      <c r="K4535">
        <v>4.9059999999999997</v>
      </c>
      <c r="L4535">
        <v>3.5999999999999997E-2</v>
      </c>
      <c r="M4535">
        <v>3.1E-2</v>
      </c>
      <c r="N4535">
        <v>4.7E-2</v>
      </c>
      <c r="O4535">
        <v>0.88300000000000001</v>
      </c>
      <c r="P4535">
        <v>2.5470000000000002</v>
      </c>
      <c r="Q4535">
        <v>516</v>
      </c>
      <c r="R4535">
        <v>812</v>
      </c>
      <c r="S4535">
        <v>1694</v>
      </c>
      <c r="T4535">
        <v>5.9219999999999997</v>
      </c>
      <c r="U4535">
        <v>1.7000000000000001E-2</v>
      </c>
      <c r="V4535">
        <v>2.7E-2</v>
      </c>
      <c r="W4535">
        <v>3.1E-2</v>
      </c>
      <c r="X4535">
        <v>0.93500000000000005</v>
      </c>
      <c r="Y4535">
        <v>14.521000000000001</v>
      </c>
      <c r="Z4535">
        <v>646</v>
      </c>
      <c r="AA4535">
        <v>742</v>
      </c>
      <c r="AB4535">
        <v>1134</v>
      </c>
      <c r="AH4535" t="s">
        <v>37188</v>
      </c>
      <c r="AI4535" t="s">
        <v>37189</v>
      </c>
      <c r="AJ4535" t="s">
        <v>37190</v>
      </c>
      <c r="AK4535" t="s">
        <v>37191</v>
      </c>
      <c r="AN4535">
        <v>1</v>
      </c>
      <c r="AP4535">
        <v>1</v>
      </c>
    </row>
    <row r="4536" spans="1:42" x14ac:dyDescent="0.35">
      <c r="A4536" t="s">
        <v>37192</v>
      </c>
      <c r="B4536" t="s">
        <v>37193</v>
      </c>
      <c r="C4536" t="s">
        <v>37194</v>
      </c>
      <c r="D4536" t="s">
        <v>37195</v>
      </c>
      <c r="E4536" t="s">
        <v>37196</v>
      </c>
      <c r="F4536" t="s">
        <v>60</v>
      </c>
      <c r="G4536" t="s">
        <v>61</v>
      </c>
      <c r="H4536" t="s">
        <v>62</v>
      </c>
      <c r="I4536">
        <v>2.27E-11</v>
      </c>
      <c r="J4536">
        <v>130</v>
      </c>
      <c r="K4536">
        <v>6.6609999999999996</v>
      </c>
      <c r="L4536">
        <v>4.9000000000000002E-2</v>
      </c>
      <c r="M4536">
        <v>0.06</v>
      </c>
      <c r="N4536">
        <v>7.6999999999999999E-2</v>
      </c>
      <c r="O4536">
        <v>0.59899999999999998</v>
      </c>
      <c r="P4536">
        <v>6.8070000000000004</v>
      </c>
      <c r="Q4536">
        <v>465</v>
      </c>
      <c r="R4536">
        <v>619</v>
      </c>
      <c r="S4536">
        <v>940</v>
      </c>
      <c r="T4536">
        <v>5.7830000000000004</v>
      </c>
      <c r="U4536">
        <v>2.1000000000000001E-2</v>
      </c>
      <c r="V4536">
        <v>2.8000000000000001E-2</v>
      </c>
      <c r="W4536">
        <v>3.5000000000000003E-2</v>
      </c>
      <c r="X4536">
        <v>0.71299999999999997</v>
      </c>
      <c r="Y4536">
        <v>2.3450000000000002</v>
      </c>
      <c r="Z4536">
        <v>561</v>
      </c>
      <c r="AA4536">
        <v>661</v>
      </c>
      <c r="AB4536">
        <v>872</v>
      </c>
      <c r="AH4536" t="s">
        <v>37194</v>
      </c>
      <c r="AI4536" t="s">
        <v>37197</v>
      </c>
      <c r="AJ4536" t="s">
        <v>37198</v>
      </c>
      <c r="AK4536" t="s">
        <v>37199</v>
      </c>
      <c r="AN4536">
        <v>1</v>
      </c>
      <c r="AP4536">
        <v>1</v>
      </c>
    </row>
    <row r="4537" spans="1:42" x14ac:dyDescent="0.35">
      <c r="A4537" t="s">
        <v>37200</v>
      </c>
      <c r="B4537" t="s">
        <v>37201</v>
      </c>
      <c r="C4537" t="s">
        <v>37202</v>
      </c>
      <c r="D4537" t="s">
        <v>37203</v>
      </c>
      <c r="E4537" t="s">
        <v>37204</v>
      </c>
      <c r="F4537" t="s">
        <v>60</v>
      </c>
      <c r="G4537" t="s">
        <v>61</v>
      </c>
      <c r="H4537" t="s">
        <v>81</v>
      </c>
      <c r="I4537">
        <v>1.42E-11</v>
      </c>
      <c r="J4537">
        <v>60</v>
      </c>
      <c r="K4537">
        <v>185.404</v>
      </c>
      <c r="L4537">
        <v>4.5999999999999999E-2</v>
      </c>
      <c r="M4537">
        <v>4.7E-2</v>
      </c>
      <c r="N4537">
        <v>6.6000000000000003E-2</v>
      </c>
      <c r="O4537">
        <v>0.93500000000000005</v>
      </c>
      <c r="P4537">
        <v>48.198</v>
      </c>
      <c r="Q4537">
        <v>5389</v>
      </c>
      <c r="R4537">
        <v>9949</v>
      </c>
      <c r="S4537">
        <v>19944</v>
      </c>
      <c r="T4537">
        <v>161.38999999999999</v>
      </c>
      <c r="U4537">
        <v>3.9E-2</v>
      </c>
      <c r="V4537">
        <v>3.5000000000000003E-2</v>
      </c>
      <c r="W4537">
        <v>5.2999999999999999E-2</v>
      </c>
      <c r="X4537">
        <v>0.94899999999999995</v>
      </c>
      <c r="Y4537">
        <v>18.093</v>
      </c>
      <c r="Z4537">
        <v>5142</v>
      </c>
      <c r="AA4537">
        <v>8094</v>
      </c>
      <c r="AB4537">
        <v>15627</v>
      </c>
      <c r="AH4537" t="s">
        <v>37202</v>
      </c>
      <c r="AI4537" t="s">
        <v>37205</v>
      </c>
      <c r="AJ4537" t="s">
        <v>37206</v>
      </c>
      <c r="AK4537" t="s">
        <v>37207</v>
      </c>
      <c r="AN4537">
        <v>1</v>
      </c>
      <c r="AP4537">
        <v>1</v>
      </c>
    </row>
    <row r="4538" spans="1:42" x14ac:dyDescent="0.35">
      <c r="A4538" t="s">
        <v>37208</v>
      </c>
      <c r="B4538" t="s">
        <v>37209</v>
      </c>
      <c r="C4538" t="s">
        <v>37210</v>
      </c>
      <c r="D4538" t="s">
        <v>37211</v>
      </c>
      <c r="E4538" t="s">
        <v>37212</v>
      </c>
      <c r="F4538" t="s">
        <v>60</v>
      </c>
      <c r="G4538" t="s">
        <v>61</v>
      </c>
      <c r="H4538" t="s">
        <v>62</v>
      </c>
      <c r="I4538">
        <v>1.31E-11</v>
      </c>
      <c r="J4538">
        <v>97</v>
      </c>
      <c r="K4538">
        <v>2.8359999999999999</v>
      </c>
      <c r="L4538">
        <v>8.4000000000000005E-2</v>
      </c>
      <c r="M4538">
        <v>9.2999999999999999E-2</v>
      </c>
      <c r="N4538">
        <v>0.125</v>
      </c>
      <c r="O4538">
        <v>0.39900000000000002</v>
      </c>
      <c r="P4538">
        <v>2.2050000000000001</v>
      </c>
      <c r="Q4538">
        <v>195</v>
      </c>
      <c r="R4538">
        <v>242</v>
      </c>
      <c r="S4538">
        <v>420</v>
      </c>
      <c r="T4538">
        <v>4.5759999999999996</v>
      </c>
      <c r="U4538">
        <v>6.6000000000000003E-2</v>
      </c>
      <c r="V4538">
        <v>5.0999999999999997E-2</v>
      </c>
      <c r="W4538">
        <v>8.3000000000000004E-2</v>
      </c>
      <c r="X4538">
        <v>0.48399999999999999</v>
      </c>
      <c r="Y4538">
        <v>1.2869999999999999</v>
      </c>
      <c r="Z4538">
        <v>301</v>
      </c>
      <c r="AA4538">
        <v>382</v>
      </c>
      <c r="AB4538">
        <v>553</v>
      </c>
      <c r="AH4538" t="s">
        <v>37213</v>
      </c>
      <c r="AI4538" t="s">
        <v>37214</v>
      </c>
      <c r="AJ4538" t="s">
        <v>37215</v>
      </c>
      <c r="AK4538" t="s">
        <v>37216</v>
      </c>
      <c r="AN4538">
        <v>1</v>
      </c>
      <c r="AP4538">
        <v>1</v>
      </c>
    </row>
    <row r="4539" spans="1:42" x14ac:dyDescent="0.35">
      <c r="A4539" t="s">
        <v>37217</v>
      </c>
      <c r="B4539" t="s">
        <v>37218</v>
      </c>
      <c r="C4539" t="s">
        <v>37219</v>
      </c>
      <c r="D4539" t="s">
        <v>37219</v>
      </c>
      <c r="E4539" t="s">
        <v>37220</v>
      </c>
      <c r="F4539" t="s">
        <v>60</v>
      </c>
      <c r="G4539" t="s">
        <v>61</v>
      </c>
      <c r="H4539" t="s">
        <v>62</v>
      </c>
      <c r="I4539">
        <v>5.5200000000000001E-11</v>
      </c>
      <c r="J4539">
        <v>78</v>
      </c>
      <c r="K4539">
        <v>24.164999999999999</v>
      </c>
      <c r="L4539">
        <v>4.5999999999999999E-2</v>
      </c>
      <c r="M4539">
        <v>4.3999999999999997E-2</v>
      </c>
      <c r="N4539">
        <v>6.3E-2</v>
      </c>
      <c r="O4539">
        <v>0.94499999999999995</v>
      </c>
      <c r="P4539">
        <v>11.178000000000001</v>
      </c>
      <c r="Q4539">
        <v>846</v>
      </c>
      <c r="R4539">
        <v>2611</v>
      </c>
      <c r="S4539">
        <v>6218</v>
      </c>
      <c r="T4539">
        <v>16.251999999999999</v>
      </c>
      <c r="U4539">
        <v>2.8000000000000001E-2</v>
      </c>
      <c r="V4539">
        <v>2.3E-2</v>
      </c>
      <c r="W4539">
        <v>3.5999999999999997E-2</v>
      </c>
      <c r="X4539">
        <v>0.98599999999999999</v>
      </c>
      <c r="Y4539">
        <v>133.542</v>
      </c>
      <c r="Z4539">
        <v>874</v>
      </c>
      <c r="AA4539">
        <v>1444</v>
      </c>
      <c r="AB4539">
        <v>3245</v>
      </c>
      <c r="AH4539" t="s">
        <v>37221</v>
      </c>
      <c r="AI4539" t="s">
        <v>37222</v>
      </c>
      <c r="AJ4539" t="s">
        <v>37223</v>
      </c>
      <c r="AK4539" t="s">
        <v>37224</v>
      </c>
      <c r="AN4539">
        <v>1</v>
      </c>
      <c r="AP4539">
        <v>1</v>
      </c>
    </row>
    <row r="4540" spans="1:42" x14ac:dyDescent="0.35">
      <c r="A4540" t="s">
        <v>37225</v>
      </c>
      <c r="B4540" t="s">
        <v>37226</v>
      </c>
      <c r="C4540" t="s">
        <v>37227</v>
      </c>
      <c r="D4540" t="s">
        <v>37228</v>
      </c>
      <c r="E4540" t="s">
        <v>37229</v>
      </c>
      <c r="F4540" t="s">
        <v>60</v>
      </c>
      <c r="G4540" t="s">
        <v>61</v>
      </c>
      <c r="H4540" t="s">
        <v>62</v>
      </c>
      <c r="I4540">
        <v>5.83E-12</v>
      </c>
      <c r="J4540">
        <v>120</v>
      </c>
      <c r="K4540">
        <v>9.6679999999999993</v>
      </c>
      <c r="L4540">
        <v>2.5999999999999999E-2</v>
      </c>
      <c r="M4540">
        <v>0.02</v>
      </c>
      <c r="N4540">
        <v>3.3000000000000002E-2</v>
      </c>
      <c r="O4540">
        <v>0.94899999999999995</v>
      </c>
      <c r="P4540">
        <v>19.036999999999999</v>
      </c>
      <c r="Q4540">
        <v>683</v>
      </c>
      <c r="R4540">
        <v>1369</v>
      </c>
      <c r="S4540">
        <v>3106</v>
      </c>
      <c r="T4540">
        <v>9.2189999999999994</v>
      </c>
      <c r="U4540">
        <v>1.7999999999999999E-2</v>
      </c>
      <c r="V4540">
        <v>3.2000000000000001E-2</v>
      </c>
      <c r="W4540">
        <v>3.6999999999999998E-2</v>
      </c>
      <c r="X4540">
        <v>0.98799999999999999</v>
      </c>
      <c r="Y4540">
        <v>260.56700000000001</v>
      </c>
      <c r="Z4540">
        <v>601</v>
      </c>
      <c r="AA4540">
        <v>986</v>
      </c>
      <c r="AB4540">
        <v>2161</v>
      </c>
      <c r="AH4540" t="s">
        <v>37227</v>
      </c>
      <c r="AI4540" t="s">
        <v>37230</v>
      </c>
      <c r="AJ4540" t="s">
        <v>37231</v>
      </c>
      <c r="AK4540" t="s">
        <v>37232</v>
      </c>
      <c r="AN4540">
        <v>1</v>
      </c>
      <c r="AP4540">
        <v>1</v>
      </c>
    </row>
    <row r="4541" spans="1:42" x14ac:dyDescent="0.35">
      <c r="A4541" t="s">
        <v>37233</v>
      </c>
      <c r="B4541" t="s">
        <v>37234</v>
      </c>
      <c r="C4541" t="s">
        <v>37235</v>
      </c>
      <c r="D4541" t="s">
        <v>37236</v>
      </c>
      <c r="E4541" t="s">
        <v>37237</v>
      </c>
      <c r="F4541" t="s">
        <v>60</v>
      </c>
      <c r="G4541" t="s">
        <v>61</v>
      </c>
      <c r="H4541" t="s">
        <v>62</v>
      </c>
      <c r="I4541">
        <v>1.6100000000000001E-11</v>
      </c>
      <c r="J4541">
        <v>85</v>
      </c>
      <c r="K4541">
        <v>9.7970000000000006</v>
      </c>
      <c r="L4541">
        <v>0.03</v>
      </c>
      <c r="M4541">
        <v>0.03</v>
      </c>
      <c r="N4541">
        <v>4.2000000000000003E-2</v>
      </c>
      <c r="O4541">
        <v>0.96799999999999997</v>
      </c>
      <c r="P4541">
        <v>7.0910000000000002</v>
      </c>
      <c r="Q4541">
        <v>418</v>
      </c>
      <c r="R4541">
        <v>2098</v>
      </c>
      <c r="S4541">
        <v>6122</v>
      </c>
      <c r="T4541">
        <v>7.8739999999999997</v>
      </c>
      <c r="U4541">
        <v>2.8000000000000001E-2</v>
      </c>
      <c r="V4541">
        <v>0.03</v>
      </c>
      <c r="W4541">
        <v>4.1000000000000002E-2</v>
      </c>
      <c r="X4541">
        <v>0.98299999999999998</v>
      </c>
      <c r="Y4541">
        <v>102.503</v>
      </c>
      <c r="Z4541">
        <v>358</v>
      </c>
      <c r="AA4541">
        <v>635</v>
      </c>
      <c r="AB4541">
        <v>1350</v>
      </c>
      <c r="AH4541" t="s">
        <v>37238</v>
      </c>
      <c r="AI4541" t="s">
        <v>37239</v>
      </c>
      <c r="AJ4541" t="s">
        <v>37240</v>
      </c>
      <c r="AK4541" t="s">
        <v>37241</v>
      </c>
      <c r="AN4541">
        <v>1</v>
      </c>
      <c r="AP4541">
        <v>1</v>
      </c>
    </row>
    <row r="4542" spans="1:42" x14ac:dyDescent="0.35">
      <c r="A4542" t="s">
        <v>37242</v>
      </c>
      <c r="B4542" t="s">
        <v>37243</v>
      </c>
      <c r="C4542" t="s">
        <v>37244</v>
      </c>
      <c r="D4542" t="s">
        <v>37245</v>
      </c>
      <c r="E4542" t="s">
        <v>37246</v>
      </c>
      <c r="F4542" t="s">
        <v>60</v>
      </c>
      <c r="G4542" t="s">
        <v>61</v>
      </c>
      <c r="H4542" t="s">
        <v>81</v>
      </c>
      <c r="I4542">
        <v>1.39E-11</v>
      </c>
      <c r="J4542">
        <v>125</v>
      </c>
      <c r="K4542">
        <v>86.843999999999994</v>
      </c>
      <c r="L4542">
        <v>3.9E-2</v>
      </c>
      <c r="M4542">
        <v>0.05</v>
      </c>
      <c r="N4542">
        <v>6.3E-2</v>
      </c>
      <c r="O4542">
        <v>0.873</v>
      </c>
      <c r="P4542">
        <v>11.977</v>
      </c>
      <c r="Q4542">
        <v>7316</v>
      </c>
      <c r="R4542">
        <v>9930</v>
      </c>
      <c r="S4542">
        <v>13336</v>
      </c>
      <c r="T4542">
        <v>180.93700000000001</v>
      </c>
      <c r="U4542">
        <v>0.03</v>
      </c>
      <c r="V4542">
        <v>3.6999999999999998E-2</v>
      </c>
      <c r="W4542">
        <v>4.8000000000000001E-2</v>
      </c>
      <c r="X4542">
        <v>0.82399999999999995</v>
      </c>
      <c r="Y4542">
        <v>8.2449999999999992</v>
      </c>
      <c r="Z4542">
        <v>12646</v>
      </c>
      <c r="AA4542">
        <v>15380</v>
      </c>
      <c r="AB4542">
        <v>18693</v>
      </c>
      <c r="AH4542" t="s">
        <v>37247</v>
      </c>
      <c r="AI4542" t="s">
        <v>37248</v>
      </c>
      <c r="AJ4542" t="s">
        <v>37249</v>
      </c>
      <c r="AK4542" t="s">
        <v>37250</v>
      </c>
      <c r="AN4542">
        <v>1</v>
      </c>
      <c r="AP4542">
        <v>1</v>
      </c>
    </row>
    <row r="4543" spans="1:42" x14ac:dyDescent="0.35">
      <c r="A4543" t="s">
        <v>37251</v>
      </c>
      <c r="B4543" t="s">
        <v>37252</v>
      </c>
      <c r="C4543" t="s">
        <v>37253</v>
      </c>
      <c r="D4543" t="s">
        <v>37254</v>
      </c>
      <c r="E4543" t="s">
        <v>37255</v>
      </c>
      <c r="F4543" t="s">
        <v>60</v>
      </c>
      <c r="G4543" t="s">
        <v>61</v>
      </c>
      <c r="H4543" t="s">
        <v>62</v>
      </c>
      <c r="I4543">
        <v>2.93E-9</v>
      </c>
      <c r="J4543">
        <v>105</v>
      </c>
      <c r="K4543">
        <v>8.6229999999999993</v>
      </c>
      <c r="L4543">
        <v>3.9E-2</v>
      </c>
      <c r="M4543">
        <v>0.05</v>
      </c>
      <c r="N4543">
        <v>6.3E-2</v>
      </c>
      <c r="O4543">
        <v>0.879</v>
      </c>
      <c r="P4543">
        <v>609.25099999999998</v>
      </c>
      <c r="Q4543">
        <v>439</v>
      </c>
      <c r="R4543">
        <v>622</v>
      </c>
      <c r="S4543">
        <v>1833</v>
      </c>
      <c r="T4543">
        <v>8.7680000000000007</v>
      </c>
      <c r="U4543">
        <v>2.1000000000000001E-2</v>
      </c>
      <c r="V4543">
        <v>2.4E-2</v>
      </c>
      <c r="W4543">
        <v>3.2000000000000001E-2</v>
      </c>
      <c r="X4543">
        <v>0.875</v>
      </c>
      <c r="Y4543">
        <v>27.936</v>
      </c>
      <c r="Z4543">
        <v>599</v>
      </c>
      <c r="AA4543">
        <v>724</v>
      </c>
      <c r="AB4543">
        <v>1849</v>
      </c>
      <c r="AH4543" t="s">
        <v>37253</v>
      </c>
      <c r="AI4543" t="s">
        <v>37256</v>
      </c>
      <c r="AJ4543" t="s">
        <v>37257</v>
      </c>
      <c r="AK4543" t="s">
        <v>37258</v>
      </c>
      <c r="AN4543">
        <v>1</v>
      </c>
      <c r="AP4543">
        <v>1</v>
      </c>
    </row>
    <row r="4544" spans="1:42" x14ac:dyDescent="0.35">
      <c r="A4544" t="s">
        <v>37259</v>
      </c>
      <c r="B4544" t="s">
        <v>37260</v>
      </c>
      <c r="C4544" t="s">
        <v>37261</v>
      </c>
      <c r="D4544" t="s">
        <v>37262</v>
      </c>
      <c r="E4544" t="s">
        <v>37263</v>
      </c>
      <c r="F4544" t="s">
        <v>60</v>
      </c>
      <c r="G4544" t="s">
        <v>61</v>
      </c>
      <c r="H4544" t="s">
        <v>62</v>
      </c>
      <c r="I4544">
        <v>2.3800000000000001E-10</v>
      </c>
      <c r="J4544">
        <v>111</v>
      </c>
      <c r="K4544">
        <v>10.276</v>
      </c>
      <c r="L4544">
        <v>2.3E-2</v>
      </c>
      <c r="M4544">
        <v>2.5999999999999999E-2</v>
      </c>
      <c r="N4544">
        <v>3.5000000000000003E-2</v>
      </c>
      <c r="O4544">
        <v>0.93799999999999994</v>
      </c>
      <c r="P4544">
        <v>548.26400000000001</v>
      </c>
      <c r="Q4544">
        <v>765</v>
      </c>
      <c r="R4544">
        <v>1132</v>
      </c>
      <c r="S4544">
        <v>1642</v>
      </c>
      <c r="T4544">
        <v>10.11</v>
      </c>
      <c r="U4544">
        <v>0.02</v>
      </c>
      <c r="V4544">
        <v>1.7999999999999999E-2</v>
      </c>
      <c r="W4544">
        <v>2.7E-2</v>
      </c>
      <c r="X4544">
        <v>0.94199999999999995</v>
      </c>
      <c r="Y4544">
        <v>49.158000000000001</v>
      </c>
      <c r="Z4544">
        <v>721</v>
      </c>
      <c r="AA4544">
        <v>962</v>
      </c>
      <c r="AB4544">
        <v>1464</v>
      </c>
      <c r="AH4544" t="s">
        <v>37261</v>
      </c>
      <c r="AI4544" t="s">
        <v>37264</v>
      </c>
      <c r="AJ4544" t="s">
        <v>37265</v>
      </c>
      <c r="AK4544" t="s">
        <v>37266</v>
      </c>
      <c r="AN4544">
        <v>1</v>
      </c>
      <c r="AP4544">
        <v>1</v>
      </c>
    </row>
    <row r="4545" spans="1:42" x14ac:dyDescent="0.35">
      <c r="A4545" t="s">
        <v>37267</v>
      </c>
      <c r="B4545" t="s">
        <v>37268</v>
      </c>
      <c r="C4545" t="s">
        <v>37269</v>
      </c>
      <c r="D4545" t="s">
        <v>37270</v>
      </c>
      <c r="E4545" t="s">
        <v>37271</v>
      </c>
      <c r="F4545" t="s">
        <v>60</v>
      </c>
      <c r="G4545" t="s">
        <v>61</v>
      </c>
      <c r="H4545" t="s">
        <v>81</v>
      </c>
      <c r="I4545">
        <v>1.1000000000000001E-11</v>
      </c>
      <c r="J4545">
        <v>116</v>
      </c>
      <c r="K4545">
        <v>299.75700000000001</v>
      </c>
      <c r="L4545">
        <v>4.2999999999999997E-2</v>
      </c>
      <c r="M4545">
        <v>5.5E-2</v>
      </c>
      <c r="N4545">
        <v>7.0000000000000007E-2</v>
      </c>
      <c r="O4545">
        <v>0.7</v>
      </c>
      <c r="P4545">
        <v>2.7120000000000002</v>
      </c>
      <c r="Q4545">
        <v>27270</v>
      </c>
      <c r="R4545">
        <v>34343</v>
      </c>
      <c r="S4545">
        <v>43212</v>
      </c>
      <c r="T4545">
        <v>1228.318</v>
      </c>
      <c r="U4545">
        <v>5.3999999999999999E-2</v>
      </c>
      <c r="V4545">
        <v>5.8000000000000003E-2</v>
      </c>
      <c r="W4545">
        <v>0.08</v>
      </c>
      <c r="X4545">
        <v>0.374</v>
      </c>
      <c r="Y4545">
        <v>1.907</v>
      </c>
      <c r="Z4545">
        <v>84216</v>
      </c>
      <c r="AA4545">
        <v>101541</v>
      </c>
      <c r="AB4545">
        <v>124267</v>
      </c>
      <c r="AH4545" t="s">
        <v>37272</v>
      </c>
      <c r="AI4545" t="s">
        <v>37273</v>
      </c>
      <c r="AJ4545" t="s">
        <v>37274</v>
      </c>
      <c r="AK4545" t="s">
        <v>37275</v>
      </c>
      <c r="AN4545">
        <v>1</v>
      </c>
      <c r="AP4545">
        <v>1</v>
      </c>
    </row>
    <row r="4546" spans="1:42" x14ac:dyDescent="0.35">
      <c r="A4546" t="s">
        <v>37276</v>
      </c>
      <c r="B4546" t="s">
        <v>37277</v>
      </c>
      <c r="C4546" t="s">
        <v>37278</v>
      </c>
      <c r="D4546" t="s">
        <v>37278</v>
      </c>
      <c r="E4546" t="s">
        <v>37279</v>
      </c>
      <c r="F4546" t="s">
        <v>60</v>
      </c>
      <c r="G4546" t="s">
        <v>61</v>
      </c>
      <c r="H4546" t="s">
        <v>62</v>
      </c>
      <c r="I4546">
        <v>3.3899999999999999E-12</v>
      </c>
      <c r="J4546">
        <v>31</v>
      </c>
      <c r="K4546">
        <v>1220.6279999999999</v>
      </c>
      <c r="L4546">
        <v>7.4999999999999997E-2</v>
      </c>
      <c r="M4546">
        <v>5.2999999999999999E-2</v>
      </c>
      <c r="N4546">
        <v>9.1999999999999998E-2</v>
      </c>
      <c r="O4546">
        <v>0.94299999999999995</v>
      </c>
      <c r="P4546">
        <v>19.25</v>
      </c>
      <c r="Q4546">
        <v>15430</v>
      </c>
      <c r="R4546">
        <v>67353</v>
      </c>
      <c r="S4546">
        <v>96993</v>
      </c>
      <c r="T4546">
        <v>430.97399999999999</v>
      </c>
      <c r="U4546">
        <v>3.9E-2</v>
      </c>
      <c r="V4546">
        <v>2.7E-2</v>
      </c>
      <c r="W4546">
        <v>4.8000000000000001E-2</v>
      </c>
      <c r="X4546">
        <v>0.97499999999999998</v>
      </c>
      <c r="Y4546">
        <v>166.32300000000001</v>
      </c>
      <c r="Z4546">
        <v>6029</v>
      </c>
      <c r="AA4546">
        <v>10160</v>
      </c>
      <c r="AB4546">
        <v>21506</v>
      </c>
      <c r="AH4546" t="s">
        <v>37280</v>
      </c>
      <c r="AI4546" t="s">
        <v>37281</v>
      </c>
      <c r="AJ4546" t="s">
        <v>37282</v>
      </c>
      <c r="AK4546" t="s">
        <v>37283</v>
      </c>
      <c r="AN4546">
        <v>1</v>
      </c>
      <c r="AP4546">
        <v>1</v>
      </c>
    </row>
    <row r="4547" spans="1:42" x14ac:dyDescent="0.35">
      <c r="A4547" t="s">
        <v>37284</v>
      </c>
      <c r="B4547" t="s">
        <v>37285</v>
      </c>
      <c r="C4547" t="s">
        <v>37286</v>
      </c>
      <c r="D4547" t="s">
        <v>37287</v>
      </c>
      <c r="E4547" t="s">
        <v>37288</v>
      </c>
      <c r="F4547" t="s">
        <v>60</v>
      </c>
      <c r="G4547" t="s">
        <v>61</v>
      </c>
      <c r="H4547" t="s">
        <v>62</v>
      </c>
      <c r="I4547">
        <v>1.29E-12</v>
      </c>
      <c r="J4547">
        <v>183</v>
      </c>
      <c r="K4547">
        <v>15.62</v>
      </c>
      <c r="L4547">
        <v>3.9E-2</v>
      </c>
      <c r="M4547">
        <v>3.9E-2</v>
      </c>
      <c r="N4547">
        <v>5.5E-2</v>
      </c>
      <c r="O4547">
        <v>0.92900000000000005</v>
      </c>
      <c r="P4547">
        <v>8.17</v>
      </c>
      <c r="Q4547">
        <v>1099</v>
      </c>
      <c r="R4547">
        <v>3286</v>
      </c>
      <c r="S4547">
        <v>7669</v>
      </c>
      <c r="T4547">
        <v>7.375</v>
      </c>
      <c r="U4547">
        <v>2.5999999999999999E-2</v>
      </c>
      <c r="V4547">
        <v>3.4000000000000002E-2</v>
      </c>
      <c r="W4547">
        <v>4.2999999999999997E-2</v>
      </c>
      <c r="X4547">
        <v>0.83499999999999996</v>
      </c>
      <c r="Y4547">
        <v>5.7779999999999996</v>
      </c>
      <c r="Z4547">
        <v>962</v>
      </c>
      <c r="AA4547">
        <v>1196</v>
      </c>
      <c r="AB4547">
        <v>2132</v>
      </c>
      <c r="AH4547" t="s">
        <v>37289</v>
      </c>
      <c r="AI4547" t="s">
        <v>37290</v>
      </c>
      <c r="AJ4547" t="s">
        <v>37291</v>
      </c>
      <c r="AK4547" t="s">
        <v>37292</v>
      </c>
      <c r="AN4547">
        <v>1</v>
      </c>
      <c r="AP4547">
        <v>1</v>
      </c>
    </row>
    <row r="4548" spans="1:42" x14ac:dyDescent="0.35">
      <c r="A4548" t="s">
        <v>37293</v>
      </c>
      <c r="B4548" t="s">
        <v>37294</v>
      </c>
      <c r="C4548" t="s">
        <v>37295</v>
      </c>
      <c r="D4548" t="s">
        <v>37296</v>
      </c>
      <c r="E4548" t="s">
        <v>37297</v>
      </c>
      <c r="F4548" t="s">
        <v>60</v>
      </c>
      <c r="G4548" t="s">
        <v>61</v>
      </c>
      <c r="H4548" t="s">
        <v>62</v>
      </c>
      <c r="I4548">
        <v>3.1800000000000003E-11</v>
      </c>
      <c r="J4548">
        <v>102</v>
      </c>
      <c r="K4548">
        <v>6.0579999999999998</v>
      </c>
      <c r="L4548">
        <v>2.9000000000000001E-2</v>
      </c>
      <c r="M4548">
        <v>4.1000000000000002E-2</v>
      </c>
      <c r="N4548">
        <v>0.05</v>
      </c>
      <c r="O4548">
        <v>0.67</v>
      </c>
      <c r="P4548">
        <v>3.956</v>
      </c>
      <c r="Q4548">
        <v>397</v>
      </c>
      <c r="R4548">
        <v>521</v>
      </c>
      <c r="S4548">
        <v>892</v>
      </c>
      <c r="T4548">
        <v>6.2809999999999997</v>
      </c>
      <c r="U4548">
        <v>2.1000000000000001E-2</v>
      </c>
      <c r="V4548">
        <v>2.3E-2</v>
      </c>
      <c r="W4548">
        <v>3.1E-2</v>
      </c>
      <c r="X4548">
        <v>0.90100000000000002</v>
      </c>
      <c r="Y4548">
        <v>33.264000000000003</v>
      </c>
      <c r="Z4548">
        <v>417</v>
      </c>
      <c r="AA4548">
        <v>522</v>
      </c>
      <c r="AB4548">
        <v>887</v>
      </c>
      <c r="AH4548" t="s">
        <v>37295</v>
      </c>
      <c r="AI4548" t="s">
        <v>37298</v>
      </c>
      <c r="AJ4548" t="s">
        <v>37299</v>
      </c>
      <c r="AK4548" t="s">
        <v>37300</v>
      </c>
      <c r="AN4548">
        <v>1</v>
      </c>
      <c r="AP4548">
        <v>1</v>
      </c>
    </row>
    <row r="4549" spans="1:42" x14ac:dyDescent="0.35">
      <c r="A4549" t="s">
        <v>37301</v>
      </c>
      <c r="B4549" t="s">
        <v>37302</v>
      </c>
      <c r="C4549" t="s">
        <v>37303</v>
      </c>
      <c r="D4549" t="s">
        <v>37304</v>
      </c>
      <c r="E4549" t="s">
        <v>37305</v>
      </c>
      <c r="F4549" t="s">
        <v>60</v>
      </c>
      <c r="G4549" t="s">
        <v>61</v>
      </c>
      <c r="H4549" t="s">
        <v>62</v>
      </c>
      <c r="I4549">
        <v>2.01E-11</v>
      </c>
      <c r="J4549">
        <v>90</v>
      </c>
      <c r="K4549">
        <v>52.353000000000002</v>
      </c>
      <c r="L4549">
        <v>3.7999999999999999E-2</v>
      </c>
      <c r="M4549">
        <v>2.5999999999999999E-2</v>
      </c>
      <c r="N4549">
        <v>4.5999999999999999E-2</v>
      </c>
      <c r="O4549">
        <v>0.95499999999999996</v>
      </c>
      <c r="P4549">
        <v>12.272</v>
      </c>
      <c r="Q4549">
        <v>2379</v>
      </c>
      <c r="R4549">
        <v>7696</v>
      </c>
      <c r="S4549">
        <v>18802</v>
      </c>
      <c r="T4549">
        <v>28.542000000000002</v>
      </c>
      <c r="U4549">
        <v>0.02</v>
      </c>
      <c r="V4549">
        <v>1.4999999999999999E-2</v>
      </c>
      <c r="W4549">
        <v>2.5000000000000001E-2</v>
      </c>
      <c r="X4549">
        <v>0.97</v>
      </c>
      <c r="Y4549">
        <v>287.94</v>
      </c>
      <c r="Z4549">
        <v>1603</v>
      </c>
      <c r="AA4549">
        <v>2755</v>
      </c>
      <c r="AB4549">
        <v>6198</v>
      </c>
      <c r="AH4549" t="s">
        <v>37303</v>
      </c>
      <c r="AI4549" t="s">
        <v>37306</v>
      </c>
      <c r="AJ4549" t="s">
        <v>37307</v>
      </c>
      <c r="AK4549" t="s">
        <v>37308</v>
      </c>
      <c r="AN4549">
        <v>1</v>
      </c>
      <c r="AP4549">
        <v>1</v>
      </c>
    </row>
    <row r="4550" spans="1:42" x14ac:dyDescent="0.35">
      <c r="A4550" t="s">
        <v>37309</v>
      </c>
      <c r="B4550" t="s">
        <v>37310</v>
      </c>
      <c r="C4550" t="s">
        <v>37311</v>
      </c>
      <c r="D4550" t="s">
        <v>37312</v>
      </c>
      <c r="E4550" t="s">
        <v>37313</v>
      </c>
      <c r="F4550" t="s">
        <v>60</v>
      </c>
      <c r="G4550" t="s">
        <v>61</v>
      </c>
      <c r="H4550" t="s">
        <v>62</v>
      </c>
      <c r="I4550">
        <v>2.6499999999999999E-11</v>
      </c>
      <c r="J4550">
        <v>210</v>
      </c>
      <c r="K4550">
        <v>6.6020000000000003</v>
      </c>
      <c r="L4550">
        <v>4.8000000000000001E-2</v>
      </c>
      <c r="M4550">
        <v>5.1999999999999998E-2</v>
      </c>
      <c r="N4550">
        <v>7.0000000000000007E-2</v>
      </c>
      <c r="O4550">
        <v>0.749</v>
      </c>
      <c r="P4550">
        <v>41.264000000000003</v>
      </c>
      <c r="Q4550">
        <v>721</v>
      </c>
      <c r="R4550">
        <v>954</v>
      </c>
      <c r="S4550">
        <v>1410</v>
      </c>
      <c r="T4550">
        <v>5.0359999999999996</v>
      </c>
      <c r="U4550">
        <v>2.5000000000000001E-2</v>
      </c>
      <c r="V4550">
        <v>2.5999999999999999E-2</v>
      </c>
      <c r="W4550">
        <v>3.5999999999999997E-2</v>
      </c>
      <c r="X4550">
        <v>0.73699999999999999</v>
      </c>
      <c r="Y4550">
        <v>2.7410000000000001</v>
      </c>
      <c r="Z4550">
        <v>799</v>
      </c>
      <c r="AA4550">
        <v>946</v>
      </c>
      <c r="AB4550">
        <v>1297</v>
      </c>
      <c r="AH4550" t="s">
        <v>37311</v>
      </c>
      <c r="AI4550" t="s">
        <v>37314</v>
      </c>
      <c r="AJ4550" t="s">
        <v>37315</v>
      </c>
      <c r="AK4550" t="s">
        <v>37316</v>
      </c>
      <c r="AN4550">
        <v>1</v>
      </c>
      <c r="AP4550">
        <v>1</v>
      </c>
    </row>
    <row r="4551" spans="1:42" x14ac:dyDescent="0.35">
      <c r="A4551" t="s">
        <v>37317</v>
      </c>
      <c r="B4551" t="s">
        <v>37318</v>
      </c>
      <c r="C4551" t="s">
        <v>37319</v>
      </c>
      <c r="D4551" t="s">
        <v>37320</v>
      </c>
      <c r="E4551" t="s">
        <v>37321</v>
      </c>
      <c r="F4551" t="s">
        <v>60</v>
      </c>
      <c r="G4551" t="s">
        <v>61</v>
      </c>
      <c r="H4551" t="s">
        <v>62</v>
      </c>
      <c r="I4551">
        <v>2.31E-11</v>
      </c>
      <c r="J4551">
        <v>123</v>
      </c>
      <c r="K4551">
        <v>161.74299999999999</v>
      </c>
      <c r="L4551">
        <v>4.7E-2</v>
      </c>
      <c r="M4551">
        <v>6.2E-2</v>
      </c>
      <c r="N4551">
        <v>7.8E-2</v>
      </c>
      <c r="O4551">
        <v>0.97599999999999998</v>
      </c>
      <c r="P4551">
        <v>31.091000000000001</v>
      </c>
      <c r="Q4551">
        <v>6856</v>
      </c>
      <c r="R4551">
        <v>60971</v>
      </c>
      <c r="S4551">
        <v>110963</v>
      </c>
      <c r="T4551">
        <v>10.314</v>
      </c>
      <c r="U4551">
        <v>2.3E-2</v>
      </c>
      <c r="V4551">
        <v>2.3E-2</v>
      </c>
      <c r="W4551">
        <v>3.2000000000000001E-2</v>
      </c>
      <c r="X4551">
        <v>0.95899999999999996</v>
      </c>
      <c r="Y4551">
        <v>89.393000000000001</v>
      </c>
      <c r="Z4551">
        <v>652</v>
      </c>
      <c r="AA4551">
        <v>1146</v>
      </c>
      <c r="AB4551">
        <v>3066</v>
      </c>
      <c r="AH4551" t="s">
        <v>37322</v>
      </c>
      <c r="AI4551" t="s">
        <v>37323</v>
      </c>
      <c r="AJ4551" t="s">
        <v>37324</v>
      </c>
      <c r="AK4551" t="s">
        <v>37325</v>
      </c>
      <c r="AN4551">
        <v>1</v>
      </c>
      <c r="AP4551">
        <v>1</v>
      </c>
    </row>
    <row r="4552" spans="1:42" x14ac:dyDescent="0.35">
      <c r="A4552" t="s">
        <v>37326</v>
      </c>
      <c r="B4552" t="s">
        <v>37327</v>
      </c>
      <c r="C4552" t="s">
        <v>37328</v>
      </c>
      <c r="D4552" t="s">
        <v>37329</v>
      </c>
      <c r="E4552" t="s">
        <v>37330</v>
      </c>
      <c r="F4552" t="s">
        <v>60</v>
      </c>
      <c r="G4552" t="s">
        <v>61</v>
      </c>
      <c r="H4552" t="s">
        <v>62</v>
      </c>
      <c r="I4552">
        <v>1.29E-11</v>
      </c>
      <c r="J4552">
        <v>94</v>
      </c>
      <c r="K4552">
        <v>5.141</v>
      </c>
      <c r="L4552">
        <v>2.9000000000000001E-2</v>
      </c>
      <c r="M4552">
        <v>0.02</v>
      </c>
      <c r="N4552">
        <v>3.5000000000000003E-2</v>
      </c>
      <c r="O4552">
        <v>0.93600000000000005</v>
      </c>
      <c r="P4552">
        <v>107.92100000000001</v>
      </c>
      <c r="Q4552">
        <v>279</v>
      </c>
      <c r="R4552">
        <v>349</v>
      </c>
      <c r="S4552">
        <v>698</v>
      </c>
      <c r="T4552">
        <v>6.3259999999999996</v>
      </c>
      <c r="U4552">
        <v>1.6E-2</v>
      </c>
      <c r="V4552">
        <v>1.2999999999999999E-2</v>
      </c>
      <c r="W4552">
        <v>2.1000000000000001E-2</v>
      </c>
      <c r="X4552">
        <v>0.89400000000000002</v>
      </c>
      <c r="Y4552">
        <v>9.8030000000000008</v>
      </c>
      <c r="Z4552">
        <v>386</v>
      </c>
      <c r="AA4552">
        <v>434</v>
      </c>
      <c r="AB4552">
        <v>690</v>
      </c>
      <c r="AH4552" t="s">
        <v>37328</v>
      </c>
      <c r="AI4552" t="s">
        <v>37331</v>
      </c>
      <c r="AJ4552" t="s">
        <v>37332</v>
      </c>
      <c r="AK4552" t="s">
        <v>37333</v>
      </c>
      <c r="AN4552">
        <v>1</v>
      </c>
      <c r="AP4552">
        <v>1</v>
      </c>
    </row>
    <row r="4553" spans="1:42" x14ac:dyDescent="0.35">
      <c r="A4553" t="s">
        <v>37334</v>
      </c>
      <c r="B4553" t="s">
        <v>37335</v>
      </c>
      <c r="C4553" t="s">
        <v>37336</v>
      </c>
      <c r="D4553" t="s">
        <v>37337</v>
      </c>
      <c r="E4553" t="s">
        <v>37338</v>
      </c>
      <c r="F4553" t="s">
        <v>60</v>
      </c>
      <c r="G4553" t="s">
        <v>61</v>
      </c>
      <c r="H4553" t="s">
        <v>62</v>
      </c>
      <c r="I4553">
        <v>4.6400000000000003E-11</v>
      </c>
      <c r="J4553">
        <v>162</v>
      </c>
      <c r="K4553">
        <v>20.596</v>
      </c>
      <c r="L4553">
        <v>2.7E-2</v>
      </c>
      <c r="M4553">
        <v>3.2000000000000001E-2</v>
      </c>
      <c r="N4553">
        <v>4.1000000000000002E-2</v>
      </c>
      <c r="O4553">
        <v>0.95699999999999996</v>
      </c>
      <c r="P4553">
        <v>7.9139999999999997</v>
      </c>
      <c r="Q4553">
        <v>1906</v>
      </c>
      <c r="R4553">
        <v>8015</v>
      </c>
      <c r="S4553">
        <v>20969</v>
      </c>
      <c r="T4553">
        <v>10.926</v>
      </c>
      <c r="U4553">
        <v>1.7999999999999999E-2</v>
      </c>
      <c r="V4553">
        <v>1.7000000000000001E-2</v>
      </c>
      <c r="W4553">
        <v>2.5000000000000001E-2</v>
      </c>
      <c r="X4553">
        <v>0.93200000000000005</v>
      </c>
      <c r="Y4553">
        <v>15.087</v>
      </c>
      <c r="Z4553">
        <v>1287</v>
      </c>
      <c r="AA4553">
        <v>1518</v>
      </c>
      <c r="AB4553">
        <v>2668</v>
      </c>
      <c r="AH4553" t="s">
        <v>37336</v>
      </c>
      <c r="AI4553" t="s">
        <v>37339</v>
      </c>
      <c r="AJ4553" t="s">
        <v>37340</v>
      </c>
      <c r="AK4553" t="s">
        <v>37341</v>
      </c>
      <c r="AN4553">
        <v>1</v>
      </c>
      <c r="AP4553">
        <v>1</v>
      </c>
    </row>
    <row r="4554" spans="1:42" x14ac:dyDescent="0.35">
      <c r="A4554" t="s">
        <v>37342</v>
      </c>
      <c r="B4554" t="s">
        <v>37343</v>
      </c>
      <c r="C4554" t="s">
        <v>37344</v>
      </c>
      <c r="D4554" t="s">
        <v>37345</v>
      </c>
      <c r="E4554" t="s">
        <v>37346</v>
      </c>
      <c r="F4554" t="s">
        <v>60</v>
      </c>
      <c r="G4554" t="s">
        <v>61</v>
      </c>
      <c r="H4554" t="s">
        <v>62</v>
      </c>
      <c r="I4554">
        <v>1.3300000000000001E-10</v>
      </c>
      <c r="J4554">
        <v>65</v>
      </c>
      <c r="K4554">
        <v>43.965000000000003</v>
      </c>
      <c r="L4554">
        <v>4.2999999999999997E-2</v>
      </c>
      <c r="M4554">
        <v>4.9000000000000002E-2</v>
      </c>
      <c r="N4554">
        <v>6.5000000000000002E-2</v>
      </c>
      <c r="O4554">
        <v>0.88</v>
      </c>
      <c r="P4554">
        <v>0.97099999999999997</v>
      </c>
      <c r="Q4554">
        <v>1606</v>
      </c>
      <c r="R4554">
        <v>2073</v>
      </c>
      <c r="S4554">
        <v>2873</v>
      </c>
      <c r="T4554">
        <v>69.537999999999997</v>
      </c>
      <c r="U4554">
        <v>2.4E-2</v>
      </c>
      <c r="V4554">
        <v>2.3E-2</v>
      </c>
      <c r="W4554">
        <v>3.3000000000000002E-2</v>
      </c>
      <c r="X4554">
        <v>0.91800000000000004</v>
      </c>
      <c r="Y4554">
        <v>4.9260000000000002</v>
      </c>
      <c r="Z4554">
        <v>3004</v>
      </c>
      <c r="AA4554">
        <v>3655</v>
      </c>
      <c r="AB4554">
        <v>4469</v>
      </c>
      <c r="AH4554" t="s">
        <v>37344</v>
      </c>
      <c r="AI4554" t="s">
        <v>37347</v>
      </c>
      <c r="AJ4554" t="s">
        <v>37348</v>
      </c>
      <c r="AK4554" t="s">
        <v>37349</v>
      </c>
      <c r="AN4554">
        <v>1</v>
      </c>
      <c r="AP4554">
        <v>1</v>
      </c>
    </row>
    <row r="4555" spans="1:42" x14ac:dyDescent="0.35">
      <c r="A4555" t="s">
        <v>37350</v>
      </c>
      <c r="B4555" t="s">
        <v>37351</v>
      </c>
      <c r="C4555" t="s">
        <v>37352</v>
      </c>
      <c r="D4555" t="s">
        <v>37353</v>
      </c>
      <c r="E4555" t="s">
        <v>37354</v>
      </c>
      <c r="F4555" t="s">
        <v>60</v>
      </c>
      <c r="G4555" t="s">
        <v>61</v>
      </c>
      <c r="H4555" t="s">
        <v>62</v>
      </c>
      <c r="I4555">
        <v>5.0400000000000003E-12</v>
      </c>
      <c r="J4555">
        <v>91</v>
      </c>
      <c r="K4555">
        <v>6.7539999999999996</v>
      </c>
      <c r="L4555">
        <v>2.1999999999999999E-2</v>
      </c>
      <c r="M4555">
        <v>2.4E-2</v>
      </c>
      <c r="N4555">
        <v>3.3000000000000002E-2</v>
      </c>
      <c r="O4555">
        <v>0.78600000000000003</v>
      </c>
      <c r="P4555">
        <v>49.307000000000002</v>
      </c>
      <c r="Q4555">
        <v>288</v>
      </c>
      <c r="R4555">
        <v>375</v>
      </c>
      <c r="S4555">
        <v>632</v>
      </c>
      <c r="T4555">
        <v>7.0049999999999999</v>
      </c>
      <c r="U4555">
        <v>3.4000000000000002E-2</v>
      </c>
      <c r="V4555">
        <v>3.5000000000000003E-2</v>
      </c>
      <c r="W4555">
        <v>4.8000000000000001E-2</v>
      </c>
      <c r="X4555">
        <v>0.79900000000000004</v>
      </c>
      <c r="Y4555">
        <v>1.024</v>
      </c>
      <c r="Z4555">
        <v>408</v>
      </c>
      <c r="AA4555">
        <v>513</v>
      </c>
      <c r="AB4555">
        <v>712</v>
      </c>
      <c r="AH4555" t="s">
        <v>37352</v>
      </c>
      <c r="AI4555" t="s">
        <v>37355</v>
      </c>
      <c r="AJ4555" t="s">
        <v>37356</v>
      </c>
      <c r="AK4555" t="s">
        <v>37357</v>
      </c>
      <c r="AN4555">
        <v>1</v>
      </c>
      <c r="AP4555">
        <v>1</v>
      </c>
    </row>
    <row r="4556" spans="1:42" x14ac:dyDescent="0.35">
      <c r="A4556" t="s">
        <v>37358</v>
      </c>
      <c r="B4556" t="s">
        <v>37359</v>
      </c>
      <c r="C4556" t="s">
        <v>37360</v>
      </c>
      <c r="D4556" t="s">
        <v>37361</v>
      </c>
      <c r="E4556" t="s">
        <v>37362</v>
      </c>
      <c r="F4556" t="s">
        <v>60</v>
      </c>
      <c r="G4556" t="s">
        <v>61</v>
      </c>
      <c r="H4556" t="s">
        <v>62</v>
      </c>
      <c r="I4556">
        <v>3.1300000000000002E-12</v>
      </c>
      <c r="J4556">
        <v>116</v>
      </c>
      <c r="K4556">
        <v>3.6720000000000002</v>
      </c>
      <c r="L4556">
        <v>2.9000000000000001E-2</v>
      </c>
      <c r="M4556">
        <v>0.03</v>
      </c>
      <c r="N4556">
        <v>4.2000000000000003E-2</v>
      </c>
      <c r="O4556">
        <v>0.84199999999999997</v>
      </c>
      <c r="P4556">
        <v>383.99099999999999</v>
      </c>
      <c r="Q4556">
        <v>268</v>
      </c>
      <c r="R4556">
        <v>346</v>
      </c>
      <c r="S4556">
        <v>674</v>
      </c>
      <c r="T4556">
        <v>4.3890000000000002</v>
      </c>
      <c r="U4556">
        <v>1.7999999999999999E-2</v>
      </c>
      <c r="V4556">
        <v>2.4E-2</v>
      </c>
      <c r="W4556">
        <v>0.03</v>
      </c>
      <c r="X4556">
        <v>0.86899999999999999</v>
      </c>
      <c r="Y4556">
        <v>161.74100000000001</v>
      </c>
      <c r="Z4556">
        <v>349</v>
      </c>
      <c r="AA4556">
        <v>412</v>
      </c>
      <c r="AB4556">
        <v>658</v>
      </c>
      <c r="AH4556" t="s">
        <v>37363</v>
      </c>
      <c r="AI4556" t="s">
        <v>37364</v>
      </c>
      <c r="AJ4556" t="s">
        <v>37365</v>
      </c>
      <c r="AK4556" t="s">
        <v>37366</v>
      </c>
      <c r="AN4556">
        <v>1</v>
      </c>
      <c r="AP4556">
        <v>1</v>
      </c>
    </row>
    <row r="4557" spans="1:42" x14ac:dyDescent="0.35">
      <c r="A4557" t="s">
        <v>37367</v>
      </c>
      <c r="B4557" t="s">
        <v>37368</v>
      </c>
      <c r="C4557" t="s">
        <v>37369</v>
      </c>
      <c r="D4557" t="s">
        <v>37370</v>
      </c>
      <c r="E4557" t="s">
        <v>37371</v>
      </c>
      <c r="F4557" t="s">
        <v>60</v>
      </c>
      <c r="G4557" t="s">
        <v>61</v>
      </c>
      <c r="H4557" t="s">
        <v>62</v>
      </c>
      <c r="I4557">
        <v>1.2200000000000001E-11</v>
      </c>
      <c r="J4557">
        <v>129</v>
      </c>
      <c r="K4557">
        <v>77.506</v>
      </c>
      <c r="L4557">
        <v>4.5999999999999999E-2</v>
      </c>
      <c r="M4557">
        <v>0.04</v>
      </c>
      <c r="N4557">
        <v>0.06</v>
      </c>
      <c r="O4557">
        <v>0.97899999999999998</v>
      </c>
      <c r="P4557">
        <v>27.8</v>
      </c>
      <c r="Q4557">
        <v>3900</v>
      </c>
      <c r="R4557">
        <v>23950</v>
      </c>
      <c r="S4557">
        <v>51074</v>
      </c>
      <c r="T4557">
        <v>23.259</v>
      </c>
      <c r="U4557">
        <v>2.4E-2</v>
      </c>
      <c r="V4557">
        <v>1.6E-2</v>
      </c>
      <c r="W4557">
        <v>2.9000000000000001E-2</v>
      </c>
      <c r="X4557">
        <v>0.98399999999999999</v>
      </c>
      <c r="Y4557">
        <v>84.863</v>
      </c>
      <c r="Z4557">
        <v>1762</v>
      </c>
      <c r="AA4557">
        <v>3099</v>
      </c>
      <c r="AB4557">
        <v>6387</v>
      </c>
      <c r="AH4557" t="s">
        <v>37369</v>
      </c>
      <c r="AI4557" t="s">
        <v>37372</v>
      </c>
      <c r="AJ4557" t="s">
        <v>37373</v>
      </c>
      <c r="AK4557" t="s">
        <v>37374</v>
      </c>
      <c r="AN4557">
        <v>1</v>
      </c>
      <c r="AP4557">
        <v>1</v>
      </c>
    </row>
    <row r="4558" spans="1:42" x14ac:dyDescent="0.35">
      <c r="A4558" t="s">
        <v>37375</v>
      </c>
      <c r="B4558" t="s">
        <v>37376</v>
      </c>
      <c r="C4558" t="s">
        <v>37377</v>
      </c>
      <c r="D4558" t="s">
        <v>37378</v>
      </c>
      <c r="E4558" t="s">
        <v>37379</v>
      </c>
      <c r="F4558" t="s">
        <v>60</v>
      </c>
      <c r="G4558" t="s">
        <v>61</v>
      </c>
      <c r="H4558" t="s">
        <v>62</v>
      </c>
      <c r="I4558">
        <v>4.3999999999999998E-12</v>
      </c>
      <c r="J4558">
        <v>115</v>
      </c>
      <c r="K4558">
        <v>7.8490000000000002</v>
      </c>
      <c r="L4558">
        <v>2.5999999999999999E-2</v>
      </c>
      <c r="M4558">
        <v>2.4E-2</v>
      </c>
      <c r="N4558">
        <v>3.5000000000000003E-2</v>
      </c>
      <c r="O4558">
        <v>0.92200000000000004</v>
      </c>
      <c r="P4558">
        <v>45.844000000000001</v>
      </c>
      <c r="Q4558">
        <v>455</v>
      </c>
      <c r="R4558">
        <v>633</v>
      </c>
      <c r="S4558">
        <v>1035</v>
      </c>
      <c r="T4558">
        <v>10.345000000000001</v>
      </c>
      <c r="U4558">
        <v>2.4E-2</v>
      </c>
      <c r="V4558">
        <v>1.9E-2</v>
      </c>
      <c r="W4558">
        <v>0.03</v>
      </c>
      <c r="X4558">
        <v>0.92400000000000004</v>
      </c>
      <c r="Y4558">
        <v>30.190999999999999</v>
      </c>
      <c r="Z4558">
        <v>820</v>
      </c>
      <c r="AA4558">
        <v>1009</v>
      </c>
      <c r="AB4558">
        <v>1439</v>
      </c>
      <c r="AH4558" t="s">
        <v>37380</v>
      </c>
      <c r="AI4558" t="s">
        <v>37381</v>
      </c>
      <c r="AJ4558" t="s">
        <v>37382</v>
      </c>
      <c r="AK4558" t="s">
        <v>37383</v>
      </c>
      <c r="AN4558">
        <v>1</v>
      </c>
      <c r="AP4558">
        <v>1</v>
      </c>
    </row>
    <row r="4559" spans="1:42" x14ac:dyDescent="0.35">
      <c r="A4559" t="s">
        <v>37384</v>
      </c>
      <c r="B4559" t="s">
        <v>37385</v>
      </c>
      <c r="C4559" t="s">
        <v>37386</v>
      </c>
      <c r="D4559" t="s">
        <v>37387</v>
      </c>
      <c r="E4559" t="s">
        <v>37388</v>
      </c>
      <c r="F4559" t="s">
        <v>60</v>
      </c>
      <c r="G4559" t="s">
        <v>61</v>
      </c>
      <c r="H4559" t="s">
        <v>62</v>
      </c>
      <c r="I4559">
        <v>4.7399999999999999E-11</v>
      </c>
      <c r="J4559">
        <v>207</v>
      </c>
      <c r="K4559">
        <v>28.123000000000001</v>
      </c>
      <c r="L4559">
        <v>3.7999999999999999E-2</v>
      </c>
      <c r="M4559">
        <v>2.5999999999999999E-2</v>
      </c>
      <c r="N4559">
        <v>4.5999999999999999E-2</v>
      </c>
      <c r="O4559">
        <v>0.95199999999999996</v>
      </c>
      <c r="P4559">
        <v>13.749000000000001</v>
      </c>
      <c r="Q4559">
        <v>2569</v>
      </c>
      <c r="R4559">
        <v>7594</v>
      </c>
      <c r="S4559">
        <v>16302</v>
      </c>
      <c r="T4559">
        <v>12.391999999999999</v>
      </c>
      <c r="U4559">
        <v>2.5000000000000001E-2</v>
      </c>
      <c r="V4559">
        <v>2.3E-2</v>
      </c>
      <c r="W4559">
        <v>3.4000000000000002E-2</v>
      </c>
      <c r="X4559">
        <v>0.88300000000000001</v>
      </c>
      <c r="Y4559">
        <v>30.216000000000001</v>
      </c>
      <c r="Z4559">
        <v>1748</v>
      </c>
      <c r="AA4559">
        <v>2220</v>
      </c>
      <c r="AB4559">
        <v>3699</v>
      </c>
      <c r="AH4559" t="s">
        <v>37389</v>
      </c>
      <c r="AI4559" t="s">
        <v>37390</v>
      </c>
      <c r="AJ4559" t="s">
        <v>37391</v>
      </c>
      <c r="AK4559" t="s">
        <v>37392</v>
      </c>
      <c r="AN4559">
        <v>1</v>
      </c>
      <c r="AP4559">
        <v>1</v>
      </c>
    </row>
    <row r="4560" spans="1:42" x14ac:dyDescent="0.35">
      <c r="A4560" t="s">
        <v>37393</v>
      </c>
      <c r="B4560" t="s">
        <v>37394</v>
      </c>
      <c r="C4560" t="s">
        <v>37395</v>
      </c>
      <c r="D4560" t="s">
        <v>37396</v>
      </c>
      <c r="E4560" t="s">
        <v>37397</v>
      </c>
      <c r="F4560" t="s">
        <v>60</v>
      </c>
      <c r="G4560" t="s">
        <v>61</v>
      </c>
      <c r="H4560" t="s">
        <v>81</v>
      </c>
      <c r="I4560">
        <v>1.9999999999999999E-11</v>
      </c>
      <c r="J4560">
        <v>152</v>
      </c>
      <c r="K4560">
        <v>18.196000000000002</v>
      </c>
      <c r="L4560">
        <v>1.6E-2</v>
      </c>
      <c r="M4560">
        <v>3.1E-2</v>
      </c>
      <c r="N4560">
        <v>3.5000000000000003E-2</v>
      </c>
      <c r="O4560">
        <v>0.98299999999999998</v>
      </c>
      <c r="P4560">
        <v>21.029</v>
      </c>
      <c r="Q4560">
        <v>1445</v>
      </c>
      <c r="R4560">
        <v>6373</v>
      </c>
      <c r="S4560">
        <v>19054</v>
      </c>
      <c r="T4560">
        <v>15.686999999999999</v>
      </c>
      <c r="U4560">
        <v>2.3E-2</v>
      </c>
      <c r="V4560">
        <v>2.1000000000000001E-2</v>
      </c>
      <c r="W4560">
        <v>3.1E-2</v>
      </c>
      <c r="X4560">
        <v>0.96399999999999997</v>
      </c>
      <c r="Y4560">
        <v>64.182000000000002</v>
      </c>
      <c r="Z4560">
        <v>1280</v>
      </c>
      <c r="AA4560">
        <v>1575</v>
      </c>
      <c r="AB4560">
        <v>2122</v>
      </c>
      <c r="AH4560" t="s">
        <v>37398</v>
      </c>
      <c r="AI4560" t="s">
        <v>37399</v>
      </c>
      <c r="AJ4560" t="s">
        <v>37400</v>
      </c>
      <c r="AK4560" t="s">
        <v>37401</v>
      </c>
      <c r="AN4560">
        <v>1</v>
      </c>
      <c r="AP4560">
        <v>1</v>
      </c>
    </row>
    <row r="4561" spans="1:42" x14ac:dyDescent="0.35">
      <c r="A4561" t="s">
        <v>37402</v>
      </c>
      <c r="B4561" t="s">
        <v>37403</v>
      </c>
      <c r="C4561" t="s">
        <v>37404</v>
      </c>
      <c r="D4561" t="s">
        <v>37405</v>
      </c>
      <c r="E4561" t="s">
        <v>37406</v>
      </c>
      <c r="F4561" t="s">
        <v>60</v>
      </c>
      <c r="G4561" t="s">
        <v>61</v>
      </c>
      <c r="H4561" t="s">
        <v>62</v>
      </c>
      <c r="I4561">
        <v>1.49E-10</v>
      </c>
      <c r="J4561">
        <v>585</v>
      </c>
      <c r="K4561">
        <v>10.481999999999999</v>
      </c>
      <c r="L4561">
        <v>3.2000000000000001E-2</v>
      </c>
      <c r="M4561">
        <v>2.1999999999999999E-2</v>
      </c>
      <c r="N4561">
        <v>3.9E-2</v>
      </c>
      <c r="O4561">
        <v>0.92200000000000004</v>
      </c>
      <c r="P4561">
        <v>21.16</v>
      </c>
      <c r="Q4561">
        <v>2708</v>
      </c>
      <c r="R4561">
        <v>3383</v>
      </c>
      <c r="S4561">
        <v>5044</v>
      </c>
      <c r="T4561">
        <v>7.641</v>
      </c>
      <c r="U4561">
        <v>0.02</v>
      </c>
      <c r="V4561">
        <v>2.4E-2</v>
      </c>
      <c r="W4561">
        <v>3.1E-2</v>
      </c>
      <c r="X4561">
        <v>0.90300000000000002</v>
      </c>
      <c r="Y4561">
        <v>17.027999999999999</v>
      </c>
      <c r="Z4561">
        <v>4312</v>
      </c>
      <c r="AA4561">
        <v>5082</v>
      </c>
      <c r="AB4561">
        <v>6729</v>
      </c>
      <c r="AH4561" t="s">
        <v>37404</v>
      </c>
      <c r="AI4561" t="s">
        <v>37407</v>
      </c>
      <c r="AJ4561" t="s">
        <v>37408</v>
      </c>
      <c r="AK4561" t="s">
        <v>37409</v>
      </c>
      <c r="AN4561">
        <v>1</v>
      </c>
      <c r="AP4561">
        <v>1</v>
      </c>
    </row>
    <row r="4562" spans="1:42" x14ac:dyDescent="0.35">
      <c r="A4562" t="s">
        <v>37410</v>
      </c>
      <c r="B4562" t="s">
        <v>37411</v>
      </c>
      <c r="C4562" t="s">
        <v>37412</v>
      </c>
      <c r="D4562" t="s">
        <v>37413</v>
      </c>
      <c r="E4562" t="s">
        <v>37414</v>
      </c>
      <c r="F4562" t="s">
        <v>60</v>
      </c>
      <c r="G4562" t="s">
        <v>61</v>
      </c>
      <c r="H4562" t="s">
        <v>62</v>
      </c>
      <c r="I4562">
        <v>3.47E-11</v>
      </c>
      <c r="J4562">
        <v>194</v>
      </c>
      <c r="K4562">
        <v>49.073999999999998</v>
      </c>
      <c r="L4562">
        <v>3.7999999999999999E-2</v>
      </c>
      <c r="M4562">
        <v>3.9E-2</v>
      </c>
      <c r="N4562">
        <v>5.5E-2</v>
      </c>
      <c r="O4562">
        <v>0.95499999999999996</v>
      </c>
      <c r="P4562">
        <v>681.12300000000005</v>
      </c>
      <c r="Q4562">
        <v>3123</v>
      </c>
      <c r="R4562">
        <v>4512</v>
      </c>
      <c r="S4562">
        <v>6890</v>
      </c>
      <c r="T4562">
        <v>16.52</v>
      </c>
      <c r="U4562">
        <v>0.02</v>
      </c>
      <c r="V4562">
        <v>1.7999999999999999E-2</v>
      </c>
      <c r="W4562">
        <v>2.7E-2</v>
      </c>
      <c r="X4562">
        <v>0.78700000000000003</v>
      </c>
      <c r="Y4562">
        <v>5.665</v>
      </c>
      <c r="Z4562">
        <v>2644</v>
      </c>
      <c r="AA4562">
        <v>3323</v>
      </c>
      <c r="AB4562">
        <v>4848</v>
      </c>
      <c r="AH4562" t="s">
        <v>37415</v>
      </c>
      <c r="AI4562" t="s">
        <v>37416</v>
      </c>
      <c r="AJ4562" t="s">
        <v>37417</v>
      </c>
      <c r="AK4562" t="s">
        <v>37418</v>
      </c>
      <c r="AN4562">
        <v>1</v>
      </c>
      <c r="AP4562">
        <v>1</v>
      </c>
    </row>
    <row r="4563" spans="1:42" x14ac:dyDescent="0.35">
      <c r="A4563" t="s">
        <v>37419</v>
      </c>
      <c r="B4563" t="s">
        <v>37420</v>
      </c>
      <c r="C4563" t="s">
        <v>37421</v>
      </c>
      <c r="D4563" t="s">
        <v>37422</v>
      </c>
      <c r="E4563" t="s">
        <v>37423</v>
      </c>
      <c r="F4563" t="s">
        <v>60</v>
      </c>
      <c r="G4563" t="s">
        <v>61</v>
      </c>
      <c r="H4563" t="s">
        <v>62</v>
      </c>
      <c r="I4563">
        <v>2.9799999999999998E-12</v>
      </c>
      <c r="J4563">
        <v>108</v>
      </c>
      <c r="K4563">
        <v>461.22500000000002</v>
      </c>
      <c r="L4563">
        <v>7.6999999999999999E-2</v>
      </c>
      <c r="M4563">
        <v>4.9000000000000002E-2</v>
      </c>
      <c r="N4563">
        <v>9.0999999999999998E-2</v>
      </c>
      <c r="O4563">
        <v>0.93600000000000005</v>
      </c>
      <c r="P4563">
        <v>16.126999999999999</v>
      </c>
      <c r="Q4563">
        <v>21476</v>
      </c>
      <c r="R4563">
        <v>88118</v>
      </c>
      <c r="S4563">
        <v>130535</v>
      </c>
      <c r="T4563">
        <v>237.87100000000001</v>
      </c>
      <c r="U4563">
        <v>3.7999999999999999E-2</v>
      </c>
      <c r="V4563">
        <v>4.4999999999999998E-2</v>
      </c>
      <c r="W4563">
        <v>5.8999999999999997E-2</v>
      </c>
      <c r="X4563">
        <v>0.97399999999999998</v>
      </c>
      <c r="Y4563">
        <v>163.31899999999999</v>
      </c>
      <c r="Z4563">
        <v>9248</v>
      </c>
      <c r="AA4563">
        <v>16918</v>
      </c>
      <c r="AB4563">
        <v>31202</v>
      </c>
      <c r="AH4563" t="s">
        <v>37424</v>
      </c>
      <c r="AI4563" t="s">
        <v>37425</v>
      </c>
      <c r="AJ4563" t="s">
        <v>37426</v>
      </c>
      <c r="AK4563" t="s">
        <v>37427</v>
      </c>
      <c r="AN4563">
        <v>1</v>
      </c>
      <c r="AP4563">
        <v>1</v>
      </c>
    </row>
    <row r="4564" spans="1:42" x14ac:dyDescent="0.35">
      <c r="A4564" t="s">
        <v>37428</v>
      </c>
      <c r="B4564" t="s">
        <v>37420</v>
      </c>
      <c r="C4564" t="s">
        <v>37421</v>
      </c>
      <c r="D4564" t="s">
        <v>37422</v>
      </c>
      <c r="E4564" t="s">
        <v>37423</v>
      </c>
      <c r="F4564" t="s">
        <v>60</v>
      </c>
      <c r="G4564" t="s">
        <v>61</v>
      </c>
      <c r="H4564" t="s">
        <v>81</v>
      </c>
      <c r="I4564">
        <v>2.4200000000000001E-11</v>
      </c>
      <c r="J4564">
        <v>103</v>
      </c>
      <c r="K4564">
        <v>16.943999999999999</v>
      </c>
      <c r="L4564">
        <v>0.104</v>
      </c>
      <c r="M4564">
        <v>9.7000000000000003E-2</v>
      </c>
      <c r="N4564">
        <v>0.14199999999999999</v>
      </c>
      <c r="O4564">
        <v>0.76600000000000001</v>
      </c>
      <c r="P4564">
        <v>4.7089999999999996</v>
      </c>
      <c r="Q4564">
        <v>962</v>
      </c>
      <c r="R4564">
        <v>1780</v>
      </c>
      <c r="S4564">
        <v>3375</v>
      </c>
      <c r="T4564">
        <v>181.815</v>
      </c>
      <c r="U4564">
        <v>8.6999999999999994E-2</v>
      </c>
      <c r="V4564">
        <v>0.10299999999999999</v>
      </c>
      <c r="W4564">
        <v>0.13500000000000001</v>
      </c>
      <c r="X4564">
        <v>0.96799999999999997</v>
      </c>
      <c r="Y4564">
        <v>165.458</v>
      </c>
      <c r="Z4564">
        <v>3007</v>
      </c>
      <c r="AA4564">
        <v>20772</v>
      </c>
      <c r="AB4564">
        <v>41575</v>
      </c>
      <c r="AH4564" t="s">
        <v>37424</v>
      </c>
      <c r="AI4564" t="s">
        <v>37425</v>
      </c>
      <c r="AJ4564" t="s">
        <v>37426</v>
      </c>
      <c r="AK4564" t="s">
        <v>37427</v>
      </c>
      <c r="AN4564">
        <v>1</v>
      </c>
      <c r="AP4564">
        <v>1</v>
      </c>
    </row>
    <row r="4565" spans="1:42" x14ac:dyDescent="0.35">
      <c r="A4565" t="s">
        <v>37429</v>
      </c>
      <c r="B4565" t="s">
        <v>37430</v>
      </c>
      <c r="C4565" t="s">
        <v>37431</v>
      </c>
      <c r="D4565" t="s">
        <v>37432</v>
      </c>
      <c r="E4565" t="s">
        <v>37433</v>
      </c>
      <c r="F4565" t="s">
        <v>60</v>
      </c>
      <c r="G4565" t="s">
        <v>61</v>
      </c>
      <c r="H4565" t="s">
        <v>62</v>
      </c>
      <c r="I4565">
        <v>1.1600000000000001E-11</v>
      </c>
      <c r="J4565">
        <v>161</v>
      </c>
      <c r="K4565">
        <v>5.383</v>
      </c>
      <c r="L4565">
        <v>1.7000000000000001E-2</v>
      </c>
      <c r="M4565">
        <v>2.1999999999999999E-2</v>
      </c>
      <c r="N4565">
        <v>2.8000000000000001E-2</v>
      </c>
      <c r="O4565">
        <v>0.96399999999999997</v>
      </c>
      <c r="P4565">
        <v>96.125</v>
      </c>
      <c r="Q4565">
        <v>543</v>
      </c>
      <c r="R4565">
        <v>707</v>
      </c>
      <c r="S4565">
        <v>1354</v>
      </c>
      <c r="T4565">
        <v>4.9020000000000001</v>
      </c>
      <c r="U4565">
        <v>1.7999999999999999E-2</v>
      </c>
      <c r="V4565">
        <v>1.9E-2</v>
      </c>
      <c r="W4565">
        <v>2.5999999999999999E-2</v>
      </c>
      <c r="X4565">
        <v>0.76</v>
      </c>
      <c r="Y4565">
        <v>4.6539999999999999</v>
      </c>
      <c r="Z4565">
        <v>591</v>
      </c>
      <c r="AA4565">
        <v>646</v>
      </c>
      <c r="AB4565">
        <v>948</v>
      </c>
      <c r="AH4565" t="s">
        <v>37431</v>
      </c>
      <c r="AI4565" t="s">
        <v>37434</v>
      </c>
      <c r="AJ4565" t="s">
        <v>37435</v>
      </c>
      <c r="AK4565" t="s">
        <v>37436</v>
      </c>
      <c r="AN4565">
        <v>1</v>
      </c>
      <c r="AP4565">
        <v>1</v>
      </c>
    </row>
    <row r="4566" spans="1:42" x14ac:dyDescent="0.35">
      <c r="A4566" t="s">
        <v>37437</v>
      </c>
      <c r="B4566" t="s">
        <v>37438</v>
      </c>
      <c r="C4566" t="s">
        <v>37439</v>
      </c>
      <c r="D4566" t="s">
        <v>37440</v>
      </c>
      <c r="E4566" t="s">
        <v>37441</v>
      </c>
      <c r="F4566" t="s">
        <v>60</v>
      </c>
      <c r="G4566" t="s">
        <v>61</v>
      </c>
      <c r="H4566" t="s">
        <v>62</v>
      </c>
      <c r="I4566">
        <v>4.3800000000000003E-12</v>
      </c>
      <c r="J4566">
        <v>52</v>
      </c>
      <c r="K4566">
        <v>29.402999999999999</v>
      </c>
      <c r="L4566">
        <v>0.04</v>
      </c>
      <c r="M4566">
        <v>2.9000000000000001E-2</v>
      </c>
      <c r="N4566">
        <v>4.9000000000000002E-2</v>
      </c>
      <c r="O4566">
        <v>0.98599999999999999</v>
      </c>
      <c r="P4566">
        <v>101.626</v>
      </c>
      <c r="Q4566">
        <v>560</v>
      </c>
      <c r="R4566">
        <v>2099</v>
      </c>
      <c r="S4566">
        <v>10371</v>
      </c>
      <c r="T4566">
        <v>18.565000000000001</v>
      </c>
      <c r="U4566">
        <v>3.1E-2</v>
      </c>
      <c r="V4566">
        <v>3.3000000000000002E-2</v>
      </c>
      <c r="W4566">
        <v>4.5999999999999999E-2</v>
      </c>
      <c r="X4566">
        <v>0.95</v>
      </c>
      <c r="Y4566">
        <v>35.131999999999998</v>
      </c>
      <c r="Z4566">
        <v>432</v>
      </c>
      <c r="AA4566">
        <v>680</v>
      </c>
      <c r="AB4566">
        <v>1293</v>
      </c>
      <c r="AH4566" t="s">
        <v>37442</v>
      </c>
      <c r="AI4566" t="s">
        <v>37443</v>
      </c>
      <c r="AJ4566" t="s">
        <v>37444</v>
      </c>
      <c r="AK4566" t="s">
        <v>37445</v>
      </c>
      <c r="AN4566">
        <v>1</v>
      </c>
      <c r="AP4566">
        <v>1</v>
      </c>
    </row>
    <row r="4567" spans="1:42" x14ac:dyDescent="0.35">
      <c r="A4567" t="s">
        <v>37446</v>
      </c>
      <c r="B4567" t="s">
        <v>37447</v>
      </c>
      <c r="C4567" t="s">
        <v>37448</v>
      </c>
      <c r="D4567" t="s">
        <v>37449</v>
      </c>
      <c r="E4567" t="s">
        <v>37450</v>
      </c>
      <c r="F4567" t="s">
        <v>60</v>
      </c>
      <c r="G4567" t="s">
        <v>61</v>
      </c>
      <c r="H4567" t="s">
        <v>62</v>
      </c>
      <c r="I4567">
        <v>3.2300000000000001E-11</v>
      </c>
      <c r="J4567">
        <v>86</v>
      </c>
      <c r="K4567">
        <v>36.531999999999996</v>
      </c>
      <c r="L4567">
        <v>4.3999999999999997E-2</v>
      </c>
      <c r="M4567">
        <v>3.4000000000000002E-2</v>
      </c>
      <c r="N4567">
        <v>5.5E-2</v>
      </c>
      <c r="O4567">
        <v>0.97699999999999998</v>
      </c>
      <c r="P4567">
        <v>23.821000000000002</v>
      </c>
      <c r="Q4567">
        <v>1255</v>
      </c>
      <c r="R4567">
        <v>7452</v>
      </c>
      <c r="S4567">
        <v>20906</v>
      </c>
      <c r="T4567">
        <v>27.995999999999999</v>
      </c>
      <c r="U4567">
        <v>2.1999999999999999E-2</v>
      </c>
      <c r="V4567">
        <v>2.1000000000000001E-2</v>
      </c>
      <c r="W4567">
        <v>0.03</v>
      </c>
      <c r="X4567">
        <v>0.98799999999999999</v>
      </c>
      <c r="Y4567">
        <v>649.29200000000003</v>
      </c>
      <c r="Z4567">
        <v>718</v>
      </c>
      <c r="AA4567">
        <v>1025</v>
      </c>
      <c r="AB4567">
        <v>4706</v>
      </c>
      <c r="AH4567" t="s">
        <v>37448</v>
      </c>
      <c r="AI4567" t="s">
        <v>37451</v>
      </c>
      <c r="AJ4567" t="s">
        <v>37452</v>
      </c>
      <c r="AK4567" t="s">
        <v>37453</v>
      </c>
      <c r="AN4567">
        <v>1</v>
      </c>
      <c r="AP4567">
        <v>1</v>
      </c>
    </row>
    <row r="4568" spans="1:42" x14ac:dyDescent="0.35">
      <c r="A4568" t="s">
        <v>37454</v>
      </c>
      <c r="B4568" t="s">
        <v>37455</v>
      </c>
      <c r="C4568" t="s">
        <v>37456</v>
      </c>
      <c r="D4568" t="s">
        <v>37457</v>
      </c>
      <c r="E4568" t="s">
        <v>37458</v>
      </c>
      <c r="F4568" t="s">
        <v>60</v>
      </c>
      <c r="G4568" t="s">
        <v>61</v>
      </c>
      <c r="H4568" t="s">
        <v>62</v>
      </c>
      <c r="I4568">
        <v>2.69E-12</v>
      </c>
      <c r="J4568">
        <v>112</v>
      </c>
      <c r="K4568">
        <v>31.608000000000001</v>
      </c>
      <c r="L4568">
        <v>3.2000000000000001E-2</v>
      </c>
      <c r="M4568">
        <v>2.4E-2</v>
      </c>
      <c r="N4568">
        <v>0.04</v>
      </c>
      <c r="O4568">
        <v>0.97199999999999998</v>
      </c>
      <c r="P4568">
        <v>6.819</v>
      </c>
      <c r="Q4568">
        <v>1721</v>
      </c>
      <c r="R4568">
        <v>6202</v>
      </c>
      <c r="S4568">
        <v>15047</v>
      </c>
      <c r="T4568">
        <v>17.806999999999999</v>
      </c>
      <c r="U4568">
        <v>1.9E-2</v>
      </c>
      <c r="V4568">
        <v>0.02</v>
      </c>
      <c r="W4568">
        <v>2.8000000000000001E-2</v>
      </c>
      <c r="X4568">
        <v>0.89200000000000002</v>
      </c>
      <c r="Y4568">
        <v>21.059000000000001</v>
      </c>
      <c r="Z4568">
        <v>1325</v>
      </c>
      <c r="AA4568">
        <v>1672</v>
      </c>
      <c r="AB4568">
        <v>2722</v>
      </c>
      <c r="AH4568" t="s">
        <v>37456</v>
      </c>
      <c r="AI4568" t="s">
        <v>37459</v>
      </c>
      <c r="AJ4568" t="s">
        <v>37460</v>
      </c>
      <c r="AK4568" t="s">
        <v>37461</v>
      </c>
      <c r="AN4568">
        <v>1</v>
      </c>
      <c r="AP4568">
        <v>1</v>
      </c>
    </row>
    <row r="4569" spans="1:42" x14ac:dyDescent="0.35">
      <c r="A4569" t="s">
        <v>37462</v>
      </c>
      <c r="B4569" t="s">
        <v>37463</v>
      </c>
      <c r="C4569" t="s">
        <v>37464</v>
      </c>
      <c r="D4569" t="s">
        <v>37465</v>
      </c>
      <c r="E4569" t="s">
        <v>37466</v>
      </c>
      <c r="F4569" t="s">
        <v>60</v>
      </c>
      <c r="G4569" t="s">
        <v>61</v>
      </c>
      <c r="H4569" t="s">
        <v>62</v>
      </c>
      <c r="I4569">
        <v>1.38E-11</v>
      </c>
      <c r="J4569">
        <v>118</v>
      </c>
      <c r="K4569">
        <v>3.851</v>
      </c>
      <c r="L4569">
        <v>2.5000000000000001E-2</v>
      </c>
      <c r="M4569">
        <v>2.3E-2</v>
      </c>
      <c r="N4569">
        <v>3.4000000000000002E-2</v>
      </c>
      <c r="O4569">
        <v>0.92</v>
      </c>
      <c r="P4569">
        <v>843.995</v>
      </c>
      <c r="Q4569">
        <v>305</v>
      </c>
      <c r="R4569">
        <v>372</v>
      </c>
      <c r="S4569">
        <v>665</v>
      </c>
      <c r="T4569">
        <v>4.9820000000000002</v>
      </c>
      <c r="U4569">
        <v>2.1999999999999999E-2</v>
      </c>
      <c r="V4569">
        <v>3.1E-2</v>
      </c>
      <c r="W4569">
        <v>3.7999999999999999E-2</v>
      </c>
      <c r="X4569">
        <v>0.90300000000000002</v>
      </c>
      <c r="Y4569">
        <v>10.085000000000001</v>
      </c>
      <c r="Z4569">
        <v>417</v>
      </c>
      <c r="AA4569">
        <v>497</v>
      </c>
      <c r="AB4569">
        <v>708</v>
      </c>
      <c r="AH4569" t="s">
        <v>37464</v>
      </c>
      <c r="AI4569" t="s">
        <v>37467</v>
      </c>
      <c r="AJ4569" t="s">
        <v>37468</v>
      </c>
      <c r="AK4569" t="s">
        <v>37469</v>
      </c>
      <c r="AN4569">
        <v>1</v>
      </c>
      <c r="AP4569">
        <v>1</v>
      </c>
    </row>
    <row r="4570" spans="1:42" x14ac:dyDescent="0.35">
      <c r="A4570" t="s">
        <v>37470</v>
      </c>
      <c r="B4570" t="s">
        <v>37471</v>
      </c>
      <c r="C4570" t="s">
        <v>37472</v>
      </c>
      <c r="D4570" t="s">
        <v>37473</v>
      </c>
      <c r="E4570" t="s">
        <v>37474</v>
      </c>
      <c r="F4570" t="s">
        <v>60</v>
      </c>
      <c r="G4570" t="s">
        <v>61</v>
      </c>
      <c r="H4570" t="s">
        <v>62</v>
      </c>
      <c r="I4570">
        <v>3.8200000000000003E-12</v>
      </c>
      <c r="J4570">
        <v>138</v>
      </c>
      <c r="K4570">
        <v>4.2080000000000002</v>
      </c>
      <c r="L4570">
        <v>0.03</v>
      </c>
      <c r="M4570">
        <v>1.4E-2</v>
      </c>
      <c r="N4570">
        <v>3.3000000000000002E-2</v>
      </c>
      <c r="O4570">
        <v>0.8</v>
      </c>
      <c r="P4570">
        <v>8.6159999999999997</v>
      </c>
      <c r="Q4570">
        <v>366</v>
      </c>
      <c r="R4570">
        <v>430</v>
      </c>
      <c r="S4570">
        <v>936</v>
      </c>
      <c r="T4570">
        <v>6.8070000000000004</v>
      </c>
      <c r="U4570">
        <v>1.7000000000000001E-2</v>
      </c>
      <c r="V4570">
        <v>3.4000000000000002E-2</v>
      </c>
      <c r="W4570">
        <v>3.7999999999999999E-2</v>
      </c>
      <c r="X4570">
        <v>0.92400000000000004</v>
      </c>
      <c r="Y4570">
        <v>23.388000000000002</v>
      </c>
      <c r="Z4570">
        <v>579</v>
      </c>
      <c r="AA4570">
        <v>696</v>
      </c>
      <c r="AB4570">
        <v>1092</v>
      </c>
      <c r="AH4570" t="s">
        <v>37475</v>
      </c>
      <c r="AI4570" t="s">
        <v>37476</v>
      </c>
      <c r="AJ4570" t="s">
        <v>37477</v>
      </c>
      <c r="AK4570" t="s">
        <v>37478</v>
      </c>
      <c r="AN4570">
        <v>1</v>
      </c>
      <c r="AP4570">
        <v>1</v>
      </c>
    </row>
    <row r="4571" spans="1:42" x14ac:dyDescent="0.35">
      <c r="A4571" t="s">
        <v>37479</v>
      </c>
      <c r="B4571" t="s">
        <v>37480</v>
      </c>
      <c r="C4571" t="s">
        <v>37481</v>
      </c>
      <c r="D4571" t="s">
        <v>37481</v>
      </c>
      <c r="E4571" t="s">
        <v>37482</v>
      </c>
      <c r="F4571" t="s">
        <v>60</v>
      </c>
      <c r="G4571" t="s">
        <v>61</v>
      </c>
      <c r="H4571" t="s">
        <v>62</v>
      </c>
      <c r="I4571">
        <v>1.38E-11</v>
      </c>
      <c r="J4571">
        <v>90</v>
      </c>
      <c r="K4571">
        <v>4.2910000000000004</v>
      </c>
      <c r="L4571">
        <v>3.3000000000000002E-2</v>
      </c>
      <c r="M4571">
        <v>2.9000000000000001E-2</v>
      </c>
      <c r="N4571">
        <v>4.3999999999999997E-2</v>
      </c>
      <c r="O4571">
        <v>0.81599999999999995</v>
      </c>
      <c r="P4571">
        <v>2449.047</v>
      </c>
      <c r="Q4571">
        <v>266</v>
      </c>
      <c r="R4571">
        <v>315</v>
      </c>
      <c r="S4571">
        <v>720</v>
      </c>
      <c r="T4571">
        <v>6.1379999999999999</v>
      </c>
      <c r="U4571">
        <v>2.5999999999999999E-2</v>
      </c>
      <c r="V4571">
        <v>2.3E-2</v>
      </c>
      <c r="W4571">
        <v>3.5000000000000003E-2</v>
      </c>
      <c r="X4571">
        <v>0.96699999999999997</v>
      </c>
      <c r="Y4571">
        <v>1608.0250000000001</v>
      </c>
      <c r="Z4571">
        <v>395</v>
      </c>
      <c r="AA4571">
        <v>452</v>
      </c>
      <c r="AB4571">
        <v>801</v>
      </c>
      <c r="AH4571" t="s">
        <v>37481</v>
      </c>
      <c r="AI4571" t="s">
        <v>37483</v>
      </c>
      <c r="AJ4571" t="s">
        <v>37484</v>
      </c>
      <c r="AK4571" t="s">
        <v>37485</v>
      </c>
      <c r="AN4571">
        <v>1</v>
      </c>
      <c r="AP4571">
        <v>1</v>
      </c>
    </row>
    <row r="4572" spans="1:42" x14ac:dyDescent="0.35">
      <c r="A4572" t="s">
        <v>37486</v>
      </c>
      <c r="B4572" t="s">
        <v>37487</v>
      </c>
      <c r="C4572" t="s">
        <v>37488</v>
      </c>
      <c r="D4572" t="s">
        <v>37489</v>
      </c>
      <c r="E4572" t="s">
        <v>37490</v>
      </c>
      <c r="F4572" t="s">
        <v>60</v>
      </c>
      <c r="G4572" t="s">
        <v>61</v>
      </c>
      <c r="H4572" t="s">
        <v>81</v>
      </c>
      <c r="I4572">
        <v>3.2200000000000003E-11</v>
      </c>
      <c r="J4572">
        <v>139</v>
      </c>
      <c r="K4572">
        <v>8.1300000000000008</v>
      </c>
      <c r="L4572">
        <v>9.6000000000000002E-2</v>
      </c>
      <c r="M4572">
        <v>6.7000000000000004E-2</v>
      </c>
      <c r="N4572">
        <v>0.11700000000000001</v>
      </c>
      <c r="O4572">
        <v>0.46800000000000003</v>
      </c>
      <c r="P4572">
        <v>2.0299999999999998</v>
      </c>
      <c r="Q4572">
        <v>654</v>
      </c>
      <c r="R4572">
        <v>983</v>
      </c>
      <c r="S4572">
        <v>1519</v>
      </c>
      <c r="T4572">
        <v>249.316</v>
      </c>
      <c r="U4572">
        <v>5.3999999999999999E-2</v>
      </c>
      <c r="V4572">
        <v>4.3999999999999997E-2</v>
      </c>
      <c r="W4572">
        <v>6.9000000000000006E-2</v>
      </c>
      <c r="X4572">
        <v>0.92600000000000005</v>
      </c>
      <c r="Y4572">
        <v>18.295999999999999</v>
      </c>
      <c r="Z4572">
        <v>12862</v>
      </c>
      <c r="AA4572">
        <v>22512</v>
      </c>
      <c r="AB4572">
        <v>32745</v>
      </c>
      <c r="AH4572" t="s">
        <v>37488</v>
      </c>
      <c r="AI4572" t="s">
        <v>37491</v>
      </c>
      <c r="AJ4572" t="s">
        <v>37492</v>
      </c>
      <c r="AK4572" t="s">
        <v>37493</v>
      </c>
      <c r="AN4572">
        <v>1</v>
      </c>
      <c r="AP4572">
        <v>1</v>
      </c>
    </row>
    <row r="4573" spans="1:42" x14ac:dyDescent="0.35">
      <c r="A4573" t="s">
        <v>37494</v>
      </c>
      <c r="B4573" t="s">
        <v>37495</v>
      </c>
      <c r="C4573" t="s">
        <v>37496</v>
      </c>
      <c r="D4573" t="s">
        <v>37497</v>
      </c>
      <c r="E4573" t="s">
        <v>37498</v>
      </c>
      <c r="F4573" t="s">
        <v>60</v>
      </c>
      <c r="G4573" t="s">
        <v>61</v>
      </c>
      <c r="H4573" t="s">
        <v>81</v>
      </c>
      <c r="I4573">
        <v>3.3999999999999999E-11</v>
      </c>
      <c r="J4573">
        <v>259</v>
      </c>
      <c r="K4573">
        <v>37.198</v>
      </c>
      <c r="L4573">
        <v>0.04</v>
      </c>
      <c r="M4573">
        <v>0.03</v>
      </c>
      <c r="N4573">
        <v>0.05</v>
      </c>
      <c r="O4573">
        <v>0.89600000000000002</v>
      </c>
      <c r="P4573">
        <v>5.8410000000000002</v>
      </c>
      <c r="Q4573">
        <v>3657</v>
      </c>
      <c r="R4573">
        <v>5288</v>
      </c>
      <c r="S4573">
        <v>8898</v>
      </c>
      <c r="T4573">
        <v>201.36099999999999</v>
      </c>
      <c r="U4573">
        <v>5.3999999999999999E-2</v>
      </c>
      <c r="V4573">
        <v>7.6999999999999999E-2</v>
      </c>
      <c r="W4573">
        <v>9.4E-2</v>
      </c>
      <c r="X4573">
        <v>0.89500000000000002</v>
      </c>
      <c r="Y4573">
        <v>8.2949999999999999</v>
      </c>
      <c r="Z4573">
        <v>39852</v>
      </c>
      <c r="AA4573">
        <v>58458</v>
      </c>
      <c r="AB4573">
        <v>78843</v>
      </c>
      <c r="AH4573" t="s">
        <v>37496</v>
      </c>
      <c r="AI4573" t="s">
        <v>37499</v>
      </c>
      <c r="AJ4573" t="s">
        <v>37500</v>
      </c>
      <c r="AK4573" t="s">
        <v>37501</v>
      </c>
      <c r="AN4573">
        <v>1</v>
      </c>
      <c r="AP4573">
        <v>1</v>
      </c>
    </row>
    <row r="4574" spans="1:42" x14ac:dyDescent="0.35">
      <c r="A4574" t="s">
        <v>37502</v>
      </c>
      <c r="B4574" t="s">
        <v>37503</v>
      </c>
      <c r="C4574" t="s">
        <v>37504</v>
      </c>
      <c r="D4574" t="s">
        <v>37505</v>
      </c>
      <c r="E4574" t="s">
        <v>37506</v>
      </c>
      <c r="F4574" t="s">
        <v>60</v>
      </c>
      <c r="G4574" t="s">
        <v>61</v>
      </c>
      <c r="H4574" t="s">
        <v>62</v>
      </c>
      <c r="I4574">
        <v>1.6E-11</v>
      </c>
      <c r="J4574">
        <v>83</v>
      </c>
      <c r="K4574">
        <v>3.7890000000000001</v>
      </c>
      <c r="L4574">
        <v>2.9000000000000001E-2</v>
      </c>
      <c r="M4574">
        <v>3.1E-2</v>
      </c>
      <c r="N4574">
        <v>4.2000000000000003E-2</v>
      </c>
      <c r="O4574">
        <v>0.745</v>
      </c>
      <c r="P4574">
        <v>4.9139999999999997</v>
      </c>
      <c r="Q4574">
        <v>211</v>
      </c>
      <c r="R4574">
        <v>260</v>
      </c>
      <c r="S4574">
        <v>1185</v>
      </c>
      <c r="T4574">
        <v>4.6219999999999999</v>
      </c>
      <c r="U4574">
        <v>2.5000000000000001E-2</v>
      </c>
      <c r="V4574">
        <v>2.5000000000000001E-2</v>
      </c>
      <c r="W4574">
        <v>3.5999999999999997E-2</v>
      </c>
      <c r="X4574">
        <v>0.84699999999999998</v>
      </c>
      <c r="Y4574">
        <v>3.1419999999999999</v>
      </c>
      <c r="Z4574">
        <v>258</v>
      </c>
      <c r="AA4574">
        <v>296</v>
      </c>
      <c r="AB4574">
        <v>809</v>
      </c>
      <c r="AH4574" t="s">
        <v>37507</v>
      </c>
      <c r="AJ4574" t="s">
        <v>37508</v>
      </c>
      <c r="AK4574" t="s">
        <v>37509</v>
      </c>
      <c r="AN4574">
        <v>1</v>
      </c>
      <c r="AP4574">
        <v>1</v>
      </c>
    </row>
    <row r="4575" spans="1:42" x14ac:dyDescent="0.35">
      <c r="A4575" t="s">
        <v>37510</v>
      </c>
      <c r="B4575" t="s">
        <v>37511</v>
      </c>
      <c r="C4575" t="s">
        <v>37512</v>
      </c>
      <c r="D4575" t="s">
        <v>37513</v>
      </c>
      <c r="E4575" t="s">
        <v>37514</v>
      </c>
      <c r="F4575" t="s">
        <v>60</v>
      </c>
      <c r="G4575" t="s">
        <v>61</v>
      </c>
      <c r="H4575" t="s">
        <v>62</v>
      </c>
      <c r="I4575">
        <v>1.49E-10</v>
      </c>
      <c r="J4575">
        <v>32</v>
      </c>
      <c r="K4575">
        <v>31.245000000000001</v>
      </c>
      <c r="L4575">
        <v>7.1999999999999995E-2</v>
      </c>
      <c r="M4575">
        <v>7.6999999999999999E-2</v>
      </c>
      <c r="N4575">
        <v>0.105</v>
      </c>
      <c r="O4575">
        <v>0.78600000000000003</v>
      </c>
      <c r="P4575">
        <v>6.3739999999999997</v>
      </c>
      <c r="Q4575">
        <v>298</v>
      </c>
      <c r="R4575">
        <v>510</v>
      </c>
      <c r="S4575">
        <v>779</v>
      </c>
      <c r="T4575">
        <v>9.4480000000000004</v>
      </c>
      <c r="U4575">
        <v>6.0999999999999999E-2</v>
      </c>
      <c r="V4575">
        <v>9.8000000000000004E-2</v>
      </c>
      <c r="W4575">
        <v>0.11600000000000001</v>
      </c>
      <c r="X4575">
        <v>0.70099999999999996</v>
      </c>
      <c r="Y4575">
        <v>1.379</v>
      </c>
      <c r="Z4575">
        <v>249</v>
      </c>
      <c r="AA4575">
        <v>325</v>
      </c>
      <c r="AB4575">
        <v>433</v>
      </c>
      <c r="AH4575" t="s">
        <v>37512</v>
      </c>
      <c r="AI4575" t="s">
        <v>37515</v>
      </c>
      <c r="AJ4575" t="s">
        <v>37516</v>
      </c>
      <c r="AK4575" t="s">
        <v>37517</v>
      </c>
      <c r="AN4575">
        <v>1</v>
      </c>
      <c r="AP4575">
        <v>1</v>
      </c>
    </row>
    <row r="4576" spans="1:42" x14ac:dyDescent="0.35">
      <c r="A4576" t="s">
        <v>37518</v>
      </c>
      <c r="B4576" t="s">
        <v>37519</v>
      </c>
      <c r="C4576" t="s">
        <v>37520</v>
      </c>
      <c r="D4576" t="s">
        <v>37521</v>
      </c>
      <c r="E4576" t="s">
        <v>37522</v>
      </c>
      <c r="F4576" t="s">
        <v>60</v>
      </c>
      <c r="G4576" t="s">
        <v>61</v>
      </c>
      <c r="H4576" t="s">
        <v>81</v>
      </c>
      <c r="I4576">
        <v>5.3499999999999996E-12</v>
      </c>
      <c r="J4576">
        <v>117</v>
      </c>
      <c r="K4576">
        <v>20.756</v>
      </c>
      <c r="L4576">
        <v>0.04</v>
      </c>
      <c r="M4576">
        <v>4.5999999999999999E-2</v>
      </c>
      <c r="N4576">
        <v>6.2E-2</v>
      </c>
      <c r="O4576">
        <v>0.78200000000000003</v>
      </c>
      <c r="P4576">
        <v>4.76</v>
      </c>
      <c r="Q4576">
        <v>1481</v>
      </c>
      <c r="R4576">
        <v>2283</v>
      </c>
      <c r="S4576">
        <v>3391</v>
      </c>
      <c r="T4576">
        <v>244.13900000000001</v>
      </c>
      <c r="U4576">
        <v>3.2000000000000001E-2</v>
      </c>
      <c r="V4576">
        <v>2.7E-2</v>
      </c>
      <c r="W4576">
        <v>4.2000000000000003E-2</v>
      </c>
      <c r="X4576">
        <v>0.96199999999999997</v>
      </c>
      <c r="Y4576">
        <v>47.417000000000002</v>
      </c>
      <c r="Z4576">
        <v>12620</v>
      </c>
      <c r="AA4576">
        <v>19458</v>
      </c>
      <c r="AB4576">
        <v>27143</v>
      </c>
      <c r="AH4576" t="s">
        <v>37523</v>
      </c>
      <c r="AI4576" t="s">
        <v>37524</v>
      </c>
      <c r="AK4576" t="s">
        <v>37525</v>
      </c>
      <c r="AN4576">
        <v>1</v>
      </c>
      <c r="AP4576">
        <v>1</v>
      </c>
    </row>
    <row r="4577" spans="1:42" x14ac:dyDescent="0.35">
      <c r="A4577" t="s">
        <v>37526</v>
      </c>
      <c r="B4577" t="s">
        <v>37527</v>
      </c>
      <c r="C4577" t="s">
        <v>37528</v>
      </c>
      <c r="D4577" t="s">
        <v>37529</v>
      </c>
      <c r="E4577" t="s">
        <v>37530</v>
      </c>
      <c r="F4577" t="s">
        <v>60</v>
      </c>
      <c r="G4577" t="s">
        <v>61</v>
      </c>
      <c r="H4577" t="s">
        <v>62</v>
      </c>
      <c r="I4577">
        <v>5.76E-11</v>
      </c>
      <c r="J4577">
        <v>118</v>
      </c>
      <c r="K4577">
        <v>6.0229999999999997</v>
      </c>
      <c r="L4577">
        <v>2.5999999999999999E-2</v>
      </c>
      <c r="M4577">
        <v>4.2000000000000003E-2</v>
      </c>
      <c r="N4577">
        <v>4.9000000000000002E-2</v>
      </c>
      <c r="O4577">
        <v>0.93400000000000005</v>
      </c>
      <c r="P4577">
        <v>282.57900000000001</v>
      </c>
      <c r="Q4577">
        <v>398</v>
      </c>
      <c r="R4577">
        <v>506</v>
      </c>
      <c r="S4577">
        <v>2670</v>
      </c>
      <c r="T4577">
        <v>12.321999999999999</v>
      </c>
      <c r="U4577">
        <v>2.7E-2</v>
      </c>
      <c r="V4577">
        <v>4.5999999999999999E-2</v>
      </c>
      <c r="W4577">
        <v>5.3999999999999999E-2</v>
      </c>
      <c r="X4577">
        <v>0.96099999999999997</v>
      </c>
      <c r="Y4577">
        <v>10.644</v>
      </c>
      <c r="Z4577">
        <v>902</v>
      </c>
      <c r="AA4577">
        <v>1161</v>
      </c>
      <c r="AB4577">
        <v>3308</v>
      </c>
      <c r="AH4577" t="s">
        <v>37528</v>
      </c>
      <c r="AI4577" t="s">
        <v>37531</v>
      </c>
      <c r="AJ4577" t="s">
        <v>37532</v>
      </c>
      <c r="AK4577" t="s">
        <v>37533</v>
      </c>
      <c r="AN4577">
        <v>1</v>
      </c>
      <c r="AP4577">
        <v>1</v>
      </c>
    </row>
    <row r="4578" spans="1:42" x14ac:dyDescent="0.35">
      <c r="A4578" t="s">
        <v>37534</v>
      </c>
      <c r="B4578" t="s">
        <v>37535</v>
      </c>
      <c r="C4578" t="s">
        <v>37536</v>
      </c>
      <c r="D4578" t="s">
        <v>37537</v>
      </c>
      <c r="E4578" t="s">
        <v>37538</v>
      </c>
      <c r="F4578" t="s">
        <v>60</v>
      </c>
      <c r="G4578" t="s">
        <v>61</v>
      </c>
      <c r="H4578" t="s">
        <v>62</v>
      </c>
      <c r="I4578">
        <v>1.3E-11</v>
      </c>
      <c r="J4578">
        <v>149</v>
      </c>
      <c r="K4578">
        <v>5.4969999999999999</v>
      </c>
      <c r="L4578">
        <v>0.04</v>
      </c>
      <c r="M4578">
        <v>3.3000000000000002E-2</v>
      </c>
      <c r="N4578">
        <v>5.1999999999999998E-2</v>
      </c>
      <c r="O4578">
        <v>0.67</v>
      </c>
      <c r="P4578">
        <v>7.3520000000000003</v>
      </c>
      <c r="Q4578">
        <v>533</v>
      </c>
      <c r="R4578">
        <v>623</v>
      </c>
      <c r="S4578">
        <v>1416</v>
      </c>
      <c r="T4578">
        <v>7.6719999999999997</v>
      </c>
      <c r="U4578">
        <v>1.4E-2</v>
      </c>
      <c r="V4578">
        <v>2.4E-2</v>
      </c>
      <c r="W4578">
        <v>2.8000000000000001E-2</v>
      </c>
      <c r="X4578">
        <v>0.84099999999999997</v>
      </c>
      <c r="Y4578">
        <v>13.047000000000001</v>
      </c>
      <c r="Z4578">
        <v>729</v>
      </c>
      <c r="AA4578">
        <v>851</v>
      </c>
      <c r="AB4578">
        <v>1488</v>
      </c>
      <c r="AH4578" t="s">
        <v>37539</v>
      </c>
      <c r="AI4578" t="s">
        <v>37540</v>
      </c>
      <c r="AJ4578" t="s">
        <v>37541</v>
      </c>
      <c r="AK4578" t="s">
        <v>37542</v>
      </c>
      <c r="AN4578">
        <v>1</v>
      </c>
      <c r="AP4578">
        <v>1</v>
      </c>
    </row>
    <row r="4579" spans="1:42" x14ac:dyDescent="0.35">
      <c r="A4579" t="s">
        <v>37543</v>
      </c>
      <c r="B4579" t="s">
        <v>37544</v>
      </c>
      <c r="C4579" t="s">
        <v>37545</v>
      </c>
      <c r="D4579" t="s">
        <v>37546</v>
      </c>
      <c r="E4579" t="s">
        <v>37547</v>
      </c>
      <c r="F4579" t="s">
        <v>60</v>
      </c>
      <c r="G4579" t="s">
        <v>61</v>
      </c>
      <c r="H4579" t="s">
        <v>62</v>
      </c>
      <c r="I4579">
        <v>3.8799999999999996E-12</v>
      </c>
      <c r="J4579">
        <v>241</v>
      </c>
      <c r="K4579">
        <v>4.8570000000000002</v>
      </c>
      <c r="L4579">
        <v>4.5999999999999999E-2</v>
      </c>
      <c r="M4579">
        <v>4.1000000000000002E-2</v>
      </c>
      <c r="N4579">
        <v>6.0999999999999999E-2</v>
      </c>
      <c r="O4579">
        <v>0.88900000000000001</v>
      </c>
      <c r="P4579">
        <v>6.5190000000000001</v>
      </c>
      <c r="Q4579">
        <v>700</v>
      </c>
      <c r="R4579">
        <v>800</v>
      </c>
      <c r="S4579">
        <v>1105</v>
      </c>
      <c r="T4579">
        <v>5.5170000000000003</v>
      </c>
      <c r="U4579">
        <v>1.7000000000000001E-2</v>
      </c>
      <c r="V4579">
        <v>1.9E-2</v>
      </c>
      <c r="W4579">
        <v>2.5000000000000001E-2</v>
      </c>
      <c r="X4579">
        <v>0.88600000000000001</v>
      </c>
      <c r="Y4579">
        <v>5.85</v>
      </c>
      <c r="Z4579">
        <v>945</v>
      </c>
      <c r="AA4579">
        <v>1075</v>
      </c>
      <c r="AB4579">
        <v>1302</v>
      </c>
      <c r="AH4579" t="s">
        <v>37548</v>
      </c>
      <c r="AI4579" t="s">
        <v>37549</v>
      </c>
      <c r="AJ4579" t="s">
        <v>37550</v>
      </c>
      <c r="AK4579" t="s">
        <v>37551</v>
      </c>
      <c r="AN4579">
        <v>1</v>
      </c>
      <c r="AP4579">
        <v>1</v>
      </c>
    </row>
    <row r="4580" spans="1:42" x14ac:dyDescent="0.35">
      <c r="A4580" t="s">
        <v>37552</v>
      </c>
      <c r="B4580" t="s">
        <v>37553</v>
      </c>
      <c r="C4580" t="s">
        <v>37554</v>
      </c>
      <c r="D4580" t="s">
        <v>37555</v>
      </c>
      <c r="E4580" t="s">
        <v>37556</v>
      </c>
      <c r="F4580" t="s">
        <v>60</v>
      </c>
      <c r="G4580" t="s">
        <v>61</v>
      </c>
      <c r="H4580" t="s">
        <v>62</v>
      </c>
      <c r="I4580">
        <v>1.25E-11</v>
      </c>
      <c r="J4580">
        <v>182</v>
      </c>
      <c r="K4580">
        <v>8.5269999999999992</v>
      </c>
      <c r="L4580">
        <v>4.3999999999999997E-2</v>
      </c>
      <c r="M4580">
        <v>4.2999999999999997E-2</v>
      </c>
      <c r="N4580">
        <v>6.0999999999999999E-2</v>
      </c>
      <c r="O4580">
        <v>0.86899999999999999</v>
      </c>
      <c r="P4580">
        <v>159.04400000000001</v>
      </c>
      <c r="Q4580">
        <v>751</v>
      </c>
      <c r="R4580">
        <v>965</v>
      </c>
      <c r="S4580">
        <v>2122</v>
      </c>
      <c r="T4580">
        <v>6.1420000000000003</v>
      </c>
      <c r="U4580">
        <v>2.8000000000000001E-2</v>
      </c>
      <c r="V4580">
        <v>2.1000000000000001E-2</v>
      </c>
      <c r="W4580">
        <v>3.5000000000000003E-2</v>
      </c>
      <c r="X4580">
        <v>0.79400000000000004</v>
      </c>
      <c r="Y4580">
        <v>93.284999999999997</v>
      </c>
      <c r="Z4580">
        <v>851</v>
      </c>
      <c r="AA4580">
        <v>1008</v>
      </c>
      <c r="AB4580">
        <v>1876</v>
      </c>
      <c r="AH4580" t="s">
        <v>37554</v>
      </c>
      <c r="AI4580" t="s">
        <v>37557</v>
      </c>
      <c r="AJ4580" t="s">
        <v>37558</v>
      </c>
      <c r="AK4580" t="s">
        <v>37559</v>
      </c>
      <c r="AN4580">
        <v>1</v>
      </c>
      <c r="AP4580">
        <v>1</v>
      </c>
    </row>
    <row r="4581" spans="1:42" x14ac:dyDescent="0.35">
      <c r="A4581" t="s">
        <v>37560</v>
      </c>
      <c r="B4581" t="s">
        <v>37561</v>
      </c>
      <c r="C4581" t="s">
        <v>37562</v>
      </c>
      <c r="D4581" t="s">
        <v>37563</v>
      </c>
      <c r="E4581" t="s">
        <v>37564</v>
      </c>
      <c r="F4581" t="s">
        <v>60</v>
      </c>
      <c r="G4581" t="s">
        <v>61</v>
      </c>
      <c r="H4581" t="s">
        <v>62</v>
      </c>
      <c r="I4581">
        <v>3.2399999999999999E-11</v>
      </c>
      <c r="J4581">
        <v>174</v>
      </c>
      <c r="K4581">
        <v>7.4109999999999996</v>
      </c>
      <c r="L4581">
        <v>2.3E-2</v>
      </c>
      <c r="M4581">
        <v>1.7000000000000001E-2</v>
      </c>
      <c r="N4581">
        <v>2.9000000000000001E-2</v>
      </c>
      <c r="O4581">
        <v>0.91500000000000004</v>
      </c>
      <c r="P4581">
        <v>1710.1990000000001</v>
      </c>
      <c r="Q4581">
        <v>859</v>
      </c>
      <c r="R4581">
        <v>1024</v>
      </c>
      <c r="S4581">
        <v>2886</v>
      </c>
      <c r="T4581">
        <v>11.161</v>
      </c>
      <c r="U4581">
        <v>2.1999999999999999E-2</v>
      </c>
      <c r="V4581">
        <v>0.02</v>
      </c>
      <c r="W4581">
        <v>0.03</v>
      </c>
      <c r="X4581">
        <v>0.81399999999999995</v>
      </c>
      <c r="Y4581">
        <v>157.57400000000001</v>
      </c>
      <c r="Z4581">
        <v>1400</v>
      </c>
      <c r="AA4581">
        <v>1576</v>
      </c>
      <c r="AB4581">
        <v>2814</v>
      </c>
      <c r="AH4581" t="s">
        <v>37562</v>
      </c>
      <c r="AI4581" t="s">
        <v>37565</v>
      </c>
      <c r="AJ4581" t="s">
        <v>37566</v>
      </c>
      <c r="AK4581" t="s">
        <v>37567</v>
      </c>
      <c r="AN4581">
        <v>1</v>
      </c>
      <c r="AP4581">
        <v>1</v>
      </c>
    </row>
    <row r="4582" spans="1:42" x14ac:dyDescent="0.35">
      <c r="A4582" t="s">
        <v>37568</v>
      </c>
      <c r="B4582" t="s">
        <v>37569</v>
      </c>
      <c r="C4582" t="s">
        <v>37570</v>
      </c>
      <c r="D4582" t="s">
        <v>37571</v>
      </c>
      <c r="E4582" t="s">
        <v>37572</v>
      </c>
      <c r="F4582" t="s">
        <v>60</v>
      </c>
      <c r="G4582" t="s">
        <v>61</v>
      </c>
      <c r="H4582" t="s">
        <v>62</v>
      </c>
      <c r="I4582">
        <v>5.3400000000000003E-12</v>
      </c>
      <c r="J4582">
        <v>92</v>
      </c>
      <c r="K4582">
        <v>7.109</v>
      </c>
      <c r="L4582">
        <v>3.7999999999999999E-2</v>
      </c>
      <c r="M4582">
        <v>0.03</v>
      </c>
      <c r="N4582">
        <v>4.8000000000000001E-2</v>
      </c>
      <c r="O4582">
        <v>0.749</v>
      </c>
      <c r="P4582">
        <v>11.522</v>
      </c>
      <c r="Q4582">
        <v>397</v>
      </c>
      <c r="R4582">
        <v>478</v>
      </c>
      <c r="S4582">
        <v>761</v>
      </c>
      <c r="T4582">
        <v>12.516</v>
      </c>
      <c r="U4582">
        <v>2.5000000000000001E-2</v>
      </c>
      <c r="V4582">
        <v>1.9E-2</v>
      </c>
      <c r="W4582">
        <v>3.1E-2</v>
      </c>
      <c r="X4582">
        <v>0.88400000000000001</v>
      </c>
      <c r="Y4582">
        <v>14.978999999999999</v>
      </c>
      <c r="Z4582">
        <v>712</v>
      </c>
      <c r="AA4582">
        <v>897</v>
      </c>
      <c r="AB4582">
        <v>1146</v>
      </c>
      <c r="AH4582" t="s">
        <v>37570</v>
      </c>
      <c r="AI4582" t="s">
        <v>37573</v>
      </c>
      <c r="AJ4582" t="s">
        <v>37574</v>
      </c>
      <c r="AK4582" t="s">
        <v>37575</v>
      </c>
      <c r="AN4582">
        <v>1</v>
      </c>
      <c r="AP4582">
        <v>1</v>
      </c>
    </row>
    <row r="4583" spans="1:42" x14ac:dyDescent="0.35">
      <c r="A4583" t="s">
        <v>37576</v>
      </c>
      <c r="B4583" t="s">
        <v>37577</v>
      </c>
      <c r="C4583" t="s">
        <v>37578</v>
      </c>
      <c r="D4583" t="s">
        <v>37579</v>
      </c>
      <c r="E4583" t="s">
        <v>37580</v>
      </c>
      <c r="F4583" t="s">
        <v>60</v>
      </c>
      <c r="G4583" t="s">
        <v>61</v>
      </c>
      <c r="H4583" t="s">
        <v>62</v>
      </c>
      <c r="I4583">
        <v>1.3E-11</v>
      </c>
      <c r="J4583">
        <v>90</v>
      </c>
      <c r="K4583">
        <v>15.913</v>
      </c>
      <c r="L4583">
        <v>5.8999999999999997E-2</v>
      </c>
      <c r="M4583">
        <v>0.06</v>
      </c>
      <c r="N4583">
        <v>8.4000000000000005E-2</v>
      </c>
      <c r="O4583">
        <v>0.97799999999999998</v>
      </c>
      <c r="P4583">
        <v>175.56299999999999</v>
      </c>
      <c r="Q4583">
        <v>659</v>
      </c>
      <c r="R4583">
        <v>1581</v>
      </c>
      <c r="S4583">
        <v>3833</v>
      </c>
      <c r="T4583">
        <v>10.99</v>
      </c>
      <c r="U4583">
        <v>0.04</v>
      </c>
      <c r="V4583">
        <v>3.5000000000000003E-2</v>
      </c>
      <c r="W4583">
        <v>5.2999999999999999E-2</v>
      </c>
      <c r="X4583">
        <v>0.95899999999999996</v>
      </c>
      <c r="Y4583">
        <v>692.99199999999996</v>
      </c>
      <c r="Z4583">
        <v>554</v>
      </c>
      <c r="AA4583">
        <v>912</v>
      </c>
      <c r="AB4583">
        <v>3099</v>
      </c>
      <c r="AH4583" t="s">
        <v>37578</v>
      </c>
      <c r="AI4583" t="s">
        <v>37581</v>
      </c>
      <c r="AJ4583" t="s">
        <v>37582</v>
      </c>
      <c r="AK4583" t="s">
        <v>37583</v>
      </c>
      <c r="AN4583">
        <v>1</v>
      </c>
      <c r="AP4583">
        <v>1</v>
      </c>
    </row>
    <row r="4584" spans="1:42" x14ac:dyDescent="0.35">
      <c r="A4584" t="s">
        <v>37584</v>
      </c>
      <c r="B4584" t="s">
        <v>37585</v>
      </c>
      <c r="C4584" t="s">
        <v>37586</v>
      </c>
      <c r="D4584" t="s">
        <v>37587</v>
      </c>
      <c r="E4584" t="s">
        <v>37588</v>
      </c>
      <c r="F4584" t="s">
        <v>60</v>
      </c>
      <c r="G4584" t="s">
        <v>61</v>
      </c>
      <c r="H4584" t="s">
        <v>62</v>
      </c>
      <c r="I4584">
        <v>1.12E-10</v>
      </c>
      <c r="J4584">
        <v>84</v>
      </c>
      <c r="K4584">
        <v>17.664999999999999</v>
      </c>
      <c r="L4584">
        <v>0.04</v>
      </c>
      <c r="M4584">
        <v>5.8000000000000003E-2</v>
      </c>
      <c r="N4584">
        <v>7.0999999999999994E-2</v>
      </c>
      <c r="O4584">
        <v>0.86499999999999999</v>
      </c>
      <c r="P4584">
        <v>41.158999999999999</v>
      </c>
      <c r="Q4584">
        <v>819</v>
      </c>
      <c r="R4584">
        <v>1265</v>
      </c>
      <c r="S4584">
        <v>2585</v>
      </c>
      <c r="T4584">
        <v>19.568000000000001</v>
      </c>
      <c r="U4584">
        <v>2.5999999999999999E-2</v>
      </c>
      <c r="V4584">
        <v>3.5000000000000003E-2</v>
      </c>
      <c r="W4584">
        <v>4.3999999999999997E-2</v>
      </c>
      <c r="X4584">
        <v>0.82299999999999995</v>
      </c>
      <c r="Y4584">
        <v>6.8029999999999999</v>
      </c>
      <c r="Z4584">
        <v>835</v>
      </c>
      <c r="AA4584">
        <v>1060</v>
      </c>
      <c r="AB4584">
        <v>2287</v>
      </c>
      <c r="AH4584" t="s">
        <v>37589</v>
      </c>
      <c r="AI4584" t="s">
        <v>37590</v>
      </c>
      <c r="AJ4584" t="s">
        <v>37591</v>
      </c>
      <c r="AK4584" t="s">
        <v>37592</v>
      </c>
      <c r="AN4584">
        <v>1</v>
      </c>
      <c r="AP4584">
        <v>1</v>
      </c>
    </row>
    <row r="4585" spans="1:42" x14ac:dyDescent="0.35">
      <c r="A4585" t="s">
        <v>37593</v>
      </c>
      <c r="B4585" t="s">
        <v>37594</v>
      </c>
      <c r="C4585" t="s">
        <v>37595</v>
      </c>
      <c r="D4585" t="s">
        <v>37596</v>
      </c>
      <c r="E4585" t="s">
        <v>37597</v>
      </c>
      <c r="F4585" t="s">
        <v>60</v>
      </c>
      <c r="G4585" t="s">
        <v>61</v>
      </c>
      <c r="H4585" t="s">
        <v>62</v>
      </c>
      <c r="I4585">
        <v>3.79E-11</v>
      </c>
      <c r="J4585">
        <v>113</v>
      </c>
      <c r="K4585">
        <v>12.029</v>
      </c>
      <c r="L4585">
        <v>1.9E-2</v>
      </c>
      <c r="M4585">
        <v>2.1000000000000001E-2</v>
      </c>
      <c r="N4585">
        <v>2.8000000000000001E-2</v>
      </c>
      <c r="O4585">
        <v>0.879</v>
      </c>
      <c r="P4585">
        <v>15.619</v>
      </c>
      <c r="Q4585">
        <v>813</v>
      </c>
      <c r="R4585">
        <v>966</v>
      </c>
      <c r="S4585">
        <v>2058</v>
      </c>
      <c r="T4585">
        <v>15.084</v>
      </c>
      <c r="U4585">
        <v>1.6E-2</v>
      </c>
      <c r="V4585">
        <v>2.8000000000000001E-2</v>
      </c>
      <c r="W4585">
        <v>3.2000000000000001E-2</v>
      </c>
      <c r="X4585">
        <v>0.94399999999999995</v>
      </c>
      <c r="Y4585">
        <v>23.47</v>
      </c>
      <c r="Z4585">
        <v>1087</v>
      </c>
      <c r="AA4585">
        <v>1305</v>
      </c>
      <c r="AB4585">
        <v>2254</v>
      </c>
      <c r="AH4585" t="s">
        <v>37598</v>
      </c>
      <c r="AI4585" t="s">
        <v>37599</v>
      </c>
      <c r="AJ4585" t="s">
        <v>37600</v>
      </c>
      <c r="AK4585" t="s">
        <v>37601</v>
      </c>
      <c r="AN4585">
        <v>1</v>
      </c>
      <c r="AP4585">
        <v>1</v>
      </c>
    </row>
    <row r="4586" spans="1:42" x14ac:dyDescent="0.35">
      <c r="A4586" t="s">
        <v>37602</v>
      </c>
      <c r="B4586" t="s">
        <v>37603</v>
      </c>
      <c r="C4586" t="s">
        <v>37604</v>
      </c>
      <c r="D4586" t="s">
        <v>37605</v>
      </c>
      <c r="E4586" t="s">
        <v>37606</v>
      </c>
      <c r="F4586" t="s">
        <v>60</v>
      </c>
      <c r="G4586" t="s">
        <v>61</v>
      </c>
      <c r="H4586" t="s">
        <v>62</v>
      </c>
      <c r="I4586">
        <v>1.2500000000000001E-10</v>
      </c>
      <c r="J4586">
        <v>122</v>
      </c>
      <c r="K4586">
        <v>6.2080000000000002</v>
      </c>
      <c r="L4586">
        <v>0.03</v>
      </c>
      <c r="M4586">
        <v>2.7E-2</v>
      </c>
      <c r="N4586">
        <v>4.1000000000000002E-2</v>
      </c>
      <c r="O4586">
        <v>0.90200000000000002</v>
      </c>
      <c r="P4586">
        <v>59.999000000000002</v>
      </c>
      <c r="Q4586">
        <v>478</v>
      </c>
      <c r="R4586">
        <v>567</v>
      </c>
      <c r="S4586">
        <v>1464</v>
      </c>
      <c r="T4586">
        <v>10.872999999999999</v>
      </c>
      <c r="U4586">
        <v>2.4E-2</v>
      </c>
      <c r="V4586">
        <v>1.7000000000000001E-2</v>
      </c>
      <c r="W4586">
        <v>2.9000000000000001E-2</v>
      </c>
      <c r="X4586">
        <v>0.92500000000000004</v>
      </c>
      <c r="Y4586">
        <v>197.06200000000001</v>
      </c>
      <c r="Z4586">
        <v>957</v>
      </c>
      <c r="AA4586">
        <v>1114</v>
      </c>
      <c r="AB4586">
        <v>1916</v>
      </c>
      <c r="AH4586" t="s">
        <v>37607</v>
      </c>
      <c r="AI4586" t="s">
        <v>37608</v>
      </c>
      <c r="AJ4586" t="s">
        <v>37609</v>
      </c>
      <c r="AK4586" t="s">
        <v>37610</v>
      </c>
      <c r="AN4586">
        <v>1</v>
      </c>
      <c r="AP4586">
        <v>1</v>
      </c>
    </row>
    <row r="4587" spans="1:42" x14ac:dyDescent="0.35">
      <c r="A4587" t="s">
        <v>37611</v>
      </c>
      <c r="B4587" t="s">
        <v>37612</v>
      </c>
      <c r="C4587" t="s">
        <v>37613</v>
      </c>
      <c r="D4587" t="s">
        <v>37614</v>
      </c>
      <c r="E4587" t="s">
        <v>37615</v>
      </c>
      <c r="F4587" t="s">
        <v>60</v>
      </c>
      <c r="G4587" t="s">
        <v>61</v>
      </c>
      <c r="H4587" t="s">
        <v>62</v>
      </c>
      <c r="I4587">
        <v>1.5500000000000001E-10</v>
      </c>
      <c r="J4587">
        <v>110</v>
      </c>
      <c r="K4587">
        <v>116.33799999999999</v>
      </c>
      <c r="L4587">
        <v>4.2999999999999997E-2</v>
      </c>
      <c r="M4587">
        <v>3.3000000000000002E-2</v>
      </c>
      <c r="N4587">
        <v>5.3999999999999999E-2</v>
      </c>
      <c r="O4587">
        <v>0.96699999999999997</v>
      </c>
      <c r="P4587">
        <v>24.643999999999998</v>
      </c>
      <c r="Q4587">
        <v>4007</v>
      </c>
      <c r="R4587">
        <v>30132</v>
      </c>
      <c r="S4587">
        <v>62791</v>
      </c>
      <c r="T4587">
        <v>38.976999999999997</v>
      </c>
      <c r="U4587">
        <v>1.7000000000000001E-2</v>
      </c>
      <c r="V4587">
        <v>2.7E-2</v>
      </c>
      <c r="W4587">
        <v>3.2000000000000001E-2</v>
      </c>
      <c r="X4587">
        <v>0.99299999999999999</v>
      </c>
      <c r="Y4587">
        <v>675.31299999999999</v>
      </c>
      <c r="Z4587">
        <v>1830</v>
      </c>
      <c r="AA4587">
        <v>2608</v>
      </c>
      <c r="AB4587">
        <v>4578</v>
      </c>
      <c r="AH4587" t="s">
        <v>37616</v>
      </c>
      <c r="AI4587" t="s">
        <v>37617</v>
      </c>
      <c r="AJ4587" t="s">
        <v>37618</v>
      </c>
      <c r="AK4587" t="s">
        <v>37619</v>
      </c>
      <c r="AN4587">
        <v>1</v>
      </c>
      <c r="AP4587">
        <v>1</v>
      </c>
    </row>
    <row r="4588" spans="1:42" x14ac:dyDescent="0.35">
      <c r="A4588" t="s">
        <v>37620</v>
      </c>
      <c r="B4588" t="s">
        <v>37621</v>
      </c>
      <c r="C4588" t="s">
        <v>37622</v>
      </c>
      <c r="D4588" t="s">
        <v>37623</v>
      </c>
      <c r="E4588" t="s">
        <v>37624</v>
      </c>
      <c r="F4588" t="s">
        <v>60</v>
      </c>
      <c r="G4588" t="s">
        <v>61</v>
      </c>
      <c r="H4588" t="s">
        <v>62</v>
      </c>
      <c r="I4588">
        <v>1.66E-11</v>
      </c>
      <c r="J4588">
        <v>126</v>
      </c>
      <c r="K4588">
        <v>128.65</v>
      </c>
      <c r="L4588">
        <v>4.9000000000000002E-2</v>
      </c>
      <c r="M4588">
        <v>4.9000000000000002E-2</v>
      </c>
      <c r="N4588">
        <v>6.9000000000000006E-2</v>
      </c>
      <c r="O4588">
        <v>0.97199999999999998</v>
      </c>
      <c r="P4588">
        <v>60.558999999999997</v>
      </c>
      <c r="Q4588">
        <v>5423</v>
      </c>
      <c r="R4588">
        <v>10297</v>
      </c>
      <c r="S4588">
        <v>22437</v>
      </c>
      <c r="T4588">
        <v>58.938000000000002</v>
      </c>
      <c r="U4588">
        <v>3.5000000000000003E-2</v>
      </c>
      <c r="V4588">
        <v>6.3E-2</v>
      </c>
      <c r="W4588">
        <v>7.1999999999999995E-2</v>
      </c>
      <c r="X4588">
        <v>0.92800000000000005</v>
      </c>
      <c r="Y4588">
        <v>60.35</v>
      </c>
      <c r="Z4588">
        <v>2199</v>
      </c>
      <c r="AA4588">
        <v>4600</v>
      </c>
      <c r="AB4588">
        <v>12889</v>
      </c>
      <c r="AH4588" t="s">
        <v>37622</v>
      </c>
      <c r="AI4588" t="s">
        <v>37625</v>
      </c>
      <c r="AJ4588" t="s">
        <v>37626</v>
      </c>
      <c r="AK4588" t="s">
        <v>37627</v>
      </c>
      <c r="AN4588">
        <v>1</v>
      </c>
      <c r="AP4588">
        <v>1</v>
      </c>
    </row>
    <row r="4589" spans="1:42" x14ac:dyDescent="0.35">
      <c r="A4589" t="s">
        <v>37628</v>
      </c>
      <c r="B4589" t="s">
        <v>37629</v>
      </c>
      <c r="C4589" t="s">
        <v>37630</v>
      </c>
      <c r="D4589" t="s">
        <v>37631</v>
      </c>
      <c r="E4589" t="s">
        <v>37632</v>
      </c>
      <c r="F4589" t="s">
        <v>60</v>
      </c>
      <c r="G4589" t="s">
        <v>61</v>
      </c>
      <c r="H4589" t="s">
        <v>62</v>
      </c>
      <c r="I4589">
        <v>4.1499999999999999E-12</v>
      </c>
      <c r="J4589">
        <v>73</v>
      </c>
      <c r="K4589">
        <v>16.323</v>
      </c>
      <c r="L4589">
        <v>4.1000000000000002E-2</v>
      </c>
      <c r="M4589">
        <v>4.5999999999999999E-2</v>
      </c>
      <c r="N4589">
        <v>6.0999999999999999E-2</v>
      </c>
      <c r="O4589">
        <v>0.92100000000000004</v>
      </c>
      <c r="P4589">
        <v>12.5</v>
      </c>
      <c r="Q4589">
        <v>606</v>
      </c>
      <c r="R4589">
        <v>954</v>
      </c>
      <c r="S4589">
        <v>3648</v>
      </c>
      <c r="T4589">
        <v>17.882999999999999</v>
      </c>
      <c r="U4589">
        <v>2.5000000000000001E-2</v>
      </c>
      <c r="V4589">
        <v>2.4E-2</v>
      </c>
      <c r="W4589">
        <v>3.4000000000000002E-2</v>
      </c>
      <c r="X4589">
        <v>0.88800000000000001</v>
      </c>
      <c r="Y4589">
        <v>806.75400000000002</v>
      </c>
      <c r="Z4589">
        <v>774</v>
      </c>
      <c r="AA4589">
        <v>1030</v>
      </c>
      <c r="AB4589">
        <v>4058</v>
      </c>
      <c r="AH4589" t="s">
        <v>37630</v>
      </c>
      <c r="AI4589" t="s">
        <v>37633</v>
      </c>
      <c r="AJ4589" t="s">
        <v>37634</v>
      </c>
      <c r="AK4589" t="s">
        <v>37635</v>
      </c>
      <c r="AN4589">
        <v>1</v>
      </c>
      <c r="AP4589">
        <v>1</v>
      </c>
    </row>
    <row r="4590" spans="1:42" x14ac:dyDescent="0.35">
      <c r="A4590" t="s">
        <v>37636</v>
      </c>
      <c r="B4590" t="s">
        <v>37637</v>
      </c>
      <c r="C4590" t="s">
        <v>37638</v>
      </c>
      <c r="D4590" t="s">
        <v>37639</v>
      </c>
      <c r="E4590" t="s">
        <v>37640</v>
      </c>
      <c r="F4590" t="s">
        <v>60</v>
      </c>
      <c r="G4590" t="s">
        <v>61</v>
      </c>
      <c r="H4590" t="s">
        <v>62</v>
      </c>
      <c r="I4590">
        <v>6.1500000000000002E-12</v>
      </c>
      <c r="J4590">
        <v>77</v>
      </c>
      <c r="K4590">
        <v>5.4349999999999996</v>
      </c>
      <c r="L4590">
        <v>2.3E-2</v>
      </c>
      <c r="M4590">
        <v>0.04</v>
      </c>
      <c r="N4590">
        <v>4.5999999999999999E-2</v>
      </c>
      <c r="O4590">
        <v>0.94699999999999995</v>
      </c>
      <c r="P4590">
        <v>229.172</v>
      </c>
      <c r="Q4590">
        <v>227</v>
      </c>
      <c r="R4590">
        <v>273</v>
      </c>
      <c r="S4590">
        <v>726</v>
      </c>
      <c r="T4590">
        <v>5.8410000000000002</v>
      </c>
      <c r="U4590">
        <v>1.7999999999999999E-2</v>
      </c>
      <c r="V4590">
        <v>0.01</v>
      </c>
      <c r="W4590">
        <v>2.1000000000000001E-2</v>
      </c>
      <c r="X4590">
        <v>0.88100000000000001</v>
      </c>
      <c r="Y4590">
        <v>77.855999999999995</v>
      </c>
      <c r="Z4590">
        <v>286</v>
      </c>
      <c r="AA4590">
        <v>323</v>
      </c>
      <c r="AB4590">
        <v>793</v>
      </c>
      <c r="AH4590" t="s">
        <v>37641</v>
      </c>
      <c r="AI4590" t="s">
        <v>37642</v>
      </c>
      <c r="AJ4590" t="s">
        <v>37643</v>
      </c>
      <c r="AK4590" t="s">
        <v>37644</v>
      </c>
      <c r="AN4590">
        <v>1</v>
      </c>
      <c r="AP4590">
        <v>1</v>
      </c>
    </row>
    <row r="4591" spans="1:42" x14ac:dyDescent="0.35">
      <c r="A4591" t="s">
        <v>37645</v>
      </c>
      <c r="B4591" t="s">
        <v>37646</v>
      </c>
      <c r="C4591" t="s">
        <v>37647</v>
      </c>
      <c r="D4591" t="s">
        <v>37648</v>
      </c>
      <c r="E4591" t="s">
        <v>37649</v>
      </c>
      <c r="F4591" t="s">
        <v>60</v>
      </c>
      <c r="G4591" t="s">
        <v>61</v>
      </c>
      <c r="H4591" t="s">
        <v>62</v>
      </c>
      <c r="I4591">
        <v>1.64E-11</v>
      </c>
      <c r="J4591">
        <v>186</v>
      </c>
      <c r="K4591">
        <v>11.67</v>
      </c>
      <c r="L4591">
        <v>4.1000000000000002E-2</v>
      </c>
      <c r="M4591">
        <v>4.2999999999999997E-2</v>
      </c>
      <c r="N4591">
        <v>0.06</v>
      </c>
      <c r="O4591">
        <v>0.88800000000000001</v>
      </c>
      <c r="P4591">
        <v>540.47199999999998</v>
      </c>
      <c r="Q4591">
        <v>1052</v>
      </c>
      <c r="R4591">
        <v>1659</v>
      </c>
      <c r="S4591">
        <v>3061</v>
      </c>
      <c r="T4591">
        <v>15.407</v>
      </c>
      <c r="U4591">
        <v>0.02</v>
      </c>
      <c r="V4591">
        <v>4.4999999999999998E-2</v>
      </c>
      <c r="W4591">
        <v>4.9000000000000002E-2</v>
      </c>
      <c r="X4591">
        <v>0.90900000000000003</v>
      </c>
      <c r="Y4591">
        <v>14.843</v>
      </c>
      <c r="Z4591">
        <v>2155</v>
      </c>
      <c r="AA4591">
        <v>2763</v>
      </c>
      <c r="AB4591">
        <v>3861</v>
      </c>
      <c r="AH4591" t="s">
        <v>37650</v>
      </c>
      <c r="AI4591" t="s">
        <v>37651</v>
      </c>
      <c r="AJ4591" t="s">
        <v>37652</v>
      </c>
      <c r="AK4591" t="s">
        <v>37653</v>
      </c>
      <c r="AN4591">
        <v>1</v>
      </c>
      <c r="AP4591">
        <v>1</v>
      </c>
    </row>
    <row r="4592" spans="1:42" x14ac:dyDescent="0.35">
      <c r="A4592" t="s">
        <v>37654</v>
      </c>
      <c r="B4592" t="s">
        <v>37655</v>
      </c>
      <c r="C4592" t="s">
        <v>37656</v>
      </c>
      <c r="D4592" t="s">
        <v>37657</v>
      </c>
      <c r="E4592" t="s">
        <v>37658</v>
      </c>
      <c r="F4592" t="s">
        <v>60</v>
      </c>
      <c r="G4592" t="s">
        <v>61</v>
      </c>
      <c r="H4592" t="s">
        <v>62</v>
      </c>
      <c r="I4592">
        <v>1.5400000000000001E-10</v>
      </c>
      <c r="J4592">
        <v>136</v>
      </c>
      <c r="K4592">
        <v>242.315</v>
      </c>
      <c r="L4592">
        <v>6.4000000000000001E-2</v>
      </c>
      <c r="M4592">
        <v>7.8E-2</v>
      </c>
      <c r="N4592">
        <v>0.10100000000000001</v>
      </c>
      <c r="O4592">
        <v>0.74199999999999999</v>
      </c>
      <c r="P4592">
        <v>6.6280000000000001</v>
      </c>
      <c r="Q4592">
        <v>12864</v>
      </c>
      <c r="R4592">
        <v>22907</v>
      </c>
      <c r="S4592">
        <v>34860</v>
      </c>
      <c r="T4592">
        <v>92.894000000000005</v>
      </c>
      <c r="U4592">
        <v>6.4000000000000001E-2</v>
      </c>
      <c r="V4592">
        <v>0.104</v>
      </c>
      <c r="W4592">
        <v>0.122</v>
      </c>
      <c r="X4592">
        <v>0.85299999999999998</v>
      </c>
      <c r="Y4592">
        <v>6.2569999999999997</v>
      </c>
      <c r="Z4592">
        <v>6979</v>
      </c>
      <c r="AA4592">
        <v>11255</v>
      </c>
      <c r="AB4592">
        <v>17829</v>
      </c>
      <c r="AH4592" t="s">
        <v>37659</v>
      </c>
      <c r="AI4592" t="s">
        <v>37660</v>
      </c>
      <c r="AJ4592" t="s">
        <v>37661</v>
      </c>
      <c r="AK4592" t="s">
        <v>37662</v>
      </c>
      <c r="AN4592">
        <v>1</v>
      </c>
      <c r="AP4592">
        <v>1</v>
      </c>
    </row>
    <row r="4593" spans="1:42" x14ac:dyDescent="0.35">
      <c r="A4593" t="s">
        <v>37663</v>
      </c>
      <c r="B4593" t="s">
        <v>37664</v>
      </c>
      <c r="C4593" t="s">
        <v>37665</v>
      </c>
      <c r="D4593" t="s">
        <v>37666</v>
      </c>
      <c r="E4593" t="s">
        <v>37667</v>
      </c>
      <c r="F4593" t="s">
        <v>60</v>
      </c>
      <c r="G4593" t="s">
        <v>61</v>
      </c>
      <c r="H4593" t="s">
        <v>62</v>
      </c>
      <c r="I4593">
        <v>5.4199999999999998E-11</v>
      </c>
      <c r="J4593">
        <v>150</v>
      </c>
      <c r="K4593">
        <v>41.593000000000004</v>
      </c>
      <c r="L4593">
        <v>3.6999999999999998E-2</v>
      </c>
      <c r="M4593">
        <v>3.3000000000000002E-2</v>
      </c>
      <c r="N4593">
        <v>0.05</v>
      </c>
      <c r="O4593">
        <v>0.91400000000000003</v>
      </c>
      <c r="P4593">
        <v>7.3220000000000001</v>
      </c>
      <c r="Q4593">
        <v>2982</v>
      </c>
      <c r="R4593">
        <v>7110</v>
      </c>
      <c r="S4593">
        <v>14278</v>
      </c>
      <c r="T4593">
        <v>77.634</v>
      </c>
      <c r="U4593">
        <v>0.02</v>
      </c>
      <c r="V4593">
        <v>3.5999999999999997E-2</v>
      </c>
      <c r="W4593">
        <v>4.1000000000000002E-2</v>
      </c>
      <c r="X4593">
        <v>0.92100000000000004</v>
      </c>
      <c r="Y4593">
        <v>18.062000000000001</v>
      </c>
      <c r="Z4593">
        <v>9247</v>
      </c>
      <c r="AA4593">
        <v>11920</v>
      </c>
      <c r="AB4593">
        <v>14807</v>
      </c>
      <c r="AH4593" t="s">
        <v>37668</v>
      </c>
      <c r="AI4593" t="s">
        <v>37669</v>
      </c>
      <c r="AJ4593" t="s">
        <v>37670</v>
      </c>
      <c r="AK4593" t="s">
        <v>37671</v>
      </c>
      <c r="AN4593">
        <v>1</v>
      </c>
      <c r="AP4593">
        <v>1</v>
      </c>
    </row>
    <row r="4594" spans="1:42" x14ac:dyDescent="0.35">
      <c r="A4594" t="s">
        <v>37672</v>
      </c>
      <c r="B4594" t="s">
        <v>37673</v>
      </c>
      <c r="C4594" t="s">
        <v>37674</v>
      </c>
      <c r="D4594" t="s">
        <v>37675</v>
      </c>
      <c r="E4594" t="s">
        <v>37676</v>
      </c>
      <c r="F4594" t="s">
        <v>60</v>
      </c>
      <c r="G4594" t="s">
        <v>61</v>
      </c>
      <c r="H4594" t="s">
        <v>62</v>
      </c>
      <c r="I4594">
        <v>9.9999999999999994E-12</v>
      </c>
      <c r="J4594">
        <v>55</v>
      </c>
      <c r="K4594">
        <v>20.247</v>
      </c>
      <c r="L4594">
        <v>6.5000000000000002E-2</v>
      </c>
      <c r="M4594">
        <v>6.2E-2</v>
      </c>
      <c r="N4594">
        <v>0.09</v>
      </c>
      <c r="O4594">
        <v>0.89900000000000002</v>
      </c>
      <c r="P4594">
        <v>4.242</v>
      </c>
      <c r="Q4594">
        <v>717</v>
      </c>
      <c r="R4594">
        <v>1094</v>
      </c>
      <c r="S4594">
        <v>1969</v>
      </c>
      <c r="T4594">
        <v>22.777000000000001</v>
      </c>
      <c r="U4594">
        <v>0.04</v>
      </c>
      <c r="V4594">
        <v>4.9000000000000002E-2</v>
      </c>
      <c r="W4594">
        <v>6.3E-2</v>
      </c>
      <c r="X4594">
        <v>0.91200000000000003</v>
      </c>
      <c r="Y4594">
        <v>9.0129999999999999</v>
      </c>
      <c r="Z4594">
        <v>779</v>
      </c>
      <c r="AA4594">
        <v>1019</v>
      </c>
      <c r="AB4594">
        <v>1744</v>
      </c>
      <c r="AH4594" t="s">
        <v>37677</v>
      </c>
      <c r="AI4594" t="s">
        <v>37678</v>
      </c>
      <c r="AJ4594" t="s">
        <v>37679</v>
      </c>
      <c r="AK4594" t="s">
        <v>37680</v>
      </c>
      <c r="AN4594">
        <v>1</v>
      </c>
      <c r="AP4594">
        <v>1</v>
      </c>
    </row>
    <row r="4595" spans="1:42" x14ac:dyDescent="0.35">
      <c r="A4595" t="s">
        <v>37681</v>
      </c>
      <c r="B4595" t="s">
        <v>37682</v>
      </c>
      <c r="C4595" t="s">
        <v>37683</v>
      </c>
      <c r="D4595" t="s">
        <v>37684</v>
      </c>
      <c r="E4595" t="s">
        <v>37685</v>
      </c>
      <c r="F4595" t="s">
        <v>60</v>
      </c>
      <c r="G4595" t="s">
        <v>61</v>
      </c>
      <c r="H4595" t="s">
        <v>62</v>
      </c>
      <c r="I4595">
        <v>1.1700000000000001E-11</v>
      </c>
      <c r="J4595">
        <v>107</v>
      </c>
      <c r="K4595">
        <v>22.658999999999999</v>
      </c>
      <c r="L4595">
        <v>4.2999999999999997E-2</v>
      </c>
      <c r="M4595">
        <v>4.1000000000000002E-2</v>
      </c>
      <c r="N4595">
        <v>0.06</v>
      </c>
      <c r="O4595">
        <v>0.53300000000000003</v>
      </c>
      <c r="P4595">
        <v>4.5549999999999997</v>
      </c>
      <c r="Q4595">
        <v>1466</v>
      </c>
      <c r="R4595">
        <v>1922</v>
      </c>
      <c r="S4595">
        <v>2540</v>
      </c>
      <c r="T4595">
        <v>17.422999999999998</v>
      </c>
      <c r="U4595">
        <v>2.5000000000000001E-2</v>
      </c>
      <c r="V4595">
        <v>3.1E-2</v>
      </c>
      <c r="W4595">
        <v>3.9E-2</v>
      </c>
      <c r="X4595">
        <v>0.81200000000000006</v>
      </c>
      <c r="Y4595">
        <v>4.4980000000000002</v>
      </c>
      <c r="Z4595">
        <v>1200</v>
      </c>
      <c r="AA4595">
        <v>1418</v>
      </c>
      <c r="AB4595">
        <v>1727</v>
      </c>
      <c r="AH4595" t="s">
        <v>37683</v>
      </c>
      <c r="AI4595" t="s">
        <v>37686</v>
      </c>
      <c r="AJ4595" t="s">
        <v>37687</v>
      </c>
      <c r="AK4595" t="s">
        <v>37688</v>
      </c>
      <c r="AN4595">
        <v>1</v>
      </c>
      <c r="AP4595">
        <v>1</v>
      </c>
    </row>
    <row r="4596" spans="1:42" x14ac:dyDescent="0.35">
      <c r="A4596" t="s">
        <v>37689</v>
      </c>
      <c r="B4596" t="s">
        <v>37690</v>
      </c>
      <c r="C4596" t="s">
        <v>37691</v>
      </c>
      <c r="D4596" t="s">
        <v>37692</v>
      </c>
      <c r="E4596" t="s">
        <v>37693</v>
      </c>
      <c r="F4596" t="s">
        <v>60</v>
      </c>
      <c r="G4596" t="s">
        <v>61</v>
      </c>
      <c r="H4596" t="s">
        <v>62</v>
      </c>
      <c r="I4596">
        <v>2.9799999999999998E-12</v>
      </c>
      <c r="J4596">
        <v>63</v>
      </c>
      <c r="K4596">
        <v>5.3369999999999997</v>
      </c>
      <c r="L4596">
        <v>4.5999999999999999E-2</v>
      </c>
      <c r="M4596">
        <v>6.9000000000000006E-2</v>
      </c>
      <c r="N4596">
        <v>8.3000000000000004E-2</v>
      </c>
      <c r="O4596">
        <v>0.66700000000000004</v>
      </c>
      <c r="P4596">
        <v>7.3710000000000004</v>
      </c>
      <c r="Q4596">
        <v>199</v>
      </c>
      <c r="R4596">
        <v>232</v>
      </c>
      <c r="S4596">
        <v>554</v>
      </c>
      <c r="T4596">
        <v>6.9160000000000004</v>
      </c>
      <c r="U4596">
        <v>3.5999999999999997E-2</v>
      </c>
      <c r="V4596">
        <v>1.4999999999999999E-2</v>
      </c>
      <c r="W4596">
        <v>3.9E-2</v>
      </c>
      <c r="X4596">
        <v>0.64100000000000001</v>
      </c>
      <c r="Y4596">
        <v>2.5249999999999999</v>
      </c>
      <c r="Z4596">
        <v>271</v>
      </c>
      <c r="AA4596">
        <v>304</v>
      </c>
      <c r="AB4596">
        <v>572</v>
      </c>
      <c r="AH4596" t="s">
        <v>37694</v>
      </c>
      <c r="AI4596" t="s">
        <v>37695</v>
      </c>
      <c r="AJ4596" t="s">
        <v>37696</v>
      </c>
      <c r="AK4596" t="s">
        <v>37697</v>
      </c>
      <c r="AN4596">
        <v>1</v>
      </c>
      <c r="AP4596">
        <v>1</v>
      </c>
    </row>
    <row r="4597" spans="1:42" x14ac:dyDescent="0.35">
      <c r="A4597" t="s">
        <v>37698</v>
      </c>
      <c r="B4597" t="s">
        <v>37699</v>
      </c>
      <c r="C4597" t="s">
        <v>37700</v>
      </c>
      <c r="D4597" t="s">
        <v>37701</v>
      </c>
      <c r="E4597" t="s">
        <v>37702</v>
      </c>
      <c r="F4597" t="s">
        <v>60</v>
      </c>
      <c r="G4597" t="s">
        <v>61</v>
      </c>
      <c r="H4597" t="s">
        <v>62</v>
      </c>
      <c r="I4597">
        <v>1.0899999999999999E-11</v>
      </c>
      <c r="J4597">
        <v>136</v>
      </c>
      <c r="K4597">
        <v>32.981000000000002</v>
      </c>
      <c r="L4597">
        <v>3.5000000000000003E-2</v>
      </c>
      <c r="M4597">
        <v>2.7E-2</v>
      </c>
      <c r="N4597">
        <v>4.3999999999999997E-2</v>
      </c>
      <c r="O4597">
        <v>0.97899999999999998</v>
      </c>
      <c r="P4597">
        <v>30.655000000000001</v>
      </c>
      <c r="Q4597">
        <v>1231</v>
      </c>
      <c r="R4597">
        <v>5137</v>
      </c>
      <c r="S4597">
        <v>13107</v>
      </c>
      <c r="T4597">
        <v>8.6950000000000003</v>
      </c>
      <c r="U4597">
        <v>2.4E-2</v>
      </c>
      <c r="V4597">
        <v>2.3E-2</v>
      </c>
      <c r="W4597">
        <v>3.3000000000000002E-2</v>
      </c>
      <c r="X4597">
        <v>0.96399999999999997</v>
      </c>
      <c r="Y4597">
        <v>132.78899999999999</v>
      </c>
      <c r="Z4597">
        <v>922</v>
      </c>
      <c r="AA4597">
        <v>1137</v>
      </c>
      <c r="AB4597">
        <v>1777</v>
      </c>
      <c r="AH4597" t="s">
        <v>37703</v>
      </c>
      <c r="AI4597" t="s">
        <v>37704</v>
      </c>
      <c r="AJ4597" t="s">
        <v>37705</v>
      </c>
      <c r="AK4597" t="s">
        <v>37706</v>
      </c>
      <c r="AN4597">
        <v>1</v>
      </c>
      <c r="AP4597">
        <v>1</v>
      </c>
    </row>
    <row r="4598" spans="1:42" x14ac:dyDescent="0.35">
      <c r="A4598" t="s">
        <v>37707</v>
      </c>
      <c r="B4598" t="s">
        <v>37708</v>
      </c>
      <c r="C4598" t="s">
        <v>37709</v>
      </c>
      <c r="D4598" t="s">
        <v>37710</v>
      </c>
      <c r="E4598" t="s">
        <v>37711</v>
      </c>
      <c r="F4598" t="s">
        <v>60</v>
      </c>
      <c r="G4598" t="s">
        <v>61</v>
      </c>
      <c r="H4598" t="s">
        <v>62</v>
      </c>
      <c r="I4598">
        <v>2.9299999999999998E-11</v>
      </c>
      <c r="J4598">
        <v>96</v>
      </c>
      <c r="K4598">
        <v>7.6929999999999996</v>
      </c>
      <c r="L4598">
        <v>3.2000000000000001E-2</v>
      </c>
      <c r="M4598">
        <v>0.03</v>
      </c>
      <c r="N4598">
        <v>4.3999999999999997E-2</v>
      </c>
      <c r="O4598">
        <v>0.96799999999999997</v>
      </c>
      <c r="P4598">
        <v>79.813999999999993</v>
      </c>
      <c r="Q4598">
        <v>240</v>
      </c>
      <c r="R4598">
        <v>531</v>
      </c>
      <c r="S4598">
        <v>8258</v>
      </c>
      <c r="T4598">
        <v>8.1479999999999997</v>
      </c>
      <c r="U4598">
        <v>2.1000000000000001E-2</v>
      </c>
      <c r="V4598">
        <v>1.9E-2</v>
      </c>
      <c r="W4598">
        <v>2.8000000000000001E-2</v>
      </c>
      <c r="X4598">
        <v>0.98399999999999999</v>
      </c>
      <c r="Y4598">
        <v>157.85900000000001</v>
      </c>
      <c r="Z4598">
        <v>302</v>
      </c>
      <c r="AA4598">
        <v>563</v>
      </c>
      <c r="AB4598">
        <v>8422</v>
      </c>
      <c r="AH4598" t="s">
        <v>37712</v>
      </c>
      <c r="AI4598" t="s">
        <v>37713</v>
      </c>
      <c r="AJ4598" t="s">
        <v>37714</v>
      </c>
      <c r="AK4598" t="s">
        <v>37715</v>
      </c>
      <c r="AN4598">
        <v>1</v>
      </c>
      <c r="AP4598">
        <v>1</v>
      </c>
    </row>
    <row r="4599" spans="1:42" x14ac:dyDescent="0.35">
      <c r="A4599" t="s">
        <v>37716</v>
      </c>
      <c r="B4599" t="s">
        <v>37717</v>
      </c>
      <c r="C4599" t="s">
        <v>37718</v>
      </c>
      <c r="D4599" t="s">
        <v>37719</v>
      </c>
      <c r="E4599" t="s">
        <v>37720</v>
      </c>
      <c r="F4599" t="s">
        <v>60</v>
      </c>
      <c r="G4599" t="s">
        <v>61</v>
      </c>
      <c r="H4599" t="s">
        <v>62</v>
      </c>
      <c r="I4599">
        <v>1.2000000000000001E-11</v>
      </c>
      <c r="J4599">
        <v>69</v>
      </c>
      <c r="K4599">
        <v>4.28</v>
      </c>
      <c r="L4599">
        <v>2.5000000000000001E-2</v>
      </c>
      <c r="M4599">
        <v>2.7E-2</v>
      </c>
      <c r="N4599">
        <v>3.6999999999999998E-2</v>
      </c>
      <c r="O4599">
        <v>0.875</v>
      </c>
      <c r="P4599">
        <v>479.62799999999999</v>
      </c>
      <c r="Q4599">
        <v>184</v>
      </c>
      <c r="R4599">
        <v>213</v>
      </c>
      <c r="S4599">
        <v>362</v>
      </c>
      <c r="T4599">
        <v>5.1420000000000003</v>
      </c>
      <c r="U4599">
        <v>2.4E-2</v>
      </c>
      <c r="V4599">
        <v>0.02</v>
      </c>
      <c r="W4599">
        <v>3.1E-2</v>
      </c>
      <c r="X4599">
        <v>0.71299999999999997</v>
      </c>
      <c r="Y4599">
        <v>2.5529999999999999</v>
      </c>
      <c r="Z4599">
        <v>263</v>
      </c>
      <c r="AA4599">
        <v>292</v>
      </c>
      <c r="AB4599">
        <v>425</v>
      </c>
      <c r="AH4599" t="s">
        <v>37718</v>
      </c>
      <c r="AI4599" t="s">
        <v>37721</v>
      </c>
      <c r="AJ4599" t="s">
        <v>37722</v>
      </c>
      <c r="AK4599" t="s">
        <v>37723</v>
      </c>
      <c r="AN4599">
        <v>1</v>
      </c>
      <c r="AP4599">
        <v>1</v>
      </c>
    </row>
    <row r="4600" spans="1:42" x14ac:dyDescent="0.35">
      <c r="A4600" t="s">
        <v>37724</v>
      </c>
      <c r="B4600" t="s">
        <v>37725</v>
      </c>
      <c r="C4600" t="s">
        <v>37726</v>
      </c>
      <c r="D4600" t="s">
        <v>37727</v>
      </c>
      <c r="E4600" t="s">
        <v>37728</v>
      </c>
      <c r="F4600" t="s">
        <v>60</v>
      </c>
      <c r="G4600" t="s">
        <v>61</v>
      </c>
      <c r="H4600" t="s">
        <v>62</v>
      </c>
      <c r="I4600">
        <v>1.8999999999999999E-11</v>
      </c>
      <c r="J4600">
        <v>108</v>
      </c>
      <c r="K4600">
        <v>13.884</v>
      </c>
      <c r="L4600">
        <v>4.7E-2</v>
      </c>
      <c r="M4600">
        <v>0.05</v>
      </c>
      <c r="N4600">
        <v>6.9000000000000006E-2</v>
      </c>
      <c r="O4600">
        <v>0.76</v>
      </c>
      <c r="P4600">
        <v>8</v>
      </c>
      <c r="Q4600">
        <v>656</v>
      </c>
      <c r="R4600">
        <v>881</v>
      </c>
      <c r="S4600">
        <v>1327</v>
      </c>
      <c r="T4600">
        <v>9.5570000000000004</v>
      </c>
      <c r="U4600">
        <v>2.7E-2</v>
      </c>
      <c r="V4600">
        <v>3.4000000000000002E-2</v>
      </c>
      <c r="W4600">
        <v>4.3999999999999997E-2</v>
      </c>
      <c r="X4600">
        <v>0.81599999999999995</v>
      </c>
      <c r="Y4600">
        <v>2.3959999999999999</v>
      </c>
      <c r="Z4600">
        <v>699</v>
      </c>
      <c r="AA4600">
        <v>848</v>
      </c>
      <c r="AB4600">
        <v>1089</v>
      </c>
      <c r="AH4600" t="s">
        <v>37726</v>
      </c>
      <c r="AI4600" t="s">
        <v>37729</v>
      </c>
      <c r="AJ4600" t="s">
        <v>37730</v>
      </c>
      <c r="AK4600" t="s">
        <v>37731</v>
      </c>
      <c r="AN4600">
        <v>1</v>
      </c>
      <c r="AP4600">
        <v>1</v>
      </c>
    </row>
    <row r="4601" spans="1:42" x14ac:dyDescent="0.35">
      <c r="A4601" t="s">
        <v>37732</v>
      </c>
      <c r="B4601" t="s">
        <v>37733</v>
      </c>
      <c r="C4601" t="s">
        <v>37734</v>
      </c>
      <c r="D4601" t="s">
        <v>37734</v>
      </c>
      <c r="E4601" t="s">
        <v>37735</v>
      </c>
      <c r="F4601" t="s">
        <v>60</v>
      </c>
      <c r="G4601" t="s">
        <v>61</v>
      </c>
      <c r="H4601" t="s">
        <v>62</v>
      </c>
      <c r="I4601">
        <v>1.46E-12</v>
      </c>
      <c r="J4601">
        <v>128</v>
      </c>
      <c r="K4601">
        <v>4.9989999999999997</v>
      </c>
      <c r="L4601">
        <v>3.9E-2</v>
      </c>
      <c r="M4601">
        <v>3.7999999999999999E-2</v>
      </c>
      <c r="N4601">
        <v>5.3999999999999999E-2</v>
      </c>
      <c r="O4601">
        <v>0.84399999999999997</v>
      </c>
      <c r="P4601">
        <v>9.6319999999999997</v>
      </c>
      <c r="Q4601">
        <v>424</v>
      </c>
      <c r="R4601">
        <v>487</v>
      </c>
      <c r="S4601">
        <v>842</v>
      </c>
      <c r="T4601">
        <v>8.7309999999999999</v>
      </c>
      <c r="U4601">
        <v>1.9E-2</v>
      </c>
      <c r="V4601">
        <v>0.02</v>
      </c>
      <c r="W4601">
        <v>2.7E-2</v>
      </c>
      <c r="X4601">
        <v>0.71699999999999997</v>
      </c>
      <c r="Y4601">
        <v>8.0429999999999993</v>
      </c>
      <c r="Z4601">
        <v>723</v>
      </c>
      <c r="AA4601">
        <v>845</v>
      </c>
      <c r="AB4601">
        <v>1196</v>
      </c>
      <c r="AH4601" t="s">
        <v>37736</v>
      </c>
      <c r="AI4601" t="s">
        <v>37737</v>
      </c>
      <c r="AJ4601" t="s">
        <v>37738</v>
      </c>
      <c r="AK4601" t="s">
        <v>37739</v>
      </c>
      <c r="AN4601">
        <v>1</v>
      </c>
      <c r="AP4601">
        <v>1</v>
      </c>
    </row>
    <row r="4602" spans="1:42" x14ac:dyDescent="0.35">
      <c r="A4602" t="s">
        <v>37740</v>
      </c>
      <c r="B4602" t="s">
        <v>37741</v>
      </c>
      <c r="C4602" t="s">
        <v>37742</v>
      </c>
      <c r="D4602" t="s">
        <v>37743</v>
      </c>
      <c r="E4602" t="s">
        <v>37744</v>
      </c>
      <c r="F4602" t="s">
        <v>60</v>
      </c>
      <c r="G4602" t="s">
        <v>61</v>
      </c>
      <c r="H4602" t="s">
        <v>62</v>
      </c>
      <c r="I4602">
        <v>1.64E-11</v>
      </c>
      <c r="J4602">
        <v>74</v>
      </c>
      <c r="K4602">
        <v>11.837999999999999</v>
      </c>
      <c r="L4602">
        <v>4.3999999999999997E-2</v>
      </c>
      <c r="M4602">
        <v>3.6999999999999998E-2</v>
      </c>
      <c r="N4602">
        <v>5.7000000000000002E-2</v>
      </c>
      <c r="O4602">
        <v>0.90800000000000003</v>
      </c>
      <c r="P4602">
        <v>5.4829999999999997</v>
      </c>
      <c r="Q4602">
        <v>419</v>
      </c>
      <c r="R4602">
        <v>572</v>
      </c>
      <c r="S4602">
        <v>1696</v>
      </c>
      <c r="T4602">
        <v>8.24</v>
      </c>
      <c r="U4602">
        <v>2.4E-2</v>
      </c>
      <c r="V4602">
        <v>4.1000000000000002E-2</v>
      </c>
      <c r="W4602">
        <v>4.8000000000000001E-2</v>
      </c>
      <c r="X4602">
        <v>0.747</v>
      </c>
      <c r="Y4602">
        <v>0.91700000000000004</v>
      </c>
      <c r="Z4602">
        <v>456</v>
      </c>
      <c r="AA4602">
        <v>556</v>
      </c>
      <c r="AB4602">
        <v>1402</v>
      </c>
      <c r="AH4602" t="s">
        <v>37745</v>
      </c>
      <c r="AI4602" t="s">
        <v>37746</v>
      </c>
      <c r="AJ4602" t="s">
        <v>37747</v>
      </c>
      <c r="AK4602" t="s">
        <v>37748</v>
      </c>
      <c r="AN4602">
        <v>1</v>
      </c>
      <c r="AP4602">
        <v>1</v>
      </c>
    </row>
    <row r="4603" spans="1:42" x14ac:dyDescent="0.35">
      <c r="A4603" t="s">
        <v>37749</v>
      </c>
      <c r="B4603" t="s">
        <v>37750</v>
      </c>
      <c r="C4603" t="s">
        <v>37751</v>
      </c>
      <c r="D4603" t="s">
        <v>37752</v>
      </c>
      <c r="E4603" t="s">
        <v>37753</v>
      </c>
      <c r="F4603" t="s">
        <v>60</v>
      </c>
      <c r="G4603" t="s">
        <v>61</v>
      </c>
      <c r="H4603" t="s">
        <v>62</v>
      </c>
      <c r="I4603">
        <v>1.1400000000000001E-11</v>
      </c>
      <c r="J4603">
        <v>120</v>
      </c>
      <c r="K4603">
        <v>9.1140000000000008</v>
      </c>
      <c r="L4603">
        <v>2.5999999999999999E-2</v>
      </c>
      <c r="M4603">
        <v>3.1E-2</v>
      </c>
      <c r="N4603">
        <v>0.04</v>
      </c>
      <c r="O4603">
        <v>0.872</v>
      </c>
      <c r="P4603">
        <v>5.7320000000000002</v>
      </c>
      <c r="Q4603">
        <v>745</v>
      </c>
      <c r="R4603">
        <v>1132</v>
      </c>
      <c r="S4603">
        <v>1946</v>
      </c>
      <c r="T4603">
        <v>7.1529999999999996</v>
      </c>
      <c r="U4603">
        <v>1.7999999999999999E-2</v>
      </c>
      <c r="V4603">
        <v>1.6E-2</v>
      </c>
      <c r="W4603">
        <v>2.4E-2</v>
      </c>
      <c r="X4603">
        <v>0.85499999999999998</v>
      </c>
      <c r="Y4603">
        <v>3.8679999999999999</v>
      </c>
      <c r="Z4603">
        <v>606</v>
      </c>
      <c r="AA4603">
        <v>709</v>
      </c>
      <c r="AB4603">
        <v>1012</v>
      </c>
      <c r="AH4603" t="s">
        <v>37751</v>
      </c>
      <c r="AI4603" t="s">
        <v>37754</v>
      </c>
      <c r="AJ4603" t="s">
        <v>37755</v>
      </c>
      <c r="AK4603" t="s">
        <v>37756</v>
      </c>
      <c r="AN4603">
        <v>1</v>
      </c>
      <c r="AP4603">
        <v>1</v>
      </c>
    </row>
    <row r="4604" spans="1:42" x14ac:dyDescent="0.35">
      <c r="A4604" t="s">
        <v>37757</v>
      </c>
      <c r="B4604" t="s">
        <v>37758</v>
      </c>
      <c r="C4604" t="s">
        <v>37759</v>
      </c>
      <c r="D4604" t="s">
        <v>37760</v>
      </c>
      <c r="E4604" t="s">
        <v>37761</v>
      </c>
      <c r="F4604" t="s">
        <v>60</v>
      </c>
      <c r="G4604" t="s">
        <v>61</v>
      </c>
      <c r="H4604" t="s">
        <v>62</v>
      </c>
      <c r="I4604">
        <v>1.28E-12</v>
      </c>
      <c r="J4604">
        <v>68</v>
      </c>
      <c r="K4604">
        <v>425.99299999999999</v>
      </c>
      <c r="L4604">
        <v>5.1999999999999998E-2</v>
      </c>
      <c r="M4604">
        <v>6.3E-2</v>
      </c>
      <c r="N4604">
        <v>8.2000000000000003E-2</v>
      </c>
      <c r="O4604">
        <v>0.97699999999999998</v>
      </c>
      <c r="P4604">
        <v>23.885000000000002</v>
      </c>
      <c r="Q4604">
        <v>7759</v>
      </c>
      <c r="R4604">
        <v>57842</v>
      </c>
      <c r="S4604">
        <v>101681</v>
      </c>
      <c r="T4604">
        <v>63.63</v>
      </c>
      <c r="U4604">
        <v>3.2000000000000001E-2</v>
      </c>
      <c r="V4604">
        <v>2.4E-2</v>
      </c>
      <c r="W4604">
        <v>0.04</v>
      </c>
      <c r="X4604">
        <v>0.98599999999999999</v>
      </c>
      <c r="Y4604">
        <v>921.54</v>
      </c>
      <c r="Z4604">
        <v>1991</v>
      </c>
      <c r="AA4604">
        <v>3447</v>
      </c>
      <c r="AB4604">
        <v>6586</v>
      </c>
      <c r="AH4604" t="s">
        <v>37762</v>
      </c>
      <c r="AI4604" t="s">
        <v>37763</v>
      </c>
      <c r="AJ4604" t="s">
        <v>37764</v>
      </c>
      <c r="AK4604" t="s">
        <v>37765</v>
      </c>
      <c r="AN4604">
        <v>1</v>
      </c>
      <c r="AP4604">
        <v>1</v>
      </c>
    </row>
    <row r="4605" spans="1:42" x14ac:dyDescent="0.35">
      <c r="A4605" t="s">
        <v>37766</v>
      </c>
      <c r="B4605" t="s">
        <v>37767</v>
      </c>
      <c r="C4605" t="s">
        <v>37768</v>
      </c>
      <c r="D4605" t="s">
        <v>37769</v>
      </c>
      <c r="E4605" t="s">
        <v>37770</v>
      </c>
      <c r="F4605" t="s">
        <v>60</v>
      </c>
      <c r="G4605" t="s">
        <v>61</v>
      </c>
      <c r="H4605" t="s">
        <v>62</v>
      </c>
      <c r="I4605">
        <v>1.54E-11</v>
      </c>
      <c r="J4605">
        <v>79</v>
      </c>
      <c r="K4605">
        <v>20.428000000000001</v>
      </c>
      <c r="L4605">
        <v>4.7E-2</v>
      </c>
      <c r="M4605">
        <v>5.7000000000000002E-2</v>
      </c>
      <c r="N4605">
        <v>7.3999999999999996E-2</v>
      </c>
      <c r="O4605">
        <v>0.96</v>
      </c>
      <c r="P4605">
        <v>37.106000000000002</v>
      </c>
      <c r="Q4605">
        <v>752</v>
      </c>
      <c r="R4605">
        <v>1350</v>
      </c>
      <c r="S4605">
        <v>2322</v>
      </c>
      <c r="T4605">
        <v>13.481999999999999</v>
      </c>
      <c r="U4605">
        <v>2.1000000000000001E-2</v>
      </c>
      <c r="V4605">
        <v>1.7000000000000001E-2</v>
      </c>
      <c r="W4605">
        <v>2.7E-2</v>
      </c>
      <c r="X4605">
        <v>0.94</v>
      </c>
      <c r="Y4605">
        <v>21.59</v>
      </c>
      <c r="Z4605">
        <v>552</v>
      </c>
      <c r="AA4605">
        <v>690</v>
      </c>
      <c r="AB4605">
        <v>1350</v>
      </c>
      <c r="AH4605" t="s">
        <v>37768</v>
      </c>
      <c r="AI4605" t="s">
        <v>37771</v>
      </c>
      <c r="AJ4605" t="s">
        <v>37772</v>
      </c>
      <c r="AK4605" t="s">
        <v>37773</v>
      </c>
      <c r="AN4605">
        <v>1</v>
      </c>
      <c r="AP4605">
        <v>1</v>
      </c>
    </row>
    <row r="4606" spans="1:42" x14ac:dyDescent="0.35">
      <c r="A4606" t="s">
        <v>37774</v>
      </c>
      <c r="B4606" t="s">
        <v>37775</v>
      </c>
      <c r="C4606" t="s">
        <v>37776</v>
      </c>
      <c r="D4606" t="s">
        <v>37777</v>
      </c>
      <c r="E4606" t="s">
        <v>37778</v>
      </c>
      <c r="F4606" t="s">
        <v>60</v>
      </c>
      <c r="G4606" t="s">
        <v>61</v>
      </c>
      <c r="H4606" t="s">
        <v>62</v>
      </c>
      <c r="I4606">
        <v>1.5299999999999999E-10</v>
      </c>
      <c r="J4606">
        <v>154</v>
      </c>
      <c r="K4606">
        <v>20.835000000000001</v>
      </c>
      <c r="L4606">
        <v>6.7000000000000004E-2</v>
      </c>
      <c r="M4606">
        <v>7.8E-2</v>
      </c>
      <c r="N4606">
        <v>0.10299999999999999</v>
      </c>
      <c r="O4606">
        <v>0.65200000000000002</v>
      </c>
      <c r="P4606">
        <v>4.3970000000000002</v>
      </c>
      <c r="Q4606">
        <v>676</v>
      </c>
      <c r="R4606">
        <v>998</v>
      </c>
      <c r="S4606">
        <v>1409</v>
      </c>
      <c r="T4606">
        <v>6.601</v>
      </c>
      <c r="U4606">
        <v>3.5000000000000003E-2</v>
      </c>
      <c r="V4606">
        <v>3.5999999999999997E-2</v>
      </c>
      <c r="W4606">
        <v>0.05</v>
      </c>
      <c r="X4606">
        <v>0.73899999999999999</v>
      </c>
      <c r="Y4606">
        <v>3.468</v>
      </c>
      <c r="Z4606">
        <v>1039</v>
      </c>
      <c r="AA4606">
        <v>1337</v>
      </c>
      <c r="AB4606">
        <v>1698</v>
      </c>
      <c r="AH4606" t="s">
        <v>37779</v>
      </c>
      <c r="AI4606" t="s">
        <v>37780</v>
      </c>
      <c r="AJ4606" t="s">
        <v>37781</v>
      </c>
      <c r="AK4606" t="s">
        <v>37782</v>
      </c>
      <c r="AN4606">
        <v>1</v>
      </c>
      <c r="AP4606">
        <v>1</v>
      </c>
    </row>
    <row r="4607" spans="1:42" x14ac:dyDescent="0.35">
      <c r="A4607" t="s">
        <v>37783</v>
      </c>
      <c r="B4607" t="s">
        <v>37784</v>
      </c>
      <c r="C4607" t="s">
        <v>37785</v>
      </c>
      <c r="D4607" t="s">
        <v>37786</v>
      </c>
      <c r="E4607" t="s">
        <v>37787</v>
      </c>
      <c r="F4607" t="s">
        <v>60</v>
      </c>
      <c r="G4607" t="s">
        <v>61</v>
      </c>
      <c r="H4607" t="s">
        <v>62</v>
      </c>
      <c r="I4607">
        <v>3.5299999999999997E-11</v>
      </c>
      <c r="J4607">
        <v>202</v>
      </c>
      <c r="K4607">
        <v>4.0110000000000001</v>
      </c>
      <c r="L4607">
        <v>4.4999999999999998E-2</v>
      </c>
      <c r="M4607">
        <v>4.1000000000000002E-2</v>
      </c>
      <c r="N4607">
        <v>6.0999999999999999E-2</v>
      </c>
      <c r="O4607">
        <v>0.66</v>
      </c>
      <c r="P4607">
        <v>2.3279999999999998</v>
      </c>
      <c r="Q4607">
        <v>588</v>
      </c>
      <c r="R4607">
        <v>708</v>
      </c>
      <c r="S4607">
        <v>990</v>
      </c>
      <c r="T4607">
        <v>5.6429999999999998</v>
      </c>
      <c r="U4607">
        <v>2.4E-2</v>
      </c>
      <c r="V4607">
        <v>5.5E-2</v>
      </c>
      <c r="W4607">
        <v>0.06</v>
      </c>
      <c r="X4607">
        <v>0.74399999999999999</v>
      </c>
      <c r="Y4607">
        <v>5.9749999999999996</v>
      </c>
      <c r="Z4607">
        <v>845</v>
      </c>
      <c r="AA4607">
        <v>977</v>
      </c>
      <c r="AB4607">
        <v>1232</v>
      </c>
      <c r="AH4607" t="s">
        <v>37785</v>
      </c>
      <c r="AI4607" t="s">
        <v>37788</v>
      </c>
      <c r="AJ4607" t="s">
        <v>37789</v>
      </c>
      <c r="AK4607" t="s">
        <v>37790</v>
      </c>
      <c r="AN4607">
        <v>1</v>
      </c>
      <c r="AP4607">
        <v>1</v>
      </c>
    </row>
    <row r="4608" spans="1:42" x14ac:dyDescent="0.35">
      <c r="A4608" t="s">
        <v>37791</v>
      </c>
      <c r="B4608" t="s">
        <v>37792</v>
      </c>
      <c r="C4608" t="s">
        <v>37793</v>
      </c>
      <c r="D4608" t="s">
        <v>37794</v>
      </c>
      <c r="E4608" t="s">
        <v>37795</v>
      </c>
      <c r="F4608" t="s">
        <v>60</v>
      </c>
      <c r="G4608" t="s">
        <v>61</v>
      </c>
      <c r="H4608" t="s">
        <v>62</v>
      </c>
      <c r="I4608">
        <v>2.0999999999999999E-11</v>
      </c>
      <c r="J4608">
        <v>38</v>
      </c>
      <c r="K4608">
        <v>12.978</v>
      </c>
      <c r="L4608">
        <v>4.2000000000000003E-2</v>
      </c>
      <c r="M4608">
        <v>0.05</v>
      </c>
      <c r="N4608">
        <v>6.6000000000000003E-2</v>
      </c>
      <c r="O4608">
        <v>0.98299999999999998</v>
      </c>
      <c r="P4608">
        <v>61.295999999999999</v>
      </c>
      <c r="Q4608">
        <v>250</v>
      </c>
      <c r="R4608">
        <v>766</v>
      </c>
      <c r="S4608">
        <v>1999</v>
      </c>
      <c r="T4608">
        <v>14.4</v>
      </c>
      <c r="U4608">
        <v>1.7999999999999999E-2</v>
      </c>
      <c r="V4608">
        <v>2.9000000000000001E-2</v>
      </c>
      <c r="W4608">
        <v>3.4000000000000002E-2</v>
      </c>
      <c r="X4608">
        <v>0.96199999999999997</v>
      </c>
      <c r="Y4608">
        <v>113.155</v>
      </c>
      <c r="Z4608">
        <v>311</v>
      </c>
      <c r="AA4608">
        <v>504</v>
      </c>
      <c r="AB4608">
        <v>1252</v>
      </c>
      <c r="AH4608" t="s">
        <v>37796</v>
      </c>
      <c r="AI4608" t="s">
        <v>37797</v>
      </c>
      <c r="AJ4608" t="s">
        <v>37798</v>
      </c>
      <c r="AK4608" t="s">
        <v>37799</v>
      </c>
      <c r="AN4608">
        <v>1</v>
      </c>
      <c r="AP4608">
        <v>1</v>
      </c>
    </row>
    <row r="4609" spans="1:43" x14ac:dyDescent="0.35">
      <c r="A4609" t="s">
        <v>37800</v>
      </c>
      <c r="B4609" t="s">
        <v>37801</v>
      </c>
      <c r="C4609" t="s">
        <v>37802</v>
      </c>
      <c r="D4609" t="s">
        <v>37803</v>
      </c>
      <c r="E4609" t="s">
        <v>37804</v>
      </c>
      <c r="F4609" t="s">
        <v>60</v>
      </c>
      <c r="G4609" t="s">
        <v>61</v>
      </c>
      <c r="H4609" t="s">
        <v>62</v>
      </c>
      <c r="I4609">
        <v>1.6100000000000001E-11</v>
      </c>
      <c r="J4609">
        <v>75</v>
      </c>
      <c r="K4609">
        <v>6.4790000000000001</v>
      </c>
      <c r="L4609">
        <v>0.14699999999999999</v>
      </c>
      <c r="M4609">
        <v>0.109</v>
      </c>
      <c r="N4609">
        <v>0.183</v>
      </c>
      <c r="O4609">
        <v>0.90400000000000003</v>
      </c>
      <c r="P4609">
        <v>6.4850000000000003</v>
      </c>
      <c r="Q4609">
        <v>288</v>
      </c>
      <c r="R4609">
        <v>604</v>
      </c>
      <c r="S4609">
        <v>1442</v>
      </c>
      <c r="T4609">
        <v>9.2360000000000007</v>
      </c>
      <c r="U4609">
        <v>2.7E-2</v>
      </c>
      <c r="V4609">
        <v>2.3E-2</v>
      </c>
      <c r="W4609">
        <v>3.5000000000000003E-2</v>
      </c>
      <c r="X4609">
        <v>0.92100000000000004</v>
      </c>
      <c r="Y4609">
        <v>28.416</v>
      </c>
      <c r="Z4609">
        <v>381</v>
      </c>
      <c r="AA4609">
        <v>456</v>
      </c>
      <c r="AB4609">
        <v>712</v>
      </c>
      <c r="AH4609" t="s">
        <v>37805</v>
      </c>
      <c r="AI4609" t="s">
        <v>37806</v>
      </c>
      <c r="AJ4609" t="s">
        <v>37807</v>
      </c>
      <c r="AK4609" t="s">
        <v>37808</v>
      </c>
      <c r="AN4609">
        <v>1</v>
      </c>
      <c r="AP4609">
        <v>1</v>
      </c>
    </row>
    <row r="4610" spans="1:43" x14ac:dyDescent="0.35">
      <c r="A4610" t="s">
        <v>37809</v>
      </c>
      <c r="B4610" t="s">
        <v>37810</v>
      </c>
      <c r="C4610" t="s">
        <v>37811</v>
      </c>
      <c r="D4610" t="s">
        <v>37812</v>
      </c>
      <c r="E4610" t="s">
        <v>37813</v>
      </c>
      <c r="F4610" t="s">
        <v>60</v>
      </c>
      <c r="G4610" t="s">
        <v>61</v>
      </c>
      <c r="H4610" t="s">
        <v>62</v>
      </c>
      <c r="I4610">
        <v>1.0899999999999999E-11</v>
      </c>
      <c r="J4610">
        <v>97</v>
      </c>
      <c r="K4610">
        <v>32.718000000000004</v>
      </c>
      <c r="L4610">
        <v>3.2000000000000001E-2</v>
      </c>
      <c r="M4610">
        <v>2.1999999999999999E-2</v>
      </c>
      <c r="N4610">
        <v>3.9E-2</v>
      </c>
      <c r="O4610">
        <v>0.85399999999999998</v>
      </c>
      <c r="P4610">
        <v>2.0230000000000001</v>
      </c>
      <c r="Q4610">
        <v>1846</v>
      </c>
      <c r="R4610">
        <v>4276</v>
      </c>
      <c r="S4610">
        <v>11649</v>
      </c>
      <c r="T4610">
        <v>28.149000000000001</v>
      </c>
      <c r="U4610">
        <v>2.8000000000000001E-2</v>
      </c>
      <c r="V4610">
        <v>3.5999999999999997E-2</v>
      </c>
      <c r="W4610">
        <v>4.4999999999999998E-2</v>
      </c>
      <c r="X4610">
        <v>0.77600000000000002</v>
      </c>
      <c r="Y4610">
        <v>6.4470000000000001</v>
      </c>
      <c r="Z4610">
        <v>1974</v>
      </c>
      <c r="AA4610">
        <v>2317</v>
      </c>
      <c r="AB4610">
        <v>3150</v>
      </c>
      <c r="AH4610" t="s">
        <v>37814</v>
      </c>
      <c r="AI4610" t="s">
        <v>37815</v>
      </c>
      <c r="AJ4610" t="s">
        <v>37816</v>
      </c>
      <c r="AK4610" t="s">
        <v>37817</v>
      </c>
      <c r="AN4610">
        <v>1</v>
      </c>
      <c r="AP4610">
        <v>1</v>
      </c>
    </row>
    <row r="4611" spans="1:43" x14ac:dyDescent="0.35">
      <c r="A4611" t="s">
        <v>37818</v>
      </c>
      <c r="B4611" t="s">
        <v>37819</v>
      </c>
      <c r="C4611" t="s">
        <v>37820</v>
      </c>
      <c r="D4611" t="s">
        <v>37821</v>
      </c>
      <c r="E4611" t="s">
        <v>37822</v>
      </c>
      <c r="F4611" t="s">
        <v>60</v>
      </c>
      <c r="G4611" t="s">
        <v>61</v>
      </c>
      <c r="H4611" t="s">
        <v>62</v>
      </c>
      <c r="I4611">
        <v>1.01E-10</v>
      </c>
      <c r="J4611">
        <v>70</v>
      </c>
      <c r="K4611">
        <v>6.5110000000000001</v>
      </c>
      <c r="L4611">
        <v>2.7E-2</v>
      </c>
      <c r="M4611">
        <v>2.3E-2</v>
      </c>
      <c r="N4611">
        <v>3.5000000000000003E-2</v>
      </c>
      <c r="O4611">
        <v>0.94699999999999995</v>
      </c>
      <c r="P4611">
        <v>11.016</v>
      </c>
      <c r="Q4611">
        <v>272</v>
      </c>
      <c r="R4611">
        <v>385</v>
      </c>
      <c r="S4611">
        <v>697</v>
      </c>
      <c r="T4611">
        <v>7.2649999999999997</v>
      </c>
      <c r="U4611">
        <v>1.7000000000000001E-2</v>
      </c>
      <c r="V4611">
        <v>1.7000000000000001E-2</v>
      </c>
      <c r="W4611">
        <v>2.4E-2</v>
      </c>
      <c r="X4611">
        <v>0.84799999999999998</v>
      </c>
      <c r="Y4611">
        <v>14.044</v>
      </c>
      <c r="Z4611">
        <v>358</v>
      </c>
      <c r="AA4611">
        <v>405</v>
      </c>
      <c r="AB4611">
        <v>541</v>
      </c>
      <c r="AH4611" t="s">
        <v>37823</v>
      </c>
      <c r="AI4611" t="s">
        <v>37824</v>
      </c>
      <c r="AJ4611" t="s">
        <v>37825</v>
      </c>
      <c r="AK4611" t="s">
        <v>37826</v>
      </c>
      <c r="AN4611">
        <v>1</v>
      </c>
      <c r="AP4611">
        <v>1</v>
      </c>
    </row>
    <row r="4612" spans="1:43" x14ac:dyDescent="0.35">
      <c r="A4612" t="s">
        <v>37827</v>
      </c>
      <c r="B4612" t="s">
        <v>37828</v>
      </c>
      <c r="C4612" t="s">
        <v>37829</v>
      </c>
      <c r="D4612" t="s">
        <v>37830</v>
      </c>
      <c r="E4612" t="s">
        <v>37831</v>
      </c>
      <c r="F4612" t="s">
        <v>60</v>
      </c>
      <c r="G4612" t="s">
        <v>61</v>
      </c>
      <c r="H4612" t="s">
        <v>62</v>
      </c>
      <c r="I4612">
        <v>2.08E-12</v>
      </c>
      <c r="J4612">
        <v>96</v>
      </c>
      <c r="K4612">
        <v>7.2069999999999999</v>
      </c>
      <c r="L4612">
        <v>5.3999999999999999E-2</v>
      </c>
      <c r="M4612">
        <v>5.7000000000000002E-2</v>
      </c>
      <c r="N4612">
        <v>7.8E-2</v>
      </c>
      <c r="O4612">
        <v>0.80600000000000005</v>
      </c>
      <c r="P4612">
        <v>8.1739999999999995</v>
      </c>
      <c r="Q4612">
        <v>276</v>
      </c>
      <c r="R4612">
        <v>363</v>
      </c>
      <c r="S4612">
        <v>589</v>
      </c>
      <c r="T4612">
        <v>7.3890000000000002</v>
      </c>
      <c r="U4612">
        <v>4.1000000000000002E-2</v>
      </c>
      <c r="V4612">
        <v>3.4000000000000002E-2</v>
      </c>
      <c r="W4612">
        <v>5.2999999999999999E-2</v>
      </c>
      <c r="X4612">
        <v>0.88</v>
      </c>
      <c r="Y4612">
        <v>6.2610000000000001</v>
      </c>
      <c r="Z4612">
        <v>449</v>
      </c>
      <c r="AA4612">
        <v>580</v>
      </c>
      <c r="AB4612">
        <v>798</v>
      </c>
      <c r="AH4612" t="s">
        <v>37829</v>
      </c>
      <c r="AI4612" t="s">
        <v>37832</v>
      </c>
      <c r="AJ4612" t="s">
        <v>37833</v>
      </c>
      <c r="AK4612" t="s">
        <v>37834</v>
      </c>
      <c r="AN4612">
        <v>1</v>
      </c>
      <c r="AP4612">
        <v>1</v>
      </c>
    </row>
    <row r="4613" spans="1:43" x14ac:dyDescent="0.35">
      <c r="A4613" t="s">
        <v>37835</v>
      </c>
      <c r="B4613" t="s">
        <v>37836</v>
      </c>
      <c r="C4613" t="s">
        <v>37837</v>
      </c>
      <c r="D4613" t="s">
        <v>37838</v>
      </c>
      <c r="E4613" t="s">
        <v>37839</v>
      </c>
      <c r="F4613" t="s">
        <v>60</v>
      </c>
      <c r="G4613" t="s">
        <v>61</v>
      </c>
      <c r="H4613" t="s">
        <v>62</v>
      </c>
      <c r="I4613">
        <v>2.01E-11</v>
      </c>
      <c r="J4613">
        <v>43</v>
      </c>
      <c r="K4613">
        <v>19.934000000000001</v>
      </c>
      <c r="L4613">
        <v>3.6999999999999998E-2</v>
      </c>
      <c r="M4613">
        <v>2.4E-2</v>
      </c>
      <c r="N4613">
        <v>4.4999999999999998E-2</v>
      </c>
      <c r="O4613">
        <v>0.83599999999999997</v>
      </c>
      <c r="P4613">
        <v>7.2590000000000003</v>
      </c>
      <c r="Q4613">
        <v>471</v>
      </c>
      <c r="R4613">
        <v>695</v>
      </c>
      <c r="S4613">
        <v>1052</v>
      </c>
      <c r="T4613">
        <v>15.069000000000001</v>
      </c>
      <c r="U4613">
        <v>2.5000000000000001E-2</v>
      </c>
      <c r="V4613">
        <v>2.9000000000000001E-2</v>
      </c>
      <c r="W4613">
        <v>3.7999999999999999E-2</v>
      </c>
      <c r="X4613">
        <v>0.85699999999999998</v>
      </c>
      <c r="Y4613">
        <v>5.2169999999999996</v>
      </c>
      <c r="Z4613">
        <v>497</v>
      </c>
      <c r="AA4613">
        <v>596</v>
      </c>
      <c r="AB4613">
        <v>754</v>
      </c>
      <c r="AH4613" t="s">
        <v>37840</v>
      </c>
      <c r="AI4613" t="s">
        <v>37841</v>
      </c>
      <c r="AJ4613" t="s">
        <v>37842</v>
      </c>
      <c r="AK4613" t="s">
        <v>37843</v>
      </c>
      <c r="AN4613">
        <v>1</v>
      </c>
      <c r="AP4613">
        <v>1</v>
      </c>
    </row>
    <row r="4614" spans="1:43" x14ac:dyDescent="0.35">
      <c r="A4614" t="s">
        <v>37844</v>
      </c>
      <c r="B4614" t="s">
        <v>37845</v>
      </c>
      <c r="C4614" t="s">
        <v>37846</v>
      </c>
      <c r="D4614" t="s">
        <v>37847</v>
      </c>
      <c r="E4614" t="s">
        <v>37848</v>
      </c>
      <c r="F4614" t="s">
        <v>60</v>
      </c>
      <c r="G4614" t="s">
        <v>61</v>
      </c>
      <c r="H4614" t="s">
        <v>62</v>
      </c>
      <c r="I4614">
        <v>2.4200000000000001E-11</v>
      </c>
      <c r="J4614">
        <v>133</v>
      </c>
      <c r="K4614">
        <v>18.462</v>
      </c>
      <c r="L4614">
        <v>9.5000000000000001E-2</v>
      </c>
      <c r="M4614">
        <v>9.5000000000000001E-2</v>
      </c>
      <c r="N4614">
        <v>0.13500000000000001</v>
      </c>
      <c r="O4614">
        <v>0.70699999999999996</v>
      </c>
      <c r="P4614">
        <v>9.5470000000000006</v>
      </c>
      <c r="Q4614">
        <v>757</v>
      </c>
      <c r="R4614">
        <v>1362</v>
      </c>
      <c r="S4614">
        <v>2356</v>
      </c>
      <c r="T4614">
        <v>16.486000000000001</v>
      </c>
      <c r="U4614">
        <v>4.9000000000000002E-2</v>
      </c>
      <c r="V4614">
        <v>7.2999999999999995E-2</v>
      </c>
      <c r="W4614">
        <v>8.7999999999999995E-2</v>
      </c>
      <c r="X4614">
        <v>0.79100000000000004</v>
      </c>
      <c r="Y4614">
        <v>3.617</v>
      </c>
      <c r="Z4614">
        <v>1240</v>
      </c>
      <c r="AA4614">
        <v>1749</v>
      </c>
      <c r="AB4614">
        <v>2547</v>
      </c>
      <c r="AH4614" t="s">
        <v>37849</v>
      </c>
      <c r="AI4614" t="s">
        <v>37850</v>
      </c>
      <c r="AJ4614" t="s">
        <v>37851</v>
      </c>
      <c r="AK4614" t="s">
        <v>37852</v>
      </c>
      <c r="AN4614">
        <v>1</v>
      </c>
      <c r="AP4614">
        <v>1</v>
      </c>
    </row>
    <row r="4615" spans="1:43" x14ac:dyDescent="0.35">
      <c r="A4615" t="s">
        <v>37853</v>
      </c>
      <c r="B4615" t="s">
        <v>37854</v>
      </c>
      <c r="C4615" t="s">
        <v>37855</v>
      </c>
      <c r="D4615" t="s">
        <v>37856</v>
      </c>
      <c r="E4615" t="s">
        <v>37857</v>
      </c>
      <c r="F4615" t="s">
        <v>60</v>
      </c>
      <c r="G4615" t="s">
        <v>61</v>
      </c>
      <c r="H4615" t="s">
        <v>62</v>
      </c>
      <c r="I4615">
        <v>4.0100000000000002E-11</v>
      </c>
      <c r="J4615">
        <v>96</v>
      </c>
      <c r="K4615">
        <v>22.337</v>
      </c>
      <c r="L4615">
        <v>5.8999999999999997E-2</v>
      </c>
      <c r="M4615">
        <v>5.7000000000000002E-2</v>
      </c>
      <c r="N4615">
        <v>8.2000000000000003E-2</v>
      </c>
      <c r="O4615">
        <v>0.69399999999999995</v>
      </c>
      <c r="P4615">
        <v>4.4800000000000004</v>
      </c>
      <c r="Q4615">
        <v>1204</v>
      </c>
      <c r="R4615">
        <v>1821</v>
      </c>
      <c r="S4615">
        <v>3089</v>
      </c>
      <c r="T4615">
        <v>27.574999999999999</v>
      </c>
      <c r="U4615">
        <v>3.5999999999999997E-2</v>
      </c>
      <c r="V4615">
        <v>2.5000000000000001E-2</v>
      </c>
      <c r="W4615">
        <v>4.3999999999999997E-2</v>
      </c>
      <c r="X4615">
        <v>0.86899999999999999</v>
      </c>
      <c r="Y4615">
        <v>33.695999999999998</v>
      </c>
      <c r="Z4615">
        <v>1440</v>
      </c>
      <c r="AA4615">
        <v>1758</v>
      </c>
      <c r="AB4615">
        <v>2910</v>
      </c>
      <c r="AH4615" t="s">
        <v>37855</v>
      </c>
      <c r="AI4615" t="s">
        <v>37858</v>
      </c>
      <c r="AJ4615" t="s">
        <v>37859</v>
      </c>
      <c r="AK4615" t="s">
        <v>37860</v>
      </c>
      <c r="AN4615">
        <v>1</v>
      </c>
      <c r="AP4615">
        <v>1</v>
      </c>
    </row>
    <row r="4616" spans="1:43" x14ac:dyDescent="0.35">
      <c r="A4616" t="s">
        <v>37861</v>
      </c>
      <c r="B4616" t="s">
        <v>37862</v>
      </c>
      <c r="C4616" t="s">
        <v>37863</v>
      </c>
      <c r="D4616" t="s">
        <v>37864</v>
      </c>
      <c r="E4616" t="s">
        <v>37865</v>
      </c>
      <c r="F4616" t="s">
        <v>60</v>
      </c>
      <c r="G4616" t="s">
        <v>61</v>
      </c>
      <c r="H4616" t="s">
        <v>62</v>
      </c>
      <c r="I4616">
        <v>1.1400000000000001E-11</v>
      </c>
      <c r="J4616">
        <v>180</v>
      </c>
      <c r="K4616">
        <v>8.0540000000000003</v>
      </c>
      <c r="L4616">
        <v>1.4E-2</v>
      </c>
      <c r="M4616">
        <v>1.2999999999999999E-2</v>
      </c>
      <c r="N4616">
        <v>1.9E-2</v>
      </c>
      <c r="O4616">
        <v>0.98099999999999998</v>
      </c>
      <c r="P4616">
        <v>13.949</v>
      </c>
      <c r="Q4616">
        <v>823</v>
      </c>
      <c r="R4616">
        <v>3059</v>
      </c>
      <c r="S4616">
        <v>8401</v>
      </c>
      <c r="T4616">
        <v>6.327</v>
      </c>
      <c r="U4616">
        <v>1.4E-2</v>
      </c>
      <c r="V4616">
        <v>2.1999999999999999E-2</v>
      </c>
      <c r="W4616">
        <v>2.5999999999999999E-2</v>
      </c>
      <c r="X4616">
        <v>0.96399999999999997</v>
      </c>
      <c r="Y4616">
        <v>451.49299999999999</v>
      </c>
      <c r="Z4616">
        <v>837</v>
      </c>
      <c r="AA4616">
        <v>922</v>
      </c>
      <c r="AB4616">
        <v>1285</v>
      </c>
      <c r="AH4616" t="s">
        <v>37866</v>
      </c>
      <c r="AI4616" t="s">
        <v>37867</v>
      </c>
      <c r="AJ4616" t="s">
        <v>37868</v>
      </c>
      <c r="AK4616" t="s">
        <v>37869</v>
      </c>
      <c r="AN4616">
        <v>1</v>
      </c>
      <c r="AP4616">
        <v>1</v>
      </c>
    </row>
    <row r="4617" spans="1:43" x14ac:dyDescent="0.35">
      <c r="A4617" t="s">
        <v>37870</v>
      </c>
      <c r="B4617" t="s">
        <v>37871</v>
      </c>
      <c r="C4617" t="s">
        <v>37872</v>
      </c>
      <c r="D4617" t="s">
        <v>37873</v>
      </c>
      <c r="E4617" t="s">
        <v>37874</v>
      </c>
      <c r="F4617" t="s">
        <v>60</v>
      </c>
      <c r="G4617" t="s">
        <v>61</v>
      </c>
      <c r="H4617" t="s">
        <v>62</v>
      </c>
      <c r="I4617">
        <v>1.48E-11</v>
      </c>
      <c r="J4617">
        <v>199</v>
      </c>
      <c r="K4617">
        <v>14.641</v>
      </c>
      <c r="L4617">
        <v>3.5000000000000003E-2</v>
      </c>
      <c r="M4617">
        <v>2.4E-2</v>
      </c>
      <c r="N4617">
        <v>4.2999999999999997E-2</v>
      </c>
      <c r="O4617">
        <v>0.94599999999999995</v>
      </c>
      <c r="P4617">
        <v>16.84</v>
      </c>
      <c r="Q4617">
        <v>1636</v>
      </c>
      <c r="R4617">
        <v>2168</v>
      </c>
      <c r="S4617">
        <v>6854</v>
      </c>
      <c r="T4617">
        <v>23.382000000000001</v>
      </c>
      <c r="U4617">
        <v>0.02</v>
      </c>
      <c r="V4617">
        <v>0.02</v>
      </c>
      <c r="W4617">
        <v>2.8000000000000001E-2</v>
      </c>
      <c r="X4617">
        <v>0.93600000000000005</v>
      </c>
      <c r="Y4617">
        <v>32.331000000000003</v>
      </c>
      <c r="Z4617">
        <v>3652</v>
      </c>
      <c r="AA4617">
        <v>4582</v>
      </c>
      <c r="AB4617">
        <v>9083</v>
      </c>
      <c r="AH4617" t="s">
        <v>37872</v>
      </c>
      <c r="AI4617" t="s">
        <v>37875</v>
      </c>
      <c r="AJ4617" t="s">
        <v>37876</v>
      </c>
      <c r="AK4617" t="s">
        <v>37877</v>
      </c>
      <c r="AN4617">
        <v>1</v>
      </c>
      <c r="AP4617">
        <v>1</v>
      </c>
    </row>
    <row r="4618" spans="1:43" x14ac:dyDescent="0.35">
      <c r="A4618" t="s">
        <v>37878</v>
      </c>
      <c r="B4618" t="s">
        <v>37879</v>
      </c>
      <c r="C4618" t="s">
        <v>37880</v>
      </c>
      <c r="D4618" t="s">
        <v>37881</v>
      </c>
      <c r="E4618" t="s">
        <v>37882</v>
      </c>
      <c r="F4618" t="s">
        <v>60</v>
      </c>
      <c r="G4618" t="s">
        <v>61</v>
      </c>
      <c r="H4618" t="s">
        <v>62</v>
      </c>
      <c r="I4618">
        <v>6.2399999999999999E-11</v>
      </c>
      <c r="J4618">
        <v>177</v>
      </c>
      <c r="K4618">
        <v>3.4910000000000001</v>
      </c>
      <c r="L4618">
        <v>6.6000000000000003E-2</v>
      </c>
      <c r="M4618">
        <v>4.2999999999999997E-2</v>
      </c>
      <c r="N4618">
        <v>7.9000000000000001E-2</v>
      </c>
      <c r="O4618">
        <v>0.71</v>
      </c>
      <c r="P4618">
        <v>3.04</v>
      </c>
      <c r="Q4618">
        <v>418</v>
      </c>
      <c r="R4618">
        <v>498</v>
      </c>
      <c r="S4618">
        <v>813</v>
      </c>
      <c r="T4618">
        <v>4.8659999999999997</v>
      </c>
      <c r="U4618">
        <v>2.1999999999999999E-2</v>
      </c>
      <c r="V4618">
        <v>3.4000000000000002E-2</v>
      </c>
      <c r="W4618">
        <v>4.1000000000000002E-2</v>
      </c>
      <c r="X4618">
        <v>0.92200000000000004</v>
      </c>
      <c r="Y4618">
        <v>14.307</v>
      </c>
      <c r="Z4618">
        <v>615</v>
      </c>
      <c r="AA4618">
        <v>700</v>
      </c>
      <c r="AB4618">
        <v>942</v>
      </c>
      <c r="AC4618" t="s">
        <v>37883</v>
      </c>
      <c r="AF4618" t="s">
        <v>184</v>
      </c>
      <c r="AG4618" t="s">
        <v>35724</v>
      </c>
      <c r="AH4618" t="s">
        <v>37884</v>
      </c>
      <c r="AI4618" t="s">
        <v>37885</v>
      </c>
      <c r="AJ4618" t="s">
        <v>37886</v>
      </c>
      <c r="AK4618" t="s">
        <v>37887</v>
      </c>
      <c r="AN4618">
        <v>0.71799999999999997</v>
      </c>
      <c r="AO4618">
        <v>0.88100000000000001</v>
      </c>
      <c r="AP4618">
        <v>0.93799999999999994</v>
      </c>
      <c r="AQ4618">
        <v>0.86599999999999999</v>
      </c>
    </row>
    <row r="4619" spans="1:43" x14ac:dyDescent="0.35">
      <c r="A4619" t="s">
        <v>37888</v>
      </c>
      <c r="B4619" t="s">
        <v>37889</v>
      </c>
      <c r="C4619" t="s">
        <v>37890</v>
      </c>
      <c r="D4619" t="s">
        <v>37891</v>
      </c>
      <c r="E4619" t="s">
        <v>37892</v>
      </c>
      <c r="F4619" t="s">
        <v>60</v>
      </c>
      <c r="G4619" t="s">
        <v>61</v>
      </c>
      <c r="H4619" t="s">
        <v>673</v>
      </c>
      <c r="I4619">
        <v>8.0899999999999999E-13</v>
      </c>
      <c r="J4619">
        <v>178</v>
      </c>
      <c r="K4619">
        <v>363.62400000000002</v>
      </c>
      <c r="L4619">
        <v>4.9000000000000002E-2</v>
      </c>
      <c r="M4619">
        <v>3.5999999999999997E-2</v>
      </c>
      <c r="N4619">
        <v>6.0999999999999999E-2</v>
      </c>
      <c r="O4619">
        <v>0.57999999999999996</v>
      </c>
      <c r="P4619">
        <v>3.0369999999999999</v>
      </c>
      <c r="Q4619">
        <v>53289</v>
      </c>
      <c r="R4619">
        <v>65626</v>
      </c>
      <c r="S4619">
        <v>82492</v>
      </c>
      <c r="T4619">
        <v>399.61399999999998</v>
      </c>
      <c r="U4619">
        <v>5.5E-2</v>
      </c>
      <c r="V4619">
        <v>2.7E-2</v>
      </c>
      <c r="W4619">
        <v>6.0999999999999999E-2</v>
      </c>
      <c r="X4619">
        <v>0.69399999999999995</v>
      </c>
      <c r="Y4619">
        <v>2.028</v>
      </c>
      <c r="Z4619">
        <v>55085</v>
      </c>
      <c r="AA4619">
        <v>69449</v>
      </c>
      <c r="AB4619">
        <v>84929</v>
      </c>
      <c r="AC4619" t="s">
        <v>410</v>
      </c>
      <c r="AF4619" t="s">
        <v>184</v>
      </c>
      <c r="AG4619" t="s">
        <v>30803</v>
      </c>
      <c r="AH4619" t="s">
        <v>37893</v>
      </c>
      <c r="AI4619" t="s">
        <v>37894</v>
      </c>
      <c r="AJ4619" t="s">
        <v>37895</v>
      </c>
      <c r="AK4619" t="s">
        <v>37896</v>
      </c>
      <c r="AN4619">
        <v>0.69599999999999995</v>
      </c>
      <c r="AO4619">
        <v>0.60699999999999998</v>
      </c>
      <c r="AP4619">
        <v>0.86</v>
      </c>
      <c r="AQ4619">
        <v>0.61099999999999999</v>
      </c>
    </row>
    <row r="4620" spans="1:43" x14ac:dyDescent="0.35">
      <c r="A4620" t="s">
        <v>37897</v>
      </c>
      <c r="B4620" t="s">
        <v>31269</v>
      </c>
      <c r="C4620" t="s">
        <v>31270</v>
      </c>
      <c r="D4620" t="s">
        <v>31271</v>
      </c>
      <c r="E4620" t="s">
        <v>31272</v>
      </c>
      <c r="F4620" t="s">
        <v>60</v>
      </c>
      <c r="G4620" t="s">
        <v>61</v>
      </c>
      <c r="H4620" t="s">
        <v>81</v>
      </c>
      <c r="I4620">
        <v>2.2600000000000001E-11</v>
      </c>
      <c r="J4620">
        <v>321</v>
      </c>
      <c r="K4620">
        <v>15.454000000000001</v>
      </c>
      <c r="L4620">
        <v>0.02</v>
      </c>
      <c r="M4620">
        <v>1.7000000000000001E-2</v>
      </c>
      <c r="N4620">
        <v>2.7E-2</v>
      </c>
      <c r="O4620">
        <v>0.97</v>
      </c>
      <c r="P4620">
        <v>60.494999999999997</v>
      </c>
      <c r="Q4620">
        <v>2604</v>
      </c>
      <c r="R4620">
        <v>5401</v>
      </c>
      <c r="S4620">
        <v>17622</v>
      </c>
      <c r="T4620">
        <v>37.904000000000003</v>
      </c>
      <c r="U4620">
        <v>1.9E-2</v>
      </c>
      <c r="V4620">
        <v>1.6E-2</v>
      </c>
      <c r="W4620">
        <v>2.4E-2</v>
      </c>
      <c r="X4620">
        <v>0.98399999999999999</v>
      </c>
      <c r="Y4620">
        <v>259.303</v>
      </c>
      <c r="Z4620">
        <v>3418</v>
      </c>
      <c r="AA4620">
        <v>7110</v>
      </c>
      <c r="AB4620">
        <v>22198</v>
      </c>
      <c r="AF4620" t="s">
        <v>184</v>
      </c>
      <c r="AG4620" t="s">
        <v>30803</v>
      </c>
      <c r="AH4620" t="s">
        <v>31273</v>
      </c>
      <c r="AI4620" t="s">
        <v>31274</v>
      </c>
      <c r="AJ4620" t="s">
        <v>31275</v>
      </c>
      <c r="AK4620" t="s">
        <v>31276</v>
      </c>
      <c r="AN4620">
        <v>1</v>
      </c>
      <c r="AP4620">
        <v>1</v>
      </c>
    </row>
    <row r="4621" spans="1:43" x14ac:dyDescent="0.35">
      <c r="A4621" t="s">
        <v>37898</v>
      </c>
      <c r="B4621" t="s">
        <v>37899</v>
      </c>
      <c r="C4621" t="s">
        <v>37900</v>
      </c>
      <c r="D4621" t="s">
        <v>37901</v>
      </c>
      <c r="E4621" t="s">
        <v>37902</v>
      </c>
      <c r="F4621" t="s">
        <v>60</v>
      </c>
      <c r="G4621" t="s">
        <v>61</v>
      </c>
      <c r="H4621" t="s">
        <v>81</v>
      </c>
      <c r="I4621">
        <v>1.5300000000000001E-11</v>
      </c>
      <c r="J4621">
        <v>154</v>
      </c>
      <c r="K4621">
        <v>207.08</v>
      </c>
      <c r="L4621">
        <v>3.7999999999999999E-2</v>
      </c>
      <c r="M4621">
        <v>2.8000000000000001E-2</v>
      </c>
      <c r="N4621">
        <v>4.7E-2</v>
      </c>
      <c r="O4621">
        <v>0.89900000000000002</v>
      </c>
      <c r="P4621">
        <v>16.39</v>
      </c>
      <c r="Q4621">
        <v>14523</v>
      </c>
      <c r="R4621">
        <v>26230</v>
      </c>
      <c r="S4621">
        <v>38314</v>
      </c>
      <c r="T4621">
        <v>200.959</v>
      </c>
      <c r="U4621">
        <v>4.4999999999999998E-2</v>
      </c>
      <c r="V4621">
        <v>3.7999999999999999E-2</v>
      </c>
      <c r="W4621">
        <v>5.8999999999999997E-2</v>
      </c>
      <c r="X4621">
        <v>0.872</v>
      </c>
      <c r="Y4621">
        <v>5.7560000000000002</v>
      </c>
      <c r="Z4621">
        <v>16791</v>
      </c>
      <c r="AA4621">
        <v>27541</v>
      </c>
      <c r="AB4621">
        <v>39252</v>
      </c>
      <c r="AC4621" t="s">
        <v>37903</v>
      </c>
      <c r="AF4621" t="s">
        <v>184</v>
      </c>
      <c r="AG4621" t="s">
        <v>30803</v>
      </c>
      <c r="AH4621" t="s">
        <v>37904</v>
      </c>
      <c r="AI4621" t="s">
        <v>37905</v>
      </c>
      <c r="AJ4621" t="s">
        <v>37906</v>
      </c>
      <c r="AK4621" t="s">
        <v>37907</v>
      </c>
      <c r="AN4621">
        <v>0.58499999999999996</v>
      </c>
      <c r="AO4621">
        <v>0.89300000000000002</v>
      </c>
      <c r="AP4621">
        <v>0.77900000000000003</v>
      </c>
      <c r="AQ4621">
        <v>0.85699999999999998</v>
      </c>
    </row>
    <row r="4622" spans="1:43" x14ac:dyDescent="0.35">
      <c r="A4622" t="s">
        <v>37908</v>
      </c>
      <c r="B4622" t="s">
        <v>37909</v>
      </c>
      <c r="C4622" t="s">
        <v>37910</v>
      </c>
      <c r="D4622" t="s">
        <v>37911</v>
      </c>
      <c r="E4622" t="s">
        <v>37912</v>
      </c>
      <c r="F4622" t="s">
        <v>60</v>
      </c>
      <c r="G4622" t="s">
        <v>61</v>
      </c>
      <c r="H4622" t="s">
        <v>62</v>
      </c>
      <c r="I4622">
        <v>4.2499999999999999E-12</v>
      </c>
      <c r="J4622">
        <v>140</v>
      </c>
      <c r="K4622">
        <v>2.75</v>
      </c>
      <c r="L4622">
        <v>9.8000000000000004E-2</v>
      </c>
      <c r="M4622">
        <v>6.8000000000000005E-2</v>
      </c>
      <c r="N4622">
        <v>0.11899999999999999</v>
      </c>
      <c r="O4622">
        <v>0.71199999999999997</v>
      </c>
      <c r="P4622">
        <v>0.56200000000000006</v>
      </c>
      <c r="Q4622">
        <v>247</v>
      </c>
      <c r="R4622">
        <v>292</v>
      </c>
      <c r="S4622">
        <v>641</v>
      </c>
      <c r="T4622">
        <v>3.6960000000000002</v>
      </c>
      <c r="U4622">
        <v>2.5999999999999999E-2</v>
      </c>
      <c r="V4622">
        <v>2.1999999999999999E-2</v>
      </c>
      <c r="W4622">
        <v>3.5000000000000003E-2</v>
      </c>
      <c r="X4622">
        <v>0.76700000000000002</v>
      </c>
      <c r="Y4622">
        <v>4.4530000000000003</v>
      </c>
      <c r="Z4622">
        <v>324</v>
      </c>
      <c r="AA4622">
        <v>373</v>
      </c>
      <c r="AB4622">
        <v>648</v>
      </c>
      <c r="AG4622" t="s">
        <v>30803</v>
      </c>
      <c r="AH4622" t="s">
        <v>37913</v>
      </c>
      <c r="AI4622" t="s">
        <v>37914</v>
      </c>
      <c r="AJ4622" t="s">
        <v>37915</v>
      </c>
      <c r="AK4622" t="s">
        <v>37916</v>
      </c>
      <c r="AN4622">
        <v>1</v>
      </c>
      <c r="AP4622">
        <v>1</v>
      </c>
    </row>
    <row r="4623" spans="1:43" x14ac:dyDescent="0.35">
      <c r="A4623" t="s">
        <v>37917</v>
      </c>
      <c r="B4623" t="s">
        <v>37918</v>
      </c>
      <c r="C4623" t="s">
        <v>37919</v>
      </c>
      <c r="D4623" t="s">
        <v>37919</v>
      </c>
      <c r="E4623" t="s">
        <v>37920</v>
      </c>
      <c r="F4623" t="s">
        <v>60</v>
      </c>
      <c r="G4623" t="s">
        <v>61</v>
      </c>
      <c r="H4623" t="s">
        <v>62</v>
      </c>
      <c r="I4623">
        <v>1.7300000000000001E-11</v>
      </c>
      <c r="J4623">
        <v>289</v>
      </c>
      <c r="K4623">
        <v>25.167999999999999</v>
      </c>
      <c r="L4623">
        <v>2.9000000000000001E-2</v>
      </c>
      <c r="M4623">
        <v>3.5999999999999997E-2</v>
      </c>
      <c r="N4623">
        <v>4.7E-2</v>
      </c>
      <c r="O4623">
        <v>0.997</v>
      </c>
      <c r="P4623">
        <v>71.718999999999994</v>
      </c>
      <c r="Q4623">
        <v>1426</v>
      </c>
      <c r="R4623">
        <v>7855</v>
      </c>
      <c r="S4623">
        <v>35057</v>
      </c>
      <c r="T4623">
        <v>27.562000000000001</v>
      </c>
      <c r="U4623">
        <v>2.4E-2</v>
      </c>
      <c r="V4623">
        <v>4.8000000000000001E-2</v>
      </c>
      <c r="W4623">
        <v>5.3999999999999999E-2</v>
      </c>
      <c r="X4623">
        <v>0.99299999999999999</v>
      </c>
      <c r="Y4623">
        <v>95.768000000000001</v>
      </c>
      <c r="Z4623">
        <v>1801</v>
      </c>
      <c r="AA4623">
        <v>9194</v>
      </c>
      <c r="AB4623">
        <v>36078</v>
      </c>
      <c r="AE4623" t="s">
        <v>184</v>
      </c>
      <c r="AF4623" t="s">
        <v>184</v>
      </c>
      <c r="AH4623" t="s">
        <v>37921</v>
      </c>
      <c r="AI4623" t="s">
        <v>37922</v>
      </c>
      <c r="AJ4623" t="s">
        <v>37923</v>
      </c>
      <c r="AK4623" t="s">
        <v>37924</v>
      </c>
      <c r="AN4623">
        <v>1</v>
      </c>
      <c r="AP4623">
        <v>1</v>
      </c>
    </row>
    <row r="4624" spans="1:43" x14ac:dyDescent="0.35">
      <c r="A4624" t="s">
        <v>37925</v>
      </c>
      <c r="B4624" t="s">
        <v>37926</v>
      </c>
      <c r="C4624" t="s">
        <v>37927</v>
      </c>
      <c r="D4624" t="s">
        <v>37928</v>
      </c>
      <c r="E4624" t="s">
        <v>37929</v>
      </c>
      <c r="F4624" t="s">
        <v>60</v>
      </c>
      <c r="G4624" t="s">
        <v>61</v>
      </c>
      <c r="H4624" t="s">
        <v>62</v>
      </c>
      <c r="I4624">
        <v>6.8799999999999998E-12</v>
      </c>
      <c r="J4624">
        <v>110</v>
      </c>
      <c r="K4624">
        <v>3.75</v>
      </c>
      <c r="L4624">
        <v>5.7000000000000002E-2</v>
      </c>
      <c r="M4624">
        <v>2.9000000000000001E-2</v>
      </c>
      <c r="N4624">
        <v>6.4000000000000001E-2</v>
      </c>
      <c r="O4624">
        <v>0.76400000000000001</v>
      </c>
      <c r="P4624">
        <v>4.992</v>
      </c>
      <c r="Q4624">
        <v>268</v>
      </c>
      <c r="R4624">
        <v>342</v>
      </c>
      <c r="S4624">
        <v>661</v>
      </c>
      <c r="T4624">
        <v>4.085</v>
      </c>
      <c r="U4624">
        <v>4.4999999999999998E-2</v>
      </c>
      <c r="V4624">
        <v>4.1000000000000002E-2</v>
      </c>
      <c r="W4624">
        <v>6.0999999999999999E-2</v>
      </c>
      <c r="X4624">
        <v>0.9</v>
      </c>
      <c r="Y4624">
        <v>4.1050000000000004</v>
      </c>
      <c r="Z4624">
        <v>298</v>
      </c>
      <c r="AA4624">
        <v>399</v>
      </c>
      <c r="AB4624">
        <v>674</v>
      </c>
      <c r="AC4624" t="s">
        <v>37930</v>
      </c>
      <c r="AD4624" t="s">
        <v>37931</v>
      </c>
      <c r="AH4624" t="s">
        <v>37932</v>
      </c>
      <c r="AI4624" t="s">
        <v>37933</v>
      </c>
      <c r="AJ4624" t="s">
        <v>37934</v>
      </c>
      <c r="AK4624" t="s">
        <v>37935</v>
      </c>
      <c r="AN4624">
        <v>0.79400000000000004</v>
      </c>
      <c r="AO4624">
        <v>0.92100000000000004</v>
      </c>
      <c r="AP4624">
        <v>1.1200000000000001</v>
      </c>
      <c r="AQ4624">
        <v>0.88600000000000001</v>
      </c>
    </row>
    <row r="4625" spans="1:43" x14ac:dyDescent="0.35">
      <c r="A4625" t="s">
        <v>37936</v>
      </c>
      <c r="B4625" t="s">
        <v>37937</v>
      </c>
      <c r="C4625" t="s">
        <v>37938</v>
      </c>
      <c r="D4625" t="s">
        <v>37939</v>
      </c>
      <c r="E4625" t="s">
        <v>37940</v>
      </c>
      <c r="F4625" t="s">
        <v>60</v>
      </c>
      <c r="G4625" t="s">
        <v>61</v>
      </c>
      <c r="H4625" t="s">
        <v>81</v>
      </c>
      <c r="I4625">
        <v>2.8899999999999998E-11</v>
      </c>
      <c r="J4625">
        <v>172</v>
      </c>
      <c r="K4625">
        <v>195.953</v>
      </c>
      <c r="L4625">
        <v>1.6E-2</v>
      </c>
      <c r="M4625">
        <v>1.6E-2</v>
      </c>
      <c r="N4625">
        <v>2.3E-2</v>
      </c>
      <c r="O4625">
        <v>0.97199999999999998</v>
      </c>
      <c r="P4625">
        <v>286.23399999999998</v>
      </c>
      <c r="Q4625">
        <v>6855</v>
      </c>
      <c r="R4625">
        <v>15068</v>
      </c>
      <c r="S4625">
        <v>42945</v>
      </c>
      <c r="T4625">
        <v>393.435</v>
      </c>
      <c r="U4625">
        <v>1.7000000000000001E-2</v>
      </c>
      <c r="V4625">
        <v>6.0999999999999999E-2</v>
      </c>
      <c r="W4625">
        <v>6.3E-2</v>
      </c>
      <c r="X4625">
        <v>0.92100000000000004</v>
      </c>
      <c r="Y4625">
        <v>9.9429999999999996</v>
      </c>
      <c r="Z4625">
        <v>32404</v>
      </c>
      <c r="AA4625">
        <v>68170</v>
      </c>
      <c r="AB4625">
        <v>116863</v>
      </c>
      <c r="AC4625" t="s">
        <v>37941</v>
      </c>
      <c r="AD4625" t="s">
        <v>37942</v>
      </c>
      <c r="AE4625" t="s">
        <v>184</v>
      </c>
      <c r="AG4625" t="s">
        <v>568</v>
      </c>
      <c r="AH4625" t="s">
        <v>37943</v>
      </c>
      <c r="AI4625" t="s">
        <v>37944</v>
      </c>
      <c r="AJ4625" t="s">
        <v>37945</v>
      </c>
      <c r="AK4625" t="s">
        <v>37946</v>
      </c>
      <c r="AN4625">
        <v>0.78900000000000003</v>
      </c>
      <c r="AO4625">
        <v>0.93899999999999995</v>
      </c>
      <c r="AP4625">
        <v>1.0449999999999999</v>
      </c>
      <c r="AQ4625">
        <v>0.92100000000000004</v>
      </c>
    </row>
    <row r="4626" spans="1:43" x14ac:dyDescent="0.35">
      <c r="A4626" t="s">
        <v>37947</v>
      </c>
      <c r="B4626" t="s">
        <v>37948</v>
      </c>
      <c r="C4626" t="s">
        <v>37949</v>
      </c>
      <c r="D4626" t="s">
        <v>37949</v>
      </c>
      <c r="E4626" t="s">
        <v>37950</v>
      </c>
      <c r="F4626" t="s">
        <v>60</v>
      </c>
      <c r="G4626" t="s">
        <v>61</v>
      </c>
      <c r="H4626" t="s">
        <v>81</v>
      </c>
      <c r="I4626">
        <v>1.7E-12</v>
      </c>
      <c r="J4626">
        <v>579</v>
      </c>
      <c r="K4626">
        <v>137.08099999999999</v>
      </c>
      <c r="L4626">
        <v>1.9E-2</v>
      </c>
      <c r="M4626">
        <v>2.5999999999999999E-2</v>
      </c>
      <c r="N4626">
        <v>3.2000000000000001E-2</v>
      </c>
      <c r="O4626">
        <v>0.96599999999999997</v>
      </c>
      <c r="P4626">
        <v>45.668999999999997</v>
      </c>
      <c r="Q4626">
        <v>6172</v>
      </c>
      <c r="R4626">
        <v>11391</v>
      </c>
      <c r="S4626">
        <v>20080</v>
      </c>
      <c r="T4626">
        <v>22.382000000000001</v>
      </c>
      <c r="U4626">
        <v>0.02</v>
      </c>
      <c r="V4626">
        <v>2.5999999999999999E-2</v>
      </c>
      <c r="W4626">
        <v>3.3000000000000002E-2</v>
      </c>
      <c r="X4626">
        <v>0.96899999999999997</v>
      </c>
      <c r="Y4626">
        <v>246.00899999999999</v>
      </c>
      <c r="Z4626">
        <v>10447</v>
      </c>
      <c r="AA4626">
        <v>21434</v>
      </c>
      <c r="AB4626">
        <v>47357</v>
      </c>
      <c r="AC4626" t="s">
        <v>37951</v>
      </c>
      <c r="AD4626" t="s">
        <v>605</v>
      </c>
      <c r="AE4626" t="s">
        <v>184</v>
      </c>
      <c r="AG4626" t="s">
        <v>568</v>
      </c>
      <c r="AH4626" t="s">
        <v>37952</v>
      </c>
      <c r="AI4626" t="s">
        <v>37953</v>
      </c>
      <c r="AJ4626" t="s">
        <v>37954</v>
      </c>
      <c r="AK4626" t="s">
        <v>37955</v>
      </c>
      <c r="AN4626">
        <v>1.135</v>
      </c>
      <c r="AO4626">
        <v>0.97899999999999998</v>
      </c>
      <c r="AP4626">
        <v>1.2390000000000001</v>
      </c>
      <c r="AQ4626">
        <v>0.94699999999999995</v>
      </c>
    </row>
    <row r="4627" spans="1:43" x14ac:dyDescent="0.35">
      <c r="A4627" t="s">
        <v>37956</v>
      </c>
      <c r="B4627" t="s">
        <v>2553</v>
      </c>
      <c r="C4627" t="s">
        <v>2554</v>
      </c>
      <c r="D4627" t="s">
        <v>2555</v>
      </c>
      <c r="E4627" t="s">
        <v>2556</v>
      </c>
      <c r="F4627" t="s">
        <v>60</v>
      </c>
      <c r="G4627" t="s">
        <v>61</v>
      </c>
      <c r="H4627" t="s">
        <v>62</v>
      </c>
      <c r="I4627">
        <v>2.35E-11</v>
      </c>
      <c r="J4627">
        <v>292</v>
      </c>
      <c r="K4627">
        <v>33.74</v>
      </c>
      <c r="L4627">
        <v>6.5000000000000002E-2</v>
      </c>
      <c r="M4627">
        <v>7.0000000000000007E-2</v>
      </c>
      <c r="N4627">
        <v>9.5000000000000001E-2</v>
      </c>
      <c r="O4627">
        <v>0.92400000000000004</v>
      </c>
      <c r="P4627">
        <v>84.135000000000005</v>
      </c>
      <c r="Q4627">
        <v>3235</v>
      </c>
      <c r="R4627">
        <v>6583</v>
      </c>
      <c r="S4627">
        <v>18043</v>
      </c>
      <c r="T4627">
        <v>25.196999999999999</v>
      </c>
      <c r="U4627">
        <v>8.1000000000000003E-2</v>
      </c>
      <c r="V4627">
        <v>5.8999999999999997E-2</v>
      </c>
      <c r="W4627">
        <v>0.1</v>
      </c>
      <c r="X4627">
        <v>0.88900000000000001</v>
      </c>
      <c r="Y4627">
        <v>11.221</v>
      </c>
      <c r="Z4627">
        <v>3188</v>
      </c>
      <c r="AA4627">
        <v>5321</v>
      </c>
      <c r="AB4627">
        <v>12902</v>
      </c>
      <c r="AC4627" t="s">
        <v>410</v>
      </c>
      <c r="AH4627" t="s">
        <v>2554</v>
      </c>
      <c r="AI4627" t="s">
        <v>2557</v>
      </c>
      <c r="AJ4627" t="s">
        <v>2558</v>
      </c>
      <c r="AK4627" t="s">
        <v>2559</v>
      </c>
      <c r="AN4627">
        <v>1.056</v>
      </c>
      <c r="AO4627">
        <v>0.95799999999999996</v>
      </c>
      <c r="AP4627">
        <v>1.6930000000000001</v>
      </c>
      <c r="AQ4627">
        <v>0.90400000000000003</v>
      </c>
    </row>
    <row r="4628" spans="1:43" x14ac:dyDescent="0.35">
      <c r="A4628" t="s">
        <v>37957</v>
      </c>
      <c r="B4628" t="s">
        <v>37958</v>
      </c>
      <c r="C4628" t="s">
        <v>37959</v>
      </c>
      <c r="D4628" t="s">
        <v>37960</v>
      </c>
      <c r="E4628" t="s">
        <v>37961</v>
      </c>
      <c r="F4628" t="s">
        <v>60</v>
      </c>
      <c r="G4628" t="s">
        <v>61</v>
      </c>
      <c r="H4628" t="s">
        <v>62</v>
      </c>
      <c r="I4628">
        <v>3.2200000000000003E-11</v>
      </c>
      <c r="J4628">
        <v>249</v>
      </c>
      <c r="K4628">
        <v>16.988</v>
      </c>
      <c r="L4628">
        <v>2.8000000000000001E-2</v>
      </c>
      <c r="M4628">
        <v>2.4E-2</v>
      </c>
      <c r="N4628">
        <v>3.6999999999999998E-2</v>
      </c>
      <c r="O4628">
        <v>0.98699999999999999</v>
      </c>
      <c r="P4628">
        <v>28.456</v>
      </c>
      <c r="Q4628">
        <v>2069</v>
      </c>
      <c r="R4628">
        <v>11914</v>
      </c>
      <c r="S4628">
        <v>25896</v>
      </c>
      <c r="T4628">
        <v>11.426</v>
      </c>
      <c r="U4628">
        <v>1.2E-2</v>
      </c>
      <c r="V4628">
        <v>1.2999999999999999E-2</v>
      </c>
      <c r="W4628">
        <v>1.7999999999999999E-2</v>
      </c>
      <c r="X4628">
        <v>0.92400000000000004</v>
      </c>
      <c r="Y4628">
        <v>46.732999999999997</v>
      </c>
      <c r="Z4628">
        <v>2066</v>
      </c>
      <c r="AA4628">
        <v>2478</v>
      </c>
      <c r="AB4628">
        <v>6156</v>
      </c>
      <c r="AH4628" t="s">
        <v>37959</v>
      </c>
      <c r="AI4628" t="s">
        <v>37962</v>
      </c>
      <c r="AJ4628" t="s">
        <v>37963</v>
      </c>
      <c r="AK4628" t="s">
        <v>37964</v>
      </c>
      <c r="AN4628">
        <v>1</v>
      </c>
      <c r="AP4628">
        <v>1</v>
      </c>
    </row>
    <row r="4629" spans="1:43" x14ac:dyDescent="0.35">
      <c r="A4629" t="s">
        <v>37965</v>
      </c>
      <c r="B4629" t="s">
        <v>37966</v>
      </c>
      <c r="C4629" t="s">
        <v>37967</v>
      </c>
      <c r="D4629" t="s">
        <v>37967</v>
      </c>
      <c r="E4629" t="s">
        <v>37968</v>
      </c>
      <c r="F4629" t="s">
        <v>60</v>
      </c>
      <c r="G4629" t="s">
        <v>61</v>
      </c>
      <c r="H4629" t="s">
        <v>62</v>
      </c>
      <c r="I4629">
        <v>1.8399999999999999E-11</v>
      </c>
      <c r="J4629">
        <v>135</v>
      </c>
      <c r="K4629">
        <v>6.6479999999999997</v>
      </c>
      <c r="L4629">
        <v>0.153</v>
      </c>
      <c r="M4629">
        <v>0.13900000000000001</v>
      </c>
      <c r="N4629">
        <v>0.20699999999999999</v>
      </c>
      <c r="O4629">
        <v>0.52200000000000002</v>
      </c>
      <c r="P4629">
        <v>73.320999999999998</v>
      </c>
      <c r="Q4629">
        <v>508</v>
      </c>
      <c r="R4629">
        <v>678</v>
      </c>
      <c r="S4629">
        <v>1383</v>
      </c>
      <c r="T4629">
        <v>8.3770000000000007</v>
      </c>
      <c r="U4629">
        <v>4.4999999999999998E-2</v>
      </c>
      <c r="V4629">
        <v>3.4000000000000002E-2</v>
      </c>
      <c r="W4629">
        <v>5.7000000000000002E-2</v>
      </c>
      <c r="X4629">
        <v>0.61499999999999999</v>
      </c>
      <c r="Y4629">
        <v>2.8119999999999998</v>
      </c>
      <c r="Z4629">
        <v>688</v>
      </c>
      <c r="AA4629">
        <v>867</v>
      </c>
      <c r="AB4629">
        <v>1458</v>
      </c>
      <c r="AH4629" t="s">
        <v>37969</v>
      </c>
      <c r="AI4629" t="s">
        <v>37970</v>
      </c>
      <c r="AJ4629" t="s">
        <v>37971</v>
      </c>
      <c r="AK4629" t="s">
        <v>37972</v>
      </c>
      <c r="AN4629">
        <v>1</v>
      </c>
      <c r="AP4629">
        <v>1</v>
      </c>
    </row>
    <row r="4630" spans="1:43" x14ac:dyDescent="0.35">
      <c r="A4630" t="s">
        <v>37973</v>
      </c>
      <c r="B4630" t="s">
        <v>37974</v>
      </c>
      <c r="C4630" t="s">
        <v>37975</v>
      </c>
      <c r="D4630" t="s">
        <v>37976</v>
      </c>
      <c r="E4630" t="s">
        <v>37977</v>
      </c>
      <c r="F4630" t="s">
        <v>60</v>
      </c>
      <c r="G4630" t="s">
        <v>61</v>
      </c>
      <c r="H4630" t="s">
        <v>62</v>
      </c>
      <c r="I4630">
        <v>2.4700000000000002E-12</v>
      </c>
      <c r="J4630">
        <v>161</v>
      </c>
      <c r="K4630">
        <v>5.3819999999999997</v>
      </c>
      <c r="L4630">
        <v>1.7000000000000001E-2</v>
      </c>
      <c r="M4630">
        <v>1.7999999999999999E-2</v>
      </c>
      <c r="N4630">
        <v>2.5000000000000001E-2</v>
      </c>
      <c r="O4630">
        <v>0.96199999999999997</v>
      </c>
      <c r="P4630">
        <v>24302.741000000002</v>
      </c>
      <c r="Q4630">
        <v>538</v>
      </c>
      <c r="R4630">
        <v>639</v>
      </c>
      <c r="S4630">
        <v>1762</v>
      </c>
      <c r="T4630">
        <v>8.6750000000000007</v>
      </c>
      <c r="U4630">
        <v>1.4E-2</v>
      </c>
      <c r="V4630">
        <v>1.4E-2</v>
      </c>
      <c r="W4630">
        <v>0.02</v>
      </c>
      <c r="X4630">
        <v>0.92800000000000005</v>
      </c>
      <c r="Y4630">
        <v>11199.357</v>
      </c>
      <c r="Z4630">
        <v>970</v>
      </c>
      <c r="AA4630">
        <v>1123</v>
      </c>
      <c r="AB4630">
        <v>2111</v>
      </c>
      <c r="AH4630" t="s">
        <v>37975</v>
      </c>
      <c r="AI4630" t="s">
        <v>37978</v>
      </c>
      <c r="AJ4630" t="s">
        <v>37979</v>
      </c>
      <c r="AK4630" t="s">
        <v>37980</v>
      </c>
      <c r="AN4630">
        <v>1</v>
      </c>
      <c r="AP4630">
        <v>1</v>
      </c>
    </row>
    <row r="4631" spans="1:43" x14ac:dyDescent="0.35">
      <c r="A4631" t="s">
        <v>37981</v>
      </c>
      <c r="B4631" t="s">
        <v>37982</v>
      </c>
      <c r="C4631" t="s">
        <v>37983</v>
      </c>
      <c r="D4631" t="s">
        <v>37984</v>
      </c>
      <c r="E4631" t="s">
        <v>37985</v>
      </c>
      <c r="F4631" t="s">
        <v>60</v>
      </c>
      <c r="G4631" t="s">
        <v>61</v>
      </c>
      <c r="H4631" t="s">
        <v>62</v>
      </c>
      <c r="I4631">
        <v>2.1199999999999999E-11</v>
      </c>
      <c r="J4631">
        <v>418</v>
      </c>
      <c r="K4631">
        <v>27.184000000000001</v>
      </c>
      <c r="L4631">
        <v>3.6999999999999998E-2</v>
      </c>
      <c r="M4631">
        <v>2.9000000000000001E-2</v>
      </c>
      <c r="N4631">
        <v>4.7E-2</v>
      </c>
      <c r="O4631">
        <v>0.81799999999999995</v>
      </c>
      <c r="P4631">
        <v>7.0590000000000002</v>
      </c>
      <c r="Q4631">
        <v>2668</v>
      </c>
      <c r="R4631">
        <v>3306</v>
      </c>
      <c r="S4631">
        <v>5092</v>
      </c>
      <c r="T4631">
        <v>9.8480000000000008</v>
      </c>
      <c r="U4631">
        <v>1.7999999999999999E-2</v>
      </c>
      <c r="V4631">
        <v>2.8000000000000001E-2</v>
      </c>
      <c r="W4631">
        <v>3.4000000000000002E-2</v>
      </c>
      <c r="X4631">
        <v>0.90500000000000003</v>
      </c>
      <c r="Y4631">
        <v>21.739000000000001</v>
      </c>
      <c r="Z4631">
        <v>4116</v>
      </c>
      <c r="AA4631">
        <v>5050</v>
      </c>
      <c r="AB4631">
        <v>6737</v>
      </c>
      <c r="AH4631" t="s">
        <v>37983</v>
      </c>
      <c r="AI4631" t="s">
        <v>37986</v>
      </c>
      <c r="AJ4631" t="s">
        <v>37987</v>
      </c>
      <c r="AK4631" t="s">
        <v>37988</v>
      </c>
      <c r="AN4631">
        <v>1</v>
      </c>
      <c r="AP4631">
        <v>1</v>
      </c>
    </row>
    <row r="4632" spans="1:43" x14ac:dyDescent="0.35">
      <c r="A4632" t="s">
        <v>37989</v>
      </c>
      <c r="B4632" t="s">
        <v>37990</v>
      </c>
      <c r="C4632" t="s">
        <v>37991</v>
      </c>
      <c r="D4632" t="s">
        <v>37991</v>
      </c>
      <c r="E4632" t="s">
        <v>37992</v>
      </c>
      <c r="F4632" t="s">
        <v>60</v>
      </c>
      <c r="G4632" t="s">
        <v>61</v>
      </c>
      <c r="H4632" t="s">
        <v>62</v>
      </c>
      <c r="I4632">
        <v>2.9799999999999998E-12</v>
      </c>
      <c r="J4632">
        <v>105</v>
      </c>
      <c r="K4632">
        <v>7.0129999999999999</v>
      </c>
      <c r="L4632">
        <v>2.5000000000000001E-2</v>
      </c>
      <c r="M4632">
        <v>2.4E-2</v>
      </c>
      <c r="N4632">
        <v>3.5000000000000003E-2</v>
      </c>
      <c r="O4632">
        <v>0.79700000000000004</v>
      </c>
      <c r="P4632">
        <v>64.272000000000006</v>
      </c>
      <c r="Q4632">
        <v>515</v>
      </c>
      <c r="R4632">
        <v>604</v>
      </c>
      <c r="S4632">
        <v>1159</v>
      </c>
      <c r="T4632">
        <v>67.686000000000007</v>
      </c>
      <c r="U4632">
        <v>0.02</v>
      </c>
      <c r="V4632">
        <v>3.7999999999999999E-2</v>
      </c>
      <c r="W4632">
        <v>4.2999999999999997E-2</v>
      </c>
      <c r="X4632">
        <v>0.95</v>
      </c>
      <c r="Y4632">
        <v>29.2</v>
      </c>
      <c r="Z4632">
        <v>4366</v>
      </c>
      <c r="AA4632">
        <v>6000</v>
      </c>
      <c r="AB4632">
        <v>8081</v>
      </c>
      <c r="AH4632" t="s">
        <v>37993</v>
      </c>
      <c r="AI4632" t="s">
        <v>37994</v>
      </c>
      <c r="AJ4632" t="s">
        <v>37995</v>
      </c>
      <c r="AK4632" t="s">
        <v>37996</v>
      </c>
      <c r="AN4632">
        <v>1</v>
      </c>
      <c r="AP4632">
        <v>1</v>
      </c>
    </row>
    <row r="4633" spans="1:43" x14ac:dyDescent="0.35">
      <c r="A4633" t="s">
        <v>37997</v>
      </c>
      <c r="B4633" t="s">
        <v>37998</v>
      </c>
      <c r="C4633" t="s">
        <v>37999</v>
      </c>
      <c r="D4633" t="s">
        <v>38000</v>
      </c>
      <c r="E4633" t="s">
        <v>38001</v>
      </c>
      <c r="F4633" t="s">
        <v>60</v>
      </c>
      <c r="G4633" t="s">
        <v>61</v>
      </c>
      <c r="H4633" t="s">
        <v>62</v>
      </c>
      <c r="I4633">
        <v>3.5100000000000002E-12</v>
      </c>
      <c r="J4633">
        <v>84</v>
      </c>
      <c r="K4633">
        <v>10.582000000000001</v>
      </c>
      <c r="L4633">
        <v>2.4E-2</v>
      </c>
      <c r="M4633">
        <v>0.04</v>
      </c>
      <c r="N4633">
        <v>4.7E-2</v>
      </c>
      <c r="O4633">
        <v>0.93</v>
      </c>
      <c r="P4633">
        <v>45.417999999999999</v>
      </c>
      <c r="Q4633">
        <v>570</v>
      </c>
      <c r="R4633">
        <v>672</v>
      </c>
      <c r="S4633">
        <v>1273</v>
      </c>
      <c r="T4633">
        <v>14.163</v>
      </c>
      <c r="U4633">
        <v>1.7999999999999999E-2</v>
      </c>
      <c r="V4633">
        <v>1.6E-2</v>
      </c>
      <c r="W4633">
        <v>2.4E-2</v>
      </c>
      <c r="X4633">
        <v>0.84799999999999998</v>
      </c>
      <c r="Y4633">
        <v>17.041</v>
      </c>
      <c r="Z4633">
        <v>854</v>
      </c>
      <c r="AA4633">
        <v>965</v>
      </c>
      <c r="AB4633">
        <v>1415</v>
      </c>
      <c r="AH4633" t="s">
        <v>37999</v>
      </c>
      <c r="AI4633" t="s">
        <v>38002</v>
      </c>
      <c r="AJ4633" t="s">
        <v>38003</v>
      </c>
      <c r="AK4633" t="s">
        <v>38004</v>
      </c>
      <c r="AN4633">
        <v>1</v>
      </c>
      <c r="AP4633">
        <v>1</v>
      </c>
    </row>
    <row r="4634" spans="1:43" x14ac:dyDescent="0.35">
      <c r="A4634" t="s">
        <v>38005</v>
      </c>
      <c r="B4634" t="s">
        <v>38006</v>
      </c>
      <c r="C4634" t="s">
        <v>38007</v>
      </c>
      <c r="D4634" t="s">
        <v>38008</v>
      </c>
      <c r="E4634" t="s">
        <v>38009</v>
      </c>
      <c r="F4634" t="s">
        <v>60</v>
      </c>
      <c r="G4634" t="s">
        <v>61</v>
      </c>
      <c r="H4634" t="s">
        <v>62</v>
      </c>
      <c r="I4634">
        <v>4.97E-12</v>
      </c>
      <c r="J4634">
        <v>258</v>
      </c>
      <c r="K4634">
        <v>113.922</v>
      </c>
      <c r="L4634">
        <v>5.3999999999999999E-2</v>
      </c>
      <c r="M4634">
        <v>0.03</v>
      </c>
      <c r="N4634">
        <v>6.2E-2</v>
      </c>
      <c r="O4634">
        <v>0.79500000000000004</v>
      </c>
      <c r="P4634">
        <v>20.382999999999999</v>
      </c>
      <c r="Q4634">
        <v>10903</v>
      </c>
      <c r="R4634">
        <v>20469</v>
      </c>
      <c r="S4634">
        <v>32776</v>
      </c>
      <c r="T4634">
        <v>88.29</v>
      </c>
      <c r="U4634">
        <v>4.2999999999999997E-2</v>
      </c>
      <c r="V4634">
        <v>3.7999999999999999E-2</v>
      </c>
      <c r="W4634">
        <v>5.8000000000000003E-2</v>
      </c>
      <c r="X4634">
        <v>0.83099999999999996</v>
      </c>
      <c r="Y4634">
        <v>5.7930000000000001</v>
      </c>
      <c r="Z4634">
        <v>11642</v>
      </c>
      <c r="AA4634">
        <v>19055</v>
      </c>
      <c r="AB4634">
        <v>32794</v>
      </c>
      <c r="AC4634" t="s">
        <v>38010</v>
      </c>
      <c r="AG4634" t="s">
        <v>568</v>
      </c>
      <c r="AH4634" t="s">
        <v>38007</v>
      </c>
      <c r="AI4634" t="s">
        <v>38011</v>
      </c>
      <c r="AJ4634" t="s">
        <v>38012</v>
      </c>
      <c r="AK4634" t="s">
        <v>38013</v>
      </c>
      <c r="AN4634">
        <v>0.64700000000000002</v>
      </c>
      <c r="AO4634">
        <v>0.93799999999999994</v>
      </c>
      <c r="AP4634">
        <v>1.0029999999999999</v>
      </c>
      <c r="AQ4634">
        <v>0.82099999999999995</v>
      </c>
    </row>
    <row r="4635" spans="1:43" x14ac:dyDescent="0.35">
      <c r="A4635" t="s">
        <v>38014</v>
      </c>
      <c r="B4635" t="s">
        <v>38015</v>
      </c>
      <c r="C4635" t="s">
        <v>38016</v>
      </c>
      <c r="D4635" t="s">
        <v>38017</v>
      </c>
      <c r="E4635" t="s">
        <v>38018</v>
      </c>
      <c r="F4635" t="s">
        <v>60</v>
      </c>
      <c r="G4635" t="s">
        <v>61</v>
      </c>
      <c r="H4635" t="s">
        <v>62</v>
      </c>
      <c r="I4635">
        <v>1.5100000000000001E-11</v>
      </c>
      <c r="J4635">
        <v>88</v>
      </c>
      <c r="K4635">
        <v>9.1679999999999993</v>
      </c>
      <c r="L4635">
        <v>1.4999999999999999E-2</v>
      </c>
      <c r="M4635">
        <v>1.4E-2</v>
      </c>
      <c r="N4635">
        <v>2.1000000000000001E-2</v>
      </c>
      <c r="O4635">
        <v>0.76100000000000001</v>
      </c>
      <c r="P4635">
        <v>6.5590000000000002</v>
      </c>
      <c r="Q4635">
        <v>558</v>
      </c>
      <c r="R4635">
        <v>665</v>
      </c>
      <c r="S4635">
        <v>1011</v>
      </c>
      <c r="T4635">
        <v>13.688000000000001</v>
      </c>
      <c r="U4635">
        <v>1.4E-2</v>
      </c>
      <c r="V4635">
        <v>1.7999999999999999E-2</v>
      </c>
      <c r="W4635">
        <v>2.3E-2</v>
      </c>
      <c r="X4635">
        <v>0.76</v>
      </c>
      <c r="Y4635">
        <v>29.831</v>
      </c>
      <c r="Z4635">
        <v>772</v>
      </c>
      <c r="AA4635">
        <v>867</v>
      </c>
      <c r="AB4635">
        <v>1150</v>
      </c>
      <c r="AH4635" t="s">
        <v>38016</v>
      </c>
      <c r="AI4635" t="s">
        <v>38019</v>
      </c>
      <c r="AJ4635" t="s">
        <v>38020</v>
      </c>
      <c r="AK4635" t="s">
        <v>38021</v>
      </c>
      <c r="AN4635">
        <v>1</v>
      </c>
      <c r="AP4635">
        <v>1</v>
      </c>
    </row>
    <row r="4636" spans="1:43" x14ac:dyDescent="0.35">
      <c r="A4636" t="s">
        <v>38022</v>
      </c>
      <c r="B4636" t="s">
        <v>38023</v>
      </c>
      <c r="C4636" t="s">
        <v>38024</v>
      </c>
      <c r="D4636" t="s">
        <v>38025</v>
      </c>
      <c r="E4636" t="s">
        <v>38026</v>
      </c>
      <c r="F4636" t="s">
        <v>60</v>
      </c>
      <c r="G4636" t="s">
        <v>61</v>
      </c>
      <c r="H4636" t="s">
        <v>62</v>
      </c>
      <c r="I4636">
        <v>1.0499999999999999E-11</v>
      </c>
      <c r="J4636">
        <v>65</v>
      </c>
      <c r="K4636">
        <v>17.917999999999999</v>
      </c>
      <c r="L4636">
        <v>0.04</v>
      </c>
      <c r="M4636">
        <v>4.1000000000000002E-2</v>
      </c>
      <c r="N4636">
        <v>5.7000000000000002E-2</v>
      </c>
      <c r="O4636">
        <v>0.95599999999999996</v>
      </c>
      <c r="P4636">
        <v>26.39</v>
      </c>
      <c r="Q4636">
        <v>701</v>
      </c>
      <c r="R4636">
        <v>1088</v>
      </c>
      <c r="S4636">
        <v>1896</v>
      </c>
      <c r="T4636">
        <v>333.53199999999998</v>
      </c>
      <c r="U4636">
        <v>0.03</v>
      </c>
      <c r="V4636">
        <v>3.7999999999999999E-2</v>
      </c>
      <c r="W4636">
        <v>4.8000000000000001E-2</v>
      </c>
      <c r="X4636">
        <v>0.93300000000000005</v>
      </c>
      <c r="Y4636">
        <v>13.053000000000001</v>
      </c>
      <c r="Z4636">
        <v>15268</v>
      </c>
      <c r="AA4636">
        <v>20400</v>
      </c>
      <c r="AB4636">
        <v>26157</v>
      </c>
      <c r="AH4636" t="s">
        <v>38027</v>
      </c>
      <c r="AI4636" t="s">
        <v>38028</v>
      </c>
      <c r="AJ4636" t="s">
        <v>38029</v>
      </c>
      <c r="AK4636" t="s">
        <v>38030</v>
      </c>
      <c r="AN4636">
        <v>1</v>
      </c>
      <c r="AP4636">
        <v>1</v>
      </c>
    </row>
    <row r="4637" spans="1:43" x14ac:dyDescent="0.35">
      <c r="A4637" t="s">
        <v>38031</v>
      </c>
      <c r="B4637" t="s">
        <v>38032</v>
      </c>
      <c r="C4637" t="s">
        <v>38033</v>
      </c>
      <c r="D4637" t="s">
        <v>38034</v>
      </c>
      <c r="E4637" t="s">
        <v>38035</v>
      </c>
      <c r="F4637" t="s">
        <v>60</v>
      </c>
      <c r="G4637" t="s">
        <v>61</v>
      </c>
      <c r="H4637" t="s">
        <v>81</v>
      </c>
      <c r="I4637">
        <v>1.36E-11</v>
      </c>
      <c r="J4637">
        <v>145</v>
      </c>
      <c r="K4637">
        <v>16.917999999999999</v>
      </c>
      <c r="L4637">
        <v>2.1999999999999999E-2</v>
      </c>
      <c r="M4637">
        <v>0.02</v>
      </c>
      <c r="N4637">
        <v>0.03</v>
      </c>
      <c r="O4637">
        <v>0.64300000000000002</v>
      </c>
      <c r="P4637">
        <v>3.83</v>
      </c>
      <c r="Q4637">
        <v>1756</v>
      </c>
      <c r="R4637">
        <v>2085</v>
      </c>
      <c r="S4637">
        <v>2529</v>
      </c>
      <c r="T4637">
        <v>29.852</v>
      </c>
      <c r="U4637">
        <v>2.5000000000000001E-2</v>
      </c>
      <c r="V4637">
        <v>2.4E-2</v>
      </c>
      <c r="W4637">
        <v>3.4000000000000002E-2</v>
      </c>
      <c r="X4637">
        <v>0.94299999999999995</v>
      </c>
      <c r="Y4637">
        <v>39.723999999999997</v>
      </c>
      <c r="Z4637">
        <v>2743</v>
      </c>
      <c r="AA4637">
        <v>3378</v>
      </c>
      <c r="AB4637">
        <v>4122</v>
      </c>
      <c r="AH4637" t="s">
        <v>38033</v>
      </c>
      <c r="AI4637" t="s">
        <v>38036</v>
      </c>
      <c r="AJ4637" t="s">
        <v>38037</v>
      </c>
      <c r="AK4637" t="s">
        <v>38038</v>
      </c>
      <c r="AN4637">
        <v>1</v>
      </c>
      <c r="AP4637">
        <v>1</v>
      </c>
    </row>
    <row r="4638" spans="1:43" x14ac:dyDescent="0.35">
      <c r="A4638" t="s">
        <v>38039</v>
      </c>
      <c r="B4638" t="s">
        <v>37149</v>
      </c>
      <c r="C4638" t="s">
        <v>37150</v>
      </c>
      <c r="D4638" t="s">
        <v>37151</v>
      </c>
      <c r="E4638" t="s">
        <v>37152</v>
      </c>
      <c r="F4638" t="s">
        <v>60</v>
      </c>
      <c r="G4638" t="s">
        <v>61</v>
      </c>
      <c r="H4638" t="s">
        <v>62</v>
      </c>
      <c r="I4638">
        <v>1.2200000000000001E-11</v>
      </c>
      <c r="J4638">
        <v>391</v>
      </c>
      <c r="K4638">
        <v>3.58</v>
      </c>
      <c r="L4638">
        <v>4.7E-2</v>
      </c>
      <c r="M4638">
        <v>3.2000000000000001E-2</v>
      </c>
      <c r="N4638">
        <v>5.7000000000000002E-2</v>
      </c>
      <c r="O4638">
        <v>0.78100000000000003</v>
      </c>
      <c r="P4638">
        <v>3.4889999999999999</v>
      </c>
      <c r="Q4638">
        <v>1046</v>
      </c>
      <c r="R4638">
        <v>1283</v>
      </c>
      <c r="S4638">
        <v>2003</v>
      </c>
      <c r="T4638">
        <v>4.7149999999999999</v>
      </c>
      <c r="U4638">
        <v>1.9E-2</v>
      </c>
      <c r="V4638">
        <v>3.2000000000000001E-2</v>
      </c>
      <c r="W4638">
        <v>3.7999999999999999E-2</v>
      </c>
      <c r="X4638">
        <v>0.79200000000000004</v>
      </c>
      <c r="Y4638">
        <v>4.1959999999999997</v>
      </c>
      <c r="Z4638">
        <v>1417</v>
      </c>
      <c r="AA4638">
        <v>1555</v>
      </c>
      <c r="AB4638">
        <v>1927</v>
      </c>
      <c r="AH4638" t="s">
        <v>37153</v>
      </c>
      <c r="AI4638" t="s">
        <v>37154</v>
      </c>
      <c r="AK4638" t="s">
        <v>37155</v>
      </c>
      <c r="AN4638">
        <v>1</v>
      </c>
      <c r="AP4638">
        <v>1</v>
      </c>
    </row>
    <row r="4639" spans="1:43" x14ac:dyDescent="0.35">
      <c r="A4639" t="s">
        <v>38040</v>
      </c>
      <c r="B4639" t="s">
        <v>38041</v>
      </c>
      <c r="C4639" t="s">
        <v>38042</v>
      </c>
      <c r="D4639" t="s">
        <v>38043</v>
      </c>
      <c r="E4639" t="s">
        <v>38044</v>
      </c>
      <c r="F4639" t="s">
        <v>60</v>
      </c>
      <c r="G4639" t="s">
        <v>61</v>
      </c>
      <c r="H4639" t="s">
        <v>62</v>
      </c>
      <c r="I4639">
        <v>1.43E-10</v>
      </c>
      <c r="J4639">
        <v>232</v>
      </c>
      <c r="K4639">
        <v>10.28</v>
      </c>
      <c r="L4639">
        <v>3.5000000000000003E-2</v>
      </c>
      <c r="M4639">
        <v>2.5999999999999999E-2</v>
      </c>
      <c r="N4639">
        <v>4.3999999999999997E-2</v>
      </c>
      <c r="O4639">
        <v>0.95799999999999996</v>
      </c>
      <c r="P4639">
        <v>24.315999999999999</v>
      </c>
      <c r="Q4639">
        <v>1433</v>
      </c>
      <c r="R4639">
        <v>1682</v>
      </c>
      <c r="S4639">
        <v>2449</v>
      </c>
      <c r="T4639">
        <v>11.509</v>
      </c>
      <c r="U4639">
        <v>1.2E-2</v>
      </c>
      <c r="V4639">
        <v>8.0000000000000002E-3</v>
      </c>
      <c r="W4639">
        <v>1.4999999999999999E-2</v>
      </c>
      <c r="X4639">
        <v>0.89900000000000002</v>
      </c>
      <c r="Y4639">
        <v>11.481</v>
      </c>
      <c r="Z4639">
        <v>2076</v>
      </c>
      <c r="AA4639">
        <v>2240</v>
      </c>
      <c r="AB4639">
        <v>2752</v>
      </c>
      <c r="AH4639" t="s">
        <v>38045</v>
      </c>
      <c r="AI4639" t="s">
        <v>38046</v>
      </c>
      <c r="AJ4639" t="s">
        <v>38047</v>
      </c>
      <c r="AK4639" t="s">
        <v>38048</v>
      </c>
      <c r="AN4639">
        <v>1</v>
      </c>
      <c r="AP4639">
        <v>1</v>
      </c>
    </row>
    <row r="4640" spans="1:43" x14ac:dyDescent="0.35">
      <c r="A4640" t="s">
        <v>38049</v>
      </c>
      <c r="B4640" t="s">
        <v>38050</v>
      </c>
      <c r="C4640" t="s">
        <v>38051</v>
      </c>
      <c r="D4640" t="s">
        <v>38052</v>
      </c>
      <c r="E4640" t="s">
        <v>38053</v>
      </c>
      <c r="F4640" t="s">
        <v>60</v>
      </c>
      <c r="G4640" t="s">
        <v>61</v>
      </c>
      <c r="H4640" t="s">
        <v>81</v>
      </c>
      <c r="I4640">
        <v>1.99E-11</v>
      </c>
      <c r="J4640">
        <v>479</v>
      </c>
      <c r="K4640">
        <v>18.856999999999999</v>
      </c>
      <c r="L4640">
        <v>6.2E-2</v>
      </c>
      <c r="M4640">
        <v>7.5999999999999998E-2</v>
      </c>
      <c r="N4640">
        <v>9.8000000000000004E-2</v>
      </c>
      <c r="O4640">
        <v>0.82399999999999995</v>
      </c>
      <c r="P4640">
        <v>7.7489999999999997</v>
      </c>
      <c r="Q4640">
        <v>4506</v>
      </c>
      <c r="R4640">
        <v>7585</v>
      </c>
      <c r="S4640">
        <v>11773</v>
      </c>
      <c r="T4640">
        <v>22.420999999999999</v>
      </c>
      <c r="U4640">
        <v>2.9000000000000001E-2</v>
      </c>
      <c r="V4640">
        <v>0.03</v>
      </c>
      <c r="W4640">
        <v>4.1000000000000002E-2</v>
      </c>
      <c r="X4640">
        <v>0.91400000000000003</v>
      </c>
      <c r="Y4640">
        <v>10.32</v>
      </c>
      <c r="Z4640">
        <v>6989</v>
      </c>
      <c r="AA4640">
        <v>10033</v>
      </c>
      <c r="AB4640">
        <v>14437</v>
      </c>
      <c r="AH4640" t="s">
        <v>38051</v>
      </c>
      <c r="AI4640" t="s">
        <v>38054</v>
      </c>
      <c r="AJ4640" t="s">
        <v>38055</v>
      </c>
      <c r="AK4640" t="s">
        <v>38056</v>
      </c>
      <c r="AN4640">
        <v>1</v>
      </c>
      <c r="AP4640">
        <v>1</v>
      </c>
    </row>
    <row r="4641" spans="1:42" x14ac:dyDescent="0.35">
      <c r="A4641" t="s">
        <v>38057</v>
      </c>
      <c r="B4641" t="s">
        <v>38058</v>
      </c>
      <c r="C4641" t="s">
        <v>38059</v>
      </c>
      <c r="D4641" t="s">
        <v>38059</v>
      </c>
      <c r="E4641" t="s">
        <v>38060</v>
      </c>
      <c r="F4641" t="s">
        <v>60</v>
      </c>
      <c r="G4641" t="s">
        <v>61</v>
      </c>
      <c r="H4641" t="s">
        <v>62</v>
      </c>
      <c r="I4641">
        <v>2.0499999999999999E-12</v>
      </c>
      <c r="J4641">
        <v>52</v>
      </c>
      <c r="K4641">
        <v>19.920000000000002</v>
      </c>
      <c r="L4641">
        <v>6.6000000000000003E-2</v>
      </c>
      <c r="M4641">
        <v>6.0999999999999999E-2</v>
      </c>
      <c r="N4641">
        <v>0.09</v>
      </c>
      <c r="O4641">
        <v>0.90100000000000002</v>
      </c>
      <c r="P4641">
        <v>8.7050000000000001</v>
      </c>
      <c r="Q4641">
        <v>608</v>
      </c>
      <c r="R4641">
        <v>923</v>
      </c>
      <c r="S4641">
        <v>1837</v>
      </c>
      <c r="T4641">
        <v>20.869</v>
      </c>
      <c r="U4641">
        <v>4.9000000000000002E-2</v>
      </c>
      <c r="V4641">
        <v>0.03</v>
      </c>
      <c r="W4641">
        <v>5.8000000000000003E-2</v>
      </c>
      <c r="X4641">
        <v>0.80200000000000005</v>
      </c>
      <c r="Y4641">
        <v>12784.637000000001</v>
      </c>
      <c r="Z4641">
        <v>596</v>
      </c>
      <c r="AA4641">
        <v>862</v>
      </c>
      <c r="AB4641">
        <v>1876</v>
      </c>
      <c r="AH4641" t="s">
        <v>38061</v>
      </c>
      <c r="AI4641" t="s">
        <v>38062</v>
      </c>
      <c r="AJ4641" t="s">
        <v>38063</v>
      </c>
      <c r="AK4641" t="s">
        <v>38064</v>
      </c>
      <c r="AN4641">
        <v>1</v>
      </c>
      <c r="AP4641">
        <v>1</v>
      </c>
    </row>
    <row r="4642" spans="1:42" x14ac:dyDescent="0.35">
      <c r="A4642" t="s">
        <v>38065</v>
      </c>
      <c r="B4642" t="s">
        <v>38066</v>
      </c>
      <c r="C4642" t="s">
        <v>38067</v>
      </c>
      <c r="D4642" t="s">
        <v>38068</v>
      </c>
      <c r="E4642" t="s">
        <v>38069</v>
      </c>
      <c r="F4642" t="s">
        <v>60</v>
      </c>
      <c r="G4642" t="s">
        <v>61</v>
      </c>
      <c r="H4642" t="s">
        <v>62</v>
      </c>
      <c r="I4642">
        <v>2.21E-11</v>
      </c>
      <c r="J4642">
        <v>245</v>
      </c>
      <c r="K4642">
        <v>11.712999999999999</v>
      </c>
      <c r="L4642">
        <v>1.9E-2</v>
      </c>
      <c r="M4642">
        <v>2.3E-2</v>
      </c>
      <c r="N4642">
        <v>0.03</v>
      </c>
      <c r="O4642">
        <v>0.92800000000000005</v>
      </c>
      <c r="P4642">
        <v>20.277999999999999</v>
      </c>
      <c r="Q4642">
        <v>1912</v>
      </c>
      <c r="R4642">
        <v>2484</v>
      </c>
      <c r="S4642">
        <v>3109</v>
      </c>
      <c r="T4642">
        <v>10.196999999999999</v>
      </c>
      <c r="U4642">
        <v>1.4999999999999999E-2</v>
      </c>
      <c r="V4642">
        <v>1.6E-2</v>
      </c>
      <c r="W4642">
        <v>2.1999999999999999E-2</v>
      </c>
      <c r="X4642">
        <v>0.91400000000000003</v>
      </c>
      <c r="Y4642">
        <v>6.3369999999999997</v>
      </c>
      <c r="Z4642">
        <v>1906</v>
      </c>
      <c r="AA4642">
        <v>2178</v>
      </c>
      <c r="AB4642">
        <v>2563</v>
      </c>
      <c r="AH4642" t="s">
        <v>38070</v>
      </c>
      <c r="AI4642" t="s">
        <v>38071</v>
      </c>
      <c r="AJ4642" t="s">
        <v>38072</v>
      </c>
      <c r="AK4642" t="s">
        <v>38073</v>
      </c>
      <c r="AN4642">
        <v>1</v>
      </c>
      <c r="AP4642">
        <v>1</v>
      </c>
    </row>
    <row r="4643" spans="1:42" x14ac:dyDescent="0.35">
      <c r="A4643" t="s">
        <v>38074</v>
      </c>
      <c r="B4643" t="s">
        <v>38075</v>
      </c>
      <c r="C4643" t="s">
        <v>38076</v>
      </c>
      <c r="D4643" t="s">
        <v>38077</v>
      </c>
      <c r="E4643" t="s">
        <v>38078</v>
      </c>
      <c r="F4643" t="s">
        <v>60</v>
      </c>
      <c r="G4643" t="s">
        <v>61</v>
      </c>
      <c r="H4643" t="s">
        <v>62</v>
      </c>
      <c r="I4643">
        <v>4.3700000000000002E-12</v>
      </c>
      <c r="J4643">
        <v>154</v>
      </c>
      <c r="K4643">
        <v>13.792</v>
      </c>
      <c r="L4643">
        <v>5.3999999999999999E-2</v>
      </c>
      <c r="M4643">
        <v>6.2E-2</v>
      </c>
      <c r="N4643">
        <v>8.2000000000000003E-2</v>
      </c>
      <c r="O4643">
        <v>0.75</v>
      </c>
      <c r="P4643">
        <v>5.1840000000000002</v>
      </c>
      <c r="Q4643">
        <v>1068</v>
      </c>
      <c r="R4643">
        <v>1368</v>
      </c>
      <c r="S4643">
        <v>2040</v>
      </c>
      <c r="T4643">
        <v>19.683</v>
      </c>
      <c r="U4643">
        <v>3.4000000000000002E-2</v>
      </c>
      <c r="V4643">
        <v>2.8000000000000001E-2</v>
      </c>
      <c r="W4643">
        <v>4.3999999999999997E-2</v>
      </c>
      <c r="X4643">
        <v>0.86599999999999999</v>
      </c>
      <c r="Y4643">
        <v>4.4909999999999997</v>
      </c>
      <c r="Z4643">
        <v>2023</v>
      </c>
      <c r="AA4643">
        <v>2454</v>
      </c>
      <c r="AB4643">
        <v>3053</v>
      </c>
      <c r="AH4643" t="s">
        <v>38079</v>
      </c>
      <c r="AI4643" t="s">
        <v>38080</v>
      </c>
      <c r="AJ4643" t="s">
        <v>38081</v>
      </c>
      <c r="AK4643" t="s">
        <v>38082</v>
      </c>
      <c r="AN4643">
        <v>1</v>
      </c>
      <c r="AP4643">
        <v>1</v>
      </c>
    </row>
    <row r="4644" spans="1:42" x14ac:dyDescent="0.35">
      <c r="A4644" t="s">
        <v>38083</v>
      </c>
      <c r="B4644" t="s">
        <v>38084</v>
      </c>
      <c r="C4644" t="s">
        <v>38085</v>
      </c>
      <c r="D4644" t="s">
        <v>38086</v>
      </c>
      <c r="E4644" t="s">
        <v>38087</v>
      </c>
      <c r="F4644" t="s">
        <v>60</v>
      </c>
      <c r="G4644" t="s">
        <v>61</v>
      </c>
      <c r="H4644" t="s">
        <v>81</v>
      </c>
      <c r="I4644">
        <v>1.1800000000000001E-11</v>
      </c>
      <c r="J4644">
        <v>89</v>
      </c>
      <c r="K4644">
        <v>22.89</v>
      </c>
      <c r="L4644">
        <v>3.2000000000000001E-2</v>
      </c>
      <c r="M4644">
        <v>3.1E-2</v>
      </c>
      <c r="N4644">
        <v>4.4999999999999998E-2</v>
      </c>
      <c r="O4644">
        <v>0.86099999999999999</v>
      </c>
      <c r="P4644">
        <v>6.0030000000000001</v>
      </c>
      <c r="Q4644">
        <v>1409</v>
      </c>
      <c r="R4644">
        <v>1878</v>
      </c>
      <c r="S4644">
        <v>2547</v>
      </c>
      <c r="T4644">
        <v>308.89800000000002</v>
      </c>
      <c r="U4644">
        <v>4.7E-2</v>
      </c>
      <c r="V4644">
        <v>5.8000000000000003E-2</v>
      </c>
      <c r="W4644">
        <v>7.4999999999999997E-2</v>
      </c>
      <c r="X4644">
        <v>0.91500000000000004</v>
      </c>
      <c r="Y4644">
        <v>17.077999999999999</v>
      </c>
      <c r="Z4644">
        <v>17948</v>
      </c>
      <c r="AA4644">
        <v>26793</v>
      </c>
      <c r="AB4644">
        <v>35866</v>
      </c>
      <c r="AH4644" t="s">
        <v>38088</v>
      </c>
      <c r="AI4644" t="s">
        <v>38089</v>
      </c>
      <c r="AJ4644" t="s">
        <v>38090</v>
      </c>
      <c r="AK4644" t="s">
        <v>38091</v>
      </c>
      <c r="AN4644">
        <v>1</v>
      </c>
      <c r="AP4644">
        <v>1</v>
      </c>
    </row>
    <row r="4645" spans="1:42" x14ac:dyDescent="0.35">
      <c r="A4645" t="s">
        <v>38092</v>
      </c>
      <c r="B4645" t="s">
        <v>38093</v>
      </c>
      <c r="C4645" t="s">
        <v>38094</v>
      </c>
      <c r="D4645" t="s">
        <v>38094</v>
      </c>
      <c r="E4645" t="s">
        <v>38095</v>
      </c>
      <c r="F4645" t="s">
        <v>60</v>
      </c>
      <c r="G4645" t="s">
        <v>61</v>
      </c>
      <c r="H4645" t="s">
        <v>62</v>
      </c>
      <c r="I4645">
        <v>1.37E-11</v>
      </c>
      <c r="J4645">
        <v>74</v>
      </c>
      <c r="K4645">
        <v>27.640999999999998</v>
      </c>
      <c r="L4645">
        <v>2.9000000000000001E-2</v>
      </c>
      <c r="M4645">
        <v>3.2000000000000001E-2</v>
      </c>
      <c r="N4645">
        <v>4.2999999999999997E-2</v>
      </c>
      <c r="O4645">
        <v>0.93500000000000005</v>
      </c>
      <c r="P4645">
        <v>224.67099999999999</v>
      </c>
      <c r="Q4645">
        <v>1014</v>
      </c>
      <c r="R4645">
        <v>2045</v>
      </c>
      <c r="S4645">
        <v>3581</v>
      </c>
      <c r="T4645">
        <v>52.853999999999999</v>
      </c>
      <c r="U4645">
        <v>1.7999999999999999E-2</v>
      </c>
      <c r="V4645">
        <v>2.1999999999999999E-2</v>
      </c>
      <c r="W4645">
        <v>2.8000000000000001E-2</v>
      </c>
      <c r="X4645">
        <v>0.93600000000000005</v>
      </c>
      <c r="Y4645">
        <v>20.986000000000001</v>
      </c>
      <c r="Z4645">
        <v>2309</v>
      </c>
      <c r="AA4645">
        <v>2905</v>
      </c>
      <c r="AB4645">
        <v>3714</v>
      </c>
      <c r="AH4645" t="s">
        <v>38096</v>
      </c>
      <c r="AI4645" t="s">
        <v>38097</v>
      </c>
      <c r="AJ4645" t="s">
        <v>38098</v>
      </c>
      <c r="AK4645" t="s">
        <v>38099</v>
      </c>
      <c r="AN4645">
        <v>1</v>
      </c>
      <c r="AP4645">
        <v>1</v>
      </c>
    </row>
    <row r="4646" spans="1:42" x14ac:dyDescent="0.35">
      <c r="A4646" t="s">
        <v>38100</v>
      </c>
      <c r="B4646" t="s">
        <v>38101</v>
      </c>
      <c r="C4646" t="s">
        <v>38102</v>
      </c>
      <c r="D4646" t="s">
        <v>38103</v>
      </c>
      <c r="E4646" t="s">
        <v>38104</v>
      </c>
      <c r="F4646" t="s">
        <v>60</v>
      </c>
      <c r="G4646" t="s">
        <v>61</v>
      </c>
      <c r="H4646" t="s">
        <v>62</v>
      </c>
      <c r="I4646">
        <v>1.3300000000000001E-10</v>
      </c>
      <c r="J4646">
        <v>328</v>
      </c>
      <c r="K4646">
        <v>8.0630000000000006</v>
      </c>
      <c r="L4646">
        <v>6.7000000000000004E-2</v>
      </c>
      <c r="M4646">
        <v>7.1999999999999995E-2</v>
      </c>
      <c r="N4646">
        <v>9.8000000000000004E-2</v>
      </c>
      <c r="O4646">
        <v>0.71699999999999997</v>
      </c>
      <c r="P4646">
        <v>5.6239999999999997</v>
      </c>
      <c r="Q4646">
        <v>1589</v>
      </c>
      <c r="R4646">
        <v>2075</v>
      </c>
      <c r="S4646">
        <v>3101</v>
      </c>
      <c r="T4646">
        <v>12.057</v>
      </c>
      <c r="U4646">
        <v>2.1000000000000001E-2</v>
      </c>
      <c r="V4646">
        <v>3.2000000000000001E-2</v>
      </c>
      <c r="W4646">
        <v>3.9E-2</v>
      </c>
      <c r="X4646">
        <v>0.81399999999999995</v>
      </c>
      <c r="Y4646">
        <v>8.2859999999999996</v>
      </c>
      <c r="Z4646">
        <v>2605</v>
      </c>
      <c r="AA4646">
        <v>3130</v>
      </c>
      <c r="AB4646">
        <v>3825</v>
      </c>
      <c r="AH4646" t="s">
        <v>38102</v>
      </c>
      <c r="AI4646" t="s">
        <v>38105</v>
      </c>
      <c r="AJ4646" t="s">
        <v>38106</v>
      </c>
      <c r="AK4646" t="s">
        <v>38107</v>
      </c>
      <c r="AN4646">
        <v>1</v>
      </c>
      <c r="AP4646">
        <v>1</v>
      </c>
    </row>
    <row r="4647" spans="1:42" x14ac:dyDescent="0.35">
      <c r="A4647" t="s">
        <v>38108</v>
      </c>
      <c r="B4647" t="s">
        <v>38109</v>
      </c>
      <c r="C4647" t="s">
        <v>38110</v>
      </c>
      <c r="D4647" t="s">
        <v>38111</v>
      </c>
      <c r="E4647" t="s">
        <v>38112</v>
      </c>
      <c r="F4647" t="s">
        <v>60</v>
      </c>
      <c r="G4647" t="s">
        <v>61</v>
      </c>
      <c r="H4647" t="s">
        <v>62</v>
      </c>
      <c r="I4647">
        <v>3.07E-12</v>
      </c>
      <c r="J4647">
        <v>158</v>
      </c>
      <c r="K4647">
        <v>5.5890000000000004</v>
      </c>
      <c r="L4647">
        <v>3.2000000000000001E-2</v>
      </c>
      <c r="M4647">
        <v>1.4E-2</v>
      </c>
      <c r="N4647">
        <v>3.5000000000000003E-2</v>
      </c>
      <c r="O4647">
        <v>0.91100000000000003</v>
      </c>
      <c r="P4647">
        <v>5.2460000000000004</v>
      </c>
      <c r="Q4647">
        <v>613</v>
      </c>
      <c r="R4647">
        <v>698</v>
      </c>
      <c r="S4647">
        <v>1142</v>
      </c>
      <c r="T4647">
        <v>6.1159999999999997</v>
      </c>
      <c r="U4647">
        <v>1.7000000000000001E-2</v>
      </c>
      <c r="V4647">
        <v>1.7000000000000001E-2</v>
      </c>
      <c r="W4647">
        <v>2.4E-2</v>
      </c>
      <c r="X4647">
        <v>0.877</v>
      </c>
      <c r="Y4647">
        <v>5.2759999999999998</v>
      </c>
      <c r="Z4647">
        <v>771</v>
      </c>
      <c r="AA4647">
        <v>834</v>
      </c>
      <c r="AB4647">
        <v>1216</v>
      </c>
      <c r="AH4647" t="s">
        <v>38110</v>
      </c>
      <c r="AI4647" t="s">
        <v>38113</v>
      </c>
      <c r="AJ4647" t="s">
        <v>38114</v>
      </c>
      <c r="AK4647" t="s">
        <v>38115</v>
      </c>
      <c r="AN4647">
        <v>1</v>
      </c>
      <c r="AP4647">
        <v>1</v>
      </c>
    </row>
    <row r="4648" spans="1:42" x14ac:dyDescent="0.35">
      <c r="A4648" t="s">
        <v>38116</v>
      </c>
      <c r="B4648" t="s">
        <v>38117</v>
      </c>
      <c r="C4648" t="s">
        <v>38118</v>
      </c>
      <c r="D4648" t="s">
        <v>38119</v>
      </c>
      <c r="E4648" t="s">
        <v>38120</v>
      </c>
      <c r="F4648" t="s">
        <v>60</v>
      </c>
      <c r="G4648" t="s">
        <v>61</v>
      </c>
      <c r="H4648" t="s">
        <v>62</v>
      </c>
      <c r="I4648">
        <v>4.8099999999999999E-12</v>
      </c>
      <c r="J4648">
        <v>161</v>
      </c>
      <c r="K4648">
        <v>12.548</v>
      </c>
      <c r="L4648">
        <v>3.6999999999999998E-2</v>
      </c>
      <c r="M4648">
        <v>3.3000000000000002E-2</v>
      </c>
      <c r="N4648">
        <v>0.05</v>
      </c>
      <c r="O4648">
        <v>0.90100000000000002</v>
      </c>
      <c r="P4648">
        <v>59.42</v>
      </c>
      <c r="Q4648">
        <v>1323</v>
      </c>
      <c r="R4648">
        <v>1583</v>
      </c>
      <c r="S4648">
        <v>3412</v>
      </c>
      <c r="T4648">
        <v>21.411999999999999</v>
      </c>
      <c r="U4648">
        <v>1.4999999999999999E-2</v>
      </c>
      <c r="V4648">
        <v>2.1000000000000001E-2</v>
      </c>
      <c r="W4648">
        <v>2.5000000000000001E-2</v>
      </c>
      <c r="X4648">
        <v>0.84199999999999997</v>
      </c>
      <c r="Y4648">
        <v>614.53599999999994</v>
      </c>
      <c r="Z4648">
        <v>2094</v>
      </c>
      <c r="AA4648">
        <v>2466</v>
      </c>
      <c r="AB4648">
        <v>3873</v>
      </c>
      <c r="AH4648" t="s">
        <v>38121</v>
      </c>
      <c r="AI4648" t="s">
        <v>38122</v>
      </c>
      <c r="AJ4648" t="s">
        <v>38123</v>
      </c>
      <c r="AK4648" t="s">
        <v>38124</v>
      </c>
      <c r="AN4648">
        <v>1</v>
      </c>
      <c r="AP4648">
        <v>1</v>
      </c>
    </row>
    <row r="4649" spans="1:42" x14ac:dyDescent="0.35">
      <c r="A4649" t="s">
        <v>38125</v>
      </c>
      <c r="B4649" t="s">
        <v>38126</v>
      </c>
      <c r="C4649" t="s">
        <v>38127</v>
      </c>
      <c r="D4649" t="s">
        <v>38128</v>
      </c>
      <c r="E4649" t="s">
        <v>38129</v>
      </c>
      <c r="F4649" t="s">
        <v>60</v>
      </c>
      <c r="G4649" t="s">
        <v>61</v>
      </c>
      <c r="H4649" t="s">
        <v>81</v>
      </c>
      <c r="I4649">
        <v>2.0699999999999999E-12</v>
      </c>
      <c r="J4649">
        <v>100</v>
      </c>
      <c r="K4649">
        <v>36.65</v>
      </c>
      <c r="L4649">
        <v>6.3E-2</v>
      </c>
      <c r="M4649">
        <v>7.8E-2</v>
      </c>
      <c r="N4649">
        <v>0.1</v>
      </c>
      <c r="O4649">
        <v>0.89</v>
      </c>
      <c r="P4649">
        <v>14.45</v>
      </c>
      <c r="Q4649">
        <v>1836</v>
      </c>
      <c r="R4649">
        <v>2948</v>
      </c>
      <c r="S4649">
        <v>4572</v>
      </c>
      <c r="T4649">
        <v>39.921999999999997</v>
      </c>
      <c r="U4649">
        <v>5.0999999999999997E-2</v>
      </c>
      <c r="V4649">
        <v>6.6000000000000003E-2</v>
      </c>
      <c r="W4649">
        <v>8.4000000000000005E-2</v>
      </c>
      <c r="X4649">
        <v>0.90900000000000003</v>
      </c>
      <c r="Y4649">
        <v>13.678000000000001</v>
      </c>
      <c r="Z4649">
        <v>1732</v>
      </c>
      <c r="AA4649">
        <v>2837</v>
      </c>
      <c r="AB4649">
        <v>4551</v>
      </c>
      <c r="AH4649" t="s">
        <v>38130</v>
      </c>
      <c r="AI4649" t="s">
        <v>38131</v>
      </c>
      <c r="AJ4649" t="s">
        <v>38132</v>
      </c>
      <c r="AK4649" t="s">
        <v>38133</v>
      </c>
      <c r="AN4649">
        <v>1</v>
      </c>
      <c r="AP4649">
        <v>1</v>
      </c>
    </row>
    <row r="4650" spans="1:42" x14ac:dyDescent="0.35">
      <c r="A4650" t="s">
        <v>38134</v>
      </c>
      <c r="B4650" t="s">
        <v>38135</v>
      </c>
      <c r="C4650" t="s">
        <v>38136</v>
      </c>
      <c r="D4650" t="s">
        <v>38137</v>
      </c>
      <c r="E4650" t="s">
        <v>38138</v>
      </c>
      <c r="F4650" t="s">
        <v>60</v>
      </c>
      <c r="G4650" t="s">
        <v>61</v>
      </c>
      <c r="H4650" t="s">
        <v>62</v>
      </c>
      <c r="I4650">
        <v>4.1300000000000004E-12</v>
      </c>
      <c r="J4650">
        <v>88</v>
      </c>
      <c r="K4650">
        <v>10.457000000000001</v>
      </c>
      <c r="L4650">
        <v>2.5000000000000001E-2</v>
      </c>
      <c r="M4650">
        <v>3.1E-2</v>
      </c>
      <c r="N4650">
        <v>0.04</v>
      </c>
      <c r="O4650">
        <v>0.91500000000000004</v>
      </c>
      <c r="P4650">
        <v>111.74299999999999</v>
      </c>
      <c r="Q4650">
        <v>554</v>
      </c>
      <c r="R4650">
        <v>800</v>
      </c>
      <c r="S4650">
        <v>1714</v>
      </c>
      <c r="T4650">
        <v>11.504</v>
      </c>
      <c r="U4650">
        <v>2.5000000000000001E-2</v>
      </c>
      <c r="V4650">
        <v>2.4E-2</v>
      </c>
      <c r="W4650">
        <v>3.5000000000000003E-2</v>
      </c>
      <c r="X4650">
        <v>0.93300000000000005</v>
      </c>
      <c r="Y4650">
        <v>33.865000000000002</v>
      </c>
      <c r="Z4650">
        <v>714</v>
      </c>
      <c r="AA4650">
        <v>845</v>
      </c>
      <c r="AB4650">
        <v>1547</v>
      </c>
      <c r="AH4650" t="s">
        <v>38139</v>
      </c>
      <c r="AI4650" t="s">
        <v>38140</v>
      </c>
      <c r="AJ4650" t="s">
        <v>38141</v>
      </c>
      <c r="AK4650" t="s">
        <v>38142</v>
      </c>
      <c r="AN4650">
        <v>1</v>
      </c>
      <c r="AP4650">
        <v>1</v>
      </c>
    </row>
    <row r="4651" spans="1:42" x14ac:dyDescent="0.35">
      <c r="A4651" t="s">
        <v>38143</v>
      </c>
      <c r="B4651" t="s">
        <v>38144</v>
      </c>
      <c r="C4651" t="s">
        <v>38145</v>
      </c>
      <c r="D4651" t="s">
        <v>38146</v>
      </c>
      <c r="E4651" t="s">
        <v>38147</v>
      </c>
      <c r="F4651" t="s">
        <v>60</v>
      </c>
      <c r="G4651" t="s">
        <v>61</v>
      </c>
      <c r="H4651" t="s">
        <v>62</v>
      </c>
      <c r="I4651">
        <v>1.0299999999999999E-11</v>
      </c>
      <c r="J4651">
        <v>43</v>
      </c>
      <c r="K4651">
        <v>50.774000000000001</v>
      </c>
      <c r="L4651">
        <v>4.2999999999999997E-2</v>
      </c>
      <c r="M4651">
        <v>4.2000000000000003E-2</v>
      </c>
      <c r="N4651">
        <v>0.06</v>
      </c>
      <c r="O4651">
        <v>0.99</v>
      </c>
      <c r="P4651">
        <v>99.436999999999998</v>
      </c>
      <c r="Q4651">
        <v>800</v>
      </c>
      <c r="R4651">
        <v>1641</v>
      </c>
      <c r="S4651">
        <v>8715</v>
      </c>
      <c r="T4651">
        <v>29.821000000000002</v>
      </c>
      <c r="U4651">
        <v>3.7999999999999999E-2</v>
      </c>
      <c r="V4651">
        <v>3.6999999999999998E-2</v>
      </c>
      <c r="W4651">
        <v>5.2999999999999999E-2</v>
      </c>
      <c r="X4651">
        <v>0.97199999999999998</v>
      </c>
      <c r="Y4651">
        <v>13.433</v>
      </c>
      <c r="Z4651">
        <v>647</v>
      </c>
      <c r="AA4651">
        <v>1227</v>
      </c>
      <c r="AB4651">
        <v>6469</v>
      </c>
      <c r="AH4651" t="s">
        <v>38145</v>
      </c>
      <c r="AI4651" t="s">
        <v>38148</v>
      </c>
      <c r="AJ4651" t="s">
        <v>38149</v>
      </c>
      <c r="AK4651" t="s">
        <v>38150</v>
      </c>
      <c r="AN4651">
        <v>1</v>
      </c>
      <c r="AP4651">
        <v>1</v>
      </c>
    </row>
    <row r="4652" spans="1:42" x14ac:dyDescent="0.35">
      <c r="A4652" t="s">
        <v>38151</v>
      </c>
      <c r="B4652" t="s">
        <v>38152</v>
      </c>
      <c r="C4652" t="s">
        <v>38153</v>
      </c>
      <c r="D4652" t="s">
        <v>38154</v>
      </c>
      <c r="E4652" t="s">
        <v>38155</v>
      </c>
      <c r="F4652" t="s">
        <v>60</v>
      </c>
      <c r="G4652" t="s">
        <v>61</v>
      </c>
      <c r="H4652" t="s">
        <v>62</v>
      </c>
      <c r="I4652">
        <v>1.7100000000000001E-11</v>
      </c>
      <c r="J4652">
        <v>155</v>
      </c>
      <c r="K4652">
        <v>14.004</v>
      </c>
      <c r="L4652">
        <v>3.3000000000000002E-2</v>
      </c>
      <c r="M4652">
        <v>3.7999999999999999E-2</v>
      </c>
      <c r="N4652">
        <v>5.0999999999999997E-2</v>
      </c>
      <c r="O4652">
        <v>0.95199999999999996</v>
      </c>
      <c r="P4652">
        <v>671.20100000000002</v>
      </c>
      <c r="Q4652">
        <v>1199</v>
      </c>
      <c r="R4652">
        <v>2689</v>
      </c>
      <c r="S4652">
        <v>17362</v>
      </c>
      <c r="T4652">
        <v>11.114000000000001</v>
      </c>
      <c r="U4652">
        <v>3.3000000000000002E-2</v>
      </c>
      <c r="V4652">
        <v>4.2999999999999997E-2</v>
      </c>
      <c r="W4652">
        <v>5.3999999999999999E-2</v>
      </c>
      <c r="X4652">
        <v>0.98599999999999999</v>
      </c>
      <c r="Y4652">
        <v>158.78399999999999</v>
      </c>
      <c r="Z4652">
        <v>845</v>
      </c>
      <c r="AA4652">
        <v>1308</v>
      </c>
      <c r="AB4652">
        <v>16897</v>
      </c>
      <c r="AH4652" t="s">
        <v>38153</v>
      </c>
      <c r="AI4652" t="s">
        <v>38156</v>
      </c>
      <c r="AJ4652" t="s">
        <v>38157</v>
      </c>
      <c r="AK4652" t="s">
        <v>38158</v>
      </c>
      <c r="AN4652">
        <v>1</v>
      </c>
      <c r="AP4652">
        <v>1</v>
      </c>
    </row>
    <row r="4653" spans="1:42" x14ac:dyDescent="0.35">
      <c r="A4653" t="s">
        <v>38159</v>
      </c>
      <c r="B4653" t="s">
        <v>38160</v>
      </c>
      <c r="C4653" t="s">
        <v>38161</v>
      </c>
      <c r="D4653" t="s">
        <v>38162</v>
      </c>
      <c r="E4653" t="s">
        <v>38163</v>
      </c>
      <c r="F4653" t="s">
        <v>60</v>
      </c>
      <c r="G4653" t="s">
        <v>61</v>
      </c>
      <c r="H4653" t="s">
        <v>81</v>
      </c>
      <c r="I4653">
        <v>1.1099999999999999E-12</v>
      </c>
      <c r="J4653">
        <v>179</v>
      </c>
      <c r="K4653">
        <v>17.105</v>
      </c>
      <c r="L4653">
        <v>0.05</v>
      </c>
      <c r="M4653">
        <v>5.1999999999999998E-2</v>
      </c>
      <c r="N4653">
        <v>7.2999999999999995E-2</v>
      </c>
      <c r="O4653">
        <v>0.86</v>
      </c>
      <c r="P4653">
        <v>7.9349999999999996</v>
      </c>
      <c r="Q4653">
        <v>1556</v>
      </c>
      <c r="R4653">
        <v>2432</v>
      </c>
      <c r="S4653">
        <v>3922</v>
      </c>
      <c r="T4653">
        <v>55.052</v>
      </c>
      <c r="U4653">
        <v>0.02</v>
      </c>
      <c r="V4653">
        <v>3.3000000000000002E-2</v>
      </c>
      <c r="W4653">
        <v>3.9E-2</v>
      </c>
      <c r="X4653">
        <v>0.98499999999999999</v>
      </c>
      <c r="Y4653">
        <v>1018.833</v>
      </c>
      <c r="Z4653">
        <v>2975</v>
      </c>
      <c r="AA4653">
        <v>9233</v>
      </c>
      <c r="AB4653">
        <v>18896</v>
      </c>
      <c r="AH4653" t="s">
        <v>38161</v>
      </c>
      <c r="AI4653" t="s">
        <v>38164</v>
      </c>
      <c r="AJ4653" t="s">
        <v>38165</v>
      </c>
      <c r="AK4653" t="s">
        <v>38166</v>
      </c>
      <c r="AN4653">
        <v>1</v>
      </c>
      <c r="AP4653">
        <v>1</v>
      </c>
    </row>
    <row r="4654" spans="1:42" x14ac:dyDescent="0.35">
      <c r="A4654" t="s">
        <v>38167</v>
      </c>
      <c r="B4654" t="s">
        <v>38168</v>
      </c>
      <c r="C4654" t="s">
        <v>38169</v>
      </c>
      <c r="D4654" t="s">
        <v>38170</v>
      </c>
      <c r="E4654" t="s">
        <v>38171</v>
      </c>
      <c r="F4654" t="s">
        <v>60</v>
      </c>
      <c r="G4654" t="s">
        <v>61</v>
      </c>
      <c r="H4654" t="s">
        <v>62</v>
      </c>
      <c r="I4654">
        <v>2.2400000000000001E-11</v>
      </c>
      <c r="J4654">
        <v>217</v>
      </c>
      <c r="K4654">
        <v>9.6820000000000004</v>
      </c>
      <c r="L4654">
        <v>1.7999999999999999E-2</v>
      </c>
      <c r="M4654">
        <v>2.5000000000000001E-2</v>
      </c>
      <c r="N4654">
        <v>3.1E-2</v>
      </c>
      <c r="O4654">
        <v>0.85899999999999999</v>
      </c>
      <c r="P4654">
        <v>2.8029999999999999</v>
      </c>
      <c r="Q4654">
        <v>1457</v>
      </c>
      <c r="R4654">
        <v>1773</v>
      </c>
      <c r="S4654">
        <v>5037</v>
      </c>
      <c r="T4654">
        <v>11.912000000000001</v>
      </c>
      <c r="U4654">
        <v>1.2E-2</v>
      </c>
      <c r="V4654">
        <v>1.7999999999999999E-2</v>
      </c>
      <c r="W4654">
        <v>2.1999999999999999E-2</v>
      </c>
      <c r="X4654">
        <v>0.77100000000000002</v>
      </c>
      <c r="Y4654">
        <v>11.52</v>
      </c>
      <c r="Z4654">
        <v>1909</v>
      </c>
      <c r="AA4654">
        <v>2170</v>
      </c>
      <c r="AB4654">
        <v>5572</v>
      </c>
      <c r="AH4654" t="s">
        <v>38169</v>
      </c>
      <c r="AI4654" t="s">
        <v>38172</v>
      </c>
      <c r="AJ4654" t="s">
        <v>38173</v>
      </c>
      <c r="AK4654" t="s">
        <v>38174</v>
      </c>
      <c r="AN4654">
        <v>1</v>
      </c>
      <c r="AP4654">
        <v>1</v>
      </c>
    </row>
    <row r="4655" spans="1:42" x14ac:dyDescent="0.35">
      <c r="A4655" t="s">
        <v>38175</v>
      </c>
      <c r="B4655" t="s">
        <v>38176</v>
      </c>
      <c r="C4655" t="s">
        <v>38177</v>
      </c>
      <c r="D4655" t="s">
        <v>38178</v>
      </c>
      <c r="E4655" t="s">
        <v>38179</v>
      </c>
      <c r="F4655" t="s">
        <v>60</v>
      </c>
      <c r="G4655" t="s">
        <v>61</v>
      </c>
      <c r="H4655" t="s">
        <v>62</v>
      </c>
      <c r="I4655">
        <v>3.8700000000000003E-12</v>
      </c>
      <c r="J4655">
        <v>308</v>
      </c>
      <c r="K4655">
        <v>15.336</v>
      </c>
      <c r="L4655">
        <v>4.3999999999999997E-2</v>
      </c>
      <c r="M4655">
        <v>6.7000000000000004E-2</v>
      </c>
      <c r="N4655">
        <v>0.08</v>
      </c>
      <c r="O4655">
        <v>0.62</v>
      </c>
      <c r="P4655">
        <v>8.74</v>
      </c>
      <c r="Q4655">
        <v>1919</v>
      </c>
      <c r="R4655">
        <v>2951</v>
      </c>
      <c r="S4655">
        <v>4408</v>
      </c>
      <c r="T4655">
        <v>9.2010000000000005</v>
      </c>
      <c r="U4655">
        <v>1.9E-2</v>
      </c>
      <c r="V4655">
        <v>3.7999999999999999E-2</v>
      </c>
      <c r="W4655">
        <v>4.2999999999999997E-2</v>
      </c>
      <c r="X4655">
        <v>0.69899999999999995</v>
      </c>
      <c r="Y4655">
        <v>2.4809999999999999</v>
      </c>
      <c r="Z4655">
        <v>2187</v>
      </c>
      <c r="AA4655">
        <v>2758</v>
      </c>
      <c r="AB4655">
        <v>3821</v>
      </c>
      <c r="AH4655" t="s">
        <v>38180</v>
      </c>
      <c r="AI4655" t="s">
        <v>38181</v>
      </c>
      <c r="AJ4655" t="s">
        <v>38182</v>
      </c>
      <c r="AK4655" t="s">
        <v>38183</v>
      </c>
      <c r="AN4655">
        <v>1</v>
      </c>
      <c r="AP4655">
        <v>1</v>
      </c>
    </row>
    <row r="4656" spans="1:42" x14ac:dyDescent="0.35">
      <c r="A4656" t="s">
        <v>38184</v>
      </c>
      <c r="B4656" t="s">
        <v>38185</v>
      </c>
      <c r="C4656" t="s">
        <v>38186</v>
      </c>
      <c r="D4656" t="s">
        <v>38187</v>
      </c>
      <c r="E4656" t="s">
        <v>38188</v>
      </c>
      <c r="F4656" t="s">
        <v>60</v>
      </c>
      <c r="G4656" t="s">
        <v>61</v>
      </c>
      <c r="H4656" t="s">
        <v>62</v>
      </c>
      <c r="I4656">
        <v>1.9199999999999999E-12</v>
      </c>
      <c r="J4656">
        <v>134</v>
      </c>
      <c r="K4656">
        <v>5.2169999999999996</v>
      </c>
      <c r="L4656">
        <v>2.3E-2</v>
      </c>
      <c r="M4656">
        <v>2.7E-2</v>
      </c>
      <c r="N4656">
        <v>3.5000000000000003E-2</v>
      </c>
      <c r="O4656">
        <v>0.78900000000000003</v>
      </c>
      <c r="P4656">
        <v>7.2539999999999996</v>
      </c>
      <c r="Q4656">
        <v>467</v>
      </c>
      <c r="R4656">
        <v>577</v>
      </c>
      <c r="S4656">
        <v>1240</v>
      </c>
      <c r="T4656">
        <v>5.9589999999999996</v>
      </c>
      <c r="U4656">
        <v>1.9E-2</v>
      </c>
      <c r="V4656">
        <v>0.02</v>
      </c>
      <c r="W4656">
        <v>2.8000000000000001E-2</v>
      </c>
      <c r="X4656">
        <v>0.89700000000000002</v>
      </c>
      <c r="Y4656">
        <v>7.3129999999999997</v>
      </c>
      <c r="Z4656">
        <v>583</v>
      </c>
      <c r="AA4656">
        <v>662</v>
      </c>
      <c r="AB4656">
        <v>1184</v>
      </c>
      <c r="AH4656" t="s">
        <v>38186</v>
      </c>
      <c r="AI4656" t="s">
        <v>38189</v>
      </c>
      <c r="AJ4656" t="s">
        <v>38190</v>
      </c>
      <c r="AK4656" t="s">
        <v>38191</v>
      </c>
      <c r="AN4656">
        <v>1</v>
      </c>
      <c r="AP4656">
        <v>1</v>
      </c>
    </row>
    <row r="4657" spans="1:43" x14ac:dyDescent="0.35">
      <c r="A4657" t="s">
        <v>38192</v>
      </c>
      <c r="B4657" t="s">
        <v>38193</v>
      </c>
      <c r="C4657" t="s">
        <v>38194</v>
      </c>
      <c r="D4657" t="s">
        <v>38195</v>
      </c>
      <c r="E4657" t="s">
        <v>38196</v>
      </c>
      <c r="F4657" t="s">
        <v>60</v>
      </c>
      <c r="G4657" t="s">
        <v>61</v>
      </c>
      <c r="H4657" t="s">
        <v>62</v>
      </c>
      <c r="I4657">
        <v>3.0300000000000001E-11</v>
      </c>
      <c r="J4657">
        <v>120</v>
      </c>
      <c r="K4657">
        <v>54.384</v>
      </c>
      <c r="L4657">
        <v>6.2E-2</v>
      </c>
      <c r="M4657">
        <v>6.3E-2</v>
      </c>
      <c r="N4657">
        <v>8.8999999999999996E-2</v>
      </c>
      <c r="O4657">
        <v>0.96099999999999997</v>
      </c>
      <c r="P4657">
        <v>15.43</v>
      </c>
      <c r="Q4657">
        <v>3369</v>
      </c>
      <c r="R4657">
        <v>4662</v>
      </c>
      <c r="S4657">
        <v>9519</v>
      </c>
      <c r="T4657">
        <v>55.046999999999997</v>
      </c>
      <c r="U4657">
        <v>3.5999999999999997E-2</v>
      </c>
      <c r="V4657">
        <v>2.1000000000000001E-2</v>
      </c>
      <c r="W4657">
        <v>4.2000000000000003E-2</v>
      </c>
      <c r="X4657">
        <v>0.91</v>
      </c>
      <c r="Y4657">
        <v>6.9269999999999996</v>
      </c>
      <c r="Z4657">
        <v>3813</v>
      </c>
      <c r="AA4657">
        <v>4564</v>
      </c>
      <c r="AB4657">
        <v>8967</v>
      </c>
      <c r="AH4657" t="s">
        <v>4256</v>
      </c>
      <c r="AI4657" t="s">
        <v>38197</v>
      </c>
      <c r="AJ4657" t="s">
        <v>38198</v>
      </c>
      <c r="AK4657" t="s">
        <v>38199</v>
      </c>
      <c r="AN4657">
        <v>1</v>
      </c>
      <c r="AP4657">
        <v>1</v>
      </c>
    </row>
    <row r="4658" spans="1:43" x14ac:dyDescent="0.35">
      <c r="A4658" t="s">
        <v>38200</v>
      </c>
      <c r="B4658" t="s">
        <v>38201</v>
      </c>
      <c r="C4658" t="s">
        <v>38202</v>
      </c>
      <c r="D4658" t="s">
        <v>38203</v>
      </c>
      <c r="E4658" t="s">
        <v>38204</v>
      </c>
      <c r="F4658" t="s">
        <v>60</v>
      </c>
      <c r="G4658" t="s">
        <v>61</v>
      </c>
      <c r="H4658" t="s">
        <v>62</v>
      </c>
      <c r="I4658">
        <v>1.37E-12</v>
      </c>
      <c r="J4658">
        <v>53</v>
      </c>
      <c r="K4658">
        <v>11.436</v>
      </c>
      <c r="L4658">
        <v>3.9E-2</v>
      </c>
      <c r="M4658">
        <v>4.1000000000000002E-2</v>
      </c>
      <c r="N4658">
        <v>5.6000000000000001E-2</v>
      </c>
      <c r="O4658">
        <v>0.96199999999999997</v>
      </c>
      <c r="P4658">
        <v>19.850999999999999</v>
      </c>
      <c r="Q4658">
        <v>344</v>
      </c>
      <c r="R4658">
        <v>914</v>
      </c>
      <c r="S4658">
        <v>2751</v>
      </c>
      <c r="T4658">
        <v>7.0979999999999999</v>
      </c>
      <c r="U4658">
        <v>2.4E-2</v>
      </c>
      <c r="V4658">
        <v>2.5000000000000001E-2</v>
      </c>
      <c r="W4658">
        <v>3.4000000000000002E-2</v>
      </c>
      <c r="X4658">
        <v>0.96499999999999997</v>
      </c>
      <c r="Y4658">
        <v>23.745999999999999</v>
      </c>
      <c r="Z4658">
        <v>245</v>
      </c>
      <c r="AA4658">
        <v>302</v>
      </c>
      <c r="AB4658">
        <v>510</v>
      </c>
      <c r="AH4658" t="s">
        <v>38202</v>
      </c>
      <c r="AI4658" t="s">
        <v>38205</v>
      </c>
      <c r="AK4658" t="s">
        <v>38206</v>
      </c>
      <c r="AN4658">
        <v>1</v>
      </c>
      <c r="AP4658">
        <v>1</v>
      </c>
    </row>
    <row r="4659" spans="1:43" x14ac:dyDescent="0.35">
      <c r="A4659" t="s">
        <v>38207</v>
      </c>
      <c r="B4659" t="s">
        <v>38208</v>
      </c>
      <c r="C4659" t="s">
        <v>38209</v>
      </c>
      <c r="D4659" t="s">
        <v>38210</v>
      </c>
      <c r="E4659" t="s">
        <v>38211</v>
      </c>
      <c r="F4659" t="s">
        <v>60</v>
      </c>
      <c r="G4659" t="s">
        <v>61</v>
      </c>
      <c r="H4659" t="s">
        <v>62</v>
      </c>
      <c r="I4659">
        <v>1.6E-12</v>
      </c>
      <c r="J4659">
        <v>187</v>
      </c>
      <c r="K4659">
        <v>37.520000000000003</v>
      </c>
      <c r="L4659">
        <v>0.03</v>
      </c>
      <c r="M4659">
        <v>5.3999999999999999E-2</v>
      </c>
      <c r="N4659">
        <v>6.2E-2</v>
      </c>
      <c r="O4659">
        <v>0.89600000000000002</v>
      </c>
      <c r="P4659">
        <v>77.084999999999994</v>
      </c>
      <c r="Q4659">
        <v>3111</v>
      </c>
      <c r="R4659">
        <v>4382</v>
      </c>
      <c r="S4659">
        <v>7673</v>
      </c>
      <c r="T4659">
        <v>32.892000000000003</v>
      </c>
      <c r="U4659">
        <v>1.7000000000000001E-2</v>
      </c>
      <c r="V4659">
        <v>3.5999999999999997E-2</v>
      </c>
      <c r="W4659">
        <v>0.04</v>
      </c>
      <c r="X4659">
        <v>0.84199999999999997</v>
      </c>
      <c r="Y4659">
        <v>8.2360000000000007</v>
      </c>
      <c r="Z4659">
        <v>4109</v>
      </c>
      <c r="AA4659">
        <v>5151</v>
      </c>
      <c r="AB4659">
        <v>7118</v>
      </c>
      <c r="AH4659" t="s">
        <v>38209</v>
      </c>
      <c r="AI4659" t="s">
        <v>38212</v>
      </c>
      <c r="AJ4659" t="s">
        <v>38213</v>
      </c>
      <c r="AK4659" t="s">
        <v>38214</v>
      </c>
      <c r="AN4659">
        <v>1</v>
      </c>
      <c r="AP4659">
        <v>1</v>
      </c>
    </row>
    <row r="4660" spans="1:43" x14ac:dyDescent="0.35">
      <c r="A4660" t="s">
        <v>38215</v>
      </c>
      <c r="B4660" t="s">
        <v>27448</v>
      </c>
      <c r="C4660" t="s">
        <v>27449</v>
      </c>
      <c r="D4660" t="s">
        <v>27450</v>
      </c>
      <c r="E4660" t="s">
        <v>27451</v>
      </c>
      <c r="F4660" t="s">
        <v>60</v>
      </c>
      <c r="G4660" t="s">
        <v>61</v>
      </c>
      <c r="H4660" t="s">
        <v>62</v>
      </c>
      <c r="I4660">
        <v>3.5299999999999997E-11</v>
      </c>
      <c r="J4660">
        <v>142</v>
      </c>
      <c r="K4660">
        <v>54.186999999999998</v>
      </c>
      <c r="L4660">
        <v>0.04</v>
      </c>
      <c r="M4660">
        <v>3.2000000000000001E-2</v>
      </c>
      <c r="N4660">
        <v>5.0999999999999997E-2</v>
      </c>
      <c r="O4660">
        <v>0.94499999999999995</v>
      </c>
      <c r="P4660">
        <v>19.238</v>
      </c>
      <c r="Q4660">
        <v>2926</v>
      </c>
      <c r="R4660">
        <v>4748</v>
      </c>
      <c r="S4660">
        <v>7678</v>
      </c>
      <c r="T4660">
        <v>38.127000000000002</v>
      </c>
      <c r="U4660">
        <v>1.7999999999999999E-2</v>
      </c>
      <c r="V4660">
        <v>1.4E-2</v>
      </c>
      <c r="W4660">
        <v>2.3E-2</v>
      </c>
      <c r="X4660">
        <v>0.92300000000000004</v>
      </c>
      <c r="Y4660">
        <v>18.035</v>
      </c>
      <c r="Z4660">
        <v>2932</v>
      </c>
      <c r="AA4660">
        <v>3990</v>
      </c>
      <c r="AB4660">
        <v>6341</v>
      </c>
      <c r="AH4660" t="s">
        <v>27452</v>
      </c>
      <c r="AI4660" t="s">
        <v>27453</v>
      </c>
      <c r="AJ4660" t="s">
        <v>27454</v>
      </c>
      <c r="AK4660" t="s">
        <v>27455</v>
      </c>
      <c r="AN4660">
        <v>1</v>
      </c>
      <c r="AP4660">
        <v>1</v>
      </c>
    </row>
    <row r="4661" spans="1:43" x14ac:dyDescent="0.35">
      <c r="A4661" t="s">
        <v>38216</v>
      </c>
      <c r="B4661" t="s">
        <v>29473</v>
      </c>
      <c r="C4661" t="s">
        <v>29474</v>
      </c>
      <c r="D4661" t="s">
        <v>29475</v>
      </c>
      <c r="E4661" t="s">
        <v>29476</v>
      </c>
      <c r="F4661" t="s">
        <v>60</v>
      </c>
      <c r="G4661" t="s">
        <v>61</v>
      </c>
      <c r="H4661" t="s">
        <v>81</v>
      </c>
      <c r="I4661">
        <v>1.05E-12</v>
      </c>
      <c r="J4661">
        <v>64</v>
      </c>
      <c r="K4661">
        <v>645.452</v>
      </c>
      <c r="L4661">
        <v>5.2999999999999999E-2</v>
      </c>
      <c r="M4661">
        <v>0.04</v>
      </c>
      <c r="N4661">
        <v>6.6000000000000003E-2</v>
      </c>
      <c r="O4661">
        <v>0.56299999999999994</v>
      </c>
      <c r="P4661">
        <v>4.1159999999999997</v>
      </c>
      <c r="Q4661">
        <v>26678</v>
      </c>
      <c r="R4661">
        <v>35213</v>
      </c>
      <c r="S4661">
        <v>48187</v>
      </c>
      <c r="T4661">
        <v>1157.319</v>
      </c>
      <c r="U4661">
        <v>5.3999999999999999E-2</v>
      </c>
      <c r="V4661">
        <v>4.7E-2</v>
      </c>
      <c r="W4661">
        <v>7.1999999999999995E-2</v>
      </c>
      <c r="X4661">
        <v>0.52500000000000002</v>
      </c>
      <c r="Y4661">
        <v>2.4049999999999998</v>
      </c>
      <c r="Z4661">
        <v>46845</v>
      </c>
      <c r="AA4661">
        <v>61775</v>
      </c>
      <c r="AB4661">
        <v>82028</v>
      </c>
      <c r="AH4661" t="s">
        <v>29478</v>
      </c>
      <c r="AI4661" t="s">
        <v>29479</v>
      </c>
      <c r="AJ4661" t="s">
        <v>29480</v>
      </c>
      <c r="AK4661" t="s">
        <v>29481</v>
      </c>
      <c r="AN4661">
        <v>1</v>
      </c>
      <c r="AP4661">
        <v>1</v>
      </c>
    </row>
    <row r="4662" spans="1:43" x14ac:dyDescent="0.35">
      <c r="A4662" t="s">
        <v>38217</v>
      </c>
      <c r="B4662" t="s">
        <v>38218</v>
      </c>
      <c r="C4662" t="s">
        <v>38219</v>
      </c>
      <c r="D4662" t="s">
        <v>38220</v>
      </c>
      <c r="E4662" t="s">
        <v>12429</v>
      </c>
      <c r="F4662" t="s">
        <v>60</v>
      </c>
      <c r="G4662" t="s">
        <v>61</v>
      </c>
      <c r="H4662" t="s">
        <v>62</v>
      </c>
      <c r="I4662">
        <v>1.29E-11</v>
      </c>
      <c r="J4662">
        <v>287</v>
      </c>
      <c r="K4662">
        <v>36.298999999999999</v>
      </c>
      <c r="L4662">
        <v>3.4000000000000002E-2</v>
      </c>
      <c r="M4662">
        <v>0.02</v>
      </c>
      <c r="N4662">
        <v>3.9E-2</v>
      </c>
      <c r="O4662">
        <v>0.876</v>
      </c>
      <c r="P4662">
        <v>8.6679999999999993</v>
      </c>
      <c r="Q4662">
        <v>5915</v>
      </c>
      <c r="R4662">
        <v>7989</v>
      </c>
      <c r="S4662">
        <v>10546</v>
      </c>
      <c r="T4662">
        <v>39.274000000000001</v>
      </c>
      <c r="U4662">
        <v>2.4E-2</v>
      </c>
      <c r="V4662">
        <v>2.3E-2</v>
      </c>
      <c r="W4662">
        <v>3.3000000000000002E-2</v>
      </c>
      <c r="X4662">
        <v>0.95899999999999996</v>
      </c>
      <c r="Y4662">
        <v>25.274999999999999</v>
      </c>
      <c r="Z4662">
        <v>6354</v>
      </c>
      <c r="AA4662">
        <v>8724</v>
      </c>
      <c r="AB4662">
        <v>12927</v>
      </c>
      <c r="AC4662" t="s">
        <v>38221</v>
      </c>
      <c r="AD4662" t="s">
        <v>38222</v>
      </c>
      <c r="AG4662" t="s">
        <v>223</v>
      </c>
      <c r="AH4662" t="s">
        <v>12430</v>
      </c>
      <c r="AI4662" t="s">
        <v>12431</v>
      </c>
      <c r="AJ4662" t="s">
        <v>12432</v>
      </c>
      <c r="AK4662" t="s">
        <v>12433</v>
      </c>
      <c r="AN4662">
        <v>0.86499999999999999</v>
      </c>
      <c r="AO4662">
        <v>0.93799999999999994</v>
      </c>
      <c r="AP4662">
        <v>1.2509999999999999</v>
      </c>
      <c r="AQ4662">
        <v>0.76</v>
      </c>
    </row>
    <row r="4663" spans="1:43" x14ac:dyDescent="0.35">
      <c r="A4663" t="s">
        <v>38223</v>
      </c>
      <c r="B4663" t="s">
        <v>12372</v>
      </c>
      <c r="C4663" t="s">
        <v>12373</v>
      </c>
      <c r="D4663" t="s">
        <v>12374</v>
      </c>
      <c r="E4663" t="s">
        <v>12375</v>
      </c>
      <c r="F4663" t="s">
        <v>60</v>
      </c>
      <c r="G4663" t="s">
        <v>61</v>
      </c>
      <c r="H4663" t="s">
        <v>62</v>
      </c>
      <c r="I4663">
        <v>3E-11</v>
      </c>
      <c r="J4663">
        <v>128</v>
      </c>
      <c r="K4663">
        <v>3.4279999999999999</v>
      </c>
      <c r="L4663">
        <v>5.8999999999999997E-2</v>
      </c>
      <c r="M4663">
        <v>4.5999999999999999E-2</v>
      </c>
      <c r="N4663">
        <v>7.4999999999999997E-2</v>
      </c>
      <c r="O4663">
        <v>0.79400000000000004</v>
      </c>
      <c r="P4663">
        <v>1.327</v>
      </c>
      <c r="Q4663">
        <v>308</v>
      </c>
      <c r="R4663">
        <v>367</v>
      </c>
      <c r="S4663">
        <v>679</v>
      </c>
      <c r="T4663">
        <v>4.5039999999999996</v>
      </c>
      <c r="U4663">
        <v>1.7000000000000001E-2</v>
      </c>
      <c r="V4663">
        <v>2.9000000000000001E-2</v>
      </c>
      <c r="W4663">
        <v>3.3000000000000002E-2</v>
      </c>
      <c r="X4663">
        <v>0.85699999999999998</v>
      </c>
      <c r="Y4663">
        <v>4.2590000000000003</v>
      </c>
      <c r="Z4663">
        <v>394</v>
      </c>
      <c r="AA4663">
        <v>452</v>
      </c>
      <c r="AB4663">
        <v>792</v>
      </c>
      <c r="AH4663" t="s">
        <v>12376</v>
      </c>
      <c r="AI4663" t="s">
        <v>12377</v>
      </c>
      <c r="AJ4663" t="s">
        <v>12378</v>
      </c>
      <c r="AK4663" t="s">
        <v>12379</v>
      </c>
      <c r="AN4663">
        <v>1</v>
      </c>
      <c r="AP4663">
        <v>1</v>
      </c>
    </row>
    <row r="4664" spans="1:43" x14ac:dyDescent="0.35">
      <c r="A4664" t="s">
        <v>38224</v>
      </c>
      <c r="B4664" t="s">
        <v>38225</v>
      </c>
      <c r="C4664" t="s">
        <v>38226</v>
      </c>
      <c r="D4664" t="s">
        <v>38227</v>
      </c>
      <c r="E4664" t="s">
        <v>38228</v>
      </c>
      <c r="F4664" t="s">
        <v>60</v>
      </c>
      <c r="G4664" t="s">
        <v>61</v>
      </c>
      <c r="H4664" t="s">
        <v>62</v>
      </c>
      <c r="I4664">
        <v>2.7099999999999999E-11</v>
      </c>
      <c r="J4664">
        <v>76</v>
      </c>
      <c r="K4664">
        <v>4.7210000000000001</v>
      </c>
      <c r="L4664">
        <v>2.4E-2</v>
      </c>
      <c r="M4664">
        <v>2.7E-2</v>
      </c>
      <c r="N4664">
        <v>3.5999999999999997E-2</v>
      </c>
      <c r="O4664">
        <v>0.91</v>
      </c>
      <c r="P4664">
        <v>1728.8430000000001</v>
      </c>
      <c r="Q4664">
        <v>197</v>
      </c>
      <c r="R4664">
        <v>247</v>
      </c>
      <c r="S4664">
        <v>517</v>
      </c>
      <c r="T4664">
        <v>4.5709999999999997</v>
      </c>
      <c r="U4664">
        <v>2.4E-2</v>
      </c>
      <c r="V4664">
        <v>2.7E-2</v>
      </c>
      <c r="W4664">
        <v>3.5999999999999997E-2</v>
      </c>
      <c r="X4664">
        <v>0.89200000000000002</v>
      </c>
      <c r="Y4664">
        <v>7.5789999999999997</v>
      </c>
      <c r="Z4664">
        <v>227</v>
      </c>
      <c r="AA4664">
        <v>266</v>
      </c>
      <c r="AB4664">
        <v>523</v>
      </c>
      <c r="AC4664" t="s">
        <v>410</v>
      </c>
      <c r="AH4664" t="s">
        <v>38229</v>
      </c>
      <c r="AI4664" t="s">
        <v>38230</v>
      </c>
      <c r="AJ4664" t="s">
        <v>38231</v>
      </c>
      <c r="AK4664" t="s">
        <v>38232</v>
      </c>
      <c r="AN4664">
        <v>0.95399999999999996</v>
      </c>
      <c r="AO4664">
        <v>0.89600000000000002</v>
      </c>
      <c r="AP4664">
        <v>1.335</v>
      </c>
      <c r="AQ4664">
        <v>0.85199999999999998</v>
      </c>
    </row>
    <row r="4665" spans="1:43" x14ac:dyDescent="0.35">
      <c r="A4665" t="s">
        <v>38233</v>
      </c>
      <c r="B4665" t="s">
        <v>11261</v>
      </c>
      <c r="C4665" t="s">
        <v>11262</v>
      </c>
      <c r="D4665" t="s">
        <v>11262</v>
      </c>
      <c r="E4665" t="s">
        <v>11263</v>
      </c>
      <c r="F4665" t="s">
        <v>60</v>
      </c>
      <c r="G4665" t="s">
        <v>61</v>
      </c>
      <c r="H4665" t="s">
        <v>62</v>
      </c>
      <c r="I4665">
        <v>1.8900000000000001E-11</v>
      </c>
      <c r="J4665">
        <v>69</v>
      </c>
      <c r="K4665">
        <v>117.155</v>
      </c>
      <c r="L4665">
        <v>4.8000000000000001E-2</v>
      </c>
      <c r="M4665">
        <v>3.6999999999999998E-2</v>
      </c>
      <c r="N4665">
        <v>6.0999999999999999E-2</v>
      </c>
      <c r="O4665">
        <v>0.94899999999999995</v>
      </c>
      <c r="P4665">
        <v>38.893000000000001</v>
      </c>
      <c r="Q4665">
        <v>4162</v>
      </c>
      <c r="R4665">
        <v>7789</v>
      </c>
      <c r="S4665">
        <v>15310</v>
      </c>
      <c r="T4665">
        <v>134.386</v>
      </c>
      <c r="U4665">
        <v>4.1000000000000002E-2</v>
      </c>
      <c r="V4665">
        <v>3.5000000000000003E-2</v>
      </c>
      <c r="W4665">
        <v>5.3999999999999999E-2</v>
      </c>
      <c r="X4665">
        <v>0.92</v>
      </c>
      <c r="Y4665">
        <v>17.010999999999999</v>
      </c>
      <c r="Z4665">
        <v>4917</v>
      </c>
      <c r="AA4665">
        <v>8906</v>
      </c>
      <c r="AB4665">
        <v>19276</v>
      </c>
      <c r="AC4665" t="s">
        <v>38234</v>
      </c>
      <c r="AE4665" t="s">
        <v>184</v>
      </c>
      <c r="AG4665" t="s">
        <v>184</v>
      </c>
      <c r="AH4665" t="s">
        <v>11264</v>
      </c>
      <c r="AI4665" t="s">
        <v>11265</v>
      </c>
      <c r="AJ4665" t="s">
        <v>11266</v>
      </c>
      <c r="AK4665" t="s">
        <v>11267</v>
      </c>
      <c r="AN4665">
        <v>1.1040000000000001</v>
      </c>
      <c r="AO4665">
        <v>0.96199999999999997</v>
      </c>
      <c r="AP4665">
        <v>1.764</v>
      </c>
      <c r="AQ4665">
        <v>0.89</v>
      </c>
    </row>
    <row r="4666" spans="1:43" x14ac:dyDescent="0.35">
      <c r="A4666" t="s">
        <v>38235</v>
      </c>
      <c r="B4666" t="s">
        <v>11667</v>
      </c>
      <c r="C4666" t="s">
        <v>11668</v>
      </c>
      <c r="D4666" t="s">
        <v>11669</v>
      </c>
      <c r="E4666" t="s">
        <v>11670</v>
      </c>
      <c r="F4666" t="s">
        <v>60</v>
      </c>
      <c r="G4666" t="s">
        <v>61</v>
      </c>
      <c r="H4666" t="s">
        <v>62</v>
      </c>
      <c r="I4666">
        <v>6.43E-11</v>
      </c>
      <c r="J4666">
        <v>114</v>
      </c>
      <c r="K4666">
        <v>12.593</v>
      </c>
      <c r="L4666">
        <v>7.0000000000000007E-2</v>
      </c>
      <c r="M4666">
        <v>9.2999999999999999E-2</v>
      </c>
      <c r="N4666">
        <v>0.11600000000000001</v>
      </c>
      <c r="O4666">
        <v>0.69299999999999995</v>
      </c>
      <c r="P4666">
        <v>5.4820000000000002</v>
      </c>
      <c r="Q4666">
        <v>637</v>
      </c>
      <c r="R4666">
        <v>953</v>
      </c>
      <c r="S4666">
        <v>1548</v>
      </c>
      <c r="T4666">
        <v>14.305</v>
      </c>
      <c r="U4666">
        <v>3.1E-2</v>
      </c>
      <c r="V4666">
        <v>0.05</v>
      </c>
      <c r="W4666">
        <v>5.8999999999999997E-2</v>
      </c>
      <c r="X4666">
        <v>0.69499999999999995</v>
      </c>
      <c r="Y4666">
        <v>1.752</v>
      </c>
      <c r="Z4666">
        <v>850</v>
      </c>
      <c r="AA4666">
        <v>1046</v>
      </c>
      <c r="AB4666">
        <v>1421</v>
      </c>
      <c r="AH4666" t="s">
        <v>11672</v>
      </c>
      <c r="AI4666" t="s">
        <v>11673</v>
      </c>
      <c r="AJ4666" t="s">
        <v>11674</v>
      </c>
      <c r="AK4666" t="s">
        <v>11675</v>
      </c>
      <c r="AN4666">
        <v>1</v>
      </c>
      <c r="AP4666">
        <v>1</v>
      </c>
    </row>
    <row r="4667" spans="1:43" x14ac:dyDescent="0.35">
      <c r="A4667" t="s">
        <v>38236</v>
      </c>
      <c r="B4667" t="s">
        <v>38237</v>
      </c>
      <c r="C4667" t="s">
        <v>38238</v>
      </c>
      <c r="D4667" t="s">
        <v>38239</v>
      </c>
      <c r="E4667" t="s">
        <v>38240</v>
      </c>
      <c r="F4667" t="s">
        <v>60</v>
      </c>
      <c r="G4667" t="s">
        <v>61</v>
      </c>
      <c r="H4667" t="s">
        <v>62</v>
      </c>
      <c r="I4667">
        <v>1.7600000000000001E-10</v>
      </c>
      <c r="J4667">
        <v>136</v>
      </c>
      <c r="K4667">
        <v>15.951000000000001</v>
      </c>
      <c r="L4667">
        <v>0.16900000000000001</v>
      </c>
      <c r="M4667">
        <v>0.17499999999999999</v>
      </c>
      <c r="N4667">
        <v>0.24399999999999999</v>
      </c>
      <c r="O4667">
        <v>0.61599999999999999</v>
      </c>
      <c r="P4667">
        <v>2.3279999999999998</v>
      </c>
      <c r="Q4667">
        <v>1036</v>
      </c>
      <c r="R4667">
        <v>1583</v>
      </c>
      <c r="S4667">
        <v>2939</v>
      </c>
      <c r="T4667">
        <v>20.875</v>
      </c>
      <c r="U4667">
        <v>0.03</v>
      </c>
      <c r="V4667">
        <v>3.2000000000000001E-2</v>
      </c>
      <c r="W4667">
        <v>4.3999999999999997E-2</v>
      </c>
      <c r="X4667">
        <v>0.91100000000000003</v>
      </c>
      <c r="Y4667">
        <v>13.154999999999999</v>
      </c>
      <c r="Z4667">
        <v>1504</v>
      </c>
      <c r="AA4667">
        <v>1894</v>
      </c>
      <c r="AB4667">
        <v>2878</v>
      </c>
      <c r="AC4667" t="s">
        <v>410</v>
      </c>
      <c r="AH4667" t="s">
        <v>38241</v>
      </c>
      <c r="AI4667" t="s">
        <v>38242</v>
      </c>
      <c r="AJ4667" t="s">
        <v>38243</v>
      </c>
      <c r="AK4667" t="s">
        <v>38244</v>
      </c>
      <c r="AN4667">
        <v>0.94299999999999995</v>
      </c>
      <c r="AO4667">
        <v>0.59599999999999997</v>
      </c>
      <c r="AP4667">
        <v>1.24</v>
      </c>
      <c r="AQ4667">
        <v>0.55700000000000005</v>
      </c>
    </row>
    <row r="4668" spans="1:43" x14ac:dyDescent="0.35">
      <c r="A4668" t="s">
        <v>38245</v>
      </c>
      <c r="B4668" t="s">
        <v>38246</v>
      </c>
      <c r="C4668" t="s">
        <v>38247</v>
      </c>
      <c r="D4668" t="s">
        <v>38248</v>
      </c>
      <c r="E4668" t="s">
        <v>38249</v>
      </c>
      <c r="F4668" t="s">
        <v>60</v>
      </c>
      <c r="G4668" t="s">
        <v>61</v>
      </c>
      <c r="H4668" t="s">
        <v>62</v>
      </c>
      <c r="I4668">
        <v>3.08E-11</v>
      </c>
      <c r="J4668">
        <v>91</v>
      </c>
      <c r="K4668">
        <v>8.5939999999999994</v>
      </c>
      <c r="L4668">
        <v>2.1999999999999999E-2</v>
      </c>
      <c r="M4668">
        <v>0.02</v>
      </c>
      <c r="N4668">
        <v>0.03</v>
      </c>
      <c r="O4668">
        <v>0.85499999999999998</v>
      </c>
      <c r="P4668">
        <v>16.565999999999999</v>
      </c>
      <c r="Q4668">
        <v>459</v>
      </c>
      <c r="R4668">
        <v>553</v>
      </c>
      <c r="S4668">
        <v>1016</v>
      </c>
      <c r="T4668">
        <v>9.9269999999999996</v>
      </c>
      <c r="U4668">
        <v>1.9E-2</v>
      </c>
      <c r="V4668">
        <v>1.4999999999999999E-2</v>
      </c>
      <c r="W4668">
        <v>2.4E-2</v>
      </c>
      <c r="X4668">
        <v>0.94</v>
      </c>
      <c r="Y4668">
        <v>22.8</v>
      </c>
      <c r="Z4668">
        <v>551</v>
      </c>
      <c r="AA4668">
        <v>633</v>
      </c>
      <c r="AB4668">
        <v>1055</v>
      </c>
      <c r="AC4668" t="s">
        <v>38250</v>
      </c>
      <c r="AH4668" t="s">
        <v>38251</v>
      </c>
      <c r="AI4668" t="s">
        <v>38252</v>
      </c>
      <c r="AJ4668" t="s">
        <v>38253</v>
      </c>
      <c r="AK4668" t="s">
        <v>38254</v>
      </c>
      <c r="AN4668">
        <v>0.52900000000000003</v>
      </c>
      <c r="AO4668">
        <v>0.90800000000000003</v>
      </c>
      <c r="AP4668">
        <v>0.72299999999999998</v>
      </c>
      <c r="AQ4668">
        <v>0.91</v>
      </c>
    </row>
    <row r="4669" spans="1:43" x14ac:dyDescent="0.35">
      <c r="A4669" t="s">
        <v>38255</v>
      </c>
      <c r="B4669" t="s">
        <v>38256</v>
      </c>
      <c r="C4669" t="s">
        <v>38257</v>
      </c>
      <c r="D4669" t="s">
        <v>38258</v>
      </c>
      <c r="E4669" t="s">
        <v>38259</v>
      </c>
      <c r="F4669" t="s">
        <v>60</v>
      </c>
      <c r="G4669" t="s">
        <v>61</v>
      </c>
      <c r="H4669" t="s">
        <v>673</v>
      </c>
      <c r="I4669">
        <v>2.23E-11</v>
      </c>
      <c r="J4669">
        <v>84</v>
      </c>
      <c r="K4669">
        <v>32.557000000000002</v>
      </c>
      <c r="L4669">
        <v>3.2000000000000001E-2</v>
      </c>
      <c r="M4669">
        <v>2.9000000000000001E-2</v>
      </c>
      <c r="N4669">
        <v>4.3999999999999997E-2</v>
      </c>
      <c r="O4669">
        <v>0.86</v>
      </c>
      <c r="P4669">
        <v>7.7329999999999997</v>
      </c>
      <c r="Q4669">
        <v>1946</v>
      </c>
      <c r="R4669">
        <v>2797</v>
      </c>
      <c r="S4669">
        <v>4537</v>
      </c>
      <c r="T4669">
        <v>36.799999999999997</v>
      </c>
      <c r="U4669">
        <v>3.5000000000000003E-2</v>
      </c>
      <c r="V4669">
        <v>3.2000000000000001E-2</v>
      </c>
      <c r="W4669">
        <v>4.7E-2</v>
      </c>
      <c r="X4669">
        <v>0.81100000000000005</v>
      </c>
      <c r="Y4669">
        <v>9.766</v>
      </c>
      <c r="Z4669">
        <v>2146</v>
      </c>
      <c r="AA4669">
        <v>3058</v>
      </c>
      <c r="AB4669">
        <v>5052</v>
      </c>
      <c r="AC4669" t="s">
        <v>38260</v>
      </c>
      <c r="AD4669" t="s">
        <v>38261</v>
      </c>
      <c r="AE4669" t="s">
        <v>184</v>
      </c>
      <c r="AF4669" t="s">
        <v>184</v>
      </c>
      <c r="AG4669" t="s">
        <v>184</v>
      </c>
      <c r="AH4669" t="s">
        <v>38262</v>
      </c>
      <c r="AI4669" t="s">
        <v>38263</v>
      </c>
      <c r="AJ4669" t="s">
        <v>38264</v>
      </c>
      <c r="AK4669" t="s">
        <v>38265</v>
      </c>
      <c r="AN4669">
        <v>0.64</v>
      </c>
      <c r="AO4669">
        <v>0.83699999999999997</v>
      </c>
      <c r="AP4669">
        <v>0.78400000000000003</v>
      </c>
      <c r="AQ4669">
        <v>0.85299999999999998</v>
      </c>
    </row>
    <row r="4670" spans="1:43" x14ac:dyDescent="0.35">
      <c r="A4670" t="s">
        <v>38266</v>
      </c>
      <c r="B4670" t="s">
        <v>11306</v>
      </c>
      <c r="C4670" t="s">
        <v>11307</v>
      </c>
      <c r="D4670" t="s">
        <v>11308</v>
      </c>
      <c r="E4670" t="s">
        <v>11309</v>
      </c>
      <c r="F4670" t="s">
        <v>60</v>
      </c>
      <c r="G4670" t="s">
        <v>61</v>
      </c>
      <c r="H4670" t="s">
        <v>62</v>
      </c>
      <c r="I4670">
        <v>2.2799999999999999E-10</v>
      </c>
      <c r="J4670">
        <v>96</v>
      </c>
      <c r="K4670">
        <v>17.151</v>
      </c>
      <c r="L4670">
        <v>3.9E-2</v>
      </c>
      <c r="M4670">
        <v>3.7999999999999999E-2</v>
      </c>
      <c r="N4670">
        <v>5.5E-2</v>
      </c>
      <c r="O4670">
        <v>0.86899999999999999</v>
      </c>
      <c r="P4670">
        <v>5.4530000000000003</v>
      </c>
      <c r="Q4670">
        <v>748</v>
      </c>
      <c r="R4670">
        <v>1070</v>
      </c>
      <c r="S4670">
        <v>1750</v>
      </c>
      <c r="T4670">
        <v>16.891999999999999</v>
      </c>
      <c r="U4670">
        <v>0.02</v>
      </c>
      <c r="V4670">
        <v>2.1000000000000001E-2</v>
      </c>
      <c r="W4670">
        <v>2.9000000000000001E-2</v>
      </c>
      <c r="X4670">
        <v>0.95199999999999996</v>
      </c>
      <c r="Y4670">
        <v>52.962000000000003</v>
      </c>
      <c r="Z4670">
        <v>968</v>
      </c>
      <c r="AA4670">
        <v>1157</v>
      </c>
      <c r="AB4670">
        <v>1694</v>
      </c>
      <c r="AC4670" t="s">
        <v>38267</v>
      </c>
      <c r="AG4670" t="s">
        <v>184</v>
      </c>
      <c r="AH4670" t="s">
        <v>11310</v>
      </c>
      <c r="AI4670" t="s">
        <v>11311</v>
      </c>
      <c r="AJ4670" t="s">
        <v>11312</v>
      </c>
      <c r="AK4670" t="s">
        <v>11313</v>
      </c>
      <c r="AN4670">
        <v>0.78600000000000003</v>
      </c>
      <c r="AO4670">
        <v>0.872</v>
      </c>
      <c r="AP4670">
        <v>1.0469999999999999</v>
      </c>
      <c r="AQ4670">
        <v>0.84</v>
      </c>
    </row>
    <row r="4671" spans="1:43" x14ac:dyDescent="0.35">
      <c r="A4671" t="s">
        <v>38268</v>
      </c>
      <c r="B4671" t="s">
        <v>38269</v>
      </c>
      <c r="C4671" t="s">
        <v>38270</v>
      </c>
      <c r="D4671" t="s">
        <v>38271</v>
      </c>
      <c r="E4671" t="s">
        <v>38272</v>
      </c>
      <c r="F4671" t="s">
        <v>60</v>
      </c>
      <c r="G4671" t="s">
        <v>61</v>
      </c>
      <c r="H4671" t="s">
        <v>62</v>
      </c>
      <c r="I4671">
        <v>3.2300000000000001E-11</v>
      </c>
      <c r="J4671">
        <v>104</v>
      </c>
      <c r="K4671">
        <v>20.567</v>
      </c>
      <c r="L4671">
        <v>0.04</v>
      </c>
      <c r="M4671">
        <v>3.7999999999999999E-2</v>
      </c>
      <c r="N4671">
        <v>5.5E-2</v>
      </c>
      <c r="O4671">
        <v>0.89300000000000002</v>
      </c>
      <c r="P4671">
        <v>4.5199999999999996</v>
      </c>
      <c r="Q4671">
        <v>1077</v>
      </c>
      <c r="R4671">
        <v>1749</v>
      </c>
      <c r="S4671">
        <v>3525</v>
      </c>
      <c r="T4671">
        <v>17.824000000000002</v>
      </c>
      <c r="U4671">
        <v>0.02</v>
      </c>
      <c r="V4671">
        <v>2.5000000000000001E-2</v>
      </c>
      <c r="W4671">
        <v>3.2000000000000001E-2</v>
      </c>
      <c r="X4671">
        <v>0.93</v>
      </c>
      <c r="Y4671">
        <v>8.6460000000000008</v>
      </c>
      <c r="Z4671">
        <v>1000</v>
      </c>
      <c r="AA4671">
        <v>1148</v>
      </c>
      <c r="AB4671">
        <v>1756</v>
      </c>
      <c r="AC4671" t="s">
        <v>410</v>
      </c>
      <c r="AH4671" t="s">
        <v>38273</v>
      </c>
      <c r="AI4671" t="s">
        <v>38274</v>
      </c>
      <c r="AJ4671" t="s">
        <v>38275</v>
      </c>
      <c r="AK4671" t="s">
        <v>38276</v>
      </c>
      <c r="AN4671">
        <v>0.84899999999999998</v>
      </c>
      <c r="AO4671">
        <v>0.92900000000000005</v>
      </c>
      <c r="AP4671">
        <v>1.006</v>
      </c>
      <c r="AQ4671">
        <v>0.88900000000000001</v>
      </c>
    </row>
    <row r="4672" spans="1:43" x14ac:dyDescent="0.35">
      <c r="A4672" t="s">
        <v>38277</v>
      </c>
      <c r="B4672" t="s">
        <v>12550</v>
      </c>
      <c r="C4672" t="s">
        <v>12551</v>
      </c>
      <c r="D4672" t="s">
        <v>12551</v>
      </c>
      <c r="E4672" t="s">
        <v>12552</v>
      </c>
      <c r="F4672" t="s">
        <v>60</v>
      </c>
      <c r="G4672" t="s">
        <v>61</v>
      </c>
      <c r="H4672" t="s">
        <v>62</v>
      </c>
      <c r="I4672">
        <v>3.6799999999999998E-11</v>
      </c>
      <c r="J4672">
        <v>141</v>
      </c>
      <c r="K4672">
        <v>10.006</v>
      </c>
      <c r="L4672">
        <v>3.4000000000000002E-2</v>
      </c>
      <c r="M4672">
        <v>2.4E-2</v>
      </c>
      <c r="N4672">
        <v>4.1000000000000002E-2</v>
      </c>
      <c r="O4672">
        <v>0.76400000000000001</v>
      </c>
      <c r="P4672">
        <v>4.1749999999999998</v>
      </c>
      <c r="Q4672">
        <v>875</v>
      </c>
      <c r="R4672">
        <v>1209</v>
      </c>
      <c r="S4672">
        <v>1724</v>
      </c>
      <c r="T4672">
        <v>12.092000000000001</v>
      </c>
      <c r="U4672">
        <v>4.7E-2</v>
      </c>
      <c r="V4672">
        <v>3.1E-2</v>
      </c>
      <c r="W4672">
        <v>5.6000000000000001E-2</v>
      </c>
      <c r="X4672">
        <v>0.64600000000000002</v>
      </c>
      <c r="Y4672">
        <v>0.99199999999999999</v>
      </c>
      <c r="Z4672">
        <v>1240</v>
      </c>
      <c r="AA4672">
        <v>1498</v>
      </c>
      <c r="AB4672">
        <v>2193</v>
      </c>
      <c r="AC4672" t="s">
        <v>38278</v>
      </c>
      <c r="AH4672" t="s">
        <v>12553</v>
      </c>
      <c r="AI4672" t="s">
        <v>12554</v>
      </c>
      <c r="AJ4672" t="s">
        <v>12555</v>
      </c>
      <c r="AK4672" t="s">
        <v>12556</v>
      </c>
      <c r="AN4672">
        <v>0.78700000000000003</v>
      </c>
      <c r="AO4672">
        <v>0.875</v>
      </c>
      <c r="AP4672">
        <v>1.236</v>
      </c>
      <c r="AQ4672">
        <v>0.82499999999999996</v>
      </c>
    </row>
    <row r="4673" spans="1:43" x14ac:dyDescent="0.35">
      <c r="A4673" t="s">
        <v>38279</v>
      </c>
      <c r="B4673" t="s">
        <v>38280</v>
      </c>
      <c r="C4673" t="s">
        <v>38281</v>
      </c>
      <c r="D4673" t="s">
        <v>38281</v>
      </c>
      <c r="E4673" t="s">
        <v>38282</v>
      </c>
      <c r="F4673" t="s">
        <v>60</v>
      </c>
      <c r="G4673" t="s">
        <v>61</v>
      </c>
      <c r="H4673" t="s">
        <v>62</v>
      </c>
      <c r="I4673">
        <v>7.8200000000000002E-12</v>
      </c>
      <c r="J4673">
        <v>121</v>
      </c>
      <c r="K4673">
        <v>28.992000000000001</v>
      </c>
      <c r="L4673">
        <v>3.6999999999999998E-2</v>
      </c>
      <c r="M4673">
        <v>2.5000000000000001E-2</v>
      </c>
      <c r="N4673">
        <v>4.3999999999999997E-2</v>
      </c>
      <c r="O4673">
        <v>0.91300000000000003</v>
      </c>
      <c r="P4673">
        <v>18.658999999999999</v>
      </c>
      <c r="Q4673">
        <v>1680</v>
      </c>
      <c r="R4673">
        <v>2762</v>
      </c>
      <c r="S4673">
        <v>3996</v>
      </c>
      <c r="T4673">
        <v>30.209</v>
      </c>
      <c r="U4673">
        <v>2.7E-2</v>
      </c>
      <c r="V4673">
        <v>2.9000000000000001E-2</v>
      </c>
      <c r="W4673">
        <v>0.04</v>
      </c>
      <c r="X4673">
        <v>0.83199999999999996</v>
      </c>
      <c r="Y4673">
        <v>10.051</v>
      </c>
      <c r="Z4673">
        <v>2205</v>
      </c>
      <c r="AA4673">
        <v>3134</v>
      </c>
      <c r="AB4673">
        <v>4925</v>
      </c>
      <c r="AC4673" t="s">
        <v>38283</v>
      </c>
      <c r="AF4673" t="s">
        <v>184</v>
      </c>
      <c r="AH4673" t="s">
        <v>38284</v>
      </c>
      <c r="AI4673" t="s">
        <v>38285</v>
      </c>
      <c r="AJ4673" t="s">
        <v>38286</v>
      </c>
      <c r="AK4673" t="s">
        <v>38287</v>
      </c>
      <c r="AN4673">
        <v>1.1719999999999999</v>
      </c>
      <c r="AO4673">
        <v>0.92300000000000004</v>
      </c>
      <c r="AP4673">
        <v>1.7549999999999999</v>
      </c>
      <c r="AQ4673">
        <v>0.78800000000000003</v>
      </c>
    </row>
    <row r="4674" spans="1:43" x14ac:dyDescent="0.35">
      <c r="A4674" t="s">
        <v>38288</v>
      </c>
      <c r="B4674" t="s">
        <v>38289</v>
      </c>
      <c r="C4674" t="s">
        <v>38290</v>
      </c>
      <c r="D4674" t="s">
        <v>38291</v>
      </c>
      <c r="E4674" t="s">
        <v>38292</v>
      </c>
      <c r="F4674" t="s">
        <v>60</v>
      </c>
      <c r="G4674" t="s">
        <v>61</v>
      </c>
      <c r="H4674" t="s">
        <v>62</v>
      </c>
      <c r="I4674">
        <v>2.9300000000000002E-10</v>
      </c>
      <c r="J4674">
        <v>96</v>
      </c>
      <c r="K4674">
        <v>5.343</v>
      </c>
      <c r="L4674">
        <v>5.1999999999999998E-2</v>
      </c>
      <c r="M4674">
        <v>3.5999999999999997E-2</v>
      </c>
      <c r="N4674">
        <v>6.3E-2</v>
      </c>
      <c r="O4674">
        <v>0.90800000000000003</v>
      </c>
      <c r="P4674">
        <v>90.528000000000006</v>
      </c>
      <c r="Q4674">
        <v>337</v>
      </c>
      <c r="R4674">
        <v>401</v>
      </c>
      <c r="S4674">
        <v>1075</v>
      </c>
      <c r="T4674">
        <v>6.6870000000000003</v>
      </c>
      <c r="U4674">
        <v>3.6999999999999998E-2</v>
      </c>
      <c r="V4674">
        <v>2.5000000000000001E-2</v>
      </c>
      <c r="W4674">
        <v>4.4999999999999998E-2</v>
      </c>
      <c r="X4674">
        <v>0.86199999999999999</v>
      </c>
      <c r="Y4674">
        <v>8684.7170000000006</v>
      </c>
      <c r="Z4674">
        <v>465</v>
      </c>
      <c r="AA4674">
        <v>524</v>
      </c>
      <c r="AB4674">
        <v>1174</v>
      </c>
      <c r="AC4674" t="s">
        <v>38293</v>
      </c>
      <c r="AE4674" t="s">
        <v>184</v>
      </c>
      <c r="AH4674" t="s">
        <v>38290</v>
      </c>
      <c r="AI4674" t="s">
        <v>38294</v>
      </c>
      <c r="AJ4674" t="s">
        <v>38295</v>
      </c>
      <c r="AK4674" t="s">
        <v>38296</v>
      </c>
      <c r="AN4674">
        <v>0.78700000000000003</v>
      </c>
      <c r="AO4674">
        <v>0.92500000000000004</v>
      </c>
      <c r="AP4674">
        <v>1.1020000000000001</v>
      </c>
      <c r="AQ4674">
        <v>0.90700000000000003</v>
      </c>
    </row>
    <row r="4675" spans="1:43" x14ac:dyDescent="0.35">
      <c r="A4675" t="s">
        <v>38297</v>
      </c>
      <c r="B4675" t="s">
        <v>38298</v>
      </c>
      <c r="C4675" t="s">
        <v>38299</v>
      </c>
      <c r="D4675" t="s">
        <v>38300</v>
      </c>
      <c r="E4675" t="s">
        <v>38301</v>
      </c>
      <c r="F4675" t="s">
        <v>60</v>
      </c>
      <c r="G4675" t="s">
        <v>61</v>
      </c>
      <c r="H4675" t="s">
        <v>62</v>
      </c>
      <c r="I4675">
        <v>2.3499999999999999E-12</v>
      </c>
      <c r="J4675">
        <v>66</v>
      </c>
      <c r="K4675">
        <v>138.05600000000001</v>
      </c>
      <c r="L4675">
        <v>4.4999999999999998E-2</v>
      </c>
      <c r="M4675">
        <v>2.5000000000000001E-2</v>
      </c>
      <c r="N4675">
        <v>5.0999999999999997E-2</v>
      </c>
      <c r="O4675">
        <v>0.85599999999999998</v>
      </c>
      <c r="P4675">
        <v>6.6890000000000001</v>
      </c>
      <c r="Q4675">
        <v>3547</v>
      </c>
      <c r="R4675">
        <v>6309</v>
      </c>
      <c r="S4675">
        <v>9403</v>
      </c>
      <c r="T4675">
        <v>105.22199999999999</v>
      </c>
      <c r="U4675">
        <v>2.9000000000000001E-2</v>
      </c>
      <c r="V4675">
        <v>2.9000000000000001E-2</v>
      </c>
      <c r="W4675">
        <v>4.1000000000000002E-2</v>
      </c>
      <c r="X4675">
        <v>0.89300000000000002</v>
      </c>
      <c r="Y4675">
        <v>12.776999999999999</v>
      </c>
      <c r="Z4675">
        <v>4206</v>
      </c>
      <c r="AA4675">
        <v>5663</v>
      </c>
      <c r="AB4675">
        <v>8235</v>
      </c>
      <c r="AC4675" t="s">
        <v>38302</v>
      </c>
      <c r="AH4675" t="s">
        <v>38299</v>
      </c>
      <c r="AI4675" t="s">
        <v>38303</v>
      </c>
      <c r="AJ4675" t="s">
        <v>38304</v>
      </c>
      <c r="AK4675" t="s">
        <v>38305</v>
      </c>
      <c r="AN4675">
        <v>0.77100000000000002</v>
      </c>
      <c r="AO4675">
        <v>0.878</v>
      </c>
      <c r="AP4675">
        <v>1.081</v>
      </c>
      <c r="AQ4675">
        <v>0.77500000000000002</v>
      </c>
    </row>
    <row r="4676" spans="1:43" x14ac:dyDescent="0.35">
      <c r="A4676" t="s">
        <v>38306</v>
      </c>
      <c r="B4676" t="s">
        <v>38307</v>
      </c>
      <c r="C4676" t="s">
        <v>38308</v>
      </c>
      <c r="D4676" t="s">
        <v>38309</v>
      </c>
      <c r="E4676" t="s">
        <v>38310</v>
      </c>
      <c r="F4676" t="s">
        <v>60</v>
      </c>
      <c r="G4676" t="s">
        <v>61</v>
      </c>
      <c r="H4676" t="s">
        <v>62</v>
      </c>
      <c r="I4676">
        <v>3.0499999999999998E-10</v>
      </c>
      <c r="J4676">
        <v>72</v>
      </c>
      <c r="K4676">
        <v>3.6469999999999998</v>
      </c>
      <c r="L4676">
        <v>3.3000000000000002E-2</v>
      </c>
      <c r="M4676">
        <v>6.4000000000000001E-2</v>
      </c>
      <c r="N4676">
        <v>7.1999999999999995E-2</v>
      </c>
      <c r="O4676">
        <v>0.66500000000000004</v>
      </c>
      <c r="P4676">
        <v>6.1230000000000002</v>
      </c>
      <c r="Q4676">
        <v>155</v>
      </c>
      <c r="R4676">
        <v>190</v>
      </c>
      <c r="S4676">
        <v>328</v>
      </c>
      <c r="T4676">
        <v>4.0039999999999996</v>
      </c>
      <c r="U4676">
        <v>2.3E-2</v>
      </c>
      <c r="V4676">
        <v>2.8000000000000001E-2</v>
      </c>
      <c r="W4676">
        <v>3.5999999999999997E-2</v>
      </c>
      <c r="X4676">
        <v>0.88400000000000001</v>
      </c>
      <c r="Y4676">
        <v>42.148000000000003</v>
      </c>
      <c r="Z4676">
        <v>186</v>
      </c>
      <c r="AA4676">
        <v>213</v>
      </c>
      <c r="AB4676">
        <v>328</v>
      </c>
      <c r="AC4676" t="s">
        <v>38311</v>
      </c>
      <c r="AH4676" t="s">
        <v>38308</v>
      </c>
      <c r="AI4676" t="s">
        <v>38312</v>
      </c>
      <c r="AJ4676" t="s">
        <v>38313</v>
      </c>
      <c r="AK4676" t="s">
        <v>38314</v>
      </c>
      <c r="AN4676">
        <v>0.66500000000000004</v>
      </c>
      <c r="AO4676">
        <v>0.90500000000000003</v>
      </c>
      <c r="AP4676">
        <v>0.86699999999999999</v>
      </c>
      <c r="AQ4676">
        <v>0.84499999999999997</v>
      </c>
    </row>
    <row r="4677" spans="1:43" x14ac:dyDescent="0.35">
      <c r="A4677" t="s">
        <v>38315</v>
      </c>
      <c r="B4677" t="s">
        <v>12435</v>
      </c>
      <c r="C4677" t="s">
        <v>12436</v>
      </c>
      <c r="D4677" t="s">
        <v>12437</v>
      </c>
      <c r="E4677" t="s">
        <v>12438</v>
      </c>
      <c r="F4677" t="s">
        <v>60</v>
      </c>
      <c r="G4677" t="s">
        <v>61</v>
      </c>
      <c r="H4677" t="s">
        <v>62</v>
      </c>
      <c r="I4677">
        <v>3.9400000000000001E-11</v>
      </c>
      <c r="J4677">
        <v>85</v>
      </c>
      <c r="K4677">
        <v>6.0819999999999999</v>
      </c>
      <c r="L4677">
        <v>2.1999999999999999E-2</v>
      </c>
      <c r="M4677">
        <v>2.4E-2</v>
      </c>
      <c r="N4677">
        <v>3.3000000000000002E-2</v>
      </c>
      <c r="O4677">
        <v>0.76900000000000002</v>
      </c>
      <c r="P4677">
        <v>8.8119999999999994</v>
      </c>
      <c r="Q4677">
        <v>385</v>
      </c>
      <c r="R4677">
        <v>467</v>
      </c>
      <c r="S4677">
        <v>795</v>
      </c>
      <c r="T4677">
        <v>7.0640000000000001</v>
      </c>
      <c r="U4677">
        <v>2.5999999999999999E-2</v>
      </c>
      <c r="V4677">
        <v>2.1999999999999999E-2</v>
      </c>
      <c r="W4677">
        <v>3.4000000000000002E-2</v>
      </c>
      <c r="X4677">
        <v>0.876</v>
      </c>
      <c r="Y4677">
        <v>9.9019999999999992</v>
      </c>
      <c r="Z4677">
        <v>425</v>
      </c>
      <c r="AA4677">
        <v>479</v>
      </c>
      <c r="AB4677">
        <v>795</v>
      </c>
      <c r="AC4677" t="s">
        <v>12439</v>
      </c>
      <c r="AF4677" t="s">
        <v>184</v>
      </c>
      <c r="AH4677" t="s">
        <v>12440</v>
      </c>
      <c r="AI4677" t="s">
        <v>12441</v>
      </c>
      <c r="AJ4677" t="s">
        <v>12442</v>
      </c>
      <c r="AK4677" t="s">
        <v>12443</v>
      </c>
      <c r="AN4677">
        <v>0.54800000000000004</v>
      </c>
      <c r="AO4677">
        <v>0.94799999999999995</v>
      </c>
      <c r="AP4677">
        <v>0.78200000000000003</v>
      </c>
      <c r="AQ4677">
        <v>0.91900000000000004</v>
      </c>
    </row>
    <row r="4678" spans="1:43" x14ac:dyDescent="0.35">
      <c r="A4678" t="s">
        <v>38316</v>
      </c>
      <c r="B4678" t="s">
        <v>38317</v>
      </c>
      <c r="C4678" t="s">
        <v>38318</v>
      </c>
      <c r="D4678" t="s">
        <v>38319</v>
      </c>
      <c r="E4678" t="s">
        <v>38320</v>
      </c>
      <c r="F4678" t="s">
        <v>60</v>
      </c>
      <c r="G4678" t="s">
        <v>61</v>
      </c>
      <c r="H4678" t="s">
        <v>81</v>
      </c>
      <c r="I4678">
        <v>6.3799999999999999E-12</v>
      </c>
      <c r="J4678">
        <v>81</v>
      </c>
      <c r="K4678">
        <v>118.227</v>
      </c>
      <c r="L4678">
        <v>3.4000000000000002E-2</v>
      </c>
      <c r="M4678">
        <v>2.9000000000000001E-2</v>
      </c>
      <c r="N4678">
        <v>4.4999999999999998E-2</v>
      </c>
      <c r="O4678">
        <v>0.82099999999999995</v>
      </c>
      <c r="P4678">
        <v>7.26</v>
      </c>
      <c r="Q4678">
        <v>5997</v>
      </c>
      <c r="R4678">
        <v>8516</v>
      </c>
      <c r="S4678">
        <v>11250</v>
      </c>
      <c r="T4678">
        <v>131.54300000000001</v>
      </c>
      <c r="U4678">
        <v>3.6999999999999998E-2</v>
      </c>
      <c r="V4678">
        <v>2.1999999999999999E-2</v>
      </c>
      <c r="W4678">
        <v>4.2999999999999997E-2</v>
      </c>
      <c r="X4678">
        <v>0.84899999999999998</v>
      </c>
      <c r="Y4678">
        <v>5.0570000000000004</v>
      </c>
      <c r="Z4678">
        <v>6925</v>
      </c>
      <c r="AA4678">
        <v>9207</v>
      </c>
      <c r="AB4678">
        <v>12525</v>
      </c>
      <c r="AC4678" t="s">
        <v>410</v>
      </c>
      <c r="AF4678" t="s">
        <v>184</v>
      </c>
      <c r="AG4678" t="s">
        <v>223</v>
      </c>
      <c r="AH4678" t="s">
        <v>38321</v>
      </c>
      <c r="AI4678" t="s">
        <v>38322</v>
      </c>
      <c r="AJ4678" t="s">
        <v>38323</v>
      </c>
      <c r="AK4678" t="s">
        <v>38324</v>
      </c>
      <c r="AN4678">
        <v>0.82099999999999995</v>
      </c>
      <c r="AO4678">
        <v>0.88500000000000001</v>
      </c>
      <c r="AP4678">
        <v>0.98599999999999999</v>
      </c>
      <c r="AQ4678">
        <v>0.79600000000000004</v>
      </c>
    </row>
    <row r="4679" spans="1:43" x14ac:dyDescent="0.35">
      <c r="A4679" t="s">
        <v>38325</v>
      </c>
      <c r="B4679" t="s">
        <v>38326</v>
      </c>
      <c r="C4679" t="s">
        <v>38327</v>
      </c>
      <c r="D4679" t="s">
        <v>38328</v>
      </c>
      <c r="E4679" t="s">
        <v>38329</v>
      </c>
      <c r="F4679" t="s">
        <v>60</v>
      </c>
      <c r="G4679" t="s">
        <v>61</v>
      </c>
      <c r="H4679" t="s">
        <v>62</v>
      </c>
      <c r="I4679">
        <v>7.8399999999999996E-11</v>
      </c>
      <c r="J4679">
        <v>152</v>
      </c>
      <c r="K4679">
        <v>2.9319999999999999</v>
      </c>
      <c r="L4679">
        <v>0.14299999999999999</v>
      </c>
      <c r="M4679">
        <v>9.6000000000000002E-2</v>
      </c>
      <c r="N4679">
        <v>0.17199999999999999</v>
      </c>
      <c r="O4679">
        <v>0.871</v>
      </c>
      <c r="P4679">
        <v>7.6909999999999998</v>
      </c>
      <c r="Q4679">
        <v>331</v>
      </c>
      <c r="R4679">
        <v>460</v>
      </c>
      <c r="S4679">
        <v>898</v>
      </c>
      <c r="T4679">
        <v>3.5379999999999998</v>
      </c>
      <c r="U4679">
        <v>1.7000000000000001E-2</v>
      </c>
      <c r="V4679">
        <v>2.8000000000000001E-2</v>
      </c>
      <c r="W4679">
        <v>3.3000000000000002E-2</v>
      </c>
      <c r="X4679">
        <v>0.89700000000000002</v>
      </c>
      <c r="Y4679">
        <v>22.228000000000002</v>
      </c>
      <c r="Z4679">
        <v>365</v>
      </c>
      <c r="AA4679">
        <v>441</v>
      </c>
      <c r="AB4679">
        <v>766</v>
      </c>
      <c r="AC4679" t="s">
        <v>38330</v>
      </c>
      <c r="AH4679" t="s">
        <v>38331</v>
      </c>
      <c r="AI4679" t="s">
        <v>38332</v>
      </c>
      <c r="AJ4679" t="s">
        <v>38333</v>
      </c>
      <c r="AK4679" t="s">
        <v>38334</v>
      </c>
      <c r="AN4679">
        <v>0.73499999999999999</v>
      </c>
      <c r="AO4679">
        <v>0.72799999999999998</v>
      </c>
      <c r="AP4679">
        <v>1.1559999999999999</v>
      </c>
      <c r="AQ4679">
        <v>0.72</v>
      </c>
    </row>
    <row r="4680" spans="1:43" x14ac:dyDescent="0.35">
      <c r="A4680" t="s">
        <v>38335</v>
      </c>
      <c r="B4680" t="s">
        <v>38336</v>
      </c>
      <c r="C4680" t="s">
        <v>38337</v>
      </c>
      <c r="D4680" t="s">
        <v>38338</v>
      </c>
      <c r="E4680" t="s">
        <v>38339</v>
      </c>
      <c r="F4680" t="s">
        <v>60</v>
      </c>
      <c r="G4680" t="s">
        <v>61</v>
      </c>
      <c r="H4680" t="s">
        <v>81</v>
      </c>
      <c r="I4680">
        <v>4.9900000000000003E-12</v>
      </c>
      <c r="J4680">
        <v>74</v>
      </c>
      <c r="K4680">
        <v>49.723999999999997</v>
      </c>
      <c r="L4680">
        <v>2.4E-2</v>
      </c>
      <c r="M4680">
        <v>3.2000000000000001E-2</v>
      </c>
      <c r="N4680">
        <v>0.04</v>
      </c>
      <c r="O4680">
        <v>0.98199999999999998</v>
      </c>
      <c r="P4680">
        <v>11.154999999999999</v>
      </c>
      <c r="Q4680">
        <v>1958</v>
      </c>
      <c r="R4680">
        <v>8031</v>
      </c>
      <c r="S4680">
        <v>22265</v>
      </c>
      <c r="T4680">
        <v>31.792000000000002</v>
      </c>
      <c r="U4680">
        <v>2.9000000000000001E-2</v>
      </c>
      <c r="V4680">
        <v>0.02</v>
      </c>
      <c r="W4680">
        <v>3.5999999999999997E-2</v>
      </c>
      <c r="X4680">
        <v>0.94699999999999995</v>
      </c>
      <c r="Y4680">
        <v>51.524999999999999</v>
      </c>
      <c r="Z4680">
        <v>1532</v>
      </c>
      <c r="AA4680">
        <v>2005</v>
      </c>
      <c r="AB4680">
        <v>3299</v>
      </c>
      <c r="AC4680" t="s">
        <v>38340</v>
      </c>
      <c r="AH4680" t="s">
        <v>38341</v>
      </c>
      <c r="AI4680" t="s">
        <v>38342</v>
      </c>
      <c r="AJ4680" t="s">
        <v>38343</v>
      </c>
      <c r="AK4680" t="s">
        <v>38344</v>
      </c>
      <c r="AN4680">
        <v>0.73099999999999998</v>
      </c>
      <c r="AO4680">
        <v>0.95399999999999996</v>
      </c>
      <c r="AP4680">
        <v>0.84799999999999998</v>
      </c>
      <c r="AQ4680">
        <v>0.90800000000000003</v>
      </c>
    </row>
    <row r="4681" spans="1:43" x14ac:dyDescent="0.35">
      <c r="A4681" t="s">
        <v>38345</v>
      </c>
      <c r="B4681" t="s">
        <v>12531</v>
      </c>
      <c r="C4681" t="s">
        <v>12532</v>
      </c>
      <c r="D4681" t="s">
        <v>12533</v>
      </c>
      <c r="E4681" t="s">
        <v>12534</v>
      </c>
      <c r="F4681" t="s">
        <v>60</v>
      </c>
      <c r="G4681" t="s">
        <v>61</v>
      </c>
      <c r="H4681" t="s">
        <v>81</v>
      </c>
      <c r="I4681">
        <v>2.6699999999999999E-11</v>
      </c>
      <c r="J4681">
        <v>223</v>
      </c>
      <c r="K4681">
        <v>116.548</v>
      </c>
      <c r="L4681">
        <v>2.4E-2</v>
      </c>
      <c r="M4681">
        <v>2.9000000000000001E-2</v>
      </c>
      <c r="N4681">
        <v>3.7999999999999999E-2</v>
      </c>
      <c r="O4681">
        <v>0.98599999999999999</v>
      </c>
      <c r="P4681">
        <v>308.80599999999998</v>
      </c>
      <c r="Q4681">
        <v>13976</v>
      </c>
      <c r="R4681">
        <v>22918</v>
      </c>
      <c r="S4681">
        <v>47616</v>
      </c>
      <c r="T4681">
        <v>139.363</v>
      </c>
      <c r="U4681">
        <v>2.4E-2</v>
      </c>
      <c r="V4681">
        <v>2.8000000000000001E-2</v>
      </c>
      <c r="W4681">
        <v>3.6999999999999998E-2</v>
      </c>
      <c r="X4681">
        <v>0.95699999999999996</v>
      </c>
      <c r="Y4681">
        <v>144.477</v>
      </c>
      <c r="Z4681">
        <v>15007</v>
      </c>
      <c r="AA4681">
        <v>22806</v>
      </c>
      <c r="AB4681">
        <v>46644</v>
      </c>
      <c r="AF4681" t="s">
        <v>184</v>
      </c>
      <c r="AG4681" t="s">
        <v>223</v>
      </c>
      <c r="AH4681" t="s">
        <v>12536</v>
      </c>
      <c r="AI4681" t="s">
        <v>12537</v>
      </c>
      <c r="AJ4681" t="s">
        <v>12538</v>
      </c>
      <c r="AK4681" t="s">
        <v>12539</v>
      </c>
      <c r="AN4681">
        <v>1</v>
      </c>
      <c r="AP4681">
        <v>1</v>
      </c>
    </row>
    <row r="4682" spans="1:43" x14ac:dyDescent="0.35">
      <c r="A4682" t="s">
        <v>38346</v>
      </c>
      <c r="B4682" t="s">
        <v>38347</v>
      </c>
      <c r="C4682" t="s">
        <v>38348</v>
      </c>
      <c r="D4682" t="s">
        <v>38349</v>
      </c>
      <c r="E4682" t="s">
        <v>38350</v>
      </c>
      <c r="F4682" t="s">
        <v>60</v>
      </c>
      <c r="G4682" t="s">
        <v>61</v>
      </c>
      <c r="H4682" t="s">
        <v>62</v>
      </c>
      <c r="I4682">
        <v>4.5E-11</v>
      </c>
      <c r="J4682">
        <v>110</v>
      </c>
      <c r="K4682">
        <v>17.756</v>
      </c>
      <c r="L4682">
        <v>5.6000000000000001E-2</v>
      </c>
      <c r="M4682">
        <v>7.0000000000000007E-2</v>
      </c>
      <c r="N4682">
        <v>0.09</v>
      </c>
      <c r="O4682">
        <v>0.75900000000000001</v>
      </c>
      <c r="P4682">
        <v>7.1379999999999999</v>
      </c>
      <c r="Q4682">
        <v>1017</v>
      </c>
      <c r="R4682">
        <v>1328</v>
      </c>
      <c r="S4682">
        <v>1931</v>
      </c>
      <c r="T4682">
        <v>22.690999999999999</v>
      </c>
      <c r="U4682">
        <v>2.4E-2</v>
      </c>
      <c r="V4682">
        <v>2.7E-2</v>
      </c>
      <c r="W4682">
        <v>3.5999999999999997E-2</v>
      </c>
      <c r="X4682">
        <v>0.91200000000000003</v>
      </c>
      <c r="Y4682">
        <v>7.319</v>
      </c>
      <c r="Z4682">
        <v>1466</v>
      </c>
      <c r="AA4682">
        <v>1744</v>
      </c>
      <c r="AB4682">
        <v>2131</v>
      </c>
      <c r="AC4682" t="s">
        <v>410</v>
      </c>
      <c r="AG4682" t="s">
        <v>184</v>
      </c>
      <c r="AH4682" t="s">
        <v>38351</v>
      </c>
      <c r="AI4682" t="s">
        <v>38352</v>
      </c>
      <c r="AJ4682" t="s">
        <v>38353</v>
      </c>
      <c r="AK4682" t="s">
        <v>38354</v>
      </c>
      <c r="AN4682">
        <v>1.0740000000000001</v>
      </c>
      <c r="AO4682">
        <v>0.75600000000000001</v>
      </c>
      <c r="AP4682">
        <v>1.46</v>
      </c>
      <c r="AQ4682">
        <v>0.70799999999999996</v>
      </c>
    </row>
    <row r="4683" spans="1:43" x14ac:dyDescent="0.35">
      <c r="A4683" t="s">
        <v>38355</v>
      </c>
      <c r="B4683" t="s">
        <v>11541</v>
      </c>
      <c r="C4683" t="s">
        <v>11542</v>
      </c>
      <c r="D4683" t="s">
        <v>11543</v>
      </c>
      <c r="E4683" t="s">
        <v>11544</v>
      </c>
      <c r="F4683" t="s">
        <v>60</v>
      </c>
      <c r="G4683" t="s">
        <v>61</v>
      </c>
      <c r="H4683" t="s">
        <v>62</v>
      </c>
      <c r="I4683">
        <v>1.32E-11</v>
      </c>
      <c r="J4683">
        <v>193</v>
      </c>
      <c r="K4683">
        <v>4.8360000000000003</v>
      </c>
      <c r="L4683">
        <v>0.158</v>
      </c>
      <c r="M4683">
        <v>0.108</v>
      </c>
      <c r="N4683">
        <v>0.192</v>
      </c>
      <c r="O4683">
        <v>0.78</v>
      </c>
      <c r="P4683">
        <v>3.387</v>
      </c>
      <c r="Q4683">
        <v>605</v>
      </c>
      <c r="R4683">
        <v>728</v>
      </c>
      <c r="S4683">
        <v>1295</v>
      </c>
      <c r="T4683">
        <v>6.758</v>
      </c>
      <c r="U4683">
        <v>1.2999999999999999E-2</v>
      </c>
      <c r="V4683">
        <v>2.1000000000000001E-2</v>
      </c>
      <c r="W4683">
        <v>2.5000000000000001E-2</v>
      </c>
      <c r="X4683">
        <v>0.91400000000000003</v>
      </c>
      <c r="Y4683">
        <v>23.277999999999999</v>
      </c>
      <c r="Z4683">
        <v>882</v>
      </c>
      <c r="AA4683">
        <v>1025</v>
      </c>
      <c r="AB4683">
        <v>1439</v>
      </c>
      <c r="AC4683" t="s">
        <v>38356</v>
      </c>
      <c r="AH4683" t="s">
        <v>11545</v>
      </c>
      <c r="AI4683" t="s">
        <v>11546</v>
      </c>
      <c r="AJ4683" t="s">
        <v>11547</v>
      </c>
      <c r="AK4683" t="s">
        <v>11548</v>
      </c>
      <c r="AN4683">
        <v>0.80200000000000005</v>
      </c>
      <c r="AO4683">
        <v>0.63500000000000001</v>
      </c>
      <c r="AP4683">
        <v>1.0349999999999999</v>
      </c>
      <c r="AQ4683">
        <v>0.63500000000000001</v>
      </c>
    </row>
    <row r="4684" spans="1:43" x14ac:dyDescent="0.35">
      <c r="A4684" t="s">
        <v>38357</v>
      </c>
      <c r="B4684" t="s">
        <v>38358</v>
      </c>
      <c r="C4684" t="s">
        <v>38359</v>
      </c>
      <c r="D4684" t="s">
        <v>38360</v>
      </c>
      <c r="E4684" t="s">
        <v>38361</v>
      </c>
      <c r="F4684" t="s">
        <v>60</v>
      </c>
      <c r="G4684" t="s">
        <v>61</v>
      </c>
      <c r="H4684" t="s">
        <v>62</v>
      </c>
      <c r="I4684">
        <v>1.01E-10</v>
      </c>
      <c r="J4684">
        <v>42</v>
      </c>
      <c r="K4684">
        <v>35.985999999999997</v>
      </c>
      <c r="L4684">
        <v>8.2000000000000003E-2</v>
      </c>
      <c r="M4684">
        <v>8.5000000000000006E-2</v>
      </c>
      <c r="N4684">
        <v>0.11799999999999999</v>
      </c>
      <c r="O4684">
        <v>0.65700000000000003</v>
      </c>
      <c r="P4684">
        <v>5.282</v>
      </c>
      <c r="Q4684">
        <v>781</v>
      </c>
      <c r="R4684">
        <v>1200</v>
      </c>
      <c r="S4684">
        <v>1845</v>
      </c>
      <c r="T4684">
        <v>36.469000000000001</v>
      </c>
      <c r="U4684">
        <v>0.06</v>
      </c>
      <c r="V4684">
        <v>0.04</v>
      </c>
      <c r="W4684">
        <v>7.1999999999999995E-2</v>
      </c>
      <c r="X4684">
        <v>0.85</v>
      </c>
      <c r="Y4684">
        <v>24.195</v>
      </c>
      <c r="Z4684">
        <v>966</v>
      </c>
      <c r="AA4684">
        <v>1322</v>
      </c>
      <c r="AB4684">
        <v>2096</v>
      </c>
      <c r="AC4684" t="s">
        <v>38362</v>
      </c>
      <c r="AH4684" t="s">
        <v>38363</v>
      </c>
      <c r="AI4684" t="s">
        <v>38364</v>
      </c>
      <c r="AJ4684" t="s">
        <v>38365</v>
      </c>
      <c r="AK4684" t="s">
        <v>38366</v>
      </c>
      <c r="AN4684">
        <v>1.0129999999999999</v>
      </c>
      <c r="AO4684">
        <v>0.88400000000000001</v>
      </c>
      <c r="AP4684">
        <v>1.3560000000000001</v>
      </c>
      <c r="AQ4684">
        <v>0.79100000000000004</v>
      </c>
    </row>
    <row r="4685" spans="1:43" x14ac:dyDescent="0.35">
      <c r="A4685" t="s">
        <v>38367</v>
      </c>
      <c r="B4685" t="s">
        <v>38368</v>
      </c>
      <c r="C4685" t="s">
        <v>38369</v>
      </c>
      <c r="D4685" t="s">
        <v>38370</v>
      </c>
      <c r="E4685" t="s">
        <v>38371</v>
      </c>
      <c r="F4685" t="s">
        <v>60</v>
      </c>
      <c r="G4685" t="s">
        <v>61</v>
      </c>
      <c r="H4685" t="s">
        <v>62</v>
      </c>
      <c r="I4685">
        <v>3.08E-11</v>
      </c>
      <c r="J4685">
        <v>232</v>
      </c>
      <c r="K4685">
        <v>14.167</v>
      </c>
      <c r="L4685">
        <v>3.1E-2</v>
      </c>
      <c r="M4685">
        <v>1.4E-2</v>
      </c>
      <c r="N4685">
        <v>3.4000000000000002E-2</v>
      </c>
      <c r="O4685">
        <v>0.95499999999999996</v>
      </c>
      <c r="P4685">
        <v>9.4589999999999996</v>
      </c>
      <c r="Q4685">
        <v>1658</v>
      </c>
      <c r="R4685">
        <v>5100</v>
      </c>
      <c r="S4685">
        <v>11724</v>
      </c>
      <c r="T4685">
        <v>9.4090000000000007</v>
      </c>
      <c r="U4685">
        <v>2.1999999999999999E-2</v>
      </c>
      <c r="V4685">
        <v>1.7000000000000001E-2</v>
      </c>
      <c r="W4685">
        <v>2.7E-2</v>
      </c>
      <c r="X4685">
        <v>0.84199999999999997</v>
      </c>
      <c r="Y4685">
        <v>10.802</v>
      </c>
      <c r="Z4685">
        <v>1399</v>
      </c>
      <c r="AA4685">
        <v>1702</v>
      </c>
      <c r="AB4685">
        <v>2849</v>
      </c>
      <c r="AC4685" t="s">
        <v>38372</v>
      </c>
      <c r="AH4685" t="s">
        <v>38373</v>
      </c>
      <c r="AI4685" t="s">
        <v>38374</v>
      </c>
      <c r="AJ4685" t="s">
        <v>38375</v>
      </c>
      <c r="AK4685" t="s">
        <v>38376</v>
      </c>
      <c r="AN4685">
        <v>0.88500000000000001</v>
      </c>
      <c r="AO4685">
        <v>0.88400000000000001</v>
      </c>
      <c r="AP4685">
        <v>1.3879999999999999</v>
      </c>
      <c r="AQ4685">
        <v>0.91300000000000003</v>
      </c>
    </row>
    <row r="4686" spans="1:43" x14ac:dyDescent="0.35">
      <c r="A4686" t="s">
        <v>38377</v>
      </c>
      <c r="B4686" t="s">
        <v>38378</v>
      </c>
      <c r="C4686" t="s">
        <v>38379</v>
      </c>
      <c r="D4686" t="s">
        <v>38379</v>
      </c>
      <c r="E4686" t="s">
        <v>38380</v>
      </c>
      <c r="F4686" t="s">
        <v>60</v>
      </c>
      <c r="G4686" t="s">
        <v>61</v>
      </c>
      <c r="H4686" t="s">
        <v>62</v>
      </c>
      <c r="I4686">
        <v>1.42E-11</v>
      </c>
      <c r="J4686">
        <v>271</v>
      </c>
      <c r="K4686">
        <v>10.773999999999999</v>
      </c>
      <c r="L4686">
        <v>0.106</v>
      </c>
      <c r="M4686">
        <v>0.11700000000000001</v>
      </c>
      <c r="N4686">
        <v>0.158</v>
      </c>
      <c r="O4686">
        <v>0.60099999999999998</v>
      </c>
      <c r="P4686">
        <v>4.33</v>
      </c>
      <c r="Q4686">
        <v>1558</v>
      </c>
      <c r="R4686">
        <v>2349</v>
      </c>
      <c r="S4686">
        <v>3696</v>
      </c>
      <c r="T4686">
        <v>11.263999999999999</v>
      </c>
      <c r="U4686">
        <v>2.1000000000000001E-2</v>
      </c>
      <c r="V4686">
        <v>3.1E-2</v>
      </c>
      <c r="W4686">
        <v>3.7999999999999999E-2</v>
      </c>
      <c r="X4686">
        <v>0.84399999999999997</v>
      </c>
      <c r="Y4686">
        <v>6.2130000000000001</v>
      </c>
      <c r="Z4686">
        <v>2011</v>
      </c>
      <c r="AA4686">
        <v>2413</v>
      </c>
      <c r="AB4686">
        <v>3354</v>
      </c>
      <c r="AC4686" t="s">
        <v>38381</v>
      </c>
      <c r="AH4686" t="s">
        <v>38382</v>
      </c>
      <c r="AI4686" t="s">
        <v>38383</v>
      </c>
      <c r="AJ4686" t="s">
        <v>38384</v>
      </c>
      <c r="AK4686" t="s">
        <v>38385</v>
      </c>
      <c r="AN4686">
        <v>1.0129999999999999</v>
      </c>
      <c r="AO4686">
        <v>0.76600000000000001</v>
      </c>
      <c r="AP4686">
        <v>1.27</v>
      </c>
      <c r="AQ4686">
        <v>0.7</v>
      </c>
    </row>
    <row r="4687" spans="1:43" x14ac:dyDescent="0.35">
      <c r="A4687" t="s">
        <v>38386</v>
      </c>
      <c r="B4687" t="s">
        <v>38387</v>
      </c>
      <c r="C4687" t="s">
        <v>38388</v>
      </c>
      <c r="D4687" t="s">
        <v>38389</v>
      </c>
      <c r="E4687" t="s">
        <v>38390</v>
      </c>
      <c r="F4687" t="s">
        <v>60</v>
      </c>
      <c r="G4687" t="s">
        <v>61</v>
      </c>
      <c r="H4687" t="s">
        <v>62</v>
      </c>
      <c r="I4687">
        <v>2.9699999999999998E-11</v>
      </c>
      <c r="J4687">
        <v>264</v>
      </c>
      <c r="K4687">
        <v>82.084999999999994</v>
      </c>
      <c r="L4687">
        <v>0.111</v>
      </c>
      <c r="M4687">
        <v>0.108</v>
      </c>
      <c r="N4687">
        <v>0.155</v>
      </c>
      <c r="O4687">
        <v>0.66400000000000003</v>
      </c>
      <c r="P4687">
        <v>6.4779999999999998</v>
      </c>
      <c r="Q4687">
        <v>6278</v>
      </c>
      <c r="R4687">
        <v>17134</v>
      </c>
      <c r="S4687">
        <v>31175</v>
      </c>
      <c r="T4687">
        <v>50.084000000000003</v>
      </c>
      <c r="U4687">
        <v>0.06</v>
      </c>
      <c r="V4687">
        <v>0.13900000000000001</v>
      </c>
      <c r="W4687">
        <v>0.151</v>
      </c>
      <c r="X4687">
        <v>0.754</v>
      </c>
      <c r="Y4687">
        <v>1.8540000000000001</v>
      </c>
      <c r="Z4687">
        <v>6471</v>
      </c>
      <c r="AA4687">
        <v>11305</v>
      </c>
      <c r="AB4687">
        <v>18564</v>
      </c>
      <c r="AC4687" t="s">
        <v>38391</v>
      </c>
      <c r="AD4687" t="s">
        <v>605</v>
      </c>
      <c r="AH4687" t="s">
        <v>38392</v>
      </c>
      <c r="AI4687" t="s">
        <v>38393</v>
      </c>
      <c r="AJ4687" t="s">
        <v>38394</v>
      </c>
      <c r="AK4687" t="s">
        <v>38395</v>
      </c>
      <c r="AN4687">
        <v>1.014</v>
      </c>
      <c r="AO4687">
        <v>0.57399999999999995</v>
      </c>
      <c r="AP4687">
        <v>1.07</v>
      </c>
      <c r="AQ4687">
        <v>0.58799999999999997</v>
      </c>
    </row>
    <row r="4688" spans="1:43" x14ac:dyDescent="0.35">
      <c r="A4688" t="s">
        <v>38396</v>
      </c>
      <c r="B4688" t="s">
        <v>38397</v>
      </c>
      <c r="C4688" t="s">
        <v>38398</v>
      </c>
      <c r="D4688" t="s">
        <v>38399</v>
      </c>
      <c r="E4688" t="s">
        <v>38400</v>
      </c>
      <c r="F4688" t="s">
        <v>60</v>
      </c>
      <c r="G4688" t="s">
        <v>61</v>
      </c>
      <c r="H4688" t="s">
        <v>81</v>
      </c>
      <c r="I4688">
        <v>1.1900000000000001E-11</v>
      </c>
      <c r="J4688">
        <v>34</v>
      </c>
      <c r="K4688">
        <v>157.87</v>
      </c>
      <c r="L4688">
        <v>6.4000000000000001E-2</v>
      </c>
      <c r="M4688">
        <v>0.06</v>
      </c>
      <c r="N4688">
        <v>8.7999999999999995E-2</v>
      </c>
      <c r="O4688">
        <v>0.72899999999999998</v>
      </c>
      <c r="P4688">
        <v>3.2789999999999999</v>
      </c>
      <c r="Q4688">
        <v>3419</v>
      </c>
      <c r="R4688">
        <v>5237</v>
      </c>
      <c r="S4688">
        <v>8631</v>
      </c>
      <c r="T4688">
        <v>161.85900000000001</v>
      </c>
      <c r="U4688">
        <v>4.5999999999999999E-2</v>
      </c>
      <c r="V4688">
        <v>3.9E-2</v>
      </c>
      <c r="W4688">
        <v>0.06</v>
      </c>
      <c r="X4688">
        <v>0.92500000000000004</v>
      </c>
      <c r="Y4688">
        <v>10.494</v>
      </c>
      <c r="Z4688">
        <v>3836</v>
      </c>
      <c r="AA4688">
        <v>5609</v>
      </c>
      <c r="AB4688">
        <v>9537</v>
      </c>
      <c r="AC4688" t="s">
        <v>38401</v>
      </c>
      <c r="AD4688" t="s">
        <v>38402</v>
      </c>
      <c r="AF4688" t="s">
        <v>184</v>
      </c>
      <c r="AG4688" t="s">
        <v>223</v>
      </c>
      <c r="AH4688" t="s">
        <v>38403</v>
      </c>
      <c r="AI4688" t="s">
        <v>38404</v>
      </c>
      <c r="AJ4688" t="s">
        <v>38405</v>
      </c>
      <c r="AK4688" t="s">
        <v>38406</v>
      </c>
      <c r="AN4688">
        <v>0.85</v>
      </c>
      <c r="AO4688">
        <v>0.88200000000000001</v>
      </c>
      <c r="AP4688">
        <v>1.0329999999999999</v>
      </c>
      <c r="AQ4688">
        <v>0.82199999999999995</v>
      </c>
    </row>
    <row r="4689" spans="1:43" x14ac:dyDescent="0.35">
      <c r="A4689" t="s">
        <v>38407</v>
      </c>
      <c r="B4689" t="s">
        <v>11396</v>
      </c>
      <c r="C4689" t="s">
        <v>11397</v>
      </c>
      <c r="D4689" t="s">
        <v>11398</v>
      </c>
      <c r="E4689" t="s">
        <v>11399</v>
      </c>
      <c r="F4689" t="s">
        <v>60</v>
      </c>
      <c r="G4689" t="s">
        <v>61</v>
      </c>
      <c r="H4689" t="s">
        <v>81</v>
      </c>
      <c r="I4689">
        <v>4.8400000000000004E-12</v>
      </c>
      <c r="J4689">
        <v>90</v>
      </c>
      <c r="K4689">
        <v>503.60500000000002</v>
      </c>
      <c r="L4689">
        <v>3.5000000000000003E-2</v>
      </c>
      <c r="M4689">
        <v>4.9000000000000002E-2</v>
      </c>
      <c r="N4689">
        <v>0.06</v>
      </c>
      <c r="O4689">
        <v>0.92200000000000004</v>
      </c>
      <c r="P4689">
        <v>26.318000000000001</v>
      </c>
      <c r="Q4689">
        <v>22704</v>
      </c>
      <c r="R4689">
        <v>40803</v>
      </c>
      <c r="S4689">
        <v>74248</v>
      </c>
      <c r="T4689">
        <v>513.96199999999999</v>
      </c>
      <c r="U4689">
        <v>4.3999999999999997E-2</v>
      </c>
      <c r="V4689">
        <v>3.5999999999999997E-2</v>
      </c>
      <c r="W4689">
        <v>5.6000000000000001E-2</v>
      </c>
      <c r="X4689">
        <v>0.97799999999999998</v>
      </c>
      <c r="Y4689">
        <v>45.814</v>
      </c>
      <c r="Z4689">
        <v>21096</v>
      </c>
      <c r="AA4689">
        <v>39906</v>
      </c>
      <c r="AB4689">
        <v>72081</v>
      </c>
      <c r="AF4689" t="s">
        <v>184</v>
      </c>
      <c r="AG4689" t="s">
        <v>184</v>
      </c>
      <c r="AH4689" t="s">
        <v>11401</v>
      </c>
      <c r="AI4689" t="s">
        <v>11402</v>
      </c>
      <c r="AJ4689" t="s">
        <v>11403</v>
      </c>
      <c r="AK4689" t="s">
        <v>11404</v>
      </c>
      <c r="AN4689">
        <v>1</v>
      </c>
      <c r="AP4689">
        <v>1</v>
      </c>
    </row>
    <row r="4690" spans="1:43" x14ac:dyDescent="0.35">
      <c r="A4690" t="s">
        <v>38408</v>
      </c>
      <c r="B4690" t="s">
        <v>38409</v>
      </c>
      <c r="C4690" t="s">
        <v>38410</v>
      </c>
      <c r="D4690" t="s">
        <v>38411</v>
      </c>
      <c r="E4690" t="s">
        <v>38412</v>
      </c>
      <c r="F4690" t="s">
        <v>60</v>
      </c>
      <c r="G4690" t="s">
        <v>61</v>
      </c>
      <c r="H4690" t="s">
        <v>62</v>
      </c>
      <c r="I4690">
        <v>1.6100000000000001E-11</v>
      </c>
      <c r="J4690">
        <v>195</v>
      </c>
      <c r="K4690">
        <v>11.523</v>
      </c>
      <c r="L4690">
        <v>9.8000000000000004E-2</v>
      </c>
      <c r="M4690">
        <v>0.121</v>
      </c>
      <c r="N4690">
        <v>0.156</v>
      </c>
      <c r="O4690">
        <v>0.68100000000000005</v>
      </c>
      <c r="P4690">
        <v>6.2229999999999999</v>
      </c>
      <c r="Q4690">
        <v>981</v>
      </c>
      <c r="R4690">
        <v>1620</v>
      </c>
      <c r="S4690">
        <v>2737</v>
      </c>
      <c r="T4690">
        <v>12.571</v>
      </c>
      <c r="U4690">
        <v>2.9000000000000001E-2</v>
      </c>
      <c r="V4690">
        <v>5.5E-2</v>
      </c>
      <c r="W4690">
        <v>6.2E-2</v>
      </c>
      <c r="X4690">
        <v>0.84199999999999997</v>
      </c>
      <c r="Y4690">
        <v>4.8890000000000002</v>
      </c>
      <c r="Z4690">
        <v>1312</v>
      </c>
      <c r="AA4690">
        <v>1686</v>
      </c>
      <c r="AB4690">
        <v>2319</v>
      </c>
      <c r="AC4690" t="s">
        <v>38413</v>
      </c>
      <c r="AH4690" t="s">
        <v>38414</v>
      </c>
      <c r="AI4690" t="s">
        <v>38415</v>
      </c>
      <c r="AJ4690" t="s">
        <v>38416</v>
      </c>
      <c r="AK4690" t="s">
        <v>38417</v>
      </c>
      <c r="AN4690">
        <v>0.80500000000000005</v>
      </c>
      <c r="AO4690">
        <v>0.60099999999999998</v>
      </c>
      <c r="AP4690">
        <v>0.98099999999999998</v>
      </c>
      <c r="AQ4690">
        <v>0.55100000000000005</v>
      </c>
    </row>
    <row r="4691" spans="1:43" x14ac:dyDescent="0.35">
      <c r="A4691" t="s">
        <v>38418</v>
      </c>
      <c r="B4691" t="s">
        <v>38419</v>
      </c>
      <c r="C4691" t="s">
        <v>38420</v>
      </c>
      <c r="D4691" t="s">
        <v>38421</v>
      </c>
      <c r="E4691" t="s">
        <v>38422</v>
      </c>
      <c r="F4691" t="s">
        <v>60</v>
      </c>
      <c r="G4691" t="s">
        <v>61</v>
      </c>
      <c r="H4691" t="s">
        <v>62</v>
      </c>
      <c r="I4691">
        <v>4.9899999999999997E-11</v>
      </c>
      <c r="J4691">
        <v>134</v>
      </c>
      <c r="K4691">
        <v>12.432</v>
      </c>
      <c r="L4691">
        <v>4.9000000000000002E-2</v>
      </c>
      <c r="M4691">
        <v>4.2999999999999997E-2</v>
      </c>
      <c r="N4691">
        <v>6.5000000000000002E-2</v>
      </c>
      <c r="O4691">
        <v>0.92500000000000004</v>
      </c>
      <c r="P4691">
        <v>6.2629999999999999</v>
      </c>
      <c r="Q4691">
        <v>1069</v>
      </c>
      <c r="R4691">
        <v>2567</v>
      </c>
      <c r="S4691">
        <v>5070</v>
      </c>
      <c r="T4691">
        <v>10.388</v>
      </c>
      <c r="U4691">
        <v>3.2000000000000001E-2</v>
      </c>
      <c r="V4691">
        <v>2.3E-2</v>
      </c>
      <c r="W4691">
        <v>0.04</v>
      </c>
      <c r="X4691">
        <v>0.92400000000000004</v>
      </c>
      <c r="Y4691">
        <v>12.907</v>
      </c>
      <c r="Z4691">
        <v>885</v>
      </c>
      <c r="AA4691">
        <v>1136</v>
      </c>
      <c r="AB4691">
        <v>1991</v>
      </c>
      <c r="AC4691" t="s">
        <v>38423</v>
      </c>
      <c r="AH4691" t="s">
        <v>38424</v>
      </c>
      <c r="AI4691" t="s">
        <v>38425</v>
      </c>
      <c r="AJ4691" t="s">
        <v>38426</v>
      </c>
      <c r="AK4691" t="s">
        <v>38427</v>
      </c>
      <c r="AN4691">
        <v>0.83799999999999997</v>
      </c>
      <c r="AO4691">
        <v>0.91500000000000004</v>
      </c>
      <c r="AP4691">
        <v>1.2</v>
      </c>
      <c r="AQ4691">
        <v>0.90800000000000003</v>
      </c>
    </row>
    <row r="4692" spans="1:43" x14ac:dyDescent="0.35">
      <c r="A4692" t="s">
        <v>38428</v>
      </c>
      <c r="B4692" t="s">
        <v>38429</v>
      </c>
      <c r="C4692" t="s">
        <v>38430</v>
      </c>
      <c r="D4692" t="s">
        <v>38431</v>
      </c>
      <c r="E4692" t="s">
        <v>38432</v>
      </c>
      <c r="F4692" t="s">
        <v>60</v>
      </c>
      <c r="G4692" t="s">
        <v>61</v>
      </c>
      <c r="H4692" t="s">
        <v>81</v>
      </c>
      <c r="I4692">
        <v>2.4899999999999999E-11</v>
      </c>
      <c r="J4692">
        <v>291</v>
      </c>
      <c r="K4692">
        <v>107.991</v>
      </c>
      <c r="L4692">
        <v>4.3999999999999997E-2</v>
      </c>
      <c r="M4692">
        <v>4.4999999999999998E-2</v>
      </c>
      <c r="N4692">
        <v>6.3E-2</v>
      </c>
      <c r="O4692">
        <v>0.74299999999999999</v>
      </c>
      <c r="P4692">
        <v>5.0979999999999999</v>
      </c>
      <c r="Q4692">
        <v>21967</v>
      </c>
      <c r="R4692">
        <v>29727</v>
      </c>
      <c r="S4692">
        <v>38766</v>
      </c>
      <c r="T4692">
        <v>197.887</v>
      </c>
      <c r="U4692">
        <v>4.4999999999999998E-2</v>
      </c>
      <c r="V4692">
        <v>4.4999999999999998E-2</v>
      </c>
      <c r="W4692">
        <v>6.4000000000000001E-2</v>
      </c>
      <c r="X4692">
        <v>0.91800000000000004</v>
      </c>
      <c r="Y4692">
        <v>13.102</v>
      </c>
      <c r="Z4692">
        <v>37383</v>
      </c>
      <c r="AA4692">
        <v>54922</v>
      </c>
      <c r="AB4692">
        <v>76450</v>
      </c>
      <c r="AC4692" t="s">
        <v>558</v>
      </c>
      <c r="AH4692" t="s">
        <v>38433</v>
      </c>
      <c r="AI4692" t="s">
        <v>38434</v>
      </c>
      <c r="AJ4692" t="s">
        <v>38435</v>
      </c>
      <c r="AK4692" t="s">
        <v>38436</v>
      </c>
      <c r="AN4692">
        <v>0.54400000000000004</v>
      </c>
      <c r="AO4692">
        <v>0.83199999999999996</v>
      </c>
      <c r="AP4692">
        <v>0.747</v>
      </c>
      <c r="AQ4692">
        <v>0.59499999999999997</v>
      </c>
    </row>
    <row r="4693" spans="1:43" x14ac:dyDescent="0.35">
      <c r="A4693" t="s">
        <v>38437</v>
      </c>
      <c r="B4693" t="s">
        <v>38438</v>
      </c>
      <c r="C4693" t="s">
        <v>38439</v>
      </c>
      <c r="D4693" t="s">
        <v>38440</v>
      </c>
      <c r="E4693" t="s">
        <v>38441</v>
      </c>
      <c r="F4693" t="s">
        <v>60</v>
      </c>
      <c r="G4693" t="s">
        <v>61</v>
      </c>
      <c r="H4693" t="s">
        <v>62</v>
      </c>
      <c r="I4693">
        <v>3.1400000000000003E-11</v>
      </c>
      <c r="J4693">
        <v>129</v>
      </c>
      <c r="K4693">
        <v>129.446</v>
      </c>
      <c r="L4693">
        <v>5.0999999999999997E-2</v>
      </c>
      <c r="M4693">
        <v>3.3000000000000002E-2</v>
      </c>
      <c r="N4693">
        <v>6.0999999999999999E-2</v>
      </c>
      <c r="O4693">
        <v>0.97899999999999998</v>
      </c>
      <c r="P4693">
        <v>32.337000000000003</v>
      </c>
      <c r="Q4693">
        <v>5571</v>
      </c>
      <c r="R4693">
        <v>45173</v>
      </c>
      <c r="S4693">
        <v>87242</v>
      </c>
      <c r="T4693">
        <v>45.539000000000001</v>
      </c>
      <c r="U4693">
        <v>2.7E-2</v>
      </c>
      <c r="V4693">
        <v>3.3000000000000002E-2</v>
      </c>
      <c r="W4693">
        <v>4.2000000000000003E-2</v>
      </c>
      <c r="X4693">
        <v>0.99099999999999999</v>
      </c>
      <c r="Y4693">
        <v>670.77300000000002</v>
      </c>
      <c r="Z4693">
        <v>1987</v>
      </c>
      <c r="AA4693">
        <v>3140</v>
      </c>
      <c r="AB4693">
        <v>5209</v>
      </c>
      <c r="AC4693" t="s">
        <v>38442</v>
      </c>
      <c r="AF4693" t="s">
        <v>184</v>
      </c>
      <c r="AH4693" t="s">
        <v>38443</v>
      </c>
      <c r="AI4693" t="s">
        <v>38444</v>
      </c>
      <c r="AJ4693" t="s">
        <v>38445</v>
      </c>
      <c r="AK4693" t="s">
        <v>38446</v>
      </c>
      <c r="AN4693">
        <v>0.96699999999999997</v>
      </c>
      <c r="AO4693">
        <v>0.93600000000000005</v>
      </c>
      <c r="AP4693">
        <v>1.302</v>
      </c>
      <c r="AQ4693">
        <v>0.92</v>
      </c>
    </row>
    <row r="4694" spans="1:43" x14ac:dyDescent="0.35">
      <c r="A4694" t="s">
        <v>38447</v>
      </c>
      <c r="B4694" t="s">
        <v>38448</v>
      </c>
      <c r="C4694" t="s">
        <v>38449</v>
      </c>
      <c r="D4694" t="s">
        <v>38450</v>
      </c>
      <c r="E4694" t="s">
        <v>38451</v>
      </c>
      <c r="F4694" t="s">
        <v>60</v>
      </c>
      <c r="G4694" t="s">
        <v>61</v>
      </c>
      <c r="H4694" t="s">
        <v>62</v>
      </c>
      <c r="I4694">
        <v>3.8100000000000003E-11</v>
      </c>
      <c r="J4694">
        <v>223</v>
      </c>
      <c r="K4694">
        <v>5.1070000000000002</v>
      </c>
      <c r="L4694">
        <v>0.216</v>
      </c>
      <c r="M4694">
        <v>0.14699999999999999</v>
      </c>
      <c r="N4694">
        <v>0.26100000000000001</v>
      </c>
      <c r="O4694">
        <v>0.83</v>
      </c>
      <c r="P4694">
        <v>0.14000000000000001</v>
      </c>
      <c r="Q4694">
        <v>759</v>
      </c>
      <c r="R4694">
        <v>1048</v>
      </c>
      <c r="S4694">
        <v>2520</v>
      </c>
      <c r="T4694">
        <v>7.2359999999999998</v>
      </c>
      <c r="U4694">
        <v>2.1999999999999999E-2</v>
      </c>
      <c r="V4694">
        <v>1.9E-2</v>
      </c>
      <c r="W4694">
        <v>2.9000000000000001E-2</v>
      </c>
      <c r="X4694">
        <v>0.89900000000000002</v>
      </c>
      <c r="Y4694">
        <v>95.944999999999993</v>
      </c>
      <c r="Z4694">
        <v>1092</v>
      </c>
      <c r="AA4694">
        <v>1390</v>
      </c>
      <c r="AB4694">
        <v>2608</v>
      </c>
      <c r="AC4694" t="s">
        <v>558</v>
      </c>
      <c r="AH4694" t="s">
        <v>38452</v>
      </c>
      <c r="AI4694" t="s">
        <v>38453</v>
      </c>
      <c r="AJ4694" t="s">
        <v>38454</v>
      </c>
      <c r="AK4694" t="s">
        <v>38455</v>
      </c>
      <c r="AN4694">
        <v>0.81699999999999995</v>
      </c>
      <c r="AO4694">
        <v>0.7</v>
      </c>
      <c r="AP4694">
        <v>1.2</v>
      </c>
      <c r="AQ4694">
        <v>0.67100000000000004</v>
      </c>
    </row>
    <row r="4695" spans="1:43" x14ac:dyDescent="0.35">
      <c r="A4695" t="s">
        <v>38456</v>
      </c>
      <c r="B4695" t="s">
        <v>38457</v>
      </c>
      <c r="C4695" t="s">
        <v>38458</v>
      </c>
      <c r="D4695" t="s">
        <v>38458</v>
      </c>
      <c r="E4695" t="s">
        <v>38459</v>
      </c>
      <c r="F4695" t="s">
        <v>60</v>
      </c>
      <c r="G4695" t="s">
        <v>61</v>
      </c>
      <c r="H4695" t="s">
        <v>81</v>
      </c>
      <c r="I4695">
        <v>1.6100000000000001E-11</v>
      </c>
      <c r="J4695">
        <v>119</v>
      </c>
      <c r="K4695">
        <v>154.089</v>
      </c>
      <c r="L4695">
        <v>1.6E-2</v>
      </c>
      <c r="M4695">
        <v>2.7E-2</v>
      </c>
      <c r="N4695">
        <v>3.2000000000000001E-2</v>
      </c>
      <c r="O4695">
        <v>0.96399999999999997</v>
      </c>
      <c r="P4695">
        <v>15.832000000000001</v>
      </c>
      <c r="Q4695">
        <v>10197</v>
      </c>
      <c r="R4695">
        <v>28580</v>
      </c>
      <c r="S4695">
        <v>54280</v>
      </c>
      <c r="T4695">
        <v>131.261</v>
      </c>
      <c r="U4695">
        <v>2.3E-2</v>
      </c>
      <c r="V4695">
        <v>1.7999999999999999E-2</v>
      </c>
      <c r="W4695">
        <v>2.9000000000000001E-2</v>
      </c>
      <c r="X4695">
        <v>0.95699999999999996</v>
      </c>
      <c r="Y4695">
        <v>70.427000000000007</v>
      </c>
      <c r="Z4695">
        <v>7684</v>
      </c>
      <c r="AA4695">
        <v>10630</v>
      </c>
      <c r="AB4695">
        <v>16765</v>
      </c>
      <c r="AC4695" t="s">
        <v>38460</v>
      </c>
      <c r="AF4695" t="s">
        <v>184</v>
      </c>
      <c r="AG4695" t="s">
        <v>184</v>
      </c>
      <c r="AH4695" t="s">
        <v>38461</v>
      </c>
      <c r="AI4695" t="s">
        <v>38462</v>
      </c>
      <c r="AJ4695" t="s">
        <v>38463</v>
      </c>
      <c r="AK4695" t="s">
        <v>38464</v>
      </c>
      <c r="AN4695">
        <v>0.81299999999999994</v>
      </c>
      <c r="AO4695">
        <v>0.95799999999999996</v>
      </c>
      <c r="AP4695">
        <v>1.006</v>
      </c>
      <c r="AQ4695">
        <v>0.89700000000000002</v>
      </c>
    </row>
    <row r="4696" spans="1:43" x14ac:dyDescent="0.35">
      <c r="A4696" t="s">
        <v>38465</v>
      </c>
      <c r="B4696" t="s">
        <v>38466</v>
      </c>
      <c r="C4696" t="s">
        <v>38467</v>
      </c>
      <c r="D4696" t="s">
        <v>38468</v>
      </c>
      <c r="E4696" t="s">
        <v>38469</v>
      </c>
      <c r="F4696" t="s">
        <v>60</v>
      </c>
      <c r="G4696" t="s">
        <v>61</v>
      </c>
      <c r="H4696" t="s">
        <v>62</v>
      </c>
      <c r="I4696">
        <v>1.3200000000000001E-10</v>
      </c>
      <c r="J4696">
        <v>207</v>
      </c>
      <c r="K4696">
        <v>9.2289999999999992</v>
      </c>
      <c r="L4696">
        <v>0.183</v>
      </c>
      <c r="M4696">
        <v>0.16</v>
      </c>
      <c r="N4696">
        <v>0.24299999999999999</v>
      </c>
      <c r="O4696">
        <v>0.72199999999999998</v>
      </c>
      <c r="P4696">
        <v>1.532</v>
      </c>
      <c r="Q4696">
        <v>937</v>
      </c>
      <c r="R4696">
        <v>1334</v>
      </c>
      <c r="S4696">
        <v>2765</v>
      </c>
      <c r="T4696">
        <v>12.295999999999999</v>
      </c>
      <c r="U4696">
        <v>2.4E-2</v>
      </c>
      <c r="V4696">
        <v>3.5000000000000003E-2</v>
      </c>
      <c r="W4696">
        <v>4.2000000000000003E-2</v>
      </c>
      <c r="X4696">
        <v>0.875</v>
      </c>
      <c r="Y4696">
        <v>9.3079999999999998</v>
      </c>
      <c r="Z4696">
        <v>1482</v>
      </c>
      <c r="AA4696">
        <v>1863</v>
      </c>
      <c r="AB4696">
        <v>2844</v>
      </c>
      <c r="AC4696" t="s">
        <v>38470</v>
      </c>
      <c r="AH4696" t="s">
        <v>38471</v>
      </c>
      <c r="AI4696" t="s">
        <v>38472</v>
      </c>
      <c r="AJ4696" t="s">
        <v>38473</v>
      </c>
      <c r="AK4696" t="s">
        <v>38474</v>
      </c>
      <c r="AN4696">
        <v>0.85599999999999998</v>
      </c>
      <c r="AO4696">
        <v>0.78</v>
      </c>
      <c r="AP4696">
        <v>1.1100000000000001</v>
      </c>
      <c r="AQ4696">
        <v>0.72199999999999998</v>
      </c>
    </row>
    <row r="4697" spans="1:43" x14ac:dyDescent="0.35">
      <c r="A4697" t="s">
        <v>38475</v>
      </c>
      <c r="B4697" t="s">
        <v>38476</v>
      </c>
      <c r="C4697" t="s">
        <v>38477</v>
      </c>
      <c r="D4697" t="s">
        <v>38478</v>
      </c>
      <c r="E4697" t="s">
        <v>38479</v>
      </c>
      <c r="F4697" t="s">
        <v>60</v>
      </c>
      <c r="G4697" t="s">
        <v>61</v>
      </c>
      <c r="H4697" t="s">
        <v>62</v>
      </c>
      <c r="I4697">
        <v>6.8299999999999998E-12</v>
      </c>
      <c r="J4697">
        <v>116</v>
      </c>
      <c r="K4697">
        <v>65.694999999999993</v>
      </c>
      <c r="L4697">
        <v>4.8000000000000001E-2</v>
      </c>
      <c r="M4697">
        <v>3.6999999999999998E-2</v>
      </c>
      <c r="N4697">
        <v>0.06</v>
      </c>
      <c r="O4697">
        <v>0.88</v>
      </c>
      <c r="P4697">
        <v>24.222999999999999</v>
      </c>
      <c r="Q4697">
        <v>3382</v>
      </c>
      <c r="R4697">
        <v>5993</v>
      </c>
      <c r="S4697">
        <v>9895</v>
      </c>
      <c r="T4697">
        <v>74.400999999999996</v>
      </c>
      <c r="U4697">
        <v>4.8000000000000001E-2</v>
      </c>
      <c r="V4697">
        <v>2.9000000000000001E-2</v>
      </c>
      <c r="W4697">
        <v>5.6000000000000001E-2</v>
      </c>
      <c r="X4697">
        <v>0.91100000000000003</v>
      </c>
      <c r="Y4697">
        <v>8.1530000000000005</v>
      </c>
      <c r="Z4697">
        <v>4469</v>
      </c>
      <c r="AA4697">
        <v>7309</v>
      </c>
      <c r="AB4697">
        <v>11617</v>
      </c>
      <c r="AC4697" t="s">
        <v>38480</v>
      </c>
      <c r="AG4697" t="s">
        <v>184</v>
      </c>
      <c r="AH4697" t="s">
        <v>38481</v>
      </c>
      <c r="AI4697" t="s">
        <v>38482</v>
      </c>
      <c r="AJ4697" t="s">
        <v>38483</v>
      </c>
      <c r="AK4697" t="s">
        <v>38484</v>
      </c>
      <c r="AN4697">
        <v>0.76300000000000001</v>
      </c>
      <c r="AO4697">
        <v>0.94</v>
      </c>
      <c r="AP4697">
        <v>1.123</v>
      </c>
      <c r="AQ4697">
        <v>0.89</v>
      </c>
    </row>
    <row r="4698" spans="1:43" x14ac:dyDescent="0.35">
      <c r="A4698" t="s">
        <v>38485</v>
      </c>
      <c r="B4698" t="s">
        <v>38486</v>
      </c>
      <c r="C4698" t="s">
        <v>38487</v>
      </c>
      <c r="D4698" t="s">
        <v>38488</v>
      </c>
      <c r="E4698" t="s">
        <v>38489</v>
      </c>
      <c r="F4698" t="s">
        <v>60</v>
      </c>
      <c r="G4698" t="s">
        <v>61</v>
      </c>
      <c r="H4698" t="s">
        <v>62</v>
      </c>
      <c r="I4698">
        <v>2.4499999999999999E-11</v>
      </c>
      <c r="J4698">
        <v>117</v>
      </c>
      <c r="K4698">
        <v>105.631</v>
      </c>
      <c r="L4698">
        <v>6.2E-2</v>
      </c>
      <c r="M4698">
        <v>5.2999999999999999E-2</v>
      </c>
      <c r="N4698">
        <v>8.2000000000000003E-2</v>
      </c>
      <c r="O4698">
        <v>0.83899999999999997</v>
      </c>
      <c r="P4698">
        <v>9.86</v>
      </c>
      <c r="Q4698">
        <v>6455</v>
      </c>
      <c r="R4698">
        <v>11509</v>
      </c>
      <c r="S4698">
        <v>21359</v>
      </c>
      <c r="T4698">
        <v>120.749</v>
      </c>
      <c r="U4698">
        <v>4.2000000000000003E-2</v>
      </c>
      <c r="V4698">
        <v>3.1E-2</v>
      </c>
      <c r="W4698">
        <v>5.2999999999999999E-2</v>
      </c>
      <c r="X4698">
        <v>0.75</v>
      </c>
      <c r="Y4698">
        <v>3.9359999999999999</v>
      </c>
      <c r="Z4698">
        <v>8770</v>
      </c>
      <c r="AA4698">
        <v>13303</v>
      </c>
      <c r="AB4698">
        <v>24846</v>
      </c>
      <c r="AC4698" t="s">
        <v>38490</v>
      </c>
      <c r="AD4698" t="s">
        <v>38491</v>
      </c>
      <c r="AH4698" t="s">
        <v>38492</v>
      </c>
      <c r="AI4698" t="s">
        <v>38493</v>
      </c>
      <c r="AJ4698" t="s">
        <v>38494</v>
      </c>
      <c r="AK4698" t="s">
        <v>38495</v>
      </c>
      <c r="AN4698">
        <v>1.1220000000000001</v>
      </c>
      <c r="AO4698">
        <v>0.92900000000000005</v>
      </c>
      <c r="AP4698">
        <v>1.6719999999999999</v>
      </c>
      <c r="AQ4698">
        <v>0.84499999999999997</v>
      </c>
    </row>
    <row r="4699" spans="1:43" x14ac:dyDescent="0.35">
      <c r="A4699" t="s">
        <v>38496</v>
      </c>
      <c r="B4699" t="s">
        <v>38497</v>
      </c>
      <c r="C4699" t="s">
        <v>38498</v>
      </c>
      <c r="D4699" t="s">
        <v>38499</v>
      </c>
      <c r="E4699" t="s">
        <v>38500</v>
      </c>
      <c r="F4699" t="s">
        <v>60</v>
      </c>
      <c r="G4699" t="s">
        <v>61</v>
      </c>
      <c r="H4699" t="s">
        <v>62</v>
      </c>
      <c r="I4699">
        <v>1.58E-11</v>
      </c>
      <c r="J4699">
        <v>152</v>
      </c>
      <c r="K4699">
        <v>38.840000000000003</v>
      </c>
      <c r="L4699">
        <v>3.9E-2</v>
      </c>
      <c r="M4699">
        <v>3.9E-2</v>
      </c>
      <c r="N4699">
        <v>5.5E-2</v>
      </c>
      <c r="O4699">
        <v>0.85199999999999998</v>
      </c>
      <c r="P4699">
        <v>13.337999999999999</v>
      </c>
      <c r="Q4699">
        <v>2958</v>
      </c>
      <c r="R4699">
        <v>4955</v>
      </c>
      <c r="S4699">
        <v>7635</v>
      </c>
      <c r="T4699">
        <v>39.793999999999997</v>
      </c>
      <c r="U4699">
        <v>4.8000000000000001E-2</v>
      </c>
      <c r="V4699">
        <v>3.3000000000000002E-2</v>
      </c>
      <c r="W4699">
        <v>5.8999999999999997E-2</v>
      </c>
      <c r="X4699">
        <v>0.91200000000000003</v>
      </c>
      <c r="Y4699">
        <v>6.4470000000000001</v>
      </c>
      <c r="Z4699">
        <v>3564</v>
      </c>
      <c r="AA4699">
        <v>5809</v>
      </c>
      <c r="AB4699">
        <v>9205</v>
      </c>
      <c r="AC4699" t="s">
        <v>38501</v>
      </c>
      <c r="AG4699" t="s">
        <v>184</v>
      </c>
      <c r="AH4699" t="s">
        <v>38502</v>
      </c>
      <c r="AI4699" t="s">
        <v>38503</v>
      </c>
      <c r="AJ4699" t="s">
        <v>38504</v>
      </c>
      <c r="AK4699" t="s">
        <v>38505</v>
      </c>
      <c r="AN4699">
        <v>1.0349999999999999</v>
      </c>
      <c r="AO4699">
        <v>0.91500000000000004</v>
      </c>
      <c r="AP4699">
        <v>1.617</v>
      </c>
      <c r="AQ4699">
        <v>0.78700000000000003</v>
      </c>
    </row>
    <row r="4700" spans="1:43" x14ac:dyDescent="0.35">
      <c r="A4700" t="s">
        <v>38506</v>
      </c>
      <c r="B4700" t="s">
        <v>38507</v>
      </c>
      <c r="C4700" t="s">
        <v>38508</v>
      </c>
      <c r="D4700" t="s">
        <v>38509</v>
      </c>
      <c r="E4700" t="s">
        <v>38510</v>
      </c>
      <c r="F4700" t="s">
        <v>60</v>
      </c>
      <c r="G4700" t="s">
        <v>61</v>
      </c>
      <c r="H4700" t="s">
        <v>81</v>
      </c>
      <c r="I4700">
        <v>5.4300000000000002E-11</v>
      </c>
      <c r="J4700">
        <v>84</v>
      </c>
      <c r="K4700">
        <v>73.111999999999995</v>
      </c>
      <c r="L4700">
        <v>2.1999999999999999E-2</v>
      </c>
      <c r="M4700">
        <v>1.7999999999999999E-2</v>
      </c>
      <c r="N4700">
        <v>2.8000000000000001E-2</v>
      </c>
      <c r="O4700">
        <v>0.96</v>
      </c>
      <c r="P4700">
        <v>56.944000000000003</v>
      </c>
      <c r="Q4700">
        <v>3485</v>
      </c>
      <c r="R4700">
        <v>5616</v>
      </c>
      <c r="S4700">
        <v>9134</v>
      </c>
      <c r="T4700">
        <v>78.584999999999994</v>
      </c>
      <c r="U4700">
        <v>2.3E-2</v>
      </c>
      <c r="V4700">
        <v>2.3E-2</v>
      </c>
      <c r="W4700">
        <v>3.2000000000000001E-2</v>
      </c>
      <c r="X4700">
        <v>0.97899999999999998</v>
      </c>
      <c r="Y4700">
        <v>77.915999999999997</v>
      </c>
      <c r="Z4700">
        <v>3739</v>
      </c>
      <c r="AA4700">
        <v>6075</v>
      </c>
      <c r="AB4700">
        <v>10233</v>
      </c>
      <c r="AC4700" t="s">
        <v>38511</v>
      </c>
      <c r="AF4700" t="s">
        <v>184</v>
      </c>
      <c r="AG4700" t="s">
        <v>184</v>
      </c>
      <c r="AH4700" t="s">
        <v>38512</v>
      </c>
      <c r="AI4700" t="s">
        <v>38513</v>
      </c>
      <c r="AJ4700" t="s">
        <v>38514</v>
      </c>
      <c r="AK4700" t="s">
        <v>38515</v>
      </c>
      <c r="AN4700">
        <v>0.75800000000000001</v>
      </c>
      <c r="AO4700">
        <v>0.97499999999999998</v>
      </c>
      <c r="AP4700">
        <v>0.97</v>
      </c>
      <c r="AQ4700">
        <v>0.93799999999999994</v>
      </c>
    </row>
    <row r="4701" spans="1:43" x14ac:dyDescent="0.35">
      <c r="A4701" t="s">
        <v>38516</v>
      </c>
      <c r="B4701" t="s">
        <v>38517</v>
      </c>
      <c r="C4701" t="s">
        <v>38518</v>
      </c>
      <c r="D4701" t="s">
        <v>38519</v>
      </c>
      <c r="E4701" t="s">
        <v>38520</v>
      </c>
      <c r="F4701" t="s">
        <v>60</v>
      </c>
      <c r="G4701" t="s">
        <v>61</v>
      </c>
      <c r="H4701" t="s">
        <v>62</v>
      </c>
      <c r="I4701">
        <v>5.6700000000000002E-11</v>
      </c>
      <c r="J4701">
        <v>299</v>
      </c>
      <c r="K4701">
        <v>6.2409999999999997</v>
      </c>
      <c r="L4701">
        <v>0.11899999999999999</v>
      </c>
      <c r="M4701">
        <v>9.0999999999999998E-2</v>
      </c>
      <c r="N4701">
        <v>0.15</v>
      </c>
      <c r="O4701">
        <v>0.86299999999999999</v>
      </c>
      <c r="P4701">
        <v>1.94</v>
      </c>
      <c r="Q4701">
        <v>1438</v>
      </c>
      <c r="R4701">
        <v>1932</v>
      </c>
      <c r="S4701">
        <v>3009</v>
      </c>
      <c r="T4701">
        <v>7.0309999999999997</v>
      </c>
      <c r="U4701">
        <v>1.9E-2</v>
      </c>
      <c r="V4701">
        <v>2.7E-2</v>
      </c>
      <c r="W4701">
        <v>3.3000000000000002E-2</v>
      </c>
      <c r="X4701">
        <v>0.91300000000000003</v>
      </c>
      <c r="Y4701">
        <v>44.131999999999998</v>
      </c>
      <c r="Z4701">
        <v>1505</v>
      </c>
      <c r="AA4701">
        <v>1873</v>
      </c>
      <c r="AB4701">
        <v>2816</v>
      </c>
      <c r="AC4701" t="s">
        <v>38521</v>
      </c>
      <c r="AG4701" t="s">
        <v>184</v>
      </c>
      <c r="AH4701" t="s">
        <v>38522</v>
      </c>
      <c r="AI4701" t="s">
        <v>38523</v>
      </c>
      <c r="AJ4701" t="s">
        <v>38524</v>
      </c>
      <c r="AK4701" t="s">
        <v>38525</v>
      </c>
      <c r="AN4701">
        <v>0.89600000000000002</v>
      </c>
      <c r="AO4701">
        <v>0.57699999999999996</v>
      </c>
      <c r="AP4701">
        <v>1.262</v>
      </c>
      <c r="AQ4701">
        <v>0.62</v>
      </c>
    </row>
    <row r="4702" spans="1:43" x14ac:dyDescent="0.35">
      <c r="A4702" t="s">
        <v>38526</v>
      </c>
      <c r="B4702" t="s">
        <v>38527</v>
      </c>
      <c r="C4702" t="s">
        <v>38528</v>
      </c>
      <c r="D4702" t="s">
        <v>38528</v>
      </c>
      <c r="E4702" t="s">
        <v>38529</v>
      </c>
      <c r="F4702" t="s">
        <v>60</v>
      </c>
      <c r="G4702" t="s">
        <v>61</v>
      </c>
      <c r="H4702" t="s">
        <v>81</v>
      </c>
      <c r="I4702">
        <v>1.0299999999999999E-11</v>
      </c>
      <c r="J4702">
        <v>310</v>
      </c>
      <c r="K4702">
        <v>117.681</v>
      </c>
      <c r="L4702">
        <v>3.9E-2</v>
      </c>
      <c r="M4702">
        <v>2.5000000000000001E-2</v>
      </c>
      <c r="N4702">
        <v>4.5999999999999999E-2</v>
      </c>
      <c r="O4702">
        <v>0.95599999999999996</v>
      </c>
      <c r="P4702">
        <v>11.252000000000001</v>
      </c>
      <c r="Q4702">
        <v>17702</v>
      </c>
      <c r="R4702">
        <v>60778</v>
      </c>
      <c r="S4702">
        <v>111928</v>
      </c>
      <c r="T4702">
        <v>51.656999999999996</v>
      </c>
      <c r="U4702">
        <v>2.1000000000000001E-2</v>
      </c>
      <c r="V4702">
        <v>2.4E-2</v>
      </c>
      <c r="W4702">
        <v>3.2000000000000001E-2</v>
      </c>
      <c r="X4702">
        <v>0.94899999999999995</v>
      </c>
      <c r="Y4702">
        <v>71.569999999999993</v>
      </c>
      <c r="Z4702">
        <v>9149</v>
      </c>
      <c r="AA4702">
        <v>12027</v>
      </c>
      <c r="AB4702">
        <v>17116</v>
      </c>
      <c r="AC4702" t="s">
        <v>38530</v>
      </c>
      <c r="AF4702" t="s">
        <v>184</v>
      </c>
      <c r="AH4702" t="s">
        <v>38531</v>
      </c>
      <c r="AI4702" t="s">
        <v>38532</v>
      </c>
      <c r="AJ4702" t="s">
        <v>38533</v>
      </c>
      <c r="AK4702" t="s">
        <v>38534</v>
      </c>
      <c r="AN4702">
        <v>0.45800000000000002</v>
      </c>
      <c r="AO4702">
        <v>0.91</v>
      </c>
      <c r="AP4702">
        <v>0.754</v>
      </c>
      <c r="AQ4702">
        <v>0.89100000000000001</v>
      </c>
    </row>
    <row r="4703" spans="1:43" x14ac:dyDescent="0.35">
      <c r="A4703" t="s">
        <v>38535</v>
      </c>
      <c r="B4703" t="s">
        <v>38536</v>
      </c>
      <c r="C4703" t="s">
        <v>38537</v>
      </c>
      <c r="D4703" t="s">
        <v>38538</v>
      </c>
      <c r="E4703" t="s">
        <v>38539</v>
      </c>
      <c r="F4703" t="s">
        <v>60</v>
      </c>
      <c r="G4703" t="s">
        <v>61</v>
      </c>
      <c r="H4703" t="s">
        <v>81</v>
      </c>
      <c r="I4703">
        <v>2.5899999999999999E-11</v>
      </c>
      <c r="J4703">
        <v>108</v>
      </c>
      <c r="K4703">
        <v>10.787000000000001</v>
      </c>
      <c r="L4703">
        <v>1.9E-2</v>
      </c>
      <c r="M4703">
        <v>1.9E-2</v>
      </c>
      <c r="N4703">
        <v>2.7E-2</v>
      </c>
      <c r="O4703">
        <v>0.99099999999999999</v>
      </c>
      <c r="P4703">
        <v>173.934</v>
      </c>
      <c r="Q4703">
        <v>477</v>
      </c>
      <c r="R4703">
        <v>860</v>
      </c>
      <c r="S4703">
        <v>3412</v>
      </c>
      <c r="T4703">
        <v>18.318999999999999</v>
      </c>
      <c r="U4703">
        <v>1.7999999999999999E-2</v>
      </c>
      <c r="V4703">
        <v>0.02</v>
      </c>
      <c r="W4703">
        <v>2.7E-2</v>
      </c>
      <c r="X4703">
        <v>0.98299999999999998</v>
      </c>
      <c r="Y4703">
        <v>2745.5059999999999</v>
      </c>
      <c r="Z4703">
        <v>650</v>
      </c>
      <c r="AA4703">
        <v>1086</v>
      </c>
      <c r="AB4703">
        <v>4123</v>
      </c>
      <c r="AF4703" t="s">
        <v>184</v>
      </c>
      <c r="AG4703" t="s">
        <v>223</v>
      </c>
      <c r="AH4703" t="s">
        <v>38540</v>
      </c>
      <c r="AI4703" t="s">
        <v>38541</v>
      </c>
      <c r="AJ4703" t="s">
        <v>38542</v>
      </c>
      <c r="AK4703" t="s">
        <v>38543</v>
      </c>
      <c r="AN4703">
        <v>1</v>
      </c>
      <c r="AP4703">
        <v>1</v>
      </c>
    </row>
    <row r="4704" spans="1:43" x14ac:dyDescent="0.35">
      <c r="A4704" t="s">
        <v>38544</v>
      </c>
      <c r="B4704" t="s">
        <v>38545</v>
      </c>
      <c r="C4704" t="s">
        <v>38546</v>
      </c>
      <c r="D4704" t="s">
        <v>38547</v>
      </c>
      <c r="E4704" t="s">
        <v>23047</v>
      </c>
      <c r="F4704" t="s">
        <v>60</v>
      </c>
      <c r="G4704" t="s">
        <v>61</v>
      </c>
      <c r="H4704" t="s">
        <v>81</v>
      </c>
      <c r="I4704">
        <v>6.9700000000000004E-12</v>
      </c>
      <c r="J4704">
        <v>101</v>
      </c>
      <c r="K4704">
        <v>239.34200000000001</v>
      </c>
      <c r="L4704">
        <v>1.7999999999999999E-2</v>
      </c>
      <c r="M4704">
        <v>1.2999999999999999E-2</v>
      </c>
      <c r="N4704">
        <v>2.1999999999999999E-2</v>
      </c>
      <c r="O4704">
        <v>0.85</v>
      </c>
      <c r="P4704">
        <v>14.544</v>
      </c>
      <c r="Q4704">
        <v>11586</v>
      </c>
      <c r="R4704">
        <v>16540</v>
      </c>
      <c r="S4704">
        <v>21613</v>
      </c>
      <c r="T4704">
        <v>206.352</v>
      </c>
      <c r="U4704">
        <v>2.4E-2</v>
      </c>
      <c r="V4704">
        <v>1.9E-2</v>
      </c>
      <c r="W4704">
        <v>0.03</v>
      </c>
      <c r="X4704">
        <v>0.90200000000000002</v>
      </c>
      <c r="Y4704">
        <v>8.8219999999999992</v>
      </c>
      <c r="Z4704">
        <v>12782</v>
      </c>
      <c r="AA4704">
        <v>16964</v>
      </c>
      <c r="AB4704">
        <v>20856</v>
      </c>
      <c r="AC4704" t="s">
        <v>38548</v>
      </c>
      <c r="AE4704" t="s">
        <v>38549</v>
      </c>
      <c r="AH4704" t="s">
        <v>23049</v>
      </c>
      <c r="AI4704" t="s">
        <v>23050</v>
      </c>
      <c r="AJ4704" t="s">
        <v>23051</v>
      </c>
      <c r="AK4704" t="s">
        <v>23052</v>
      </c>
      <c r="AN4704">
        <v>0.93700000000000006</v>
      </c>
      <c r="AO4704">
        <v>0.93400000000000005</v>
      </c>
      <c r="AP4704">
        <v>1.1930000000000001</v>
      </c>
      <c r="AQ4704">
        <v>0.86599999999999999</v>
      </c>
    </row>
    <row r="4705" spans="1:43" x14ac:dyDescent="0.35">
      <c r="A4705" t="s">
        <v>38550</v>
      </c>
      <c r="B4705" t="s">
        <v>38551</v>
      </c>
      <c r="C4705" t="s">
        <v>38552</v>
      </c>
      <c r="D4705" t="s">
        <v>38553</v>
      </c>
      <c r="E4705" t="s">
        <v>38554</v>
      </c>
      <c r="F4705" t="s">
        <v>60</v>
      </c>
      <c r="G4705" t="s">
        <v>61</v>
      </c>
      <c r="H4705" t="s">
        <v>62</v>
      </c>
      <c r="I4705">
        <v>1.33E-12</v>
      </c>
      <c r="J4705">
        <v>158</v>
      </c>
      <c r="K4705">
        <v>10.128</v>
      </c>
      <c r="L4705">
        <v>3.3000000000000002E-2</v>
      </c>
      <c r="M4705">
        <v>3.4000000000000002E-2</v>
      </c>
      <c r="N4705">
        <v>4.7E-2</v>
      </c>
      <c r="O4705">
        <v>0.81299999999999994</v>
      </c>
      <c r="P4705">
        <v>26.225999999999999</v>
      </c>
      <c r="Q4705">
        <v>984</v>
      </c>
      <c r="R4705">
        <v>1326</v>
      </c>
      <c r="S4705">
        <v>2422</v>
      </c>
      <c r="T4705">
        <v>12.512</v>
      </c>
      <c r="U4705">
        <v>3.1E-2</v>
      </c>
      <c r="V4705">
        <v>2.4E-2</v>
      </c>
      <c r="W4705">
        <v>3.9E-2</v>
      </c>
      <c r="X4705">
        <v>0.94199999999999995</v>
      </c>
      <c r="Y4705">
        <v>116.88200000000001</v>
      </c>
      <c r="Z4705">
        <v>1397</v>
      </c>
      <c r="AA4705">
        <v>1867</v>
      </c>
      <c r="AB4705">
        <v>2950</v>
      </c>
      <c r="AC4705" t="s">
        <v>38555</v>
      </c>
      <c r="AD4705" t="s">
        <v>38556</v>
      </c>
      <c r="AG4705" t="s">
        <v>568</v>
      </c>
      <c r="AH4705" t="s">
        <v>38552</v>
      </c>
      <c r="AI4705" t="s">
        <v>38557</v>
      </c>
      <c r="AJ4705" t="s">
        <v>38558</v>
      </c>
      <c r="AK4705" t="s">
        <v>38559</v>
      </c>
      <c r="AN4705">
        <v>0.81399999999999995</v>
      </c>
      <c r="AO4705">
        <v>0.94499999999999995</v>
      </c>
      <c r="AP4705">
        <v>1.19</v>
      </c>
      <c r="AQ4705">
        <v>0.92900000000000005</v>
      </c>
    </row>
    <row r="4706" spans="1:43" x14ac:dyDescent="0.35">
      <c r="A4706" t="s">
        <v>38560</v>
      </c>
      <c r="B4706" t="s">
        <v>38561</v>
      </c>
      <c r="C4706" t="s">
        <v>38562</v>
      </c>
      <c r="D4706" t="s">
        <v>38563</v>
      </c>
      <c r="E4706" t="s">
        <v>38564</v>
      </c>
      <c r="F4706" t="s">
        <v>60</v>
      </c>
      <c r="G4706" t="s">
        <v>61</v>
      </c>
      <c r="H4706" t="s">
        <v>62</v>
      </c>
      <c r="I4706">
        <v>7.0000000000000001E-12</v>
      </c>
      <c r="J4706">
        <v>107</v>
      </c>
      <c r="K4706">
        <v>116.369</v>
      </c>
      <c r="L4706">
        <v>0.14399999999999999</v>
      </c>
      <c r="M4706">
        <v>0.20100000000000001</v>
      </c>
      <c r="N4706">
        <v>0.247</v>
      </c>
      <c r="O4706">
        <v>0.95699999999999996</v>
      </c>
      <c r="P4706">
        <v>30.427</v>
      </c>
      <c r="Q4706">
        <v>4286</v>
      </c>
      <c r="R4706">
        <v>37591</v>
      </c>
      <c r="S4706">
        <v>81816</v>
      </c>
      <c r="T4706">
        <v>41.796999999999997</v>
      </c>
      <c r="U4706">
        <v>0.126</v>
      </c>
      <c r="V4706">
        <v>0.17</v>
      </c>
      <c r="W4706">
        <v>0.21199999999999999</v>
      </c>
      <c r="X4706">
        <v>0.94799999999999995</v>
      </c>
      <c r="Y4706">
        <v>19.454000000000001</v>
      </c>
      <c r="Z4706">
        <v>2221</v>
      </c>
      <c r="AA4706">
        <v>3514</v>
      </c>
      <c r="AB4706">
        <v>7194</v>
      </c>
      <c r="AC4706" t="s">
        <v>38565</v>
      </c>
      <c r="AH4706" t="s">
        <v>38566</v>
      </c>
      <c r="AI4706" t="s">
        <v>38567</v>
      </c>
      <c r="AJ4706" t="s">
        <v>38568</v>
      </c>
      <c r="AK4706" t="s">
        <v>38569</v>
      </c>
      <c r="AN4706">
        <v>0.77300000000000002</v>
      </c>
      <c r="AO4706">
        <v>0.81599999999999995</v>
      </c>
      <c r="AP4706">
        <v>0.86199999999999999</v>
      </c>
      <c r="AQ4706">
        <v>0.83799999999999997</v>
      </c>
    </row>
    <row r="4707" spans="1:43" x14ac:dyDescent="0.35">
      <c r="A4707" t="s">
        <v>38570</v>
      </c>
      <c r="B4707" t="s">
        <v>38571</v>
      </c>
      <c r="C4707" t="s">
        <v>38572</v>
      </c>
      <c r="D4707" t="s">
        <v>38573</v>
      </c>
      <c r="E4707" t="s">
        <v>38574</v>
      </c>
      <c r="F4707" t="s">
        <v>60</v>
      </c>
      <c r="G4707" t="s">
        <v>61</v>
      </c>
      <c r="H4707" t="s">
        <v>673</v>
      </c>
      <c r="I4707">
        <v>5.2799999999999997E-13</v>
      </c>
      <c r="J4707">
        <v>296</v>
      </c>
      <c r="K4707">
        <v>28.349</v>
      </c>
      <c r="L4707">
        <v>4.1000000000000002E-2</v>
      </c>
      <c r="M4707">
        <v>3.1E-2</v>
      </c>
      <c r="N4707">
        <v>5.0999999999999997E-2</v>
      </c>
      <c r="O4707">
        <v>0.74</v>
      </c>
      <c r="P4707">
        <v>2.0390000000000001</v>
      </c>
      <c r="Q4707">
        <v>4407</v>
      </c>
      <c r="R4707">
        <v>7452</v>
      </c>
      <c r="S4707">
        <v>14571</v>
      </c>
      <c r="T4707">
        <v>51.662999999999997</v>
      </c>
      <c r="U4707">
        <v>0.04</v>
      </c>
      <c r="V4707">
        <v>3.3000000000000002E-2</v>
      </c>
      <c r="W4707">
        <v>5.0999999999999997E-2</v>
      </c>
      <c r="X4707">
        <v>0.93700000000000006</v>
      </c>
      <c r="Y4707">
        <v>3.0609999999999999</v>
      </c>
      <c r="Z4707">
        <v>8397</v>
      </c>
      <c r="AA4707">
        <v>13315</v>
      </c>
      <c r="AB4707">
        <v>22732</v>
      </c>
      <c r="AC4707" t="s">
        <v>38575</v>
      </c>
      <c r="AD4707" t="s">
        <v>38576</v>
      </c>
      <c r="AG4707" t="s">
        <v>184</v>
      </c>
      <c r="AH4707" t="s">
        <v>38577</v>
      </c>
      <c r="AI4707" t="s">
        <v>38578</v>
      </c>
      <c r="AJ4707" t="s">
        <v>38579</v>
      </c>
      <c r="AK4707" t="s">
        <v>38580</v>
      </c>
      <c r="AN4707">
        <v>0.27200000000000002</v>
      </c>
      <c r="AO4707">
        <v>0.73399999999999999</v>
      </c>
      <c r="AP4707">
        <v>0.371</v>
      </c>
      <c r="AQ4707">
        <v>0.48799999999999999</v>
      </c>
    </row>
    <row r="4708" spans="1:43" x14ac:dyDescent="0.35">
      <c r="A4708" t="s">
        <v>38581</v>
      </c>
      <c r="B4708" t="s">
        <v>23107</v>
      </c>
      <c r="C4708" t="s">
        <v>23108</v>
      </c>
      <c r="D4708" t="s">
        <v>23109</v>
      </c>
      <c r="E4708" t="s">
        <v>23110</v>
      </c>
      <c r="F4708" t="s">
        <v>60</v>
      </c>
      <c r="G4708" t="s">
        <v>61</v>
      </c>
      <c r="H4708" t="s">
        <v>81</v>
      </c>
      <c r="I4708">
        <v>7.7400000000000005E-12</v>
      </c>
      <c r="J4708">
        <v>146</v>
      </c>
      <c r="K4708">
        <v>554.67999999999995</v>
      </c>
      <c r="L4708">
        <v>5.1999999999999998E-2</v>
      </c>
      <c r="M4708">
        <v>4.8000000000000001E-2</v>
      </c>
      <c r="N4708">
        <v>7.0999999999999994E-2</v>
      </c>
      <c r="O4708">
        <v>0.83099999999999996</v>
      </c>
      <c r="P4708">
        <v>8.093</v>
      </c>
      <c r="Q4708">
        <v>43918</v>
      </c>
      <c r="R4708">
        <v>63414</v>
      </c>
      <c r="S4708">
        <v>90336</v>
      </c>
      <c r="T4708">
        <v>559.75699999999995</v>
      </c>
      <c r="U4708">
        <v>5.6000000000000001E-2</v>
      </c>
      <c r="V4708">
        <v>3.9E-2</v>
      </c>
      <c r="W4708">
        <v>6.8000000000000005E-2</v>
      </c>
      <c r="X4708">
        <v>0.66700000000000004</v>
      </c>
      <c r="Y4708">
        <v>2.1989999999999998</v>
      </c>
      <c r="Z4708">
        <v>46009</v>
      </c>
      <c r="AA4708">
        <v>62608</v>
      </c>
      <c r="AB4708">
        <v>82439</v>
      </c>
      <c r="AF4708" t="s">
        <v>184</v>
      </c>
      <c r="AG4708" t="s">
        <v>184</v>
      </c>
      <c r="AH4708" t="s">
        <v>23112</v>
      </c>
      <c r="AI4708" t="s">
        <v>23113</v>
      </c>
      <c r="AJ4708" t="s">
        <v>23114</v>
      </c>
      <c r="AK4708" t="s">
        <v>23115</v>
      </c>
      <c r="AN4708">
        <v>1</v>
      </c>
      <c r="AP4708">
        <v>1</v>
      </c>
    </row>
    <row r="4709" spans="1:43" x14ac:dyDescent="0.35">
      <c r="A4709" t="s">
        <v>38582</v>
      </c>
      <c r="B4709" t="s">
        <v>12795</v>
      </c>
      <c r="C4709" t="s">
        <v>12796</v>
      </c>
      <c r="D4709" t="s">
        <v>12797</v>
      </c>
      <c r="E4709" t="s">
        <v>12798</v>
      </c>
      <c r="F4709" t="s">
        <v>60</v>
      </c>
      <c r="G4709" t="s">
        <v>61</v>
      </c>
      <c r="H4709" t="s">
        <v>81</v>
      </c>
      <c r="I4709">
        <v>1.7999999999999999E-11</v>
      </c>
      <c r="J4709">
        <v>154</v>
      </c>
      <c r="K4709">
        <v>187.72900000000001</v>
      </c>
      <c r="L4709">
        <v>4.1000000000000002E-2</v>
      </c>
      <c r="M4709">
        <v>3.7999999999999999E-2</v>
      </c>
      <c r="N4709">
        <v>5.6000000000000001E-2</v>
      </c>
      <c r="O4709">
        <v>0.83699999999999997</v>
      </c>
      <c r="P4709">
        <v>12.545999999999999</v>
      </c>
      <c r="Q4709">
        <v>13860</v>
      </c>
      <c r="R4709">
        <v>21226</v>
      </c>
      <c r="S4709">
        <v>34154</v>
      </c>
      <c r="T4709">
        <v>197.58199999999999</v>
      </c>
      <c r="U4709">
        <v>4.3999999999999997E-2</v>
      </c>
      <c r="V4709">
        <v>3.2000000000000001E-2</v>
      </c>
      <c r="W4709">
        <v>5.5E-2</v>
      </c>
      <c r="X4709">
        <v>0.89700000000000002</v>
      </c>
      <c r="Y4709">
        <v>13.278</v>
      </c>
      <c r="Z4709">
        <v>15289</v>
      </c>
      <c r="AA4709">
        <v>22426</v>
      </c>
      <c r="AB4709">
        <v>37966</v>
      </c>
      <c r="AF4709" t="s">
        <v>184</v>
      </c>
      <c r="AG4709" t="s">
        <v>184</v>
      </c>
      <c r="AH4709" t="s">
        <v>12801</v>
      </c>
      <c r="AI4709" t="s">
        <v>12802</v>
      </c>
      <c r="AJ4709" t="s">
        <v>12803</v>
      </c>
      <c r="AK4709" t="s">
        <v>12804</v>
      </c>
      <c r="AN4709">
        <v>1</v>
      </c>
      <c r="AP4709">
        <v>1</v>
      </c>
    </row>
    <row r="4710" spans="1:43" x14ac:dyDescent="0.35">
      <c r="A4710" t="s">
        <v>38583</v>
      </c>
      <c r="B4710" t="s">
        <v>38584</v>
      </c>
      <c r="C4710" t="s">
        <v>38585</v>
      </c>
      <c r="D4710" t="s">
        <v>38586</v>
      </c>
      <c r="E4710" t="s">
        <v>38587</v>
      </c>
      <c r="F4710" t="s">
        <v>60</v>
      </c>
      <c r="G4710" t="s">
        <v>61</v>
      </c>
      <c r="H4710" t="s">
        <v>81</v>
      </c>
      <c r="I4710">
        <v>1.7400000000000001E-12</v>
      </c>
      <c r="J4710">
        <v>71</v>
      </c>
      <c r="K4710">
        <v>43.44</v>
      </c>
      <c r="L4710">
        <v>0.02</v>
      </c>
      <c r="M4710">
        <v>2.4E-2</v>
      </c>
      <c r="N4710">
        <v>3.1E-2</v>
      </c>
      <c r="O4710">
        <v>0.97399999999999998</v>
      </c>
      <c r="P4710">
        <v>150.09399999999999</v>
      </c>
      <c r="Q4710">
        <v>1719</v>
      </c>
      <c r="R4710">
        <v>2503</v>
      </c>
      <c r="S4710">
        <v>4242</v>
      </c>
      <c r="T4710">
        <v>43.179000000000002</v>
      </c>
      <c r="U4710">
        <v>1.9E-2</v>
      </c>
      <c r="V4710">
        <v>1.4999999999999999E-2</v>
      </c>
      <c r="W4710">
        <v>2.4E-2</v>
      </c>
      <c r="X4710">
        <v>0.97099999999999997</v>
      </c>
      <c r="Y4710">
        <v>247.77199999999999</v>
      </c>
      <c r="Z4710">
        <v>1668</v>
      </c>
      <c r="AA4710">
        <v>2398</v>
      </c>
      <c r="AB4710">
        <v>4064</v>
      </c>
      <c r="AC4710" t="s">
        <v>38588</v>
      </c>
      <c r="AF4710" t="s">
        <v>184</v>
      </c>
      <c r="AG4710" t="s">
        <v>223</v>
      </c>
      <c r="AH4710" t="s">
        <v>38585</v>
      </c>
      <c r="AI4710" t="s">
        <v>38589</v>
      </c>
      <c r="AJ4710" t="s">
        <v>38590</v>
      </c>
      <c r="AK4710" t="s">
        <v>38591</v>
      </c>
      <c r="AN4710">
        <v>0.84899999999999998</v>
      </c>
      <c r="AO4710">
        <v>0.97799999999999998</v>
      </c>
      <c r="AP4710">
        <v>1.1140000000000001</v>
      </c>
      <c r="AQ4710">
        <v>0.92</v>
      </c>
    </row>
    <row r="4711" spans="1:43" x14ac:dyDescent="0.35">
      <c r="A4711" t="s">
        <v>38592</v>
      </c>
      <c r="B4711" t="s">
        <v>38593</v>
      </c>
      <c r="C4711" t="s">
        <v>38594</v>
      </c>
      <c r="D4711" t="s">
        <v>38595</v>
      </c>
      <c r="E4711" t="s">
        <v>38596</v>
      </c>
      <c r="F4711" t="s">
        <v>60</v>
      </c>
      <c r="G4711" t="s">
        <v>61</v>
      </c>
      <c r="H4711" t="s">
        <v>81</v>
      </c>
      <c r="I4711">
        <v>1.0699999999999999E-11</v>
      </c>
      <c r="J4711">
        <v>171</v>
      </c>
      <c r="K4711">
        <v>6.2080000000000002</v>
      </c>
      <c r="L4711">
        <v>4.4999999999999998E-2</v>
      </c>
      <c r="M4711">
        <v>5.1999999999999998E-2</v>
      </c>
      <c r="N4711">
        <v>6.8000000000000005E-2</v>
      </c>
      <c r="O4711">
        <v>0.94899999999999995</v>
      </c>
      <c r="P4711">
        <v>5.26</v>
      </c>
      <c r="Q4711">
        <v>801</v>
      </c>
      <c r="R4711">
        <v>1407</v>
      </c>
      <c r="S4711">
        <v>3203</v>
      </c>
      <c r="T4711">
        <v>12.542999999999999</v>
      </c>
      <c r="U4711">
        <v>6.6000000000000003E-2</v>
      </c>
      <c r="V4711">
        <v>4.8000000000000001E-2</v>
      </c>
      <c r="W4711">
        <v>8.2000000000000003E-2</v>
      </c>
      <c r="X4711">
        <v>0.94099999999999995</v>
      </c>
      <c r="Y4711">
        <v>15.02</v>
      </c>
      <c r="Z4711">
        <v>778</v>
      </c>
      <c r="AA4711">
        <v>1239</v>
      </c>
      <c r="AB4711">
        <v>2436</v>
      </c>
      <c r="AC4711" t="s">
        <v>38597</v>
      </c>
      <c r="AF4711" t="s">
        <v>184</v>
      </c>
      <c r="AG4711" t="s">
        <v>223</v>
      </c>
      <c r="AH4711" t="s">
        <v>38598</v>
      </c>
      <c r="AI4711" t="s">
        <v>38599</v>
      </c>
      <c r="AJ4711" t="s">
        <v>38600</v>
      </c>
      <c r="AK4711" t="s">
        <v>38601</v>
      </c>
      <c r="AN4711">
        <v>1.028</v>
      </c>
      <c r="AO4711">
        <v>0.94799999999999995</v>
      </c>
      <c r="AP4711">
        <v>1.2010000000000001</v>
      </c>
      <c r="AQ4711">
        <v>0.88100000000000001</v>
      </c>
    </row>
    <row r="4712" spans="1:43" x14ac:dyDescent="0.35">
      <c r="A4712" t="s">
        <v>38602</v>
      </c>
      <c r="B4712" t="s">
        <v>12619</v>
      </c>
      <c r="C4712" t="s">
        <v>12620</v>
      </c>
      <c r="D4712" t="s">
        <v>12621</v>
      </c>
      <c r="E4712" t="s">
        <v>12622</v>
      </c>
      <c r="F4712" t="s">
        <v>60</v>
      </c>
      <c r="G4712" t="s">
        <v>61</v>
      </c>
      <c r="H4712" t="s">
        <v>62</v>
      </c>
      <c r="I4712">
        <v>7.9500000000000007E-12</v>
      </c>
      <c r="J4712">
        <v>158</v>
      </c>
      <c r="K4712">
        <v>38.085999999999999</v>
      </c>
      <c r="L4712">
        <v>0.13900000000000001</v>
      </c>
      <c r="M4712">
        <v>0.14299999999999999</v>
      </c>
      <c r="N4712">
        <v>0.19900000000000001</v>
      </c>
      <c r="O4712">
        <v>0.60799999999999998</v>
      </c>
      <c r="P4712">
        <v>5.5389999999999997</v>
      </c>
      <c r="Q4712">
        <v>1861</v>
      </c>
      <c r="R4712">
        <v>4839</v>
      </c>
      <c r="S4712">
        <v>9399</v>
      </c>
      <c r="T4712">
        <v>27.582000000000001</v>
      </c>
      <c r="U4712">
        <v>6.6000000000000003E-2</v>
      </c>
      <c r="V4712">
        <v>0.13800000000000001</v>
      </c>
      <c r="W4712">
        <v>0.153</v>
      </c>
      <c r="X4712">
        <v>0.77500000000000002</v>
      </c>
      <c r="Y4712">
        <v>1.756</v>
      </c>
      <c r="Z4712">
        <v>2150</v>
      </c>
      <c r="AA4712">
        <v>3470</v>
      </c>
      <c r="AB4712">
        <v>6034</v>
      </c>
      <c r="AC4712" t="s">
        <v>12623</v>
      </c>
      <c r="AD4712" t="s">
        <v>605</v>
      </c>
      <c r="AH4712" t="s">
        <v>12620</v>
      </c>
      <c r="AI4712" t="s">
        <v>12624</v>
      </c>
      <c r="AJ4712" t="s">
        <v>12625</v>
      </c>
      <c r="AK4712" t="s">
        <v>12626</v>
      </c>
      <c r="AN4712">
        <v>0.94</v>
      </c>
      <c r="AO4712">
        <v>0.66600000000000004</v>
      </c>
      <c r="AP4712">
        <v>1.012</v>
      </c>
      <c r="AQ4712">
        <v>0.59899999999999998</v>
      </c>
    </row>
    <row r="4713" spans="1:43" x14ac:dyDescent="0.35">
      <c r="A4713" t="s">
        <v>38603</v>
      </c>
      <c r="B4713" t="s">
        <v>38604</v>
      </c>
      <c r="C4713" t="s">
        <v>38605</v>
      </c>
      <c r="D4713" t="s">
        <v>38606</v>
      </c>
      <c r="E4713" t="s">
        <v>38607</v>
      </c>
      <c r="F4713" t="s">
        <v>60</v>
      </c>
      <c r="G4713" t="s">
        <v>61</v>
      </c>
      <c r="H4713" t="s">
        <v>62</v>
      </c>
      <c r="I4713">
        <v>2.4299999999999999E-11</v>
      </c>
      <c r="J4713">
        <v>178</v>
      </c>
      <c r="K4713">
        <v>12.242000000000001</v>
      </c>
      <c r="L4713">
        <v>0.129</v>
      </c>
      <c r="M4713">
        <v>0.126</v>
      </c>
      <c r="N4713">
        <v>0.18</v>
      </c>
      <c r="O4713">
        <v>0.64100000000000001</v>
      </c>
      <c r="P4713">
        <v>3.72</v>
      </c>
      <c r="Q4713">
        <v>1091</v>
      </c>
      <c r="R4713">
        <v>1603</v>
      </c>
      <c r="S4713">
        <v>2526</v>
      </c>
      <c r="T4713">
        <v>11.865</v>
      </c>
      <c r="U4713">
        <v>1.7000000000000001E-2</v>
      </c>
      <c r="V4713">
        <v>3.2000000000000001E-2</v>
      </c>
      <c r="W4713">
        <v>3.5999999999999997E-2</v>
      </c>
      <c r="X4713">
        <v>0.82799999999999996</v>
      </c>
      <c r="Y4713">
        <v>7.516</v>
      </c>
      <c r="Z4713">
        <v>1482</v>
      </c>
      <c r="AA4713">
        <v>1821</v>
      </c>
      <c r="AB4713">
        <v>2492</v>
      </c>
      <c r="AC4713" t="s">
        <v>410</v>
      </c>
      <c r="AH4713" t="s">
        <v>38608</v>
      </c>
      <c r="AI4713" t="s">
        <v>38609</v>
      </c>
      <c r="AJ4713" t="s">
        <v>38610</v>
      </c>
      <c r="AK4713" t="s">
        <v>38611</v>
      </c>
      <c r="AN4713">
        <v>0.78600000000000003</v>
      </c>
      <c r="AO4713">
        <v>0.624</v>
      </c>
      <c r="AP4713">
        <v>1.1080000000000001</v>
      </c>
      <c r="AQ4713">
        <v>0.54500000000000004</v>
      </c>
    </row>
    <row r="4714" spans="1:43" x14ac:dyDescent="0.35">
      <c r="A4714" t="s">
        <v>38612</v>
      </c>
      <c r="B4714" t="s">
        <v>38613</v>
      </c>
      <c r="C4714" t="s">
        <v>38614</v>
      </c>
      <c r="D4714" t="s">
        <v>38614</v>
      </c>
      <c r="E4714" t="s">
        <v>38615</v>
      </c>
      <c r="F4714" t="s">
        <v>60</v>
      </c>
      <c r="G4714" t="s">
        <v>61</v>
      </c>
      <c r="H4714" t="s">
        <v>62</v>
      </c>
      <c r="I4714">
        <v>3.3900000000000001E-11</v>
      </c>
      <c r="J4714">
        <v>118</v>
      </c>
      <c r="K4714">
        <v>4.335</v>
      </c>
      <c r="L4714">
        <v>3.9E-2</v>
      </c>
      <c r="M4714">
        <v>4.4999999999999998E-2</v>
      </c>
      <c r="N4714">
        <v>5.8999999999999997E-2</v>
      </c>
      <c r="O4714">
        <v>0.96499999999999997</v>
      </c>
      <c r="P4714">
        <v>24.763999999999999</v>
      </c>
      <c r="Q4714">
        <v>315</v>
      </c>
      <c r="R4714">
        <v>384</v>
      </c>
      <c r="S4714">
        <v>635</v>
      </c>
      <c r="T4714">
        <v>5.2370000000000001</v>
      </c>
      <c r="U4714">
        <v>2.1000000000000001E-2</v>
      </c>
      <c r="V4714">
        <v>2.9000000000000001E-2</v>
      </c>
      <c r="W4714">
        <v>3.5000000000000003E-2</v>
      </c>
      <c r="X4714">
        <v>0.876</v>
      </c>
      <c r="Y4714">
        <v>6.4420000000000002</v>
      </c>
      <c r="Z4714">
        <v>398</v>
      </c>
      <c r="AA4714">
        <v>469</v>
      </c>
      <c r="AB4714">
        <v>703</v>
      </c>
      <c r="AC4714" t="s">
        <v>38616</v>
      </c>
      <c r="AH4714" t="s">
        <v>38617</v>
      </c>
      <c r="AI4714" t="s">
        <v>38618</v>
      </c>
      <c r="AJ4714" t="s">
        <v>38619</v>
      </c>
      <c r="AK4714" t="s">
        <v>38620</v>
      </c>
      <c r="AN4714">
        <v>0.69</v>
      </c>
      <c r="AO4714">
        <v>0.83699999999999997</v>
      </c>
      <c r="AP4714">
        <v>0.97799999999999998</v>
      </c>
      <c r="AQ4714">
        <v>0.85599999999999998</v>
      </c>
    </row>
    <row r="4715" spans="1:43" x14ac:dyDescent="0.35">
      <c r="A4715" t="s">
        <v>38621</v>
      </c>
      <c r="B4715" t="s">
        <v>38622</v>
      </c>
      <c r="C4715" t="s">
        <v>38623</v>
      </c>
      <c r="D4715" t="s">
        <v>38624</v>
      </c>
      <c r="E4715" t="s">
        <v>38625</v>
      </c>
      <c r="F4715" t="s">
        <v>60</v>
      </c>
      <c r="G4715" t="s">
        <v>61</v>
      </c>
      <c r="H4715" t="s">
        <v>673</v>
      </c>
      <c r="I4715">
        <v>3.75E-12</v>
      </c>
      <c r="J4715">
        <v>1623</v>
      </c>
      <c r="K4715">
        <v>28.507999999999999</v>
      </c>
      <c r="L4715">
        <v>3.5000000000000003E-2</v>
      </c>
      <c r="M4715">
        <v>2.1999999999999999E-2</v>
      </c>
      <c r="N4715">
        <v>4.1000000000000002E-2</v>
      </c>
      <c r="O4715">
        <v>0.97099999999999997</v>
      </c>
      <c r="P4715">
        <v>52.017000000000003</v>
      </c>
      <c r="Q4715">
        <v>3425</v>
      </c>
      <c r="R4715">
        <v>37058</v>
      </c>
      <c r="S4715">
        <v>97953</v>
      </c>
      <c r="T4715">
        <v>93.745999999999995</v>
      </c>
      <c r="U4715">
        <v>6.4000000000000001E-2</v>
      </c>
      <c r="V4715">
        <v>8.5999999999999993E-2</v>
      </c>
      <c r="W4715">
        <v>0.107</v>
      </c>
      <c r="X4715">
        <v>0.51800000000000002</v>
      </c>
      <c r="Y4715">
        <v>4.5380000000000003</v>
      </c>
      <c r="Z4715">
        <v>86757</v>
      </c>
      <c r="AA4715">
        <v>126865</v>
      </c>
      <c r="AB4715">
        <v>172258</v>
      </c>
      <c r="AC4715" t="s">
        <v>38626</v>
      </c>
      <c r="AD4715" t="s">
        <v>14170</v>
      </c>
      <c r="AF4715" t="s">
        <v>184</v>
      </c>
      <c r="AH4715" t="s">
        <v>38627</v>
      </c>
      <c r="AI4715" t="s">
        <v>38628</v>
      </c>
      <c r="AJ4715" t="s">
        <v>38629</v>
      </c>
      <c r="AK4715" t="s">
        <v>38630</v>
      </c>
      <c r="AN4715">
        <v>0.54600000000000004</v>
      </c>
      <c r="AO4715">
        <v>0.63700000000000001</v>
      </c>
      <c r="AP4715">
        <v>0.871</v>
      </c>
      <c r="AQ4715">
        <v>0.68100000000000005</v>
      </c>
    </row>
    <row r="4716" spans="1:43" x14ac:dyDescent="0.35">
      <c r="A4716" t="s">
        <v>38631</v>
      </c>
      <c r="B4716" t="s">
        <v>38632</v>
      </c>
      <c r="C4716" t="s">
        <v>38633</v>
      </c>
      <c r="D4716" t="s">
        <v>38634</v>
      </c>
      <c r="E4716" t="s">
        <v>38635</v>
      </c>
      <c r="F4716" t="s">
        <v>60</v>
      </c>
      <c r="G4716" t="s">
        <v>61</v>
      </c>
      <c r="H4716" t="s">
        <v>673</v>
      </c>
      <c r="I4716">
        <v>1.4900000000000002E-11</v>
      </c>
      <c r="J4716">
        <v>74</v>
      </c>
      <c r="K4716">
        <v>109.571</v>
      </c>
      <c r="L4716">
        <v>6.2E-2</v>
      </c>
      <c r="M4716">
        <v>6.0999999999999999E-2</v>
      </c>
      <c r="N4716">
        <v>8.6999999999999994E-2</v>
      </c>
      <c r="O4716">
        <v>0.68799999999999994</v>
      </c>
      <c r="P4716">
        <v>6.5679999999999996</v>
      </c>
      <c r="Q4716">
        <v>5385</v>
      </c>
      <c r="R4716">
        <v>7526</v>
      </c>
      <c r="S4716">
        <v>9986</v>
      </c>
      <c r="T4716">
        <v>113.46599999999999</v>
      </c>
      <c r="U4716">
        <v>9.4E-2</v>
      </c>
      <c r="V4716">
        <v>3.5999999999999997E-2</v>
      </c>
      <c r="W4716">
        <v>0.10100000000000001</v>
      </c>
      <c r="X4716">
        <v>0.79200000000000004</v>
      </c>
      <c r="Y4716">
        <v>3.0960000000000001</v>
      </c>
      <c r="Z4716">
        <v>6278</v>
      </c>
      <c r="AA4716">
        <v>8593</v>
      </c>
      <c r="AB4716">
        <v>11207</v>
      </c>
      <c r="AC4716" t="s">
        <v>38636</v>
      </c>
      <c r="AF4716" t="s">
        <v>184</v>
      </c>
      <c r="AH4716" t="s">
        <v>38637</v>
      </c>
      <c r="AI4716" t="s">
        <v>38638</v>
      </c>
      <c r="AJ4716" t="s">
        <v>38639</v>
      </c>
      <c r="AK4716" t="s">
        <v>38640</v>
      </c>
      <c r="AN4716">
        <v>0.32200000000000001</v>
      </c>
      <c r="AO4716">
        <v>0.64100000000000001</v>
      </c>
      <c r="AP4716">
        <v>0.39600000000000002</v>
      </c>
      <c r="AQ4716">
        <v>0.52</v>
      </c>
    </row>
    <row r="4717" spans="1:43" x14ac:dyDescent="0.35">
      <c r="A4717" t="s">
        <v>38641</v>
      </c>
      <c r="B4717" t="s">
        <v>38642</v>
      </c>
      <c r="C4717" t="s">
        <v>38643</v>
      </c>
      <c r="D4717" t="s">
        <v>38644</v>
      </c>
      <c r="E4717" t="s">
        <v>38645</v>
      </c>
      <c r="F4717" t="s">
        <v>60</v>
      </c>
      <c r="G4717" t="s">
        <v>61</v>
      </c>
      <c r="H4717" t="s">
        <v>62</v>
      </c>
      <c r="I4717">
        <v>1.39E-11</v>
      </c>
      <c r="J4717">
        <v>78</v>
      </c>
      <c r="K4717">
        <v>18.120999999999999</v>
      </c>
      <c r="L4717">
        <v>7.4999999999999997E-2</v>
      </c>
      <c r="M4717">
        <v>0.09</v>
      </c>
      <c r="N4717">
        <v>0.11700000000000001</v>
      </c>
      <c r="O4717">
        <v>0.85</v>
      </c>
      <c r="P4717">
        <v>8.7479999999999993</v>
      </c>
      <c r="Q4717">
        <v>654</v>
      </c>
      <c r="R4717">
        <v>893</v>
      </c>
      <c r="S4717">
        <v>1398</v>
      </c>
      <c r="T4717">
        <v>18.975999999999999</v>
      </c>
      <c r="U4717">
        <v>3.2000000000000001E-2</v>
      </c>
      <c r="V4717">
        <v>0.04</v>
      </c>
      <c r="W4717">
        <v>5.0999999999999997E-2</v>
      </c>
      <c r="X4717">
        <v>0.75900000000000001</v>
      </c>
      <c r="Y4717">
        <v>1.92</v>
      </c>
      <c r="Z4717">
        <v>947</v>
      </c>
      <c r="AA4717">
        <v>1166</v>
      </c>
      <c r="AB4717">
        <v>1601</v>
      </c>
      <c r="AC4717" t="s">
        <v>410</v>
      </c>
      <c r="AF4717" t="s">
        <v>184</v>
      </c>
      <c r="AH4717" t="s">
        <v>38646</v>
      </c>
      <c r="AI4717" t="s">
        <v>38647</v>
      </c>
      <c r="AJ4717" t="s">
        <v>38648</v>
      </c>
      <c r="AK4717" t="s">
        <v>38649</v>
      </c>
      <c r="AN4717">
        <v>1.1419999999999999</v>
      </c>
      <c r="AO4717">
        <v>0.78</v>
      </c>
      <c r="AP4717">
        <v>1.4790000000000001</v>
      </c>
      <c r="AQ4717">
        <v>0.65900000000000003</v>
      </c>
    </row>
    <row r="4718" spans="1:43" x14ac:dyDescent="0.35">
      <c r="A4718" t="s">
        <v>38650</v>
      </c>
      <c r="B4718" t="s">
        <v>12662</v>
      </c>
      <c r="C4718" t="s">
        <v>12663</v>
      </c>
      <c r="D4718" t="s">
        <v>12664</v>
      </c>
      <c r="E4718" t="s">
        <v>12665</v>
      </c>
      <c r="F4718" t="s">
        <v>60</v>
      </c>
      <c r="G4718" t="s">
        <v>61</v>
      </c>
      <c r="H4718" t="s">
        <v>62</v>
      </c>
      <c r="I4718">
        <v>2.8200000000000001E-12</v>
      </c>
      <c r="J4718">
        <v>159</v>
      </c>
      <c r="K4718">
        <v>6.3150000000000004</v>
      </c>
      <c r="L4718">
        <v>2.1999999999999999E-2</v>
      </c>
      <c r="M4718">
        <v>3.3000000000000002E-2</v>
      </c>
      <c r="N4718">
        <v>0.04</v>
      </c>
      <c r="O4718">
        <v>0.96399999999999997</v>
      </c>
      <c r="P4718">
        <v>19.027000000000001</v>
      </c>
      <c r="Q4718">
        <v>519</v>
      </c>
      <c r="R4718">
        <v>809</v>
      </c>
      <c r="S4718">
        <v>1604</v>
      </c>
      <c r="T4718">
        <v>7.3719999999999999</v>
      </c>
      <c r="U4718">
        <v>2.1000000000000001E-2</v>
      </c>
      <c r="V4718">
        <v>1.2E-2</v>
      </c>
      <c r="W4718">
        <v>2.4E-2</v>
      </c>
      <c r="X4718">
        <v>0.98299999999999998</v>
      </c>
      <c r="Y4718">
        <v>34.762</v>
      </c>
      <c r="Z4718">
        <v>626</v>
      </c>
      <c r="AA4718">
        <v>919</v>
      </c>
      <c r="AB4718">
        <v>1748</v>
      </c>
      <c r="AC4718" t="s">
        <v>38651</v>
      </c>
      <c r="AD4718" t="s">
        <v>605</v>
      </c>
      <c r="AG4718" t="s">
        <v>568</v>
      </c>
      <c r="AH4718" t="s">
        <v>12666</v>
      </c>
      <c r="AI4718" t="s">
        <v>12667</v>
      </c>
      <c r="AJ4718" t="s">
        <v>12668</v>
      </c>
      <c r="AK4718" t="s">
        <v>12669</v>
      </c>
      <c r="AN4718">
        <v>1.7989999999999999</v>
      </c>
      <c r="AO4718">
        <v>0.85799999999999998</v>
      </c>
      <c r="AP4718">
        <v>2.8780000000000001</v>
      </c>
      <c r="AQ4718">
        <v>0.83799999999999997</v>
      </c>
    </row>
    <row r="4719" spans="1:43" x14ac:dyDescent="0.35">
      <c r="A4719" t="s">
        <v>38652</v>
      </c>
      <c r="B4719" t="s">
        <v>38653</v>
      </c>
      <c r="C4719" t="s">
        <v>38654</v>
      </c>
      <c r="D4719" t="s">
        <v>38655</v>
      </c>
      <c r="E4719" t="s">
        <v>38656</v>
      </c>
      <c r="F4719" t="s">
        <v>60</v>
      </c>
      <c r="G4719" t="s">
        <v>61</v>
      </c>
      <c r="H4719" t="s">
        <v>673</v>
      </c>
      <c r="I4719">
        <v>1.43E-12</v>
      </c>
      <c r="J4719">
        <v>586</v>
      </c>
      <c r="K4719">
        <v>125.21</v>
      </c>
      <c r="L4719">
        <v>0.04</v>
      </c>
      <c r="M4719">
        <v>2.8000000000000001E-2</v>
      </c>
      <c r="N4719">
        <v>4.9000000000000002E-2</v>
      </c>
      <c r="O4719">
        <v>0.84499999999999997</v>
      </c>
      <c r="P4719">
        <v>9.8539999999999992</v>
      </c>
      <c r="Q4719">
        <v>55583</v>
      </c>
      <c r="R4719">
        <v>73146</v>
      </c>
      <c r="S4719">
        <v>98518</v>
      </c>
      <c r="T4719">
        <v>135.077</v>
      </c>
      <c r="U4719">
        <v>0.04</v>
      </c>
      <c r="V4719">
        <v>3.5999999999999997E-2</v>
      </c>
      <c r="W4719">
        <v>5.3999999999999999E-2</v>
      </c>
      <c r="X4719">
        <v>0.82</v>
      </c>
      <c r="Y4719">
        <v>8.4659999999999993</v>
      </c>
      <c r="Z4719">
        <v>59504</v>
      </c>
      <c r="AA4719">
        <v>77358</v>
      </c>
      <c r="AB4719">
        <v>103498</v>
      </c>
      <c r="AC4719" t="s">
        <v>38657</v>
      </c>
      <c r="AF4719" t="s">
        <v>184</v>
      </c>
      <c r="AH4719" t="s">
        <v>38658</v>
      </c>
      <c r="AI4719" t="s">
        <v>38659</v>
      </c>
      <c r="AJ4719" t="s">
        <v>38660</v>
      </c>
      <c r="AK4719" t="s">
        <v>38661</v>
      </c>
      <c r="AN4719">
        <v>0.73499999999999999</v>
      </c>
      <c r="AO4719">
        <v>0.93300000000000005</v>
      </c>
      <c r="AP4719">
        <v>0.88</v>
      </c>
      <c r="AQ4719">
        <v>0.93400000000000005</v>
      </c>
    </row>
    <row r="4720" spans="1:43" x14ac:dyDescent="0.35">
      <c r="A4720" t="s">
        <v>38662</v>
      </c>
      <c r="B4720" t="s">
        <v>38663</v>
      </c>
      <c r="C4720" t="s">
        <v>38664</v>
      </c>
      <c r="D4720" t="s">
        <v>38665</v>
      </c>
      <c r="E4720" t="s">
        <v>38666</v>
      </c>
      <c r="F4720" t="s">
        <v>60</v>
      </c>
      <c r="G4720" t="s">
        <v>61</v>
      </c>
      <c r="H4720" t="s">
        <v>62</v>
      </c>
      <c r="I4720">
        <v>2.5099999999999999E-11</v>
      </c>
      <c r="J4720">
        <v>289</v>
      </c>
      <c r="K4720">
        <v>7.274</v>
      </c>
      <c r="L4720">
        <v>5.8000000000000003E-2</v>
      </c>
      <c r="M4720">
        <v>6.2E-2</v>
      </c>
      <c r="N4720">
        <v>8.5000000000000006E-2</v>
      </c>
      <c r="O4720">
        <v>0.76700000000000002</v>
      </c>
      <c r="P4720">
        <v>6.226</v>
      </c>
      <c r="Q4720">
        <v>1167</v>
      </c>
      <c r="R4720">
        <v>1511</v>
      </c>
      <c r="S4720">
        <v>2213</v>
      </c>
      <c r="T4720">
        <v>9.5120000000000005</v>
      </c>
      <c r="U4720">
        <v>1.7000000000000001E-2</v>
      </c>
      <c r="V4720">
        <v>2.5000000000000001E-2</v>
      </c>
      <c r="W4720">
        <v>0.03</v>
      </c>
      <c r="X4720">
        <v>0.90400000000000003</v>
      </c>
      <c r="Y4720">
        <v>11.259</v>
      </c>
      <c r="Z4720">
        <v>1993</v>
      </c>
      <c r="AA4720">
        <v>2289</v>
      </c>
      <c r="AB4720">
        <v>2869</v>
      </c>
      <c r="AC4720" t="s">
        <v>410</v>
      </c>
      <c r="AH4720" t="s">
        <v>38664</v>
      </c>
      <c r="AI4720" t="s">
        <v>38667</v>
      </c>
      <c r="AJ4720" t="s">
        <v>38668</v>
      </c>
      <c r="AK4720" t="s">
        <v>38669</v>
      </c>
      <c r="AN4720">
        <v>0.67700000000000005</v>
      </c>
      <c r="AO4720">
        <v>0.81</v>
      </c>
      <c r="AP4720">
        <v>1.0409999999999999</v>
      </c>
      <c r="AQ4720">
        <v>0.73199999999999998</v>
      </c>
    </row>
    <row r="4721" spans="1:43" x14ac:dyDescent="0.35">
      <c r="A4721" t="s">
        <v>38670</v>
      </c>
      <c r="B4721" t="s">
        <v>12886</v>
      </c>
      <c r="C4721" t="s">
        <v>12887</v>
      </c>
      <c r="D4721" t="s">
        <v>12888</v>
      </c>
      <c r="E4721" t="s">
        <v>12889</v>
      </c>
      <c r="F4721" t="s">
        <v>60</v>
      </c>
      <c r="G4721" t="s">
        <v>61</v>
      </c>
      <c r="H4721" t="s">
        <v>62</v>
      </c>
      <c r="I4721">
        <v>1.2999999999999999E-10</v>
      </c>
      <c r="J4721">
        <v>125</v>
      </c>
      <c r="K4721">
        <v>62.027000000000001</v>
      </c>
      <c r="L4721">
        <v>5.1999999999999998E-2</v>
      </c>
      <c r="M4721">
        <v>4.4999999999999998E-2</v>
      </c>
      <c r="N4721">
        <v>6.9000000000000006E-2</v>
      </c>
      <c r="O4721">
        <v>0.93200000000000005</v>
      </c>
      <c r="P4721">
        <v>22.184000000000001</v>
      </c>
      <c r="Q4721">
        <v>3219</v>
      </c>
      <c r="R4721">
        <v>5977</v>
      </c>
      <c r="S4721">
        <v>9787</v>
      </c>
      <c r="T4721">
        <v>50.271999999999998</v>
      </c>
      <c r="U4721">
        <v>4.8000000000000001E-2</v>
      </c>
      <c r="V4721">
        <v>6.7000000000000004E-2</v>
      </c>
      <c r="W4721">
        <v>8.2000000000000003E-2</v>
      </c>
      <c r="X4721">
        <v>0.82199999999999995</v>
      </c>
      <c r="Y4721">
        <v>6.7939999999999996</v>
      </c>
      <c r="Z4721">
        <v>3458</v>
      </c>
      <c r="AA4721">
        <v>5607</v>
      </c>
      <c r="AB4721">
        <v>8729</v>
      </c>
      <c r="AF4721" t="s">
        <v>184</v>
      </c>
      <c r="AG4721" t="s">
        <v>184</v>
      </c>
      <c r="AH4721" t="s">
        <v>12890</v>
      </c>
      <c r="AI4721" t="s">
        <v>12891</v>
      </c>
      <c r="AJ4721" t="s">
        <v>12892</v>
      </c>
      <c r="AK4721" t="s">
        <v>12893</v>
      </c>
      <c r="AN4721">
        <v>1</v>
      </c>
      <c r="AP4721">
        <v>1</v>
      </c>
    </row>
    <row r="4722" spans="1:43" x14ac:dyDescent="0.35">
      <c r="A4722" t="s">
        <v>38671</v>
      </c>
      <c r="B4722" t="s">
        <v>38672</v>
      </c>
      <c r="C4722" t="s">
        <v>38673</v>
      </c>
      <c r="D4722" t="s">
        <v>38674</v>
      </c>
      <c r="E4722" t="s">
        <v>38675</v>
      </c>
      <c r="F4722" t="s">
        <v>60</v>
      </c>
      <c r="G4722" t="s">
        <v>61</v>
      </c>
      <c r="H4722" t="s">
        <v>62</v>
      </c>
      <c r="I4722">
        <v>8.7799999999999993E-12</v>
      </c>
      <c r="J4722">
        <v>132</v>
      </c>
      <c r="K4722">
        <v>74.075999999999993</v>
      </c>
      <c r="L4722">
        <v>9.9000000000000005E-2</v>
      </c>
      <c r="M4722">
        <v>0.113</v>
      </c>
      <c r="N4722">
        <v>0.15</v>
      </c>
      <c r="O4722">
        <v>0.66</v>
      </c>
      <c r="P4722">
        <v>51.018000000000001</v>
      </c>
      <c r="Q4722">
        <v>2581</v>
      </c>
      <c r="R4722">
        <v>3551</v>
      </c>
      <c r="S4722">
        <v>5044</v>
      </c>
      <c r="T4722">
        <v>16.37</v>
      </c>
      <c r="U4722">
        <v>6.2E-2</v>
      </c>
      <c r="V4722">
        <v>3.7999999999999999E-2</v>
      </c>
      <c r="W4722">
        <v>7.2999999999999995E-2</v>
      </c>
      <c r="X4722">
        <v>0.73099999999999998</v>
      </c>
      <c r="Y4722">
        <v>2.3639999999999999</v>
      </c>
      <c r="Z4722">
        <v>2014</v>
      </c>
      <c r="AA4722">
        <v>2538</v>
      </c>
      <c r="AB4722">
        <v>3541</v>
      </c>
      <c r="AC4722" t="s">
        <v>558</v>
      </c>
      <c r="AH4722" t="s">
        <v>38676</v>
      </c>
      <c r="AI4722" t="s">
        <v>38677</v>
      </c>
      <c r="AJ4722" t="s">
        <v>38678</v>
      </c>
      <c r="AK4722" t="s">
        <v>38679</v>
      </c>
      <c r="AN4722">
        <v>1.0349999999999999</v>
      </c>
      <c r="AO4722">
        <v>0.77</v>
      </c>
      <c r="AP4722">
        <v>1.478</v>
      </c>
      <c r="AQ4722">
        <v>0.54700000000000004</v>
      </c>
    </row>
    <row r="4723" spans="1:43" x14ac:dyDescent="0.35">
      <c r="A4723" t="s">
        <v>38680</v>
      </c>
      <c r="B4723" t="s">
        <v>23087</v>
      </c>
      <c r="C4723" t="s">
        <v>23088</v>
      </c>
      <c r="D4723" t="s">
        <v>23089</v>
      </c>
      <c r="E4723" t="s">
        <v>23090</v>
      </c>
      <c r="F4723" t="s">
        <v>60</v>
      </c>
      <c r="G4723" t="s">
        <v>61</v>
      </c>
      <c r="H4723" t="s">
        <v>62</v>
      </c>
      <c r="I4723">
        <v>1.5500000000000001E-11</v>
      </c>
      <c r="J4723">
        <v>94</v>
      </c>
      <c r="K4723">
        <v>6.17</v>
      </c>
      <c r="L4723">
        <v>2.1000000000000001E-2</v>
      </c>
      <c r="M4723">
        <v>2.4E-2</v>
      </c>
      <c r="N4723">
        <v>3.2000000000000001E-2</v>
      </c>
      <c r="O4723">
        <v>0.77400000000000002</v>
      </c>
      <c r="P4723">
        <v>6.0430000000000001</v>
      </c>
      <c r="Q4723">
        <v>374</v>
      </c>
      <c r="R4723">
        <v>523</v>
      </c>
      <c r="S4723">
        <v>831</v>
      </c>
      <c r="T4723">
        <v>6.9850000000000003</v>
      </c>
      <c r="U4723">
        <v>2.1999999999999999E-2</v>
      </c>
      <c r="V4723">
        <v>2.4E-2</v>
      </c>
      <c r="W4723">
        <v>3.2000000000000001E-2</v>
      </c>
      <c r="X4723">
        <v>0.64100000000000001</v>
      </c>
      <c r="Y4723">
        <v>3.5489999999999999</v>
      </c>
      <c r="Z4723">
        <v>464</v>
      </c>
      <c r="AA4723">
        <v>522</v>
      </c>
      <c r="AB4723">
        <v>651</v>
      </c>
      <c r="AH4723" t="s">
        <v>23091</v>
      </c>
      <c r="AI4723" t="s">
        <v>23092</v>
      </c>
      <c r="AJ4723" t="s">
        <v>23093</v>
      </c>
      <c r="AK4723" t="s">
        <v>23094</v>
      </c>
      <c r="AN4723">
        <v>1</v>
      </c>
      <c r="AP4723">
        <v>1</v>
      </c>
    </row>
    <row r="4724" spans="1:43" x14ac:dyDescent="0.35">
      <c r="A4724" t="s">
        <v>38681</v>
      </c>
      <c r="B4724" t="s">
        <v>38682</v>
      </c>
      <c r="C4724" t="s">
        <v>38683</v>
      </c>
      <c r="D4724" t="s">
        <v>38684</v>
      </c>
      <c r="E4724" t="s">
        <v>38685</v>
      </c>
      <c r="F4724" t="s">
        <v>60</v>
      </c>
      <c r="G4724" t="s">
        <v>61</v>
      </c>
      <c r="H4724" t="s">
        <v>62</v>
      </c>
      <c r="I4724">
        <v>9.0900000000000004E-11</v>
      </c>
      <c r="J4724">
        <v>163</v>
      </c>
      <c r="K4724">
        <v>8.4860000000000007</v>
      </c>
      <c r="L4724">
        <v>6.7000000000000004E-2</v>
      </c>
      <c r="M4724">
        <v>9.1999999999999998E-2</v>
      </c>
      <c r="N4724">
        <v>0.114</v>
      </c>
      <c r="O4724">
        <v>0.59099999999999997</v>
      </c>
      <c r="P4724">
        <v>2.012</v>
      </c>
      <c r="Q4724">
        <v>795</v>
      </c>
      <c r="R4724">
        <v>1084</v>
      </c>
      <c r="S4724">
        <v>1540</v>
      </c>
      <c r="T4724">
        <v>10.239000000000001</v>
      </c>
      <c r="U4724">
        <v>4.7E-2</v>
      </c>
      <c r="V4724">
        <v>0.05</v>
      </c>
      <c r="W4724">
        <v>6.8000000000000005E-2</v>
      </c>
      <c r="X4724">
        <v>0.58899999999999997</v>
      </c>
      <c r="Y4724">
        <v>1.5009999999999999</v>
      </c>
      <c r="Z4724">
        <v>1051</v>
      </c>
      <c r="AA4724">
        <v>1326</v>
      </c>
      <c r="AB4724">
        <v>1820</v>
      </c>
      <c r="AC4724" t="s">
        <v>38686</v>
      </c>
      <c r="AH4724" t="s">
        <v>38687</v>
      </c>
      <c r="AI4724" t="s">
        <v>38688</v>
      </c>
      <c r="AJ4724" t="s">
        <v>38689</v>
      </c>
      <c r="AK4724" t="s">
        <v>38690</v>
      </c>
      <c r="AN4724">
        <v>0.53200000000000003</v>
      </c>
      <c r="AO4724">
        <v>0.71099999999999997</v>
      </c>
      <c r="AP4724">
        <v>0.82599999999999996</v>
      </c>
      <c r="AQ4724">
        <v>0.57599999999999996</v>
      </c>
    </row>
    <row r="4725" spans="1:43" x14ac:dyDescent="0.35">
      <c r="A4725" t="s">
        <v>38691</v>
      </c>
      <c r="B4725" t="s">
        <v>38692</v>
      </c>
      <c r="C4725" t="s">
        <v>38693</v>
      </c>
      <c r="D4725" t="s">
        <v>38694</v>
      </c>
      <c r="E4725" t="s">
        <v>38695</v>
      </c>
      <c r="F4725" t="s">
        <v>60</v>
      </c>
      <c r="G4725" t="s">
        <v>61</v>
      </c>
      <c r="H4725" t="s">
        <v>62</v>
      </c>
      <c r="I4725">
        <v>4.1200000000000002E-12</v>
      </c>
      <c r="J4725">
        <v>137</v>
      </c>
      <c r="K4725">
        <v>38.262</v>
      </c>
      <c r="L4725">
        <v>0.113</v>
      </c>
      <c r="M4725">
        <v>0.107</v>
      </c>
      <c r="N4725">
        <v>0.155</v>
      </c>
      <c r="O4725">
        <v>0.60599999999999998</v>
      </c>
      <c r="P4725">
        <v>6.1740000000000004</v>
      </c>
      <c r="Q4725">
        <v>1704</v>
      </c>
      <c r="R4725">
        <v>3882</v>
      </c>
      <c r="S4725">
        <v>7117</v>
      </c>
      <c r="T4725">
        <v>39.198999999999998</v>
      </c>
      <c r="U4725">
        <v>5.2999999999999999E-2</v>
      </c>
      <c r="V4725">
        <v>0.124</v>
      </c>
      <c r="W4725">
        <v>0.13500000000000001</v>
      </c>
      <c r="X4725">
        <v>0.78600000000000003</v>
      </c>
      <c r="Y4725">
        <v>4.0860000000000003</v>
      </c>
      <c r="Z4725">
        <v>2316</v>
      </c>
      <c r="AA4725">
        <v>3917</v>
      </c>
      <c r="AB4725">
        <v>6101</v>
      </c>
      <c r="AC4725" t="s">
        <v>410</v>
      </c>
      <c r="AH4725" t="s">
        <v>38696</v>
      </c>
      <c r="AI4725" t="s">
        <v>38697</v>
      </c>
      <c r="AJ4725" t="s">
        <v>38698</v>
      </c>
      <c r="AK4725" t="s">
        <v>38699</v>
      </c>
      <c r="AN4725">
        <v>1.45</v>
      </c>
      <c r="AO4725">
        <v>0.58699999999999997</v>
      </c>
      <c r="AP4725">
        <v>1.6819999999999999</v>
      </c>
      <c r="AQ4725">
        <v>0.53100000000000003</v>
      </c>
    </row>
    <row r="4726" spans="1:43" x14ac:dyDescent="0.35">
      <c r="A4726" t="s">
        <v>38700</v>
      </c>
      <c r="B4726" t="s">
        <v>38701</v>
      </c>
      <c r="C4726" t="s">
        <v>38702</v>
      </c>
      <c r="D4726" t="s">
        <v>38702</v>
      </c>
      <c r="E4726" t="s">
        <v>38703</v>
      </c>
      <c r="F4726" t="s">
        <v>60</v>
      </c>
      <c r="G4726" t="s">
        <v>61</v>
      </c>
      <c r="H4726" t="s">
        <v>62</v>
      </c>
      <c r="I4726">
        <v>9.3800000000000002E-11</v>
      </c>
      <c r="J4726">
        <v>85</v>
      </c>
      <c r="K4726">
        <v>14.497999999999999</v>
      </c>
      <c r="L4726">
        <v>8.1000000000000003E-2</v>
      </c>
      <c r="M4726">
        <v>8.8999999999999996E-2</v>
      </c>
      <c r="N4726">
        <v>0.12</v>
      </c>
      <c r="O4726">
        <v>0.77500000000000002</v>
      </c>
      <c r="P4726">
        <v>4.2679999999999998</v>
      </c>
      <c r="Q4726">
        <v>734</v>
      </c>
      <c r="R4726">
        <v>1297</v>
      </c>
      <c r="S4726">
        <v>2306</v>
      </c>
      <c r="T4726">
        <v>9.0690000000000008</v>
      </c>
      <c r="U4726">
        <v>5.3999999999999999E-2</v>
      </c>
      <c r="V4726">
        <v>3.4000000000000002E-2</v>
      </c>
      <c r="W4726">
        <v>6.4000000000000001E-2</v>
      </c>
      <c r="X4726">
        <v>0.872</v>
      </c>
      <c r="Y4726">
        <v>2.641</v>
      </c>
      <c r="Z4726">
        <v>526</v>
      </c>
      <c r="AA4726">
        <v>700</v>
      </c>
      <c r="AB4726">
        <v>996</v>
      </c>
      <c r="AD4726" t="s">
        <v>38704</v>
      </c>
      <c r="AE4726" t="s">
        <v>38705</v>
      </c>
      <c r="AG4726" t="s">
        <v>605</v>
      </c>
      <c r="AH4726" t="s">
        <v>38706</v>
      </c>
      <c r="AI4726" t="s">
        <v>38707</v>
      </c>
      <c r="AJ4726" t="s">
        <v>38708</v>
      </c>
      <c r="AK4726" t="s">
        <v>38709</v>
      </c>
      <c r="AL4726" t="s">
        <v>38710</v>
      </c>
      <c r="AM4726" t="s">
        <v>38711</v>
      </c>
      <c r="AN4726">
        <v>1.115</v>
      </c>
      <c r="AO4726">
        <v>0.80300000000000005</v>
      </c>
      <c r="AP4726">
        <v>1.5569999999999999</v>
      </c>
      <c r="AQ4726">
        <v>0.81</v>
      </c>
    </row>
    <row r="4727" spans="1:43" x14ac:dyDescent="0.35">
      <c r="A4727" t="s">
        <v>38712</v>
      </c>
      <c r="B4727" t="s">
        <v>38713</v>
      </c>
      <c r="C4727" t="s">
        <v>38714</v>
      </c>
      <c r="D4727" t="s">
        <v>38715</v>
      </c>
      <c r="E4727" t="s">
        <v>38716</v>
      </c>
      <c r="F4727" t="s">
        <v>60</v>
      </c>
      <c r="G4727" t="s">
        <v>61</v>
      </c>
      <c r="H4727" t="s">
        <v>62</v>
      </c>
      <c r="I4727">
        <v>6.8199999999999996E-12</v>
      </c>
      <c r="J4727">
        <v>69</v>
      </c>
      <c r="K4727">
        <v>3.831</v>
      </c>
      <c r="L4727">
        <v>5.2999999999999999E-2</v>
      </c>
      <c r="M4727">
        <v>0.04</v>
      </c>
      <c r="N4727">
        <v>6.6000000000000003E-2</v>
      </c>
      <c r="O4727">
        <v>0.94199999999999995</v>
      </c>
      <c r="P4727">
        <v>19.957999999999998</v>
      </c>
      <c r="Q4727">
        <v>107</v>
      </c>
      <c r="R4727">
        <v>233</v>
      </c>
      <c r="S4727">
        <v>479</v>
      </c>
      <c r="T4727">
        <v>3.536</v>
      </c>
      <c r="U4727">
        <v>2.8000000000000001E-2</v>
      </c>
      <c r="V4727">
        <v>3.6999999999999998E-2</v>
      </c>
      <c r="W4727">
        <v>4.5999999999999999E-2</v>
      </c>
      <c r="X4727">
        <v>0.95099999999999996</v>
      </c>
      <c r="Y4727">
        <v>67.313000000000002</v>
      </c>
      <c r="Z4727">
        <v>110</v>
      </c>
      <c r="AA4727">
        <v>235</v>
      </c>
      <c r="AB4727">
        <v>490</v>
      </c>
      <c r="AC4727" t="s">
        <v>38717</v>
      </c>
      <c r="AG4727" t="s">
        <v>184</v>
      </c>
      <c r="AH4727" t="s">
        <v>38714</v>
      </c>
      <c r="AI4727" t="s">
        <v>38718</v>
      </c>
      <c r="AJ4727" t="s">
        <v>38719</v>
      </c>
      <c r="AK4727" t="s">
        <v>38720</v>
      </c>
      <c r="AN4727">
        <v>0.93899999999999995</v>
      </c>
      <c r="AO4727">
        <v>0.93300000000000005</v>
      </c>
      <c r="AP4727">
        <v>1.3520000000000001</v>
      </c>
      <c r="AQ4727">
        <v>0.9</v>
      </c>
    </row>
    <row r="4728" spans="1:43" x14ac:dyDescent="0.35">
      <c r="A4728" t="s">
        <v>38721</v>
      </c>
      <c r="B4728" t="s">
        <v>38722</v>
      </c>
      <c r="C4728" t="s">
        <v>38723</v>
      </c>
      <c r="D4728" t="s">
        <v>38724</v>
      </c>
      <c r="E4728" t="s">
        <v>38725</v>
      </c>
      <c r="F4728" t="s">
        <v>60</v>
      </c>
      <c r="G4728" t="s">
        <v>61</v>
      </c>
      <c r="H4728" t="s">
        <v>62</v>
      </c>
      <c r="I4728">
        <v>1.4E-11</v>
      </c>
      <c r="J4728">
        <v>202</v>
      </c>
      <c r="K4728">
        <v>16.654</v>
      </c>
      <c r="L4728">
        <v>2.7E-2</v>
      </c>
      <c r="M4728">
        <v>2.1000000000000001E-2</v>
      </c>
      <c r="N4728">
        <v>3.4000000000000002E-2</v>
      </c>
      <c r="O4728">
        <v>0.91900000000000004</v>
      </c>
      <c r="P4728">
        <v>12.712</v>
      </c>
      <c r="Q4728">
        <v>2036</v>
      </c>
      <c r="R4728">
        <v>3475</v>
      </c>
      <c r="S4728">
        <v>8203</v>
      </c>
      <c r="T4728">
        <v>16.721</v>
      </c>
      <c r="U4728">
        <v>1.7999999999999999E-2</v>
      </c>
      <c r="V4728">
        <v>1.7000000000000001E-2</v>
      </c>
      <c r="W4728">
        <v>2.5000000000000001E-2</v>
      </c>
      <c r="X4728">
        <v>0.95199999999999996</v>
      </c>
      <c r="Y4728">
        <v>9.2420000000000009</v>
      </c>
      <c r="Z4728">
        <v>2217</v>
      </c>
      <c r="AA4728">
        <v>3055</v>
      </c>
      <c r="AB4728">
        <v>7965</v>
      </c>
      <c r="AC4728" t="s">
        <v>410</v>
      </c>
      <c r="AE4728" t="s">
        <v>184</v>
      </c>
      <c r="AF4728" t="s">
        <v>184</v>
      </c>
      <c r="AH4728" t="s">
        <v>38726</v>
      </c>
      <c r="AI4728" t="s">
        <v>38727</v>
      </c>
      <c r="AJ4728" t="s">
        <v>38728</v>
      </c>
      <c r="AK4728" t="s">
        <v>38729</v>
      </c>
      <c r="AN4728">
        <v>0.871</v>
      </c>
      <c r="AO4728">
        <v>0.97699999999999998</v>
      </c>
      <c r="AP4728">
        <v>1.1990000000000001</v>
      </c>
      <c r="AQ4728">
        <v>0.92200000000000004</v>
      </c>
    </row>
    <row r="4729" spans="1:43" x14ac:dyDescent="0.35">
      <c r="A4729" t="s">
        <v>38730</v>
      </c>
      <c r="B4729" t="s">
        <v>38731</v>
      </c>
      <c r="C4729" t="s">
        <v>38732</v>
      </c>
      <c r="D4729" t="s">
        <v>38733</v>
      </c>
      <c r="E4729" t="s">
        <v>38734</v>
      </c>
      <c r="F4729" t="s">
        <v>60</v>
      </c>
      <c r="G4729" t="s">
        <v>61</v>
      </c>
      <c r="H4729" t="s">
        <v>62</v>
      </c>
      <c r="I4729">
        <v>1.37E-11</v>
      </c>
      <c r="J4729">
        <v>106</v>
      </c>
      <c r="K4729">
        <v>2.7869999999999999</v>
      </c>
      <c r="L4729">
        <v>9.5000000000000001E-2</v>
      </c>
      <c r="M4729">
        <v>7.0999999999999994E-2</v>
      </c>
      <c r="N4729">
        <v>0.11799999999999999</v>
      </c>
      <c r="O4729">
        <v>0.73599999999999999</v>
      </c>
      <c r="P4729">
        <v>3.125</v>
      </c>
      <c r="Q4729">
        <v>203</v>
      </c>
      <c r="R4729">
        <v>241</v>
      </c>
      <c r="S4729">
        <v>411</v>
      </c>
      <c r="T4729">
        <v>3.7050000000000001</v>
      </c>
      <c r="U4729">
        <v>2.9000000000000001E-2</v>
      </c>
      <c r="V4729">
        <v>3.2000000000000001E-2</v>
      </c>
      <c r="W4729">
        <v>4.2999999999999997E-2</v>
      </c>
      <c r="X4729">
        <v>0.87</v>
      </c>
      <c r="Y4729">
        <v>111.658</v>
      </c>
      <c r="Z4729">
        <v>270</v>
      </c>
      <c r="AA4729">
        <v>314</v>
      </c>
      <c r="AB4729">
        <v>494</v>
      </c>
      <c r="AC4729" t="s">
        <v>410</v>
      </c>
      <c r="AH4729" t="s">
        <v>38732</v>
      </c>
      <c r="AI4729" t="s">
        <v>38735</v>
      </c>
      <c r="AJ4729" t="s">
        <v>38736</v>
      </c>
      <c r="AK4729" t="s">
        <v>38737</v>
      </c>
      <c r="AN4729">
        <v>0.63900000000000001</v>
      </c>
      <c r="AO4729">
        <v>0.71</v>
      </c>
      <c r="AP4729">
        <v>0.79300000000000004</v>
      </c>
      <c r="AQ4729">
        <v>0.75600000000000001</v>
      </c>
    </row>
    <row r="4730" spans="1:43" x14ac:dyDescent="0.35">
      <c r="A4730" t="s">
        <v>38738</v>
      </c>
      <c r="B4730" t="s">
        <v>38739</v>
      </c>
      <c r="C4730" t="s">
        <v>38740</v>
      </c>
      <c r="D4730" t="s">
        <v>38741</v>
      </c>
      <c r="E4730" t="s">
        <v>38742</v>
      </c>
      <c r="F4730" t="s">
        <v>60</v>
      </c>
      <c r="G4730" t="s">
        <v>61</v>
      </c>
      <c r="H4730" t="s">
        <v>62</v>
      </c>
      <c r="I4730">
        <v>1.13E-10</v>
      </c>
      <c r="J4730">
        <v>119</v>
      </c>
      <c r="K4730">
        <v>4.484</v>
      </c>
      <c r="L4730">
        <v>3.5000000000000003E-2</v>
      </c>
      <c r="M4730">
        <v>2.9000000000000001E-2</v>
      </c>
      <c r="N4730">
        <v>4.5999999999999999E-2</v>
      </c>
      <c r="O4730">
        <v>0.35</v>
      </c>
      <c r="P4730">
        <v>0.82499999999999996</v>
      </c>
      <c r="Q4730">
        <v>402</v>
      </c>
      <c r="R4730">
        <v>494</v>
      </c>
      <c r="S4730">
        <v>717</v>
      </c>
      <c r="T4730">
        <v>4.4690000000000003</v>
      </c>
      <c r="U4730">
        <v>2.4E-2</v>
      </c>
      <c r="V4730">
        <v>2.1000000000000001E-2</v>
      </c>
      <c r="W4730">
        <v>3.2000000000000001E-2</v>
      </c>
      <c r="X4730">
        <v>0.85</v>
      </c>
      <c r="Y4730">
        <v>10.02</v>
      </c>
      <c r="Z4730">
        <v>381</v>
      </c>
      <c r="AA4730">
        <v>425</v>
      </c>
      <c r="AB4730">
        <v>527</v>
      </c>
      <c r="AC4730" t="s">
        <v>410</v>
      </c>
      <c r="AH4730" t="s">
        <v>38743</v>
      </c>
      <c r="AI4730" t="s">
        <v>38744</v>
      </c>
      <c r="AJ4730" t="s">
        <v>38745</v>
      </c>
      <c r="AK4730" t="s">
        <v>38746</v>
      </c>
      <c r="AN4730">
        <v>0.66100000000000003</v>
      </c>
      <c r="AO4730">
        <v>0.77100000000000002</v>
      </c>
      <c r="AP4730">
        <v>0.93700000000000006</v>
      </c>
      <c r="AQ4730">
        <v>0.74399999999999999</v>
      </c>
    </row>
    <row r="4731" spans="1:43" x14ac:dyDescent="0.35">
      <c r="A4731" t="s">
        <v>38747</v>
      </c>
      <c r="B4731" t="s">
        <v>38748</v>
      </c>
      <c r="C4731" t="s">
        <v>38749</v>
      </c>
      <c r="D4731" t="s">
        <v>38750</v>
      </c>
      <c r="E4731" t="s">
        <v>38751</v>
      </c>
      <c r="F4731" t="s">
        <v>60</v>
      </c>
      <c r="G4731" t="s">
        <v>61</v>
      </c>
      <c r="H4731" t="s">
        <v>62</v>
      </c>
      <c r="I4731">
        <v>1.5700000000000001E-11</v>
      </c>
      <c r="J4731">
        <v>192</v>
      </c>
      <c r="K4731">
        <v>8.2539999999999996</v>
      </c>
      <c r="L4731">
        <v>6.9000000000000006E-2</v>
      </c>
      <c r="M4731">
        <v>8.3000000000000004E-2</v>
      </c>
      <c r="N4731">
        <v>0.108</v>
      </c>
      <c r="O4731">
        <v>0.71799999999999997</v>
      </c>
      <c r="P4731">
        <v>6.17</v>
      </c>
      <c r="Q4731">
        <v>965</v>
      </c>
      <c r="R4731">
        <v>1248</v>
      </c>
      <c r="S4731">
        <v>1861</v>
      </c>
      <c r="T4731">
        <v>9.9730000000000008</v>
      </c>
      <c r="U4731">
        <v>0.02</v>
      </c>
      <c r="V4731">
        <v>0.03</v>
      </c>
      <c r="W4731">
        <v>3.5999999999999997E-2</v>
      </c>
      <c r="X4731">
        <v>0.81799999999999995</v>
      </c>
      <c r="Y4731">
        <v>7.8179999999999996</v>
      </c>
      <c r="Z4731">
        <v>1223</v>
      </c>
      <c r="AA4731">
        <v>1466</v>
      </c>
      <c r="AB4731">
        <v>1941</v>
      </c>
      <c r="AC4731" t="s">
        <v>38752</v>
      </c>
      <c r="AG4731" t="s">
        <v>223</v>
      </c>
      <c r="AH4731" t="s">
        <v>38753</v>
      </c>
      <c r="AI4731" t="s">
        <v>38754</v>
      </c>
      <c r="AJ4731" t="s">
        <v>38755</v>
      </c>
      <c r="AK4731" t="s">
        <v>38756</v>
      </c>
      <c r="AN4731">
        <v>1.002</v>
      </c>
      <c r="AO4731">
        <v>0.85099999999999998</v>
      </c>
      <c r="AP4731">
        <v>1.331</v>
      </c>
      <c r="AQ4731">
        <v>0.72399999999999998</v>
      </c>
    </row>
    <row r="4732" spans="1:43" x14ac:dyDescent="0.35">
      <c r="A4732" t="s">
        <v>38757</v>
      </c>
      <c r="B4732" t="s">
        <v>38758</v>
      </c>
      <c r="C4732" t="s">
        <v>38759</v>
      </c>
      <c r="D4732" t="s">
        <v>38760</v>
      </c>
      <c r="E4732" t="s">
        <v>38761</v>
      </c>
      <c r="F4732" t="s">
        <v>60</v>
      </c>
      <c r="G4732" t="s">
        <v>61</v>
      </c>
      <c r="H4732" t="s">
        <v>62</v>
      </c>
      <c r="I4732">
        <v>1.48E-11</v>
      </c>
      <c r="J4732">
        <v>121</v>
      </c>
      <c r="K4732">
        <v>5.3550000000000004</v>
      </c>
      <c r="L4732">
        <v>5.3999999999999999E-2</v>
      </c>
      <c r="M4732">
        <v>3.7999999999999999E-2</v>
      </c>
      <c r="N4732">
        <v>6.6000000000000003E-2</v>
      </c>
      <c r="O4732">
        <v>0.89500000000000002</v>
      </c>
      <c r="P4732">
        <v>46.466000000000001</v>
      </c>
      <c r="Q4732">
        <v>343</v>
      </c>
      <c r="R4732">
        <v>467</v>
      </c>
      <c r="S4732">
        <v>834</v>
      </c>
      <c r="T4732">
        <v>5.1280000000000001</v>
      </c>
      <c r="U4732">
        <v>2.1000000000000001E-2</v>
      </c>
      <c r="V4732">
        <v>0.02</v>
      </c>
      <c r="W4732">
        <v>2.9000000000000001E-2</v>
      </c>
      <c r="X4732">
        <v>0.96599999999999997</v>
      </c>
      <c r="Y4732">
        <v>69.531999999999996</v>
      </c>
      <c r="Z4732">
        <v>398</v>
      </c>
      <c r="AA4732">
        <v>486</v>
      </c>
      <c r="AB4732">
        <v>788</v>
      </c>
      <c r="AC4732" t="s">
        <v>38762</v>
      </c>
      <c r="AG4732" t="s">
        <v>184</v>
      </c>
      <c r="AH4732" t="s">
        <v>38763</v>
      </c>
      <c r="AI4732" t="s">
        <v>38764</v>
      </c>
      <c r="AJ4732" t="s">
        <v>38765</v>
      </c>
      <c r="AK4732" t="s">
        <v>38766</v>
      </c>
      <c r="AN4732">
        <v>0.68300000000000005</v>
      </c>
      <c r="AO4732">
        <v>0.86099999999999999</v>
      </c>
      <c r="AP4732">
        <v>1</v>
      </c>
      <c r="AQ4732">
        <v>0.90100000000000002</v>
      </c>
    </row>
    <row r="4733" spans="1:43" x14ac:dyDescent="0.35">
      <c r="A4733" t="s">
        <v>38767</v>
      </c>
      <c r="B4733" t="s">
        <v>38768</v>
      </c>
      <c r="C4733" t="s">
        <v>38769</v>
      </c>
      <c r="D4733" t="s">
        <v>38770</v>
      </c>
      <c r="E4733" t="s">
        <v>38771</v>
      </c>
      <c r="F4733" t="s">
        <v>60</v>
      </c>
      <c r="G4733" t="s">
        <v>61</v>
      </c>
      <c r="H4733" t="s">
        <v>81</v>
      </c>
      <c r="I4733">
        <v>7.2500000000000004E-13</v>
      </c>
      <c r="J4733">
        <v>76</v>
      </c>
      <c r="K4733">
        <v>15.85</v>
      </c>
      <c r="L4733">
        <v>2.9000000000000001E-2</v>
      </c>
      <c r="M4733">
        <v>3.3000000000000002E-2</v>
      </c>
      <c r="N4733">
        <v>4.3999999999999997E-2</v>
      </c>
      <c r="O4733">
        <v>0.92800000000000005</v>
      </c>
      <c r="P4733">
        <v>17.800999999999998</v>
      </c>
      <c r="Q4733">
        <v>749</v>
      </c>
      <c r="R4733">
        <v>1098</v>
      </c>
      <c r="S4733">
        <v>1602</v>
      </c>
      <c r="T4733">
        <v>16.733000000000001</v>
      </c>
      <c r="U4733">
        <v>2.8000000000000001E-2</v>
      </c>
      <c r="V4733">
        <v>2.7E-2</v>
      </c>
      <c r="W4733">
        <v>3.9E-2</v>
      </c>
      <c r="X4733">
        <v>0.95399999999999996</v>
      </c>
      <c r="Y4733">
        <v>43.308</v>
      </c>
      <c r="Z4733">
        <v>808</v>
      </c>
      <c r="AA4733">
        <v>1168</v>
      </c>
      <c r="AB4733">
        <v>1740</v>
      </c>
      <c r="AC4733" t="s">
        <v>38772</v>
      </c>
      <c r="AG4733" t="s">
        <v>223</v>
      </c>
      <c r="AH4733" t="s">
        <v>38773</v>
      </c>
      <c r="AI4733" t="s">
        <v>38774</v>
      </c>
      <c r="AJ4733" t="s">
        <v>38775</v>
      </c>
      <c r="AK4733" t="s">
        <v>38776</v>
      </c>
      <c r="AN4733">
        <v>0.86299999999999999</v>
      </c>
      <c r="AO4733">
        <v>0.93899999999999995</v>
      </c>
      <c r="AP4733">
        <v>1.1519999999999999</v>
      </c>
      <c r="AQ4733">
        <v>0.89900000000000002</v>
      </c>
    </row>
    <row r="4734" spans="1:43" x14ac:dyDescent="0.35">
      <c r="A4734" t="s">
        <v>38777</v>
      </c>
      <c r="B4734" t="s">
        <v>38778</v>
      </c>
      <c r="C4734" t="s">
        <v>38779</v>
      </c>
      <c r="D4734" t="s">
        <v>38780</v>
      </c>
      <c r="E4734" t="s">
        <v>38781</v>
      </c>
      <c r="F4734" t="s">
        <v>60</v>
      </c>
      <c r="G4734" t="s">
        <v>61</v>
      </c>
      <c r="H4734" t="s">
        <v>62</v>
      </c>
      <c r="I4734">
        <v>1.1999999999999999E-12</v>
      </c>
      <c r="J4734">
        <v>59</v>
      </c>
      <c r="K4734">
        <v>20.035</v>
      </c>
      <c r="L4734">
        <v>4.4999999999999998E-2</v>
      </c>
      <c r="M4734">
        <v>4.2000000000000003E-2</v>
      </c>
      <c r="N4734">
        <v>6.0999999999999999E-2</v>
      </c>
      <c r="O4734">
        <v>0.90600000000000003</v>
      </c>
      <c r="P4734">
        <v>12.148999999999999</v>
      </c>
      <c r="Q4734">
        <v>464</v>
      </c>
      <c r="R4734">
        <v>856</v>
      </c>
      <c r="S4734">
        <v>1465</v>
      </c>
      <c r="T4734">
        <v>22.004999999999999</v>
      </c>
      <c r="U4734">
        <v>4.3999999999999997E-2</v>
      </c>
      <c r="V4734">
        <v>3.1E-2</v>
      </c>
      <c r="W4734">
        <v>5.3999999999999999E-2</v>
      </c>
      <c r="X4734">
        <v>0.89900000000000002</v>
      </c>
      <c r="Y4734">
        <v>15.318</v>
      </c>
      <c r="Z4734">
        <v>663</v>
      </c>
      <c r="AA4734">
        <v>1030</v>
      </c>
      <c r="AB4734">
        <v>1793</v>
      </c>
      <c r="AC4734" t="s">
        <v>38782</v>
      </c>
      <c r="AF4734" t="s">
        <v>184</v>
      </c>
      <c r="AH4734" t="s">
        <v>38783</v>
      </c>
      <c r="AI4734" t="s">
        <v>38784</v>
      </c>
      <c r="AJ4734" t="s">
        <v>38785</v>
      </c>
      <c r="AK4734" t="s">
        <v>38786</v>
      </c>
      <c r="AN4734">
        <v>0.84</v>
      </c>
      <c r="AO4734">
        <v>0.92800000000000005</v>
      </c>
      <c r="AP4734">
        <v>1.2350000000000001</v>
      </c>
      <c r="AQ4734">
        <v>0.83</v>
      </c>
    </row>
    <row r="4735" spans="1:43" x14ac:dyDescent="0.35">
      <c r="A4735" t="s">
        <v>38787</v>
      </c>
      <c r="B4735" t="s">
        <v>38788</v>
      </c>
      <c r="C4735" t="s">
        <v>38789</v>
      </c>
      <c r="D4735" t="s">
        <v>38790</v>
      </c>
      <c r="E4735" t="s">
        <v>38791</v>
      </c>
      <c r="F4735" t="s">
        <v>60</v>
      </c>
      <c r="G4735" t="s">
        <v>61</v>
      </c>
      <c r="H4735" t="s">
        <v>673</v>
      </c>
      <c r="I4735">
        <v>2.19E-11</v>
      </c>
      <c r="J4735">
        <v>1605</v>
      </c>
      <c r="K4735">
        <v>152.12700000000001</v>
      </c>
      <c r="L4735">
        <v>7.8E-2</v>
      </c>
      <c r="M4735">
        <v>5.7000000000000002E-2</v>
      </c>
      <c r="N4735">
        <v>9.6000000000000002E-2</v>
      </c>
      <c r="O4735">
        <v>0.59199999999999997</v>
      </c>
      <c r="P4735">
        <v>3.113</v>
      </c>
      <c r="Q4735">
        <v>141592</v>
      </c>
      <c r="R4735">
        <v>188280</v>
      </c>
      <c r="S4735">
        <v>241720</v>
      </c>
      <c r="T4735">
        <v>139.54400000000001</v>
      </c>
      <c r="U4735">
        <v>7.5999999999999998E-2</v>
      </c>
      <c r="V4735">
        <v>6.4000000000000001E-2</v>
      </c>
      <c r="W4735">
        <v>0.1</v>
      </c>
      <c r="X4735">
        <v>0.33</v>
      </c>
      <c r="Y4735">
        <v>1.55</v>
      </c>
      <c r="Z4735">
        <v>125865</v>
      </c>
      <c r="AA4735">
        <v>192272</v>
      </c>
      <c r="AB4735">
        <v>250724</v>
      </c>
      <c r="AC4735" t="s">
        <v>38792</v>
      </c>
      <c r="AH4735" t="s">
        <v>38793</v>
      </c>
      <c r="AJ4735" t="s">
        <v>38794</v>
      </c>
      <c r="AK4735" t="s">
        <v>38795</v>
      </c>
      <c r="AL4735" t="s">
        <v>38796</v>
      </c>
      <c r="AM4735" t="s">
        <v>38797</v>
      </c>
      <c r="AN4735">
        <v>0.70799999999999996</v>
      </c>
      <c r="AO4735">
        <v>0.25900000000000001</v>
      </c>
      <c r="AP4735">
        <v>0.873</v>
      </c>
      <c r="AQ4735">
        <v>0.38500000000000001</v>
      </c>
    </row>
    <row r="4736" spans="1:43" x14ac:dyDescent="0.35">
      <c r="A4736" t="s">
        <v>38798</v>
      </c>
      <c r="B4736" t="s">
        <v>11484</v>
      </c>
      <c r="C4736" t="s">
        <v>11485</v>
      </c>
      <c r="D4736" t="s">
        <v>11486</v>
      </c>
      <c r="E4736" t="s">
        <v>11487</v>
      </c>
      <c r="F4736" t="s">
        <v>60</v>
      </c>
      <c r="G4736" t="s">
        <v>61</v>
      </c>
      <c r="H4736" t="s">
        <v>62</v>
      </c>
      <c r="I4736">
        <v>2.11E-11</v>
      </c>
      <c r="J4736">
        <v>168</v>
      </c>
      <c r="K4736">
        <v>11.311999999999999</v>
      </c>
      <c r="L4736">
        <v>5.6000000000000001E-2</v>
      </c>
      <c r="M4736">
        <v>7.3999999999999996E-2</v>
      </c>
      <c r="N4736">
        <v>9.1999999999999998E-2</v>
      </c>
      <c r="O4736">
        <v>0.77100000000000002</v>
      </c>
      <c r="P4736">
        <v>5.9219999999999997</v>
      </c>
      <c r="Q4736">
        <v>1342</v>
      </c>
      <c r="R4736">
        <v>1904</v>
      </c>
      <c r="S4736">
        <v>2883</v>
      </c>
      <c r="T4736">
        <v>12.818</v>
      </c>
      <c r="U4736">
        <v>2.4E-2</v>
      </c>
      <c r="V4736">
        <v>1.9E-2</v>
      </c>
      <c r="W4736">
        <v>0.03</v>
      </c>
      <c r="X4736">
        <v>0.93200000000000005</v>
      </c>
      <c r="Y4736">
        <v>24.006</v>
      </c>
      <c r="Z4736">
        <v>1437</v>
      </c>
      <c r="AA4736">
        <v>1730</v>
      </c>
      <c r="AB4736">
        <v>2546</v>
      </c>
      <c r="AH4736" t="s">
        <v>11488</v>
      </c>
      <c r="AI4736" t="s">
        <v>11489</v>
      </c>
      <c r="AJ4736" t="s">
        <v>11490</v>
      </c>
      <c r="AK4736" t="s">
        <v>11491</v>
      </c>
      <c r="AN4736">
        <v>1</v>
      </c>
      <c r="AP4736">
        <v>1</v>
      </c>
    </row>
    <row r="4737" spans="1:43" x14ac:dyDescent="0.35">
      <c r="A4737" t="s">
        <v>38799</v>
      </c>
      <c r="B4737" t="s">
        <v>38800</v>
      </c>
      <c r="C4737" t="s">
        <v>38801</v>
      </c>
      <c r="D4737" t="s">
        <v>38802</v>
      </c>
      <c r="E4737" t="s">
        <v>38803</v>
      </c>
      <c r="F4737" t="s">
        <v>60</v>
      </c>
      <c r="G4737" t="s">
        <v>61</v>
      </c>
      <c r="H4737" t="s">
        <v>62</v>
      </c>
      <c r="I4737">
        <v>4.0200000000000001E-11</v>
      </c>
      <c r="J4737">
        <v>204</v>
      </c>
      <c r="K4737">
        <v>4.5590000000000002</v>
      </c>
      <c r="L4737">
        <v>5.2999999999999999E-2</v>
      </c>
      <c r="M4737">
        <v>4.2000000000000003E-2</v>
      </c>
      <c r="N4737">
        <v>6.8000000000000005E-2</v>
      </c>
      <c r="O4737">
        <v>0.85099999999999998</v>
      </c>
      <c r="P4737">
        <v>4.6950000000000003</v>
      </c>
      <c r="Q4737">
        <v>567</v>
      </c>
      <c r="R4737">
        <v>970</v>
      </c>
      <c r="S4737">
        <v>1755</v>
      </c>
      <c r="T4737">
        <v>4.7889999999999997</v>
      </c>
      <c r="U4737">
        <v>2.1000000000000001E-2</v>
      </c>
      <c r="V4737">
        <v>2.9000000000000001E-2</v>
      </c>
      <c r="W4737">
        <v>3.5999999999999997E-2</v>
      </c>
      <c r="X4737">
        <v>0.91300000000000003</v>
      </c>
      <c r="Y4737">
        <v>15.33</v>
      </c>
      <c r="Z4737">
        <v>707</v>
      </c>
      <c r="AA4737">
        <v>836</v>
      </c>
      <c r="AB4737">
        <v>1290</v>
      </c>
      <c r="AC4737" t="s">
        <v>38804</v>
      </c>
      <c r="AG4737" t="s">
        <v>184</v>
      </c>
      <c r="AH4737" t="s">
        <v>38805</v>
      </c>
      <c r="AI4737" t="s">
        <v>38806</v>
      </c>
      <c r="AJ4737" t="s">
        <v>38807</v>
      </c>
      <c r="AK4737" t="s">
        <v>38808</v>
      </c>
      <c r="AN4737">
        <v>0.68400000000000005</v>
      </c>
      <c r="AO4737">
        <v>0.78800000000000003</v>
      </c>
      <c r="AP4737">
        <v>1.0640000000000001</v>
      </c>
      <c r="AQ4737">
        <v>0.84199999999999997</v>
      </c>
    </row>
    <row r="4738" spans="1:43" x14ac:dyDescent="0.35">
      <c r="A4738" t="s">
        <v>38809</v>
      </c>
      <c r="B4738" t="s">
        <v>23239</v>
      </c>
      <c r="C4738" t="s">
        <v>23240</v>
      </c>
      <c r="D4738" t="s">
        <v>23240</v>
      </c>
      <c r="E4738" t="s">
        <v>11756</v>
      </c>
      <c r="F4738" t="s">
        <v>60</v>
      </c>
      <c r="G4738" t="s">
        <v>61</v>
      </c>
      <c r="H4738" t="s">
        <v>62</v>
      </c>
      <c r="I4738">
        <v>3.6600000000000002E-11</v>
      </c>
      <c r="J4738">
        <v>94</v>
      </c>
      <c r="K4738">
        <v>57.741</v>
      </c>
      <c r="L4738">
        <v>4.5999999999999999E-2</v>
      </c>
      <c r="M4738">
        <v>4.2000000000000003E-2</v>
      </c>
      <c r="N4738">
        <v>6.2E-2</v>
      </c>
      <c r="O4738">
        <v>0.97099999999999997</v>
      </c>
      <c r="P4738">
        <v>86.685000000000002</v>
      </c>
      <c r="Q4738">
        <v>2514</v>
      </c>
      <c r="R4738">
        <v>5098</v>
      </c>
      <c r="S4738">
        <v>9427</v>
      </c>
      <c r="T4738">
        <v>52.984000000000002</v>
      </c>
      <c r="U4738">
        <v>2.5000000000000001E-2</v>
      </c>
      <c r="V4738">
        <v>2.7E-2</v>
      </c>
      <c r="W4738">
        <v>3.5999999999999997E-2</v>
      </c>
      <c r="X4738">
        <v>0.91500000000000004</v>
      </c>
      <c r="Y4738">
        <v>25.745999999999999</v>
      </c>
      <c r="Z4738">
        <v>2947</v>
      </c>
      <c r="AA4738">
        <v>5002</v>
      </c>
      <c r="AB4738">
        <v>9598</v>
      </c>
      <c r="AH4738" t="s">
        <v>11757</v>
      </c>
      <c r="AI4738" t="s">
        <v>11758</v>
      </c>
      <c r="AJ4738" t="s">
        <v>11759</v>
      </c>
      <c r="AK4738" t="s">
        <v>11760</v>
      </c>
      <c r="AN4738">
        <v>1</v>
      </c>
      <c r="AP4738">
        <v>1</v>
      </c>
    </row>
    <row r="4739" spans="1:43" x14ac:dyDescent="0.35">
      <c r="A4739" t="s">
        <v>38810</v>
      </c>
      <c r="B4739" t="s">
        <v>38811</v>
      </c>
      <c r="C4739" t="s">
        <v>38812</v>
      </c>
      <c r="D4739" t="s">
        <v>38813</v>
      </c>
      <c r="E4739" t="s">
        <v>38814</v>
      </c>
      <c r="F4739" t="s">
        <v>60</v>
      </c>
      <c r="G4739" t="s">
        <v>61</v>
      </c>
      <c r="H4739" t="s">
        <v>673</v>
      </c>
      <c r="I4739">
        <v>1.6699999999999999E-10</v>
      </c>
      <c r="J4739">
        <v>125</v>
      </c>
      <c r="K4739">
        <v>179.32300000000001</v>
      </c>
      <c r="L4739">
        <v>0.04</v>
      </c>
      <c r="M4739">
        <v>3.1E-2</v>
      </c>
      <c r="N4739">
        <v>0.05</v>
      </c>
      <c r="O4739">
        <v>0.84399999999999997</v>
      </c>
      <c r="P4739">
        <v>19.219000000000001</v>
      </c>
      <c r="Q4739">
        <v>11739</v>
      </c>
      <c r="R4739">
        <v>17875</v>
      </c>
      <c r="S4739">
        <v>24058</v>
      </c>
      <c r="T4739">
        <v>236.58199999999999</v>
      </c>
      <c r="U4739">
        <v>0.115</v>
      </c>
      <c r="V4739">
        <v>0.128</v>
      </c>
      <c r="W4739">
        <v>0.17199999999999999</v>
      </c>
      <c r="X4739">
        <v>0.83499999999999996</v>
      </c>
      <c r="Y4739">
        <v>2.9420000000000002</v>
      </c>
      <c r="Z4739">
        <v>13390</v>
      </c>
      <c r="AA4739">
        <v>18752</v>
      </c>
      <c r="AB4739">
        <v>25705</v>
      </c>
      <c r="AC4739" t="s">
        <v>38815</v>
      </c>
      <c r="AF4739" t="s">
        <v>184</v>
      </c>
      <c r="AG4739" t="s">
        <v>184</v>
      </c>
      <c r="AH4739" t="s">
        <v>38816</v>
      </c>
      <c r="AI4739" t="s">
        <v>38817</v>
      </c>
      <c r="AJ4739" t="s">
        <v>38818</v>
      </c>
      <c r="AK4739" t="s">
        <v>38819</v>
      </c>
      <c r="AN4739">
        <v>0.69299999999999995</v>
      </c>
      <c r="AO4739">
        <v>0.79800000000000004</v>
      </c>
      <c r="AP4739">
        <v>0.78800000000000003</v>
      </c>
      <c r="AQ4739">
        <v>0.57699999999999996</v>
      </c>
    </row>
    <row r="4740" spans="1:43" x14ac:dyDescent="0.35">
      <c r="A4740" t="s">
        <v>38820</v>
      </c>
      <c r="B4740" t="s">
        <v>13863</v>
      </c>
      <c r="C4740" t="s">
        <v>13864</v>
      </c>
      <c r="D4740" t="s">
        <v>13864</v>
      </c>
      <c r="E4740" t="s">
        <v>13865</v>
      </c>
      <c r="F4740" t="s">
        <v>60</v>
      </c>
      <c r="G4740" t="s">
        <v>61</v>
      </c>
      <c r="H4740" t="s">
        <v>62</v>
      </c>
      <c r="I4740">
        <v>3.1299999999999998E-11</v>
      </c>
      <c r="J4740">
        <v>216</v>
      </c>
      <c r="K4740">
        <v>3.5179999999999998</v>
      </c>
      <c r="L4740">
        <v>4.8000000000000001E-2</v>
      </c>
      <c r="M4740">
        <v>3.3000000000000002E-2</v>
      </c>
      <c r="N4740">
        <v>5.8999999999999997E-2</v>
      </c>
      <c r="O4740">
        <v>0.76700000000000002</v>
      </c>
      <c r="P4740">
        <v>2.52</v>
      </c>
      <c r="Q4740">
        <v>528</v>
      </c>
      <c r="R4740">
        <v>763</v>
      </c>
      <c r="S4740">
        <v>1230</v>
      </c>
      <c r="T4740">
        <v>5.1369999999999996</v>
      </c>
      <c r="U4740">
        <v>1.7000000000000001E-2</v>
      </c>
      <c r="V4740">
        <v>4.3999999999999997E-2</v>
      </c>
      <c r="W4740">
        <v>4.7E-2</v>
      </c>
      <c r="X4740">
        <v>0.97099999999999997</v>
      </c>
      <c r="Y4740">
        <v>111.274</v>
      </c>
      <c r="Z4740">
        <v>662</v>
      </c>
      <c r="AA4740">
        <v>859</v>
      </c>
      <c r="AB4740">
        <v>1452</v>
      </c>
      <c r="AG4740" t="s">
        <v>184</v>
      </c>
      <c r="AH4740" t="s">
        <v>13867</v>
      </c>
      <c r="AI4740" t="s">
        <v>13868</v>
      </c>
      <c r="AJ4740" t="s">
        <v>13869</v>
      </c>
      <c r="AK4740" t="s">
        <v>13870</v>
      </c>
      <c r="AN4740">
        <v>1</v>
      </c>
      <c r="AP4740">
        <v>1</v>
      </c>
    </row>
    <row r="4741" spans="1:43" x14ac:dyDescent="0.35">
      <c r="A4741" t="s">
        <v>38821</v>
      </c>
      <c r="B4741" t="s">
        <v>38822</v>
      </c>
      <c r="C4741" t="s">
        <v>38823</v>
      </c>
      <c r="D4741" t="s">
        <v>38824</v>
      </c>
      <c r="E4741" t="s">
        <v>38825</v>
      </c>
      <c r="F4741" t="s">
        <v>60</v>
      </c>
      <c r="G4741" t="s">
        <v>61</v>
      </c>
      <c r="H4741" t="s">
        <v>62</v>
      </c>
      <c r="I4741">
        <v>2.05E-11</v>
      </c>
      <c r="J4741">
        <v>39</v>
      </c>
      <c r="K4741">
        <v>15.647</v>
      </c>
      <c r="L4741">
        <v>0.10100000000000001</v>
      </c>
      <c r="M4741">
        <v>0.10199999999999999</v>
      </c>
      <c r="N4741">
        <v>0.14399999999999999</v>
      </c>
      <c r="O4741">
        <v>0.52600000000000002</v>
      </c>
      <c r="P4741">
        <v>2.569</v>
      </c>
      <c r="Q4741">
        <v>417</v>
      </c>
      <c r="R4741">
        <v>600</v>
      </c>
      <c r="S4741">
        <v>954</v>
      </c>
      <c r="T4741">
        <v>25.219000000000001</v>
      </c>
      <c r="U4741">
        <v>8.5999999999999993E-2</v>
      </c>
      <c r="V4741">
        <v>5.7000000000000002E-2</v>
      </c>
      <c r="W4741">
        <v>0.10299999999999999</v>
      </c>
      <c r="X4741">
        <v>0.84199999999999997</v>
      </c>
      <c r="Y4741">
        <v>1.845</v>
      </c>
      <c r="Z4741">
        <v>524</v>
      </c>
      <c r="AA4741">
        <v>758</v>
      </c>
      <c r="AB4741">
        <v>1170</v>
      </c>
      <c r="AC4741" t="s">
        <v>38826</v>
      </c>
      <c r="AH4741" t="s">
        <v>38827</v>
      </c>
      <c r="AI4741" t="s">
        <v>38828</v>
      </c>
      <c r="AJ4741" t="s">
        <v>38829</v>
      </c>
      <c r="AK4741" t="s">
        <v>38830</v>
      </c>
      <c r="AN4741">
        <v>0.74099999999999999</v>
      </c>
      <c r="AO4741">
        <v>0.76</v>
      </c>
      <c r="AP4741">
        <v>1.1679999999999999</v>
      </c>
      <c r="AQ4741">
        <v>0.68799999999999994</v>
      </c>
    </row>
    <row r="4742" spans="1:43" x14ac:dyDescent="0.35">
      <c r="A4742" t="s">
        <v>38831</v>
      </c>
      <c r="B4742" t="s">
        <v>38832</v>
      </c>
      <c r="C4742" t="s">
        <v>38833</v>
      </c>
      <c r="D4742" t="s">
        <v>38834</v>
      </c>
      <c r="E4742" t="s">
        <v>38835</v>
      </c>
      <c r="F4742" t="s">
        <v>60</v>
      </c>
      <c r="G4742" t="s">
        <v>61</v>
      </c>
      <c r="H4742" t="s">
        <v>673</v>
      </c>
      <c r="I4742">
        <v>1.6999999999999999E-11</v>
      </c>
      <c r="J4742">
        <v>193</v>
      </c>
      <c r="K4742">
        <v>262.86</v>
      </c>
      <c r="L4742">
        <v>0.08</v>
      </c>
      <c r="M4742">
        <v>9.0999999999999998E-2</v>
      </c>
      <c r="N4742">
        <v>0.121</v>
      </c>
      <c r="O4742">
        <v>0.17499999999999999</v>
      </c>
      <c r="P4742">
        <v>3.0630000000000002</v>
      </c>
      <c r="Q4742">
        <v>22515</v>
      </c>
      <c r="R4742">
        <v>48614</v>
      </c>
      <c r="S4742">
        <v>63333</v>
      </c>
      <c r="T4742">
        <v>351.721</v>
      </c>
      <c r="U4742">
        <v>0.105</v>
      </c>
      <c r="V4742">
        <v>0.112</v>
      </c>
      <c r="W4742">
        <v>0.153</v>
      </c>
      <c r="X4742">
        <v>0.188</v>
      </c>
      <c r="Y4742">
        <v>1.95</v>
      </c>
      <c r="Z4742">
        <v>14768</v>
      </c>
      <c r="AA4742">
        <v>47536</v>
      </c>
      <c r="AB4742">
        <v>70695</v>
      </c>
      <c r="AC4742" t="s">
        <v>38836</v>
      </c>
      <c r="AF4742" t="s">
        <v>184</v>
      </c>
      <c r="AH4742" t="s">
        <v>38837</v>
      </c>
      <c r="AI4742" t="s">
        <v>38838</v>
      </c>
      <c r="AJ4742" t="s">
        <v>38839</v>
      </c>
      <c r="AK4742" t="s">
        <v>38840</v>
      </c>
      <c r="AN4742">
        <v>0.54200000000000004</v>
      </c>
      <c r="AO4742">
        <v>8.8999999999999996E-2</v>
      </c>
      <c r="AP4742">
        <v>0.64</v>
      </c>
      <c r="AQ4742">
        <v>0.11</v>
      </c>
    </row>
    <row r="4743" spans="1:43" x14ac:dyDescent="0.35">
      <c r="A4743" t="s">
        <v>38841</v>
      </c>
      <c r="B4743" t="s">
        <v>38842</v>
      </c>
      <c r="C4743" t="s">
        <v>38577</v>
      </c>
      <c r="D4743" t="s">
        <v>38843</v>
      </c>
      <c r="E4743" t="s">
        <v>38574</v>
      </c>
      <c r="F4743" t="s">
        <v>60</v>
      </c>
      <c r="G4743" t="s">
        <v>61</v>
      </c>
      <c r="H4743" t="s">
        <v>673</v>
      </c>
      <c r="I4743">
        <v>8.52E-13</v>
      </c>
      <c r="J4743">
        <v>7488</v>
      </c>
      <c r="K4743">
        <v>5.8010000000000002</v>
      </c>
      <c r="L4743">
        <v>5.8999999999999997E-2</v>
      </c>
      <c r="M4743">
        <v>7.9000000000000001E-2</v>
      </c>
      <c r="N4743">
        <v>9.8000000000000004E-2</v>
      </c>
      <c r="O4743">
        <v>0.45500000000000002</v>
      </c>
      <c r="P4743">
        <v>1.9790000000000001</v>
      </c>
      <c r="Q4743">
        <v>24701</v>
      </c>
      <c r="R4743">
        <v>42814</v>
      </c>
      <c r="S4743">
        <v>68060</v>
      </c>
      <c r="T4743">
        <v>5.2030000000000003</v>
      </c>
      <c r="U4743">
        <v>6.6000000000000003E-2</v>
      </c>
      <c r="V4743">
        <v>0.06</v>
      </c>
      <c r="W4743">
        <v>8.8999999999999996E-2</v>
      </c>
      <c r="X4743">
        <v>0.86899999999999999</v>
      </c>
      <c r="Y4743">
        <v>2.0139999999999998</v>
      </c>
      <c r="Z4743">
        <v>22793</v>
      </c>
      <c r="AA4743">
        <v>41252</v>
      </c>
      <c r="AB4743">
        <v>66515</v>
      </c>
      <c r="AC4743" t="s">
        <v>38844</v>
      </c>
      <c r="AD4743" t="s">
        <v>38845</v>
      </c>
      <c r="AG4743" t="s">
        <v>20436</v>
      </c>
      <c r="AH4743" t="s">
        <v>38577</v>
      </c>
      <c r="AI4743" t="s">
        <v>38578</v>
      </c>
      <c r="AJ4743" t="s">
        <v>38579</v>
      </c>
      <c r="AK4743" t="s">
        <v>38580</v>
      </c>
      <c r="AN4743">
        <v>0.71199999999999997</v>
      </c>
      <c r="AO4743">
        <v>0.68700000000000006</v>
      </c>
      <c r="AP4743">
        <v>0.79200000000000004</v>
      </c>
      <c r="AQ4743">
        <v>0.443</v>
      </c>
    </row>
    <row r="4744" spans="1:43" x14ac:dyDescent="0.35">
      <c r="A4744" t="s">
        <v>38846</v>
      </c>
      <c r="B4744" t="s">
        <v>38847</v>
      </c>
      <c r="C4744" t="s">
        <v>38848</v>
      </c>
      <c r="D4744" t="s">
        <v>38849</v>
      </c>
      <c r="E4744" t="s">
        <v>38574</v>
      </c>
      <c r="F4744" t="s">
        <v>60</v>
      </c>
      <c r="G4744" t="s">
        <v>61</v>
      </c>
      <c r="H4744" t="s">
        <v>673</v>
      </c>
      <c r="I4744">
        <v>6.2199999999999997E-12</v>
      </c>
      <c r="J4744">
        <v>31740</v>
      </c>
      <c r="K4744">
        <v>3.8359999999999999</v>
      </c>
      <c r="L4744">
        <v>8.8999999999999996E-2</v>
      </c>
      <c r="M4744">
        <v>7.3999999999999996E-2</v>
      </c>
      <c r="N4744">
        <v>0.11600000000000001</v>
      </c>
      <c r="O4744">
        <v>0.25700000000000001</v>
      </c>
      <c r="P4744">
        <v>1.3360000000000001</v>
      </c>
      <c r="Q4744">
        <v>78244</v>
      </c>
      <c r="R4744">
        <v>119712</v>
      </c>
      <c r="S4744">
        <v>168106</v>
      </c>
      <c r="T4744">
        <v>3.5409999999999999</v>
      </c>
      <c r="U4744">
        <v>7.2999999999999995E-2</v>
      </c>
      <c r="V4744">
        <v>6.8000000000000005E-2</v>
      </c>
      <c r="W4744">
        <v>9.9000000000000005E-2</v>
      </c>
      <c r="X4744">
        <v>0.73099999999999998</v>
      </c>
      <c r="Y4744">
        <v>1.3979999999999999</v>
      </c>
      <c r="Z4744">
        <v>69510</v>
      </c>
      <c r="AA4744">
        <v>113166</v>
      </c>
      <c r="AB4744">
        <v>164038</v>
      </c>
      <c r="AF4744" t="s">
        <v>184</v>
      </c>
      <c r="AH4744" t="s">
        <v>38577</v>
      </c>
      <c r="AI4744" t="s">
        <v>38578</v>
      </c>
      <c r="AJ4744" t="s">
        <v>38579</v>
      </c>
      <c r="AK4744" t="s">
        <v>38580</v>
      </c>
      <c r="AN4744">
        <v>0.78200000000000003</v>
      </c>
      <c r="AO4744">
        <v>0.49099999999999999</v>
      </c>
      <c r="AP4744">
        <v>0.96099999999999997</v>
      </c>
      <c r="AQ4744">
        <v>0.33500000000000002</v>
      </c>
    </row>
    <row r="4745" spans="1:43" x14ac:dyDescent="0.35">
      <c r="A4745" t="s">
        <v>38850</v>
      </c>
      <c r="B4745" t="s">
        <v>38851</v>
      </c>
      <c r="C4745" t="s">
        <v>38852</v>
      </c>
      <c r="D4745" t="s">
        <v>38853</v>
      </c>
      <c r="E4745" t="s">
        <v>38854</v>
      </c>
      <c r="F4745" t="s">
        <v>60</v>
      </c>
      <c r="G4745" t="s">
        <v>61</v>
      </c>
      <c r="H4745" t="s">
        <v>62</v>
      </c>
      <c r="I4745">
        <v>1.12E-10</v>
      </c>
      <c r="J4745">
        <v>66</v>
      </c>
      <c r="K4745">
        <v>7.4790000000000001</v>
      </c>
      <c r="L4745">
        <v>2.5999999999999999E-2</v>
      </c>
      <c r="M4745">
        <v>1.4999999999999999E-2</v>
      </c>
      <c r="N4745">
        <v>0.03</v>
      </c>
      <c r="O4745">
        <v>0.89300000000000002</v>
      </c>
      <c r="P4745">
        <v>15.233000000000001</v>
      </c>
      <c r="Q4745">
        <v>314</v>
      </c>
      <c r="R4745">
        <v>367</v>
      </c>
      <c r="S4745">
        <v>471</v>
      </c>
      <c r="T4745">
        <v>8.4939999999999998</v>
      </c>
      <c r="U4745">
        <v>2.4E-2</v>
      </c>
      <c r="V4745">
        <v>2.1000000000000001E-2</v>
      </c>
      <c r="W4745">
        <v>3.2000000000000001E-2</v>
      </c>
      <c r="X4745">
        <v>0.74</v>
      </c>
      <c r="Y4745">
        <v>2.6040000000000001</v>
      </c>
      <c r="Z4745">
        <v>388</v>
      </c>
      <c r="AA4745">
        <v>429</v>
      </c>
      <c r="AB4745">
        <v>503</v>
      </c>
      <c r="AC4745" t="s">
        <v>38855</v>
      </c>
      <c r="AG4745" t="s">
        <v>184</v>
      </c>
      <c r="AH4745" t="s">
        <v>38856</v>
      </c>
      <c r="AI4745" t="s">
        <v>38857</v>
      </c>
      <c r="AJ4745" t="s">
        <v>38858</v>
      </c>
      <c r="AK4745" t="s">
        <v>38859</v>
      </c>
      <c r="AN4745">
        <v>0.68799999999999994</v>
      </c>
      <c r="AO4745">
        <v>0.73599999999999999</v>
      </c>
      <c r="AP4745">
        <v>1.0409999999999999</v>
      </c>
      <c r="AQ4745">
        <v>0.74299999999999999</v>
      </c>
    </row>
    <row r="4746" spans="1:43" x14ac:dyDescent="0.35">
      <c r="A4746" t="s">
        <v>38860</v>
      </c>
      <c r="B4746" t="s">
        <v>38861</v>
      </c>
      <c r="C4746" t="s">
        <v>38862</v>
      </c>
      <c r="D4746" t="s">
        <v>38863</v>
      </c>
      <c r="E4746" t="s">
        <v>38864</v>
      </c>
      <c r="F4746" t="s">
        <v>60</v>
      </c>
      <c r="G4746" t="s">
        <v>61</v>
      </c>
      <c r="H4746" t="s">
        <v>62</v>
      </c>
      <c r="I4746">
        <v>4.1599999999999997E-11</v>
      </c>
      <c r="J4746">
        <v>115</v>
      </c>
      <c r="K4746">
        <v>2.996</v>
      </c>
      <c r="L4746">
        <v>3.5000000000000003E-2</v>
      </c>
      <c r="M4746">
        <v>3.5999999999999997E-2</v>
      </c>
      <c r="N4746">
        <v>0.05</v>
      </c>
      <c r="O4746">
        <v>0.81399999999999995</v>
      </c>
      <c r="P4746">
        <v>4.2939999999999996</v>
      </c>
      <c r="Q4746">
        <v>224</v>
      </c>
      <c r="R4746">
        <v>269</v>
      </c>
      <c r="S4746">
        <v>444</v>
      </c>
      <c r="T4746">
        <v>3.8279999999999998</v>
      </c>
      <c r="U4746">
        <v>1.9E-2</v>
      </c>
      <c r="V4746">
        <v>3.5999999999999997E-2</v>
      </c>
      <c r="W4746">
        <v>4.1000000000000002E-2</v>
      </c>
      <c r="X4746">
        <v>0.91200000000000003</v>
      </c>
      <c r="Y4746">
        <v>8.2620000000000005</v>
      </c>
      <c r="Z4746">
        <v>288</v>
      </c>
      <c r="AA4746">
        <v>326</v>
      </c>
      <c r="AB4746">
        <v>484</v>
      </c>
      <c r="AC4746" t="s">
        <v>38865</v>
      </c>
      <c r="AH4746" t="s">
        <v>38866</v>
      </c>
      <c r="AI4746" t="s">
        <v>38867</v>
      </c>
      <c r="AJ4746" t="s">
        <v>38868</v>
      </c>
      <c r="AK4746" t="s">
        <v>38869</v>
      </c>
      <c r="AN4746">
        <v>0.69699999999999995</v>
      </c>
      <c r="AO4746">
        <v>0.88300000000000001</v>
      </c>
      <c r="AP4746">
        <v>0.874</v>
      </c>
      <c r="AQ4746">
        <v>0.84799999999999998</v>
      </c>
    </row>
    <row r="4747" spans="1:43" x14ac:dyDescent="0.35">
      <c r="A4747" t="s">
        <v>38870</v>
      </c>
      <c r="B4747" t="s">
        <v>11647</v>
      </c>
      <c r="C4747" t="s">
        <v>11648</v>
      </c>
      <c r="D4747" t="s">
        <v>11649</v>
      </c>
      <c r="E4747" t="s">
        <v>11650</v>
      </c>
      <c r="F4747" t="s">
        <v>60</v>
      </c>
      <c r="G4747" t="s">
        <v>61</v>
      </c>
      <c r="H4747" t="s">
        <v>62</v>
      </c>
      <c r="I4747">
        <v>1.1500000000000001E-11</v>
      </c>
      <c r="J4747">
        <v>88</v>
      </c>
      <c r="K4747">
        <v>62.841000000000001</v>
      </c>
      <c r="L4747">
        <v>5.0999999999999997E-2</v>
      </c>
      <c r="M4747">
        <v>3.5000000000000003E-2</v>
      </c>
      <c r="N4747">
        <v>6.2E-2</v>
      </c>
      <c r="O4747">
        <v>0.96099999999999997</v>
      </c>
      <c r="P4747">
        <v>53.936999999999998</v>
      </c>
      <c r="Q4747">
        <v>1292</v>
      </c>
      <c r="R4747">
        <v>3730</v>
      </c>
      <c r="S4747">
        <v>14740</v>
      </c>
      <c r="T4747">
        <v>61.088000000000001</v>
      </c>
      <c r="U4747">
        <v>3.4000000000000002E-2</v>
      </c>
      <c r="V4747">
        <v>0.02</v>
      </c>
      <c r="W4747">
        <v>0.04</v>
      </c>
      <c r="X4747">
        <v>0.96499999999999997</v>
      </c>
      <c r="Y4747">
        <v>45.302999999999997</v>
      </c>
      <c r="Z4747">
        <v>1432</v>
      </c>
      <c r="AA4747">
        <v>4036</v>
      </c>
      <c r="AB4747">
        <v>15344</v>
      </c>
      <c r="AF4747" t="s">
        <v>184</v>
      </c>
      <c r="AH4747" t="s">
        <v>11653</v>
      </c>
      <c r="AI4747" t="s">
        <v>11654</v>
      </c>
      <c r="AJ4747" t="s">
        <v>11655</v>
      </c>
      <c r="AK4747" t="s">
        <v>11656</v>
      </c>
      <c r="AN4747">
        <v>1</v>
      </c>
      <c r="AP4747">
        <v>1</v>
      </c>
    </row>
    <row r="4748" spans="1:43" x14ac:dyDescent="0.35">
      <c r="A4748" t="s">
        <v>38871</v>
      </c>
      <c r="B4748" t="s">
        <v>38872</v>
      </c>
      <c r="C4748" t="s">
        <v>38873</v>
      </c>
      <c r="D4748" t="s">
        <v>38874</v>
      </c>
      <c r="E4748" t="s">
        <v>38875</v>
      </c>
      <c r="F4748" t="s">
        <v>60</v>
      </c>
      <c r="G4748" t="s">
        <v>61</v>
      </c>
      <c r="H4748" t="s">
        <v>62</v>
      </c>
      <c r="I4748">
        <v>7.4799999999999996E-12</v>
      </c>
      <c r="J4748">
        <v>90</v>
      </c>
      <c r="K4748">
        <v>4.4820000000000002</v>
      </c>
      <c r="L4748">
        <v>5.8999999999999997E-2</v>
      </c>
      <c r="M4748">
        <v>4.3999999999999997E-2</v>
      </c>
      <c r="N4748">
        <v>7.2999999999999995E-2</v>
      </c>
      <c r="O4748">
        <v>0.85199999999999998</v>
      </c>
      <c r="P4748">
        <v>36.703000000000003</v>
      </c>
      <c r="Q4748">
        <v>294</v>
      </c>
      <c r="R4748">
        <v>348</v>
      </c>
      <c r="S4748">
        <v>499</v>
      </c>
      <c r="T4748">
        <v>5.9489999999999998</v>
      </c>
      <c r="U4748">
        <v>2.1000000000000001E-2</v>
      </c>
      <c r="V4748">
        <v>3.2000000000000001E-2</v>
      </c>
      <c r="W4748">
        <v>3.7999999999999999E-2</v>
      </c>
      <c r="X4748">
        <v>0.93700000000000006</v>
      </c>
      <c r="Y4748">
        <v>20.614000000000001</v>
      </c>
      <c r="Z4748">
        <v>360</v>
      </c>
      <c r="AA4748">
        <v>434</v>
      </c>
      <c r="AB4748">
        <v>604</v>
      </c>
      <c r="AC4748" t="s">
        <v>38876</v>
      </c>
      <c r="AH4748" t="s">
        <v>38877</v>
      </c>
      <c r="AI4748" t="s">
        <v>38878</v>
      </c>
      <c r="AJ4748" t="s">
        <v>38879</v>
      </c>
      <c r="AK4748" t="s">
        <v>38880</v>
      </c>
      <c r="AN4748">
        <v>0.64700000000000002</v>
      </c>
      <c r="AO4748">
        <v>0.79300000000000004</v>
      </c>
      <c r="AP4748">
        <v>0.83199999999999996</v>
      </c>
      <c r="AQ4748">
        <v>0.80800000000000005</v>
      </c>
    </row>
    <row r="4749" spans="1:43" x14ac:dyDescent="0.35">
      <c r="A4749" t="s">
        <v>38881</v>
      </c>
      <c r="B4749" t="s">
        <v>38882</v>
      </c>
      <c r="C4749" t="s">
        <v>38883</v>
      </c>
      <c r="D4749" t="s">
        <v>38884</v>
      </c>
      <c r="E4749" t="s">
        <v>38885</v>
      </c>
      <c r="F4749" t="s">
        <v>60</v>
      </c>
      <c r="G4749" t="s">
        <v>61</v>
      </c>
      <c r="H4749" t="s">
        <v>81</v>
      </c>
      <c r="I4749">
        <v>1.6999999999999999E-11</v>
      </c>
      <c r="J4749">
        <v>89</v>
      </c>
      <c r="K4749">
        <v>16.141999999999999</v>
      </c>
      <c r="L4749">
        <v>2.5999999999999999E-2</v>
      </c>
      <c r="M4749">
        <v>2.1999999999999999E-2</v>
      </c>
      <c r="N4749">
        <v>3.4000000000000002E-2</v>
      </c>
      <c r="O4749">
        <v>0.98299999999999998</v>
      </c>
      <c r="P4749">
        <v>82.203000000000003</v>
      </c>
      <c r="Q4749">
        <v>651</v>
      </c>
      <c r="R4749">
        <v>1026</v>
      </c>
      <c r="S4749">
        <v>1886</v>
      </c>
      <c r="T4749">
        <v>17.068999999999999</v>
      </c>
      <c r="U4749">
        <v>2.1999999999999999E-2</v>
      </c>
      <c r="V4749">
        <v>1.2E-2</v>
      </c>
      <c r="W4749">
        <v>2.5000000000000001E-2</v>
      </c>
      <c r="X4749">
        <v>0.98599999999999999</v>
      </c>
      <c r="Y4749">
        <v>74.024000000000001</v>
      </c>
      <c r="Z4749">
        <v>644</v>
      </c>
      <c r="AA4749">
        <v>1027</v>
      </c>
      <c r="AB4749">
        <v>1851</v>
      </c>
      <c r="AC4749" t="s">
        <v>38886</v>
      </c>
      <c r="AH4749" t="s">
        <v>38887</v>
      </c>
      <c r="AI4749" t="s">
        <v>38888</v>
      </c>
      <c r="AJ4749" t="s">
        <v>38889</v>
      </c>
      <c r="AK4749" t="s">
        <v>38890</v>
      </c>
      <c r="AL4749" t="s">
        <v>13555</v>
      </c>
      <c r="AM4749" t="s">
        <v>13557</v>
      </c>
      <c r="AN4749">
        <v>0.63</v>
      </c>
      <c r="AO4749">
        <v>0.96199999999999997</v>
      </c>
      <c r="AP4749">
        <v>0.85</v>
      </c>
      <c r="AQ4749">
        <v>0.92300000000000004</v>
      </c>
    </row>
    <row r="4750" spans="1:43" x14ac:dyDescent="0.35">
      <c r="A4750" t="s">
        <v>38891</v>
      </c>
      <c r="B4750" t="s">
        <v>12698</v>
      </c>
      <c r="C4750" t="s">
        <v>12699</v>
      </c>
      <c r="D4750" t="s">
        <v>12699</v>
      </c>
      <c r="E4750" t="s">
        <v>12700</v>
      </c>
      <c r="F4750" t="s">
        <v>60</v>
      </c>
      <c r="G4750" t="s">
        <v>61</v>
      </c>
      <c r="H4750" t="s">
        <v>673</v>
      </c>
      <c r="I4750">
        <v>1.02E-10</v>
      </c>
      <c r="J4750">
        <v>72</v>
      </c>
      <c r="K4750">
        <v>40.305999999999997</v>
      </c>
      <c r="L4750">
        <v>5.5E-2</v>
      </c>
      <c r="M4750">
        <v>0.04</v>
      </c>
      <c r="N4750">
        <v>6.8000000000000005E-2</v>
      </c>
      <c r="O4750">
        <v>0.97899999999999998</v>
      </c>
      <c r="P4750">
        <v>45.247999999999998</v>
      </c>
      <c r="Q4750">
        <v>517</v>
      </c>
      <c r="R4750">
        <v>2297</v>
      </c>
      <c r="S4750">
        <v>5545</v>
      </c>
      <c r="T4750">
        <v>43.741</v>
      </c>
      <c r="U4750">
        <v>5.5E-2</v>
      </c>
      <c r="V4750">
        <v>3.2000000000000001E-2</v>
      </c>
      <c r="W4750">
        <v>6.4000000000000001E-2</v>
      </c>
      <c r="X4750">
        <v>0.97299999999999998</v>
      </c>
      <c r="Y4750">
        <v>39.421999999999997</v>
      </c>
      <c r="Z4750">
        <v>571</v>
      </c>
      <c r="AA4750">
        <v>2526</v>
      </c>
      <c r="AB4750">
        <v>5996</v>
      </c>
      <c r="AH4750" t="s">
        <v>12701</v>
      </c>
      <c r="AI4750" t="s">
        <v>12702</v>
      </c>
      <c r="AJ4750" t="s">
        <v>12703</v>
      </c>
      <c r="AK4750" t="s">
        <v>12704</v>
      </c>
      <c r="AN4750">
        <v>1</v>
      </c>
      <c r="AP4750">
        <v>1</v>
      </c>
    </row>
    <row r="4751" spans="1:43" x14ac:dyDescent="0.35">
      <c r="A4751" t="s">
        <v>38892</v>
      </c>
      <c r="B4751" t="s">
        <v>38893</v>
      </c>
      <c r="C4751" t="s">
        <v>38894</v>
      </c>
      <c r="D4751" t="s">
        <v>38895</v>
      </c>
      <c r="E4751" t="s">
        <v>38896</v>
      </c>
      <c r="F4751" t="s">
        <v>60</v>
      </c>
      <c r="G4751" t="s">
        <v>38897</v>
      </c>
      <c r="H4751" t="s">
        <v>62</v>
      </c>
      <c r="I4751">
        <v>4.5600000000000003E-11</v>
      </c>
      <c r="J4751">
        <v>72</v>
      </c>
      <c r="K4751">
        <v>3.2290000000000001</v>
      </c>
      <c r="L4751">
        <v>4.3999999999999997E-2</v>
      </c>
      <c r="M4751">
        <v>2.7E-2</v>
      </c>
      <c r="N4751">
        <v>5.0999999999999997E-2</v>
      </c>
      <c r="O4751">
        <v>0.66600000000000004</v>
      </c>
      <c r="P4751">
        <v>2.0699999999999998</v>
      </c>
      <c r="Q4751">
        <v>149</v>
      </c>
      <c r="R4751">
        <v>175</v>
      </c>
      <c r="S4751">
        <v>265</v>
      </c>
      <c r="T4751">
        <v>3.8029999999999999</v>
      </c>
      <c r="U4751">
        <v>2.5999999999999999E-2</v>
      </c>
      <c r="V4751">
        <v>2.1999999999999999E-2</v>
      </c>
      <c r="W4751">
        <v>3.4000000000000002E-2</v>
      </c>
      <c r="X4751">
        <v>0.89800000000000002</v>
      </c>
      <c r="Y4751">
        <v>11.443</v>
      </c>
      <c r="Z4751">
        <v>176</v>
      </c>
      <c r="AA4751">
        <v>201</v>
      </c>
      <c r="AB4751">
        <v>268</v>
      </c>
      <c r="AC4751" t="s">
        <v>410</v>
      </c>
      <c r="AH4751" t="s">
        <v>38898</v>
      </c>
      <c r="AI4751" t="s">
        <v>38899</v>
      </c>
      <c r="AN4751">
        <v>0.72599999999999998</v>
      </c>
      <c r="AO4751">
        <v>0.86199999999999999</v>
      </c>
      <c r="AP4751">
        <v>0.98599999999999999</v>
      </c>
      <c r="AQ4751">
        <v>0.86599999999999999</v>
      </c>
    </row>
    <row r="4752" spans="1:43" x14ac:dyDescent="0.35">
      <c r="A4752" t="s">
        <v>38900</v>
      </c>
      <c r="B4752" t="s">
        <v>11424</v>
      </c>
      <c r="C4752" t="s">
        <v>11425</v>
      </c>
      <c r="D4752" t="s">
        <v>11426</v>
      </c>
      <c r="E4752" t="s">
        <v>11427</v>
      </c>
      <c r="F4752" t="s">
        <v>60</v>
      </c>
      <c r="G4752" t="s">
        <v>61</v>
      </c>
      <c r="H4752" t="s">
        <v>62</v>
      </c>
      <c r="I4752">
        <v>5.6099999999999997E-12</v>
      </c>
      <c r="J4752">
        <v>194</v>
      </c>
      <c r="K4752">
        <v>37.484999999999999</v>
      </c>
      <c r="L4752">
        <v>0.121</v>
      </c>
      <c r="M4752">
        <v>0.13300000000000001</v>
      </c>
      <c r="N4752">
        <v>0.18</v>
      </c>
      <c r="O4752">
        <v>0.70599999999999996</v>
      </c>
      <c r="P4752">
        <v>7.2130000000000001</v>
      </c>
      <c r="Q4752">
        <v>2359</v>
      </c>
      <c r="R4752">
        <v>5814</v>
      </c>
      <c r="S4752">
        <v>10802</v>
      </c>
      <c r="T4752">
        <v>21.117000000000001</v>
      </c>
      <c r="U4752">
        <v>5.8999999999999997E-2</v>
      </c>
      <c r="V4752">
        <v>0.121</v>
      </c>
      <c r="W4752">
        <v>0.13500000000000001</v>
      </c>
      <c r="X4752">
        <v>0.76300000000000001</v>
      </c>
      <c r="Y4752">
        <v>1.4430000000000001</v>
      </c>
      <c r="Z4752">
        <v>2042</v>
      </c>
      <c r="AA4752">
        <v>3265</v>
      </c>
      <c r="AB4752">
        <v>5875</v>
      </c>
      <c r="AC4752" t="s">
        <v>38901</v>
      </c>
      <c r="AH4752" t="s">
        <v>11428</v>
      </c>
      <c r="AI4752" t="s">
        <v>11429</v>
      </c>
      <c r="AJ4752" t="s">
        <v>11430</v>
      </c>
      <c r="AK4752" t="s">
        <v>11431</v>
      </c>
      <c r="AN4752">
        <v>1.143</v>
      </c>
      <c r="AO4752">
        <v>0.625</v>
      </c>
      <c r="AP4752">
        <v>1.101</v>
      </c>
      <c r="AQ4752">
        <v>0.57699999999999996</v>
      </c>
    </row>
    <row r="4753" spans="1:43" x14ac:dyDescent="0.35">
      <c r="A4753" t="s">
        <v>38902</v>
      </c>
      <c r="B4753" t="s">
        <v>11779</v>
      </c>
      <c r="C4753" t="s">
        <v>11780</v>
      </c>
      <c r="D4753" t="s">
        <v>11781</v>
      </c>
      <c r="E4753" t="s">
        <v>11782</v>
      </c>
      <c r="F4753" t="s">
        <v>60</v>
      </c>
      <c r="G4753" t="s">
        <v>61</v>
      </c>
      <c r="H4753" t="s">
        <v>62</v>
      </c>
      <c r="I4753">
        <v>1.0299999999999999E-11</v>
      </c>
      <c r="J4753">
        <v>68</v>
      </c>
      <c r="K4753">
        <v>227.22200000000001</v>
      </c>
      <c r="L4753">
        <v>5.7000000000000002E-2</v>
      </c>
      <c r="M4753">
        <v>3.3000000000000002E-2</v>
      </c>
      <c r="N4753">
        <v>6.6000000000000003E-2</v>
      </c>
      <c r="O4753">
        <v>0.98599999999999999</v>
      </c>
      <c r="P4753">
        <v>113.19799999999999</v>
      </c>
      <c r="Q4753">
        <v>1223</v>
      </c>
      <c r="R4753">
        <v>9446</v>
      </c>
      <c r="S4753">
        <v>37956</v>
      </c>
      <c r="T4753">
        <v>258.49700000000001</v>
      </c>
      <c r="U4753">
        <v>4.1000000000000002E-2</v>
      </c>
      <c r="V4753">
        <v>3.5999999999999997E-2</v>
      </c>
      <c r="W4753">
        <v>5.5E-2</v>
      </c>
      <c r="X4753">
        <v>0.98599999999999999</v>
      </c>
      <c r="Y4753">
        <v>137.244</v>
      </c>
      <c r="Z4753">
        <v>1350</v>
      </c>
      <c r="AA4753">
        <v>10423</v>
      </c>
      <c r="AB4753">
        <v>39815</v>
      </c>
      <c r="AC4753" t="s">
        <v>38903</v>
      </c>
      <c r="AD4753" t="s">
        <v>16255</v>
      </c>
      <c r="AE4753" t="s">
        <v>184</v>
      </c>
      <c r="AF4753" t="s">
        <v>184</v>
      </c>
      <c r="AG4753" t="s">
        <v>184</v>
      </c>
      <c r="AH4753" t="s">
        <v>11783</v>
      </c>
      <c r="AI4753" t="s">
        <v>11784</v>
      </c>
      <c r="AJ4753" t="s">
        <v>11785</v>
      </c>
      <c r="AK4753" t="s">
        <v>11786</v>
      </c>
      <c r="AN4753">
        <v>0.751</v>
      </c>
      <c r="AO4753">
        <v>0.99399999999999999</v>
      </c>
      <c r="AP4753">
        <v>1.069</v>
      </c>
      <c r="AQ4753">
        <v>0.98599999999999999</v>
      </c>
    </row>
    <row r="4754" spans="1:43" x14ac:dyDescent="0.35">
      <c r="A4754" t="s">
        <v>38904</v>
      </c>
      <c r="B4754" t="s">
        <v>11638</v>
      </c>
      <c r="C4754" t="s">
        <v>11639</v>
      </c>
      <c r="D4754" t="s">
        <v>11640</v>
      </c>
      <c r="E4754" t="s">
        <v>11641</v>
      </c>
      <c r="F4754" t="s">
        <v>60</v>
      </c>
      <c r="G4754" t="s">
        <v>61</v>
      </c>
      <c r="H4754" t="s">
        <v>62</v>
      </c>
      <c r="I4754">
        <v>1.1000000000000001E-11</v>
      </c>
      <c r="J4754">
        <v>69</v>
      </c>
      <c r="K4754">
        <v>4.5410000000000004</v>
      </c>
      <c r="L4754">
        <v>3.3000000000000002E-2</v>
      </c>
      <c r="M4754">
        <v>3.5000000000000003E-2</v>
      </c>
      <c r="N4754">
        <v>4.9000000000000002E-2</v>
      </c>
      <c r="O4754">
        <v>0.85599999999999998</v>
      </c>
      <c r="P4754">
        <v>1562.7449999999999</v>
      </c>
      <c r="Q4754">
        <v>178</v>
      </c>
      <c r="R4754">
        <v>214</v>
      </c>
      <c r="S4754">
        <v>426</v>
      </c>
      <c r="T4754">
        <v>5.1180000000000003</v>
      </c>
      <c r="U4754">
        <v>2.4E-2</v>
      </c>
      <c r="V4754">
        <v>2.9000000000000001E-2</v>
      </c>
      <c r="W4754">
        <v>3.6999999999999998E-2</v>
      </c>
      <c r="X4754">
        <v>0.92400000000000004</v>
      </c>
      <c r="Y4754">
        <v>227.607</v>
      </c>
      <c r="Z4754">
        <v>220</v>
      </c>
      <c r="AA4754">
        <v>256</v>
      </c>
      <c r="AB4754">
        <v>417</v>
      </c>
      <c r="AC4754" t="s">
        <v>38905</v>
      </c>
      <c r="AH4754" t="s">
        <v>11642</v>
      </c>
      <c r="AI4754" t="s">
        <v>11643</v>
      </c>
      <c r="AJ4754" t="s">
        <v>11644</v>
      </c>
      <c r="AK4754" t="s">
        <v>11645</v>
      </c>
      <c r="AN4754">
        <v>0.78200000000000003</v>
      </c>
      <c r="AO4754">
        <v>0.89700000000000002</v>
      </c>
      <c r="AP4754">
        <v>0.96</v>
      </c>
      <c r="AQ4754">
        <v>0.89100000000000001</v>
      </c>
    </row>
    <row r="4755" spans="1:43" x14ac:dyDescent="0.35">
      <c r="A4755" t="s">
        <v>38906</v>
      </c>
      <c r="B4755" t="s">
        <v>38907</v>
      </c>
      <c r="C4755" t="s">
        <v>38908</v>
      </c>
      <c r="D4755" t="s">
        <v>38909</v>
      </c>
      <c r="E4755" t="s">
        <v>38910</v>
      </c>
      <c r="F4755" t="s">
        <v>60</v>
      </c>
      <c r="G4755" t="s">
        <v>61</v>
      </c>
      <c r="H4755" t="s">
        <v>62</v>
      </c>
      <c r="I4755">
        <v>4.5799999999999997E-13</v>
      </c>
      <c r="J4755">
        <v>65</v>
      </c>
      <c r="K4755">
        <v>484.005</v>
      </c>
      <c r="L4755">
        <v>7.2999999999999995E-2</v>
      </c>
      <c r="M4755">
        <v>5.8000000000000003E-2</v>
      </c>
      <c r="N4755">
        <v>9.2999999999999999E-2</v>
      </c>
      <c r="O4755">
        <v>0.72399999999999998</v>
      </c>
      <c r="P4755">
        <v>3.52</v>
      </c>
      <c r="Q4755">
        <v>13259</v>
      </c>
      <c r="R4755">
        <v>22816</v>
      </c>
      <c r="S4755">
        <v>34441</v>
      </c>
      <c r="T4755">
        <v>458.84699999999998</v>
      </c>
      <c r="U4755">
        <v>4.4999999999999998E-2</v>
      </c>
      <c r="V4755">
        <v>0.03</v>
      </c>
      <c r="W4755">
        <v>5.3999999999999999E-2</v>
      </c>
      <c r="X4755">
        <v>0.96299999999999997</v>
      </c>
      <c r="Y4755">
        <v>17.007000000000001</v>
      </c>
      <c r="Z4755">
        <v>14009</v>
      </c>
      <c r="AA4755">
        <v>25112</v>
      </c>
      <c r="AB4755">
        <v>41255</v>
      </c>
      <c r="AC4755" t="s">
        <v>410</v>
      </c>
      <c r="AD4755" t="s">
        <v>605</v>
      </c>
      <c r="AG4755" t="s">
        <v>568</v>
      </c>
      <c r="AH4755" t="s">
        <v>38911</v>
      </c>
      <c r="AI4755" t="s">
        <v>38912</v>
      </c>
      <c r="AJ4755" t="s">
        <v>38913</v>
      </c>
      <c r="AK4755" t="s">
        <v>38914</v>
      </c>
      <c r="AN4755">
        <v>1.0009999999999999</v>
      </c>
      <c r="AO4755">
        <v>0.91200000000000003</v>
      </c>
      <c r="AP4755">
        <v>1.3819999999999999</v>
      </c>
      <c r="AQ4755">
        <v>0.85599999999999998</v>
      </c>
    </row>
    <row r="4756" spans="1:43" x14ac:dyDescent="0.35">
      <c r="A4756" t="s">
        <v>38915</v>
      </c>
      <c r="B4756" t="s">
        <v>12381</v>
      </c>
      <c r="C4756" t="s">
        <v>12382</v>
      </c>
      <c r="D4756" t="s">
        <v>12383</v>
      </c>
      <c r="E4756" t="s">
        <v>12384</v>
      </c>
      <c r="F4756" t="s">
        <v>60</v>
      </c>
      <c r="G4756" t="s">
        <v>61</v>
      </c>
      <c r="H4756" t="s">
        <v>62</v>
      </c>
      <c r="I4756">
        <v>8.1400000000000005E-12</v>
      </c>
      <c r="J4756">
        <v>44</v>
      </c>
      <c r="K4756">
        <v>13.877000000000001</v>
      </c>
      <c r="L4756">
        <v>5.3999999999999999E-2</v>
      </c>
      <c r="M4756">
        <v>4.7E-2</v>
      </c>
      <c r="N4756">
        <v>7.1999999999999995E-2</v>
      </c>
      <c r="O4756">
        <v>0.70699999999999996</v>
      </c>
      <c r="P4756">
        <v>7.1689999999999996</v>
      </c>
      <c r="Q4756">
        <v>343</v>
      </c>
      <c r="R4756">
        <v>474</v>
      </c>
      <c r="S4756">
        <v>780</v>
      </c>
      <c r="T4756">
        <v>14.548999999999999</v>
      </c>
      <c r="U4756">
        <v>2.3E-2</v>
      </c>
      <c r="V4756">
        <v>4.2000000000000003E-2</v>
      </c>
      <c r="W4756">
        <v>4.8000000000000001E-2</v>
      </c>
      <c r="X4756">
        <v>0.75</v>
      </c>
      <c r="Y4756">
        <v>1.974</v>
      </c>
      <c r="Z4756">
        <v>385</v>
      </c>
      <c r="AA4756">
        <v>478</v>
      </c>
      <c r="AB4756">
        <v>714</v>
      </c>
      <c r="AH4756" t="s">
        <v>12386</v>
      </c>
      <c r="AI4756" t="s">
        <v>12387</v>
      </c>
      <c r="AJ4756" t="s">
        <v>12388</v>
      </c>
      <c r="AK4756" t="s">
        <v>12389</v>
      </c>
      <c r="AN4756">
        <v>1</v>
      </c>
      <c r="AP4756">
        <v>1</v>
      </c>
    </row>
    <row r="4757" spans="1:43" x14ac:dyDescent="0.35">
      <c r="A4757" t="s">
        <v>38916</v>
      </c>
      <c r="B4757" t="s">
        <v>11788</v>
      </c>
      <c r="C4757" t="s">
        <v>11789</v>
      </c>
      <c r="D4757" t="s">
        <v>11790</v>
      </c>
      <c r="E4757" t="s">
        <v>11791</v>
      </c>
      <c r="F4757" t="s">
        <v>60</v>
      </c>
      <c r="G4757" t="s">
        <v>61</v>
      </c>
      <c r="H4757" t="s">
        <v>62</v>
      </c>
      <c r="I4757">
        <v>1.8600000000000002E-12</v>
      </c>
      <c r="J4757">
        <v>173</v>
      </c>
      <c r="K4757">
        <v>5.7750000000000004</v>
      </c>
      <c r="L4757">
        <v>2.7E-2</v>
      </c>
      <c r="M4757">
        <v>2.1999999999999999E-2</v>
      </c>
      <c r="N4757">
        <v>3.5000000000000003E-2</v>
      </c>
      <c r="O4757">
        <v>0.91800000000000004</v>
      </c>
      <c r="P4757">
        <v>293.75400000000002</v>
      </c>
      <c r="Q4757">
        <v>684</v>
      </c>
      <c r="R4757">
        <v>924</v>
      </c>
      <c r="S4757">
        <v>2245</v>
      </c>
      <c r="T4757">
        <v>6.7169999999999996</v>
      </c>
      <c r="U4757">
        <v>2.7E-2</v>
      </c>
      <c r="V4757">
        <v>2.5999999999999999E-2</v>
      </c>
      <c r="W4757">
        <v>3.7999999999999999E-2</v>
      </c>
      <c r="X4757">
        <v>0.97499999999999998</v>
      </c>
      <c r="Y4757">
        <v>4641.5990000000002</v>
      </c>
      <c r="Z4757">
        <v>766</v>
      </c>
      <c r="AA4757">
        <v>950</v>
      </c>
      <c r="AB4757">
        <v>2413</v>
      </c>
      <c r="AC4757" t="s">
        <v>38917</v>
      </c>
      <c r="AD4757" t="s">
        <v>38918</v>
      </c>
      <c r="AH4757" t="s">
        <v>11792</v>
      </c>
      <c r="AI4757" t="s">
        <v>11793</v>
      </c>
      <c r="AJ4757" t="s">
        <v>11794</v>
      </c>
      <c r="AK4757" t="s">
        <v>11795</v>
      </c>
      <c r="AN4757">
        <v>0.67400000000000004</v>
      </c>
      <c r="AO4757">
        <v>0.93300000000000005</v>
      </c>
      <c r="AP4757">
        <v>1.048</v>
      </c>
      <c r="AQ4757">
        <v>0.92600000000000005</v>
      </c>
    </row>
    <row r="4758" spans="1:43" x14ac:dyDescent="0.35">
      <c r="A4758" t="s">
        <v>38919</v>
      </c>
      <c r="B4758" t="s">
        <v>13889</v>
      </c>
      <c r="C4758" t="s">
        <v>13890</v>
      </c>
      <c r="D4758" t="s">
        <v>13891</v>
      </c>
      <c r="E4758" t="s">
        <v>13892</v>
      </c>
      <c r="F4758" t="s">
        <v>60</v>
      </c>
      <c r="G4758" t="s">
        <v>61</v>
      </c>
      <c r="H4758" t="s">
        <v>673</v>
      </c>
      <c r="I4758">
        <v>1.5000000000000001E-12</v>
      </c>
      <c r="J4758">
        <v>572</v>
      </c>
      <c r="K4758">
        <v>2.4969999999999999</v>
      </c>
      <c r="L4758">
        <v>4.7E-2</v>
      </c>
      <c r="M4758">
        <v>4.8000000000000001E-2</v>
      </c>
      <c r="N4758">
        <v>6.7000000000000004E-2</v>
      </c>
      <c r="O4758">
        <v>0.81100000000000005</v>
      </c>
      <c r="P4758">
        <v>9.298</v>
      </c>
      <c r="Q4758">
        <v>789</v>
      </c>
      <c r="R4758">
        <v>1441</v>
      </c>
      <c r="S4758">
        <v>3137</v>
      </c>
      <c r="T4758">
        <v>8.7490000000000006</v>
      </c>
      <c r="U4758">
        <v>0.16800000000000001</v>
      </c>
      <c r="V4758">
        <v>9.6000000000000002E-2</v>
      </c>
      <c r="W4758">
        <v>0.19400000000000001</v>
      </c>
      <c r="X4758">
        <v>0.90200000000000002</v>
      </c>
      <c r="Y4758">
        <v>295.084</v>
      </c>
      <c r="Z4758">
        <v>1702</v>
      </c>
      <c r="AA4758">
        <v>4835</v>
      </c>
      <c r="AB4758">
        <v>14344</v>
      </c>
      <c r="AC4758" t="s">
        <v>38920</v>
      </c>
      <c r="AG4758" t="s">
        <v>223</v>
      </c>
      <c r="AH4758" t="s">
        <v>13893</v>
      </c>
      <c r="AI4758" t="s">
        <v>13894</v>
      </c>
      <c r="AJ4758" t="s">
        <v>13895</v>
      </c>
      <c r="AK4758" t="s">
        <v>13896</v>
      </c>
      <c r="AN4758">
        <v>1.0569999999999999</v>
      </c>
      <c r="AO4758">
        <v>0.70399999999999996</v>
      </c>
      <c r="AP4758">
        <v>1.609</v>
      </c>
      <c r="AQ4758">
        <v>0.115</v>
      </c>
    </row>
    <row r="4759" spans="1:43" x14ac:dyDescent="0.35">
      <c r="A4759" t="s">
        <v>38921</v>
      </c>
      <c r="B4759" t="s">
        <v>38922</v>
      </c>
      <c r="C4759" t="s">
        <v>38923</v>
      </c>
      <c r="D4759" t="s">
        <v>38924</v>
      </c>
      <c r="E4759" t="s">
        <v>38925</v>
      </c>
      <c r="F4759" t="s">
        <v>60</v>
      </c>
      <c r="G4759" t="s">
        <v>61</v>
      </c>
      <c r="H4759" t="s">
        <v>62</v>
      </c>
      <c r="I4759">
        <v>9.0700000000000007E-12</v>
      </c>
      <c r="J4759">
        <v>89</v>
      </c>
      <c r="K4759">
        <v>3.5049999999999999</v>
      </c>
      <c r="L4759">
        <v>2.9000000000000001E-2</v>
      </c>
      <c r="M4759">
        <v>2.5999999999999999E-2</v>
      </c>
      <c r="N4759">
        <v>3.9E-2</v>
      </c>
      <c r="O4759">
        <v>0.872</v>
      </c>
      <c r="P4759">
        <v>9.42</v>
      </c>
      <c r="Q4759">
        <v>227</v>
      </c>
      <c r="R4759">
        <v>282</v>
      </c>
      <c r="S4759">
        <v>682</v>
      </c>
      <c r="T4759">
        <v>5.4720000000000004</v>
      </c>
      <c r="U4759">
        <v>2.3E-2</v>
      </c>
      <c r="V4759">
        <v>3.9E-2</v>
      </c>
      <c r="W4759">
        <v>4.4999999999999998E-2</v>
      </c>
      <c r="X4759">
        <v>0.94199999999999995</v>
      </c>
      <c r="Y4759">
        <v>286.25200000000001</v>
      </c>
      <c r="Z4759">
        <v>308</v>
      </c>
      <c r="AA4759">
        <v>411</v>
      </c>
      <c r="AB4759">
        <v>836</v>
      </c>
      <c r="AC4759" t="s">
        <v>38926</v>
      </c>
      <c r="AG4759" t="s">
        <v>184</v>
      </c>
      <c r="AH4759" t="s">
        <v>38927</v>
      </c>
      <c r="AI4759" t="s">
        <v>38928</v>
      </c>
      <c r="AJ4759" t="s">
        <v>38929</v>
      </c>
      <c r="AK4759" t="s">
        <v>38930</v>
      </c>
      <c r="AN4759">
        <v>0.96299999999999997</v>
      </c>
      <c r="AO4759">
        <v>0.92700000000000005</v>
      </c>
      <c r="AP4759">
        <v>1.1719999999999999</v>
      </c>
      <c r="AQ4759">
        <v>0.88700000000000001</v>
      </c>
    </row>
    <row r="4760" spans="1:43" x14ac:dyDescent="0.35">
      <c r="A4760" t="s">
        <v>38931</v>
      </c>
      <c r="B4760" t="s">
        <v>38932</v>
      </c>
      <c r="C4760" t="s">
        <v>38933</v>
      </c>
      <c r="D4760" t="s">
        <v>38934</v>
      </c>
      <c r="E4760" t="s">
        <v>38935</v>
      </c>
      <c r="F4760" t="s">
        <v>60</v>
      </c>
      <c r="G4760" t="s">
        <v>61</v>
      </c>
      <c r="H4760" t="s">
        <v>62</v>
      </c>
      <c r="I4760">
        <v>3.9599999999999998E-11</v>
      </c>
      <c r="J4760">
        <v>77</v>
      </c>
      <c r="K4760">
        <v>32.563000000000002</v>
      </c>
      <c r="L4760">
        <v>6.9000000000000006E-2</v>
      </c>
      <c r="M4760">
        <v>8.3000000000000004E-2</v>
      </c>
      <c r="N4760">
        <v>0.108</v>
      </c>
      <c r="O4760">
        <v>0.69899999999999995</v>
      </c>
      <c r="P4760">
        <v>8.5470000000000006</v>
      </c>
      <c r="Q4760">
        <v>1162</v>
      </c>
      <c r="R4760">
        <v>1954</v>
      </c>
      <c r="S4760">
        <v>3110</v>
      </c>
      <c r="T4760">
        <v>30.382999999999999</v>
      </c>
      <c r="U4760">
        <v>2.8000000000000001E-2</v>
      </c>
      <c r="V4760">
        <v>6.4000000000000001E-2</v>
      </c>
      <c r="W4760">
        <v>7.0000000000000007E-2</v>
      </c>
      <c r="X4760">
        <v>0.746</v>
      </c>
      <c r="Y4760">
        <v>1.9910000000000001</v>
      </c>
      <c r="Z4760">
        <v>1482</v>
      </c>
      <c r="AA4760">
        <v>1900</v>
      </c>
      <c r="AB4760">
        <v>2630</v>
      </c>
      <c r="AC4760" t="s">
        <v>38936</v>
      </c>
      <c r="AG4760" t="s">
        <v>605</v>
      </c>
      <c r="AH4760" t="s">
        <v>38937</v>
      </c>
      <c r="AI4760" t="s">
        <v>38938</v>
      </c>
      <c r="AJ4760" t="s">
        <v>38939</v>
      </c>
      <c r="AK4760" t="s">
        <v>38940</v>
      </c>
      <c r="AN4760">
        <v>1.393</v>
      </c>
      <c r="AO4760">
        <v>0.69</v>
      </c>
      <c r="AP4760">
        <v>1.6759999999999999</v>
      </c>
      <c r="AQ4760">
        <v>0.60199999999999998</v>
      </c>
    </row>
    <row r="4761" spans="1:43" x14ac:dyDescent="0.35">
      <c r="A4761" t="s">
        <v>38941</v>
      </c>
      <c r="B4761" t="s">
        <v>11826</v>
      </c>
      <c r="C4761" t="s">
        <v>11827</v>
      </c>
      <c r="D4761" t="s">
        <v>11828</v>
      </c>
      <c r="E4761" t="s">
        <v>11829</v>
      </c>
      <c r="F4761" t="s">
        <v>60</v>
      </c>
      <c r="G4761" t="s">
        <v>61</v>
      </c>
      <c r="H4761" t="s">
        <v>62</v>
      </c>
      <c r="I4761">
        <v>6.1499999999999994E-11</v>
      </c>
      <c r="J4761">
        <v>71</v>
      </c>
      <c r="K4761">
        <v>4.3710000000000004</v>
      </c>
      <c r="L4761">
        <v>3.3000000000000002E-2</v>
      </c>
      <c r="M4761">
        <v>3.4000000000000002E-2</v>
      </c>
      <c r="N4761">
        <v>4.7E-2</v>
      </c>
      <c r="O4761">
        <v>0.68200000000000005</v>
      </c>
      <c r="P4761">
        <v>2.9849999999999999</v>
      </c>
      <c r="Q4761">
        <v>232</v>
      </c>
      <c r="R4761">
        <v>281</v>
      </c>
      <c r="S4761">
        <v>368</v>
      </c>
      <c r="T4761">
        <v>5.45</v>
      </c>
      <c r="U4761">
        <v>2.4E-2</v>
      </c>
      <c r="V4761">
        <v>3.3000000000000002E-2</v>
      </c>
      <c r="W4761">
        <v>4.1000000000000002E-2</v>
      </c>
      <c r="X4761">
        <v>0.93500000000000005</v>
      </c>
      <c r="Y4761">
        <v>15.407</v>
      </c>
      <c r="Z4761">
        <v>268</v>
      </c>
      <c r="AA4761">
        <v>326</v>
      </c>
      <c r="AB4761">
        <v>423</v>
      </c>
      <c r="AG4761" t="s">
        <v>568</v>
      </c>
      <c r="AH4761" t="s">
        <v>11831</v>
      </c>
      <c r="AI4761" t="s">
        <v>11832</v>
      </c>
      <c r="AJ4761" t="s">
        <v>11833</v>
      </c>
      <c r="AK4761" t="s">
        <v>11834</v>
      </c>
      <c r="AN4761">
        <v>1</v>
      </c>
      <c r="AP4761">
        <v>1</v>
      </c>
    </row>
    <row r="4762" spans="1:43" x14ac:dyDescent="0.35">
      <c r="A4762" t="s">
        <v>38942</v>
      </c>
      <c r="B4762" t="s">
        <v>38943</v>
      </c>
      <c r="C4762" t="s">
        <v>38944</v>
      </c>
      <c r="D4762" t="s">
        <v>38945</v>
      </c>
      <c r="E4762" t="s">
        <v>38946</v>
      </c>
      <c r="F4762" t="s">
        <v>60</v>
      </c>
      <c r="G4762" t="s">
        <v>61</v>
      </c>
      <c r="H4762" t="s">
        <v>81</v>
      </c>
      <c r="I4762">
        <v>4.5300000000000001E-11</v>
      </c>
      <c r="J4762">
        <v>54</v>
      </c>
      <c r="K4762">
        <v>3.4910000000000001</v>
      </c>
      <c r="L4762">
        <v>0.10100000000000001</v>
      </c>
      <c r="M4762">
        <v>5.8000000000000003E-2</v>
      </c>
      <c r="N4762">
        <v>0.11700000000000001</v>
      </c>
      <c r="O4762">
        <v>0.52</v>
      </c>
      <c r="P4762">
        <v>2.54</v>
      </c>
      <c r="Q4762">
        <v>128</v>
      </c>
      <c r="R4762">
        <v>184</v>
      </c>
      <c r="S4762">
        <v>297</v>
      </c>
      <c r="T4762">
        <v>7.6989999999999998</v>
      </c>
      <c r="U4762">
        <v>4.2999999999999997E-2</v>
      </c>
      <c r="V4762">
        <v>5.5E-2</v>
      </c>
      <c r="W4762">
        <v>7.0000000000000007E-2</v>
      </c>
      <c r="X4762">
        <v>0.95099999999999996</v>
      </c>
      <c r="Y4762">
        <v>27.690999999999999</v>
      </c>
      <c r="Z4762">
        <v>276</v>
      </c>
      <c r="AA4762">
        <v>452</v>
      </c>
      <c r="AB4762">
        <v>974</v>
      </c>
      <c r="AC4762" t="s">
        <v>38947</v>
      </c>
      <c r="AG4762" t="s">
        <v>38948</v>
      </c>
      <c r="AH4762" t="s">
        <v>38949</v>
      </c>
      <c r="AI4762" t="s">
        <v>38950</v>
      </c>
      <c r="AJ4762" t="s">
        <v>38951</v>
      </c>
      <c r="AK4762" t="s">
        <v>38952</v>
      </c>
      <c r="AN4762">
        <v>1.018</v>
      </c>
      <c r="AO4762">
        <v>0.93799999999999994</v>
      </c>
      <c r="AP4762">
        <v>0.89400000000000002</v>
      </c>
      <c r="AQ4762">
        <v>0.48099999999999998</v>
      </c>
    </row>
    <row r="4763" spans="1:43" x14ac:dyDescent="0.35">
      <c r="A4763" t="s">
        <v>38953</v>
      </c>
      <c r="B4763" t="s">
        <v>38954</v>
      </c>
      <c r="C4763" t="s">
        <v>38955</v>
      </c>
      <c r="D4763" t="s">
        <v>38956</v>
      </c>
      <c r="E4763" t="s">
        <v>38957</v>
      </c>
      <c r="F4763" t="s">
        <v>60</v>
      </c>
      <c r="G4763" t="s">
        <v>61</v>
      </c>
      <c r="H4763" t="s">
        <v>62</v>
      </c>
      <c r="I4763">
        <v>7.8899999999999997E-12</v>
      </c>
      <c r="J4763">
        <v>77</v>
      </c>
      <c r="K4763">
        <v>130.46199999999999</v>
      </c>
      <c r="L4763">
        <v>0.105</v>
      </c>
      <c r="M4763">
        <v>0.11700000000000001</v>
      </c>
      <c r="N4763">
        <v>0.157</v>
      </c>
      <c r="O4763">
        <v>0.89300000000000002</v>
      </c>
      <c r="P4763">
        <v>16.847999999999999</v>
      </c>
      <c r="Q4763">
        <v>5684</v>
      </c>
      <c r="R4763">
        <v>11820</v>
      </c>
      <c r="S4763">
        <v>26793</v>
      </c>
      <c r="T4763">
        <v>137.53200000000001</v>
      </c>
      <c r="U4763">
        <v>6.8000000000000005E-2</v>
      </c>
      <c r="V4763">
        <v>5.0999999999999997E-2</v>
      </c>
      <c r="W4763">
        <v>8.5000000000000006E-2</v>
      </c>
      <c r="X4763">
        <v>0.85399999999999998</v>
      </c>
      <c r="Y4763">
        <v>4.0060000000000002</v>
      </c>
      <c r="Z4763">
        <v>6429</v>
      </c>
      <c r="AA4763">
        <v>11875</v>
      </c>
      <c r="AB4763">
        <v>31610</v>
      </c>
      <c r="AC4763" t="s">
        <v>38958</v>
      </c>
      <c r="AD4763" t="s">
        <v>38959</v>
      </c>
      <c r="AG4763" t="s">
        <v>184</v>
      </c>
      <c r="AH4763" t="s">
        <v>38960</v>
      </c>
      <c r="AI4763" t="s">
        <v>38961</v>
      </c>
      <c r="AJ4763" t="s">
        <v>38962</v>
      </c>
      <c r="AK4763" t="s">
        <v>38963</v>
      </c>
      <c r="AN4763">
        <v>1.121</v>
      </c>
      <c r="AO4763">
        <v>0.93</v>
      </c>
      <c r="AP4763">
        <v>1.4590000000000001</v>
      </c>
      <c r="AQ4763">
        <v>0.876</v>
      </c>
    </row>
    <row r="4764" spans="1:43" x14ac:dyDescent="0.35">
      <c r="A4764" t="s">
        <v>38964</v>
      </c>
      <c r="B4764" t="s">
        <v>38965</v>
      </c>
      <c r="C4764" t="s">
        <v>38966</v>
      </c>
      <c r="D4764" t="s">
        <v>38967</v>
      </c>
      <c r="E4764" t="s">
        <v>16329</v>
      </c>
      <c r="F4764" t="s">
        <v>60</v>
      </c>
      <c r="G4764" t="s">
        <v>61</v>
      </c>
      <c r="H4764" t="s">
        <v>673</v>
      </c>
      <c r="I4764">
        <v>4.4399999999999997E-12</v>
      </c>
      <c r="J4764">
        <v>835</v>
      </c>
      <c r="K4764">
        <v>12.895</v>
      </c>
      <c r="L4764">
        <v>6.5000000000000002E-2</v>
      </c>
      <c r="M4764">
        <v>4.9000000000000002E-2</v>
      </c>
      <c r="N4764">
        <v>8.1000000000000003E-2</v>
      </c>
      <c r="O4764">
        <v>0.96599999999999997</v>
      </c>
      <c r="P4764">
        <v>24.236999999999998</v>
      </c>
      <c r="Q4764">
        <v>1494</v>
      </c>
      <c r="R4764">
        <v>9982</v>
      </c>
      <c r="S4764">
        <v>28451</v>
      </c>
      <c r="T4764">
        <v>55.965000000000003</v>
      </c>
      <c r="U4764">
        <v>6.5000000000000002E-2</v>
      </c>
      <c r="V4764">
        <v>8.6999999999999994E-2</v>
      </c>
      <c r="W4764">
        <v>0.108</v>
      </c>
      <c r="X4764">
        <v>0.87</v>
      </c>
      <c r="Y4764">
        <v>8.3219999999999992</v>
      </c>
      <c r="Z4764">
        <v>28461</v>
      </c>
      <c r="AA4764">
        <v>42969</v>
      </c>
      <c r="AB4764">
        <v>57459</v>
      </c>
      <c r="AC4764" t="s">
        <v>38968</v>
      </c>
      <c r="AF4764" t="s">
        <v>184</v>
      </c>
      <c r="AH4764" t="s">
        <v>16331</v>
      </c>
      <c r="AI4764" t="s">
        <v>16332</v>
      </c>
      <c r="AJ4764" t="s">
        <v>16333</v>
      </c>
      <c r="AK4764" t="s">
        <v>16334</v>
      </c>
      <c r="AN4764">
        <v>0.68100000000000005</v>
      </c>
      <c r="AO4764">
        <v>0.879</v>
      </c>
      <c r="AP4764">
        <v>0.76900000000000002</v>
      </c>
      <c r="AQ4764">
        <v>0.90300000000000002</v>
      </c>
    </row>
    <row r="4765" spans="1:43" x14ac:dyDescent="0.35">
      <c r="A4765" t="s">
        <v>38969</v>
      </c>
      <c r="B4765" t="s">
        <v>38970</v>
      </c>
      <c r="C4765" t="s">
        <v>38971</v>
      </c>
      <c r="D4765" t="s">
        <v>38972</v>
      </c>
      <c r="E4765" t="s">
        <v>38973</v>
      </c>
      <c r="F4765" t="s">
        <v>60</v>
      </c>
      <c r="G4765" t="s">
        <v>61</v>
      </c>
      <c r="H4765" t="s">
        <v>62</v>
      </c>
      <c r="I4765">
        <v>1.8100000000000001E-11</v>
      </c>
      <c r="J4765">
        <v>219</v>
      </c>
      <c r="K4765">
        <v>6.5229999999999997</v>
      </c>
      <c r="L4765">
        <v>0.24399999999999999</v>
      </c>
      <c r="M4765">
        <v>0.17499999999999999</v>
      </c>
      <c r="N4765">
        <v>0.3</v>
      </c>
      <c r="O4765">
        <v>0.86799999999999999</v>
      </c>
      <c r="P4765">
        <v>0.28799999999999998</v>
      </c>
      <c r="Q4765">
        <v>902</v>
      </c>
      <c r="R4765">
        <v>1373</v>
      </c>
      <c r="S4765">
        <v>3212</v>
      </c>
      <c r="T4765">
        <v>8.9700000000000006</v>
      </c>
      <c r="U4765">
        <v>1.9E-2</v>
      </c>
      <c r="V4765">
        <v>2.5999999999999999E-2</v>
      </c>
      <c r="W4765">
        <v>3.2000000000000001E-2</v>
      </c>
      <c r="X4765">
        <v>0.95499999999999996</v>
      </c>
      <c r="Y4765">
        <v>87.325000000000003</v>
      </c>
      <c r="Z4765">
        <v>1200</v>
      </c>
      <c r="AA4765">
        <v>1571</v>
      </c>
      <c r="AB4765">
        <v>2642</v>
      </c>
      <c r="AC4765" t="s">
        <v>558</v>
      </c>
      <c r="AH4765" t="s">
        <v>38974</v>
      </c>
      <c r="AI4765" t="s">
        <v>38975</v>
      </c>
      <c r="AJ4765" t="s">
        <v>38976</v>
      </c>
      <c r="AK4765" t="s">
        <v>38977</v>
      </c>
      <c r="AN4765">
        <v>0.88500000000000001</v>
      </c>
      <c r="AO4765">
        <v>0.64500000000000002</v>
      </c>
      <c r="AP4765">
        <v>1.232</v>
      </c>
      <c r="AQ4765">
        <v>0.72099999999999997</v>
      </c>
    </row>
    <row r="4766" spans="1:43" x14ac:dyDescent="0.35">
      <c r="A4766" t="s">
        <v>38978</v>
      </c>
      <c r="B4766" t="s">
        <v>38979</v>
      </c>
      <c r="C4766" t="s">
        <v>38980</v>
      </c>
      <c r="D4766" t="s">
        <v>38980</v>
      </c>
      <c r="E4766" t="s">
        <v>38981</v>
      </c>
      <c r="F4766" t="s">
        <v>60</v>
      </c>
      <c r="G4766" t="s">
        <v>61</v>
      </c>
      <c r="H4766" t="s">
        <v>673</v>
      </c>
      <c r="I4766">
        <v>1.0899999999999999E-11</v>
      </c>
      <c r="J4766">
        <v>404</v>
      </c>
      <c r="K4766">
        <v>421.87700000000001</v>
      </c>
      <c r="L4766">
        <v>5.8999999999999997E-2</v>
      </c>
      <c r="M4766">
        <v>4.7E-2</v>
      </c>
      <c r="N4766">
        <v>7.5999999999999998E-2</v>
      </c>
      <c r="O4766">
        <v>0.55100000000000005</v>
      </c>
      <c r="P4766">
        <v>1.599</v>
      </c>
      <c r="Q4766">
        <v>118554</v>
      </c>
      <c r="R4766">
        <v>143942</v>
      </c>
      <c r="S4766">
        <v>176317</v>
      </c>
      <c r="T4766">
        <v>1.627</v>
      </c>
      <c r="U4766">
        <v>0.222</v>
      </c>
      <c r="V4766">
        <v>0.187</v>
      </c>
      <c r="W4766">
        <v>0.28999999999999998</v>
      </c>
      <c r="X4766">
        <v>0.63200000000000001</v>
      </c>
      <c r="Y4766">
        <v>2.6949999999999998</v>
      </c>
      <c r="Z4766">
        <v>359</v>
      </c>
      <c r="AA4766">
        <v>573</v>
      </c>
      <c r="AB4766">
        <v>1439</v>
      </c>
      <c r="AC4766" t="s">
        <v>38982</v>
      </c>
      <c r="AD4766" t="s">
        <v>38983</v>
      </c>
      <c r="AF4766" t="s">
        <v>184</v>
      </c>
      <c r="AH4766" t="s">
        <v>38984</v>
      </c>
      <c r="AI4766" t="s">
        <v>38985</v>
      </c>
      <c r="AJ4766" t="s">
        <v>38986</v>
      </c>
      <c r="AK4766" t="s">
        <v>38987</v>
      </c>
      <c r="AN4766">
        <v>0.65800000000000003</v>
      </c>
      <c r="AO4766">
        <v>0.45700000000000002</v>
      </c>
      <c r="AP4766">
        <v>0.73599999999999999</v>
      </c>
      <c r="AQ4766">
        <v>9.1999999999999998E-2</v>
      </c>
    </row>
    <row r="4767" spans="1:43" x14ac:dyDescent="0.35">
      <c r="A4767" t="s">
        <v>38988</v>
      </c>
      <c r="B4767" t="s">
        <v>38989</v>
      </c>
      <c r="C4767" t="s">
        <v>38990</v>
      </c>
      <c r="D4767" t="s">
        <v>38991</v>
      </c>
      <c r="E4767" t="s">
        <v>38992</v>
      </c>
      <c r="F4767" t="s">
        <v>60</v>
      </c>
      <c r="G4767" t="s">
        <v>61</v>
      </c>
      <c r="H4767" t="s">
        <v>81</v>
      </c>
      <c r="I4767">
        <v>1.24E-11</v>
      </c>
      <c r="J4767">
        <v>57</v>
      </c>
      <c r="K4767">
        <v>39.659999999999997</v>
      </c>
      <c r="L4767">
        <v>6.3E-2</v>
      </c>
      <c r="M4767">
        <v>7.8E-2</v>
      </c>
      <c r="N4767">
        <v>0.1</v>
      </c>
      <c r="O4767">
        <v>0.93400000000000005</v>
      </c>
      <c r="P4767">
        <v>13.769</v>
      </c>
      <c r="Q4767">
        <v>1119</v>
      </c>
      <c r="R4767">
        <v>1920</v>
      </c>
      <c r="S4767">
        <v>3596</v>
      </c>
      <c r="T4767">
        <v>33.142000000000003</v>
      </c>
      <c r="U4767">
        <v>5.5E-2</v>
      </c>
      <c r="V4767">
        <v>7.5999999999999998E-2</v>
      </c>
      <c r="W4767">
        <v>9.4E-2</v>
      </c>
      <c r="X4767">
        <v>0.91900000000000004</v>
      </c>
      <c r="Y4767">
        <v>32.588999999999999</v>
      </c>
      <c r="Z4767">
        <v>1026</v>
      </c>
      <c r="AA4767">
        <v>1746</v>
      </c>
      <c r="AB4767">
        <v>3256</v>
      </c>
      <c r="AC4767" t="s">
        <v>38993</v>
      </c>
      <c r="AE4767" t="s">
        <v>184</v>
      </c>
      <c r="AF4767" t="s">
        <v>184</v>
      </c>
      <c r="AG4767" t="s">
        <v>184</v>
      </c>
      <c r="AH4767" t="s">
        <v>38994</v>
      </c>
      <c r="AI4767" t="s">
        <v>38995</v>
      </c>
      <c r="AJ4767" t="s">
        <v>38996</v>
      </c>
      <c r="AK4767" t="s">
        <v>38997</v>
      </c>
      <c r="AN4767">
        <v>0.57299999999999995</v>
      </c>
      <c r="AO4767">
        <v>0.872</v>
      </c>
      <c r="AP4767">
        <v>0.71799999999999997</v>
      </c>
      <c r="AQ4767">
        <v>0.82899999999999996</v>
      </c>
    </row>
    <row r="4768" spans="1:43" x14ac:dyDescent="0.35">
      <c r="A4768" t="s">
        <v>38998</v>
      </c>
      <c r="B4768" t="s">
        <v>38999</v>
      </c>
      <c r="C4768" t="s">
        <v>39000</v>
      </c>
      <c r="D4768" t="s">
        <v>39001</v>
      </c>
      <c r="E4768" t="s">
        <v>39002</v>
      </c>
      <c r="F4768" t="s">
        <v>60</v>
      </c>
      <c r="G4768" t="s">
        <v>61</v>
      </c>
      <c r="H4768" t="s">
        <v>62</v>
      </c>
      <c r="I4768">
        <v>9.9799999999999994E-11</v>
      </c>
      <c r="J4768">
        <v>65</v>
      </c>
      <c r="K4768">
        <v>5.9909999999999997</v>
      </c>
      <c r="L4768">
        <v>2.3E-2</v>
      </c>
      <c r="M4768">
        <v>2.5000000000000001E-2</v>
      </c>
      <c r="N4768">
        <v>3.4000000000000002E-2</v>
      </c>
      <c r="O4768">
        <v>0.80300000000000005</v>
      </c>
      <c r="P4768">
        <v>3.746</v>
      </c>
      <c r="Q4768">
        <v>298</v>
      </c>
      <c r="R4768">
        <v>388</v>
      </c>
      <c r="S4768">
        <v>658</v>
      </c>
      <c r="T4768">
        <v>7.8070000000000004</v>
      </c>
      <c r="U4768">
        <v>1.7999999999999999E-2</v>
      </c>
      <c r="V4768">
        <v>1.4999999999999999E-2</v>
      </c>
      <c r="W4768">
        <v>2.3E-2</v>
      </c>
      <c r="X4768">
        <v>0.91200000000000003</v>
      </c>
      <c r="Y4768">
        <v>12.949</v>
      </c>
      <c r="Z4768">
        <v>363</v>
      </c>
      <c r="AA4768">
        <v>414</v>
      </c>
      <c r="AB4768">
        <v>649</v>
      </c>
      <c r="AC4768" t="s">
        <v>39003</v>
      </c>
      <c r="AH4768" t="s">
        <v>39000</v>
      </c>
      <c r="AI4768" t="s">
        <v>39004</v>
      </c>
      <c r="AJ4768" t="s">
        <v>39005</v>
      </c>
      <c r="AK4768" t="s">
        <v>39006</v>
      </c>
      <c r="AN4768">
        <v>0.69899999999999995</v>
      </c>
      <c r="AO4768">
        <v>0.89200000000000002</v>
      </c>
      <c r="AP4768">
        <v>1.179</v>
      </c>
      <c r="AQ4768">
        <v>0.75700000000000001</v>
      </c>
    </row>
    <row r="4769" spans="1:43" x14ac:dyDescent="0.35">
      <c r="A4769" t="s">
        <v>39007</v>
      </c>
      <c r="B4769" t="s">
        <v>39008</v>
      </c>
      <c r="C4769" t="s">
        <v>39009</v>
      </c>
      <c r="D4769" t="s">
        <v>39010</v>
      </c>
      <c r="E4769" t="s">
        <v>39011</v>
      </c>
      <c r="F4769" t="s">
        <v>60</v>
      </c>
      <c r="G4769" t="s">
        <v>61</v>
      </c>
      <c r="H4769" t="s">
        <v>62</v>
      </c>
      <c r="I4769">
        <v>1.65E-10</v>
      </c>
      <c r="J4769">
        <v>34</v>
      </c>
      <c r="K4769">
        <v>7.9909999999999997</v>
      </c>
      <c r="L4769">
        <v>4.2000000000000003E-2</v>
      </c>
      <c r="M4769">
        <v>2.5999999999999999E-2</v>
      </c>
      <c r="N4769">
        <v>0.05</v>
      </c>
      <c r="O4769">
        <v>0.68300000000000005</v>
      </c>
      <c r="P4769">
        <v>13.552</v>
      </c>
      <c r="Q4769">
        <v>188</v>
      </c>
      <c r="R4769">
        <v>217</v>
      </c>
      <c r="S4769">
        <v>355</v>
      </c>
      <c r="T4769">
        <v>9.8819999999999997</v>
      </c>
      <c r="U4769">
        <v>2.7E-2</v>
      </c>
      <c r="V4769">
        <v>3.5999999999999997E-2</v>
      </c>
      <c r="W4769">
        <v>4.5999999999999999E-2</v>
      </c>
      <c r="X4769">
        <v>0.91900000000000004</v>
      </c>
      <c r="Y4769">
        <v>10.228999999999999</v>
      </c>
      <c r="Z4769">
        <v>220</v>
      </c>
      <c r="AA4769">
        <v>268</v>
      </c>
      <c r="AB4769">
        <v>366</v>
      </c>
      <c r="AC4769" t="s">
        <v>39012</v>
      </c>
      <c r="AH4769" t="s">
        <v>39013</v>
      </c>
      <c r="AI4769" t="s">
        <v>39014</v>
      </c>
      <c r="AJ4769" t="s">
        <v>39015</v>
      </c>
      <c r="AK4769" t="s">
        <v>39016</v>
      </c>
      <c r="AN4769">
        <v>0.95699999999999996</v>
      </c>
      <c r="AO4769">
        <v>0.872</v>
      </c>
      <c r="AP4769">
        <v>1.139</v>
      </c>
      <c r="AQ4769">
        <v>0.70899999999999996</v>
      </c>
    </row>
    <row r="4770" spans="1:43" x14ac:dyDescent="0.35">
      <c r="A4770" t="s">
        <v>39017</v>
      </c>
      <c r="B4770" t="s">
        <v>39018</v>
      </c>
      <c r="C4770" t="s">
        <v>39019</v>
      </c>
      <c r="D4770" t="s">
        <v>39020</v>
      </c>
      <c r="E4770" t="s">
        <v>39021</v>
      </c>
      <c r="F4770" t="s">
        <v>60</v>
      </c>
      <c r="G4770" t="s">
        <v>61</v>
      </c>
      <c r="H4770" t="s">
        <v>62</v>
      </c>
      <c r="I4770">
        <v>1.4399999999999999E-12</v>
      </c>
      <c r="J4770">
        <v>63</v>
      </c>
      <c r="K4770">
        <v>4.71</v>
      </c>
      <c r="L4770">
        <v>2.8000000000000001E-2</v>
      </c>
      <c r="M4770">
        <v>2.8000000000000001E-2</v>
      </c>
      <c r="N4770">
        <v>3.9E-2</v>
      </c>
      <c r="O4770">
        <v>0.85299999999999998</v>
      </c>
      <c r="P4770">
        <v>22.088999999999999</v>
      </c>
      <c r="Q4770">
        <v>187</v>
      </c>
      <c r="R4770">
        <v>218</v>
      </c>
      <c r="S4770">
        <v>301</v>
      </c>
      <c r="T4770">
        <v>4.9930000000000003</v>
      </c>
      <c r="U4770">
        <v>3.1E-2</v>
      </c>
      <c r="V4770">
        <v>2.5000000000000001E-2</v>
      </c>
      <c r="W4770">
        <v>0.04</v>
      </c>
      <c r="X4770">
        <v>0.91800000000000004</v>
      </c>
      <c r="Y4770">
        <v>8.0289999999999999</v>
      </c>
      <c r="Z4770">
        <v>208</v>
      </c>
      <c r="AA4770">
        <v>237</v>
      </c>
      <c r="AB4770">
        <v>304</v>
      </c>
      <c r="AC4770" t="s">
        <v>39022</v>
      </c>
      <c r="AG4770" t="s">
        <v>184</v>
      </c>
      <c r="AH4770" t="s">
        <v>39023</v>
      </c>
      <c r="AI4770" t="s">
        <v>39024</v>
      </c>
      <c r="AJ4770" t="s">
        <v>39025</v>
      </c>
      <c r="AK4770" t="s">
        <v>39026</v>
      </c>
      <c r="AN4770">
        <v>0.60199999999999998</v>
      </c>
      <c r="AO4770">
        <v>0.83699999999999997</v>
      </c>
      <c r="AP4770">
        <v>0.82099999999999995</v>
      </c>
      <c r="AQ4770">
        <v>0.76800000000000002</v>
      </c>
    </row>
    <row r="4771" spans="1:43" x14ac:dyDescent="0.35">
      <c r="A4771" t="s">
        <v>39027</v>
      </c>
      <c r="B4771" t="s">
        <v>39028</v>
      </c>
      <c r="C4771" t="s">
        <v>39029</v>
      </c>
      <c r="D4771" t="s">
        <v>39029</v>
      </c>
      <c r="E4771" t="s">
        <v>39030</v>
      </c>
      <c r="F4771" t="s">
        <v>60</v>
      </c>
      <c r="G4771" t="s">
        <v>61</v>
      </c>
      <c r="H4771" t="s">
        <v>62</v>
      </c>
      <c r="I4771">
        <v>2.3400000000000001E-11</v>
      </c>
      <c r="J4771">
        <v>90</v>
      </c>
      <c r="K4771">
        <v>298.02699999999999</v>
      </c>
      <c r="L4771">
        <v>5.8000000000000003E-2</v>
      </c>
      <c r="M4771">
        <v>3.6999999999999998E-2</v>
      </c>
      <c r="N4771">
        <v>6.9000000000000006E-2</v>
      </c>
      <c r="O4771">
        <v>0.97299999999999998</v>
      </c>
      <c r="P4771">
        <v>92.948999999999998</v>
      </c>
      <c r="Q4771">
        <v>6508</v>
      </c>
      <c r="R4771">
        <v>21321</v>
      </c>
      <c r="S4771">
        <v>42437</v>
      </c>
      <c r="T4771">
        <v>1155.3389999999999</v>
      </c>
      <c r="U4771">
        <v>3.5000000000000003E-2</v>
      </c>
      <c r="V4771">
        <v>5.8000000000000003E-2</v>
      </c>
      <c r="W4771">
        <v>6.7000000000000004E-2</v>
      </c>
      <c r="X4771">
        <v>0.69399999999999995</v>
      </c>
      <c r="Y4771">
        <v>4.1059999999999999</v>
      </c>
      <c r="Z4771">
        <v>59240</v>
      </c>
      <c r="AA4771">
        <v>83369</v>
      </c>
      <c r="AB4771">
        <v>111387</v>
      </c>
      <c r="AC4771" t="s">
        <v>39031</v>
      </c>
      <c r="AD4771" t="s">
        <v>605</v>
      </c>
      <c r="AF4771" t="s">
        <v>184</v>
      </c>
      <c r="AG4771" t="s">
        <v>568</v>
      </c>
      <c r="AH4771" t="s">
        <v>39032</v>
      </c>
      <c r="AI4771" t="s">
        <v>39033</v>
      </c>
      <c r="AJ4771" t="s">
        <v>39034</v>
      </c>
      <c r="AK4771" t="s">
        <v>39035</v>
      </c>
      <c r="AN4771">
        <v>0.87</v>
      </c>
      <c r="AO4771">
        <v>0.66600000000000004</v>
      </c>
      <c r="AP4771">
        <v>1.22</v>
      </c>
      <c r="AQ4771">
        <v>0.89500000000000002</v>
      </c>
    </row>
    <row r="4772" spans="1:43" x14ac:dyDescent="0.35">
      <c r="A4772" t="s">
        <v>39036</v>
      </c>
      <c r="B4772" t="s">
        <v>39037</v>
      </c>
      <c r="C4772" t="s">
        <v>39038</v>
      </c>
      <c r="D4772" t="s">
        <v>39039</v>
      </c>
      <c r="E4772" t="s">
        <v>39040</v>
      </c>
      <c r="F4772" t="s">
        <v>60</v>
      </c>
      <c r="G4772" t="s">
        <v>61</v>
      </c>
      <c r="H4772" t="s">
        <v>62</v>
      </c>
      <c r="I4772">
        <v>5.7000000000000003E-12</v>
      </c>
      <c r="J4772">
        <v>83</v>
      </c>
      <c r="K4772">
        <v>25.013000000000002</v>
      </c>
      <c r="L4772">
        <v>4.2999999999999997E-2</v>
      </c>
      <c r="M4772">
        <v>0.03</v>
      </c>
      <c r="N4772">
        <v>5.2999999999999999E-2</v>
      </c>
      <c r="O4772">
        <v>0.93600000000000005</v>
      </c>
      <c r="P4772">
        <v>40.402999999999999</v>
      </c>
      <c r="Q4772">
        <v>805</v>
      </c>
      <c r="R4772">
        <v>1256</v>
      </c>
      <c r="S4772">
        <v>2101</v>
      </c>
      <c r="T4772">
        <v>24.001999999999999</v>
      </c>
      <c r="U4772">
        <v>4.2000000000000003E-2</v>
      </c>
      <c r="V4772">
        <v>2.9000000000000001E-2</v>
      </c>
      <c r="W4772">
        <v>5.0999999999999997E-2</v>
      </c>
      <c r="X4772">
        <v>0.95699999999999996</v>
      </c>
      <c r="Y4772">
        <v>32.051000000000002</v>
      </c>
      <c r="Z4772">
        <v>1106</v>
      </c>
      <c r="AA4772">
        <v>1624</v>
      </c>
      <c r="AB4772">
        <v>2682</v>
      </c>
      <c r="AC4772" t="s">
        <v>410</v>
      </c>
      <c r="AD4772" t="s">
        <v>605</v>
      </c>
      <c r="AG4772" t="s">
        <v>568</v>
      </c>
      <c r="AH4772" t="s">
        <v>39041</v>
      </c>
      <c r="AI4772" t="s">
        <v>39042</v>
      </c>
      <c r="AJ4772" t="s">
        <v>39043</v>
      </c>
      <c r="AK4772" t="s">
        <v>39044</v>
      </c>
      <c r="AN4772">
        <v>0.76900000000000002</v>
      </c>
      <c r="AO4772">
        <v>0.93700000000000006</v>
      </c>
      <c r="AP4772">
        <v>1.073</v>
      </c>
      <c r="AQ4772">
        <v>0.84</v>
      </c>
    </row>
    <row r="4773" spans="1:43" x14ac:dyDescent="0.35">
      <c r="A4773" t="s">
        <v>39045</v>
      </c>
      <c r="B4773" t="s">
        <v>39046</v>
      </c>
      <c r="C4773" t="s">
        <v>39047</v>
      </c>
      <c r="D4773" t="s">
        <v>39048</v>
      </c>
      <c r="E4773" t="s">
        <v>39049</v>
      </c>
      <c r="F4773" t="s">
        <v>60</v>
      </c>
      <c r="G4773" t="s">
        <v>61</v>
      </c>
      <c r="H4773" t="s">
        <v>62</v>
      </c>
      <c r="I4773">
        <v>2.0799999999999999E-11</v>
      </c>
      <c r="J4773">
        <v>76</v>
      </c>
      <c r="K4773">
        <v>15.348000000000001</v>
      </c>
      <c r="L4773">
        <v>0.03</v>
      </c>
      <c r="M4773">
        <v>2.9000000000000001E-2</v>
      </c>
      <c r="N4773">
        <v>4.1000000000000002E-2</v>
      </c>
      <c r="O4773">
        <v>0.89900000000000002</v>
      </c>
      <c r="P4773">
        <v>5.0570000000000004</v>
      </c>
      <c r="Q4773">
        <v>697</v>
      </c>
      <c r="R4773">
        <v>960</v>
      </c>
      <c r="S4773">
        <v>1437</v>
      </c>
      <c r="T4773">
        <v>16.337</v>
      </c>
      <c r="U4773">
        <v>2.1999999999999999E-2</v>
      </c>
      <c r="V4773">
        <v>5.3999999999999999E-2</v>
      </c>
      <c r="W4773">
        <v>5.8999999999999997E-2</v>
      </c>
      <c r="X4773">
        <v>0.92800000000000005</v>
      </c>
      <c r="Y4773">
        <v>9.7989999999999995</v>
      </c>
      <c r="Z4773">
        <v>847</v>
      </c>
      <c r="AA4773">
        <v>1073</v>
      </c>
      <c r="AB4773">
        <v>1638</v>
      </c>
      <c r="AC4773" t="s">
        <v>410</v>
      </c>
      <c r="AD4773" t="s">
        <v>39050</v>
      </c>
      <c r="AG4773" t="s">
        <v>223</v>
      </c>
      <c r="AH4773" t="s">
        <v>39047</v>
      </c>
      <c r="AI4773" t="s">
        <v>39051</v>
      </c>
      <c r="AJ4773" t="s">
        <v>39052</v>
      </c>
      <c r="AK4773" t="s">
        <v>39053</v>
      </c>
      <c r="AN4773">
        <v>0.84799999999999998</v>
      </c>
      <c r="AO4773">
        <v>0.91700000000000004</v>
      </c>
      <c r="AP4773">
        <v>1.2649999999999999</v>
      </c>
      <c r="AQ4773">
        <v>0.83599999999999997</v>
      </c>
    </row>
    <row r="4774" spans="1:43" x14ac:dyDescent="0.35">
      <c r="A4774" t="s">
        <v>39054</v>
      </c>
      <c r="B4774" t="s">
        <v>39055</v>
      </c>
      <c r="C4774" t="s">
        <v>39056</v>
      </c>
      <c r="D4774" t="s">
        <v>39056</v>
      </c>
      <c r="E4774" t="s">
        <v>39057</v>
      </c>
      <c r="F4774" t="s">
        <v>60</v>
      </c>
      <c r="G4774" t="s">
        <v>61</v>
      </c>
      <c r="H4774" t="s">
        <v>81</v>
      </c>
      <c r="I4774">
        <v>3E-11</v>
      </c>
      <c r="J4774">
        <v>93</v>
      </c>
      <c r="K4774">
        <v>247.98699999999999</v>
      </c>
      <c r="L4774">
        <v>2.1000000000000001E-2</v>
      </c>
      <c r="M4774">
        <v>2.5000000000000001E-2</v>
      </c>
      <c r="N4774">
        <v>3.2000000000000001E-2</v>
      </c>
      <c r="O4774">
        <v>0.91200000000000003</v>
      </c>
      <c r="P4774">
        <v>18.128</v>
      </c>
      <c r="Q4774">
        <v>11651</v>
      </c>
      <c r="R4774">
        <v>16880</v>
      </c>
      <c r="S4774">
        <v>25619</v>
      </c>
      <c r="T4774">
        <v>246.922</v>
      </c>
      <c r="U4774">
        <v>1.7999999999999999E-2</v>
      </c>
      <c r="V4774">
        <v>2.5999999999999999E-2</v>
      </c>
      <c r="W4774">
        <v>3.2000000000000001E-2</v>
      </c>
      <c r="X4774">
        <v>0.82199999999999995</v>
      </c>
      <c r="Y4774">
        <v>12.494</v>
      </c>
      <c r="Z4774">
        <v>12458</v>
      </c>
      <c r="AA4774">
        <v>17357</v>
      </c>
      <c r="AB4774">
        <v>26257</v>
      </c>
      <c r="AC4774" t="s">
        <v>39058</v>
      </c>
      <c r="AD4774" t="s">
        <v>605</v>
      </c>
      <c r="AF4774" t="s">
        <v>184</v>
      </c>
      <c r="AH4774" t="s">
        <v>39059</v>
      </c>
      <c r="AI4774" t="s">
        <v>39060</v>
      </c>
      <c r="AJ4774" t="s">
        <v>39061</v>
      </c>
      <c r="AK4774" t="s">
        <v>39062</v>
      </c>
      <c r="AN4774">
        <v>0.61</v>
      </c>
      <c r="AO4774">
        <v>0.95</v>
      </c>
      <c r="AP4774">
        <v>0.77500000000000002</v>
      </c>
      <c r="AQ4774">
        <v>0.88600000000000001</v>
      </c>
    </row>
    <row r="4775" spans="1:43" x14ac:dyDescent="0.35">
      <c r="A4775" t="s">
        <v>39063</v>
      </c>
      <c r="B4775" t="s">
        <v>20787</v>
      </c>
      <c r="C4775" t="s">
        <v>20788</v>
      </c>
      <c r="D4775" t="s">
        <v>20789</v>
      </c>
      <c r="E4775" t="s">
        <v>20790</v>
      </c>
      <c r="F4775" t="s">
        <v>60</v>
      </c>
      <c r="G4775" t="s">
        <v>61</v>
      </c>
      <c r="H4775" t="s">
        <v>62</v>
      </c>
      <c r="I4775">
        <v>1.5100000000000001E-11</v>
      </c>
      <c r="J4775">
        <v>184</v>
      </c>
      <c r="K4775">
        <v>52.048000000000002</v>
      </c>
      <c r="L4775">
        <v>0.128</v>
      </c>
      <c r="M4775">
        <v>0.13600000000000001</v>
      </c>
      <c r="N4775">
        <v>0.187</v>
      </c>
      <c r="O4775">
        <v>0.71599999999999997</v>
      </c>
      <c r="P4775">
        <v>7.7160000000000002</v>
      </c>
      <c r="Q4775">
        <v>2677</v>
      </c>
      <c r="R4775">
        <v>7774</v>
      </c>
      <c r="S4775">
        <v>14900</v>
      </c>
      <c r="T4775">
        <v>21.170999999999999</v>
      </c>
      <c r="U4775">
        <v>6.5000000000000002E-2</v>
      </c>
      <c r="V4775">
        <v>0.157</v>
      </c>
      <c r="W4775">
        <v>0.17</v>
      </c>
      <c r="X4775">
        <v>0.77100000000000002</v>
      </c>
      <c r="Y4775">
        <v>1.218</v>
      </c>
      <c r="Z4775">
        <v>2021</v>
      </c>
      <c r="AA4775">
        <v>3470</v>
      </c>
      <c r="AB4775">
        <v>6644</v>
      </c>
      <c r="AH4775" t="s">
        <v>20792</v>
      </c>
      <c r="AI4775" t="s">
        <v>20793</v>
      </c>
      <c r="AJ4775" t="s">
        <v>20794</v>
      </c>
      <c r="AK4775" t="s">
        <v>20795</v>
      </c>
      <c r="AN4775">
        <v>1</v>
      </c>
      <c r="AP4775">
        <v>1</v>
      </c>
    </row>
    <row r="4776" spans="1:43" x14ac:dyDescent="0.35">
      <c r="A4776" t="s">
        <v>39064</v>
      </c>
      <c r="B4776" t="s">
        <v>39065</v>
      </c>
      <c r="C4776" t="s">
        <v>39066</v>
      </c>
      <c r="D4776" t="s">
        <v>39067</v>
      </c>
      <c r="E4776" t="s">
        <v>39068</v>
      </c>
      <c r="F4776" t="s">
        <v>60</v>
      </c>
      <c r="G4776" t="s">
        <v>61</v>
      </c>
      <c r="H4776" t="s">
        <v>62</v>
      </c>
      <c r="I4776">
        <v>2.2600000000000001E-11</v>
      </c>
      <c r="J4776">
        <v>101</v>
      </c>
      <c r="K4776">
        <v>22.513999999999999</v>
      </c>
      <c r="L4776">
        <v>2.1999999999999999E-2</v>
      </c>
      <c r="M4776">
        <v>0.02</v>
      </c>
      <c r="N4776">
        <v>2.9000000000000001E-2</v>
      </c>
      <c r="O4776">
        <v>0.96099999999999997</v>
      </c>
      <c r="P4776">
        <v>22.501999999999999</v>
      </c>
      <c r="Q4776">
        <v>1332</v>
      </c>
      <c r="R4776">
        <v>2547</v>
      </c>
      <c r="S4776">
        <v>5289</v>
      </c>
      <c r="T4776">
        <v>17.398</v>
      </c>
      <c r="U4776">
        <v>2.1999999999999999E-2</v>
      </c>
      <c r="V4776">
        <v>1.9E-2</v>
      </c>
      <c r="W4776">
        <v>0.03</v>
      </c>
      <c r="X4776">
        <v>0.88500000000000001</v>
      </c>
      <c r="Y4776">
        <v>8.9429999999999996</v>
      </c>
      <c r="Z4776">
        <v>1198</v>
      </c>
      <c r="AA4776">
        <v>1391</v>
      </c>
      <c r="AB4776">
        <v>2134</v>
      </c>
      <c r="AC4776" t="s">
        <v>410</v>
      </c>
      <c r="AH4776" t="s">
        <v>39066</v>
      </c>
      <c r="AI4776" t="s">
        <v>39069</v>
      </c>
      <c r="AJ4776" t="s">
        <v>39070</v>
      </c>
      <c r="AK4776" t="s">
        <v>39071</v>
      </c>
      <c r="AN4776">
        <v>0.86</v>
      </c>
      <c r="AO4776">
        <v>0.92100000000000004</v>
      </c>
      <c r="AP4776">
        <v>1.3620000000000001</v>
      </c>
      <c r="AQ4776">
        <v>0.875</v>
      </c>
    </row>
    <row r="4777" spans="1:43" x14ac:dyDescent="0.35">
      <c r="A4777" t="s">
        <v>39072</v>
      </c>
      <c r="B4777" t="s">
        <v>12364</v>
      </c>
      <c r="C4777" t="s">
        <v>12365</v>
      </c>
      <c r="D4777" t="s">
        <v>12366</v>
      </c>
      <c r="E4777" t="s">
        <v>12367</v>
      </c>
      <c r="F4777" t="s">
        <v>60</v>
      </c>
      <c r="G4777" t="s">
        <v>61</v>
      </c>
      <c r="H4777" t="s">
        <v>62</v>
      </c>
      <c r="I4777">
        <v>1.3E-11</v>
      </c>
      <c r="J4777">
        <v>116</v>
      </c>
      <c r="K4777">
        <v>20.495000000000001</v>
      </c>
      <c r="L4777">
        <v>3.9E-2</v>
      </c>
      <c r="M4777">
        <v>4.1000000000000002E-2</v>
      </c>
      <c r="N4777">
        <v>5.7000000000000002E-2</v>
      </c>
      <c r="O4777">
        <v>0.82499999999999996</v>
      </c>
      <c r="P4777">
        <v>8.6039999999999992</v>
      </c>
      <c r="Q4777">
        <v>1207</v>
      </c>
      <c r="R4777">
        <v>1690</v>
      </c>
      <c r="S4777">
        <v>2684</v>
      </c>
      <c r="T4777">
        <v>20.861000000000001</v>
      </c>
      <c r="U4777">
        <v>2.4E-2</v>
      </c>
      <c r="V4777">
        <v>3.7999999999999999E-2</v>
      </c>
      <c r="W4777">
        <v>4.4999999999999998E-2</v>
      </c>
      <c r="X4777">
        <v>0.90800000000000003</v>
      </c>
      <c r="Y4777">
        <v>23.585000000000001</v>
      </c>
      <c r="Z4777">
        <v>1274</v>
      </c>
      <c r="AA4777">
        <v>1627</v>
      </c>
      <c r="AB4777">
        <v>2390</v>
      </c>
      <c r="AC4777" t="s">
        <v>410</v>
      </c>
      <c r="AH4777" t="s">
        <v>12365</v>
      </c>
      <c r="AI4777" t="s">
        <v>12368</v>
      </c>
      <c r="AJ4777" t="s">
        <v>12369</v>
      </c>
      <c r="AK4777" t="s">
        <v>12370</v>
      </c>
      <c r="AN4777">
        <v>0.94099999999999995</v>
      </c>
      <c r="AO4777">
        <v>0.90700000000000003</v>
      </c>
      <c r="AP4777">
        <v>1.2390000000000001</v>
      </c>
      <c r="AQ4777">
        <v>0.86599999999999999</v>
      </c>
    </row>
    <row r="4778" spans="1:43" x14ac:dyDescent="0.35">
      <c r="A4778" t="s">
        <v>39073</v>
      </c>
      <c r="B4778" t="s">
        <v>39074</v>
      </c>
      <c r="C4778" t="s">
        <v>39075</v>
      </c>
      <c r="D4778" t="s">
        <v>39076</v>
      </c>
      <c r="E4778" t="s">
        <v>39077</v>
      </c>
      <c r="F4778" t="s">
        <v>60</v>
      </c>
      <c r="G4778" t="s">
        <v>61</v>
      </c>
      <c r="H4778" t="s">
        <v>62</v>
      </c>
      <c r="I4778">
        <v>2.4299999999999999E-11</v>
      </c>
      <c r="J4778">
        <v>134</v>
      </c>
      <c r="K4778">
        <v>27.263999999999999</v>
      </c>
      <c r="L4778">
        <v>9.6000000000000002E-2</v>
      </c>
      <c r="M4778">
        <v>0.115</v>
      </c>
      <c r="N4778">
        <v>0.15</v>
      </c>
      <c r="O4778">
        <v>0.56399999999999995</v>
      </c>
      <c r="P4778">
        <v>3.8980000000000001</v>
      </c>
      <c r="Q4778">
        <v>1398</v>
      </c>
      <c r="R4778">
        <v>2990</v>
      </c>
      <c r="S4778">
        <v>5344</v>
      </c>
      <c r="T4778">
        <v>17.39</v>
      </c>
      <c r="U4778">
        <v>6.7000000000000004E-2</v>
      </c>
      <c r="V4778">
        <v>0.113</v>
      </c>
      <c r="W4778">
        <v>0.13100000000000001</v>
      </c>
      <c r="X4778">
        <v>0.627</v>
      </c>
      <c r="Y4778">
        <v>0.86899999999999999</v>
      </c>
      <c r="Z4778">
        <v>892</v>
      </c>
      <c r="AA4778">
        <v>1861</v>
      </c>
      <c r="AB4778">
        <v>3258</v>
      </c>
      <c r="AC4778" t="s">
        <v>39078</v>
      </c>
      <c r="AD4778" t="s">
        <v>605</v>
      </c>
      <c r="AE4778" t="s">
        <v>184</v>
      </c>
      <c r="AG4778" t="s">
        <v>568</v>
      </c>
      <c r="AH4778" t="s">
        <v>39079</v>
      </c>
      <c r="AI4778" t="s">
        <v>39080</v>
      </c>
      <c r="AJ4778" t="s">
        <v>39081</v>
      </c>
      <c r="AK4778" t="s">
        <v>39082</v>
      </c>
      <c r="AN4778">
        <v>1.1659999999999999</v>
      </c>
      <c r="AO4778">
        <v>0.504</v>
      </c>
      <c r="AP4778">
        <v>1.3939999999999999</v>
      </c>
      <c r="AQ4778">
        <v>0.50700000000000001</v>
      </c>
    </row>
    <row r="4779" spans="1:43" x14ac:dyDescent="0.35">
      <c r="A4779" t="s">
        <v>39083</v>
      </c>
      <c r="B4779" t="s">
        <v>39084</v>
      </c>
      <c r="C4779" t="s">
        <v>39085</v>
      </c>
      <c r="D4779" t="s">
        <v>39086</v>
      </c>
      <c r="E4779" t="s">
        <v>39087</v>
      </c>
      <c r="F4779" t="s">
        <v>60</v>
      </c>
      <c r="G4779" t="s">
        <v>61</v>
      </c>
      <c r="H4779" t="s">
        <v>62</v>
      </c>
      <c r="I4779">
        <v>9.7299999999999999E-12</v>
      </c>
      <c r="J4779">
        <v>107</v>
      </c>
      <c r="K4779">
        <v>109.645</v>
      </c>
      <c r="L4779">
        <v>4.4999999999999998E-2</v>
      </c>
      <c r="M4779">
        <v>2.8000000000000001E-2</v>
      </c>
      <c r="N4779">
        <v>5.2999999999999999E-2</v>
      </c>
      <c r="O4779">
        <v>0.97099999999999997</v>
      </c>
      <c r="P4779">
        <v>33.716000000000001</v>
      </c>
      <c r="Q4779">
        <v>4050</v>
      </c>
      <c r="R4779">
        <v>7590</v>
      </c>
      <c r="S4779">
        <v>14092</v>
      </c>
      <c r="T4779">
        <v>91.947999999999993</v>
      </c>
      <c r="U4779">
        <v>3.6999999999999998E-2</v>
      </c>
      <c r="V4779">
        <v>2.7E-2</v>
      </c>
      <c r="W4779">
        <v>4.5999999999999999E-2</v>
      </c>
      <c r="X4779">
        <v>0.95</v>
      </c>
      <c r="Y4779">
        <v>22.893000000000001</v>
      </c>
      <c r="Z4779">
        <v>4594</v>
      </c>
      <c r="AA4779">
        <v>7224</v>
      </c>
      <c r="AB4779">
        <v>12784</v>
      </c>
      <c r="AC4779" t="s">
        <v>410</v>
      </c>
      <c r="AF4779" t="s">
        <v>184</v>
      </c>
      <c r="AG4779" t="s">
        <v>184</v>
      </c>
      <c r="AH4779" t="s">
        <v>39088</v>
      </c>
      <c r="AI4779" t="s">
        <v>39089</v>
      </c>
      <c r="AJ4779" t="s">
        <v>39090</v>
      </c>
      <c r="AK4779" t="s">
        <v>39091</v>
      </c>
      <c r="AN4779">
        <v>0.91400000000000003</v>
      </c>
      <c r="AO4779">
        <v>0.94299999999999995</v>
      </c>
      <c r="AP4779">
        <v>1.323</v>
      </c>
      <c r="AQ4779">
        <v>0.89</v>
      </c>
    </row>
    <row r="4780" spans="1:43" x14ac:dyDescent="0.35">
      <c r="A4780" t="s">
        <v>39092</v>
      </c>
      <c r="B4780" t="s">
        <v>39093</v>
      </c>
      <c r="C4780" t="s">
        <v>39094</v>
      </c>
      <c r="D4780" t="s">
        <v>39095</v>
      </c>
      <c r="E4780" t="s">
        <v>39096</v>
      </c>
      <c r="F4780" t="s">
        <v>60</v>
      </c>
      <c r="G4780" t="s">
        <v>61</v>
      </c>
      <c r="H4780" t="s">
        <v>62</v>
      </c>
      <c r="I4780">
        <v>1.2299999999999999E-10</v>
      </c>
      <c r="J4780">
        <v>75</v>
      </c>
      <c r="K4780">
        <v>11.11</v>
      </c>
      <c r="L4780">
        <v>1.7999999999999999E-2</v>
      </c>
      <c r="M4780">
        <v>2.9000000000000001E-2</v>
      </c>
      <c r="N4780">
        <v>3.4000000000000002E-2</v>
      </c>
      <c r="O4780">
        <v>0.91700000000000004</v>
      </c>
      <c r="P4780">
        <v>471.78699999999998</v>
      </c>
      <c r="Q4780">
        <v>494</v>
      </c>
      <c r="R4780">
        <v>589</v>
      </c>
      <c r="S4780">
        <v>1164</v>
      </c>
      <c r="T4780">
        <v>15.442</v>
      </c>
      <c r="U4780">
        <v>1.7999999999999999E-2</v>
      </c>
      <c r="V4780">
        <v>2.7E-2</v>
      </c>
      <c r="W4780">
        <v>3.2000000000000001E-2</v>
      </c>
      <c r="X4780">
        <v>0.88</v>
      </c>
      <c r="Y4780">
        <v>11.034000000000001</v>
      </c>
      <c r="Z4780">
        <v>778</v>
      </c>
      <c r="AA4780">
        <v>912</v>
      </c>
      <c r="AB4780">
        <v>1440</v>
      </c>
      <c r="AC4780" t="s">
        <v>39097</v>
      </c>
      <c r="AD4780" t="s">
        <v>605</v>
      </c>
      <c r="AG4780" t="s">
        <v>605</v>
      </c>
      <c r="AH4780" t="s">
        <v>39098</v>
      </c>
      <c r="AI4780" t="s">
        <v>39099</v>
      </c>
      <c r="AJ4780" t="s">
        <v>39100</v>
      </c>
      <c r="AK4780" t="s">
        <v>39101</v>
      </c>
      <c r="AN4780">
        <v>0.88500000000000001</v>
      </c>
      <c r="AO4780">
        <v>0.96799999999999997</v>
      </c>
      <c r="AP4780">
        <v>1.18</v>
      </c>
      <c r="AQ4780">
        <v>0.93500000000000005</v>
      </c>
    </row>
    <row r="4781" spans="1:43" x14ac:dyDescent="0.35">
      <c r="A4781" t="s">
        <v>39102</v>
      </c>
      <c r="B4781" t="s">
        <v>39103</v>
      </c>
      <c r="C4781" t="s">
        <v>39104</v>
      </c>
      <c r="D4781" t="s">
        <v>39105</v>
      </c>
      <c r="E4781" t="s">
        <v>39106</v>
      </c>
      <c r="F4781" t="s">
        <v>60</v>
      </c>
      <c r="G4781" t="s">
        <v>61</v>
      </c>
      <c r="H4781" t="s">
        <v>62</v>
      </c>
      <c r="I4781">
        <v>1.7599999999999999E-11</v>
      </c>
      <c r="J4781">
        <v>220</v>
      </c>
      <c r="K4781">
        <v>8.2539999999999996</v>
      </c>
      <c r="L4781">
        <v>3.5999999999999997E-2</v>
      </c>
      <c r="M4781">
        <v>3.6999999999999998E-2</v>
      </c>
      <c r="N4781">
        <v>5.1999999999999998E-2</v>
      </c>
      <c r="O4781">
        <v>0.96499999999999997</v>
      </c>
      <c r="P4781">
        <v>30.03</v>
      </c>
      <c r="Q4781">
        <v>861</v>
      </c>
      <c r="R4781">
        <v>1483</v>
      </c>
      <c r="S4781">
        <v>2396</v>
      </c>
      <c r="T4781">
        <v>9.7590000000000003</v>
      </c>
      <c r="U4781">
        <v>2.7E-2</v>
      </c>
      <c r="V4781">
        <v>4.3999999999999997E-2</v>
      </c>
      <c r="W4781">
        <v>5.0999999999999997E-2</v>
      </c>
      <c r="X4781">
        <v>0.91300000000000003</v>
      </c>
      <c r="Y4781">
        <v>16.074999999999999</v>
      </c>
      <c r="Z4781">
        <v>1091</v>
      </c>
      <c r="AA4781">
        <v>1789</v>
      </c>
      <c r="AB4781">
        <v>2924</v>
      </c>
      <c r="AC4781" t="s">
        <v>39107</v>
      </c>
      <c r="AD4781" t="s">
        <v>39108</v>
      </c>
      <c r="AG4781" t="s">
        <v>568</v>
      </c>
      <c r="AH4781" t="s">
        <v>39109</v>
      </c>
      <c r="AI4781" t="s">
        <v>39110</v>
      </c>
      <c r="AJ4781" t="s">
        <v>39111</v>
      </c>
      <c r="AK4781" t="s">
        <v>39112</v>
      </c>
      <c r="AN4781">
        <v>0.71199999999999997</v>
      </c>
      <c r="AO4781">
        <v>0.93400000000000005</v>
      </c>
      <c r="AP4781">
        <v>1.133</v>
      </c>
      <c r="AQ4781">
        <v>0.873</v>
      </c>
    </row>
    <row r="4782" spans="1:43" x14ac:dyDescent="0.35">
      <c r="A4782" t="s">
        <v>39113</v>
      </c>
      <c r="B4782" t="s">
        <v>39114</v>
      </c>
      <c r="C4782" t="s">
        <v>39115</v>
      </c>
      <c r="D4782" t="s">
        <v>39116</v>
      </c>
      <c r="E4782" t="s">
        <v>39117</v>
      </c>
      <c r="F4782" t="s">
        <v>60</v>
      </c>
      <c r="G4782" t="s">
        <v>61</v>
      </c>
      <c r="H4782" t="s">
        <v>62</v>
      </c>
      <c r="I4782">
        <v>1.99E-11</v>
      </c>
      <c r="J4782">
        <v>262</v>
      </c>
      <c r="K4782">
        <v>2.073</v>
      </c>
      <c r="L4782">
        <v>8.3000000000000004E-2</v>
      </c>
      <c r="M4782">
        <v>4.2999999999999997E-2</v>
      </c>
      <c r="N4782">
        <v>9.4E-2</v>
      </c>
      <c r="O4782">
        <v>0.64900000000000002</v>
      </c>
      <c r="P4782">
        <v>16.277999999999999</v>
      </c>
      <c r="Q4782">
        <v>349</v>
      </c>
      <c r="R4782">
        <v>423</v>
      </c>
      <c r="S4782">
        <v>660</v>
      </c>
      <c r="T4782">
        <v>2.4729999999999999</v>
      </c>
      <c r="U4782">
        <v>5.3999999999999999E-2</v>
      </c>
      <c r="V4782">
        <v>0.06</v>
      </c>
      <c r="W4782">
        <v>0.08</v>
      </c>
      <c r="X4782">
        <v>0.8</v>
      </c>
      <c r="Y4782">
        <v>1.37</v>
      </c>
      <c r="Z4782">
        <v>454</v>
      </c>
      <c r="AA4782">
        <v>526</v>
      </c>
      <c r="AB4782">
        <v>735</v>
      </c>
      <c r="AC4782" t="s">
        <v>39118</v>
      </c>
      <c r="AH4782" t="s">
        <v>39119</v>
      </c>
      <c r="AI4782" t="s">
        <v>39120</v>
      </c>
      <c r="AJ4782" t="s">
        <v>39121</v>
      </c>
      <c r="AK4782" t="s">
        <v>39122</v>
      </c>
      <c r="AN4782">
        <v>0.71499999999999997</v>
      </c>
      <c r="AO4782">
        <v>0.69699999999999995</v>
      </c>
      <c r="AP4782">
        <v>0.99099999999999999</v>
      </c>
      <c r="AQ4782">
        <v>0.70099999999999996</v>
      </c>
    </row>
    <row r="4783" spans="1:43" x14ac:dyDescent="0.35">
      <c r="A4783" t="s">
        <v>39123</v>
      </c>
      <c r="B4783" t="s">
        <v>11558</v>
      </c>
      <c r="C4783" t="s">
        <v>11559</v>
      </c>
      <c r="D4783" t="s">
        <v>11560</v>
      </c>
      <c r="E4783" t="s">
        <v>11561</v>
      </c>
      <c r="F4783" t="s">
        <v>60</v>
      </c>
      <c r="G4783" t="s">
        <v>61</v>
      </c>
      <c r="H4783" t="s">
        <v>62</v>
      </c>
      <c r="I4783">
        <v>2.15E-11</v>
      </c>
      <c r="J4783">
        <v>220</v>
      </c>
      <c r="K4783">
        <v>18.404</v>
      </c>
      <c r="L4783">
        <v>0.04</v>
      </c>
      <c r="M4783">
        <v>3.2000000000000001E-2</v>
      </c>
      <c r="N4783">
        <v>5.0999999999999997E-2</v>
      </c>
      <c r="O4783">
        <v>0.88600000000000001</v>
      </c>
      <c r="P4783">
        <v>4.117</v>
      </c>
      <c r="Q4783">
        <v>1992</v>
      </c>
      <c r="R4783">
        <v>3152</v>
      </c>
      <c r="S4783">
        <v>5307</v>
      </c>
      <c r="T4783">
        <v>21.17</v>
      </c>
      <c r="U4783">
        <v>0.04</v>
      </c>
      <c r="V4783">
        <v>3.9E-2</v>
      </c>
      <c r="W4783">
        <v>5.6000000000000001E-2</v>
      </c>
      <c r="X4783">
        <v>0.95099999999999996</v>
      </c>
      <c r="Y4783">
        <v>9.1989999999999998</v>
      </c>
      <c r="Z4783">
        <v>2580</v>
      </c>
      <c r="AA4783">
        <v>3772</v>
      </c>
      <c r="AB4783">
        <v>6119</v>
      </c>
      <c r="AC4783" t="s">
        <v>39124</v>
      </c>
      <c r="AG4783" t="s">
        <v>568</v>
      </c>
      <c r="AH4783" t="s">
        <v>11562</v>
      </c>
      <c r="AI4783" t="s">
        <v>11563</v>
      </c>
      <c r="AJ4783" t="s">
        <v>11564</v>
      </c>
      <c r="AK4783" t="s">
        <v>11565</v>
      </c>
      <c r="AN4783">
        <v>0.90100000000000002</v>
      </c>
      <c r="AO4783">
        <v>0.91600000000000004</v>
      </c>
      <c r="AP4783">
        <v>1.304</v>
      </c>
      <c r="AQ4783">
        <v>0.90800000000000003</v>
      </c>
    </row>
    <row r="4784" spans="1:43" x14ac:dyDescent="0.35">
      <c r="A4784" t="s">
        <v>39125</v>
      </c>
      <c r="B4784" t="s">
        <v>39126</v>
      </c>
      <c r="C4784" t="s">
        <v>39127</v>
      </c>
      <c r="D4784" t="s">
        <v>39128</v>
      </c>
      <c r="E4784" t="s">
        <v>39129</v>
      </c>
      <c r="F4784" t="s">
        <v>60</v>
      </c>
      <c r="G4784" t="s">
        <v>61</v>
      </c>
      <c r="H4784" t="s">
        <v>62</v>
      </c>
      <c r="I4784">
        <v>1.32E-11</v>
      </c>
      <c r="J4784">
        <v>60</v>
      </c>
      <c r="K4784">
        <v>4.8899999999999997</v>
      </c>
      <c r="L4784">
        <v>3.3000000000000002E-2</v>
      </c>
      <c r="M4784">
        <v>2.7E-2</v>
      </c>
      <c r="N4784">
        <v>4.2999999999999997E-2</v>
      </c>
      <c r="O4784">
        <v>0.89400000000000002</v>
      </c>
      <c r="P4784">
        <v>15.739000000000001</v>
      </c>
      <c r="Q4784">
        <v>190</v>
      </c>
      <c r="R4784">
        <v>276</v>
      </c>
      <c r="S4784">
        <v>929</v>
      </c>
      <c r="T4784">
        <v>6.6289999999999996</v>
      </c>
      <c r="U4784">
        <v>1.9E-2</v>
      </c>
      <c r="V4784">
        <v>2.5999999999999999E-2</v>
      </c>
      <c r="W4784">
        <v>3.2000000000000001E-2</v>
      </c>
      <c r="X4784">
        <v>0.97199999999999998</v>
      </c>
      <c r="Y4784">
        <v>120.905</v>
      </c>
      <c r="Z4784">
        <v>251</v>
      </c>
      <c r="AA4784">
        <v>441</v>
      </c>
      <c r="AB4784">
        <v>1061</v>
      </c>
      <c r="AC4784" t="s">
        <v>410</v>
      </c>
      <c r="AH4784" t="s">
        <v>39130</v>
      </c>
      <c r="AI4784" t="s">
        <v>39131</v>
      </c>
      <c r="AJ4784" t="s">
        <v>39132</v>
      </c>
      <c r="AK4784" t="s">
        <v>39133</v>
      </c>
      <c r="AN4784">
        <v>0.89700000000000002</v>
      </c>
      <c r="AO4784">
        <v>0.97</v>
      </c>
      <c r="AP4784">
        <v>1.232</v>
      </c>
      <c r="AQ4784">
        <v>0.75700000000000001</v>
      </c>
    </row>
    <row r="4785" spans="1:43" x14ac:dyDescent="0.35">
      <c r="A4785" t="s">
        <v>39134</v>
      </c>
      <c r="B4785" t="s">
        <v>39135</v>
      </c>
      <c r="C4785" t="s">
        <v>39136</v>
      </c>
      <c r="D4785" t="s">
        <v>39137</v>
      </c>
      <c r="E4785" t="s">
        <v>39138</v>
      </c>
      <c r="F4785" t="s">
        <v>60</v>
      </c>
      <c r="G4785" t="s">
        <v>61</v>
      </c>
      <c r="H4785" t="s">
        <v>673</v>
      </c>
      <c r="I4785">
        <v>4.0899999999999997E-12</v>
      </c>
      <c r="J4785">
        <v>147</v>
      </c>
      <c r="K4785">
        <v>1.5489999999999999</v>
      </c>
      <c r="L4785">
        <v>5.8000000000000003E-2</v>
      </c>
      <c r="M4785">
        <v>6.7000000000000004E-2</v>
      </c>
      <c r="N4785">
        <v>8.8999999999999996E-2</v>
      </c>
      <c r="O4785">
        <v>0.80600000000000005</v>
      </c>
      <c r="P4785">
        <v>12.868</v>
      </c>
      <c r="Q4785">
        <v>639</v>
      </c>
      <c r="R4785">
        <v>1000</v>
      </c>
      <c r="S4785">
        <v>1667</v>
      </c>
      <c r="T4785">
        <v>2.2949999999999999</v>
      </c>
      <c r="U4785">
        <v>4.5999999999999999E-2</v>
      </c>
      <c r="V4785">
        <v>5.3999999999999999E-2</v>
      </c>
      <c r="W4785">
        <v>7.0000000000000007E-2</v>
      </c>
      <c r="X4785">
        <v>0.85199999999999998</v>
      </c>
      <c r="Y4785">
        <v>69.271000000000001</v>
      </c>
      <c r="Z4785">
        <v>722</v>
      </c>
      <c r="AA4785">
        <v>1271</v>
      </c>
      <c r="AB4785">
        <v>2505</v>
      </c>
      <c r="AC4785" t="s">
        <v>39139</v>
      </c>
      <c r="AD4785" t="s">
        <v>39140</v>
      </c>
      <c r="AH4785" t="s">
        <v>39141</v>
      </c>
      <c r="AI4785" t="s">
        <v>39142</v>
      </c>
      <c r="AJ4785" t="s">
        <v>39143</v>
      </c>
      <c r="AK4785" t="s">
        <v>39144</v>
      </c>
      <c r="AN4785">
        <v>0.94899999999999995</v>
      </c>
      <c r="AO4785">
        <v>0.54400000000000004</v>
      </c>
      <c r="AP4785">
        <v>0.97299999999999998</v>
      </c>
      <c r="AQ4785">
        <v>0.28899999999999998</v>
      </c>
    </row>
    <row r="4786" spans="1:43" x14ac:dyDescent="0.35">
      <c r="A4786" t="s">
        <v>39145</v>
      </c>
      <c r="B4786" t="s">
        <v>5346</v>
      </c>
      <c r="C4786" t="s">
        <v>5347</v>
      </c>
      <c r="D4786" t="s">
        <v>5348</v>
      </c>
      <c r="E4786" t="s">
        <v>5349</v>
      </c>
      <c r="F4786" t="s">
        <v>60</v>
      </c>
      <c r="G4786" t="s">
        <v>61</v>
      </c>
      <c r="H4786" t="s">
        <v>81</v>
      </c>
      <c r="I4786">
        <v>2.4299999999999999E-12</v>
      </c>
      <c r="J4786">
        <v>57</v>
      </c>
      <c r="K4786">
        <v>159.82599999999999</v>
      </c>
      <c r="L4786">
        <v>3.9E-2</v>
      </c>
      <c r="M4786">
        <v>0.03</v>
      </c>
      <c r="N4786">
        <v>4.9000000000000002E-2</v>
      </c>
      <c r="O4786">
        <v>0.95</v>
      </c>
      <c r="P4786">
        <v>14.492000000000001</v>
      </c>
      <c r="Q4786">
        <v>5760</v>
      </c>
      <c r="R4786">
        <v>8662</v>
      </c>
      <c r="S4786">
        <v>12283</v>
      </c>
      <c r="T4786">
        <v>164.49100000000001</v>
      </c>
      <c r="U4786">
        <v>3.1E-2</v>
      </c>
      <c r="V4786">
        <v>2.5999999999999999E-2</v>
      </c>
      <c r="W4786">
        <v>0.04</v>
      </c>
      <c r="X4786">
        <v>0.93</v>
      </c>
      <c r="Y4786">
        <v>25.303000000000001</v>
      </c>
      <c r="Z4786">
        <v>6014</v>
      </c>
      <c r="AA4786">
        <v>8553</v>
      </c>
      <c r="AB4786">
        <v>11778</v>
      </c>
      <c r="AC4786" t="s">
        <v>39146</v>
      </c>
      <c r="AE4786" t="s">
        <v>184</v>
      </c>
      <c r="AG4786" t="s">
        <v>184</v>
      </c>
      <c r="AH4786" t="s">
        <v>5350</v>
      </c>
      <c r="AI4786" t="s">
        <v>5351</v>
      </c>
      <c r="AJ4786" t="s">
        <v>5352</v>
      </c>
      <c r="AK4786" t="s">
        <v>5353</v>
      </c>
      <c r="AN4786">
        <v>0.85499999999999998</v>
      </c>
      <c r="AO4786">
        <v>0.93200000000000005</v>
      </c>
      <c r="AP4786">
        <v>1.0900000000000001</v>
      </c>
      <c r="AQ4786">
        <v>0.85799999999999998</v>
      </c>
    </row>
    <row r="4787" spans="1:43" x14ac:dyDescent="0.35">
      <c r="A4787" t="s">
        <v>39147</v>
      </c>
      <c r="B4787" t="s">
        <v>39148</v>
      </c>
      <c r="C4787" t="s">
        <v>39149</v>
      </c>
      <c r="D4787" t="s">
        <v>39150</v>
      </c>
      <c r="E4787" t="s">
        <v>39151</v>
      </c>
      <c r="F4787" t="s">
        <v>60</v>
      </c>
      <c r="G4787" t="s">
        <v>61</v>
      </c>
      <c r="H4787" t="s">
        <v>62</v>
      </c>
      <c r="I4787">
        <v>1.88E-10</v>
      </c>
      <c r="J4787">
        <v>179</v>
      </c>
      <c r="K4787">
        <v>9.2560000000000002</v>
      </c>
      <c r="L4787">
        <v>0.20300000000000001</v>
      </c>
      <c r="M4787">
        <v>0.17499999999999999</v>
      </c>
      <c r="N4787">
        <v>0.26800000000000002</v>
      </c>
      <c r="O4787">
        <v>0.69199999999999995</v>
      </c>
      <c r="P4787">
        <v>1.095</v>
      </c>
      <c r="Q4787">
        <v>830</v>
      </c>
      <c r="R4787">
        <v>1188</v>
      </c>
      <c r="S4787">
        <v>2500</v>
      </c>
      <c r="T4787">
        <v>11.109</v>
      </c>
      <c r="U4787">
        <v>2.1999999999999999E-2</v>
      </c>
      <c r="V4787">
        <v>3.5999999999999997E-2</v>
      </c>
      <c r="W4787">
        <v>4.2999999999999997E-2</v>
      </c>
      <c r="X4787">
        <v>0.89500000000000002</v>
      </c>
      <c r="Y4787">
        <v>19.396000000000001</v>
      </c>
      <c r="Z4787">
        <v>1212</v>
      </c>
      <c r="AA4787">
        <v>1553</v>
      </c>
      <c r="AB4787">
        <v>2649</v>
      </c>
      <c r="AC4787" t="s">
        <v>39152</v>
      </c>
      <c r="AH4787" t="s">
        <v>39153</v>
      </c>
      <c r="AI4787" t="s">
        <v>39154</v>
      </c>
      <c r="AJ4787" t="s">
        <v>39155</v>
      </c>
      <c r="AK4787" t="s">
        <v>39156</v>
      </c>
      <c r="AN4787">
        <v>1.0880000000000001</v>
      </c>
      <c r="AO4787">
        <v>0.81599999999999995</v>
      </c>
      <c r="AP4787">
        <v>1.508</v>
      </c>
      <c r="AQ4787">
        <v>0.751</v>
      </c>
    </row>
    <row r="4788" spans="1:43" x14ac:dyDescent="0.35">
      <c r="A4788" t="s">
        <v>39157</v>
      </c>
      <c r="B4788" t="s">
        <v>12409</v>
      </c>
      <c r="C4788" t="s">
        <v>12410</v>
      </c>
      <c r="D4788" t="s">
        <v>12411</v>
      </c>
      <c r="E4788" t="s">
        <v>12412</v>
      </c>
      <c r="F4788" t="s">
        <v>60</v>
      </c>
      <c r="G4788" t="s">
        <v>61</v>
      </c>
      <c r="H4788" t="s">
        <v>62</v>
      </c>
      <c r="I4788">
        <v>1.0300000000000001E-10</v>
      </c>
      <c r="J4788">
        <v>82</v>
      </c>
      <c r="K4788">
        <v>4.1150000000000002</v>
      </c>
      <c r="L4788">
        <v>4.8000000000000001E-2</v>
      </c>
      <c r="M4788">
        <v>2.9000000000000001E-2</v>
      </c>
      <c r="N4788">
        <v>5.6000000000000001E-2</v>
      </c>
      <c r="O4788">
        <v>0.87</v>
      </c>
      <c r="P4788">
        <v>3.3479999999999999</v>
      </c>
      <c r="Q4788">
        <v>244</v>
      </c>
      <c r="R4788">
        <v>290</v>
      </c>
      <c r="S4788">
        <v>497</v>
      </c>
      <c r="T4788">
        <v>4.9489999999999998</v>
      </c>
      <c r="U4788">
        <v>3.2000000000000001E-2</v>
      </c>
      <c r="V4788">
        <v>0.03</v>
      </c>
      <c r="W4788">
        <v>4.3999999999999997E-2</v>
      </c>
      <c r="X4788">
        <v>0.93600000000000005</v>
      </c>
      <c r="Y4788">
        <v>5.9749999999999996</v>
      </c>
      <c r="Z4788">
        <v>272</v>
      </c>
      <c r="AA4788">
        <v>309</v>
      </c>
      <c r="AB4788">
        <v>497</v>
      </c>
      <c r="AC4788" t="s">
        <v>410</v>
      </c>
      <c r="AH4788" t="s">
        <v>12413</v>
      </c>
      <c r="AI4788" t="s">
        <v>12414</v>
      </c>
      <c r="AJ4788" t="s">
        <v>12415</v>
      </c>
      <c r="AK4788" t="s">
        <v>12416</v>
      </c>
      <c r="AN4788">
        <v>0.75900000000000001</v>
      </c>
      <c r="AO4788">
        <v>0.88600000000000001</v>
      </c>
      <c r="AP4788">
        <v>1.038</v>
      </c>
      <c r="AQ4788">
        <v>0.90100000000000002</v>
      </c>
    </row>
    <row r="4789" spans="1:43" x14ac:dyDescent="0.35">
      <c r="A4789" t="s">
        <v>39158</v>
      </c>
      <c r="B4789" t="s">
        <v>11769</v>
      </c>
      <c r="C4789" t="s">
        <v>11770</v>
      </c>
      <c r="D4789" t="s">
        <v>11771</v>
      </c>
      <c r="E4789" t="s">
        <v>11772</v>
      </c>
      <c r="F4789" t="s">
        <v>60</v>
      </c>
      <c r="G4789" t="s">
        <v>61</v>
      </c>
      <c r="H4789" t="s">
        <v>62</v>
      </c>
      <c r="I4789">
        <v>2.01E-11</v>
      </c>
      <c r="J4789">
        <v>177</v>
      </c>
      <c r="K4789">
        <v>59.38</v>
      </c>
      <c r="L4789">
        <v>7.2999999999999995E-2</v>
      </c>
      <c r="M4789">
        <v>8.3000000000000004E-2</v>
      </c>
      <c r="N4789">
        <v>0.111</v>
      </c>
      <c r="O4789">
        <v>0.77200000000000002</v>
      </c>
      <c r="P4789">
        <v>8.3819999999999997</v>
      </c>
      <c r="Q4789">
        <v>4412</v>
      </c>
      <c r="R4789">
        <v>8213</v>
      </c>
      <c r="S4789">
        <v>12915</v>
      </c>
      <c r="T4789">
        <v>37.479999999999997</v>
      </c>
      <c r="U4789">
        <v>4.5999999999999999E-2</v>
      </c>
      <c r="V4789">
        <v>0.107</v>
      </c>
      <c r="W4789">
        <v>0.11600000000000001</v>
      </c>
      <c r="X4789">
        <v>0.623</v>
      </c>
      <c r="Y4789">
        <v>1.837</v>
      </c>
      <c r="Z4789">
        <v>3367</v>
      </c>
      <c r="AA4789">
        <v>5022</v>
      </c>
      <c r="AB4789">
        <v>7854</v>
      </c>
      <c r="AH4789" t="s">
        <v>11774</v>
      </c>
      <c r="AI4789" t="s">
        <v>11775</v>
      </c>
      <c r="AJ4789" t="s">
        <v>11776</v>
      </c>
      <c r="AK4789" t="s">
        <v>11777</v>
      </c>
      <c r="AN4789">
        <v>1</v>
      </c>
      <c r="AP4789">
        <v>1</v>
      </c>
    </row>
    <row r="4790" spans="1:43" x14ac:dyDescent="0.35">
      <c r="A4790" t="s">
        <v>39159</v>
      </c>
      <c r="B4790" t="s">
        <v>39160</v>
      </c>
      <c r="C4790" t="s">
        <v>39161</v>
      </c>
      <c r="D4790" t="s">
        <v>39162</v>
      </c>
      <c r="E4790" t="s">
        <v>39163</v>
      </c>
      <c r="F4790" t="s">
        <v>60</v>
      </c>
      <c r="G4790" t="s">
        <v>61</v>
      </c>
      <c r="H4790" t="s">
        <v>62</v>
      </c>
      <c r="I4790">
        <v>3.6100000000000002E-12</v>
      </c>
      <c r="J4790">
        <v>102</v>
      </c>
      <c r="K4790">
        <v>7.6609999999999996</v>
      </c>
      <c r="L4790">
        <v>3.4000000000000002E-2</v>
      </c>
      <c r="M4790">
        <v>3.1E-2</v>
      </c>
      <c r="N4790">
        <v>4.4999999999999998E-2</v>
      </c>
      <c r="O4790">
        <v>0.92600000000000005</v>
      </c>
      <c r="P4790">
        <v>14.356999999999999</v>
      </c>
      <c r="Q4790">
        <v>477</v>
      </c>
      <c r="R4790">
        <v>850</v>
      </c>
      <c r="S4790">
        <v>1728</v>
      </c>
      <c r="T4790">
        <v>9.14</v>
      </c>
      <c r="U4790">
        <v>2.7E-2</v>
      </c>
      <c r="V4790">
        <v>2.7E-2</v>
      </c>
      <c r="W4790">
        <v>3.9E-2</v>
      </c>
      <c r="X4790">
        <v>0.96499999999999997</v>
      </c>
      <c r="Y4790">
        <v>255.999</v>
      </c>
      <c r="Z4790">
        <v>551</v>
      </c>
      <c r="AA4790">
        <v>810</v>
      </c>
      <c r="AB4790">
        <v>1172</v>
      </c>
      <c r="AC4790" t="s">
        <v>410</v>
      </c>
      <c r="AD4790" t="s">
        <v>39108</v>
      </c>
      <c r="AF4790" t="s">
        <v>184</v>
      </c>
      <c r="AG4790" t="s">
        <v>223</v>
      </c>
      <c r="AH4790" t="s">
        <v>39161</v>
      </c>
      <c r="AI4790" t="s">
        <v>39164</v>
      </c>
      <c r="AJ4790" t="s">
        <v>39165</v>
      </c>
      <c r="AK4790" t="s">
        <v>39166</v>
      </c>
      <c r="AN4790">
        <v>1.0469999999999999</v>
      </c>
      <c r="AO4790">
        <v>0.93</v>
      </c>
      <c r="AP4790">
        <v>1.4430000000000001</v>
      </c>
      <c r="AQ4790">
        <v>0.86899999999999999</v>
      </c>
    </row>
    <row r="4791" spans="1:43" x14ac:dyDescent="0.35">
      <c r="A4791" t="s">
        <v>39167</v>
      </c>
      <c r="B4791" t="s">
        <v>39168</v>
      </c>
      <c r="C4791" t="s">
        <v>39169</v>
      </c>
      <c r="D4791" t="s">
        <v>39170</v>
      </c>
      <c r="E4791" t="s">
        <v>39171</v>
      </c>
      <c r="F4791" t="s">
        <v>60</v>
      </c>
      <c r="G4791" t="s">
        <v>61</v>
      </c>
      <c r="H4791" t="s">
        <v>81</v>
      </c>
      <c r="I4791">
        <v>4.38E-11</v>
      </c>
      <c r="J4791">
        <v>56</v>
      </c>
      <c r="K4791">
        <v>139.94499999999999</v>
      </c>
      <c r="L4791">
        <v>3.1E-2</v>
      </c>
      <c r="M4791">
        <v>2.5000000000000001E-2</v>
      </c>
      <c r="N4791">
        <v>0.04</v>
      </c>
      <c r="O4791">
        <v>0.92600000000000005</v>
      </c>
      <c r="P4791">
        <v>25.45</v>
      </c>
      <c r="Q4791">
        <v>5058</v>
      </c>
      <c r="R4791">
        <v>7375</v>
      </c>
      <c r="S4791">
        <v>11209</v>
      </c>
      <c r="T4791">
        <v>143.28</v>
      </c>
      <c r="U4791">
        <v>3.3000000000000002E-2</v>
      </c>
      <c r="V4791">
        <v>2.9000000000000001E-2</v>
      </c>
      <c r="W4791">
        <v>4.3999999999999997E-2</v>
      </c>
      <c r="X4791">
        <v>0.90500000000000003</v>
      </c>
      <c r="Y4791">
        <v>12.916</v>
      </c>
      <c r="Z4791">
        <v>5023</v>
      </c>
      <c r="AA4791">
        <v>7443</v>
      </c>
      <c r="AB4791">
        <v>10993</v>
      </c>
      <c r="AC4791" t="s">
        <v>39172</v>
      </c>
      <c r="AG4791" t="s">
        <v>568</v>
      </c>
      <c r="AH4791" t="s">
        <v>39173</v>
      </c>
      <c r="AI4791" t="s">
        <v>39174</v>
      </c>
      <c r="AJ4791" t="s">
        <v>39175</v>
      </c>
      <c r="AK4791" t="s">
        <v>39176</v>
      </c>
      <c r="AN4791">
        <v>0.77500000000000002</v>
      </c>
      <c r="AO4791">
        <v>0.93300000000000005</v>
      </c>
      <c r="AP4791">
        <v>1.0289999999999999</v>
      </c>
      <c r="AQ4791">
        <v>0.89500000000000002</v>
      </c>
    </row>
    <row r="4792" spans="1:43" x14ac:dyDescent="0.35">
      <c r="A4792" t="s">
        <v>39177</v>
      </c>
      <c r="B4792" t="s">
        <v>39178</v>
      </c>
      <c r="C4792" t="s">
        <v>39179</v>
      </c>
      <c r="D4792" t="s">
        <v>39180</v>
      </c>
      <c r="E4792" t="s">
        <v>39181</v>
      </c>
      <c r="F4792" t="s">
        <v>60</v>
      </c>
      <c r="G4792" t="s">
        <v>61</v>
      </c>
      <c r="H4792" t="s">
        <v>81</v>
      </c>
      <c r="I4792">
        <v>9.3099999999999997E-13</v>
      </c>
      <c r="J4792">
        <v>179</v>
      </c>
      <c r="K4792">
        <v>14.176</v>
      </c>
      <c r="L4792">
        <v>3.5000000000000003E-2</v>
      </c>
      <c r="M4792">
        <v>2.5999999999999999E-2</v>
      </c>
      <c r="N4792">
        <v>4.3999999999999997E-2</v>
      </c>
      <c r="O4792">
        <v>0.95699999999999996</v>
      </c>
      <c r="P4792">
        <v>10.516999999999999</v>
      </c>
      <c r="Q4792">
        <v>1512</v>
      </c>
      <c r="R4792">
        <v>3242</v>
      </c>
      <c r="S4792">
        <v>7335</v>
      </c>
      <c r="T4792">
        <v>12.688000000000001</v>
      </c>
      <c r="U4792">
        <v>8.4000000000000005E-2</v>
      </c>
      <c r="V4792">
        <v>6.9000000000000006E-2</v>
      </c>
      <c r="W4792">
        <v>0.108</v>
      </c>
      <c r="X4792">
        <v>0.89500000000000002</v>
      </c>
      <c r="Y4792">
        <v>6.516</v>
      </c>
      <c r="Z4792">
        <v>1249</v>
      </c>
      <c r="AA4792">
        <v>1627</v>
      </c>
      <c r="AB4792">
        <v>2733</v>
      </c>
      <c r="AC4792" t="s">
        <v>39182</v>
      </c>
      <c r="AG4792" t="s">
        <v>184</v>
      </c>
      <c r="AH4792" t="s">
        <v>39183</v>
      </c>
      <c r="AI4792" t="s">
        <v>39184</v>
      </c>
      <c r="AJ4792" t="s">
        <v>39185</v>
      </c>
      <c r="AK4792" t="s">
        <v>39186</v>
      </c>
      <c r="AN4792">
        <v>0.98299999999999998</v>
      </c>
      <c r="AO4792">
        <v>0.85</v>
      </c>
      <c r="AP4792">
        <v>1.4410000000000001</v>
      </c>
      <c r="AQ4792">
        <v>0.85599999999999998</v>
      </c>
    </row>
    <row r="4793" spans="1:43" x14ac:dyDescent="0.35">
      <c r="A4793" t="s">
        <v>39187</v>
      </c>
      <c r="B4793" t="s">
        <v>15764</v>
      </c>
      <c r="C4793" t="s">
        <v>15765</v>
      </c>
      <c r="D4793" t="s">
        <v>15766</v>
      </c>
      <c r="E4793" t="s">
        <v>15767</v>
      </c>
      <c r="F4793" t="s">
        <v>60</v>
      </c>
      <c r="G4793" t="s">
        <v>61</v>
      </c>
      <c r="H4793" t="s">
        <v>62</v>
      </c>
      <c r="I4793">
        <v>1.2100000000000001E-11</v>
      </c>
      <c r="J4793">
        <v>287</v>
      </c>
      <c r="K4793">
        <v>16.481999999999999</v>
      </c>
      <c r="L4793">
        <v>6.5000000000000002E-2</v>
      </c>
      <c r="M4793">
        <v>9.0999999999999998E-2</v>
      </c>
      <c r="N4793">
        <v>0.112</v>
      </c>
      <c r="O4793">
        <v>0.69699999999999995</v>
      </c>
      <c r="P4793">
        <v>6.7770000000000001</v>
      </c>
      <c r="Q4793">
        <v>2262</v>
      </c>
      <c r="R4793">
        <v>3870</v>
      </c>
      <c r="S4793">
        <v>6363</v>
      </c>
      <c r="T4793">
        <v>12.551</v>
      </c>
      <c r="U4793">
        <v>2.5999999999999999E-2</v>
      </c>
      <c r="V4793">
        <v>4.3999999999999997E-2</v>
      </c>
      <c r="W4793">
        <v>5.0999999999999997E-2</v>
      </c>
      <c r="X4793">
        <v>0.77300000000000002</v>
      </c>
      <c r="Y4793">
        <v>1.861</v>
      </c>
      <c r="Z4793">
        <v>2301</v>
      </c>
      <c r="AA4793">
        <v>2862</v>
      </c>
      <c r="AB4793">
        <v>3996</v>
      </c>
      <c r="AH4793" t="s">
        <v>15768</v>
      </c>
      <c r="AI4793" t="s">
        <v>15769</v>
      </c>
      <c r="AJ4793" t="s">
        <v>15770</v>
      </c>
      <c r="AK4793" t="s">
        <v>15771</v>
      </c>
      <c r="AN4793">
        <v>1</v>
      </c>
      <c r="AP4793">
        <v>1</v>
      </c>
    </row>
    <row r="4794" spans="1:43" x14ac:dyDescent="0.35">
      <c r="A4794" t="s">
        <v>39188</v>
      </c>
      <c r="B4794" t="s">
        <v>39189</v>
      </c>
      <c r="C4794" t="s">
        <v>39190</v>
      </c>
      <c r="D4794" t="s">
        <v>39191</v>
      </c>
      <c r="E4794" t="s">
        <v>39192</v>
      </c>
      <c r="F4794" t="s">
        <v>60</v>
      </c>
      <c r="G4794" t="s">
        <v>61</v>
      </c>
      <c r="H4794" t="s">
        <v>62</v>
      </c>
      <c r="I4794">
        <v>1.0699999999999999E-11</v>
      </c>
      <c r="J4794">
        <v>219</v>
      </c>
      <c r="K4794">
        <v>77.831999999999994</v>
      </c>
      <c r="L4794">
        <v>4.9000000000000002E-2</v>
      </c>
      <c r="M4794">
        <v>0.04</v>
      </c>
      <c r="N4794">
        <v>6.3E-2</v>
      </c>
      <c r="O4794">
        <v>0.79600000000000004</v>
      </c>
      <c r="P4794">
        <v>5.3319999999999999</v>
      </c>
      <c r="Q4794">
        <v>8671</v>
      </c>
      <c r="R4794">
        <v>14178</v>
      </c>
      <c r="S4794">
        <v>21211</v>
      </c>
      <c r="T4794">
        <v>57.393999999999998</v>
      </c>
      <c r="U4794">
        <v>4.2999999999999997E-2</v>
      </c>
      <c r="V4794">
        <v>5.1999999999999998E-2</v>
      </c>
      <c r="W4794">
        <v>6.7000000000000004E-2</v>
      </c>
      <c r="X4794">
        <v>0.86099999999999999</v>
      </c>
      <c r="Y4794">
        <v>12.15</v>
      </c>
      <c r="Z4794">
        <v>7945</v>
      </c>
      <c r="AA4794">
        <v>12915</v>
      </c>
      <c r="AB4794">
        <v>18895</v>
      </c>
      <c r="AC4794" t="s">
        <v>39193</v>
      </c>
      <c r="AE4794" t="s">
        <v>184</v>
      </c>
      <c r="AF4794" t="s">
        <v>184</v>
      </c>
      <c r="AH4794" t="s">
        <v>39190</v>
      </c>
      <c r="AI4794" t="s">
        <v>39194</v>
      </c>
      <c r="AJ4794" t="s">
        <v>39195</v>
      </c>
      <c r="AK4794" t="s">
        <v>39196</v>
      </c>
      <c r="AN4794">
        <v>0.98799999999999999</v>
      </c>
      <c r="AO4794">
        <v>0.76100000000000001</v>
      </c>
      <c r="AP4794">
        <v>1.512</v>
      </c>
      <c r="AQ4794">
        <v>0.78200000000000003</v>
      </c>
    </row>
    <row r="4795" spans="1:43" x14ac:dyDescent="0.35">
      <c r="A4795" t="s">
        <v>39197</v>
      </c>
      <c r="B4795" t="s">
        <v>39198</v>
      </c>
      <c r="C4795" t="s">
        <v>39199</v>
      </c>
      <c r="D4795" t="s">
        <v>39200</v>
      </c>
      <c r="E4795" t="s">
        <v>33952</v>
      </c>
      <c r="F4795" t="s">
        <v>60</v>
      </c>
      <c r="G4795" t="s">
        <v>61</v>
      </c>
      <c r="H4795" t="s">
        <v>81</v>
      </c>
      <c r="I4795">
        <v>1.45E-11</v>
      </c>
      <c r="J4795">
        <v>60</v>
      </c>
      <c r="K4795">
        <v>166.27199999999999</v>
      </c>
      <c r="L4795">
        <v>0.03</v>
      </c>
      <c r="M4795">
        <v>2.5999999999999999E-2</v>
      </c>
      <c r="N4795">
        <v>0.04</v>
      </c>
      <c r="O4795">
        <v>0.93799999999999994</v>
      </c>
      <c r="P4795">
        <v>15.567</v>
      </c>
      <c r="Q4795">
        <v>6826</v>
      </c>
      <c r="R4795">
        <v>9940</v>
      </c>
      <c r="S4795">
        <v>14627</v>
      </c>
      <c r="T4795">
        <v>152.06700000000001</v>
      </c>
      <c r="U4795">
        <v>0.02</v>
      </c>
      <c r="V4795">
        <v>1.9E-2</v>
      </c>
      <c r="W4795">
        <v>2.7E-2</v>
      </c>
      <c r="X4795">
        <v>0.91900000000000004</v>
      </c>
      <c r="Y4795">
        <v>29.619</v>
      </c>
      <c r="Z4795">
        <v>7499</v>
      </c>
      <c r="AA4795">
        <v>10819</v>
      </c>
      <c r="AB4795">
        <v>15310</v>
      </c>
      <c r="AC4795" t="s">
        <v>39201</v>
      </c>
      <c r="AF4795" t="s">
        <v>184</v>
      </c>
      <c r="AG4795" t="s">
        <v>184</v>
      </c>
      <c r="AH4795" t="s">
        <v>33950</v>
      </c>
      <c r="AI4795" t="s">
        <v>33954</v>
      </c>
      <c r="AJ4795" t="s">
        <v>33955</v>
      </c>
      <c r="AK4795" t="s">
        <v>33956</v>
      </c>
      <c r="AN4795">
        <v>0.86399999999999999</v>
      </c>
      <c r="AO4795">
        <v>0.96099999999999997</v>
      </c>
      <c r="AP4795">
        <v>1.117</v>
      </c>
      <c r="AQ4795">
        <v>0.876</v>
      </c>
    </row>
    <row r="4796" spans="1:43" x14ac:dyDescent="0.35">
      <c r="A4796" t="s">
        <v>39202</v>
      </c>
      <c r="B4796" t="s">
        <v>39203</v>
      </c>
      <c r="C4796" t="s">
        <v>39204</v>
      </c>
      <c r="D4796" t="s">
        <v>39205</v>
      </c>
      <c r="E4796" t="s">
        <v>39206</v>
      </c>
      <c r="F4796" t="s">
        <v>60</v>
      </c>
      <c r="G4796" t="s">
        <v>61</v>
      </c>
      <c r="H4796" t="s">
        <v>62</v>
      </c>
      <c r="I4796">
        <v>7.1700000000000003E-12</v>
      </c>
      <c r="J4796">
        <v>134</v>
      </c>
      <c r="K4796">
        <v>7.3390000000000004</v>
      </c>
      <c r="L4796">
        <v>6.0999999999999999E-2</v>
      </c>
      <c r="M4796">
        <v>7.4999999999999997E-2</v>
      </c>
      <c r="N4796">
        <v>9.7000000000000003E-2</v>
      </c>
      <c r="O4796">
        <v>0.68400000000000005</v>
      </c>
      <c r="P4796">
        <v>6.57</v>
      </c>
      <c r="Q4796">
        <v>596</v>
      </c>
      <c r="R4796">
        <v>811</v>
      </c>
      <c r="S4796">
        <v>1199</v>
      </c>
      <c r="T4796">
        <v>8.6809999999999992</v>
      </c>
      <c r="U4796">
        <v>2.5000000000000001E-2</v>
      </c>
      <c r="V4796">
        <v>3.4000000000000002E-2</v>
      </c>
      <c r="W4796">
        <v>4.2000000000000003E-2</v>
      </c>
      <c r="X4796">
        <v>0.85</v>
      </c>
      <c r="Y4796">
        <v>4.5049999999999999</v>
      </c>
      <c r="Z4796">
        <v>753</v>
      </c>
      <c r="AA4796">
        <v>881</v>
      </c>
      <c r="AB4796">
        <v>1133</v>
      </c>
      <c r="AC4796" t="s">
        <v>410</v>
      </c>
      <c r="AF4796" t="s">
        <v>184</v>
      </c>
      <c r="AH4796" t="s">
        <v>39207</v>
      </c>
      <c r="AI4796" t="s">
        <v>39208</v>
      </c>
      <c r="AJ4796" t="s">
        <v>39209</v>
      </c>
      <c r="AK4796" t="s">
        <v>39210</v>
      </c>
      <c r="AN4796">
        <v>0.71799999999999997</v>
      </c>
      <c r="AO4796">
        <v>0.60499999999999998</v>
      </c>
      <c r="AP4796">
        <v>0.92300000000000004</v>
      </c>
      <c r="AQ4796">
        <v>0.63</v>
      </c>
    </row>
    <row r="4797" spans="1:43" x14ac:dyDescent="0.35">
      <c r="A4797" t="s">
        <v>39211</v>
      </c>
      <c r="B4797" t="s">
        <v>39212</v>
      </c>
      <c r="C4797" t="s">
        <v>39213</v>
      </c>
      <c r="D4797" t="s">
        <v>39214</v>
      </c>
      <c r="E4797" t="s">
        <v>39215</v>
      </c>
      <c r="F4797" t="s">
        <v>60</v>
      </c>
      <c r="G4797" t="s">
        <v>61</v>
      </c>
      <c r="H4797" t="s">
        <v>62</v>
      </c>
      <c r="I4797">
        <v>3.9999999999999999E-12</v>
      </c>
      <c r="J4797">
        <v>118</v>
      </c>
      <c r="K4797">
        <v>95.322999999999993</v>
      </c>
      <c r="L4797">
        <v>4.2000000000000003E-2</v>
      </c>
      <c r="M4797">
        <v>3.3000000000000002E-2</v>
      </c>
      <c r="N4797">
        <v>5.3999999999999999E-2</v>
      </c>
      <c r="O4797">
        <v>0.95799999999999996</v>
      </c>
      <c r="P4797">
        <v>16.225999999999999</v>
      </c>
      <c r="Q4797">
        <v>5161</v>
      </c>
      <c r="R4797">
        <v>23791</v>
      </c>
      <c r="S4797">
        <v>47041</v>
      </c>
      <c r="T4797">
        <v>31.725999999999999</v>
      </c>
      <c r="U4797">
        <v>2.3E-2</v>
      </c>
      <c r="V4797">
        <v>2.4E-2</v>
      </c>
      <c r="W4797">
        <v>3.3000000000000002E-2</v>
      </c>
      <c r="X4797">
        <v>0.94599999999999995</v>
      </c>
      <c r="Y4797">
        <v>87.570999999999998</v>
      </c>
      <c r="Z4797">
        <v>2121</v>
      </c>
      <c r="AA4797">
        <v>3161</v>
      </c>
      <c r="AB4797">
        <v>5769</v>
      </c>
      <c r="AC4797" t="s">
        <v>39216</v>
      </c>
      <c r="AF4797" t="s">
        <v>184</v>
      </c>
      <c r="AG4797" t="s">
        <v>184</v>
      </c>
      <c r="AH4797" t="s">
        <v>39217</v>
      </c>
      <c r="AI4797" t="s">
        <v>39218</v>
      </c>
      <c r="AJ4797" t="s">
        <v>39219</v>
      </c>
      <c r="AK4797" t="s">
        <v>39220</v>
      </c>
      <c r="AN4797">
        <v>0.91500000000000004</v>
      </c>
      <c r="AO4797">
        <v>0.95799999999999996</v>
      </c>
      <c r="AP4797">
        <v>1.1639999999999999</v>
      </c>
      <c r="AQ4797">
        <v>0.92100000000000004</v>
      </c>
    </row>
    <row r="4798" spans="1:43" x14ac:dyDescent="0.35">
      <c r="A4798" t="s">
        <v>39221</v>
      </c>
      <c r="B4798" t="s">
        <v>39222</v>
      </c>
      <c r="C4798" t="s">
        <v>39223</v>
      </c>
      <c r="D4798" t="s">
        <v>39223</v>
      </c>
      <c r="E4798" t="s">
        <v>39224</v>
      </c>
      <c r="F4798" t="s">
        <v>60</v>
      </c>
      <c r="G4798" t="s">
        <v>61</v>
      </c>
      <c r="H4798" t="s">
        <v>62</v>
      </c>
      <c r="I4798">
        <v>1.1200000000000001E-9</v>
      </c>
      <c r="J4798">
        <v>155</v>
      </c>
      <c r="K4798">
        <v>2.7480000000000002</v>
      </c>
      <c r="L4798">
        <v>5.7000000000000002E-2</v>
      </c>
      <c r="M4798">
        <v>3.9E-2</v>
      </c>
      <c r="N4798">
        <v>6.9000000000000006E-2</v>
      </c>
      <c r="O4798">
        <v>0.79300000000000004</v>
      </c>
      <c r="P4798">
        <v>39.722000000000001</v>
      </c>
      <c r="Q4798">
        <v>313</v>
      </c>
      <c r="R4798">
        <v>424</v>
      </c>
      <c r="S4798">
        <v>944</v>
      </c>
      <c r="T4798">
        <v>2.9209999999999998</v>
      </c>
      <c r="U4798">
        <v>0.02</v>
      </c>
      <c r="V4798">
        <v>0.04</v>
      </c>
      <c r="W4798">
        <v>4.4999999999999998E-2</v>
      </c>
      <c r="X4798">
        <v>0.85699999999999998</v>
      </c>
      <c r="Y4798">
        <v>205.482</v>
      </c>
      <c r="Z4798">
        <v>309</v>
      </c>
      <c r="AA4798">
        <v>365</v>
      </c>
      <c r="AB4798">
        <v>751</v>
      </c>
      <c r="AH4798" t="s">
        <v>39225</v>
      </c>
      <c r="AI4798" t="s">
        <v>39226</v>
      </c>
      <c r="AJ4798" t="s">
        <v>39227</v>
      </c>
      <c r="AK4798" t="s">
        <v>39228</v>
      </c>
      <c r="AN4798">
        <v>1</v>
      </c>
      <c r="AP4798">
        <v>1</v>
      </c>
    </row>
    <row r="4799" spans="1:43" x14ac:dyDescent="0.35">
      <c r="A4799" t="s">
        <v>39229</v>
      </c>
      <c r="B4799" t="s">
        <v>22526</v>
      </c>
      <c r="C4799" t="s">
        <v>22527</v>
      </c>
      <c r="D4799" t="s">
        <v>22528</v>
      </c>
      <c r="E4799" t="s">
        <v>22529</v>
      </c>
      <c r="F4799" t="s">
        <v>60</v>
      </c>
      <c r="G4799" t="s">
        <v>61</v>
      </c>
      <c r="H4799" t="s">
        <v>62</v>
      </c>
      <c r="I4799">
        <v>1.25E-9</v>
      </c>
      <c r="J4799">
        <v>189</v>
      </c>
      <c r="K4799">
        <v>2.8570000000000002</v>
      </c>
      <c r="L4799">
        <v>7.0000000000000007E-2</v>
      </c>
      <c r="M4799">
        <v>6.7000000000000004E-2</v>
      </c>
      <c r="N4799">
        <v>9.7000000000000003E-2</v>
      </c>
      <c r="O4799">
        <v>0.91200000000000003</v>
      </c>
      <c r="P4799">
        <v>5.3680000000000003</v>
      </c>
      <c r="Q4799">
        <v>383</v>
      </c>
      <c r="R4799">
        <v>518</v>
      </c>
      <c r="S4799">
        <v>993</v>
      </c>
      <c r="T4799">
        <v>4.2300000000000004</v>
      </c>
      <c r="U4799">
        <v>0.02</v>
      </c>
      <c r="V4799">
        <v>6.9000000000000006E-2</v>
      </c>
      <c r="W4799">
        <v>7.1999999999999995E-2</v>
      </c>
      <c r="X4799">
        <v>0.96099999999999997</v>
      </c>
      <c r="Y4799">
        <v>26.951000000000001</v>
      </c>
      <c r="Z4799">
        <v>538</v>
      </c>
      <c r="AA4799">
        <v>650</v>
      </c>
      <c r="AB4799">
        <v>920</v>
      </c>
      <c r="AF4799" t="s">
        <v>184</v>
      </c>
      <c r="AH4799" t="s">
        <v>22530</v>
      </c>
      <c r="AI4799" t="s">
        <v>22531</v>
      </c>
      <c r="AJ4799" t="s">
        <v>22532</v>
      </c>
      <c r="AK4799" t="s">
        <v>22533</v>
      </c>
      <c r="AN4799">
        <v>1</v>
      </c>
      <c r="AP4799">
        <v>1</v>
      </c>
    </row>
    <row r="4800" spans="1:43" x14ac:dyDescent="0.35">
      <c r="A4800" t="s">
        <v>39230</v>
      </c>
      <c r="B4800" t="s">
        <v>39231</v>
      </c>
      <c r="C4800" t="s">
        <v>39232</v>
      </c>
      <c r="D4800" t="s">
        <v>39233</v>
      </c>
      <c r="E4800" t="s">
        <v>39234</v>
      </c>
      <c r="F4800" t="s">
        <v>60</v>
      </c>
      <c r="G4800" t="s">
        <v>61</v>
      </c>
      <c r="H4800" t="s">
        <v>62</v>
      </c>
      <c r="I4800">
        <v>1.0099999999999999E-11</v>
      </c>
      <c r="J4800">
        <v>708</v>
      </c>
      <c r="K4800">
        <v>33.006999999999998</v>
      </c>
      <c r="L4800">
        <v>3.7999999999999999E-2</v>
      </c>
      <c r="M4800">
        <v>3.9E-2</v>
      </c>
      <c r="N4800">
        <v>5.3999999999999999E-2</v>
      </c>
      <c r="O4800">
        <v>0.89900000000000002</v>
      </c>
      <c r="P4800">
        <v>13.334</v>
      </c>
      <c r="Q4800">
        <v>7115</v>
      </c>
      <c r="R4800">
        <v>10931</v>
      </c>
      <c r="S4800">
        <v>14970</v>
      </c>
      <c r="T4800">
        <v>17.725999999999999</v>
      </c>
      <c r="U4800">
        <v>0.04</v>
      </c>
      <c r="V4800">
        <v>5.5E-2</v>
      </c>
      <c r="W4800">
        <v>6.8000000000000005E-2</v>
      </c>
      <c r="X4800">
        <v>0.82899999999999996</v>
      </c>
      <c r="Y4800">
        <v>8.3819999999999997</v>
      </c>
      <c r="Z4800">
        <v>10483</v>
      </c>
      <c r="AA4800">
        <v>13662</v>
      </c>
      <c r="AB4800">
        <v>17040</v>
      </c>
      <c r="AC4800" t="s">
        <v>39235</v>
      </c>
      <c r="AH4800" t="s">
        <v>39232</v>
      </c>
      <c r="AI4800" t="s">
        <v>39236</v>
      </c>
      <c r="AJ4800" t="s">
        <v>39237</v>
      </c>
      <c r="AK4800" t="s">
        <v>39238</v>
      </c>
      <c r="AN4800">
        <v>0.32300000000000001</v>
      </c>
      <c r="AO4800">
        <v>0.55700000000000005</v>
      </c>
      <c r="AP4800">
        <v>0.751</v>
      </c>
      <c r="AQ4800">
        <v>0.68799999999999994</v>
      </c>
    </row>
    <row r="4801" spans="1:43" x14ac:dyDescent="0.35">
      <c r="A4801" t="s">
        <v>39239</v>
      </c>
      <c r="B4801" t="s">
        <v>39240</v>
      </c>
      <c r="C4801" t="s">
        <v>39241</v>
      </c>
      <c r="D4801" t="s">
        <v>39242</v>
      </c>
      <c r="E4801" t="s">
        <v>39243</v>
      </c>
      <c r="F4801" t="s">
        <v>60</v>
      </c>
      <c r="G4801" t="s">
        <v>61</v>
      </c>
      <c r="H4801" t="s">
        <v>62</v>
      </c>
      <c r="I4801">
        <v>4.42E-11</v>
      </c>
      <c r="J4801">
        <v>67</v>
      </c>
      <c r="K4801">
        <v>15.968999999999999</v>
      </c>
      <c r="L4801">
        <v>3.1E-2</v>
      </c>
      <c r="M4801">
        <v>0.03</v>
      </c>
      <c r="N4801">
        <v>4.2999999999999997E-2</v>
      </c>
      <c r="O4801">
        <v>0.88800000000000001</v>
      </c>
      <c r="P4801">
        <v>35.686</v>
      </c>
      <c r="Q4801">
        <v>489</v>
      </c>
      <c r="R4801">
        <v>765</v>
      </c>
      <c r="S4801">
        <v>1507</v>
      </c>
      <c r="T4801">
        <v>12.832000000000001</v>
      </c>
      <c r="U4801">
        <v>2.1000000000000001E-2</v>
      </c>
      <c r="V4801">
        <v>2.3E-2</v>
      </c>
      <c r="W4801">
        <v>3.1E-2</v>
      </c>
      <c r="X4801">
        <v>0.93100000000000005</v>
      </c>
      <c r="Y4801">
        <v>43.585000000000001</v>
      </c>
      <c r="Z4801">
        <v>435</v>
      </c>
      <c r="AA4801">
        <v>659</v>
      </c>
      <c r="AB4801">
        <v>1235</v>
      </c>
      <c r="AC4801" t="s">
        <v>39244</v>
      </c>
      <c r="AF4801" t="s">
        <v>184</v>
      </c>
      <c r="AH4801" t="s">
        <v>39245</v>
      </c>
      <c r="AI4801" t="s">
        <v>39246</v>
      </c>
      <c r="AJ4801" t="s">
        <v>39247</v>
      </c>
      <c r="AK4801" t="s">
        <v>39248</v>
      </c>
      <c r="AN4801">
        <v>0.98499999999999999</v>
      </c>
      <c r="AO4801">
        <v>0.97299999999999998</v>
      </c>
      <c r="AP4801">
        <v>1.4259999999999999</v>
      </c>
      <c r="AQ4801">
        <v>0.93500000000000005</v>
      </c>
    </row>
    <row r="4802" spans="1:43" x14ac:dyDescent="0.35">
      <c r="A4802" t="s">
        <v>39249</v>
      </c>
      <c r="B4802" t="s">
        <v>39250</v>
      </c>
      <c r="C4802" t="s">
        <v>39251</v>
      </c>
      <c r="D4802" t="s">
        <v>39252</v>
      </c>
      <c r="E4802" t="s">
        <v>39253</v>
      </c>
      <c r="F4802" t="s">
        <v>60</v>
      </c>
      <c r="G4802" t="s">
        <v>61</v>
      </c>
      <c r="H4802" t="s">
        <v>62</v>
      </c>
      <c r="I4802">
        <v>6.9899999999999999E-12</v>
      </c>
      <c r="J4802">
        <v>41</v>
      </c>
      <c r="K4802">
        <v>11.125</v>
      </c>
      <c r="L4802">
        <v>5.5E-2</v>
      </c>
      <c r="M4802">
        <v>6.4000000000000001E-2</v>
      </c>
      <c r="N4802">
        <v>8.4000000000000005E-2</v>
      </c>
      <c r="O4802">
        <v>0.83399999999999996</v>
      </c>
      <c r="P4802">
        <v>3.3220000000000001</v>
      </c>
      <c r="Q4802">
        <v>318</v>
      </c>
      <c r="R4802">
        <v>487</v>
      </c>
      <c r="S4802">
        <v>750</v>
      </c>
      <c r="T4802">
        <v>10.343</v>
      </c>
      <c r="U4802">
        <v>3.9E-2</v>
      </c>
      <c r="V4802">
        <v>3.1E-2</v>
      </c>
      <c r="W4802">
        <v>0.05</v>
      </c>
      <c r="X4802">
        <v>0.81799999999999995</v>
      </c>
      <c r="Y4802">
        <v>3.7759999999999998</v>
      </c>
      <c r="Z4802">
        <v>290</v>
      </c>
      <c r="AA4802">
        <v>339</v>
      </c>
      <c r="AB4802">
        <v>450</v>
      </c>
      <c r="AC4802" t="s">
        <v>39254</v>
      </c>
      <c r="AH4802" t="s">
        <v>39255</v>
      </c>
      <c r="AI4802" t="s">
        <v>39256</v>
      </c>
      <c r="AJ4802" t="s">
        <v>39257</v>
      </c>
      <c r="AK4802" t="s">
        <v>39258</v>
      </c>
      <c r="AN4802">
        <v>1.048</v>
      </c>
      <c r="AO4802">
        <v>0.80900000000000005</v>
      </c>
      <c r="AP4802">
        <v>1.667</v>
      </c>
      <c r="AQ4802">
        <v>0.78300000000000003</v>
      </c>
    </row>
    <row r="4803" spans="1:43" x14ac:dyDescent="0.35">
      <c r="A4803" t="s">
        <v>39259</v>
      </c>
      <c r="B4803" t="s">
        <v>15465</v>
      </c>
      <c r="C4803" t="s">
        <v>15466</v>
      </c>
      <c r="D4803" t="s">
        <v>15467</v>
      </c>
      <c r="E4803" t="s">
        <v>15468</v>
      </c>
      <c r="F4803" t="s">
        <v>60</v>
      </c>
      <c r="G4803" t="s">
        <v>61</v>
      </c>
      <c r="H4803" t="s">
        <v>62</v>
      </c>
      <c r="I4803">
        <v>1.0300000000000001E-10</v>
      </c>
      <c r="J4803">
        <v>165</v>
      </c>
      <c r="K4803">
        <v>8.407</v>
      </c>
      <c r="L4803">
        <v>2.5999999999999999E-2</v>
      </c>
      <c r="M4803">
        <v>2.1000000000000001E-2</v>
      </c>
      <c r="N4803">
        <v>3.4000000000000002E-2</v>
      </c>
      <c r="O4803">
        <v>0.97299999999999998</v>
      </c>
      <c r="P4803">
        <v>10.292999999999999</v>
      </c>
      <c r="Q4803">
        <v>799</v>
      </c>
      <c r="R4803">
        <v>3337</v>
      </c>
      <c r="S4803">
        <v>9209</v>
      </c>
      <c r="T4803">
        <v>5.218</v>
      </c>
      <c r="U4803">
        <v>0.02</v>
      </c>
      <c r="V4803">
        <v>2.7E-2</v>
      </c>
      <c r="W4803">
        <v>3.4000000000000002E-2</v>
      </c>
      <c r="X4803">
        <v>0.96199999999999997</v>
      </c>
      <c r="Y4803">
        <v>173.62</v>
      </c>
      <c r="Z4803">
        <v>552</v>
      </c>
      <c r="AA4803">
        <v>692</v>
      </c>
      <c r="AB4803">
        <v>916</v>
      </c>
      <c r="AH4803" t="s">
        <v>15470</v>
      </c>
      <c r="AI4803" t="s">
        <v>15471</v>
      </c>
      <c r="AJ4803" t="s">
        <v>15472</v>
      </c>
      <c r="AK4803" t="s">
        <v>15473</v>
      </c>
      <c r="AN4803">
        <v>1</v>
      </c>
      <c r="AP4803">
        <v>1</v>
      </c>
    </row>
    <row r="4804" spans="1:43" x14ac:dyDescent="0.35">
      <c r="A4804" t="s">
        <v>39260</v>
      </c>
      <c r="B4804" t="s">
        <v>39261</v>
      </c>
      <c r="C4804" t="s">
        <v>39262</v>
      </c>
      <c r="D4804" t="s">
        <v>39263</v>
      </c>
      <c r="E4804" t="s">
        <v>39264</v>
      </c>
      <c r="F4804" t="s">
        <v>60</v>
      </c>
      <c r="G4804" t="s">
        <v>61</v>
      </c>
      <c r="H4804" t="s">
        <v>81</v>
      </c>
      <c r="I4804">
        <v>1.4499999999999999E-10</v>
      </c>
      <c r="J4804">
        <v>76</v>
      </c>
      <c r="K4804">
        <v>1.599</v>
      </c>
      <c r="L4804">
        <v>4.5999999999999999E-2</v>
      </c>
      <c r="M4804">
        <v>4.5999999999999999E-2</v>
      </c>
      <c r="N4804">
        <v>6.5000000000000002E-2</v>
      </c>
      <c r="O4804">
        <v>0.52200000000000002</v>
      </c>
      <c r="P4804">
        <v>7.2480000000000002</v>
      </c>
      <c r="Q4804">
        <v>79</v>
      </c>
      <c r="R4804">
        <v>94</v>
      </c>
      <c r="S4804">
        <v>127</v>
      </c>
      <c r="T4804">
        <v>2.0619999999999998</v>
      </c>
      <c r="U4804">
        <v>4.1000000000000002E-2</v>
      </c>
      <c r="V4804">
        <v>0.04</v>
      </c>
      <c r="W4804">
        <v>5.7000000000000002E-2</v>
      </c>
      <c r="X4804">
        <v>0.48799999999999999</v>
      </c>
      <c r="Y4804">
        <v>2.1859999999999999</v>
      </c>
      <c r="Z4804">
        <v>104</v>
      </c>
      <c r="AA4804">
        <v>119</v>
      </c>
      <c r="AB4804">
        <v>150</v>
      </c>
      <c r="AH4804" t="s">
        <v>39265</v>
      </c>
      <c r="AI4804" t="s">
        <v>39266</v>
      </c>
      <c r="AJ4804" t="s">
        <v>39267</v>
      </c>
      <c r="AK4804" t="s">
        <v>39268</v>
      </c>
      <c r="AN4804">
        <v>1</v>
      </c>
      <c r="AP4804">
        <v>1</v>
      </c>
    </row>
    <row r="4805" spans="1:43" x14ac:dyDescent="0.35">
      <c r="A4805" t="s">
        <v>39269</v>
      </c>
      <c r="B4805" t="s">
        <v>39270</v>
      </c>
      <c r="C4805" t="s">
        <v>39271</v>
      </c>
      <c r="D4805" t="s">
        <v>39272</v>
      </c>
      <c r="E4805" t="s">
        <v>39273</v>
      </c>
      <c r="F4805" t="s">
        <v>60</v>
      </c>
      <c r="G4805" t="s">
        <v>61</v>
      </c>
      <c r="H4805" t="s">
        <v>81</v>
      </c>
      <c r="I4805">
        <v>7.6599999999999993E-12</v>
      </c>
      <c r="J4805">
        <v>62</v>
      </c>
      <c r="K4805">
        <v>226.24700000000001</v>
      </c>
      <c r="L4805">
        <v>3.3000000000000002E-2</v>
      </c>
      <c r="M4805">
        <v>2.5999999999999999E-2</v>
      </c>
      <c r="N4805">
        <v>4.2000000000000003E-2</v>
      </c>
      <c r="O4805">
        <v>0.97199999999999998</v>
      </c>
      <c r="P4805">
        <v>34.533999999999999</v>
      </c>
      <c r="Q4805">
        <v>5514</v>
      </c>
      <c r="R4805">
        <v>37312</v>
      </c>
      <c r="S4805">
        <v>79738</v>
      </c>
      <c r="T4805">
        <v>121.804</v>
      </c>
      <c r="U4805">
        <v>3.1E-2</v>
      </c>
      <c r="V4805">
        <v>1.7000000000000001E-2</v>
      </c>
      <c r="W4805">
        <v>3.5999999999999997E-2</v>
      </c>
      <c r="X4805">
        <v>0.98299999999999998</v>
      </c>
      <c r="Y4805">
        <v>190.804</v>
      </c>
      <c r="Z4805">
        <v>2996</v>
      </c>
      <c r="AA4805">
        <v>5437</v>
      </c>
      <c r="AB4805">
        <v>9171</v>
      </c>
      <c r="AC4805" t="s">
        <v>39274</v>
      </c>
      <c r="AD4805" t="s">
        <v>39275</v>
      </c>
      <c r="AF4805" t="s">
        <v>184</v>
      </c>
      <c r="AH4805" t="s">
        <v>39271</v>
      </c>
      <c r="AI4805" t="s">
        <v>39276</v>
      </c>
      <c r="AJ4805" t="s">
        <v>39277</v>
      </c>
      <c r="AK4805" t="s">
        <v>39278</v>
      </c>
      <c r="AN4805">
        <v>0.63400000000000001</v>
      </c>
      <c r="AO4805">
        <v>0.96199999999999997</v>
      </c>
      <c r="AP4805">
        <v>0.92200000000000004</v>
      </c>
      <c r="AQ4805">
        <v>0.91400000000000003</v>
      </c>
    </row>
    <row r="4806" spans="1:43" x14ac:dyDescent="0.35">
      <c r="A4806" t="s">
        <v>39279</v>
      </c>
      <c r="B4806" t="s">
        <v>39280</v>
      </c>
      <c r="C4806" t="s">
        <v>39281</v>
      </c>
      <c r="D4806" t="s">
        <v>39282</v>
      </c>
      <c r="E4806" t="s">
        <v>39283</v>
      </c>
      <c r="F4806" t="s">
        <v>60</v>
      </c>
      <c r="G4806" t="s">
        <v>61</v>
      </c>
      <c r="H4806" t="s">
        <v>62</v>
      </c>
      <c r="I4806">
        <v>3.83E-11</v>
      </c>
      <c r="J4806">
        <v>130</v>
      </c>
      <c r="K4806">
        <v>67.677999999999997</v>
      </c>
      <c r="L4806">
        <v>0.11799999999999999</v>
      </c>
      <c r="M4806">
        <v>0.11899999999999999</v>
      </c>
      <c r="N4806">
        <v>0.16700000000000001</v>
      </c>
      <c r="O4806">
        <v>0.66100000000000003</v>
      </c>
      <c r="P4806">
        <v>6.665</v>
      </c>
      <c r="Q4806">
        <v>2357</v>
      </c>
      <c r="R4806">
        <v>6564</v>
      </c>
      <c r="S4806">
        <v>12473</v>
      </c>
      <c r="T4806">
        <v>34.996000000000002</v>
      </c>
      <c r="U4806">
        <v>7.0000000000000007E-2</v>
      </c>
      <c r="V4806">
        <v>0.16400000000000001</v>
      </c>
      <c r="W4806">
        <v>0.17799999999999999</v>
      </c>
      <c r="X4806">
        <v>0.77300000000000002</v>
      </c>
      <c r="Y4806">
        <v>1.163</v>
      </c>
      <c r="Z4806">
        <v>2000</v>
      </c>
      <c r="AA4806">
        <v>3756</v>
      </c>
      <c r="AB4806">
        <v>7126</v>
      </c>
      <c r="AC4806" t="s">
        <v>410</v>
      </c>
      <c r="AH4806" t="s">
        <v>39281</v>
      </c>
      <c r="AI4806" t="s">
        <v>39284</v>
      </c>
      <c r="AJ4806" t="s">
        <v>39285</v>
      </c>
      <c r="AK4806" t="s">
        <v>39286</v>
      </c>
      <c r="AN4806">
        <v>1.2050000000000001</v>
      </c>
      <c r="AO4806">
        <v>0.57599999999999996</v>
      </c>
      <c r="AP4806">
        <v>1.1990000000000001</v>
      </c>
      <c r="AQ4806">
        <v>0.55300000000000005</v>
      </c>
    </row>
    <row r="4807" spans="1:43" x14ac:dyDescent="0.35">
      <c r="A4807" t="s">
        <v>39287</v>
      </c>
      <c r="B4807" t="s">
        <v>39288</v>
      </c>
      <c r="C4807" t="s">
        <v>39289</v>
      </c>
      <c r="D4807" t="s">
        <v>39290</v>
      </c>
      <c r="E4807" t="s">
        <v>39291</v>
      </c>
      <c r="F4807" t="s">
        <v>60</v>
      </c>
      <c r="G4807" t="s">
        <v>61</v>
      </c>
      <c r="H4807" t="s">
        <v>62</v>
      </c>
      <c r="I4807">
        <v>2.26E-10</v>
      </c>
      <c r="J4807">
        <v>81</v>
      </c>
      <c r="K4807">
        <v>4.8120000000000003</v>
      </c>
      <c r="L4807">
        <v>3.4000000000000002E-2</v>
      </c>
      <c r="M4807">
        <v>4.2000000000000003E-2</v>
      </c>
      <c r="N4807">
        <v>5.3999999999999999E-2</v>
      </c>
      <c r="O4807">
        <v>0.85199999999999998</v>
      </c>
      <c r="P4807">
        <v>22.59</v>
      </c>
      <c r="Q4807">
        <v>257</v>
      </c>
      <c r="R4807">
        <v>307</v>
      </c>
      <c r="S4807">
        <v>916</v>
      </c>
      <c r="T4807">
        <v>6.4050000000000002</v>
      </c>
      <c r="U4807">
        <v>1.7000000000000001E-2</v>
      </c>
      <c r="V4807">
        <v>4.1000000000000002E-2</v>
      </c>
      <c r="W4807">
        <v>4.3999999999999997E-2</v>
      </c>
      <c r="X4807">
        <v>0.95699999999999996</v>
      </c>
      <c r="Y4807">
        <v>50.225999999999999</v>
      </c>
      <c r="Z4807">
        <v>327</v>
      </c>
      <c r="AA4807">
        <v>379</v>
      </c>
      <c r="AB4807">
        <v>631</v>
      </c>
      <c r="AC4807" t="s">
        <v>39292</v>
      </c>
      <c r="AH4807" t="s">
        <v>39289</v>
      </c>
      <c r="AI4807" t="s">
        <v>39293</v>
      </c>
      <c r="AJ4807" t="s">
        <v>39294</v>
      </c>
      <c r="AK4807" t="s">
        <v>39295</v>
      </c>
      <c r="AN4807">
        <v>0.79300000000000004</v>
      </c>
      <c r="AO4807">
        <v>0.93</v>
      </c>
      <c r="AP4807">
        <v>1.073</v>
      </c>
      <c r="AQ4807">
        <v>0.70099999999999996</v>
      </c>
    </row>
    <row r="4808" spans="1:43" x14ac:dyDescent="0.35">
      <c r="A4808" t="s">
        <v>39296</v>
      </c>
      <c r="B4808" t="s">
        <v>39297</v>
      </c>
      <c r="C4808" t="s">
        <v>39298</v>
      </c>
      <c r="D4808" t="s">
        <v>39299</v>
      </c>
      <c r="E4808" t="s">
        <v>39300</v>
      </c>
      <c r="F4808" t="s">
        <v>60</v>
      </c>
      <c r="G4808" t="s">
        <v>61</v>
      </c>
      <c r="H4808" t="s">
        <v>62</v>
      </c>
      <c r="I4808">
        <v>6.2700000000000001E-11</v>
      </c>
      <c r="J4808">
        <v>86</v>
      </c>
      <c r="K4808">
        <v>9.0809999999999995</v>
      </c>
      <c r="L4808">
        <v>2.8000000000000001E-2</v>
      </c>
      <c r="M4808">
        <v>4.3999999999999997E-2</v>
      </c>
      <c r="N4808">
        <v>5.1999999999999998E-2</v>
      </c>
      <c r="O4808">
        <v>0.85699999999999998</v>
      </c>
      <c r="P4808">
        <v>14.526999999999999</v>
      </c>
      <c r="Q4808">
        <v>411</v>
      </c>
      <c r="R4808">
        <v>541</v>
      </c>
      <c r="S4808">
        <v>1765</v>
      </c>
      <c r="T4808">
        <v>10.223000000000001</v>
      </c>
      <c r="U4808">
        <v>2.1000000000000001E-2</v>
      </c>
      <c r="V4808">
        <v>2.4E-2</v>
      </c>
      <c r="W4808">
        <v>3.2000000000000001E-2</v>
      </c>
      <c r="X4808">
        <v>0.90800000000000003</v>
      </c>
      <c r="Y4808">
        <v>22.108000000000001</v>
      </c>
      <c r="Z4808">
        <v>548</v>
      </c>
      <c r="AA4808">
        <v>647</v>
      </c>
      <c r="AB4808">
        <v>1266</v>
      </c>
      <c r="AC4808" t="s">
        <v>410</v>
      </c>
      <c r="AH4808" t="s">
        <v>39301</v>
      </c>
      <c r="AI4808" t="s">
        <v>39302</v>
      </c>
      <c r="AJ4808" t="s">
        <v>39303</v>
      </c>
      <c r="AK4808" t="s">
        <v>39304</v>
      </c>
      <c r="AN4808">
        <v>0.86299999999999999</v>
      </c>
      <c r="AO4808">
        <v>0.90200000000000002</v>
      </c>
      <c r="AP4808">
        <v>1.206</v>
      </c>
      <c r="AQ4808">
        <v>0.66600000000000004</v>
      </c>
    </row>
    <row r="4809" spans="1:43" x14ac:dyDescent="0.35">
      <c r="A4809" t="s">
        <v>39305</v>
      </c>
      <c r="B4809" t="s">
        <v>39306</v>
      </c>
      <c r="C4809" t="s">
        <v>39307</v>
      </c>
      <c r="D4809" t="s">
        <v>39308</v>
      </c>
      <c r="E4809" t="s">
        <v>39309</v>
      </c>
      <c r="F4809" t="s">
        <v>60</v>
      </c>
      <c r="G4809" t="s">
        <v>61</v>
      </c>
      <c r="H4809" t="s">
        <v>62</v>
      </c>
      <c r="I4809">
        <v>1.0299999999999999E-11</v>
      </c>
      <c r="J4809">
        <v>203</v>
      </c>
      <c r="K4809">
        <v>84.114000000000004</v>
      </c>
      <c r="L4809">
        <v>0.06</v>
      </c>
      <c r="M4809">
        <v>3.7999999999999999E-2</v>
      </c>
      <c r="N4809">
        <v>7.0999999999999994E-2</v>
      </c>
      <c r="O4809">
        <v>0.94</v>
      </c>
      <c r="P4809">
        <v>12.102</v>
      </c>
      <c r="Q4809">
        <v>8654</v>
      </c>
      <c r="R4809">
        <v>30059</v>
      </c>
      <c r="S4809">
        <v>52795</v>
      </c>
      <c r="T4809">
        <v>66.212000000000003</v>
      </c>
      <c r="U4809">
        <v>4.1000000000000002E-2</v>
      </c>
      <c r="V4809">
        <v>3.7999999999999999E-2</v>
      </c>
      <c r="W4809">
        <v>5.6000000000000001E-2</v>
      </c>
      <c r="X4809">
        <v>0.93799999999999994</v>
      </c>
      <c r="Y4809">
        <v>22.923999999999999</v>
      </c>
      <c r="Z4809">
        <v>6916</v>
      </c>
      <c r="AA4809">
        <v>11637</v>
      </c>
      <c r="AB4809">
        <v>20367</v>
      </c>
      <c r="AC4809" t="s">
        <v>39310</v>
      </c>
      <c r="AH4809" t="s">
        <v>39311</v>
      </c>
      <c r="AI4809" t="s">
        <v>39312</v>
      </c>
      <c r="AJ4809" t="s">
        <v>39313</v>
      </c>
      <c r="AK4809" t="s">
        <v>39314</v>
      </c>
      <c r="AN4809">
        <v>0.82099999999999995</v>
      </c>
      <c r="AO4809">
        <v>0.94799999999999995</v>
      </c>
      <c r="AP4809">
        <v>1.2030000000000001</v>
      </c>
      <c r="AQ4809">
        <v>0.91400000000000003</v>
      </c>
    </row>
    <row r="4810" spans="1:43" x14ac:dyDescent="0.35">
      <c r="A4810" t="s">
        <v>39315</v>
      </c>
      <c r="B4810" t="s">
        <v>39316</v>
      </c>
      <c r="C4810" t="s">
        <v>39317</v>
      </c>
      <c r="D4810" t="s">
        <v>39318</v>
      </c>
      <c r="E4810" t="s">
        <v>39319</v>
      </c>
      <c r="F4810" t="s">
        <v>60</v>
      </c>
      <c r="G4810" t="s">
        <v>61</v>
      </c>
      <c r="H4810" t="s">
        <v>62</v>
      </c>
      <c r="I4810">
        <v>3.55E-11</v>
      </c>
      <c r="J4810">
        <v>79</v>
      </c>
      <c r="K4810">
        <v>11.818</v>
      </c>
      <c r="L4810">
        <v>3.4000000000000002E-2</v>
      </c>
      <c r="M4810">
        <v>0.04</v>
      </c>
      <c r="N4810">
        <v>5.1999999999999998E-2</v>
      </c>
      <c r="O4810">
        <v>0.65100000000000002</v>
      </c>
      <c r="P4810">
        <v>5.9710000000000001</v>
      </c>
      <c r="Q4810">
        <v>582</v>
      </c>
      <c r="R4810">
        <v>794</v>
      </c>
      <c r="S4810">
        <v>1294</v>
      </c>
      <c r="T4810">
        <v>12.676</v>
      </c>
      <c r="U4810">
        <v>1.7999999999999999E-2</v>
      </c>
      <c r="V4810">
        <v>3.7999999999999999E-2</v>
      </c>
      <c r="W4810">
        <v>4.2000000000000003E-2</v>
      </c>
      <c r="X4810">
        <v>0.68899999999999995</v>
      </c>
      <c r="Y4810">
        <v>4.0209999999999999</v>
      </c>
      <c r="Z4810">
        <v>616</v>
      </c>
      <c r="AA4810">
        <v>711</v>
      </c>
      <c r="AB4810">
        <v>1009</v>
      </c>
      <c r="AC4810" t="s">
        <v>39320</v>
      </c>
      <c r="AH4810" t="s">
        <v>39321</v>
      </c>
      <c r="AI4810" t="s">
        <v>39322</v>
      </c>
      <c r="AJ4810" t="s">
        <v>39323</v>
      </c>
      <c r="AK4810" t="s">
        <v>39324</v>
      </c>
      <c r="AN4810">
        <v>0.82899999999999996</v>
      </c>
      <c r="AO4810">
        <v>0.879</v>
      </c>
      <c r="AP4810">
        <v>1.1879999999999999</v>
      </c>
      <c r="AQ4810">
        <v>0.84</v>
      </c>
    </row>
    <row r="4811" spans="1:43" x14ac:dyDescent="0.35">
      <c r="A4811" t="s">
        <v>39325</v>
      </c>
      <c r="B4811" t="s">
        <v>39326</v>
      </c>
      <c r="C4811" t="s">
        <v>39327</v>
      </c>
      <c r="D4811" t="s">
        <v>39328</v>
      </c>
      <c r="E4811" t="s">
        <v>39329</v>
      </c>
      <c r="F4811" t="s">
        <v>60</v>
      </c>
      <c r="G4811" t="s">
        <v>61</v>
      </c>
      <c r="H4811" t="s">
        <v>673</v>
      </c>
      <c r="I4811">
        <v>2.2999999999999999E-12</v>
      </c>
      <c r="J4811">
        <v>12807</v>
      </c>
      <c r="K4811">
        <v>20.428999999999998</v>
      </c>
      <c r="L4811">
        <v>7.0999999999999994E-2</v>
      </c>
      <c r="M4811">
        <v>0.04</v>
      </c>
      <c r="N4811">
        <v>8.2000000000000003E-2</v>
      </c>
      <c r="O4811">
        <v>0.36299999999999999</v>
      </c>
      <c r="P4811">
        <v>2.0230000000000001</v>
      </c>
      <c r="Q4811">
        <v>193220</v>
      </c>
      <c r="R4811">
        <v>240443</v>
      </c>
      <c r="S4811">
        <v>297363</v>
      </c>
      <c r="T4811">
        <v>20.786000000000001</v>
      </c>
      <c r="U4811">
        <v>0.06</v>
      </c>
      <c r="V4811">
        <v>0.06</v>
      </c>
      <c r="W4811">
        <v>8.5000000000000006E-2</v>
      </c>
      <c r="X4811">
        <v>0.1</v>
      </c>
      <c r="Y4811">
        <v>1.3220000000000001</v>
      </c>
      <c r="Z4811">
        <v>212631</v>
      </c>
      <c r="AA4811">
        <v>262947</v>
      </c>
      <c r="AB4811">
        <v>322162</v>
      </c>
      <c r="AC4811" t="s">
        <v>39330</v>
      </c>
      <c r="AE4811" t="s">
        <v>184</v>
      </c>
      <c r="AF4811" t="s">
        <v>184</v>
      </c>
      <c r="AG4811" t="s">
        <v>184</v>
      </c>
      <c r="AH4811" t="s">
        <v>39331</v>
      </c>
      <c r="AI4811" t="s">
        <v>39332</v>
      </c>
      <c r="AJ4811" t="s">
        <v>39333</v>
      </c>
      <c r="AK4811" t="s">
        <v>39334</v>
      </c>
      <c r="AN4811">
        <v>0.65100000000000002</v>
      </c>
      <c r="AO4811">
        <v>0.33500000000000002</v>
      </c>
      <c r="AP4811">
        <v>0.84</v>
      </c>
      <c r="AQ4811">
        <v>0.30599999999999999</v>
      </c>
    </row>
    <row r="4812" spans="1:43" x14ac:dyDescent="0.35">
      <c r="A4812" t="s">
        <v>39335</v>
      </c>
      <c r="B4812" t="s">
        <v>11710</v>
      </c>
      <c r="C4812" t="s">
        <v>11711</v>
      </c>
      <c r="D4812" t="s">
        <v>11712</v>
      </c>
      <c r="E4812" t="s">
        <v>11713</v>
      </c>
      <c r="F4812" t="s">
        <v>60</v>
      </c>
      <c r="G4812" t="s">
        <v>61</v>
      </c>
      <c r="H4812" t="s">
        <v>81</v>
      </c>
      <c r="I4812">
        <v>3.2700000000000001E-11</v>
      </c>
      <c r="J4812">
        <v>92</v>
      </c>
      <c r="K4812">
        <v>1192.3320000000001</v>
      </c>
      <c r="L4812">
        <v>7.2999999999999995E-2</v>
      </c>
      <c r="M4812">
        <v>4.5999999999999999E-2</v>
      </c>
      <c r="N4812">
        <v>8.5999999999999993E-2</v>
      </c>
      <c r="O4812">
        <v>0.65800000000000003</v>
      </c>
      <c r="P4812">
        <v>4.2549999999999999</v>
      </c>
      <c r="Q4812">
        <v>64840</v>
      </c>
      <c r="R4812">
        <v>93169</v>
      </c>
      <c r="S4812">
        <v>124081</v>
      </c>
      <c r="T4812">
        <v>1235.7550000000001</v>
      </c>
      <c r="U4812">
        <v>7.8E-2</v>
      </c>
      <c r="V4812">
        <v>5.3999999999999999E-2</v>
      </c>
      <c r="W4812">
        <v>9.5000000000000001E-2</v>
      </c>
      <c r="X4812">
        <v>0.59599999999999997</v>
      </c>
      <c r="Y4812">
        <v>1.8440000000000001</v>
      </c>
      <c r="Z4812">
        <v>67365</v>
      </c>
      <c r="AA4812">
        <v>93279</v>
      </c>
      <c r="AB4812">
        <v>122099</v>
      </c>
      <c r="AC4812" t="s">
        <v>39336</v>
      </c>
      <c r="AF4812" t="s">
        <v>184</v>
      </c>
      <c r="AG4812" t="s">
        <v>184</v>
      </c>
      <c r="AH4812" t="s">
        <v>11711</v>
      </c>
      <c r="AI4812" t="s">
        <v>11714</v>
      </c>
      <c r="AJ4812" t="s">
        <v>11715</v>
      </c>
      <c r="AK4812" t="s">
        <v>11716</v>
      </c>
      <c r="AN4812">
        <v>0.94399999999999995</v>
      </c>
      <c r="AO4812">
        <v>0.60599999999999998</v>
      </c>
      <c r="AP4812">
        <v>1.1850000000000001</v>
      </c>
      <c r="AQ4812">
        <v>0.54400000000000004</v>
      </c>
    </row>
    <row r="4813" spans="1:43" x14ac:dyDescent="0.35">
      <c r="A4813" t="s">
        <v>39337</v>
      </c>
      <c r="B4813" t="s">
        <v>11718</v>
      </c>
      <c r="C4813" t="s">
        <v>11719</v>
      </c>
      <c r="D4813" t="s">
        <v>11719</v>
      </c>
      <c r="E4813" t="s">
        <v>11720</v>
      </c>
      <c r="F4813" t="s">
        <v>60</v>
      </c>
      <c r="G4813" t="s">
        <v>61</v>
      </c>
      <c r="H4813" t="s">
        <v>62</v>
      </c>
      <c r="I4813">
        <v>1.43E-11</v>
      </c>
      <c r="J4813">
        <v>76</v>
      </c>
      <c r="K4813">
        <v>11.131</v>
      </c>
      <c r="L4813">
        <v>2.9000000000000001E-2</v>
      </c>
      <c r="M4813">
        <v>2.7E-2</v>
      </c>
      <c r="N4813">
        <v>0.04</v>
      </c>
      <c r="O4813">
        <v>0.58799999999999997</v>
      </c>
      <c r="P4813">
        <v>7.016</v>
      </c>
      <c r="Q4813">
        <v>545</v>
      </c>
      <c r="R4813">
        <v>685</v>
      </c>
      <c r="S4813">
        <v>934</v>
      </c>
      <c r="T4813">
        <v>13.752000000000001</v>
      </c>
      <c r="U4813">
        <v>1.9E-2</v>
      </c>
      <c r="V4813">
        <v>1.4999999999999999E-2</v>
      </c>
      <c r="W4813">
        <v>2.4E-2</v>
      </c>
      <c r="X4813">
        <v>0.93200000000000005</v>
      </c>
      <c r="Y4813">
        <v>42.825000000000003</v>
      </c>
      <c r="Z4813">
        <v>635</v>
      </c>
      <c r="AA4813">
        <v>741</v>
      </c>
      <c r="AB4813">
        <v>970</v>
      </c>
      <c r="AC4813" t="s">
        <v>410</v>
      </c>
      <c r="AH4813" t="s">
        <v>11721</v>
      </c>
      <c r="AI4813" t="s">
        <v>11722</v>
      </c>
      <c r="AJ4813" t="s">
        <v>11723</v>
      </c>
      <c r="AK4813" t="s">
        <v>11724</v>
      </c>
      <c r="AN4813">
        <v>0.78800000000000003</v>
      </c>
      <c r="AO4813">
        <v>0.878</v>
      </c>
      <c r="AP4813">
        <v>1.0189999999999999</v>
      </c>
      <c r="AQ4813">
        <v>0.77700000000000002</v>
      </c>
    </row>
    <row r="4814" spans="1:43" x14ac:dyDescent="0.35">
      <c r="A4814" t="s">
        <v>39338</v>
      </c>
      <c r="B4814" t="s">
        <v>39339</v>
      </c>
      <c r="C4814" t="s">
        <v>39340</v>
      </c>
      <c r="D4814" t="s">
        <v>39341</v>
      </c>
      <c r="E4814" t="s">
        <v>39342</v>
      </c>
      <c r="F4814" t="s">
        <v>60</v>
      </c>
      <c r="G4814" t="s">
        <v>61</v>
      </c>
      <c r="H4814" t="s">
        <v>62</v>
      </c>
      <c r="I4814">
        <v>8.1799999999999995E-12</v>
      </c>
      <c r="J4814">
        <v>68</v>
      </c>
      <c r="K4814">
        <v>68.77</v>
      </c>
      <c r="L4814">
        <v>8.3000000000000004E-2</v>
      </c>
      <c r="M4814">
        <v>7.5999999999999998E-2</v>
      </c>
      <c r="N4814">
        <v>0.112</v>
      </c>
      <c r="O4814">
        <v>0.93600000000000005</v>
      </c>
      <c r="P4814">
        <v>14.446</v>
      </c>
      <c r="Q4814">
        <v>2485</v>
      </c>
      <c r="R4814">
        <v>4400</v>
      </c>
      <c r="S4814">
        <v>12008</v>
      </c>
      <c r="T4814">
        <v>92.403000000000006</v>
      </c>
      <c r="U4814">
        <v>6.2E-2</v>
      </c>
      <c r="V4814">
        <v>4.1000000000000002E-2</v>
      </c>
      <c r="W4814">
        <v>7.3999999999999996E-2</v>
      </c>
      <c r="X4814">
        <v>0.97299999999999998</v>
      </c>
      <c r="Y4814">
        <v>306.09300000000002</v>
      </c>
      <c r="Z4814">
        <v>1745</v>
      </c>
      <c r="AA4814">
        <v>3736</v>
      </c>
      <c r="AB4814">
        <v>11173</v>
      </c>
      <c r="AC4814" t="s">
        <v>39343</v>
      </c>
      <c r="AD4814" t="s">
        <v>605</v>
      </c>
      <c r="AG4814" t="s">
        <v>568</v>
      </c>
      <c r="AH4814" t="s">
        <v>39340</v>
      </c>
      <c r="AI4814" t="s">
        <v>39344</v>
      </c>
      <c r="AJ4814" t="s">
        <v>39345</v>
      </c>
      <c r="AK4814" t="s">
        <v>39346</v>
      </c>
      <c r="AN4814">
        <v>1.0820000000000001</v>
      </c>
      <c r="AO4814">
        <v>0.96</v>
      </c>
      <c r="AP4814">
        <v>1.5069999999999999</v>
      </c>
      <c r="AQ4814">
        <v>0.91300000000000003</v>
      </c>
    </row>
    <row r="4815" spans="1:43" x14ac:dyDescent="0.35">
      <c r="A4815" t="s">
        <v>39347</v>
      </c>
      <c r="B4815" t="s">
        <v>39348</v>
      </c>
      <c r="C4815" t="s">
        <v>39349</v>
      </c>
      <c r="D4815" t="s">
        <v>39350</v>
      </c>
      <c r="E4815" t="s">
        <v>39351</v>
      </c>
      <c r="F4815" t="s">
        <v>60</v>
      </c>
      <c r="G4815" t="s">
        <v>61</v>
      </c>
      <c r="H4815" t="s">
        <v>62</v>
      </c>
      <c r="I4815">
        <v>2.16E-10</v>
      </c>
      <c r="J4815">
        <v>185</v>
      </c>
      <c r="K4815">
        <v>10.545</v>
      </c>
      <c r="L4815">
        <v>0.12</v>
      </c>
      <c r="M4815">
        <v>0.122</v>
      </c>
      <c r="N4815">
        <v>0.17100000000000001</v>
      </c>
      <c r="O4815">
        <v>0.65900000000000003</v>
      </c>
      <c r="P4815">
        <v>5.1150000000000002</v>
      </c>
      <c r="Q4815">
        <v>1020</v>
      </c>
      <c r="R4815">
        <v>1614</v>
      </c>
      <c r="S4815">
        <v>2508</v>
      </c>
      <c r="T4815">
        <v>11.561999999999999</v>
      </c>
      <c r="U4815">
        <v>2.5000000000000001E-2</v>
      </c>
      <c r="V4815">
        <v>3.1E-2</v>
      </c>
      <c r="W4815">
        <v>0.04</v>
      </c>
      <c r="X4815">
        <v>0.80100000000000005</v>
      </c>
      <c r="Y4815">
        <v>6.7</v>
      </c>
      <c r="Z4815">
        <v>1343</v>
      </c>
      <c r="AA4815">
        <v>1641</v>
      </c>
      <c r="AB4815">
        <v>2201</v>
      </c>
      <c r="AH4815" t="s">
        <v>39349</v>
      </c>
      <c r="AI4815" t="s">
        <v>39352</v>
      </c>
      <c r="AJ4815" t="s">
        <v>39353</v>
      </c>
      <c r="AK4815" t="s">
        <v>39354</v>
      </c>
      <c r="AN4815">
        <v>0.80200000000000005</v>
      </c>
      <c r="AO4815">
        <v>0.55900000000000005</v>
      </c>
      <c r="AP4815">
        <v>1.1020000000000001</v>
      </c>
      <c r="AQ4815">
        <v>0.47499999999999998</v>
      </c>
    </row>
    <row r="4816" spans="1:43" x14ac:dyDescent="0.35">
      <c r="A4816" t="s">
        <v>39355</v>
      </c>
      <c r="B4816" t="s">
        <v>39356</v>
      </c>
      <c r="C4816" t="s">
        <v>39357</v>
      </c>
      <c r="D4816" t="s">
        <v>39358</v>
      </c>
      <c r="E4816" t="s">
        <v>39359</v>
      </c>
      <c r="F4816" t="s">
        <v>60</v>
      </c>
      <c r="G4816" t="s">
        <v>61</v>
      </c>
      <c r="H4816" t="s">
        <v>81</v>
      </c>
      <c r="I4816">
        <v>6.0699999999999995E-11</v>
      </c>
      <c r="J4816">
        <v>45</v>
      </c>
      <c r="K4816">
        <v>130.44800000000001</v>
      </c>
      <c r="L4816">
        <v>4.1000000000000002E-2</v>
      </c>
      <c r="M4816">
        <v>0.04</v>
      </c>
      <c r="N4816">
        <v>5.7000000000000002E-2</v>
      </c>
      <c r="O4816">
        <v>0.95899999999999996</v>
      </c>
      <c r="P4816">
        <v>27.69</v>
      </c>
      <c r="Q4816">
        <v>2677</v>
      </c>
      <c r="R4816">
        <v>5245</v>
      </c>
      <c r="S4816">
        <v>10751</v>
      </c>
      <c r="T4816">
        <v>270.52199999999999</v>
      </c>
      <c r="U4816">
        <v>0.05</v>
      </c>
      <c r="V4816">
        <v>5.1999999999999998E-2</v>
      </c>
      <c r="W4816">
        <v>7.1999999999999995E-2</v>
      </c>
      <c r="X4816">
        <v>0.96899999999999997</v>
      </c>
      <c r="Y4816">
        <v>61.421999999999997</v>
      </c>
      <c r="Z4816">
        <v>4767</v>
      </c>
      <c r="AA4816">
        <v>11928</v>
      </c>
      <c r="AB4816">
        <v>21285</v>
      </c>
      <c r="AC4816" t="s">
        <v>39360</v>
      </c>
      <c r="AF4816" t="s">
        <v>184</v>
      </c>
      <c r="AG4816" t="s">
        <v>223</v>
      </c>
      <c r="AH4816" t="s">
        <v>39361</v>
      </c>
      <c r="AI4816" t="s">
        <v>39362</v>
      </c>
      <c r="AJ4816" t="s">
        <v>39363</v>
      </c>
      <c r="AK4816" t="s">
        <v>39364</v>
      </c>
      <c r="AN4816">
        <v>0.75</v>
      </c>
      <c r="AO4816">
        <v>0.97199999999999998</v>
      </c>
      <c r="AP4816">
        <v>1.0069999999999999</v>
      </c>
      <c r="AQ4816">
        <v>0.93400000000000005</v>
      </c>
    </row>
    <row r="4817" spans="1:43" x14ac:dyDescent="0.35">
      <c r="A4817" t="s">
        <v>39365</v>
      </c>
      <c r="B4817" t="s">
        <v>11278</v>
      </c>
      <c r="C4817" t="s">
        <v>11279</v>
      </c>
      <c r="D4817" t="s">
        <v>11280</v>
      </c>
      <c r="E4817" t="s">
        <v>11281</v>
      </c>
      <c r="F4817" t="s">
        <v>60</v>
      </c>
      <c r="G4817" t="s">
        <v>61</v>
      </c>
      <c r="H4817" t="s">
        <v>62</v>
      </c>
      <c r="I4817">
        <v>1.1499999999999999E-12</v>
      </c>
      <c r="J4817">
        <v>211</v>
      </c>
      <c r="K4817">
        <v>3.0779999999999998</v>
      </c>
      <c r="L4817">
        <v>0.11600000000000001</v>
      </c>
      <c r="M4817">
        <v>7.0000000000000007E-2</v>
      </c>
      <c r="N4817">
        <v>0.13600000000000001</v>
      </c>
      <c r="O4817">
        <v>0.38100000000000001</v>
      </c>
      <c r="P4817">
        <v>0.183</v>
      </c>
      <c r="Q4817">
        <v>495</v>
      </c>
      <c r="R4817">
        <v>556</v>
      </c>
      <c r="S4817">
        <v>944</v>
      </c>
      <c r="T4817">
        <v>4.4530000000000003</v>
      </c>
      <c r="U4817">
        <v>2.3E-2</v>
      </c>
      <c r="V4817">
        <v>3.6999999999999998E-2</v>
      </c>
      <c r="W4817">
        <v>4.3999999999999997E-2</v>
      </c>
      <c r="X4817">
        <v>0.89500000000000002</v>
      </c>
      <c r="Y4817">
        <v>28.434999999999999</v>
      </c>
      <c r="Z4817">
        <v>668</v>
      </c>
      <c r="AA4817">
        <v>768</v>
      </c>
      <c r="AB4817">
        <v>1057</v>
      </c>
      <c r="AC4817" t="s">
        <v>39366</v>
      </c>
      <c r="AH4817" t="s">
        <v>11282</v>
      </c>
      <c r="AI4817" t="s">
        <v>11283</v>
      </c>
      <c r="AJ4817" t="s">
        <v>11284</v>
      </c>
      <c r="AK4817" t="s">
        <v>11285</v>
      </c>
      <c r="AN4817">
        <v>0.90500000000000003</v>
      </c>
      <c r="AO4817">
        <v>0.749</v>
      </c>
      <c r="AP4817">
        <v>1.2450000000000001</v>
      </c>
      <c r="AQ4817">
        <v>0.71299999999999997</v>
      </c>
    </row>
    <row r="4818" spans="1:43" x14ac:dyDescent="0.35">
      <c r="A4818" t="s">
        <v>39367</v>
      </c>
      <c r="B4818" t="s">
        <v>39368</v>
      </c>
      <c r="C4818" t="s">
        <v>39369</v>
      </c>
      <c r="D4818" t="s">
        <v>39369</v>
      </c>
      <c r="E4818" t="s">
        <v>39370</v>
      </c>
      <c r="F4818" t="s">
        <v>60</v>
      </c>
      <c r="G4818" t="s">
        <v>61</v>
      </c>
      <c r="H4818" t="s">
        <v>62</v>
      </c>
      <c r="I4818">
        <v>5.5800000000000001E-12</v>
      </c>
      <c r="J4818">
        <v>81</v>
      </c>
      <c r="K4818">
        <v>27.103999999999999</v>
      </c>
      <c r="L4818">
        <v>0.03</v>
      </c>
      <c r="M4818">
        <v>2.8000000000000001E-2</v>
      </c>
      <c r="N4818">
        <v>4.1000000000000002E-2</v>
      </c>
      <c r="O4818">
        <v>0.79500000000000004</v>
      </c>
      <c r="P4818">
        <v>10.29</v>
      </c>
      <c r="Q4818">
        <v>1266</v>
      </c>
      <c r="R4818">
        <v>1739</v>
      </c>
      <c r="S4818">
        <v>2667</v>
      </c>
      <c r="T4818">
        <v>23.207999999999998</v>
      </c>
      <c r="U4818">
        <v>2.4E-2</v>
      </c>
      <c r="V4818">
        <v>0.04</v>
      </c>
      <c r="W4818">
        <v>4.7E-2</v>
      </c>
      <c r="X4818">
        <v>0.85199999999999998</v>
      </c>
      <c r="Y4818">
        <v>18.082999999999998</v>
      </c>
      <c r="Z4818">
        <v>1006</v>
      </c>
      <c r="AA4818">
        <v>1229</v>
      </c>
      <c r="AB4818">
        <v>1547</v>
      </c>
      <c r="AC4818" t="s">
        <v>39371</v>
      </c>
      <c r="AD4818" t="s">
        <v>39372</v>
      </c>
      <c r="AF4818" t="s">
        <v>184</v>
      </c>
      <c r="AH4818" t="s">
        <v>39373</v>
      </c>
      <c r="AI4818" t="s">
        <v>39374</v>
      </c>
      <c r="AJ4818" t="s">
        <v>39375</v>
      </c>
      <c r="AK4818" t="s">
        <v>39376</v>
      </c>
      <c r="AN4818">
        <v>0.73</v>
      </c>
      <c r="AO4818">
        <v>0.72199999999999998</v>
      </c>
      <c r="AP4818">
        <v>1.381</v>
      </c>
      <c r="AQ4818">
        <v>0.76700000000000002</v>
      </c>
    </row>
    <row r="4819" spans="1:43" x14ac:dyDescent="0.35">
      <c r="A4819" t="s">
        <v>39377</v>
      </c>
      <c r="B4819" t="s">
        <v>39378</v>
      </c>
      <c r="C4819" t="s">
        <v>39379</v>
      </c>
      <c r="D4819" t="s">
        <v>39380</v>
      </c>
      <c r="E4819" t="s">
        <v>39381</v>
      </c>
      <c r="F4819" t="s">
        <v>60</v>
      </c>
      <c r="G4819" t="s">
        <v>61</v>
      </c>
      <c r="H4819" t="s">
        <v>81</v>
      </c>
      <c r="I4819">
        <v>4.6500000000000001E-11</v>
      </c>
      <c r="J4819">
        <v>56</v>
      </c>
      <c r="K4819">
        <v>28.053000000000001</v>
      </c>
      <c r="L4819">
        <v>1.7999999999999999E-2</v>
      </c>
      <c r="M4819">
        <v>0.02</v>
      </c>
      <c r="N4819">
        <v>2.7E-2</v>
      </c>
      <c r="O4819">
        <v>0.95699999999999996</v>
      </c>
      <c r="P4819">
        <v>64.308999999999997</v>
      </c>
      <c r="Q4819">
        <v>849</v>
      </c>
      <c r="R4819">
        <v>1414</v>
      </c>
      <c r="S4819">
        <v>2428</v>
      </c>
      <c r="T4819">
        <v>31.594999999999999</v>
      </c>
      <c r="U4819">
        <v>2.7E-2</v>
      </c>
      <c r="V4819">
        <v>2.5999999999999999E-2</v>
      </c>
      <c r="W4819">
        <v>3.7999999999999999E-2</v>
      </c>
      <c r="X4819">
        <v>0.98199999999999998</v>
      </c>
      <c r="Y4819">
        <v>70.146000000000001</v>
      </c>
      <c r="Z4819">
        <v>940</v>
      </c>
      <c r="AA4819">
        <v>1612</v>
      </c>
      <c r="AB4819">
        <v>2708</v>
      </c>
      <c r="AC4819" t="s">
        <v>39382</v>
      </c>
      <c r="AD4819" t="s">
        <v>39383</v>
      </c>
      <c r="AG4819" t="s">
        <v>568</v>
      </c>
      <c r="AH4819" t="s">
        <v>39384</v>
      </c>
      <c r="AI4819" t="s">
        <v>39385</v>
      </c>
      <c r="AJ4819" t="s">
        <v>39386</v>
      </c>
      <c r="AK4819" t="s">
        <v>39387</v>
      </c>
      <c r="AN4819">
        <v>0.89800000000000002</v>
      </c>
      <c r="AO4819">
        <v>0.96099999999999997</v>
      </c>
      <c r="AP4819">
        <v>1.0940000000000001</v>
      </c>
      <c r="AQ4819">
        <v>0.93799999999999994</v>
      </c>
    </row>
    <row r="4820" spans="1:43" x14ac:dyDescent="0.35">
      <c r="A4820" t="s">
        <v>39388</v>
      </c>
      <c r="B4820" t="s">
        <v>22664</v>
      </c>
      <c r="C4820" t="s">
        <v>22665</v>
      </c>
      <c r="D4820" t="s">
        <v>22666</v>
      </c>
      <c r="E4820" t="s">
        <v>22667</v>
      </c>
      <c r="F4820" t="s">
        <v>60</v>
      </c>
      <c r="G4820" t="s">
        <v>61</v>
      </c>
      <c r="H4820" t="s">
        <v>62</v>
      </c>
      <c r="I4820">
        <v>1.64E-11</v>
      </c>
      <c r="J4820">
        <v>111</v>
      </c>
      <c r="K4820">
        <v>3.2909999999999999</v>
      </c>
      <c r="L4820">
        <v>3.2000000000000001E-2</v>
      </c>
      <c r="M4820">
        <v>2.5000000000000001E-2</v>
      </c>
      <c r="N4820">
        <v>0.04</v>
      </c>
      <c r="O4820">
        <v>0.79200000000000004</v>
      </c>
      <c r="P4820">
        <v>22.262</v>
      </c>
      <c r="Q4820">
        <v>262</v>
      </c>
      <c r="R4820">
        <v>303</v>
      </c>
      <c r="S4820">
        <v>551</v>
      </c>
      <c r="T4820">
        <v>4.3280000000000003</v>
      </c>
      <c r="U4820">
        <v>1.9E-2</v>
      </c>
      <c r="V4820">
        <v>3.4000000000000002E-2</v>
      </c>
      <c r="W4820">
        <v>3.9E-2</v>
      </c>
      <c r="X4820">
        <v>0.90100000000000002</v>
      </c>
      <c r="Y4820">
        <v>234.41300000000001</v>
      </c>
      <c r="Z4820">
        <v>334</v>
      </c>
      <c r="AA4820">
        <v>391</v>
      </c>
      <c r="AB4820">
        <v>639</v>
      </c>
      <c r="AH4820" t="s">
        <v>22665</v>
      </c>
      <c r="AI4820" t="s">
        <v>22668</v>
      </c>
      <c r="AJ4820" t="s">
        <v>22669</v>
      </c>
      <c r="AK4820" t="s">
        <v>22670</v>
      </c>
      <c r="AN4820">
        <v>1</v>
      </c>
      <c r="AP4820">
        <v>1</v>
      </c>
    </row>
    <row r="4821" spans="1:43" x14ac:dyDescent="0.35">
      <c r="A4821" t="s">
        <v>39389</v>
      </c>
      <c r="B4821" t="s">
        <v>12609</v>
      </c>
      <c r="C4821" t="s">
        <v>12610</v>
      </c>
      <c r="D4821" t="s">
        <v>12611</v>
      </c>
      <c r="E4821" t="s">
        <v>12612</v>
      </c>
      <c r="F4821" t="s">
        <v>60</v>
      </c>
      <c r="G4821" t="s">
        <v>61</v>
      </c>
      <c r="H4821" t="s">
        <v>62</v>
      </c>
      <c r="I4821">
        <v>1.5700000000000001E-11</v>
      </c>
      <c r="J4821">
        <v>69</v>
      </c>
      <c r="K4821">
        <v>27.974</v>
      </c>
      <c r="L4821">
        <v>8.7999999999999995E-2</v>
      </c>
      <c r="M4821">
        <v>9.7000000000000003E-2</v>
      </c>
      <c r="N4821">
        <v>0.13100000000000001</v>
      </c>
      <c r="O4821">
        <v>0.7</v>
      </c>
      <c r="P4821">
        <v>8.52</v>
      </c>
      <c r="Q4821">
        <v>706</v>
      </c>
      <c r="R4821">
        <v>1479</v>
      </c>
      <c r="S4821">
        <v>2671</v>
      </c>
      <c r="T4821">
        <v>23.492000000000001</v>
      </c>
      <c r="U4821">
        <v>3.3000000000000002E-2</v>
      </c>
      <c r="V4821">
        <v>8.5999999999999993E-2</v>
      </c>
      <c r="W4821">
        <v>9.1999999999999998E-2</v>
      </c>
      <c r="X4821">
        <v>0.81899999999999995</v>
      </c>
      <c r="Y4821">
        <v>4.4630000000000001</v>
      </c>
      <c r="Z4821">
        <v>933</v>
      </c>
      <c r="AA4821">
        <v>1292</v>
      </c>
      <c r="AB4821">
        <v>1954</v>
      </c>
      <c r="AH4821" t="s">
        <v>12614</v>
      </c>
      <c r="AI4821" t="s">
        <v>12615</v>
      </c>
      <c r="AJ4821" t="s">
        <v>12616</v>
      </c>
      <c r="AK4821" t="s">
        <v>12617</v>
      </c>
      <c r="AN4821">
        <v>1</v>
      </c>
      <c r="AP4821">
        <v>1</v>
      </c>
    </row>
    <row r="4822" spans="1:43" x14ac:dyDescent="0.35">
      <c r="A4822" t="s">
        <v>39390</v>
      </c>
      <c r="B4822" t="s">
        <v>39391</v>
      </c>
      <c r="C4822" t="s">
        <v>39392</v>
      </c>
      <c r="D4822" t="s">
        <v>39393</v>
      </c>
      <c r="E4822" t="s">
        <v>39394</v>
      </c>
      <c r="F4822" t="s">
        <v>60</v>
      </c>
      <c r="G4822" t="s">
        <v>61</v>
      </c>
      <c r="H4822" t="s">
        <v>62</v>
      </c>
      <c r="I4822">
        <v>1.1700000000000001E-11</v>
      </c>
      <c r="J4822">
        <v>128</v>
      </c>
      <c r="K4822">
        <v>57.287999999999997</v>
      </c>
      <c r="L4822">
        <v>5.5E-2</v>
      </c>
      <c r="M4822">
        <v>3.2000000000000001E-2</v>
      </c>
      <c r="N4822">
        <v>6.4000000000000001E-2</v>
      </c>
      <c r="O4822">
        <v>0.96099999999999997</v>
      </c>
      <c r="P4822">
        <v>37.192999999999998</v>
      </c>
      <c r="Q4822">
        <v>1481</v>
      </c>
      <c r="R4822">
        <v>5918</v>
      </c>
      <c r="S4822">
        <v>13580</v>
      </c>
      <c r="T4822">
        <v>92.498999999999995</v>
      </c>
      <c r="U4822">
        <v>0.04</v>
      </c>
      <c r="V4822">
        <v>7.0000000000000007E-2</v>
      </c>
      <c r="W4822">
        <v>0.08</v>
      </c>
      <c r="X4822">
        <v>0.93300000000000005</v>
      </c>
      <c r="Y4822">
        <v>23.59</v>
      </c>
      <c r="Z4822">
        <v>7427</v>
      </c>
      <c r="AA4822">
        <v>11711</v>
      </c>
      <c r="AB4822">
        <v>17778</v>
      </c>
      <c r="AC4822" t="s">
        <v>39395</v>
      </c>
      <c r="AD4822" t="s">
        <v>39396</v>
      </c>
      <c r="AG4822" t="s">
        <v>568</v>
      </c>
      <c r="AH4822" t="s">
        <v>39397</v>
      </c>
      <c r="AI4822" t="s">
        <v>39398</v>
      </c>
      <c r="AJ4822" t="s">
        <v>39399</v>
      </c>
      <c r="AK4822" t="s">
        <v>39400</v>
      </c>
      <c r="AN4822">
        <v>1.0309999999999999</v>
      </c>
      <c r="AO4822">
        <v>0.878</v>
      </c>
      <c r="AP4822">
        <v>1.377</v>
      </c>
      <c r="AQ4822">
        <v>0.91200000000000003</v>
      </c>
    </row>
    <row r="4823" spans="1:43" x14ac:dyDescent="0.35">
      <c r="A4823" t="s">
        <v>39401</v>
      </c>
      <c r="B4823" t="s">
        <v>39402</v>
      </c>
      <c r="C4823" t="s">
        <v>39403</v>
      </c>
      <c r="D4823" t="s">
        <v>39404</v>
      </c>
      <c r="E4823" t="s">
        <v>34074</v>
      </c>
      <c r="F4823" t="s">
        <v>60</v>
      </c>
      <c r="G4823" t="s">
        <v>61</v>
      </c>
      <c r="H4823" t="s">
        <v>673</v>
      </c>
      <c r="I4823">
        <v>7.4E-12</v>
      </c>
      <c r="J4823">
        <v>272</v>
      </c>
      <c r="K4823">
        <v>252.69399999999999</v>
      </c>
      <c r="L4823">
        <v>8.4000000000000005E-2</v>
      </c>
      <c r="M4823">
        <v>0.04</v>
      </c>
      <c r="N4823">
        <v>9.2999999999999999E-2</v>
      </c>
      <c r="O4823">
        <v>0.68799999999999994</v>
      </c>
      <c r="P4823">
        <v>5.327</v>
      </c>
      <c r="Q4823">
        <v>38640</v>
      </c>
      <c r="R4823">
        <v>69225</v>
      </c>
      <c r="S4823">
        <v>118069</v>
      </c>
      <c r="T4823">
        <v>273.31099999999998</v>
      </c>
      <c r="U4823">
        <v>0.12</v>
      </c>
      <c r="V4823">
        <v>0.12</v>
      </c>
      <c r="W4823">
        <v>0.17</v>
      </c>
      <c r="X4823">
        <v>0.78800000000000003</v>
      </c>
      <c r="Y4823">
        <v>5.3609999999999998</v>
      </c>
      <c r="Z4823">
        <v>33892</v>
      </c>
      <c r="AA4823">
        <v>60875</v>
      </c>
      <c r="AB4823">
        <v>104396</v>
      </c>
      <c r="AE4823" t="s">
        <v>184</v>
      </c>
      <c r="AF4823" t="s">
        <v>184</v>
      </c>
      <c r="AG4823" t="s">
        <v>223</v>
      </c>
      <c r="AH4823" t="s">
        <v>34076</v>
      </c>
      <c r="AI4823" t="s">
        <v>34077</v>
      </c>
      <c r="AJ4823" t="s">
        <v>34078</v>
      </c>
      <c r="AK4823" t="s">
        <v>34079</v>
      </c>
      <c r="AN4823">
        <v>0.59299999999999997</v>
      </c>
      <c r="AO4823">
        <v>0.68</v>
      </c>
      <c r="AP4823">
        <v>0.65400000000000003</v>
      </c>
      <c r="AQ4823">
        <v>0.59599999999999997</v>
      </c>
    </row>
    <row r="4824" spans="1:43" x14ac:dyDescent="0.35">
      <c r="A4824" t="s">
        <v>39405</v>
      </c>
      <c r="B4824" t="s">
        <v>39406</v>
      </c>
      <c r="C4824" t="s">
        <v>39407</v>
      </c>
      <c r="D4824" t="s">
        <v>39408</v>
      </c>
      <c r="E4824" t="s">
        <v>34074</v>
      </c>
      <c r="F4824" t="s">
        <v>60</v>
      </c>
      <c r="G4824" t="s">
        <v>61</v>
      </c>
      <c r="H4824" t="s">
        <v>673</v>
      </c>
      <c r="I4824">
        <v>2.4400000000000001E-12</v>
      </c>
      <c r="J4824">
        <v>448</v>
      </c>
      <c r="K4824">
        <v>234.62299999999999</v>
      </c>
      <c r="L4824">
        <v>7.0000000000000007E-2</v>
      </c>
      <c r="M4824">
        <v>4.2000000000000003E-2</v>
      </c>
      <c r="N4824">
        <v>8.2000000000000003E-2</v>
      </c>
      <c r="O4824">
        <v>0.64300000000000002</v>
      </c>
      <c r="P4824">
        <v>4.1120000000000001</v>
      </c>
      <c r="Q4824">
        <v>52478</v>
      </c>
      <c r="R4824">
        <v>83726</v>
      </c>
      <c r="S4824">
        <v>131415</v>
      </c>
      <c r="T4824">
        <v>231.62100000000001</v>
      </c>
      <c r="U4824">
        <v>0.11899999999999999</v>
      </c>
      <c r="V4824">
        <v>9.0999999999999998E-2</v>
      </c>
      <c r="W4824">
        <v>0.14899999999999999</v>
      </c>
      <c r="X4824">
        <v>0.74</v>
      </c>
      <c r="Y4824">
        <v>4.3159999999999998</v>
      </c>
      <c r="Z4824">
        <v>49249</v>
      </c>
      <c r="AA4824">
        <v>81365</v>
      </c>
      <c r="AB4824">
        <v>125574</v>
      </c>
      <c r="AE4824" t="s">
        <v>184</v>
      </c>
      <c r="AF4824" t="s">
        <v>184</v>
      </c>
      <c r="AG4824" t="s">
        <v>184</v>
      </c>
      <c r="AH4824" t="s">
        <v>34076</v>
      </c>
      <c r="AI4824" t="s">
        <v>34077</v>
      </c>
      <c r="AJ4824" t="s">
        <v>34078</v>
      </c>
      <c r="AK4824" t="s">
        <v>34079</v>
      </c>
      <c r="AN4824">
        <v>0.499</v>
      </c>
      <c r="AO4824">
        <v>0.65100000000000002</v>
      </c>
      <c r="AP4824">
        <v>0.57399999999999995</v>
      </c>
      <c r="AQ4824">
        <v>0.57699999999999996</v>
      </c>
    </row>
    <row r="4825" spans="1:43" x14ac:dyDescent="0.35">
      <c r="A4825" t="s">
        <v>39409</v>
      </c>
      <c r="B4825" t="s">
        <v>39410</v>
      </c>
      <c r="C4825" t="s">
        <v>39411</v>
      </c>
      <c r="D4825" t="s">
        <v>39411</v>
      </c>
      <c r="E4825" t="s">
        <v>39412</v>
      </c>
      <c r="F4825" t="s">
        <v>60</v>
      </c>
      <c r="G4825" t="s">
        <v>61</v>
      </c>
      <c r="H4825" t="s">
        <v>62</v>
      </c>
      <c r="I4825">
        <v>2.7499999999999999E-11</v>
      </c>
      <c r="J4825">
        <v>137</v>
      </c>
      <c r="K4825">
        <v>6.8259999999999996</v>
      </c>
      <c r="L4825">
        <v>4.8000000000000001E-2</v>
      </c>
      <c r="M4825">
        <v>3.9E-2</v>
      </c>
      <c r="N4825">
        <v>6.0999999999999999E-2</v>
      </c>
      <c r="O4825">
        <v>0.873</v>
      </c>
      <c r="P4825">
        <v>11.393000000000001</v>
      </c>
      <c r="Q4825">
        <v>640</v>
      </c>
      <c r="R4825">
        <v>772</v>
      </c>
      <c r="S4825">
        <v>1742</v>
      </c>
      <c r="T4825">
        <v>9.1590000000000007</v>
      </c>
      <c r="U4825">
        <v>1.7999999999999999E-2</v>
      </c>
      <c r="V4825">
        <v>1.7999999999999999E-2</v>
      </c>
      <c r="W4825">
        <v>2.5999999999999999E-2</v>
      </c>
      <c r="X4825">
        <v>0.91700000000000004</v>
      </c>
      <c r="Y4825">
        <v>126.938</v>
      </c>
      <c r="Z4825">
        <v>858</v>
      </c>
      <c r="AA4825">
        <v>1016</v>
      </c>
      <c r="AB4825">
        <v>1750</v>
      </c>
      <c r="AC4825" t="s">
        <v>39413</v>
      </c>
      <c r="AH4825" t="s">
        <v>39414</v>
      </c>
      <c r="AI4825" t="s">
        <v>39415</v>
      </c>
      <c r="AJ4825" t="s">
        <v>39416</v>
      </c>
      <c r="AK4825" t="s">
        <v>39417</v>
      </c>
      <c r="AN4825">
        <v>0.74399999999999999</v>
      </c>
      <c r="AO4825">
        <v>0.95699999999999996</v>
      </c>
      <c r="AP4825">
        <v>1.1359999999999999</v>
      </c>
      <c r="AQ4825">
        <v>0.95499999999999996</v>
      </c>
    </row>
    <row r="4826" spans="1:43" x14ac:dyDescent="0.35">
      <c r="A4826" t="s">
        <v>39418</v>
      </c>
      <c r="B4826" t="s">
        <v>39419</v>
      </c>
      <c r="C4826" t="s">
        <v>39420</v>
      </c>
      <c r="D4826" t="s">
        <v>39420</v>
      </c>
      <c r="E4826" t="s">
        <v>39421</v>
      </c>
      <c r="F4826" t="s">
        <v>60</v>
      </c>
      <c r="G4826" t="s">
        <v>61</v>
      </c>
      <c r="H4826" t="s">
        <v>62</v>
      </c>
      <c r="I4826">
        <v>2.3000000000000001E-11</v>
      </c>
      <c r="J4826">
        <v>214</v>
      </c>
      <c r="K4826">
        <v>11.279</v>
      </c>
      <c r="L4826">
        <v>5.3999999999999999E-2</v>
      </c>
      <c r="M4826">
        <v>4.4999999999999998E-2</v>
      </c>
      <c r="N4826">
        <v>7.0000000000000007E-2</v>
      </c>
      <c r="O4826">
        <v>0.86</v>
      </c>
      <c r="P4826">
        <v>37.692999999999998</v>
      </c>
      <c r="Q4826">
        <v>1384</v>
      </c>
      <c r="R4826">
        <v>1870</v>
      </c>
      <c r="S4826">
        <v>3257</v>
      </c>
      <c r="T4826">
        <v>9.8840000000000003</v>
      </c>
      <c r="U4826">
        <v>3.2000000000000001E-2</v>
      </c>
      <c r="V4826">
        <v>2.7E-2</v>
      </c>
      <c r="W4826">
        <v>4.2000000000000003E-2</v>
      </c>
      <c r="X4826">
        <v>0.86399999999999999</v>
      </c>
      <c r="Y4826">
        <v>19.587</v>
      </c>
      <c r="Z4826">
        <v>1419</v>
      </c>
      <c r="AA4826">
        <v>1773</v>
      </c>
      <c r="AB4826">
        <v>2810</v>
      </c>
      <c r="AC4826" t="s">
        <v>410</v>
      </c>
      <c r="AH4826" t="s">
        <v>39422</v>
      </c>
      <c r="AI4826" t="s">
        <v>39423</v>
      </c>
      <c r="AJ4826" t="s">
        <v>39424</v>
      </c>
      <c r="AK4826" t="s">
        <v>39425</v>
      </c>
      <c r="AN4826">
        <v>0.77800000000000002</v>
      </c>
      <c r="AO4826">
        <v>0.92200000000000004</v>
      </c>
      <c r="AP4826">
        <v>1.1819999999999999</v>
      </c>
      <c r="AQ4826">
        <v>0.86</v>
      </c>
    </row>
    <row r="4827" spans="1:43" x14ac:dyDescent="0.35">
      <c r="A4827" t="s">
        <v>39426</v>
      </c>
      <c r="B4827" t="s">
        <v>39427</v>
      </c>
      <c r="C4827" t="s">
        <v>39428</v>
      </c>
      <c r="D4827" t="s">
        <v>39428</v>
      </c>
      <c r="E4827" t="s">
        <v>39429</v>
      </c>
      <c r="F4827" t="s">
        <v>60</v>
      </c>
      <c r="G4827" t="s">
        <v>61</v>
      </c>
      <c r="H4827" t="s">
        <v>673</v>
      </c>
      <c r="I4827">
        <v>5.4499999999999996E-12</v>
      </c>
      <c r="J4827">
        <v>183</v>
      </c>
      <c r="K4827">
        <v>27.812000000000001</v>
      </c>
      <c r="L4827">
        <v>4.2000000000000003E-2</v>
      </c>
      <c r="M4827">
        <v>3.4000000000000002E-2</v>
      </c>
      <c r="N4827">
        <v>5.3999999999999999E-2</v>
      </c>
      <c r="O4827">
        <v>0.94</v>
      </c>
      <c r="P4827">
        <v>17.559999999999999</v>
      </c>
      <c r="Q4827">
        <v>2456</v>
      </c>
      <c r="R4827">
        <v>4003</v>
      </c>
      <c r="S4827">
        <v>6663</v>
      </c>
      <c r="T4827">
        <v>30.481000000000002</v>
      </c>
      <c r="U4827">
        <v>4.2999999999999997E-2</v>
      </c>
      <c r="V4827">
        <v>4.7E-2</v>
      </c>
      <c r="W4827">
        <v>6.4000000000000001E-2</v>
      </c>
      <c r="X4827">
        <v>0.94399999999999995</v>
      </c>
      <c r="Y4827">
        <v>23.617999999999999</v>
      </c>
      <c r="Z4827">
        <v>2466</v>
      </c>
      <c r="AA4827">
        <v>3811</v>
      </c>
      <c r="AB4827">
        <v>6222</v>
      </c>
      <c r="AC4827" t="s">
        <v>558</v>
      </c>
      <c r="AH4827" t="s">
        <v>39430</v>
      </c>
      <c r="AI4827" t="s">
        <v>39431</v>
      </c>
      <c r="AJ4827" t="s">
        <v>39432</v>
      </c>
      <c r="AK4827" t="s">
        <v>39433</v>
      </c>
      <c r="AN4827">
        <v>0.52700000000000002</v>
      </c>
      <c r="AO4827">
        <v>0.80800000000000005</v>
      </c>
      <c r="AP4827">
        <v>0.55500000000000005</v>
      </c>
      <c r="AQ4827">
        <v>0.84799999999999998</v>
      </c>
    </row>
    <row r="4828" spans="1:43" x14ac:dyDescent="0.35">
      <c r="A4828" t="s">
        <v>39434</v>
      </c>
      <c r="B4828" t="s">
        <v>39435</v>
      </c>
      <c r="C4828" t="s">
        <v>39436</v>
      </c>
      <c r="D4828" t="s">
        <v>39437</v>
      </c>
      <c r="E4828" t="s">
        <v>39438</v>
      </c>
      <c r="F4828" t="s">
        <v>60</v>
      </c>
      <c r="G4828" t="s">
        <v>61</v>
      </c>
      <c r="H4828" t="s">
        <v>62</v>
      </c>
      <c r="I4828">
        <v>2.4400000000000001E-11</v>
      </c>
      <c r="J4828">
        <v>266</v>
      </c>
      <c r="K4828">
        <v>6.3159999999999998</v>
      </c>
      <c r="L4828">
        <v>5.3999999999999999E-2</v>
      </c>
      <c r="M4828">
        <v>5.1999999999999998E-2</v>
      </c>
      <c r="N4828">
        <v>7.4999999999999997E-2</v>
      </c>
      <c r="O4828">
        <v>0.71199999999999997</v>
      </c>
      <c r="P4828">
        <v>8.5139999999999993</v>
      </c>
      <c r="Q4828">
        <v>1131</v>
      </c>
      <c r="R4828">
        <v>1493</v>
      </c>
      <c r="S4828">
        <v>2445</v>
      </c>
      <c r="T4828">
        <v>8.9109999999999996</v>
      </c>
      <c r="U4828">
        <v>4.5999999999999999E-2</v>
      </c>
      <c r="V4828">
        <v>3.5000000000000003E-2</v>
      </c>
      <c r="W4828">
        <v>5.8000000000000003E-2</v>
      </c>
      <c r="X4828">
        <v>0.81100000000000005</v>
      </c>
      <c r="Y4828">
        <v>2.5499999999999998</v>
      </c>
      <c r="Z4828">
        <v>1638</v>
      </c>
      <c r="AA4828">
        <v>2121</v>
      </c>
      <c r="AB4828">
        <v>3880</v>
      </c>
      <c r="AC4828" t="s">
        <v>410</v>
      </c>
      <c r="AG4828" t="s">
        <v>184</v>
      </c>
      <c r="AH4828" t="s">
        <v>39439</v>
      </c>
      <c r="AI4828" t="s">
        <v>39440</v>
      </c>
      <c r="AJ4828" t="s">
        <v>39441</v>
      </c>
      <c r="AK4828" t="s">
        <v>39442</v>
      </c>
      <c r="AN4828">
        <v>0.99299999999999999</v>
      </c>
      <c r="AO4828">
        <v>0.90400000000000003</v>
      </c>
      <c r="AP4828">
        <v>1.399</v>
      </c>
      <c r="AQ4828">
        <v>0.86</v>
      </c>
    </row>
    <row r="4829" spans="1:43" x14ac:dyDescent="0.35">
      <c r="A4829" t="s">
        <v>39443</v>
      </c>
      <c r="B4829" t="s">
        <v>11370</v>
      </c>
      <c r="C4829" t="s">
        <v>11371</v>
      </c>
      <c r="D4829" t="s">
        <v>11372</v>
      </c>
      <c r="E4829" t="s">
        <v>11373</v>
      </c>
      <c r="F4829" t="s">
        <v>60</v>
      </c>
      <c r="G4829" t="s">
        <v>61</v>
      </c>
      <c r="H4829" t="s">
        <v>81</v>
      </c>
      <c r="I4829">
        <v>1.1399999999999999E-10</v>
      </c>
      <c r="J4829">
        <v>135</v>
      </c>
      <c r="K4829">
        <v>385.21699999999998</v>
      </c>
      <c r="L4829">
        <v>5.6000000000000001E-2</v>
      </c>
      <c r="M4829">
        <v>5.6000000000000001E-2</v>
      </c>
      <c r="N4829">
        <v>7.9000000000000001E-2</v>
      </c>
      <c r="O4829">
        <v>0.80700000000000005</v>
      </c>
      <c r="P4829">
        <v>7.5380000000000003</v>
      </c>
      <c r="Q4829">
        <v>26290</v>
      </c>
      <c r="R4829">
        <v>42310</v>
      </c>
      <c r="S4829">
        <v>62936</v>
      </c>
      <c r="T4829">
        <v>389.82</v>
      </c>
      <c r="U4829">
        <v>4.5999999999999999E-2</v>
      </c>
      <c r="V4829">
        <v>4.1000000000000002E-2</v>
      </c>
      <c r="W4829">
        <v>6.2E-2</v>
      </c>
      <c r="X4829">
        <v>0.79400000000000004</v>
      </c>
      <c r="Y4829">
        <v>4.2670000000000003</v>
      </c>
      <c r="Z4829">
        <v>24106</v>
      </c>
      <c r="AA4829">
        <v>36479</v>
      </c>
      <c r="AB4829">
        <v>56833</v>
      </c>
      <c r="AC4829" t="s">
        <v>39444</v>
      </c>
      <c r="AD4829" t="s">
        <v>39445</v>
      </c>
      <c r="AF4829" t="s">
        <v>184</v>
      </c>
      <c r="AH4829" t="s">
        <v>11374</v>
      </c>
      <c r="AI4829" t="s">
        <v>11375</v>
      </c>
      <c r="AJ4829" t="s">
        <v>11376</v>
      </c>
      <c r="AK4829" t="s">
        <v>11377</v>
      </c>
      <c r="AN4829">
        <v>0.86399999999999999</v>
      </c>
      <c r="AO4829">
        <v>0.81100000000000005</v>
      </c>
      <c r="AP4829">
        <v>1.0049999999999999</v>
      </c>
      <c r="AQ4829">
        <v>0.77600000000000002</v>
      </c>
    </row>
    <row r="4830" spans="1:43" x14ac:dyDescent="0.35">
      <c r="A4830" t="s">
        <v>39446</v>
      </c>
      <c r="B4830" t="s">
        <v>39447</v>
      </c>
      <c r="C4830" t="s">
        <v>39448</v>
      </c>
      <c r="D4830" t="s">
        <v>39448</v>
      </c>
      <c r="E4830" t="s">
        <v>39449</v>
      </c>
      <c r="F4830" t="s">
        <v>60</v>
      </c>
      <c r="G4830" t="s">
        <v>61</v>
      </c>
      <c r="H4830" t="s">
        <v>81</v>
      </c>
      <c r="I4830">
        <v>2.6699999999999999E-11</v>
      </c>
      <c r="J4830">
        <v>83</v>
      </c>
      <c r="K4830">
        <v>22.289000000000001</v>
      </c>
      <c r="L4830">
        <v>2.3E-2</v>
      </c>
      <c r="M4830">
        <v>2.1000000000000001E-2</v>
      </c>
      <c r="N4830">
        <v>3.1E-2</v>
      </c>
      <c r="O4830">
        <v>0.93200000000000005</v>
      </c>
      <c r="P4830">
        <v>99.838999999999999</v>
      </c>
      <c r="Q4830">
        <v>648</v>
      </c>
      <c r="R4830">
        <v>1347</v>
      </c>
      <c r="S4830">
        <v>2513</v>
      </c>
      <c r="T4830">
        <v>21.8</v>
      </c>
      <c r="U4830">
        <v>0.02</v>
      </c>
      <c r="V4830">
        <v>1.2E-2</v>
      </c>
      <c r="W4830">
        <v>2.4E-2</v>
      </c>
      <c r="X4830">
        <v>0.98499999999999999</v>
      </c>
      <c r="Y4830">
        <v>219.702</v>
      </c>
      <c r="Z4830">
        <v>766</v>
      </c>
      <c r="AA4830">
        <v>1492</v>
      </c>
      <c r="AB4830">
        <v>2574</v>
      </c>
      <c r="AC4830" t="s">
        <v>39450</v>
      </c>
      <c r="AG4830" t="s">
        <v>568</v>
      </c>
      <c r="AH4830" t="s">
        <v>39451</v>
      </c>
      <c r="AI4830" t="s">
        <v>39452</v>
      </c>
      <c r="AJ4830" t="s">
        <v>39453</v>
      </c>
      <c r="AK4830" t="s">
        <v>39454</v>
      </c>
      <c r="AN4830">
        <v>1.048</v>
      </c>
      <c r="AO4830">
        <v>0.97899999999999998</v>
      </c>
      <c r="AP4830">
        <v>1.365</v>
      </c>
      <c r="AQ4830">
        <v>0.94099999999999995</v>
      </c>
    </row>
    <row r="4831" spans="1:43" x14ac:dyDescent="0.35">
      <c r="A4831" t="s">
        <v>39455</v>
      </c>
      <c r="B4831" t="s">
        <v>39456</v>
      </c>
      <c r="C4831" t="s">
        <v>39457</v>
      </c>
      <c r="D4831" t="s">
        <v>39458</v>
      </c>
      <c r="E4831" t="s">
        <v>39459</v>
      </c>
      <c r="F4831" t="s">
        <v>60</v>
      </c>
      <c r="G4831" t="s">
        <v>61</v>
      </c>
      <c r="H4831" t="s">
        <v>62</v>
      </c>
      <c r="I4831">
        <v>8.1899999999999996E-12</v>
      </c>
      <c r="J4831">
        <v>219</v>
      </c>
      <c r="K4831">
        <v>5.29</v>
      </c>
      <c r="L4831">
        <v>0.18099999999999999</v>
      </c>
      <c r="M4831">
        <v>0.14099999999999999</v>
      </c>
      <c r="N4831">
        <v>0.23</v>
      </c>
      <c r="O4831">
        <v>0.68400000000000005</v>
      </c>
      <c r="P4831">
        <v>0.42299999999999999</v>
      </c>
      <c r="Q4831">
        <v>818</v>
      </c>
      <c r="R4831">
        <v>971</v>
      </c>
      <c r="S4831">
        <v>1738</v>
      </c>
      <c r="T4831">
        <v>7.2830000000000004</v>
      </c>
      <c r="U4831">
        <v>2.1999999999999999E-2</v>
      </c>
      <c r="V4831">
        <v>1.7000000000000001E-2</v>
      </c>
      <c r="W4831">
        <v>2.8000000000000001E-2</v>
      </c>
      <c r="X4831">
        <v>0.91500000000000004</v>
      </c>
      <c r="Y4831">
        <v>33.328000000000003</v>
      </c>
      <c r="Z4831">
        <v>1065</v>
      </c>
      <c r="AA4831">
        <v>1258</v>
      </c>
      <c r="AB4831">
        <v>1860</v>
      </c>
      <c r="AC4831" t="s">
        <v>558</v>
      </c>
      <c r="AH4831" t="s">
        <v>39460</v>
      </c>
      <c r="AI4831" t="s">
        <v>39461</v>
      </c>
      <c r="AJ4831" t="s">
        <v>39462</v>
      </c>
      <c r="AK4831" t="s">
        <v>39463</v>
      </c>
      <c r="AN4831">
        <v>0.85699999999999998</v>
      </c>
      <c r="AO4831">
        <v>0.66800000000000004</v>
      </c>
      <c r="AP4831">
        <v>1.0760000000000001</v>
      </c>
      <c r="AQ4831">
        <v>0.60699999999999998</v>
      </c>
    </row>
    <row r="4832" spans="1:43" x14ac:dyDescent="0.35">
      <c r="A4832" t="s">
        <v>39464</v>
      </c>
      <c r="B4832" t="s">
        <v>39465</v>
      </c>
      <c r="C4832" t="s">
        <v>39466</v>
      </c>
      <c r="D4832" t="s">
        <v>39467</v>
      </c>
      <c r="E4832" t="s">
        <v>39468</v>
      </c>
      <c r="F4832" t="s">
        <v>60</v>
      </c>
      <c r="G4832" t="s">
        <v>61</v>
      </c>
      <c r="H4832" t="s">
        <v>673</v>
      </c>
      <c r="I4832">
        <v>3.6600000000000002E-12</v>
      </c>
      <c r="J4832">
        <v>301</v>
      </c>
      <c r="K4832">
        <v>14.053000000000001</v>
      </c>
      <c r="L4832">
        <v>6.6000000000000003E-2</v>
      </c>
      <c r="M4832">
        <v>2.4E-2</v>
      </c>
      <c r="N4832">
        <v>7.0999999999999994E-2</v>
      </c>
      <c r="O4832">
        <v>0.67600000000000005</v>
      </c>
      <c r="P4832">
        <v>4.0090000000000003</v>
      </c>
      <c r="Q4832">
        <v>2648</v>
      </c>
      <c r="R4832">
        <v>3852</v>
      </c>
      <c r="S4832">
        <v>6002</v>
      </c>
      <c r="T4832">
        <v>15.773</v>
      </c>
      <c r="U4832">
        <v>4.5999999999999999E-2</v>
      </c>
      <c r="V4832">
        <v>3.4000000000000002E-2</v>
      </c>
      <c r="W4832">
        <v>5.7000000000000002E-2</v>
      </c>
      <c r="X4832">
        <v>0.77800000000000002</v>
      </c>
      <c r="Y4832">
        <v>21.620999999999999</v>
      </c>
      <c r="Z4832">
        <v>2712</v>
      </c>
      <c r="AA4832">
        <v>3866</v>
      </c>
      <c r="AB4832">
        <v>6092</v>
      </c>
      <c r="AC4832" t="s">
        <v>39469</v>
      </c>
      <c r="AF4832" t="s">
        <v>184</v>
      </c>
      <c r="AG4832" t="s">
        <v>184</v>
      </c>
      <c r="AH4832" t="s">
        <v>39470</v>
      </c>
      <c r="AI4832" t="s">
        <v>39471</v>
      </c>
      <c r="AJ4832" t="s">
        <v>39472</v>
      </c>
      <c r="AK4832" t="s">
        <v>39473</v>
      </c>
      <c r="AN4832">
        <v>0.52</v>
      </c>
      <c r="AO4832">
        <v>0.67300000000000004</v>
      </c>
      <c r="AP4832">
        <v>0.56699999999999995</v>
      </c>
      <c r="AQ4832">
        <v>0.57099999999999995</v>
      </c>
    </row>
    <row r="4833" spans="1:43" x14ac:dyDescent="0.35">
      <c r="A4833" t="s">
        <v>39474</v>
      </c>
      <c r="B4833" t="s">
        <v>39475</v>
      </c>
      <c r="C4833" t="s">
        <v>39476</v>
      </c>
      <c r="D4833" t="s">
        <v>39477</v>
      </c>
      <c r="E4833" t="s">
        <v>39478</v>
      </c>
      <c r="F4833" t="s">
        <v>60</v>
      </c>
      <c r="G4833" t="s">
        <v>61</v>
      </c>
      <c r="H4833" t="s">
        <v>81</v>
      </c>
      <c r="I4833">
        <v>1.2400000000000001E-10</v>
      </c>
      <c r="J4833">
        <v>225</v>
      </c>
      <c r="K4833">
        <v>123.55</v>
      </c>
      <c r="L4833">
        <v>4.2999999999999997E-2</v>
      </c>
      <c r="M4833">
        <v>4.4999999999999998E-2</v>
      </c>
      <c r="N4833">
        <v>6.3E-2</v>
      </c>
      <c r="O4833">
        <v>0.90300000000000002</v>
      </c>
      <c r="P4833">
        <v>59.662999999999997</v>
      </c>
      <c r="Q4833">
        <v>10436</v>
      </c>
      <c r="R4833">
        <v>20463</v>
      </c>
      <c r="S4833">
        <v>33178</v>
      </c>
      <c r="T4833">
        <v>125.625</v>
      </c>
      <c r="U4833">
        <v>4.2000000000000003E-2</v>
      </c>
      <c r="V4833">
        <v>3.7999999999999999E-2</v>
      </c>
      <c r="W4833">
        <v>5.6000000000000001E-2</v>
      </c>
      <c r="X4833">
        <v>0.94899999999999995</v>
      </c>
      <c r="Y4833">
        <v>21.879000000000001</v>
      </c>
      <c r="Z4833">
        <v>11938</v>
      </c>
      <c r="AA4833">
        <v>22428</v>
      </c>
      <c r="AB4833">
        <v>35383</v>
      </c>
      <c r="AC4833" t="s">
        <v>39479</v>
      </c>
      <c r="AF4833" t="s">
        <v>184</v>
      </c>
      <c r="AH4833" t="s">
        <v>39480</v>
      </c>
      <c r="AI4833" t="s">
        <v>39481</v>
      </c>
      <c r="AJ4833" t="s">
        <v>39482</v>
      </c>
      <c r="AK4833" t="s">
        <v>39483</v>
      </c>
      <c r="AN4833">
        <v>0.59199999999999997</v>
      </c>
      <c r="AO4833">
        <v>0.90800000000000003</v>
      </c>
      <c r="AP4833">
        <v>0.74199999999999999</v>
      </c>
      <c r="AQ4833">
        <v>0.9</v>
      </c>
    </row>
    <row r="4834" spans="1:43" x14ac:dyDescent="0.35">
      <c r="A4834" t="s">
        <v>39484</v>
      </c>
      <c r="B4834" t="s">
        <v>39485</v>
      </c>
      <c r="C4834" t="s">
        <v>39486</v>
      </c>
      <c r="D4834" t="s">
        <v>39486</v>
      </c>
      <c r="E4834" t="s">
        <v>39487</v>
      </c>
      <c r="F4834" t="s">
        <v>60</v>
      </c>
      <c r="G4834" t="s">
        <v>61</v>
      </c>
      <c r="H4834" t="s">
        <v>81</v>
      </c>
      <c r="I4834">
        <v>1.12E-10</v>
      </c>
      <c r="J4834">
        <v>195</v>
      </c>
      <c r="K4834">
        <v>4.617</v>
      </c>
      <c r="L4834">
        <v>2.8000000000000001E-2</v>
      </c>
      <c r="M4834">
        <v>3.2000000000000001E-2</v>
      </c>
      <c r="N4834">
        <v>4.2999999999999997E-2</v>
      </c>
      <c r="O4834">
        <v>0.95499999999999996</v>
      </c>
      <c r="P4834">
        <v>185.24100000000001</v>
      </c>
      <c r="Q4834">
        <v>563</v>
      </c>
      <c r="R4834">
        <v>1333</v>
      </c>
      <c r="S4834">
        <v>6673</v>
      </c>
      <c r="T4834">
        <v>4.2830000000000004</v>
      </c>
      <c r="U4834">
        <v>2.7E-2</v>
      </c>
      <c r="V4834">
        <v>1.7999999999999999E-2</v>
      </c>
      <c r="W4834">
        <v>3.2000000000000001E-2</v>
      </c>
      <c r="X4834">
        <v>0.95699999999999996</v>
      </c>
      <c r="Y4834">
        <v>302.31299999999999</v>
      </c>
      <c r="Z4834">
        <v>488</v>
      </c>
      <c r="AA4834">
        <v>1200</v>
      </c>
      <c r="AB4834">
        <v>6874</v>
      </c>
      <c r="AC4834" t="s">
        <v>39488</v>
      </c>
      <c r="AG4834" t="s">
        <v>605</v>
      </c>
      <c r="AH4834" t="s">
        <v>39489</v>
      </c>
      <c r="AI4834" t="s">
        <v>39490</v>
      </c>
      <c r="AJ4834" t="s">
        <v>39491</v>
      </c>
      <c r="AK4834" t="s">
        <v>39492</v>
      </c>
      <c r="AN4834">
        <v>0.71499999999999997</v>
      </c>
      <c r="AO4834">
        <v>0.98599999999999999</v>
      </c>
      <c r="AP4834">
        <v>1.0509999999999999</v>
      </c>
      <c r="AQ4834">
        <v>0.96899999999999997</v>
      </c>
    </row>
    <row r="4835" spans="1:43" x14ac:dyDescent="0.35">
      <c r="A4835" t="s">
        <v>39493</v>
      </c>
      <c r="B4835" t="s">
        <v>39494</v>
      </c>
      <c r="C4835" t="s">
        <v>39495</v>
      </c>
      <c r="D4835" t="s">
        <v>39496</v>
      </c>
      <c r="E4835" t="s">
        <v>39497</v>
      </c>
      <c r="F4835" t="s">
        <v>60</v>
      </c>
      <c r="G4835" t="s">
        <v>61</v>
      </c>
      <c r="H4835" t="s">
        <v>62</v>
      </c>
      <c r="I4835">
        <v>1.36E-11</v>
      </c>
      <c r="J4835">
        <v>152</v>
      </c>
      <c r="K4835">
        <v>25.17</v>
      </c>
      <c r="L4835">
        <v>5.8999999999999997E-2</v>
      </c>
      <c r="M4835">
        <v>7.1999999999999995E-2</v>
      </c>
      <c r="N4835">
        <v>9.2999999999999999E-2</v>
      </c>
      <c r="O4835">
        <v>0.879</v>
      </c>
      <c r="P4835">
        <v>9.2279999999999998</v>
      </c>
      <c r="Q4835">
        <v>2255</v>
      </c>
      <c r="R4835">
        <v>3139</v>
      </c>
      <c r="S4835">
        <v>6545</v>
      </c>
      <c r="T4835">
        <v>28.067</v>
      </c>
      <c r="U4835">
        <v>4.2000000000000003E-2</v>
      </c>
      <c r="V4835">
        <v>3.2000000000000001E-2</v>
      </c>
      <c r="W4835">
        <v>5.2999999999999999E-2</v>
      </c>
      <c r="X4835">
        <v>0.88400000000000001</v>
      </c>
      <c r="Y4835">
        <v>4.9059999999999997</v>
      </c>
      <c r="Z4835">
        <v>2645</v>
      </c>
      <c r="AA4835">
        <v>3614</v>
      </c>
      <c r="AB4835">
        <v>6551</v>
      </c>
      <c r="AH4835" t="s">
        <v>39498</v>
      </c>
      <c r="AI4835" t="s">
        <v>39499</v>
      </c>
      <c r="AJ4835" t="s">
        <v>39500</v>
      </c>
      <c r="AK4835" t="s">
        <v>39501</v>
      </c>
      <c r="AN4835">
        <v>1</v>
      </c>
      <c r="AP4835">
        <v>1</v>
      </c>
    </row>
    <row r="4836" spans="1:43" x14ac:dyDescent="0.35">
      <c r="A4836" t="s">
        <v>39502</v>
      </c>
      <c r="B4836" t="s">
        <v>39503</v>
      </c>
      <c r="C4836" t="s">
        <v>39504</v>
      </c>
      <c r="D4836" t="s">
        <v>39504</v>
      </c>
      <c r="E4836" t="s">
        <v>39505</v>
      </c>
      <c r="F4836" t="s">
        <v>60</v>
      </c>
      <c r="G4836" t="s">
        <v>61</v>
      </c>
      <c r="H4836" t="s">
        <v>673</v>
      </c>
      <c r="I4836">
        <v>6.4900000000000003E-11</v>
      </c>
      <c r="J4836">
        <v>310</v>
      </c>
      <c r="K4836">
        <v>132.53200000000001</v>
      </c>
      <c r="L4836">
        <v>6.0999999999999999E-2</v>
      </c>
      <c r="M4836">
        <v>4.4999999999999998E-2</v>
      </c>
      <c r="N4836">
        <v>7.5999999999999998E-2</v>
      </c>
      <c r="O4836">
        <v>0.83099999999999996</v>
      </c>
      <c r="P4836">
        <v>4.3540000000000001</v>
      </c>
      <c r="Q4836">
        <v>28600</v>
      </c>
      <c r="R4836">
        <v>43803</v>
      </c>
      <c r="S4836">
        <v>64748</v>
      </c>
      <c r="T4836">
        <v>152.06100000000001</v>
      </c>
      <c r="U4836">
        <v>7.2999999999999995E-2</v>
      </c>
      <c r="V4836">
        <v>4.3999999999999997E-2</v>
      </c>
      <c r="W4836">
        <v>8.5000000000000006E-2</v>
      </c>
      <c r="X4836">
        <v>0.70599999999999996</v>
      </c>
      <c r="Y4836">
        <v>4.13</v>
      </c>
      <c r="Z4836">
        <v>25470</v>
      </c>
      <c r="AA4836">
        <v>38989</v>
      </c>
      <c r="AB4836">
        <v>60856</v>
      </c>
      <c r="AC4836" t="s">
        <v>410</v>
      </c>
      <c r="AD4836" t="s">
        <v>14170</v>
      </c>
      <c r="AF4836" t="s">
        <v>184</v>
      </c>
      <c r="AH4836" t="s">
        <v>39506</v>
      </c>
      <c r="AI4836" t="s">
        <v>39507</v>
      </c>
      <c r="AJ4836" t="s">
        <v>39508</v>
      </c>
      <c r="AK4836" t="s">
        <v>39509</v>
      </c>
      <c r="AN4836">
        <v>0.67600000000000005</v>
      </c>
      <c r="AO4836">
        <v>0.58299999999999996</v>
      </c>
      <c r="AP4836">
        <v>0.68700000000000006</v>
      </c>
      <c r="AQ4836">
        <v>0.435</v>
      </c>
    </row>
    <row r="4837" spans="1:43" x14ac:dyDescent="0.35">
      <c r="A4837" t="s">
        <v>39510</v>
      </c>
      <c r="B4837" t="s">
        <v>39511</v>
      </c>
      <c r="C4837" t="s">
        <v>39512</v>
      </c>
      <c r="D4837" t="s">
        <v>39513</v>
      </c>
      <c r="E4837" t="s">
        <v>39514</v>
      </c>
      <c r="F4837" t="s">
        <v>60</v>
      </c>
      <c r="G4837" t="s">
        <v>61</v>
      </c>
      <c r="H4837" t="s">
        <v>81</v>
      </c>
      <c r="I4837">
        <v>3.3100000000000001E-11</v>
      </c>
      <c r="J4837">
        <v>52</v>
      </c>
      <c r="K4837">
        <v>2083.5500000000002</v>
      </c>
      <c r="L4837">
        <v>7.0999999999999994E-2</v>
      </c>
      <c r="M4837">
        <v>4.2000000000000003E-2</v>
      </c>
      <c r="N4837">
        <v>8.2000000000000003E-2</v>
      </c>
      <c r="O4837">
        <v>0.51800000000000002</v>
      </c>
      <c r="P4837">
        <v>2.0169999999999999</v>
      </c>
      <c r="Q4837">
        <v>60088</v>
      </c>
      <c r="R4837">
        <v>86099</v>
      </c>
      <c r="S4837">
        <v>115563</v>
      </c>
      <c r="T4837">
        <v>1987.414</v>
      </c>
      <c r="U4837">
        <v>7.5999999999999998E-2</v>
      </c>
      <c r="V4837">
        <v>0.04</v>
      </c>
      <c r="W4837">
        <v>8.5999999999999993E-2</v>
      </c>
      <c r="X4837">
        <v>0.60499999999999998</v>
      </c>
      <c r="Y4837">
        <v>2.1080000000000001</v>
      </c>
      <c r="Z4837">
        <v>69143</v>
      </c>
      <c r="AA4837">
        <v>88897</v>
      </c>
      <c r="AB4837">
        <v>112906</v>
      </c>
      <c r="AC4837" t="s">
        <v>39515</v>
      </c>
      <c r="AF4837" t="s">
        <v>184</v>
      </c>
      <c r="AG4837" t="s">
        <v>184</v>
      </c>
      <c r="AH4837" t="s">
        <v>39516</v>
      </c>
      <c r="AI4837" t="s">
        <v>39517</v>
      </c>
      <c r="AJ4837" t="s">
        <v>39518</v>
      </c>
      <c r="AK4837" t="s">
        <v>39519</v>
      </c>
      <c r="AN4837">
        <v>0.83</v>
      </c>
      <c r="AO4837">
        <v>0.53400000000000003</v>
      </c>
      <c r="AP4837">
        <v>1.0760000000000001</v>
      </c>
      <c r="AQ4837">
        <v>0.57099999999999995</v>
      </c>
    </row>
    <row r="4838" spans="1:43" x14ac:dyDescent="0.35">
      <c r="A4838" t="s">
        <v>39520</v>
      </c>
      <c r="B4838" t="s">
        <v>39521</v>
      </c>
      <c r="C4838" t="s">
        <v>39522</v>
      </c>
      <c r="D4838" t="s">
        <v>39523</v>
      </c>
      <c r="E4838" t="s">
        <v>39524</v>
      </c>
      <c r="F4838" t="s">
        <v>60</v>
      </c>
      <c r="G4838" t="s">
        <v>61</v>
      </c>
      <c r="H4838" t="s">
        <v>62</v>
      </c>
      <c r="I4838">
        <v>2.4400000000000001E-11</v>
      </c>
      <c r="J4838">
        <v>143</v>
      </c>
      <c r="K4838">
        <v>9.4610000000000003</v>
      </c>
      <c r="L4838">
        <v>0.03</v>
      </c>
      <c r="M4838">
        <v>2.4E-2</v>
      </c>
      <c r="N4838">
        <v>3.7999999999999999E-2</v>
      </c>
      <c r="O4838">
        <v>0.84199999999999997</v>
      </c>
      <c r="P4838">
        <v>6.8869999999999996</v>
      </c>
      <c r="Q4838">
        <v>874</v>
      </c>
      <c r="R4838">
        <v>1074</v>
      </c>
      <c r="S4838">
        <v>2042</v>
      </c>
      <c r="T4838">
        <v>12.847</v>
      </c>
      <c r="U4838">
        <v>2.1999999999999999E-2</v>
      </c>
      <c r="V4838">
        <v>2.5000000000000001E-2</v>
      </c>
      <c r="W4838">
        <v>3.3000000000000002E-2</v>
      </c>
      <c r="X4838">
        <v>0.749</v>
      </c>
      <c r="Y4838">
        <v>3.335</v>
      </c>
      <c r="Z4838">
        <v>1162</v>
      </c>
      <c r="AA4838">
        <v>1334</v>
      </c>
      <c r="AB4838">
        <v>2107</v>
      </c>
      <c r="AC4838" t="s">
        <v>410</v>
      </c>
      <c r="AG4838" t="s">
        <v>223</v>
      </c>
      <c r="AH4838" t="s">
        <v>39525</v>
      </c>
      <c r="AI4838" t="s">
        <v>39526</v>
      </c>
      <c r="AJ4838" t="s">
        <v>39527</v>
      </c>
      <c r="AK4838" t="s">
        <v>39528</v>
      </c>
      <c r="AN4838">
        <v>0.60599999999999998</v>
      </c>
      <c r="AO4838">
        <v>0.85299999999999998</v>
      </c>
      <c r="AP4838">
        <v>0.97499999999999998</v>
      </c>
      <c r="AQ4838">
        <v>0.86499999999999999</v>
      </c>
    </row>
    <row r="4839" spans="1:43" x14ac:dyDescent="0.35">
      <c r="A4839" t="s">
        <v>39529</v>
      </c>
      <c r="B4839" t="s">
        <v>39530</v>
      </c>
      <c r="C4839" t="s">
        <v>39531</v>
      </c>
      <c r="D4839" t="s">
        <v>39532</v>
      </c>
      <c r="E4839" t="s">
        <v>39533</v>
      </c>
      <c r="F4839" t="s">
        <v>60</v>
      </c>
      <c r="G4839" t="s">
        <v>61</v>
      </c>
      <c r="H4839" t="s">
        <v>81</v>
      </c>
      <c r="I4839">
        <v>9.7699999999999996E-11</v>
      </c>
      <c r="J4839">
        <v>62</v>
      </c>
      <c r="K4839">
        <v>24.498000000000001</v>
      </c>
      <c r="L4839">
        <v>2.7E-2</v>
      </c>
      <c r="M4839">
        <v>4.3999999999999997E-2</v>
      </c>
      <c r="N4839">
        <v>5.1999999999999998E-2</v>
      </c>
      <c r="O4839">
        <v>0.93600000000000005</v>
      </c>
      <c r="P4839">
        <v>21.443000000000001</v>
      </c>
      <c r="Q4839">
        <v>690</v>
      </c>
      <c r="R4839">
        <v>1161</v>
      </c>
      <c r="S4839">
        <v>2060</v>
      </c>
      <c r="T4839">
        <v>35.566000000000003</v>
      </c>
      <c r="U4839">
        <v>2.5000000000000001E-2</v>
      </c>
      <c r="V4839">
        <v>1.9E-2</v>
      </c>
      <c r="W4839">
        <v>3.1E-2</v>
      </c>
      <c r="X4839">
        <v>0.95899999999999996</v>
      </c>
      <c r="Y4839">
        <v>40.750999999999998</v>
      </c>
      <c r="Z4839">
        <v>1233</v>
      </c>
      <c r="AA4839">
        <v>1846</v>
      </c>
      <c r="AB4839">
        <v>2827</v>
      </c>
      <c r="AC4839" t="s">
        <v>39534</v>
      </c>
      <c r="AF4839" t="s">
        <v>184</v>
      </c>
      <c r="AG4839" t="s">
        <v>223</v>
      </c>
      <c r="AH4839" t="s">
        <v>39535</v>
      </c>
      <c r="AI4839" t="s">
        <v>39536</v>
      </c>
      <c r="AK4839" t="s">
        <v>39537</v>
      </c>
      <c r="AN4839">
        <v>0.89900000000000002</v>
      </c>
      <c r="AO4839">
        <v>0.96</v>
      </c>
      <c r="AP4839">
        <v>1.179</v>
      </c>
      <c r="AQ4839">
        <v>0.67600000000000005</v>
      </c>
    </row>
    <row r="4840" spans="1:43" x14ac:dyDescent="0.35">
      <c r="A4840" t="s">
        <v>39538</v>
      </c>
      <c r="B4840" t="s">
        <v>23671</v>
      </c>
      <c r="C4840" t="s">
        <v>23672</v>
      </c>
      <c r="D4840" t="s">
        <v>23673</v>
      </c>
      <c r="E4840" t="s">
        <v>23674</v>
      </c>
      <c r="F4840" t="s">
        <v>60</v>
      </c>
      <c r="G4840" t="s">
        <v>61</v>
      </c>
      <c r="H4840" t="s">
        <v>81</v>
      </c>
      <c r="I4840">
        <v>1.73E-10</v>
      </c>
      <c r="J4840">
        <v>88</v>
      </c>
      <c r="K4840">
        <v>111.312</v>
      </c>
      <c r="L4840">
        <v>2.7E-2</v>
      </c>
      <c r="M4840">
        <v>4.2000000000000003E-2</v>
      </c>
      <c r="N4840">
        <v>0.05</v>
      </c>
      <c r="O4840">
        <v>0.93600000000000005</v>
      </c>
      <c r="P4840">
        <v>77.765000000000001</v>
      </c>
      <c r="Q4840">
        <v>4709</v>
      </c>
      <c r="R4840">
        <v>7484</v>
      </c>
      <c r="S4840">
        <v>12145</v>
      </c>
      <c r="T4840">
        <v>81.364999999999995</v>
      </c>
      <c r="U4840">
        <v>2.7E-2</v>
      </c>
      <c r="V4840">
        <v>3.1E-2</v>
      </c>
      <c r="W4840">
        <v>4.1000000000000002E-2</v>
      </c>
      <c r="X4840">
        <v>0.89100000000000001</v>
      </c>
      <c r="Y4840">
        <v>32.997</v>
      </c>
      <c r="Z4840">
        <v>4099</v>
      </c>
      <c r="AA4840">
        <v>6859</v>
      </c>
      <c r="AB4840">
        <v>11351</v>
      </c>
      <c r="AC4840" t="s">
        <v>39539</v>
      </c>
      <c r="AD4840" t="s">
        <v>14170</v>
      </c>
      <c r="AF4840" t="s">
        <v>184</v>
      </c>
      <c r="AH4840" t="s">
        <v>23675</v>
      </c>
      <c r="AI4840" t="s">
        <v>23676</v>
      </c>
      <c r="AJ4840" t="s">
        <v>23677</v>
      </c>
      <c r="AK4840" t="s">
        <v>23678</v>
      </c>
      <c r="AN4840">
        <v>1.08</v>
      </c>
      <c r="AO4840">
        <v>0.83299999999999996</v>
      </c>
      <c r="AP4840">
        <v>1.2589999999999999</v>
      </c>
      <c r="AQ4840">
        <v>0.83899999999999997</v>
      </c>
    </row>
    <row r="4841" spans="1:43" x14ac:dyDescent="0.35">
      <c r="A4841" t="s">
        <v>39540</v>
      </c>
      <c r="B4841" t="s">
        <v>12593</v>
      </c>
      <c r="C4841" t="s">
        <v>12594</v>
      </c>
      <c r="D4841" t="s">
        <v>12595</v>
      </c>
      <c r="E4841" t="s">
        <v>12596</v>
      </c>
      <c r="F4841" t="s">
        <v>60</v>
      </c>
      <c r="G4841" t="s">
        <v>61</v>
      </c>
      <c r="H4841" t="s">
        <v>62</v>
      </c>
      <c r="I4841">
        <v>2.8099999999999999E-12</v>
      </c>
      <c r="J4841">
        <v>185</v>
      </c>
      <c r="K4841">
        <v>5.0380000000000003</v>
      </c>
      <c r="L4841">
        <v>4.4999999999999998E-2</v>
      </c>
      <c r="M4841">
        <v>3.1E-2</v>
      </c>
      <c r="N4841">
        <v>5.5E-2</v>
      </c>
      <c r="O4841">
        <v>0.77100000000000002</v>
      </c>
      <c r="P4841">
        <v>2.8719999999999999</v>
      </c>
      <c r="Q4841">
        <v>701</v>
      </c>
      <c r="R4841">
        <v>875</v>
      </c>
      <c r="S4841">
        <v>1360</v>
      </c>
      <c r="T4841">
        <v>6.2729999999999997</v>
      </c>
      <c r="U4841">
        <v>4.1000000000000002E-2</v>
      </c>
      <c r="V4841">
        <v>3.4000000000000002E-2</v>
      </c>
      <c r="W4841">
        <v>5.2999999999999999E-2</v>
      </c>
      <c r="X4841">
        <v>0.75600000000000001</v>
      </c>
      <c r="Y4841">
        <v>2.855</v>
      </c>
      <c r="Z4841">
        <v>885</v>
      </c>
      <c r="AA4841">
        <v>1068</v>
      </c>
      <c r="AB4841">
        <v>1673</v>
      </c>
      <c r="AC4841" t="s">
        <v>410</v>
      </c>
      <c r="AF4841" t="s">
        <v>184</v>
      </c>
      <c r="AH4841" t="s">
        <v>12594</v>
      </c>
      <c r="AI4841" t="s">
        <v>12597</v>
      </c>
      <c r="AJ4841" t="s">
        <v>12598</v>
      </c>
      <c r="AK4841" t="s">
        <v>12599</v>
      </c>
      <c r="AN4841">
        <v>0.68</v>
      </c>
      <c r="AO4841">
        <v>0.79700000000000004</v>
      </c>
      <c r="AP4841">
        <v>1.115</v>
      </c>
      <c r="AQ4841">
        <v>0.77200000000000002</v>
      </c>
    </row>
    <row r="4842" spans="1:43" x14ac:dyDescent="0.35">
      <c r="A4842" t="s">
        <v>39541</v>
      </c>
      <c r="B4842" t="s">
        <v>15942</v>
      </c>
      <c r="C4842" t="s">
        <v>15943</v>
      </c>
      <c r="D4842" t="s">
        <v>15944</v>
      </c>
      <c r="E4842" t="s">
        <v>15945</v>
      </c>
      <c r="F4842" t="s">
        <v>60</v>
      </c>
      <c r="G4842" t="s">
        <v>61</v>
      </c>
      <c r="H4842" t="s">
        <v>62</v>
      </c>
      <c r="I4842">
        <v>1.1500000000000001E-11</v>
      </c>
      <c r="J4842">
        <v>243</v>
      </c>
      <c r="K4842">
        <v>8.2729999999999997</v>
      </c>
      <c r="L4842">
        <v>0.08</v>
      </c>
      <c r="M4842">
        <v>7.4999999999999997E-2</v>
      </c>
      <c r="N4842">
        <v>0.11</v>
      </c>
      <c r="O4842">
        <v>0.77500000000000002</v>
      </c>
      <c r="P4842">
        <v>4.7140000000000004</v>
      </c>
      <c r="Q4842">
        <v>1382</v>
      </c>
      <c r="R4842">
        <v>1871</v>
      </c>
      <c r="S4842">
        <v>4066</v>
      </c>
      <c r="T4842">
        <v>9.9770000000000003</v>
      </c>
      <c r="U4842">
        <v>1.7999999999999999E-2</v>
      </c>
      <c r="V4842">
        <v>3.2000000000000001E-2</v>
      </c>
      <c r="W4842">
        <v>3.6999999999999998E-2</v>
      </c>
      <c r="X4842">
        <v>0.86399999999999999</v>
      </c>
      <c r="Y4842">
        <v>18.995999999999999</v>
      </c>
      <c r="Z4842">
        <v>1688</v>
      </c>
      <c r="AA4842">
        <v>2020</v>
      </c>
      <c r="AB4842">
        <v>4061</v>
      </c>
      <c r="AH4842" t="s">
        <v>15947</v>
      </c>
      <c r="AI4842" t="s">
        <v>15948</v>
      </c>
      <c r="AJ4842" t="s">
        <v>15949</v>
      </c>
      <c r="AK4842" t="s">
        <v>15950</v>
      </c>
      <c r="AN4842">
        <v>1</v>
      </c>
      <c r="AP4842">
        <v>1</v>
      </c>
    </row>
    <row r="4843" spans="1:43" x14ac:dyDescent="0.35">
      <c r="A4843" t="s">
        <v>39542</v>
      </c>
      <c r="B4843" t="s">
        <v>39543</v>
      </c>
      <c r="C4843" t="s">
        <v>39544</v>
      </c>
      <c r="D4843" t="s">
        <v>39545</v>
      </c>
      <c r="E4843" t="s">
        <v>39546</v>
      </c>
      <c r="F4843" t="s">
        <v>60</v>
      </c>
      <c r="G4843" t="s">
        <v>61</v>
      </c>
      <c r="H4843" t="s">
        <v>62</v>
      </c>
      <c r="I4843">
        <v>2.03E-11</v>
      </c>
      <c r="J4843">
        <v>358</v>
      </c>
      <c r="K4843">
        <v>5.423</v>
      </c>
      <c r="L4843">
        <v>4.2999999999999997E-2</v>
      </c>
      <c r="M4843">
        <v>3.5999999999999997E-2</v>
      </c>
      <c r="N4843">
        <v>5.6000000000000001E-2</v>
      </c>
      <c r="O4843">
        <v>0.93300000000000005</v>
      </c>
      <c r="P4843">
        <v>8.0510000000000002</v>
      </c>
      <c r="Q4843">
        <v>1044</v>
      </c>
      <c r="R4843">
        <v>2768</v>
      </c>
      <c r="S4843">
        <v>5985</v>
      </c>
      <c r="T4843">
        <v>4.266</v>
      </c>
      <c r="U4843">
        <v>0.03</v>
      </c>
      <c r="V4843">
        <v>0.04</v>
      </c>
      <c r="W4843">
        <v>0.05</v>
      </c>
      <c r="X4843">
        <v>0.84399999999999997</v>
      </c>
      <c r="Y4843">
        <v>6.9279999999999999</v>
      </c>
      <c r="Z4843">
        <v>988</v>
      </c>
      <c r="AA4843">
        <v>1193</v>
      </c>
      <c r="AB4843">
        <v>1871</v>
      </c>
      <c r="AC4843" t="s">
        <v>39547</v>
      </c>
      <c r="AH4843" t="s">
        <v>39544</v>
      </c>
      <c r="AI4843" t="s">
        <v>39548</v>
      </c>
      <c r="AJ4843" t="s">
        <v>39549</v>
      </c>
      <c r="AK4843" t="s">
        <v>39550</v>
      </c>
      <c r="AN4843">
        <v>0.77600000000000002</v>
      </c>
      <c r="AO4843">
        <v>0.81699999999999995</v>
      </c>
      <c r="AP4843">
        <v>1.5569999999999999</v>
      </c>
      <c r="AQ4843">
        <v>0.88400000000000001</v>
      </c>
    </row>
    <row r="4844" spans="1:43" x14ac:dyDescent="0.35">
      <c r="A4844" t="s">
        <v>39551</v>
      </c>
      <c r="B4844" t="s">
        <v>39552</v>
      </c>
      <c r="C4844" t="s">
        <v>39553</v>
      </c>
      <c r="D4844" t="s">
        <v>39554</v>
      </c>
      <c r="E4844" t="s">
        <v>39555</v>
      </c>
      <c r="F4844" t="s">
        <v>60</v>
      </c>
      <c r="G4844" t="s">
        <v>61</v>
      </c>
      <c r="H4844" t="s">
        <v>62</v>
      </c>
      <c r="I4844">
        <v>3.5899999999999998E-12</v>
      </c>
      <c r="J4844">
        <v>44</v>
      </c>
      <c r="K4844">
        <v>20.294</v>
      </c>
      <c r="L4844">
        <v>5.6000000000000001E-2</v>
      </c>
      <c r="M4844">
        <v>6.2E-2</v>
      </c>
      <c r="N4844">
        <v>8.4000000000000005E-2</v>
      </c>
      <c r="O4844">
        <v>0.75700000000000001</v>
      </c>
      <c r="P4844">
        <v>72.278000000000006</v>
      </c>
      <c r="Q4844">
        <v>522</v>
      </c>
      <c r="R4844">
        <v>730</v>
      </c>
      <c r="S4844">
        <v>1211</v>
      </c>
      <c r="T4844">
        <v>25.565999999999999</v>
      </c>
      <c r="U4844">
        <v>4.5999999999999999E-2</v>
      </c>
      <c r="V4844">
        <v>3.1E-2</v>
      </c>
      <c r="W4844">
        <v>5.5E-2</v>
      </c>
      <c r="X4844">
        <v>0.91400000000000003</v>
      </c>
      <c r="Y4844">
        <v>2.6160000000000001</v>
      </c>
      <c r="Z4844">
        <v>640</v>
      </c>
      <c r="AA4844">
        <v>982</v>
      </c>
      <c r="AB4844">
        <v>1579</v>
      </c>
      <c r="AC4844" t="s">
        <v>39556</v>
      </c>
      <c r="AH4844" t="s">
        <v>39557</v>
      </c>
      <c r="AI4844" t="s">
        <v>39558</v>
      </c>
      <c r="AJ4844" t="s">
        <v>39559</v>
      </c>
      <c r="AK4844" t="s">
        <v>39560</v>
      </c>
      <c r="AN4844">
        <v>1.357</v>
      </c>
      <c r="AO4844">
        <v>0.89100000000000001</v>
      </c>
      <c r="AP4844">
        <v>1.758</v>
      </c>
      <c r="AQ4844">
        <v>0.79</v>
      </c>
    </row>
    <row r="4845" spans="1:43" x14ac:dyDescent="0.35">
      <c r="A4845" t="s">
        <v>39561</v>
      </c>
      <c r="B4845" t="s">
        <v>39562</v>
      </c>
      <c r="C4845" t="s">
        <v>39563</v>
      </c>
      <c r="D4845" t="s">
        <v>39564</v>
      </c>
      <c r="E4845" t="s">
        <v>39565</v>
      </c>
      <c r="F4845" t="s">
        <v>60</v>
      </c>
      <c r="G4845" t="s">
        <v>61</v>
      </c>
      <c r="H4845" t="s">
        <v>62</v>
      </c>
      <c r="I4845">
        <v>6.4699999999999994E-11</v>
      </c>
      <c r="J4845">
        <v>159</v>
      </c>
      <c r="K4845">
        <v>94.762</v>
      </c>
      <c r="L4845">
        <v>3.5000000000000003E-2</v>
      </c>
      <c r="M4845">
        <v>3.9E-2</v>
      </c>
      <c r="N4845">
        <v>5.1999999999999998E-2</v>
      </c>
      <c r="O4845">
        <v>0.97</v>
      </c>
      <c r="P4845">
        <v>25.869</v>
      </c>
      <c r="Q4845">
        <v>7601</v>
      </c>
      <c r="R4845">
        <v>20186</v>
      </c>
      <c r="S4845">
        <v>40373</v>
      </c>
      <c r="T4845">
        <v>85.94</v>
      </c>
      <c r="U4845">
        <v>4.1000000000000002E-2</v>
      </c>
      <c r="V4845">
        <v>3.3000000000000002E-2</v>
      </c>
      <c r="W4845">
        <v>5.2999999999999999E-2</v>
      </c>
      <c r="X4845">
        <v>0.97</v>
      </c>
      <c r="Y4845">
        <v>18.099</v>
      </c>
      <c r="Z4845">
        <v>5072</v>
      </c>
      <c r="AA4845">
        <v>13118</v>
      </c>
      <c r="AB4845">
        <v>26702</v>
      </c>
      <c r="AC4845" t="s">
        <v>410</v>
      </c>
      <c r="AF4845" t="s">
        <v>184</v>
      </c>
      <c r="AG4845" t="s">
        <v>184</v>
      </c>
      <c r="AH4845" t="s">
        <v>39566</v>
      </c>
      <c r="AI4845" t="s">
        <v>39567</v>
      </c>
      <c r="AJ4845" t="s">
        <v>39568</v>
      </c>
      <c r="AK4845" t="s">
        <v>39569</v>
      </c>
      <c r="AN4845">
        <v>0.78</v>
      </c>
      <c r="AO4845">
        <v>0.96099999999999997</v>
      </c>
      <c r="AP4845">
        <v>0.96</v>
      </c>
      <c r="AQ4845">
        <v>0.92500000000000004</v>
      </c>
    </row>
    <row r="4846" spans="1:43" x14ac:dyDescent="0.35">
      <c r="A4846" t="s">
        <v>39570</v>
      </c>
      <c r="B4846" t="s">
        <v>39571</v>
      </c>
      <c r="C4846" t="s">
        <v>39572</v>
      </c>
      <c r="D4846" t="s">
        <v>39573</v>
      </c>
      <c r="E4846" t="s">
        <v>39574</v>
      </c>
      <c r="F4846" t="s">
        <v>60</v>
      </c>
      <c r="G4846" t="s">
        <v>61</v>
      </c>
      <c r="H4846" t="s">
        <v>81</v>
      </c>
      <c r="I4846">
        <v>3.7899999999999998E-12</v>
      </c>
      <c r="J4846">
        <v>64</v>
      </c>
      <c r="K4846">
        <v>681.65800000000002</v>
      </c>
      <c r="L4846">
        <v>4.2000000000000003E-2</v>
      </c>
      <c r="M4846">
        <v>1.7999999999999999E-2</v>
      </c>
      <c r="N4846">
        <v>4.4999999999999998E-2</v>
      </c>
      <c r="O4846">
        <v>0.88400000000000001</v>
      </c>
      <c r="P4846">
        <v>15.48</v>
      </c>
      <c r="Q4846">
        <v>23146</v>
      </c>
      <c r="R4846">
        <v>35489</v>
      </c>
      <c r="S4846">
        <v>49588</v>
      </c>
      <c r="T4846">
        <v>713.89099999999996</v>
      </c>
      <c r="U4846">
        <v>4.1000000000000002E-2</v>
      </c>
      <c r="V4846">
        <v>2.5999999999999999E-2</v>
      </c>
      <c r="W4846">
        <v>4.9000000000000002E-2</v>
      </c>
      <c r="X4846">
        <v>0.93300000000000005</v>
      </c>
      <c r="Y4846">
        <v>11.227</v>
      </c>
      <c r="Z4846">
        <v>24478</v>
      </c>
      <c r="AA4846">
        <v>35551</v>
      </c>
      <c r="AB4846">
        <v>50011</v>
      </c>
      <c r="AC4846" t="s">
        <v>39575</v>
      </c>
      <c r="AF4846" t="s">
        <v>184</v>
      </c>
      <c r="AG4846" t="s">
        <v>184</v>
      </c>
      <c r="AH4846" t="s">
        <v>39576</v>
      </c>
      <c r="AI4846" t="s">
        <v>39577</v>
      </c>
      <c r="AJ4846" t="s">
        <v>39578</v>
      </c>
      <c r="AK4846" t="s">
        <v>39579</v>
      </c>
      <c r="AN4846">
        <v>0.85699999999999998</v>
      </c>
      <c r="AO4846">
        <v>0.91700000000000004</v>
      </c>
      <c r="AP4846">
        <v>1.0609999999999999</v>
      </c>
      <c r="AQ4846">
        <v>0.85899999999999999</v>
      </c>
    </row>
    <row r="4847" spans="1:43" x14ac:dyDescent="0.35">
      <c r="A4847" t="s">
        <v>39580</v>
      </c>
      <c r="B4847" t="s">
        <v>39581</v>
      </c>
      <c r="C4847" t="s">
        <v>39582</v>
      </c>
      <c r="D4847" t="s">
        <v>39583</v>
      </c>
      <c r="E4847" t="s">
        <v>39584</v>
      </c>
      <c r="F4847" t="s">
        <v>60</v>
      </c>
      <c r="G4847" t="s">
        <v>61</v>
      </c>
      <c r="H4847" t="s">
        <v>62</v>
      </c>
      <c r="I4847">
        <v>2.31E-11</v>
      </c>
      <c r="J4847">
        <v>202</v>
      </c>
      <c r="K4847">
        <v>7.3380000000000001</v>
      </c>
      <c r="L4847">
        <v>3.3000000000000002E-2</v>
      </c>
      <c r="M4847">
        <v>2.5999999999999999E-2</v>
      </c>
      <c r="N4847">
        <v>4.2000000000000003E-2</v>
      </c>
      <c r="O4847">
        <v>0.88500000000000001</v>
      </c>
      <c r="P4847">
        <v>11.677</v>
      </c>
      <c r="Q4847">
        <v>1017</v>
      </c>
      <c r="R4847">
        <v>1643</v>
      </c>
      <c r="S4847">
        <v>3426</v>
      </c>
      <c r="T4847">
        <v>7.702</v>
      </c>
      <c r="U4847">
        <v>2.1000000000000001E-2</v>
      </c>
      <c r="V4847">
        <v>2.9000000000000001E-2</v>
      </c>
      <c r="W4847">
        <v>3.5000000000000003E-2</v>
      </c>
      <c r="X4847">
        <v>0.91700000000000004</v>
      </c>
      <c r="Y4847">
        <v>18.359000000000002</v>
      </c>
      <c r="Z4847">
        <v>1142</v>
      </c>
      <c r="AA4847">
        <v>1351</v>
      </c>
      <c r="AB4847">
        <v>2606</v>
      </c>
      <c r="AC4847" t="s">
        <v>39585</v>
      </c>
      <c r="AG4847" t="s">
        <v>184</v>
      </c>
      <c r="AH4847" t="s">
        <v>39586</v>
      </c>
      <c r="AI4847" t="s">
        <v>39587</v>
      </c>
      <c r="AJ4847" t="s">
        <v>39588</v>
      </c>
      <c r="AK4847" t="s">
        <v>39589</v>
      </c>
      <c r="AN4847">
        <v>0.90400000000000003</v>
      </c>
      <c r="AO4847">
        <v>0.97</v>
      </c>
      <c r="AP4847">
        <v>1.4730000000000001</v>
      </c>
      <c r="AQ4847">
        <v>0.92400000000000004</v>
      </c>
    </row>
    <row r="4848" spans="1:43" x14ac:dyDescent="0.35">
      <c r="A4848" t="s">
        <v>39590</v>
      </c>
      <c r="B4848" t="s">
        <v>39591</v>
      </c>
      <c r="C4848" t="s">
        <v>39592</v>
      </c>
      <c r="D4848" t="s">
        <v>39592</v>
      </c>
      <c r="E4848" t="s">
        <v>39593</v>
      </c>
      <c r="F4848" t="s">
        <v>60</v>
      </c>
      <c r="G4848" t="s">
        <v>61</v>
      </c>
      <c r="H4848" t="s">
        <v>62</v>
      </c>
      <c r="I4848">
        <v>4.7600000000000002E-11</v>
      </c>
      <c r="J4848">
        <v>202</v>
      </c>
      <c r="K4848">
        <v>36.042999999999999</v>
      </c>
      <c r="L4848">
        <v>8.3000000000000004E-2</v>
      </c>
      <c r="M4848">
        <v>0.11799999999999999</v>
      </c>
      <c r="N4848">
        <v>0.14399999999999999</v>
      </c>
      <c r="O4848">
        <v>0.64900000000000002</v>
      </c>
      <c r="P4848">
        <v>6.4139999999999997</v>
      </c>
      <c r="Q4848">
        <v>2685</v>
      </c>
      <c r="R4848">
        <v>5867</v>
      </c>
      <c r="S4848">
        <v>10109</v>
      </c>
      <c r="T4848">
        <v>24.106000000000002</v>
      </c>
      <c r="U4848">
        <v>3.7999999999999999E-2</v>
      </c>
      <c r="V4848">
        <v>8.7999999999999995E-2</v>
      </c>
      <c r="W4848">
        <v>9.6000000000000002E-2</v>
      </c>
      <c r="X4848">
        <v>0.73299999999999998</v>
      </c>
      <c r="Y4848">
        <v>1.577</v>
      </c>
      <c r="Z4848">
        <v>2172</v>
      </c>
      <c r="AA4848">
        <v>3419</v>
      </c>
      <c r="AB4848">
        <v>6004</v>
      </c>
      <c r="AC4848" t="s">
        <v>39594</v>
      </c>
      <c r="AF4848" t="s">
        <v>184</v>
      </c>
      <c r="AH4848" t="s">
        <v>39595</v>
      </c>
      <c r="AI4848" t="s">
        <v>39596</v>
      </c>
      <c r="AJ4848" t="s">
        <v>39597</v>
      </c>
      <c r="AK4848" t="s">
        <v>39598</v>
      </c>
      <c r="AN4848">
        <v>1.3460000000000001</v>
      </c>
      <c r="AO4848">
        <v>0.63700000000000001</v>
      </c>
      <c r="AP4848">
        <v>1.2749999999999999</v>
      </c>
      <c r="AQ4848">
        <v>0.58699999999999997</v>
      </c>
    </row>
    <row r="4849" spans="1:43" x14ac:dyDescent="0.35">
      <c r="A4849" t="s">
        <v>39599</v>
      </c>
      <c r="B4849" t="s">
        <v>39600</v>
      </c>
      <c r="C4849" t="s">
        <v>39601</v>
      </c>
      <c r="D4849" t="s">
        <v>39602</v>
      </c>
      <c r="E4849" t="s">
        <v>39603</v>
      </c>
      <c r="F4849" t="s">
        <v>60</v>
      </c>
      <c r="G4849" t="s">
        <v>61</v>
      </c>
      <c r="H4849" t="s">
        <v>62</v>
      </c>
      <c r="I4849">
        <v>2.7200000000000001E-12</v>
      </c>
      <c r="J4849">
        <v>197</v>
      </c>
      <c r="K4849">
        <v>4.3529999999999998</v>
      </c>
      <c r="L4849">
        <v>6.2E-2</v>
      </c>
      <c r="M4849">
        <v>3.5999999999999997E-2</v>
      </c>
      <c r="N4849">
        <v>7.1999999999999995E-2</v>
      </c>
      <c r="O4849">
        <v>0.95199999999999996</v>
      </c>
      <c r="P4849">
        <v>27.033999999999999</v>
      </c>
      <c r="Q4849">
        <v>541</v>
      </c>
      <c r="R4849">
        <v>1194</v>
      </c>
      <c r="S4849">
        <v>3414</v>
      </c>
      <c r="T4849">
        <v>6.4560000000000004</v>
      </c>
      <c r="U4849">
        <v>0.03</v>
      </c>
      <c r="V4849">
        <v>0.05</v>
      </c>
      <c r="W4849">
        <v>5.8999999999999997E-2</v>
      </c>
      <c r="X4849">
        <v>0.97799999999999998</v>
      </c>
      <c r="Y4849">
        <v>478.05</v>
      </c>
      <c r="Z4849">
        <v>677</v>
      </c>
      <c r="AA4849">
        <v>1129</v>
      </c>
      <c r="AB4849">
        <v>2557</v>
      </c>
      <c r="AC4849" t="s">
        <v>410</v>
      </c>
      <c r="AG4849" t="s">
        <v>568</v>
      </c>
      <c r="AH4849" t="s">
        <v>39601</v>
      </c>
      <c r="AI4849" t="s">
        <v>39604</v>
      </c>
      <c r="AJ4849" t="s">
        <v>39605</v>
      </c>
      <c r="AK4849" t="s">
        <v>39606</v>
      </c>
      <c r="AN4849">
        <v>0.95</v>
      </c>
      <c r="AO4849">
        <v>0.94399999999999995</v>
      </c>
      <c r="AP4849">
        <v>1.3959999999999999</v>
      </c>
      <c r="AQ4849">
        <v>0.90100000000000002</v>
      </c>
    </row>
    <row r="4850" spans="1:43" x14ac:dyDescent="0.35">
      <c r="A4850" t="s">
        <v>39607</v>
      </c>
      <c r="B4850" t="s">
        <v>39608</v>
      </c>
      <c r="C4850" t="s">
        <v>39609</v>
      </c>
      <c r="D4850" t="s">
        <v>39610</v>
      </c>
      <c r="E4850" t="s">
        <v>39611</v>
      </c>
      <c r="F4850" t="s">
        <v>60</v>
      </c>
      <c r="G4850" t="s">
        <v>61</v>
      </c>
      <c r="H4850" t="s">
        <v>62</v>
      </c>
      <c r="I4850">
        <v>1.26E-10</v>
      </c>
      <c r="J4850">
        <v>123</v>
      </c>
      <c r="K4850">
        <v>8.0890000000000004</v>
      </c>
      <c r="L4850">
        <v>4.8000000000000001E-2</v>
      </c>
      <c r="M4850">
        <v>4.3999999999999997E-2</v>
      </c>
      <c r="N4850">
        <v>6.5000000000000002E-2</v>
      </c>
      <c r="O4850">
        <v>0.86099999999999999</v>
      </c>
      <c r="P4850">
        <v>2.7810000000000001</v>
      </c>
      <c r="Q4850">
        <v>570</v>
      </c>
      <c r="R4850">
        <v>720</v>
      </c>
      <c r="S4850">
        <v>1509</v>
      </c>
      <c r="T4850">
        <v>10.362</v>
      </c>
      <c r="U4850">
        <v>0.02</v>
      </c>
      <c r="V4850">
        <v>1.4999999999999999E-2</v>
      </c>
      <c r="W4850">
        <v>2.5000000000000001E-2</v>
      </c>
      <c r="X4850">
        <v>0.83299999999999996</v>
      </c>
      <c r="Y4850">
        <v>3.234</v>
      </c>
      <c r="Z4850">
        <v>804</v>
      </c>
      <c r="AA4850">
        <v>961</v>
      </c>
      <c r="AB4850">
        <v>1732</v>
      </c>
      <c r="AC4850" t="s">
        <v>39612</v>
      </c>
      <c r="AD4850" t="s">
        <v>605</v>
      </c>
      <c r="AF4850" t="s">
        <v>184</v>
      </c>
      <c r="AG4850" t="s">
        <v>568</v>
      </c>
      <c r="AH4850" t="s">
        <v>39613</v>
      </c>
      <c r="AI4850" t="s">
        <v>39614</v>
      </c>
      <c r="AJ4850" t="s">
        <v>39615</v>
      </c>
      <c r="AK4850" t="s">
        <v>39616</v>
      </c>
      <c r="AN4850">
        <v>0.875</v>
      </c>
      <c r="AO4850">
        <v>0.93600000000000005</v>
      </c>
      <c r="AP4850">
        <v>1.232</v>
      </c>
      <c r="AQ4850">
        <v>0.83799999999999997</v>
      </c>
    </row>
    <row r="4851" spans="1:43" x14ac:dyDescent="0.35">
      <c r="A4851" t="s">
        <v>39617</v>
      </c>
      <c r="B4851" t="s">
        <v>24683</v>
      </c>
      <c r="C4851" t="s">
        <v>24684</v>
      </c>
      <c r="D4851" t="s">
        <v>24685</v>
      </c>
      <c r="E4851" t="s">
        <v>24686</v>
      </c>
      <c r="F4851" t="s">
        <v>60</v>
      </c>
      <c r="G4851" t="s">
        <v>61</v>
      </c>
      <c r="H4851" t="s">
        <v>81</v>
      </c>
      <c r="I4851">
        <v>2.4999999999999998E-12</v>
      </c>
      <c r="J4851">
        <v>63</v>
      </c>
      <c r="K4851">
        <v>43.398000000000003</v>
      </c>
      <c r="L4851">
        <v>2.8000000000000001E-2</v>
      </c>
      <c r="M4851">
        <v>0.02</v>
      </c>
      <c r="N4851">
        <v>3.4000000000000002E-2</v>
      </c>
      <c r="O4851">
        <v>0.90900000000000003</v>
      </c>
      <c r="P4851">
        <v>8.0210000000000008</v>
      </c>
      <c r="Q4851">
        <v>1724</v>
      </c>
      <c r="R4851">
        <v>2823</v>
      </c>
      <c r="S4851">
        <v>5115</v>
      </c>
      <c r="T4851">
        <v>78.793000000000006</v>
      </c>
      <c r="U4851">
        <v>2.1999999999999999E-2</v>
      </c>
      <c r="V4851">
        <v>1.7000000000000001E-2</v>
      </c>
      <c r="W4851">
        <v>2.8000000000000001E-2</v>
      </c>
      <c r="X4851">
        <v>0.90800000000000003</v>
      </c>
      <c r="Y4851">
        <v>15.471</v>
      </c>
      <c r="Z4851">
        <v>2957</v>
      </c>
      <c r="AA4851">
        <v>3890</v>
      </c>
      <c r="AB4851">
        <v>5103</v>
      </c>
      <c r="AG4851" t="s">
        <v>568</v>
      </c>
      <c r="AH4851" t="s">
        <v>24684</v>
      </c>
      <c r="AI4851" t="s">
        <v>24687</v>
      </c>
      <c r="AJ4851" t="s">
        <v>24688</v>
      </c>
      <c r="AK4851" t="s">
        <v>24689</v>
      </c>
      <c r="AN4851">
        <v>1</v>
      </c>
      <c r="AP4851">
        <v>1</v>
      </c>
    </row>
    <row r="4852" spans="1:43" x14ac:dyDescent="0.35">
      <c r="A4852" t="s">
        <v>39618</v>
      </c>
      <c r="B4852" t="s">
        <v>39619</v>
      </c>
      <c r="C4852" t="s">
        <v>39620</v>
      </c>
      <c r="D4852" t="s">
        <v>39620</v>
      </c>
      <c r="E4852" t="s">
        <v>39621</v>
      </c>
      <c r="F4852" t="s">
        <v>60</v>
      </c>
      <c r="G4852" t="s">
        <v>61</v>
      </c>
      <c r="H4852" t="s">
        <v>62</v>
      </c>
      <c r="I4852">
        <v>2.2699999999999998E-12</v>
      </c>
      <c r="J4852">
        <v>94</v>
      </c>
      <c r="K4852">
        <v>9.6020000000000003</v>
      </c>
      <c r="L4852">
        <v>3.9E-2</v>
      </c>
      <c r="M4852">
        <v>2.9000000000000001E-2</v>
      </c>
      <c r="N4852">
        <v>4.8000000000000001E-2</v>
      </c>
      <c r="O4852">
        <v>0.93200000000000005</v>
      </c>
      <c r="P4852">
        <v>6.8090000000000002</v>
      </c>
      <c r="Q4852">
        <v>593</v>
      </c>
      <c r="R4852">
        <v>839</v>
      </c>
      <c r="S4852">
        <v>1346</v>
      </c>
      <c r="T4852">
        <v>13.058</v>
      </c>
      <c r="U4852">
        <v>0.02</v>
      </c>
      <c r="V4852">
        <v>1.4E-2</v>
      </c>
      <c r="W4852">
        <v>2.5000000000000001E-2</v>
      </c>
      <c r="X4852">
        <v>0.91300000000000003</v>
      </c>
      <c r="Y4852">
        <v>21.542999999999999</v>
      </c>
      <c r="Z4852">
        <v>748</v>
      </c>
      <c r="AA4852">
        <v>912</v>
      </c>
      <c r="AB4852">
        <v>1333</v>
      </c>
      <c r="AC4852" t="s">
        <v>39622</v>
      </c>
      <c r="AG4852" t="s">
        <v>184</v>
      </c>
      <c r="AH4852" t="s">
        <v>39623</v>
      </c>
      <c r="AI4852" t="s">
        <v>39624</v>
      </c>
      <c r="AJ4852" t="s">
        <v>39625</v>
      </c>
      <c r="AK4852" t="s">
        <v>39626</v>
      </c>
      <c r="AN4852">
        <v>0.83799999999999997</v>
      </c>
      <c r="AO4852">
        <v>0.94</v>
      </c>
      <c r="AP4852">
        <v>1.1539999999999999</v>
      </c>
      <c r="AQ4852">
        <v>0.88</v>
      </c>
    </row>
    <row r="4853" spans="1:43" x14ac:dyDescent="0.35">
      <c r="A4853" t="s">
        <v>39627</v>
      </c>
      <c r="B4853" t="s">
        <v>39628</v>
      </c>
      <c r="C4853" t="s">
        <v>39629</v>
      </c>
      <c r="D4853" t="s">
        <v>39630</v>
      </c>
      <c r="E4853" t="s">
        <v>39631</v>
      </c>
      <c r="F4853" t="s">
        <v>60</v>
      </c>
      <c r="G4853" t="s">
        <v>61</v>
      </c>
      <c r="H4853" t="s">
        <v>62</v>
      </c>
      <c r="I4853">
        <v>7.9899999999999997E-12</v>
      </c>
      <c r="J4853">
        <v>112</v>
      </c>
      <c r="K4853">
        <v>25.614000000000001</v>
      </c>
      <c r="L4853">
        <v>0.04</v>
      </c>
      <c r="M4853">
        <v>3.9E-2</v>
      </c>
      <c r="N4853">
        <v>5.6000000000000001E-2</v>
      </c>
      <c r="O4853">
        <v>0.96599999999999997</v>
      </c>
      <c r="P4853">
        <v>76.125</v>
      </c>
      <c r="Q4853">
        <v>1315</v>
      </c>
      <c r="R4853">
        <v>2274</v>
      </c>
      <c r="S4853">
        <v>9621</v>
      </c>
      <c r="T4853">
        <v>41.820999999999998</v>
      </c>
      <c r="U4853">
        <v>2.4E-2</v>
      </c>
      <c r="V4853">
        <v>4.2000000000000003E-2</v>
      </c>
      <c r="W4853">
        <v>4.8000000000000001E-2</v>
      </c>
      <c r="X4853">
        <v>0.94299999999999995</v>
      </c>
      <c r="Y4853">
        <v>64.460999999999999</v>
      </c>
      <c r="Z4853">
        <v>2553</v>
      </c>
      <c r="AA4853">
        <v>3886</v>
      </c>
      <c r="AB4853">
        <v>16248</v>
      </c>
      <c r="AC4853" t="s">
        <v>39632</v>
      </c>
      <c r="AD4853" t="s">
        <v>605</v>
      </c>
      <c r="AG4853" t="s">
        <v>568</v>
      </c>
      <c r="AH4853" t="s">
        <v>39633</v>
      </c>
      <c r="AI4853" t="s">
        <v>39634</v>
      </c>
      <c r="AJ4853" t="s">
        <v>39635</v>
      </c>
      <c r="AK4853" t="s">
        <v>39636</v>
      </c>
      <c r="AN4853">
        <v>0.95699999999999996</v>
      </c>
      <c r="AO4853">
        <v>0.97799999999999998</v>
      </c>
      <c r="AP4853">
        <v>1.4910000000000001</v>
      </c>
      <c r="AQ4853">
        <v>0.94299999999999995</v>
      </c>
    </row>
    <row r="4854" spans="1:43" x14ac:dyDescent="0.35">
      <c r="A4854" t="s">
        <v>39637</v>
      </c>
      <c r="B4854" t="s">
        <v>31246</v>
      </c>
      <c r="C4854" t="s">
        <v>31247</v>
      </c>
      <c r="D4854" t="s">
        <v>31248</v>
      </c>
      <c r="E4854" t="s">
        <v>31249</v>
      </c>
      <c r="F4854" t="s">
        <v>60</v>
      </c>
      <c r="G4854" t="s">
        <v>61</v>
      </c>
      <c r="H4854" t="s">
        <v>81</v>
      </c>
      <c r="I4854">
        <v>2.69E-12</v>
      </c>
      <c r="J4854">
        <v>198</v>
      </c>
      <c r="K4854">
        <v>24.533000000000001</v>
      </c>
      <c r="L4854">
        <v>2.5000000000000001E-2</v>
      </c>
      <c r="M4854">
        <v>2.5999999999999999E-2</v>
      </c>
      <c r="N4854">
        <v>3.5999999999999997E-2</v>
      </c>
      <c r="O4854">
        <v>0.98899999999999999</v>
      </c>
      <c r="P4854">
        <v>51.984999999999999</v>
      </c>
      <c r="Q4854">
        <v>1089</v>
      </c>
      <c r="R4854">
        <v>5168</v>
      </c>
      <c r="S4854">
        <v>15006</v>
      </c>
      <c r="T4854">
        <v>29.920999999999999</v>
      </c>
      <c r="U4854">
        <v>1.7000000000000001E-2</v>
      </c>
      <c r="V4854">
        <v>2.4E-2</v>
      </c>
      <c r="W4854">
        <v>2.9000000000000001E-2</v>
      </c>
      <c r="X4854">
        <v>0.92</v>
      </c>
      <c r="Y4854">
        <v>263.49</v>
      </c>
      <c r="Z4854">
        <v>2409</v>
      </c>
      <c r="AA4854">
        <v>4926</v>
      </c>
      <c r="AB4854">
        <v>23704</v>
      </c>
      <c r="AH4854" t="s">
        <v>31250</v>
      </c>
      <c r="AI4854" t="s">
        <v>31251</v>
      </c>
      <c r="AJ4854" t="s">
        <v>31252</v>
      </c>
      <c r="AK4854" t="s">
        <v>31253</v>
      </c>
      <c r="AN4854">
        <v>1</v>
      </c>
      <c r="AP4854">
        <v>1</v>
      </c>
    </row>
    <row r="4855" spans="1:43" x14ac:dyDescent="0.35">
      <c r="A4855" t="s">
        <v>39638</v>
      </c>
      <c r="B4855" t="s">
        <v>39639</v>
      </c>
      <c r="C4855" t="s">
        <v>39640</v>
      </c>
      <c r="D4855" t="s">
        <v>39640</v>
      </c>
      <c r="E4855" t="s">
        <v>39641</v>
      </c>
      <c r="F4855" t="s">
        <v>60</v>
      </c>
      <c r="G4855" t="s">
        <v>61</v>
      </c>
      <c r="H4855" t="s">
        <v>62</v>
      </c>
      <c r="J4855">
        <v>68</v>
      </c>
      <c r="K4855">
        <v>7.9790000000000001</v>
      </c>
      <c r="L4855">
        <v>4.4999999999999998E-2</v>
      </c>
      <c r="M4855">
        <v>3.6999999999999998E-2</v>
      </c>
      <c r="N4855">
        <v>5.8999999999999997E-2</v>
      </c>
      <c r="O4855">
        <v>0.67700000000000005</v>
      </c>
      <c r="P4855">
        <v>0.46899999999999997</v>
      </c>
      <c r="Q4855">
        <v>293</v>
      </c>
      <c r="R4855">
        <v>439</v>
      </c>
      <c r="S4855">
        <v>7234</v>
      </c>
      <c r="T4855">
        <v>9.9139999999999997</v>
      </c>
      <c r="U4855">
        <v>2.9000000000000001E-2</v>
      </c>
      <c r="V4855">
        <v>0.03</v>
      </c>
      <c r="W4855">
        <v>4.2000000000000003E-2</v>
      </c>
      <c r="X4855">
        <v>0.98</v>
      </c>
      <c r="Y4855">
        <v>813.60699999999997</v>
      </c>
      <c r="Z4855">
        <v>306</v>
      </c>
      <c r="AA4855">
        <v>563</v>
      </c>
      <c r="AB4855">
        <v>1768</v>
      </c>
      <c r="AC4855" t="s">
        <v>558</v>
      </c>
      <c r="AH4855" t="s">
        <v>39642</v>
      </c>
      <c r="AI4855" t="s">
        <v>39643</v>
      </c>
      <c r="AJ4855" t="s">
        <v>39644</v>
      </c>
      <c r="AK4855" t="s">
        <v>39645</v>
      </c>
      <c r="AN4855">
        <v>0.92300000000000004</v>
      </c>
      <c r="AO4855">
        <v>0.89200000000000002</v>
      </c>
      <c r="AP4855">
        <v>1.357</v>
      </c>
      <c r="AQ4855">
        <v>0.47099999999999997</v>
      </c>
    </row>
    <row r="4856" spans="1:43" x14ac:dyDescent="0.35">
      <c r="A4856" t="s">
        <v>39646</v>
      </c>
      <c r="B4856" t="s">
        <v>14160</v>
      </c>
      <c r="C4856" t="s">
        <v>14161</v>
      </c>
      <c r="D4856" t="s">
        <v>14162</v>
      </c>
      <c r="E4856" t="s">
        <v>14163</v>
      </c>
      <c r="F4856" t="s">
        <v>60</v>
      </c>
      <c r="G4856" t="s">
        <v>61</v>
      </c>
      <c r="H4856" t="s">
        <v>62</v>
      </c>
      <c r="I4856">
        <v>1.0300000000000001E-10</v>
      </c>
      <c r="J4856">
        <v>286</v>
      </c>
      <c r="K4856">
        <v>4.4950000000000001</v>
      </c>
      <c r="L4856">
        <v>4.2000000000000003E-2</v>
      </c>
      <c r="M4856">
        <v>2.5999999999999999E-2</v>
      </c>
      <c r="N4856">
        <v>4.9000000000000002E-2</v>
      </c>
      <c r="O4856">
        <v>0.93400000000000005</v>
      </c>
      <c r="P4856">
        <v>8.4410000000000007</v>
      </c>
      <c r="Q4856">
        <v>820</v>
      </c>
      <c r="R4856">
        <v>1824</v>
      </c>
      <c r="S4856">
        <v>3772</v>
      </c>
      <c r="T4856">
        <v>4.2880000000000003</v>
      </c>
      <c r="U4856">
        <v>2.5999999999999999E-2</v>
      </c>
      <c r="V4856">
        <v>3.4000000000000002E-2</v>
      </c>
      <c r="W4856">
        <v>4.2999999999999997E-2</v>
      </c>
      <c r="X4856">
        <v>0.84199999999999997</v>
      </c>
      <c r="Y4856">
        <v>6.3440000000000003</v>
      </c>
      <c r="Z4856">
        <v>859</v>
      </c>
      <c r="AA4856">
        <v>994</v>
      </c>
      <c r="AB4856">
        <v>1445</v>
      </c>
      <c r="AH4856" t="s">
        <v>14165</v>
      </c>
      <c r="AI4856" t="s">
        <v>14166</v>
      </c>
      <c r="AJ4856" t="s">
        <v>14167</v>
      </c>
      <c r="AK4856" t="s">
        <v>14168</v>
      </c>
      <c r="AN4856">
        <v>1</v>
      </c>
      <c r="AP4856">
        <v>1</v>
      </c>
    </row>
    <row r="4857" spans="1:43" x14ac:dyDescent="0.35">
      <c r="A4857" t="s">
        <v>39647</v>
      </c>
      <c r="B4857" t="s">
        <v>39648</v>
      </c>
      <c r="C4857" t="s">
        <v>39649</v>
      </c>
      <c r="D4857" t="s">
        <v>39650</v>
      </c>
      <c r="E4857" t="s">
        <v>39651</v>
      </c>
      <c r="F4857" t="s">
        <v>60</v>
      </c>
      <c r="G4857" t="s">
        <v>61</v>
      </c>
      <c r="H4857" t="s">
        <v>62</v>
      </c>
      <c r="I4857">
        <v>3.5800000000000001E-12</v>
      </c>
      <c r="J4857">
        <v>40</v>
      </c>
      <c r="K4857">
        <v>141.94900000000001</v>
      </c>
      <c r="L4857">
        <v>6.3E-2</v>
      </c>
      <c r="M4857">
        <v>7.3999999999999996E-2</v>
      </c>
      <c r="N4857">
        <v>9.7000000000000003E-2</v>
      </c>
      <c r="O4857">
        <v>0.85599999999999998</v>
      </c>
      <c r="P4857">
        <v>10.116</v>
      </c>
      <c r="Q4857">
        <v>2641</v>
      </c>
      <c r="R4857">
        <v>5079</v>
      </c>
      <c r="S4857">
        <v>8355</v>
      </c>
      <c r="T4857">
        <v>154.20699999999999</v>
      </c>
      <c r="U4857">
        <v>7.1999999999999995E-2</v>
      </c>
      <c r="V4857">
        <v>4.4999999999999998E-2</v>
      </c>
      <c r="W4857">
        <v>8.5000000000000006E-2</v>
      </c>
      <c r="X4857">
        <v>0.69199999999999995</v>
      </c>
      <c r="Y4857">
        <v>1.198</v>
      </c>
      <c r="Z4857">
        <v>3253</v>
      </c>
      <c r="AA4857">
        <v>5742</v>
      </c>
      <c r="AB4857">
        <v>9567</v>
      </c>
      <c r="AC4857" t="s">
        <v>39652</v>
      </c>
      <c r="AG4857" t="s">
        <v>184</v>
      </c>
      <c r="AH4857" t="s">
        <v>39653</v>
      </c>
      <c r="AI4857" t="s">
        <v>39654</v>
      </c>
      <c r="AJ4857" t="s">
        <v>39655</v>
      </c>
      <c r="AK4857" t="s">
        <v>39656</v>
      </c>
      <c r="AN4857">
        <v>0.97499999999999998</v>
      </c>
      <c r="AO4857">
        <v>0.90700000000000003</v>
      </c>
      <c r="AP4857">
        <v>1.4419999999999999</v>
      </c>
      <c r="AQ4857">
        <v>0.75800000000000001</v>
      </c>
    </row>
    <row r="4858" spans="1:43" x14ac:dyDescent="0.35">
      <c r="A4858" t="s">
        <v>39657</v>
      </c>
      <c r="B4858" t="s">
        <v>39658</v>
      </c>
      <c r="C4858" t="s">
        <v>39659</v>
      </c>
      <c r="D4858" t="s">
        <v>39660</v>
      </c>
      <c r="E4858" t="s">
        <v>39661</v>
      </c>
      <c r="F4858" t="s">
        <v>60</v>
      </c>
      <c r="G4858" t="s">
        <v>61</v>
      </c>
      <c r="H4858" t="s">
        <v>62</v>
      </c>
      <c r="I4858">
        <v>2.0199999999999999E-11</v>
      </c>
      <c r="J4858">
        <v>100</v>
      </c>
      <c r="K4858">
        <v>141.82599999999999</v>
      </c>
      <c r="L4858">
        <v>5.5E-2</v>
      </c>
      <c r="M4858">
        <v>3.5999999999999997E-2</v>
      </c>
      <c r="N4858">
        <v>6.6000000000000003E-2</v>
      </c>
      <c r="O4858">
        <v>0.97099999999999997</v>
      </c>
      <c r="P4858">
        <v>79.356999999999999</v>
      </c>
      <c r="Q4858">
        <v>5130</v>
      </c>
      <c r="R4858">
        <v>13469</v>
      </c>
      <c r="S4858">
        <v>28251</v>
      </c>
      <c r="T4858">
        <v>184.25399999999999</v>
      </c>
      <c r="U4858">
        <v>3.7999999999999999E-2</v>
      </c>
      <c r="V4858">
        <v>5.3999999999999999E-2</v>
      </c>
      <c r="W4858">
        <v>6.6000000000000003E-2</v>
      </c>
      <c r="X4858">
        <v>0.91600000000000004</v>
      </c>
      <c r="Y4858">
        <v>25.34</v>
      </c>
      <c r="Z4858">
        <v>5334</v>
      </c>
      <c r="AA4858">
        <v>14264</v>
      </c>
      <c r="AB4858">
        <v>31345</v>
      </c>
      <c r="AC4858" t="s">
        <v>39662</v>
      </c>
      <c r="AD4858" t="s">
        <v>605</v>
      </c>
      <c r="AG4858" t="s">
        <v>605</v>
      </c>
      <c r="AH4858" t="s">
        <v>39663</v>
      </c>
      <c r="AI4858" t="s">
        <v>39664</v>
      </c>
      <c r="AJ4858" t="s">
        <v>39665</v>
      </c>
      <c r="AK4858" t="s">
        <v>39666</v>
      </c>
      <c r="AN4858">
        <v>1.0509999999999999</v>
      </c>
      <c r="AO4858">
        <v>0.97299999999999998</v>
      </c>
      <c r="AP4858">
        <v>1.56</v>
      </c>
      <c r="AQ4858">
        <v>0.92800000000000005</v>
      </c>
    </row>
    <row r="4859" spans="1:43" x14ac:dyDescent="0.35">
      <c r="A4859" t="s">
        <v>39667</v>
      </c>
      <c r="B4859" t="s">
        <v>888</v>
      </c>
      <c r="C4859" t="s">
        <v>889</v>
      </c>
      <c r="D4859" t="s">
        <v>890</v>
      </c>
      <c r="E4859" t="s">
        <v>891</v>
      </c>
      <c r="F4859" t="s">
        <v>60</v>
      </c>
      <c r="G4859" t="s">
        <v>61</v>
      </c>
      <c r="H4859" t="s">
        <v>62</v>
      </c>
      <c r="I4859">
        <v>3.47E-12</v>
      </c>
      <c r="J4859">
        <v>95</v>
      </c>
      <c r="K4859">
        <v>6.8730000000000002</v>
      </c>
      <c r="L4859">
        <v>3.5000000000000003E-2</v>
      </c>
      <c r="M4859">
        <v>3.4000000000000002E-2</v>
      </c>
      <c r="N4859">
        <v>4.9000000000000002E-2</v>
      </c>
      <c r="O4859">
        <v>0.75700000000000001</v>
      </c>
      <c r="P4859">
        <v>28.692</v>
      </c>
      <c r="Q4859">
        <v>454</v>
      </c>
      <c r="R4859">
        <v>523</v>
      </c>
      <c r="S4859">
        <v>734</v>
      </c>
      <c r="T4859">
        <v>7.9729999999999999</v>
      </c>
      <c r="U4859">
        <v>1.7999999999999999E-2</v>
      </c>
      <c r="V4859">
        <v>1.9E-2</v>
      </c>
      <c r="W4859">
        <v>2.5999999999999999E-2</v>
      </c>
      <c r="X4859">
        <v>0.84499999999999997</v>
      </c>
      <c r="Y4859">
        <v>19.074000000000002</v>
      </c>
      <c r="Z4859">
        <v>506</v>
      </c>
      <c r="AA4859">
        <v>576</v>
      </c>
      <c r="AB4859">
        <v>768</v>
      </c>
      <c r="AC4859" t="s">
        <v>39668</v>
      </c>
      <c r="AG4859" t="s">
        <v>605</v>
      </c>
      <c r="AH4859" t="s">
        <v>892</v>
      </c>
      <c r="AI4859" t="s">
        <v>893</v>
      </c>
      <c r="AJ4859" t="s">
        <v>894</v>
      </c>
      <c r="AK4859" t="s">
        <v>895</v>
      </c>
      <c r="AN4859">
        <v>0.91200000000000003</v>
      </c>
      <c r="AO4859">
        <v>0.74199999999999999</v>
      </c>
      <c r="AP4859">
        <v>1.22</v>
      </c>
      <c r="AQ4859">
        <v>0.67800000000000005</v>
      </c>
    </row>
    <row r="4860" spans="1:43" x14ac:dyDescent="0.35">
      <c r="A4860" t="s">
        <v>39669</v>
      </c>
      <c r="B4860" t="s">
        <v>39670</v>
      </c>
      <c r="C4860" t="s">
        <v>39671</v>
      </c>
      <c r="D4860" t="s">
        <v>39672</v>
      </c>
      <c r="E4860" t="s">
        <v>39673</v>
      </c>
      <c r="F4860" t="s">
        <v>60</v>
      </c>
      <c r="G4860" t="s">
        <v>61</v>
      </c>
      <c r="H4860" t="s">
        <v>62</v>
      </c>
      <c r="I4860">
        <v>1.8900000000000001E-11</v>
      </c>
      <c r="J4860">
        <v>93</v>
      </c>
      <c r="K4860">
        <v>9.1519999999999992</v>
      </c>
      <c r="L4860">
        <v>3.9E-2</v>
      </c>
      <c r="M4860">
        <v>3.2000000000000001E-2</v>
      </c>
      <c r="N4860">
        <v>5.0999999999999997E-2</v>
      </c>
      <c r="O4860">
        <v>0.69899999999999995</v>
      </c>
      <c r="P4860">
        <v>14.173999999999999</v>
      </c>
      <c r="Q4860">
        <v>623</v>
      </c>
      <c r="R4860">
        <v>749</v>
      </c>
      <c r="S4860">
        <v>956</v>
      </c>
      <c r="T4860">
        <v>11.532</v>
      </c>
      <c r="U4860">
        <v>0.02</v>
      </c>
      <c r="V4860">
        <v>1.2999999999999999E-2</v>
      </c>
      <c r="W4860">
        <v>2.4E-2</v>
      </c>
      <c r="X4860">
        <v>0.88500000000000001</v>
      </c>
      <c r="Y4860">
        <v>17.166</v>
      </c>
      <c r="Z4860">
        <v>744</v>
      </c>
      <c r="AA4860">
        <v>888</v>
      </c>
      <c r="AB4860">
        <v>1095</v>
      </c>
      <c r="AC4860" t="s">
        <v>39674</v>
      </c>
      <c r="AD4860" t="s">
        <v>605</v>
      </c>
      <c r="AG4860" t="s">
        <v>605</v>
      </c>
      <c r="AH4860" t="s">
        <v>39675</v>
      </c>
      <c r="AI4860" t="s">
        <v>39676</v>
      </c>
      <c r="AJ4860" t="s">
        <v>39677</v>
      </c>
      <c r="AK4860" t="s">
        <v>39678</v>
      </c>
      <c r="AN4860">
        <v>0.84899999999999998</v>
      </c>
      <c r="AO4860">
        <v>0.78500000000000003</v>
      </c>
      <c r="AP4860">
        <v>1.2350000000000001</v>
      </c>
      <c r="AQ4860">
        <v>0.81100000000000005</v>
      </c>
    </row>
    <row r="4861" spans="1:43" x14ac:dyDescent="0.35">
      <c r="A4861" t="s">
        <v>39679</v>
      </c>
      <c r="B4861" t="s">
        <v>39680</v>
      </c>
      <c r="C4861" t="s">
        <v>39681</v>
      </c>
      <c r="D4861" t="s">
        <v>39682</v>
      </c>
      <c r="E4861" t="s">
        <v>39683</v>
      </c>
      <c r="F4861" t="s">
        <v>60</v>
      </c>
      <c r="G4861" t="s">
        <v>61</v>
      </c>
      <c r="H4861" t="s">
        <v>62</v>
      </c>
      <c r="I4861">
        <v>2.5600000000000001E-11</v>
      </c>
      <c r="J4861">
        <v>237</v>
      </c>
      <c r="K4861">
        <v>30.18</v>
      </c>
      <c r="L4861">
        <v>4.1000000000000002E-2</v>
      </c>
      <c r="M4861">
        <v>5.2999999999999999E-2</v>
      </c>
      <c r="N4861">
        <v>6.7000000000000004E-2</v>
      </c>
      <c r="O4861">
        <v>0.69199999999999995</v>
      </c>
      <c r="P4861">
        <v>4.9329999999999998</v>
      </c>
      <c r="Q4861">
        <v>4659</v>
      </c>
      <c r="R4861">
        <v>6302</v>
      </c>
      <c r="S4861">
        <v>8010</v>
      </c>
      <c r="T4861">
        <v>23.808</v>
      </c>
      <c r="U4861">
        <v>2.5999999999999999E-2</v>
      </c>
      <c r="V4861">
        <v>3.7999999999999999E-2</v>
      </c>
      <c r="W4861">
        <v>4.5999999999999999E-2</v>
      </c>
      <c r="X4861">
        <v>0.80200000000000005</v>
      </c>
      <c r="Y4861">
        <v>5.93</v>
      </c>
      <c r="Z4861">
        <v>4316</v>
      </c>
      <c r="AA4861">
        <v>5126</v>
      </c>
      <c r="AB4861">
        <v>6751</v>
      </c>
      <c r="AC4861" t="s">
        <v>39684</v>
      </c>
      <c r="AG4861" t="s">
        <v>605</v>
      </c>
      <c r="AH4861" t="s">
        <v>39685</v>
      </c>
      <c r="AI4861" t="s">
        <v>39686</v>
      </c>
      <c r="AJ4861" t="s">
        <v>39687</v>
      </c>
      <c r="AK4861" t="s">
        <v>39688</v>
      </c>
      <c r="AN4861">
        <v>0.874</v>
      </c>
      <c r="AO4861">
        <v>0.74299999999999999</v>
      </c>
      <c r="AP4861">
        <v>1.2310000000000001</v>
      </c>
      <c r="AQ4861">
        <v>0.70499999999999996</v>
      </c>
    </row>
    <row r="4862" spans="1:43" x14ac:dyDescent="0.35">
      <c r="A4862" t="s">
        <v>39689</v>
      </c>
      <c r="B4862" t="s">
        <v>39690</v>
      </c>
      <c r="C4862" t="s">
        <v>39691</v>
      </c>
      <c r="D4862" t="s">
        <v>39692</v>
      </c>
      <c r="E4862" t="s">
        <v>39693</v>
      </c>
      <c r="F4862" t="s">
        <v>60</v>
      </c>
      <c r="G4862" t="s">
        <v>61</v>
      </c>
      <c r="H4862" t="s">
        <v>62</v>
      </c>
      <c r="I4862">
        <v>4.1599999999999997E-11</v>
      </c>
      <c r="J4862">
        <v>343</v>
      </c>
      <c r="K4862">
        <v>7.5620000000000003</v>
      </c>
      <c r="L4862">
        <v>4.5999999999999999E-2</v>
      </c>
      <c r="M4862">
        <v>3.3000000000000002E-2</v>
      </c>
      <c r="N4862">
        <v>5.6000000000000001E-2</v>
      </c>
      <c r="O4862">
        <v>0.95899999999999996</v>
      </c>
      <c r="P4862">
        <v>9.1519999999999992</v>
      </c>
      <c r="Q4862">
        <v>1540</v>
      </c>
      <c r="R4862">
        <v>3532</v>
      </c>
      <c r="S4862">
        <v>7280</v>
      </c>
      <c r="T4862">
        <v>6.9740000000000002</v>
      </c>
      <c r="U4862">
        <v>2.1000000000000001E-2</v>
      </c>
      <c r="V4862">
        <v>2.1999999999999999E-2</v>
      </c>
      <c r="W4862">
        <v>3.1E-2</v>
      </c>
      <c r="X4862">
        <v>0.84</v>
      </c>
      <c r="Y4862">
        <v>8.8940000000000001</v>
      </c>
      <c r="Z4862">
        <v>1625</v>
      </c>
      <c r="AA4862">
        <v>1880</v>
      </c>
      <c r="AB4862">
        <v>2756</v>
      </c>
      <c r="AC4862" t="s">
        <v>39694</v>
      </c>
      <c r="AG4862" t="s">
        <v>605</v>
      </c>
      <c r="AH4862" t="s">
        <v>39695</v>
      </c>
      <c r="AI4862" t="s">
        <v>39696</v>
      </c>
      <c r="AJ4862" t="s">
        <v>39697</v>
      </c>
      <c r="AK4862" t="s">
        <v>39698</v>
      </c>
      <c r="AN4862">
        <v>0.82499999999999996</v>
      </c>
      <c r="AO4862">
        <v>0.78800000000000003</v>
      </c>
      <c r="AP4862">
        <v>1.444</v>
      </c>
      <c r="AQ4862">
        <v>0.89</v>
      </c>
    </row>
    <row r="4863" spans="1:43" x14ac:dyDescent="0.35">
      <c r="A4863" t="s">
        <v>39699</v>
      </c>
      <c r="B4863" t="s">
        <v>39700</v>
      </c>
      <c r="C4863" t="s">
        <v>39701</v>
      </c>
      <c r="D4863" t="s">
        <v>39702</v>
      </c>
      <c r="E4863" t="s">
        <v>39703</v>
      </c>
      <c r="F4863" t="s">
        <v>60</v>
      </c>
      <c r="G4863" t="s">
        <v>61</v>
      </c>
      <c r="H4863" t="s">
        <v>81</v>
      </c>
      <c r="I4863">
        <v>4.5700000000000001E-11</v>
      </c>
      <c r="J4863">
        <v>58</v>
      </c>
      <c r="K4863">
        <v>20.722000000000001</v>
      </c>
      <c r="L4863">
        <v>2.9000000000000001E-2</v>
      </c>
      <c r="M4863">
        <v>3.4000000000000002E-2</v>
      </c>
      <c r="N4863">
        <v>4.4999999999999998E-2</v>
      </c>
      <c r="O4863">
        <v>0.877</v>
      </c>
      <c r="P4863">
        <v>17.18</v>
      </c>
      <c r="Q4863">
        <v>740</v>
      </c>
      <c r="R4863">
        <v>1074</v>
      </c>
      <c r="S4863">
        <v>1544</v>
      </c>
      <c r="T4863">
        <v>22.463000000000001</v>
      </c>
      <c r="U4863">
        <v>3.1E-2</v>
      </c>
      <c r="V4863">
        <v>0.02</v>
      </c>
      <c r="W4863">
        <v>3.5999999999999997E-2</v>
      </c>
      <c r="X4863">
        <v>0.88600000000000001</v>
      </c>
      <c r="Y4863">
        <v>8.8789999999999996</v>
      </c>
      <c r="Z4863">
        <v>868</v>
      </c>
      <c r="AA4863">
        <v>1146</v>
      </c>
      <c r="AB4863">
        <v>1646</v>
      </c>
      <c r="AC4863" t="s">
        <v>39704</v>
      </c>
      <c r="AG4863" t="s">
        <v>605</v>
      </c>
      <c r="AH4863" t="s">
        <v>39701</v>
      </c>
      <c r="AI4863" t="s">
        <v>39705</v>
      </c>
      <c r="AJ4863" t="s">
        <v>39706</v>
      </c>
      <c r="AK4863" t="s">
        <v>39707</v>
      </c>
      <c r="AN4863">
        <v>0.89</v>
      </c>
      <c r="AO4863">
        <v>0.92700000000000005</v>
      </c>
      <c r="AP4863">
        <v>1.1319999999999999</v>
      </c>
      <c r="AQ4863">
        <v>0.85199999999999998</v>
      </c>
    </row>
    <row r="4864" spans="1:43" x14ac:dyDescent="0.35">
      <c r="A4864" t="s">
        <v>39708</v>
      </c>
      <c r="B4864" t="s">
        <v>39709</v>
      </c>
      <c r="C4864" t="s">
        <v>39710</v>
      </c>
      <c r="D4864" t="s">
        <v>39711</v>
      </c>
      <c r="E4864" t="s">
        <v>39712</v>
      </c>
      <c r="F4864" t="s">
        <v>60</v>
      </c>
      <c r="G4864" t="s">
        <v>61</v>
      </c>
      <c r="H4864" t="s">
        <v>673</v>
      </c>
      <c r="I4864">
        <v>2.31E-11</v>
      </c>
      <c r="J4864">
        <v>314</v>
      </c>
      <c r="K4864">
        <v>2.0670000000000002</v>
      </c>
      <c r="L4864">
        <v>3.3000000000000002E-2</v>
      </c>
      <c r="M4864">
        <v>3.6999999999999998E-2</v>
      </c>
      <c r="N4864">
        <v>4.9000000000000002E-2</v>
      </c>
      <c r="O4864">
        <v>0.92300000000000004</v>
      </c>
      <c r="P4864">
        <v>65.197999999999993</v>
      </c>
      <c r="Q4864">
        <v>181</v>
      </c>
      <c r="R4864">
        <v>486</v>
      </c>
      <c r="S4864">
        <v>1438</v>
      </c>
      <c r="T4864">
        <v>1.8169999999999999</v>
      </c>
      <c r="U4864">
        <v>4.9000000000000002E-2</v>
      </c>
      <c r="V4864">
        <v>4.8000000000000001E-2</v>
      </c>
      <c r="W4864">
        <v>6.9000000000000006E-2</v>
      </c>
      <c r="X4864">
        <v>0.95199999999999996</v>
      </c>
      <c r="Y4864">
        <v>45.457999999999998</v>
      </c>
      <c r="Z4864">
        <v>162</v>
      </c>
      <c r="AA4864">
        <v>468</v>
      </c>
      <c r="AB4864">
        <v>1522</v>
      </c>
      <c r="AC4864" t="s">
        <v>39713</v>
      </c>
      <c r="AF4864" t="s">
        <v>184</v>
      </c>
      <c r="AG4864" t="s">
        <v>223</v>
      </c>
      <c r="AH4864" t="s">
        <v>39714</v>
      </c>
      <c r="AI4864" t="s">
        <v>39715</v>
      </c>
      <c r="AJ4864" t="s">
        <v>39716</v>
      </c>
      <c r="AK4864" t="s">
        <v>39717</v>
      </c>
      <c r="AN4864">
        <v>0.60599999999999998</v>
      </c>
      <c r="AO4864">
        <v>0.86499999999999999</v>
      </c>
      <c r="AP4864">
        <v>0.64</v>
      </c>
      <c r="AQ4864">
        <v>0.89500000000000002</v>
      </c>
    </row>
    <row r="4865" spans="1:43" x14ac:dyDescent="0.35">
      <c r="A4865" t="s">
        <v>39718</v>
      </c>
      <c r="B4865" t="s">
        <v>39719</v>
      </c>
      <c r="C4865" t="s">
        <v>39720</v>
      </c>
      <c r="D4865" t="s">
        <v>39721</v>
      </c>
      <c r="E4865" t="s">
        <v>39722</v>
      </c>
      <c r="F4865" t="s">
        <v>60</v>
      </c>
      <c r="G4865" t="s">
        <v>61</v>
      </c>
      <c r="H4865" t="s">
        <v>62</v>
      </c>
      <c r="I4865">
        <v>2.3100000000000001E-12</v>
      </c>
      <c r="J4865">
        <v>84</v>
      </c>
      <c r="K4865">
        <v>6.766</v>
      </c>
      <c r="L4865">
        <v>2.8000000000000001E-2</v>
      </c>
      <c r="M4865">
        <v>2.3E-2</v>
      </c>
      <c r="N4865">
        <v>3.6999999999999998E-2</v>
      </c>
      <c r="O4865">
        <v>0.85</v>
      </c>
      <c r="P4865">
        <v>7.3789999999999996</v>
      </c>
      <c r="Q4865">
        <v>364</v>
      </c>
      <c r="R4865">
        <v>450</v>
      </c>
      <c r="S4865">
        <v>692</v>
      </c>
      <c r="T4865">
        <v>7.923</v>
      </c>
      <c r="U4865">
        <v>3.3000000000000002E-2</v>
      </c>
      <c r="V4865">
        <v>0.03</v>
      </c>
      <c r="W4865">
        <v>4.4999999999999998E-2</v>
      </c>
      <c r="X4865">
        <v>0.95299999999999996</v>
      </c>
      <c r="Y4865">
        <v>4.2229999999999999</v>
      </c>
      <c r="Z4865">
        <v>422</v>
      </c>
      <c r="AA4865">
        <v>506</v>
      </c>
      <c r="AB4865">
        <v>754</v>
      </c>
      <c r="AC4865" t="s">
        <v>410</v>
      </c>
      <c r="AG4865" t="s">
        <v>568</v>
      </c>
      <c r="AH4865" t="s">
        <v>39723</v>
      </c>
      <c r="AI4865" t="s">
        <v>39724</v>
      </c>
      <c r="AJ4865" t="s">
        <v>39725</v>
      </c>
      <c r="AK4865" t="s">
        <v>39726</v>
      </c>
      <c r="AN4865">
        <v>0.81499999999999995</v>
      </c>
      <c r="AO4865">
        <v>0.93400000000000005</v>
      </c>
      <c r="AP4865">
        <v>1.1279999999999999</v>
      </c>
      <c r="AQ4865">
        <v>0.90200000000000002</v>
      </c>
    </row>
    <row r="4866" spans="1:43" x14ac:dyDescent="0.35">
      <c r="A4866" t="s">
        <v>39727</v>
      </c>
      <c r="B4866" t="s">
        <v>39728</v>
      </c>
      <c r="C4866" t="s">
        <v>39729</v>
      </c>
      <c r="D4866" t="s">
        <v>39730</v>
      </c>
      <c r="E4866" t="s">
        <v>39731</v>
      </c>
      <c r="F4866" t="s">
        <v>60</v>
      </c>
      <c r="G4866" t="s">
        <v>61</v>
      </c>
      <c r="H4866" t="s">
        <v>62</v>
      </c>
      <c r="I4866">
        <v>3.13E-10</v>
      </c>
      <c r="J4866">
        <v>461</v>
      </c>
      <c r="K4866">
        <v>9.3970000000000002</v>
      </c>
      <c r="L4866">
        <v>4.5999999999999999E-2</v>
      </c>
      <c r="M4866">
        <v>4.3999999999999997E-2</v>
      </c>
      <c r="N4866">
        <v>6.4000000000000001E-2</v>
      </c>
      <c r="O4866">
        <v>0.89400000000000002</v>
      </c>
      <c r="P4866">
        <v>16.474</v>
      </c>
      <c r="Q4866">
        <v>2936</v>
      </c>
      <c r="R4866">
        <v>4171</v>
      </c>
      <c r="S4866">
        <v>6002</v>
      </c>
      <c r="T4866">
        <v>11.955</v>
      </c>
      <c r="U4866">
        <v>2.9000000000000001E-2</v>
      </c>
      <c r="V4866">
        <v>3.1E-2</v>
      </c>
      <c r="W4866">
        <v>4.2000000000000003E-2</v>
      </c>
      <c r="X4866">
        <v>0.80200000000000005</v>
      </c>
      <c r="Y4866">
        <v>6.8680000000000003</v>
      </c>
      <c r="Z4866">
        <v>3163</v>
      </c>
      <c r="AA4866">
        <v>4618</v>
      </c>
      <c r="AB4866">
        <v>7035</v>
      </c>
      <c r="AC4866" t="s">
        <v>39732</v>
      </c>
      <c r="AD4866" t="s">
        <v>39733</v>
      </c>
      <c r="AG4866" t="s">
        <v>568</v>
      </c>
      <c r="AH4866" t="s">
        <v>39734</v>
      </c>
      <c r="AI4866" t="s">
        <v>39735</v>
      </c>
      <c r="AJ4866" t="s">
        <v>39736</v>
      </c>
      <c r="AK4866" t="s">
        <v>39737</v>
      </c>
      <c r="AN4866">
        <v>0.76700000000000002</v>
      </c>
      <c r="AO4866">
        <v>0.91500000000000004</v>
      </c>
      <c r="AP4866">
        <v>1.198</v>
      </c>
      <c r="AQ4866">
        <v>0.76900000000000002</v>
      </c>
    </row>
    <row r="4867" spans="1:43" x14ac:dyDescent="0.35">
      <c r="A4867" t="s">
        <v>39738</v>
      </c>
      <c r="B4867" t="s">
        <v>39739</v>
      </c>
      <c r="C4867" t="s">
        <v>39740</v>
      </c>
      <c r="D4867" t="s">
        <v>39741</v>
      </c>
      <c r="E4867" t="s">
        <v>39742</v>
      </c>
      <c r="F4867" t="s">
        <v>60</v>
      </c>
      <c r="G4867" t="s">
        <v>61</v>
      </c>
      <c r="H4867" t="s">
        <v>81</v>
      </c>
      <c r="I4867">
        <v>1.2200000000000001E-11</v>
      </c>
      <c r="J4867">
        <v>169</v>
      </c>
      <c r="K4867">
        <v>12.375</v>
      </c>
      <c r="L4867">
        <v>5.3999999999999999E-2</v>
      </c>
      <c r="M4867">
        <v>4.8000000000000001E-2</v>
      </c>
      <c r="N4867">
        <v>7.1999999999999995E-2</v>
      </c>
      <c r="O4867">
        <v>0.80200000000000005</v>
      </c>
      <c r="P4867">
        <v>4.5069999999999997</v>
      </c>
      <c r="Q4867">
        <v>1087</v>
      </c>
      <c r="R4867">
        <v>1989</v>
      </c>
      <c r="S4867">
        <v>4371</v>
      </c>
      <c r="T4867">
        <v>17.007000000000001</v>
      </c>
      <c r="U4867">
        <v>2.3E-2</v>
      </c>
      <c r="V4867">
        <v>3.7999999999999999E-2</v>
      </c>
      <c r="W4867">
        <v>4.4999999999999998E-2</v>
      </c>
      <c r="X4867">
        <v>0.82099999999999995</v>
      </c>
      <c r="Y4867">
        <v>9.5419999999999998</v>
      </c>
      <c r="Z4867">
        <v>1520</v>
      </c>
      <c r="AA4867">
        <v>2017</v>
      </c>
      <c r="AB4867">
        <v>2692</v>
      </c>
      <c r="AC4867" t="s">
        <v>39743</v>
      </c>
      <c r="AH4867" t="s">
        <v>39744</v>
      </c>
      <c r="AI4867" t="s">
        <v>39745</v>
      </c>
      <c r="AJ4867" t="s">
        <v>39746</v>
      </c>
      <c r="AK4867" t="s">
        <v>39747</v>
      </c>
      <c r="AN4867">
        <v>0.98599999999999999</v>
      </c>
      <c r="AO4867">
        <v>0.79600000000000004</v>
      </c>
      <c r="AP4867">
        <v>0.93300000000000005</v>
      </c>
      <c r="AQ4867">
        <v>0.76100000000000001</v>
      </c>
    </row>
    <row r="4868" spans="1:43" x14ac:dyDescent="0.35">
      <c r="A4868" t="s">
        <v>39748</v>
      </c>
      <c r="B4868" t="s">
        <v>39749</v>
      </c>
      <c r="C4868" t="s">
        <v>39750</v>
      </c>
      <c r="D4868" t="s">
        <v>39751</v>
      </c>
      <c r="E4868" t="s">
        <v>39752</v>
      </c>
      <c r="F4868" t="s">
        <v>60</v>
      </c>
      <c r="G4868" t="s">
        <v>61</v>
      </c>
      <c r="H4868" t="s">
        <v>62</v>
      </c>
      <c r="I4868">
        <v>8.7799999999999993E-12</v>
      </c>
      <c r="J4868">
        <v>65</v>
      </c>
      <c r="K4868">
        <v>98.763000000000005</v>
      </c>
      <c r="L4868">
        <v>5.2999999999999999E-2</v>
      </c>
      <c r="M4868">
        <v>3.5000000000000003E-2</v>
      </c>
      <c r="N4868">
        <v>6.3E-2</v>
      </c>
      <c r="O4868">
        <v>0.97399999999999998</v>
      </c>
      <c r="P4868">
        <v>132.334</v>
      </c>
      <c r="Q4868">
        <v>228</v>
      </c>
      <c r="R4868">
        <v>3972</v>
      </c>
      <c r="S4868">
        <v>11296</v>
      </c>
      <c r="T4868">
        <v>96.415999999999997</v>
      </c>
      <c r="U4868">
        <v>3.4000000000000002E-2</v>
      </c>
      <c r="V4868">
        <v>2.9000000000000001E-2</v>
      </c>
      <c r="W4868">
        <v>4.3999999999999997E-2</v>
      </c>
      <c r="X4868">
        <v>0.97499999999999998</v>
      </c>
      <c r="Y4868">
        <v>153.005</v>
      </c>
      <c r="Z4868">
        <v>274</v>
      </c>
      <c r="AA4868">
        <v>3918</v>
      </c>
      <c r="AB4868">
        <v>11038</v>
      </c>
      <c r="AC4868" t="s">
        <v>39753</v>
      </c>
      <c r="AG4868" t="s">
        <v>568</v>
      </c>
      <c r="AH4868" t="s">
        <v>39754</v>
      </c>
      <c r="AI4868" t="s">
        <v>39755</v>
      </c>
      <c r="AJ4868" t="s">
        <v>39756</v>
      </c>
      <c r="AK4868" t="s">
        <v>39757</v>
      </c>
      <c r="AN4868">
        <v>0.92</v>
      </c>
      <c r="AO4868">
        <v>0.99099999999999999</v>
      </c>
      <c r="AP4868">
        <v>1.3520000000000001</v>
      </c>
      <c r="AQ4868">
        <v>0.98599999999999999</v>
      </c>
    </row>
    <row r="4869" spans="1:43" x14ac:dyDescent="0.35">
      <c r="A4869" t="s">
        <v>39758</v>
      </c>
      <c r="B4869" t="s">
        <v>39759</v>
      </c>
      <c r="C4869" t="s">
        <v>39760</v>
      </c>
      <c r="D4869" t="s">
        <v>39761</v>
      </c>
      <c r="E4869" t="s">
        <v>39762</v>
      </c>
      <c r="F4869" t="s">
        <v>60</v>
      </c>
      <c r="G4869" t="s">
        <v>61</v>
      </c>
      <c r="H4869" t="s">
        <v>81</v>
      </c>
      <c r="I4869">
        <v>4.4399999999999997E-12</v>
      </c>
      <c r="J4869">
        <v>104</v>
      </c>
      <c r="K4869">
        <v>292.161</v>
      </c>
      <c r="L4869">
        <v>2.9000000000000001E-2</v>
      </c>
      <c r="M4869">
        <v>2.4E-2</v>
      </c>
      <c r="N4869">
        <v>3.6999999999999998E-2</v>
      </c>
      <c r="O4869">
        <v>0.84599999999999997</v>
      </c>
      <c r="P4869">
        <v>22.986999999999998</v>
      </c>
      <c r="Q4869">
        <v>17329</v>
      </c>
      <c r="R4869">
        <v>24582</v>
      </c>
      <c r="S4869">
        <v>35642</v>
      </c>
      <c r="T4869">
        <v>359.56200000000001</v>
      </c>
      <c r="U4869">
        <v>3.5999999999999997E-2</v>
      </c>
      <c r="V4869">
        <v>0.02</v>
      </c>
      <c r="W4869">
        <v>4.2000000000000003E-2</v>
      </c>
      <c r="X4869">
        <v>0.82199999999999995</v>
      </c>
      <c r="Y4869">
        <v>5.35</v>
      </c>
      <c r="Z4869">
        <v>18688</v>
      </c>
      <c r="AA4869">
        <v>25914</v>
      </c>
      <c r="AB4869">
        <v>37641</v>
      </c>
      <c r="AC4869" t="s">
        <v>39763</v>
      </c>
      <c r="AH4869" t="s">
        <v>39764</v>
      </c>
      <c r="AI4869" t="s">
        <v>39765</v>
      </c>
      <c r="AJ4869" t="s">
        <v>39766</v>
      </c>
      <c r="AK4869" t="s">
        <v>39767</v>
      </c>
      <c r="AN4869">
        <v>0.82499999999999996</v>
      </c>
      <c r="AO4869">
        <v>0.94599999999999995</v>
      </c>
      <c r="AP4869">
        <v>1.05</v>
      </c>
      <c r="AQ4869">
        <v>0.86599999999999999</v>
      </c>
    </row>
    <row r="4870" spans="1:43" x14ac:dyDescent="0.35">
      <c r="A4870" t="s">
        <v>39768</v>
      </c>
      <c r="B4870" t="s">
        <v>39769</v>
      </c>
      <c r="C4870" t="s">
        <v>39770</v>
      </c>
      <c r="D4870" t="s">
        <v>39771</v>
      </c>
      <c r="E4870" t="s">
        <v>39772</v>
      </c>
      <c r="F4870" t="s">
        <v>60</v>
      </c>
      <c r="G4870" t="s">
        <v>61</v>
      </c>
      <c r="H4870" t="s">
        <v>62</v>
      </c>
      <c r="I4870">
        <v>9.9999999999999994E-12</v>
      </c>
      <c r="J4870">
        <v>140</v>
      </c>
      <c r="K4870">
        <v>3.875</v>
      </c>
      <c r="L4870">
        <v>7.6999999999999999E-2</v>
      </c>
      <c r="M4870">
        <v>5.7000000000000002E-2</v>
      </c>
      <c r="N4870">
        <v>9.6000000000000002E-2</v>
      </c>
      <c r="O4870">
        <v>0.748</v>
      </c>
      <c r="P4870">
        <v>2.39</v>
      </c>
      <c r="Q4870">
        <v>408</v>
      </c>
      <c r="R4870">
        <v>526</v>
      </c>
      <c r="S4870">
        <v>873</v>
      </c>
      <c r="T4870">
        <v>5.5789999999999997</v>
      </c>
      <c r="U4870">
        <v>1.6E-2</v>
      </c>
      <c r="V4870">
        <v>2.7E-2</v>
      </c>
      <c r="W4870">
        <v>3.1E-2</v>
      </c>
      <c r="X4870">
        <v>0.94</v>
      </c>
      <c r="Y4870">
        <v>59.645000000000003</v>
      </c>
      <c r="Z4870">
        <v>525</v>
      </c>
      <c r="AA4870">
        <v>612</v>
      </c>
      <c r="AB4870">
        <v>917</v>
      </c>
      <c r="AC4870" t="s">
        <v>410</v>
      </c>
      <c r="AH4870" t="s">
        <v>39770</v>
      </c>
      <c r="AI4870" t="s">
        <v>39773</v>
      </c>
      <c r="AJ4870" t="s">
        <v>39774</v>
      </c>
      <c r="AK4870" t="s">
        <v>39775</v>
      </c>
      <c r="AN4870">
        <v>0.91700000000000004</v>
      </c>
      <c r="AO4870">
        <v>0.871</v>
      </c>
      <c r="AP4870">
        <v>1.3240000000000001</v>
      </c>
      <c r="AQ4870">
        <v>0.86599999999999999</v>
      </c>
    </row>
    <row r="4871" spans="1:43" x14ac:dyDescent="0.35">
      <c r="A4871" t="s">
        <v>39776</v>
      </c>
      <c r="B4871" t="s">
        <v>39777</v>
      </c>
      <c r="C4871" t="s">
        <v>39778</v>
      </c>
      <c r="D4871" t="s">
        <v>39779</v>
      </c>
      <c r="E4871" t="s">
        <v>39780</v>
      </c>
      <c r="F4871" t="s">
        <v>60</v>
      </c>
      <c r="G4871" t="s">
        <v>61</v>
      </c>
      <c r="H4871" t="s">
        <v>62</v>
      </c>
      <c r="I4871">
        <v>3.63E-11</v>
      </c>
      <c r="J4871">
        <v>35</v>
      </c>
      <c r="K4871">
        <v>3.1669999999999998</v>
      </c>
      <c r="L4871">
        <v>0.06</v>
      </c>
      <c r="M4871">
        <v>5.3999999999999999E-2</v>
      </c>
      <c r="N4871">
        <v>8.1000000000000003E-2</v>
      </c>
      <c r="O4871">
        <v>0.65100000000000002</v>
      </c>
      <c r="P4871">
        <v>172.785</v>
      </c>
      <c r="Q4871">
        <v>64</v>
      </c>
      <c r="R4871">
        <v>91</v>
      </c>
      <c r="S4871">
        <v>351</v>
      </c>
      <c r="T4871">
        <v>3.1349999999999998</v>
      </c>
      <c r="U4871">
        <v>0.04</v>
      </c>
      <c r="V4871">
        <v>2.9000000000000001E-2</v>
      </c>
      <c r="W4871">
        <v>4.9000000000000002E-2</v>
      </c>
      <c r="X4871">
        <v>0.88800000000000001</v>
      </c>
      <c r="Y4871">
        <v>60.893000000000001</v>
      </c>
      <c r="Z4871">
        <v>79</v>
      </c>
      <c r="AA4871">
        <v>97</v>
      </c>
      <c r="AB4871">
        <v>339</v>
      </c>
      <c r="AC4871" t="s">
        <v>410</v>
      </c>
      <c r="AH4871" t="s">
        <v>39781</v>
      </c>
      <c r="AI4871" t="s">
        <v>39782</v>
      </c>
      <c r="AJ4871" t="s">
        <v>39783</v>
      </c>
      <c r="AK4871" t="s">
        <v>39784</v>
      </c>
      <c r="AN4871">
        <v>0.69</v>
      </c>
      <c r="AO4871">
        <v>0.93500000000000005</v>
      </c>
      <c r="AP4871">
        <v>0.96699999999999997</v>
      </c>
      <c r="AQ4871">
        <v>0.91900000000000004</v>
      </c>
    </row>
    <row r="4872" spans="1:43" x14ac:dyDescent="0.35">
      <c r="A4872" t="s">
        <v>39785</v>
      </c>
      <c r="B4872" t="s">
        <v>39786</v>
      </c>
      <c r="C4872" t="s">
        <v>39787</v>
      </c>
      <c r="D4872" t="s">
        <v>39788</v>
      </c>
      <c r="E4872" t="s">
        <v>39789</v>
      </c>
      <c r="F4872" t="s">
        <v>60</v>
      </c>
      <c r="G4872" t="s">
        <v>61</v>
      </c>
      <c r="H4872" t="s">
        <v>673</v>
      </c>
      <c r="I4872">
        <v>4.9499999999999997E-11</v>
      </c>
      <c r="J4872">
        <v>109</v>
      </c>
      <c r="K4872">
        <v>84.197000000000003</v>
      </c>
      <c r="L4872">
        <v>3.2000000000000001E-2</v>
      </c>
      <c r="M4872">
        <v>2.5999999999999999E-2</v>
      </c>
      <c r="N4872">
        <v>4.1000000000000002E-2</v>
      </c>
      <c r="O4872">
        <v>0.6</v>
      </c>
      <c r="P4872">
        <v>2.3919999999999999</v>
      </c>
      <c r="Q4872">
        <v>5739</v>
      </c>
      <c r="R4872">
        <v>7465</v>
      </c>
      <c r="S4872">
        <v>9003</v>
      </c>
      <c r="T4872">
        <v>82.278999999999996</v>
      </c>
      <c r="U4872">
        <v>0.03</v>
      </c>
      <c r="V4872">
        <v>3.1E-2</v>
      </c>
      <c r="W4872">
        <v>4.2999999999999997E-2</v>
      </c>
      <c r="X4872">
        <v>0.88500000000000001</v>
      </c>
      <c r="Y4872">
        <v>12.071999999999999</v>
      </c>
      <c r="Z4872">
        <v>4332</v>
      </c>
      <c r="AA4872">
        <v>5717</v>
      </c>
      <c r="AB4872">
        <v>7322</v>
      </c>
      <c r="AC4872" t="s">
        <v>39790</v>
      </c>
      <c r="AF4872" t="s">
        <v>184</v>
      </c>
      <c r="AG4872" t="s">
        <v>223</v>
      </c>
      <c r="AH4872" t="s">
        <v>39791</v>
      </c>
      <c r="AI4872" t="s">
        <v>39792</v>
      </c>
      <c r="AJ4872" t="s">
        <v>39793</v>
      </c>
      <c r="AK4872" t="s">
        <v>39794</v>
      </c>
      <c r="AN4872">
        <v>0.68</v>
      </c>
      <c r="AO4872">
        <v>0.61499999999999999</v>
      </c>
      <c r="AP4872">
        <v>0.877</v>
      </c>
      <c r="AQ4872">
        <v>0.55000000000000004</v>
      </c>
    </row>
    <row r="4873" spans="1:43" x14ac:dyDescent="0.35">
      <c r="A4873" t="s">
        <v>39795</v>
      </c>
      <c r="B4873" t="s">
        <v>39796</v>
      </c>
      <c r="C4873" t="s">
        <v>39797</v>
      </c>
      <c r="D4873" t="s">
        <v>39798</v>
      </c>
      <c r="E4873" t="s">
        <v>39799</v>
      </c>
      <c r="F4873" t="s">
        <v>60</v>
      </c>
      <c r="G4873" t="s">
        <v>61</v>
      </c>
      <c r="H4873" t="s">
        <v>62</v>
      </c>
      <c r="I4873">
        <v>3.3300000000000001E-12</v>
      </c>
      <c r="J4873">
        <v>107</v>
      </c>
      <c r="K4873">
        <v>21.108000000000001</v>
      </c>
      <c r="L4873">
        <v>5.8000000000000003E-2</v>
      </c>
      <c r="M4873">
        <v>3.7999999999999999E-2</v>
      </c>
      <c r="N4873">
        <v>6.9000000000000006E-2</v>
      </c>
      <c r="O4873">
        <v>0.996</v>
      </c>
      <c r="P4873">
        <v>30.995999999999999</v>
      </c>
      <c r="Q4873">
        <v>744</v>
      </c>
      <c r="R4873">
        <v>1974</v>
      </c>
      <c r="S4873">
        <v>17059</v>
      </c>
      <c r="T4873">
        <v>15.617000000000001</v>
      </c>
      <c r="U4873">
        <v>2.1000000000000001E-2</v>
      </c>
      <c r="V4873">
        <v>3.3000000000000002E-2</v>
      </c>
      <c r="W4873">
        <v>3.9E-2</v>
      </c>
      <c r="X4873">
        <v>0.99</v>
      </c>
      <c r="Y4873">
        <v>1236.0640000000001</v>
      </c>
      <c r="Z4873">
        <v>812</v>
      </c>
      <c r="AA4873">
        <v>1248</v>
      </c>
      <c r="AB4873">
        <v>15781</v>
      </c>
      <c r="AC4873" t="s">
        <v>39800</v>
      </c>
      <c r="AF4873" t="s">
        <v>184</v>
      </c>
      <c r="AH4873" t="s">
        <v>39801</v>
      </c>
      <c r="AI4873" t="s">
        <v>39802</v>
      </c>
      <c r="AJ4873" t="s">
        <v>39803</v>
      </c>
      <c r="AK4873" t="s">
        <v>39804</v>
      </c>
      <c r="AN4873">
        <v>0.79300000000000004</v>
      </c>
      <c r="AO4873">
        <v>0.99399999999999999</v>
      </c>
      <c r="AP4873">
        <v>1.2529999999999999</v>
      </c>
      <c r="AQ4873">
        <v>0.98099999999999998</v>
      </c>
    </row>
    <row r="4874" spans="1:43" x14ac:dyDescent="0.35">
      <c r="A4874" t="s">
        <v>39805</v>
      </c>
      <c r="B4874" t="s">
        <v>39806</v>
      </c>
      <c r="C4874" t="s">
        <v>39807</v>
      </c>
      <c r="D4874" t="s">
        <v>39807</v>
      </c>
      <c r="E4874" t="s">
        <v>39808</v>
      </c>
      <c r="F4874" t="s">
        <v>60</v>
      </c>
      <c r="G4874" t="s">
        <v>61</v>
      </c>
      <c r="H4874" t="s">
        <v>81</v>
      </c>
      <c r="I4874">
        <v>1.8E-10</v>
      </c>
      <c r="J4874">
        <v>88</v>
      </c>
      <c r="K4874">
        <v>82.683000000000007</v>
      </c>
      <c r="L4874">
        <v>2.1000000000000001E-2</v>
      </c>
      <c r="M4874">
        <v>1.6E-2</v>
      </c>
      <c r="N4874">
        <v>2.5999999999999999E-2</v>
      </c>
      <c r="O4874">
        <v>0.96899999999999997</v>
      </c>
      <c r="P4874">
        <v>20.27</v>
      </c>
      <c r="Q4874">
        <v>2785</v>
      </c>
      <c r="R4874">
        <v>5673</v>
      </c>
      <c r="S4874">
        <v>13023</v>
      </c>
      <c r="T4874">
        <v>92.938000000000002</v>
      </c>
      <c r="U4874">
        <v>1.9E-2</v>
      </c>
      <c r="V4874">
        <v>1.2E-2</v>
      </c>
      <c r="W4874">
        <v>2.3E-2</v>
      </c>
      <c r="X4874">
        <v>0.98499999999999999</v>
      </c>
      <c r="Y4874">
        <v>240.33799999999999</v>
      </c>
      <c r="Z4874">
        <v>2802</v>
      </c>
      <c r="AA4874">
        <v>5902</v>
      </c>
      <c r="AB4874">
        <v>13891</v>
      </c>
      <c r="AC4874" t="s">
        <v>410</v>
      </c>
      <c r="AD4874" t="s">
        <v>14170</v>
      </c>
      <c r="AH4874" t="s">
        <v>39809</v>
      </c>
      <c r="AI4874" t="s">
        <v>39810</v>
      </c>
      <c r="AJ4874" t="s">
        <v>39811</v>
      </c>
      <c r="AK4874" t="s">
        <v>39812</v>
      </c>
      <c r="AN4874">
        <v>0.80200000000000005</v>
      </c>
      <c r="AO4874">
        <v>0.98799999999999999</v>
      </c>
      <c r="AP4874">
        <v>1.0469999999999999</v>
      </c>
      <c r="AQ4874">
        <v>0.96799999999999997</v>
      </c>
    </row>
    <row r="4875" spans="1:43" x14ac:dyDescent="0.35">
      <c r="A4875" t="s">
        <v>39813</v>
      </c>
      <c r="B4875" t="s">
        <v>39814</v>
      </c>
      <c r="C4875" t="s">
        <v>39815</v>
      </c>
      <c r="D4875" t="s">
        <v>39816</v>
      </c>
      <c r="E4875" t="s">
        <v>39381</v>
      </c>
      <c r="F4875" t="s">
        <v>60</v>
      </c>
      <c r="G4875" t="s">
        <v>61</v>
      </c>
      <c r="H4875" t="s">
        <v>62</v>
      </c>
      <c r="I4875">
        <v>9.7299999999999999E-13</v>
      </c>
      <c r="J4875">
        <v>275</v>
      </c>
      <c r="K4875">
        <v>136.613</v>
      </c>
      <c r="L4875">
        <v>0.06</v>
      </c>
      <c r="M4875">
        <v>3.7999999999999999E-2</v>
      </c>
      <c r="N4875">
        <v>7.0999999999999994E-2</v>
      </c>
      <c r="O4875">
        <v>0.93400000000000005</v>
      </c>
      <c r="P4875">
        <v>26.599</v>
      </c>
      <c r="Q4875">
        <v>14808</v>
      </c>
      <c r="R4875">
        <v>31476</v>
      </c>
      <c r="S4875">
        <v>54758</v>
      </c>
      <c r="T4875">
        <v>129.68100000000001</v>
      </c>
      <c r="U4875">
        <v>4.7E-2</v>
      </c>
      <c r="V4875">
        <v>3.7999999999999999E-2</v>
      </c>
      <c r="W4875">
        <v>0.06</v>
      </c>
      <c r="X4875">
        <v>0.872</v>
      </c>
      <c r="Y4875">
        <v>14.754</v>
      </c>
      <c r="Z4875">
        <v>16880</v>
      </c>
      <c r="AA4875">
        <v>34553</v>
      </c>
      <c r="AB4875">
        <v>59205</v>
      </c>
      <c r="AC4875" t="s">
        <v>39817</v>
      </c>
      <c r="AD4875" t="s">
        <v>605</v>
      </c>
      <c r="AG4875" t="s">
        <v>568</v>
      </c>
      <c r="AH4875" t="s">
        <v>39384</v>
      </c>
      <c r="AI4875" t="s">
        <v>39385</v>
      </c>
      <c r="AJ4875" t="s">
        <v>39386</v>
      </c>
      <c r="AK4875" t="s">
        <v>39387</v>
      </c>
      <c r="AN4875">
        <v>0.92</v>
      </c>
      <c r="AO4875">
        <v>0.95099999999999996</v>
      </c>
      <c r="AP4875">
        <v>1.3660000000000001</v>
      </c>
      <c r="AQ4875">
        <v>0.89100000000000001</v>
      </c>
    </row>
    <row r="4876" spans="1:43" x14ac:dyDescent="0.35">
      <c r="A4876" t="s">
        <v>39818</v>
      </c>
      <c r="B4876" t="s">
        <v>30615</v>
      </c>
      <c r="C4876" t="s">
        <v>30616</v>
      </c>
      <c r="D4876" t="s">
        <v>30617</v>
      </c>
      <c r="E4876" t="s">
        <v>30618</v>
      </c>
      <c r="F4876" t="s">
        <v>60</v>
      </c>
      <c r="G4876" t="s">
        <v>61</v>
      </c>
      <c r="H4876" t="s">
        <v>81</v>
      </c>
      <c r="I4876">
        <v>3.9999999999999998E-11</v>
      </c>
      <c r="J4876">
        <v>82</v>
      </c>
      <c r="K4876">
        <v>47.021000000000001</v>
      </c>
      <c r="L4876">
        <v>2.1999999999999999E-2</v>
      </c>
      <c r="M4876">
        <v>1.7000000000000001E-2</v>
      </c>
      <c r="N4876">
        <v>2.8000000000000001E-2</v>
      </c>
      <c r="O4876">
        <v>0.98699999999999999</v>
      </c>
      <c r="P4876">
        <v>48.77</v>
      </c>
      <c r="Q4876">
        <v>1564</v>
      </c>
      <c r="R4876">
        <v>2837</v>
      </c>
      <c r="S4876">
        <v>6122</v>
      </c>
      <c r="T4876">
        <v>53.201999999999998</v>
      </c>
      <c r="U4876">
        <v>2.1000000000000001E-2</v>
      </c>
      <c r="V4876">
        <v>1.4999999999999999E-2</v>
      </c>
      <c r="W4876">
        <v>2.5000000000000001E-2</v>
      </c>
      <c r="X4876">
        <v>0.98199999999999998</v>
      </c>
      <c r="Y4876">
        <v>51.487000000000002</v>
      </c>
      <c r="Z4876">
        <v>2297</v>
      </c>
      <c r="AA4876">
        <v>3711</v>
      </c>
      <c r="AB4876">
        <v>6798</v>
      </c>
      <c r="AC4876" t="s">
        <v>39819</v>
      </c>
      <c r="AG4876" t="s">
        <v>223</v>
      </c>
      <c r="AH4876" t="s">
        <v>30619</v>
      </c>
      <c r="AI4876" t="s">
        <v>30620</v>
      </c>
      <c r="AJ4876" t="s">
        <v>30621</v>
      </c>
      <c r="AK4876" t="s">
        <v>30622</v>
      </c>
      <c r="AN4876">
        <v>0.68500000000000005</v>
      </c>
      <c r="AO4876">
        <v>0.98099999999999998</v>
      </c>
      <c r="AP4876">
        <v>0.78800000000000003</v>
      </c>
      <c r="AQ4876">
        <v>0.96499999999999997</v>
      </c>
    </row>
    <row r="4877" spans="1:43" x14ac:dyDescent="0.35">
      <c r="A4877" t="s">
        <v>39820</v>
      </c>
      <c r="B4877" t="s">
        <v>39821</v>
      </c>
      <c r="C4877" t="s">
        <v>39822</v>
      </c>
      <c r="D4877" t="s">
        <v>39823</v>
      </c>
      <c r="E4877" t="s">
        <v>39824</v>
      </c>
      <c r="F4877" t="s">
        <v>60</v>
      </c>
      <c r="G4877" t="s">
        <v>61</v>
      </c>
      <c r="H4877" t="s">
        <v>673</v>
      </c>
      <c r="I4877">
        <v>2.88E-11</v>
      </c>
      <c r="J4877">
        <v>1301</v>
      </c>
      <c r="K4877">
        <v>3.3660000000000001</v>
      </c>
      <c r="L4877">
        <v>4.4999999999999998E-2</v>
      </c>
      <c r="M4877">
        <v>3.4000000000000002E-2</v>
      </c>
      <c r="N4877">
        <v>5.7000000000000002E-2</v>
      </c>
      <c r="O4877">
        <v>0.72899999999999998</v>
      </c>
      <c r="P4877">
        <v>3.641</v>
      </c>
      <c r="Q4877">
        <v>3032</v>
      </c>
      <c r="R4877">
        <v>4158</v>
      </c>
      <c r="S4877">
        <v>5997</v>
      </c>
      <c r="T4877">
        <v>4.048</v>
      </c>
      <c r="U4877">
        <v>4.5999999999999999E-2</v>
      </c>
      <c r="V4877">
        <v>4.5999999999999999E-2</v>
      </c>
      <c r="W4877">
        <v>6.5000000000000002E-2</v>
      </c>
      <c r="X4877">
        <v>0.66200000000000003</v>
      </c>
      <c r="Y4877">
        <v>2.8660000000000001</v>
      </c>
      <c r="Z4877">
        <v>3687</v>
      </c>
      <c r="AA4877">
        <v>4778</v>
      </c>
      <c r="AB4877">
        <v>6330</v>
      </c>
      <c r="AC4877" t="s">
        <v>558</v>
      </c>
      <c r="AH4877" t="s">
        <v>39825</v>
      </c>
      <c r="AI4877" t="s">
        <v>39826</v>
      </c>
      <c r="AJ4877" t="s">
        <v>39827</v>
      </c>
      <c r="AK4877" t="s">
        <v>39828</v>
      </c>
      <c r="AN4877">
        <v>0.54900000000000004</v>
      </c>
      <c r="AO4877">
        <v>0.45500000000000002</v>
      </c>
      <c r="AP4877">
        <v>0.55400000000000005</v>
      </c>
      <c r="AQ4877">
        <v>0.41199999999999998</v>
      </c>
    </row>
    <row r="4878" spans="1:43" x14ac:dyDescent="0.35">
      <c r="A4878" t="s">
        <v>39829</v>
      </c>
      <c r="B4878" t="s">
        <v>39830</v>
      </c>
      <c r="C4878" t="s">
        <v>39831</v>
      </c>
      <c r="D4878" t="s">
        <v>39832</v>
      </c>
      <c r="E4878" t="s">
        <v>39833</v>
      </c>
      <c r="F4878" t="s">
        <v>60</v>
      </c>
      <c r="G4878" t="s">
        <v>61</v>
      </c>
      <c r="H4878" t="s">
        <v>81</v>
      </c>
      <c r="I4878">
        <v>1.2299999999999999E-8</v>
      </c>
      <c r="J4878">
        <v>96</v>
      </c>
      <c r="K4878">
        <v>7.0869999999999997</v>
      </c>
      <c r="L4878">
        <v>2.3E-2</v>
      </c>
      <c r="M4878">
        <v>2.9000000000000001E-2</v>
      </c>
      <c r="N4878">
        <v>3.6999999999999998E-2</v>
      </c>
      <c r="O4878">
        <v>0.94699999999999995</v>
      </c>
      <c r="P4878">
        <v>194.12700000000001</v>
      </c>
      <c r="Q4878">
        <v>249</v>
      </c>
      <c r="R4878">
        <v>686</v>
      </c>
      <c r="S4878">
        <v>7882</v>
      </c>
      <c r="T4878">
        <v>7.468</v>
      </c>
      <c r="U4878">
        <v>2.7E-2</v>
      </c>
      <c r="V4878">
        <v>2.5999999999999999E-2</v>
      </c>
      <c r="W4878">
        <v>3.7999999999999999E-2</v>
      </c>
      <c r="X4878">
        <v>0.92700000000000005</v>
      </c>
      <c r="Y4878">
        <v>413.60199999999998</v>
      </c>
      <c r="Z4878">
        <v>323</v>
      </c>
      <c r="AA4878">
        <v>782</v>
      </c>
      <c r="AB4878">
        <v>8483</v>
      </c>
      <c r="AC4878" t="s">
        <v>39834</v>
      </c>
      <c r="AH4878" t="s">
        <v>39835</v>
      </c>
      <c r="AI4878" t="s">
        <v>39836</v>
      </c>
      <c r="AJ4878" t="s">
        <v>39837</v>
      </c>
      <c r="AK4878" t="s">
        <v>39838</v>
      </c>
      <c r="AN4878">
        <v>0.79400000000000004</v>
      </c>
      <c r="AO4878">
        <v>0.996</v>
      </c>
      <c r="AP4878">
        <v>1.089</v>
      </c>
      <c r="AQ4878">
        <v>0.996</v>
      </c>
    </row>
    <row r="4879" spans="1:43" x14ac:dyDescent="0.35">
      <c r="A4879" t="s">
        <v>39839</v>
      </c>
      <c r="B4879" t="s">
        <v>39840</v>
      </c>
      <c r="C4879" t="s">
        <v>39841</v>
      </c>
      <c r="D4879" t="s">
        <v>39841</v>
      </c>
      <c r="E4879" t="s">
        <v>39842</v>
      </c>
      <c r="F4879" t="s">
        <v>60</v>
      </c>
      <c r="G4879" t="s">
        <v>61</v>
      </c>
      <c r="H4879" t="s">
        <v>62</v>
      </c>
      <c r="I4879">
        <v>2.8899999999999998E-11</v>
      </c>
      <c r="J4879">
        <v>136</v>
      </c>
      <c r="K4879">
        <v>5.1829999999999998</v>
      </c>
      <c r="L4879">
        <v>5.8000000000000003E-2</v>
      </c>
      <c r="M4879">
        <v>3.7999999999999999E-2</v>
      </c>
      <c r="N4879">
        <v>7.0000000000000007E-2</v>
      </c>
      <c r="O4879">
        <v>0.93500000000000005</v>
      </c>
      <c r="P4879">
        <v>1297.498</v>
      </c>
      <c r="Q4879">
        <v>449</v>
      </c>
      <c r="R4879">
        <v>592</v>
      </c>
      <c r="S4879">
        <v>1589</v>
      </c>
      <c r="T4879">
        <v>6.4729999999999999</v>
      </c>
      <c r="U4879">
        <v>2.8000000000000001E-2</v>
      </c>
      <c r="V4879">
        <v>2.4E-2</v>
      </c>
      <c r="W4879">
        <v>3.6999999999999998E-2</v>
      </c>
      <c r="X4879">
        <v>0.92900000000000005</v>
      </c>
      <c r="Y4879">
        <v>3.0870000000000002</v>
      </c>
      <c r="Z4879">
        <v>645</v>
      </c>
      <c r="AA4879">
        <v>794</v>
      </c>
      <c r="AB4879">
        <v>1638</v>
      </c>
      <c r="AC4879" t="s">
        <v>39843</v>
      </c>
      <c r="AG4879" t="s">
        <v>568</v>
      </c>
      <c r="AH4879" t="s">
        <v>39844</v>
      </c>
      <c r="AI4879" t="s">
        <v>39845</v>
      </c>
      <c r="AJ4879" t="s">
        <v>39846</v>
      </c>
      <c r="AK4879" t="s">
        <v>39847</v>
      </c>
      <c r="AN4879">
        <v>0.82</v>
      </c>
      <c r="AO4879">
        <v>0.9</v>
      </c>
      <c r="AP4879">
        <v>1.087</v>
      </c>
      <c r="AQ4879">
        <v>0.89600000000000002</v>
      </c>
    </row>
    <row r="4880" spans="1:43" x14ac:dyDescent="0.35">
      <c r="A4880" t="s">
        <v>39848</v>
      </c>
      <c r="B4880" t="s">
        <v>23755</v>
      </c>
      <c r="C4880" t="s">
        <v>23756</v>
      </c>
      <c r="D4880" t="s">
        <v>23757</v>
      </c>
      <c r="E4880" t="s">
        <v>23758</v>
      </c>
      <c r="F4880" t="s">
        <v>60</v>
      </c>
      <c r="G4880" t="s">
        <v>61</v>
      </c>
      <c r="H4880" t="s">
        <v>62</v>
      </c>
      <c r="I4880">
        <v>5.01E-11</v>
      </c>
      <c r="J4880">
        <v>126</v>
      </c>
      <c r="K4880">
        <v>5.0999999999999996</v>
      </c>
      <c r="L4880">
        <v>1.9E-2</v>
      </c>
      <c r="M4880">
        <v>2.1000000000000001E-2</v>
      </c>
      <c r="N4880">
        <v>2.8000000000000001E-2</v>
      </c>
      <c r="O4880">
        <v>0.89200000000000002</v>
      </c>
      <c r="P4880">
        <v>33.875</v>
      </c>
      <c r="Q4880">
        <v>455</v>
      </c>
      <c r="R4880">
        <v>545</v>
      </c>
      <c r="S4880">
        <v>1439</v>
      </c>
      <c r="T4880">
        <v>8.2360000000000007</v>
      </c>
      <c r="U4880">
        <v>1.7999999999999999E-2</v>
      </c>
      <c r="V4880">
        <v>1.2E-2</v>
      </c>
      <c r="W4880">
        <v>2.1999999999999999E-2</v>
      </c>
      <c r="X4880">
        <v>0.86</v>
      </c>
      <c r="Y4880">
        <v>7.6849999999999996</v>
      </c>
      <c r="Z4880">
        <v>721</v>
      </c>
      <c r="AA4880">
        <v>829</v>
      </c>
      <c r="AB4880">
        <v>1588</v>
      </c>
      <c r="AC4880" t="s">
        <v>410</v>
      </c>
      <c r="AH4880" t="s">
        <v>23756</v>
      </c>
      <c r="AI4880" t="s">
        <v>23759</v>
      </c>
      <c r="AJ4880" t="s">
        <v>23760</v>
      </c>
      <c r="AK4880" t="s">
        <v>23761</v>
      </c>
      <c r="AN4880">
        <v>0.91300000000000003</v>
      </c>
      <c r="AO4880">
        <v>0.97099999999999997</v>
      </c>
      <c r="AP4880">
        <v>1.323</v>
      </c>
      <c r="AQ4880">
        <v>0.95199999999999996</v>
      </c>
    </row>
    <row r="4881" spans="1:43" x14ac:dyDescent="0.35">
      <c r="A4881" t="s">
        <v>39849</v>
      </c>
      <c r="B4881" t="s">
        <v>39850</v>
      </c>
      <c r="C4881" t="s">
        <v>39851</v>
      </c>
      <c r="D4881" t="s">
        <v>39852</v>
      </c>
      <c r="E4881" t="s">
        <v>39853</v>
      </c>
      <c r="F4881" t="s">
        <v>60</v>
      </c>
      <c r="G4881" t="s">
        <v>61</v>
      </c>
      <c r="H4881" t="s">
        <v>81</v>
      </c>
      <c r="I4881">
        <v>2.89E-12</v>
      </c>
      <c r="J4881">
        <v>47</v>
      </c>
      <c r="K4881">
        <v>183.56399999999999</v>
      </c>
      <c r="L4881">
        <v>2.5999999999999999E-2</v>
      </c>
      <c r="M4881">
        <v>1.4E-2</v>
      </c>
      <c r="N4881">
        <v>0.03</v>
      </c>
      <c r="O4881">
        <v>0.97199999999999998</v>
      </c>
      <c r="P4881">
        <v>74.667000000000002</v>
      </c>
      <c r="Q4881">
        <v>4700</v>
      </c>
      <c r="R4881">
        <v>7282</v>
      </c>
      <c r="S4881">
        <v>11339</v>
      </c>
      <c r="T4881">
        <v>161.82599999999999</v>
      </c>
      <c r="U4881">
        <v>1.6E-2</v>
      </c>
      <c r="V4881">
        <v>1.2999999999999999E-2</v>
      </c>
      <c r="W4881">
        <v>0.02</v>
      </c>
      <c r="X4881">
        <v>0.97099999999999997</v>
      </c>
      <c r="Y4881">
        <v>154.34800000000001</v>
      </c>
      <c r="Z4881">
        <v>4601</v>
      </c>
      <c r="AA4881">
        <v>6830</v>
      </c>
      <c r="AB4881">
        <v>10414</v>
      </c>
      <c r="AC4881" t="s">
        <v>39854</v>
      </c>
      <c r="AH4881" t="s">
        <v>39855</v>
      </c>
      <c r="AI4881" t="s">
        <v>39856</v>
      </c>
      <c r="AJ4881" t="s">
        <v>39857</v>
      </c>
      <c r="AK4881" t="s">
        <v>39858</v>
      </c>
      <c r="AN4881">
        <v>1.133</v>
      </c>
      <c r="AO4881">
        <v>0.97799999999999998</v>
      </c>
      <c r="AP4881">
        <v>1.3460000000000001</v>
      </c>
      <c r="AQ4881">
        <v>0.92100000000000004</v>
      </c>
    </row>
    <row r="4882" spans="1:43" x14ac:dyDescent="0.35">
      <c r="A4882" t="s">
        <v>39859</v>
      </c>
      <c r="B4882" t="s">
        <v>39860</v>
      </c>
      <c r="C4882" t="s">
        <v>39861</v>
      </c>
      <c r="D4882" t="s">
        <v>39862</v>
      </c>
      <c r="E4882" t="s">
        <v>39863</v>
      </c>
      <c r="F4882" t="s">
        <v>60</v>
      </c>
      <c r="G4882" t="s">
        <v>61</v>
      </c>
      <c r="H4882" t="s">
        <v>62</v>
      </c>
      <c r="I4882">
        <v>8.0799999999999995E-11</v>
      </c>
      <c r="J4882">
        <v>238</v>
      </c>
      <c r="K4882">
        <v>10.246</v>
      </c>
      <c r="L4882">
        <v>8.6999999999999994E-2</v>
      </c>
      <c r="M4882">
        <v>7.0999999999999994E-2</v>
      </c>
      <c r="N4882">
        <v>0.112</v>
      </c>
      <c r="O4882">
        <v>0.70799999999999996</v>
      </c>
      <c r="P4882">
        <v>4.4429999999999996</v>
      </c>
      <c r="Q4882">
        <v>1107</v>
      </c>
      <c r="R4882">
        <v>1580</v>
      </c>
      <c r="S4882">
        <v>2805</v>
      </c>
      <c r="T4882">
        <v>8.77</v>
      </c>
      <c r="U4882">
        <v>5.3999999999999999E-2</v>
      </c>
      <c r="V4882">
        <v>3.5000000000000003E-2</v>
      </c>
      <c r="W4882">
        <v>6.4000000000000001E-2</v>
      </c>
      <c r="X4882">
        <v>0.79100000000000004</v>
      </c>
      <c r="Y4882">
        <v>1.4810000000000001</v>
      </c>
      <c r="Z4882">
        <v>1720</v>
      </c>
      <c r="AA4882">
        <v>2192</v>
      </c>
      <c r="AB4882">
        <v>3470</v>
      </c>
      <c r="AC4882" t="s">
        <v>39864</v>
      </c>
      <c r="AD4882" t="s">
        <v>39865</v>
      </c>
      <c r="AH4882" t="s">
        <v>39866</v>
      </c>
      <c r="AI4882" t="s">
        <v>39867</v>
      </c>
      <c r="AJ4882" t="s">
        <v>39868</v>
      </c>
      <c r="AK4882" t="s">
        <v>39869</v>
      </c>
      <c r="AN4882">
        <v>0.55600000000000005</v>
      </c>
      <c r="AO4882">
        <v>0.81299999999999994</v>
      </c>
      <c r="AP4882">
        <v>0.96399999999999997</v>
      </c>
      <c r="AQ4882">
        <v>0.79600000000000004</v>
      </c>
    </row>
    <row r="4883" spans="1:43" x14ac:dyDescent="0.35">
      <c r="A4883" t="s">
        <v>39870</v>
      </c>
      <c r="B4883" t="s">
        <v>19008</v>
      </c>
      <c r="C4883" t="s">
        <v>19009</v>
      </c>
      <c r="D4883" t="s">
        <v>19010</v>
      </c>
      <c r="E4883" t="s">
        <v>19011</v>
      </c>
      <c r="F4883" t="s">
        <v>60</v>
      </c>
      <c r="G4883" t="s">
        <v>61</v>
      </c>
      <c r="H4883" t="s">
        <v>62</v>
      </c>
      <c r="I4883">
        <v>2.84E-12</v>
      </c>
      <c r="J4883">
        <v>46</v>
      </c>
      <c r="K4883">
        <v>42.526000000000003</v>
      </c>
      <c r="L4883">
        <v>5.7000000000000002E-2</v>
      </c>
      <c r="M4883">
        <v>5.1999999999999998E-2</v>
      </c>
      <c r="N4883">
        <v>7.6999999999999999E-2</v>
      </c>
      <c r="O4883">
        <v>0.97799999999999998</v>
      </c>
      <c r="P4883">
        <v>116.87</v>
      </c>
      <c r="Q4883">
        <v>745</v>
      </c>
      <c r="R4883">
        <v>2064</v>
      </c>
      <c r="S4883">
        <v>8372</v>
      </c>
      <c r="T4883">
        <v>45.984000000000002</v>
      </c>
      <c r="U4883">
        <v>4.3999999999999997E-2</v>
      </c>
      <c r="V4883">
        <v>2.4E-2</v>
      </c>
      <c r="W4883">
        <v>0.05</v>
      </c>
      <c r="X4883">
        <v>0.95599999999999996</v>
      </c>
      <c r="Y4883">
        <v>45.27</v>
      </c>
      <c r="Z4883">
        <v>1029</v>
      </c>
      <c r="AA4883">
        <v>2306</v>
      </c>
      <c r="AB4883">
        <v>11304</v>
      </c>
      <c r="AC4883" t="s">
        <v>39871</v>
      </c>
      <c r="AD4883" t="s">
        <v>39872</v>
      </c>
      <c r="AG4883" t="s">
        <v>568</v>
      </c>
      <c r="AH4883" t="s">
        <v>19012</v>
      </c>
      <c r="AI4883" t="s">
        <v>19013</v>
      </c>
      <c r="AJ4883" t="s">
        <v>19014</v>
      </c>
      <c r="AK4883" t="s">
        <v>19015</v>
      </c>
      <c r="AN4883">
        <v>0.95599999999999996</v>
      </c>
      <c r="AO4883">
        <v>0.98599999999999999</v>
      </c>
      <c r="AP4883">
        <v>1.488</v>
      </c>
      <c r="AQ4883">
        <v>0.95099999999999996</v>
      </c>
    </row>
    <row r="4884" spans="1:43" x14ac:dyDescent="0.35">
      <c r="A4884" t="s">
        <v>39873</v>
      </c>
      <c r="B4884" t="s">
        <v>39874</v>
      </c>
      <c r="C4884" t="s">
        <v>39875</v>
      </c>
      <c r="D4884" t="s">
        <v>39876</v>
      </c>
      <c r="E4884" t="s">
        <v>39877</v>
      </c>
      <c r="F4884" t="s">
        <v>60</v>
      </c>
      <c r="G4884" t="s">
        <v>61</v>
      </c>
      <c r="H4884" t="s">
        <v>62</v>
      </c>
      <c r="I4884">
        <v>4.1999999999999997E-11</v>
      </c>
      <c r="J4884">
        <v>123</v>
      </c>
      <c r="K4884">
        <v>7.1689999999999996</v>
      </c>
      <c r="L4884">
        <v>2.8000000000000001E-2</v>
      </c>
      <c r="M4884">
        <v>3.2000000000000001E-2</v>
      </c>
      <c r="N4884">
        <v>4.2999999999999997E-2</v>
      </c>
      <c r="O4884">
        <v>0.84699999999999998</v>
      </c>
      <c r="P4884">
        <v>8.9809999999999999</v>
      </c>
      <c r="Q4884">
        <v>479</v>
      </c>
      <c r="R4884">
        <v>738</v>
      </c>
      <c r="S4884">
        <v>1620</v>
      </c>
      <c r="T4884">
        <v>6.2670000000000003</v>
      </c>
      <c r="U4884">
        <v>2.9000000000000001E-2</v>
      </c>
      <c r="V4884">
        <v>3.1E-2</v>
      </c>
      <c r="W4884">
        <v>4.2999999999999997E-2</v>
      </c>
      <c r="X4884">
        <v>0.96499999999999997</v>
      </c>
      <c r="Y4884">
        <v>1.83</v>
      </c>
      <c r="Z4884">
        <v>510</v>
      </c>
      <c r="AA4884">
        <v>654</v>
      </c>
      <c r="AB4884">
        <v>1351</v>
      </c>
      <c r="AC4884" t="s">
        <v>39878</v>
      </c>
      <c r="AD4884" t="s">
        <v>605</v>
      </c>
      <c r="AF4884" t="s">
        <v>184</v>
      </c>
      <c r="AG4884" t="s">
        <v>568</v>
      </c>
      <c r="AH4884" t="s">
        <v>39879</v>
      </c>
      <c r="AI4884" t="s">
        <v>39880</v>
      </c>
      <c r="AJ4884" t="s">
        <v>39881</v>
      </c>
      <c r="AK4884" t="s">
        <v>39882</v>
      </c>
      <c r="AN4884">
        <v>0.68300000000000005</v>
      </c>
      <c r="AO4884">
        <v>0.96199999999999997</v>
      </c>
      <c r="AP4884">
        <v>0.97099999999999997</v>
      </c>
      <c r="AQ4884">
        <v>0.94099999999999995</v>
      </c>
    </row>
    <row r="4885" spans="1:43" x14ac:dyDescent="0.35">
      <c r="A4885" t="s">
        <v>39883</v>
      </c>
      <c r="B4885" t="s">
        <v>39884</v>
      </c>
      <c r="C4885" t="s">
        <v>39885</v>
      </c>
      <c r="D4885" t="s">
        <v>39886</v>
      </c>
      <c r="E4885" t="s">
        <v>39887</v>
      </c>
      <c r="F4885" t="s">
        <v>60</v>
      </c>
      <c r="G4885" t="s">
        <v>61</v>
      </c>
      <c r="H4885" t="s">
        <v>81</v>
      </c>
      <c r="I4885">
        <v>2.1100000000000001E-12</v>
      </c>
      <c r="J4885">
        <v>104</v>
      </c>
      <c r="K4885">
        <v>45.42</v>
      </c>
      <c r="L4885">
        <v>3.7999999999999999E-2</v>
      </c>
      <c r="M4885">
        <v>3.5999999999999997E-2</v>
      </c>
      <c r="N4885">
        <v>5.1999999999999998E-2</v>
      </c>
      <c r="O4885">
        <v>0.92900000000000005</v>
      </c>
      <c r="P4885">
        <v>13.839</v>
      </c>
      <c r="Q4885">
        <v>2593</v>
      </c>
      <c r="R4885">
        <v>3977</v>
      </c>
      <c r="S4885">
        <v>5751</v>
      </c>
      <c r="T4885">
        <v>46.026000000000003</v>
      </c>
      <c r="U4885">
        <v>4.7E-2</v>
      </c>
      <c r="V4885">
        <v>2.9000000000000001E-2</v>
      </c>
      <c r="W4885">
        <v>5.5E-2</v>
      </c>
      <c r="X4885">
        <v>0.88300000000000001</v>
      </c>
      <c r="Y4885">
        <v>7.9359999999999999</v>
      </c>
      <c r="Z4885">
        <v>2932</v>
      </c>
      <c r="AA4885">
        <v>4238</v>
      </c>
      <c r="AB4885">
        <v>6405</v>
      </c>
      <c r="AC4885" t="s">
        <v>410</v>
      </c>
      <c r="AF4885" t="s">
        <v>184</v>
      </c>
      <c r="AG4885" t="s">
        <v>223</v>
      </c>
      <c r="AH4885" t="s">
        <v>39885</v>
      </c>
      <c r="AI4885" t="s">
        <v>39888</v>
      </c>
      <c r="AJ4885" t="s">
        <v>39889</v>
      </c>
      <c r="AK4885" t="s">
        <v>39890</v>
      </c>
      <c r="AN4885">
        <v>0.88700000000000001</v>
      </c>
      <c r="AO4885">
        <v>0.93500000000000005</v>
      </c>
      <c r="AP4885">
        <v>1.0669999999999999</v>
      </c>
      <c r="AQ4885">
        <v>0.85199999999999998</v>
      </c>
    </row>
    <row r="4886" spans="1:43" x14ac:dyDescent="0.35">
      <c r="A4886" t="s">
        <v>39891</v>
      </c>
      <c r="B4886" t="s">
        <v>39892</v>
      </c>
      <c r="C4886" t="s">
        <v>39893</v>
      </c>
      <c r="D4886" t="s">
        <v>39893</v>
      </c>
      <c r="E4886" t="s">
        <v>39894</v>
      </c>
      <c r="F4886" t="s">
        <v>60</v>
      </c>
      <c r="G4886" t="s">
        <v>61</v>
      </c>
      <c r="H4886" t="s">
        <v>81</v>
      </c>
      <c r="I4886">
        <v>8.92E-12</v>
      </c>
      <c r="J4886">
        <v>96</v>
      </c>
      <c r="K4886">
        <v>20.312000000000001</v>
      </c>
      <c r="L4886">
        <v>2.1999999999999999E-2</v>
      </c>
      <c r="M4886">
        <v>2.3E-2</v>
      </c>
      <c r="N4886">
        <v>3.2000000000000001E-2</v>
      </c>
      <c r="O4886">
        <v>0.98199999999999998</v>
      </c>
      <c r="P4886">
        <v>261.262</v>
      </c>
      <c r="Q4886">
        <v>912</v>
      </c>
      <c r="R4886">
        <v>1533</v>
      </c>
      <c r="S4886">
        <v>2927</v>
      </c>
      <c r="T4886">
        <v>27.817</v>
      </c>
      <c r="U4886">
        <v>2.9000000000000001E-2</v>
      </c>
      <c r="V4886">
        <v>0.03</v>
      </c>
      <c r="W4886">
        <v>4.2000000000000003E-2</v>
      </c>
      <c r="X4886">
        <v>0.98699999999999999</v>
      </c>
      <c r="Y4886">
        <v>322.94600000000003</v>
      </c>
      <c r="Z4886">
        <v>1107</v>
      </c>
      <c r="AA4886">
        <v>1821</v>
      </c>
      <c r="AB4886">
        <v>3574</v>
      </c>
      <c r="AC4886" t="s">
        <v>39895</v>
      </c>
      <c r="AE4886" t="s">
        <v>184</v>
      </c>
      <c r="AH4886" t="s">
        <v>39896</v>
      </c>
      <c r="AI4886" t="s">
        <v>39897</v>
      </c>
      <c r="AJ4886" t="s">
        <v>39898</v>
      </c>
      <c r="AK4886" t="s">
        <v>39899</v>
      </c>
      <c r="AN4886">
        <v>1.181</v>
      </c>
      <c r="AO4886">
        <v>0.878</v>
      </c>
      <c r="AP4886">
        <v>1.353</v>
      </c>
      <c r="AQ4886">
        <v>0.86699999999999999</v>
      </c>
    </row>
    <row r="4887" spans="1:43" x14ac:dyDescent="0.35">
      <c r="A4887" t="s">
        <v>39900</v>
      </c>
      <c r="B4887" t="s">
        <v>12962</v>
      </c>
      <c r="C4887" t="s">
        <v>12963</v>
      </c>
      <c r="D4887" t="s">
        <v>12964</v>
      </c>
      <c r="E4887" t="s">
        <v>12965</v>
      </c>
      <c r="F4887" t="s">
        <v>60</v>
      </c>
      <c r="G4887" t="s">
        <v>61</v>
      </c>
      <c r="H4887" t="s">
        <v>81</v>
      </c>
      <c r="I4887">
        <v>5.73E-12</v>
      </c>
      <c r="J4887">
        <v>128</v>
      </c>
      <c r="K4887">
        <v>478.72399999999999</v>
      </c>
      <c r="L4887">
        <v>0.04</v>
      </c>
      <c r="M4887">
        <v>2.8000000000000001E-2</v>
      </c>
      <c r="N4887">
        <v>4.9000000000000002E-2</v>
      </c>
      <c r="O4887">
        <v>0.91900000000000004</v>
      </c>
      <c r="P4887">
        <v>55.545999999999999</v>
      </c>
      <c r="Q4887">
        <v>14131</v>
      </c>
      <c r="R4887">
        <v>48816</v>
      </c>
      <c r="S4887">
        <v>93247</v>
      </c>
      <c r="T4887">
        <v>1424.212</v>
      </c>
      <c r="U4887">
        <v>0.03</v>
      </c>
      <c r="V4887">
        <v>0.08</v>
      </c>
      <c r="W4887">
        <v>8.5999999999999993E-2</v>
      </c>
      <c r="X4887">
        <v>0.54100000000000004</v>
      </c>
      <c r="Y4887">
        <v>2.105</v>
      </c>
      <c r="Z4887">
        <v>105792</v>
      </c>
      <c r="AA4887">
        <v>139760</v>
      </c>
      <c r="AB4887">
        <v>183300</v>
      </c>
      <c r="AC4887" t="s">
        <v>39901</v>
      </c>
      <c r="AD4887" t="s">
        <v>540</v>
      </c>
      <c r="AH4887" t="s">
        <v>12964</v>
      </c>
      <c r="AI4887" t="s">
        <v>12966</v>
      </c>
      <c r="AJ4887" t="s">
        <v>12967</v>
      </c>
      <c r="AK4887" t="s">
        <v>12968</v>
      </c>
      <c r="AN4887">
        <v>0.73299999999999998</v>
      </c>
      <c r="AO4887">
        <v>0.51500000000000001</v>
      </c>
      <c r="AP4887">
        <v>0.98799999999999999</v>
      </c>
      <c r="AQ4887">
        <v>0.89600000000000002</v>
      </c>
    </row>
    <row r="4888" spans="1:43" x14ac:dyDescent="0.35">
      <c r="A4888" t="s">
        <v>39902</v>
      </c>
      <c r="B4888" t="s">
        <v>39903</v>
      </c>
      <c r="C4888" t="s">
        <v>39904</v>
      </c>
      <c r="D4888" t="s">
        <v>39905</v>
      </c>
      <c r="E4888" t="s">
        <v>39906</v>
      </c>
      <c r="F4888" t="s">
        <v>60</v>
      </c>
      <c r="G4888" t="s">
        <v>61</v>
      </c>
      <c r="H4888" t="s">
        <v>81</v>
      </c>
      <c r="I4888">
        <v>6.6799999999999998E-12</v>
      </c>
      <c r="J4888">
        <v>105</v>
      </c>
      <c r="K4888">
        <v>869.96199999999999</v>
      </c>
      <c r="L4888">
        <v>7.3999999999999996E-2</v>
      </c>
      <c r="M4888">
        <v>4.2000000000000003E-2</v>
      </c>
      <c r="N4888">
        <v>8.5000000000000006E-2</v>
      </c>
      <c r="O4888">
        <v>0.90100000000000002</v>
      </c>
      <c r="P4888">
        <v>7.601</v>
      </c>
      <c r="Q4888">
        <v>38593</v>
      </c>
      <c r="R4888">
        <v>73706</v>
      </c>
      <c r="S4888">
        <v>125127</v>
      </c>
      <c r="T4888">
        <v>942.36500000000001</v>
      </c>
      <c r="U4888">
        <v>6.2E-2</v>
      </c>
      <c r="V4888">
        <v>5.8000000000000003E-2</v>
      </c>
      <c r="W4888">
        <v>8.5000000000000006E-2</v>
      </c>
      <c r="X4888">
        <v>0.97</v>
      </c>
      <c r="Y4888">
        <v>6.0389999999999997</v>
      </c>
      <c r="Z4888">
        <v>45680</v>
      </c>
      <c r="AA4888">
        <v>82066</v>
      </c>
      <c r="AB4888">
        <v>145380</v>
      </c>
      <c r="AC4888" t="s">
        <v>39907</v>
      </c>
      <c r="AF4888" t="s">
        <v>184</v>
      </c>
      <c r="AG4888" t="s">
        <v>184</v>
      </c>
      <c r="AH4888" t="s">
        <v>39908</v>
      </c>
      <c r="AI4888" t="s">
        <v>39909</v>
      </c>
      <c r="AJ4888" t="s">
        <v>39910</v>
      </c>
      <c r="AK4888" t="s">
        <v>39911</v>
      </c>
      <c r="AN4888">
        <v>0.73399999999999999</v>
      </c>
      <c r="AO4888">
        <v>0.92800000000000005</v>
      </c>
      <c r="AP4888">
        <v>0.94899999999999995</v>
      </c>
      <c r="AQ4888">
        <v>0.89500000000000002</v>
      </c>
    </row>
    <row r="4889" spans="1:43" x14ac:dyDescent="0.35">
      <c r="A4889" t="s">
        <v>39912</v>
      </c>
      <c r="B4889" t="s">
        <v>39913</v>
      </c>
      <c r="C4889" t="s">
        <v>39914</v>
      </c>
      <c r="D4889" t="s">
        <v>39915</v>
      </c>
      <c r="E4889" t="s">
        <v>39916</v>
      </c>
      <c r="F4889" t="s">
        <v>60</v>
      </c>
      <c r="G4889" t="s">
        <v>61</v>
      </c>
      <c r="H4889" t="s">
        <v>62</v>
      </c>
      <c r="I4889">
        <v>2.9000000000000002E-12</v>
      </c>
      <c r="J4889">
        <v>362</v>
      </c>
      <c r="K4889">
        <v>27.869</v>
      </c>
      <c r="L4889">
        <v>4.5999999999999999E-2</v>
      </c>
      <c r="M4889">
        <v>0.03</v>
      </c>
      <c r="N4889">
        <v>5.5E-2</v>
      </c>
      <c r="O4889">
        <v>0.83899999999999997</v>
      </c>
      <c r="P4889">
        <v>15.978999999999999</v>
      </c>
      <c r="Q4889">
        <v>6149</v>
      </c>
      <c r="R4889">
        <v>10232</v>
      </c>
      <c r="S4889">
        <v>21071</v>
      </c>
      <c r="T4889">
        <v>20.196000000000002</v>
      </c>
      <c r="U4889">
        <v>3.5000000000000003E-2</v>
      </c>
      <c r="V4889">
        <v>4.8000000000000001E-2</v>
      </c>
      <c r="W4889">
        <v>5.8999999999999997E-2</v>
      </c>
      <c r="X4889">
        <v>0.92200000000000004</v>
      </c>
      <c r="Y4889">
        <v>7.3289999999999997</v>
      </c>
      <c r="Z4889">
        <v>4014</v>
      </c>
      <c r="AA4889">
        <v>6146</v>
      </c>
      <c r="AB4889">
        <v>18746</v>
      </c>
      <c r="AC4889" t="s">
        <v>39917</v>
      </c>
      <c r="AF4889" t="s">
        <v>184</v>
      </c>
      <c r="AG4889" t="s">
        <v>223</v>
      </c>
      <c r="AH4889" t="s">
        <v>39914</v>
      </c>
      <c r="AI4889" t="s">
        <v>39918</v>
      </c>
      <c r="AJ4889" t="s">
        <v>39919</v>
      </c>
      <c r="AK4889" t="s">
        <v>39920</v>
      </c>
      <c r="AN4889">
        <v>0.91300000000000003</v>
      </c>
      <c r="AO4889">
        <v>0.98199999999999998</v>
      </c>
      <c r="AP4889">
        <v>1.3280000000000001</v>
      </c>
      <c r="AQ4889">
        <v>0.90600000000000003</v>
      </c>
    </row>
    <row r="4890" spans="1:43" x14ac:dyDescent="0.35">
      <c r="A4890" t="s">
        <v>39921</v>
      </c>
      <c r="B4890" t="s">
        <v>39922</v>
      </c>
      <c r="C4890" t="s">
        <v>39923</v>
      </c>
      <c r="D4890" t="s">
        <v>39924</v>
      </c>
      <c r="E4890" t="s">
        <v>39925</v>
      </c>
      <c r="F4890" t="s">
        <v>60</v>
      </c>
      <c r="G4890" t="s">
        <v>61</v>
      </c>
      <c r="H4890" t="s">
        <v>62</v>
      </c>
      <c r="I4890">
        <v>1.26E-11</v>
      </c>
      <c r="J4890">
        <v>119</v>
      </c>
      <c r="K4890">
        <v>270.286</v>
      </c>
      <c r="L4890">
        <v>6.0999999999999999E-2</v>
      </c>
      <c r="M4890">
        <v>6.9000000000000006E-2</v>
      </c>
      <c r="N4890">
        <v>9.1999999999999998E-2</v>
      </c>
      <c r="O4890">
        <v>0.89900000000000002</v>
      </c>
      <c r="P4890">
        <v>32.643999999999998</v>
      </c>
      <c r="Q4890">
        <v>12161</v>
      </c>
      <c r="R4890">
        <v>23432</v>
      </c>
      <c r="S4890">
        <v>44046</v>
      </c>
      <c r="T4890">
        <v>239.59399999999999</v>
      </c>
      <c r="U4890">
        <v>4.7E-2</v>
      </c>
      <c r="V4890">
        <v>4.2999999999999997E-2</v>
      </c>
      <c r="W4890">
        <v>6.4000000000000001E-2</v>
      </c>
      <c r="X4890">
        <v>0.92700000000000005</v>
      </c>
      <c r="Y4890">
        <v>22.925999999999998</v>
      </c>
      <c r="Z4890">
        <v>16622</v>
      </c>
      <c r="AA4890">
        <v>28618</v>
      </c>
      <c r="AB4890">
        <v>49099</v>
      </c>
      <c r="AC4890" t="s">
        <v>39926</v>
      </c>
      <c r="AD4890" t="s">
        <v>605</v>
      </c>
      <c r="AG4890" t="s">
        <v>568</v>
      </c>
      <c r="AH4890" t="s">
        <v>39927</v>
      </c>
      <c r="AI4890" t="s">
        <v>39928</v>
      </c>
      <c r="AJ4890" t="s">
        <v>39929</v>
      </c>
      <c r="AK4890" t="s">
        <v>39930</v>
      </c>
      <c r="AN4890">
        <v>0.91700000000000004</v>
      </c>
      <c r="AO4890">
        <v>0.91800000000000004</v>
      </c>
      <c r="AP4890">
        <v>1.496</v>
      </c>
      <c r="AQ4890">
        <v>0.81200000000000006</v>
      </c>
    </row>
    <row r="4891" spans="1:43" x14ac:dyDescent="0.35">
      <c r="A4891" t="s">
        <v>39931</v>
      </c>
      <c r="B4891" t="s">
        <v>39932</v>
      </c>
      <c r="C4891" t="s">
        <v>39933</v>
      </c>
      <c r="D4891" t="s">
        <v>39934</v>
      </c>
      <c r="E4891" t="s">
        <v>39935</v>
      </c>
      <c r="F4891" t="s">
        <v>60</v>
      </c>
      <c r="G4891" t="s">
        <v>61</v>
      </c>
      <c r="H4891" t="s">
        <v>81</v>
      </c>
      <c r="I4891">
        <v>1.3299999999999999E-13</v>
      </c>
      <c r="J4891">
        <v>65</v>
      </c>
      <c r="K4891">
        <v>115.521</v>
      </c>
      <c r="L4891">
        <v>1.7999999999999999E-2</v>
      </c>
      <c r="M4891">
        <v>0.02</v>
      </c>
      <c r="N4891">
        <v>2.7E-2</v>
      </c>
      <c r="O4891">
        <v>0.95799999999999996</v>
      </c>
      <c r="P4891">
        <v>41.972999999999999</v>
      </c>
      <c r="Q4891">
        <v>3168</v>
      </c>
      <c r="R4891">
        <v>6014</v>
      </c>
      <c r="S4891">
        <v>12207</v>
      </c>
      <c r="T4891">
        <v>123.60299999999999</v>
      </c>
      <c r="U4891">
        <v>1.7999999999999999E-2</v>
      </c>
      <c r="V4891">
        <v>1.4999999999999999E-2</v>
      </c>
      <c r="W4891">
        <v>2.3E-2</v>
      </c>
      <c r="X4891">
        <v>0.95799999999999996</v>
      </c>
      <c r="Y4891">
        <v>64.308999999999997</v>
      </c>
      <c r="Z4891">
        <v>3405</v>
      </c>
      <c r="AA4891">
        <v>6291</v>
      </c>
      <c r="AB4891">
        <v>12996</v>
      </c>
      <c r="AC4891" t="s">
        <v>39936</v>
      </c>
      <c r="AH4891" t="s">
        <v>39937</v>
      </c>
      <c r="AI4891" t="s">
        <v>39938</v>
      </c>
      <c r="AJ4891" t="s">
        <v>39939</v>
      </c>
      <c r="AK4891" t="s">
        <v>39940</v>
      </c>
      <c r="AN4891">
        <v>0.82899999999999996</v>
      </c>
      <c r="AO4891">
        <v>0.99</v>
      </c>
      <c r="AP4891">
        <v>1.036</v>
      </c>
      <c r="AQ4891">
        <v>0.97799999999999998</v>
      </c>
    </row>
    <row r="4892" spans="1:43" x14ac:dyDescent="0.35">
      <c r="A4892" t="s">
        <v>39941</v>
      </c>
      <c r="B4892" t="s">
        <v>39942</v>
      </c>
      <c r="C4892" t="s">
        <v>39943</v>
      </c>
      <c r="D4892" t="s">
        <v>39944</v>
      </c>
      <c r="E4892" t="s">
        <v>39945</v>
      </c>
      <c r="F4892" t="s">
        <v>60</v>
      </c>
      <c r="G4892" t="s">
        <v>61</v>
      </c>
      <c r="H4892" t="s">
        <v>673</v>
      </c>
      <c r="I4892">
        <v>6.43E-11</v>
      </c>
      <c r="J4892">
        <v>121</v>
      </c>
      <c r="K4892">
        <v>89.537000000000006</v>
      </c>
      <c r="L4892">
        <v>0.12</v>
      </c>
      <c r="M4892">
        <v>0.17899999999999999</v>
      </c>
      <c r="N4892">
        <v>0.216</v>
      </c>
      <c r="O4892">
        <v>0.73599999999999999</v>
      </c>
      <c r="P4892">
        <v>1.839</v>
      </c>
      <c r="Q4892">
        <v>4124</v>
      </c>
      <c r="R4892">
        <v>12943</v>
      </c>
      <c r="S4892">
        <v>39328</v>
      </c>
      <c r="T4892">
        <v>92.09</v>
      </c>
      <c r="U4892">
        <v>0.14000000000000001</v>
      </c>
      <c r="V4892">
        <v>7.8E-2</v>
      </c>
      <c r="W4892">
        <v>0.16</v>
      </c>
      <c r="X4892">
        <v>0.53</v>
      </c>
      <c r="Y4892">
        <v>2.5</v>
      </c>
      <c r="Z4892">
        <v>5716</v>
      </c>
      <c r="AA4892">
        <v>13569</v>
      </c>
      <c r="AB4892">
        <v>27896</v>
      </c>
      <c r="AC4892" t="s">
        <v>410</v>
      </c>
      <c r="AF4892" t="s">
        <v>184</v>
      </c>
      <c r="AG4892" t="s">
        <v>184</v>
      </c>
      <c r="AH4892" t="s">
        <v>39946</v>
      </c>
      <c r="AI4892" t="s">
        <v>39947</v>
      </c>
      <c r="AJ4892" t="s">
        <v>39948</v>
      </c>
      <c r="AK4892" t="s">
        <v>39949</v>
      </c>
      <c r="AN4892">
        <v>0.81299999999999994</v>
      </c>
      <c r="AO4892">
        <v>0.56899999999999995</v>
      </c>
      <c r="AP4892">
        <v>0.81799999999999995</v>
      </c>
      <c r="AQ4892">
        <v>0.24299999999999999</v>
      </c>
    </row>
    <row r="4893" spans="1:43" x14ac:dyDescent="0.35">
      <c r="A4893" t="s">
        <v>39950</v>
      </c>
      <c r="B4893" t="s">
        <v>39951</v>
      </c>
      <c r="C4893" t="s">
        <v>39952</v>
      </c>
      <c r="D4893" t="s">
        <v>39953</v>
      </c>
      <c r="E4893" t="s">
        <v>39954</v>
      </c>
      <c r="F4893" t="s">
        <v>60</v>
      </c>
      <c r="G4893" t="s">
        <v>61</v>
      </c>
      <c r="H4893" t="s">
        <v>62</v>
      </c>
      <c r="I4893">
        <v>1.7100000000000001E-11</v>
      </c>
      <c r="J4893">
        <v>110</v>
      </c>
      <c r="K4893">
        <v>12.302</v>
      </c>
      <c r="L4893">
        <v>3.7999999999999999E-2</v>
      </c>
      <c r="M4893">
        <v>3.7999999999999999E-2</v>
      </c>
      <c r="N4893">
        <v>5.3999999999999999E-2</v>
      </c>
      <c r="O4893">
        <v>0.94499999999999995</v>
      </c>
      <c r="P4893">
        <v>425.11900000000003</v>
      </c>
      <c r="Q4893">
        <v>569</v>
      </c>
      <c r="R4893">
        <v>837</v>
      </c>
      <c r="S4893">
        <v>2568</v>
      </c>
      <c r="T4893">
        <v>11.304</v>
      </c>
      <c r="U4893">
        <v>2.5000000000000001E-2</v>
      </c>
      <c r="V4893">
        <v>2.1000000000000001E-2</v>
      </c>
      <c r="W4893">
        <v>3.2000000000000001E-2</v>
      </c>
      <c r="X4893">
        <v>0.96399999999999997</v>
      </c>
      <c r="Y4893">
        <v>95.376999999999995</v>
      </c>
      <c r="Z4893">
        <v>684</v>
      </c>
      <c r="AA4893">
        <v>918</v>
      </c>
      <c r="AB4893">
        <v>2244</v>
      </c>
      <c r="AC4893" t="s">
        <v>410</v>
      </c>
      <c r="AH4893" t="s">
        <v>39955</v>
      </c>
      <c r="AI4893" t="s">
        <v>39956</v>
      </c>
      <c r="AJ4893" t="s">
        <v>39957</v>
      </c>
      <c r="AK4893" t="s">
        <v>39958</v>
      </c>
      <c r="AN4893">
        <v>0.85199999999999998</v>
      </c>
      <c r="AO4893">
        <v>0.96</v>
      </c>
      <c r="AP4893">
        <v>1.236</v>
      </c>
      <c r="AQ4893">
        <v>0.93400000000000005</v>
      </c>
    </row>
    <row r="4894" spans="1:43" x14ac:dyDescent="0.35">
      <c r="A4894" t="s">
        <v>39959</v>
      </c>
      <c r="B4894" t="s">
        <v>12824</v>
      </c>
      <c r="C4894" t="s">
        <v>12825</v>
      </c>
      <c r="D4894" t="s">
        <v>12826</v>
      </c>
      <c r="E4894" t="s">
        <v>12827</v>
      </c>
      <c r="F4894" t="s">
        <v>60</v>
      </c>
      <c r="G4894" t="s">
        <v>61</v>
      </c>
      <c r="H4894" t="s">
        <v>62</v>
      </c>
      <c r="I4894">
        <v>1.43E-11</v>
      </c>
      <c r="J4894">
        <v>223</v>
      </c>
      <c r="K4894">
        <v>6.24</v>
      </c>
      <c r="L4894">
        <v>4.3999999999999997E-2</v>
      </c>
      <c r="M4894">
        <v>4.2999999999999997E-2</v>
      </c>
      <c r="N4894">
        <v>6.2E-2</v>
      </c>
      <c r="O4894">
        <v>0.73399999999999999</v>
      </c>
      <c r="P4894">
        <v>9.6140000000000008</v>
      </c>
      <c r="Q4894">
        <v>928</v>
      </c>
      <c r="R4894">
        <v>1131</v>
      </c>
      <c r="S4894">
        <v>1546</v>
      </c>
      <c r="T4894">
        <v>14.475</v>
      </c>
      <c r="U4894">
        <v>2.1000000000000001E-2</v>
      </c>
      <c r="V4894">
        <v>2.8000000000000001E-2</v>
      </c>
      <c r="W4894">
        <v>3.5000000000000003E-2</v>
      </c>
      <c r="X4894">
        <v>0.95299999999999996</v>
      </c>
      <c r="Y4894">
        <v>17.5</v>
      </c>
      <c r="Z4894">
        <v>2330</v>
      </c>
      <c r="AA4894">
        <v>2817</v>
      </c>
      <c r="AB4894">
        <v>3285</v>
      </c>
      <c r="AH4894" t="s">
        <v>12828</v>
      </c>
      <c r="AI4894" t="s">
        <v>12829</v>
      </c>
      <c r="AJ4894" t="s">
        <v>12830</v>
      </c>
      <c r="AK4894" t="s">
        <v>12831</v>
      </c>
      <c r="AN4894">
        <v>1</v>
      </c>
      <c r="AP4894">
        <v>1</v>
      </c>
    </row>
    <row r="4895" spans="1:43" x14ac:dyDescent="0.35">
      <c r="A4895" t="s">
        <v>39960</v>
      </c>
      <c r="B4895" t="s">
        <v>39961</v>
      </c>
      <c r="C4895" t="s">
        <v>39962</v>
      </c>
      <c r="D4895" t="s">
        <v>39963</v>
      </c>
      <c r="E4895" t="s">
        <v>39964</v>
      </c>
      <c r="F4895" t="s">
        <v>60</v>
      </c>
      <c r="G4895" t="s">
        <v>61</v>
      </c>
      <c r="H4895" t="s">
        <v>673</v>
      </c>
      <c r="I4895">
        <v>1.34E-11</v>
      </c>
      <c r="J4895">
        <v>286</v>
      </c>
      <c r="K4895">
        <v>215.28</v>
      </c>
      <c r="L4895">
        <v>4.7E-2</v>
      </c>
      <c r="M4895">
        <v>3.3000000000000002E-2</v>
      </c>
      <c r="N4895">
        <v>5.8000000000000003E-2</v>
      </c>
      <c r="O4895">
        <v>0.97299999999999998</v>
      </c>
      <c r="P4895">
        <v>65.590999999999994</v>
      </c>
      <c r="Q4895">
        <v>13747</v>
      </c>
      <c r="R4895">
        <v>50294</v>
      </c>
      <c r="S4895">
        <v>92335</v>
      </c>
      <c r="T4895">
        <v>321.084</v>
      </c>
      <c r="U4895">
        <v>3.9E-2</v>
      </c>
      <c r="V4895">
        <v>3.4000000000000002E-2</v>
      </c>
      <c r="W4895">
        <v>5.1999999999999998E-2</v>
      </c>
      <c r="X4895">
        <v>0.98199999999999998</v>
      </c>
      <c r="Y4895">
        <v>42.042999999999999</v>
      </c>
      <c r="Z4895">
        <v>16658</v>
      </c>
      <c r="AA4895">
        <v>54852</v>
      </c>
      <c r="AB4895">
        <v>97260</v>
      </c>
      <c r="AC4895" t="s">
        <v>39965</v>
      </c>
      <c r="AG4895" t="s">
        <v>223</v>
      </c>
      <c r="AH4895" t="s">
        <v>39966</v>
      </c>
      <c r="AI4895" t="s">
        <v>39967</v>
      </c>
      <c r="AJ4895" t="s">
        <v>39968</v>
      </c>
      <c r="AK4895" t="s">
        <v>39969</v>
      </c>
      <c r="AN4895">
        <v>0.76</v>
      </c>
      <c r="AO4895">
        <v>0.99199999999999999</v>
      </c>
      <c r="AP4895">
        <v>0.90500000000000003</v>
      </c>
      <c r="AQ4895">
        <v>0.98</v>
      </c>
    </row>
    <row r="4896" spans="1:43" x14ac:dyDescent="0.35">
      <c r="A4896" t="s">
        <v>39970</v>
      </c>
      <c r="B4896" t="s">
        <v>39971</v>
      </c>
      <c r="C4896" t="s">
        <v>39972</v>
      </c>
      <c r="D4896" t="s">
        <v>39973</v>
      </c>
      <c r="E4896" t="s">
        <v>39974</v>
      </c>
      <c r="F4896" t="s">
        <v>60</v>
      </c>
      <c r="G4896" t="s">
        <v>61</v>
      </c>
      <c r="H4896" t="s">
        <v>62</v>
      </c>
      <c r="I4896">
        <v>1.72E-10</v>
      </c>
      <c r="J4896">
        <v>96</v>
      </c>
      <c r="K4896">
        <v>3.1629999999999998</v>
      </c>
      <c r="L4896">
        <v>3.5000000000000003E-2</v>
      </c>
      <c r="M4896">
        <v>3.4000000000000002E-2</v>
      </c>
      <c r="N4896">
        <v>4.9000000000000002E-2</v>
      </c>
      <c r="O4896">
        <v>0.74199999999999999</v>
      </c>
      <c r="P4896">
        <v>1.2E-2</v>
      </c>
      <c r="Q4896">
        <v>194</v>
      </c>
      <c r="R4896">
        <v>244</v>
      </c>
      <c r="S4896">
        <v>480</v>
      </c>
      <c r="T4896">
        <v>4.0839999999999996</v>
      </c>
      <c r="U4896">
        <v>2.5000000000000001E-2</v>
      </c>
      <c r="V4896">
        <v>2.4E-2</v>
      </c>
      <c r="W4896">
        <v>3.4000000000000002E-2</v>
      </c>
      <c r="X4896">
        <v>0.97099999999999997</v>
      </c>
      <c r="Y4896">
        <v>0.186</v>
      </c>
      <c r="Z4896">
        <v>276</v>
      </c>
      <c r="AA4896">
        <v>318</v>
      </c>
      <c r="AB4896">
        <v>504</v>
      </c>
      <c r="AC4896" t="s">
        <v>410</v>
      </c>
      <c r="AH4896" t="s">
        <v>39975</v>
      </c>
      <c r="AI4896" t="s">
        <v>39976</v>
      </c>
      <c r="AJ4896" t="s">
        <v>39977</v>
      </c>
      <c r="AK4896" t="s">
        <v>39978</v>
      </c>
      <c r="AN4896">
        <v>0.60699999999999998</v>
      </c>
      <c r="AO4896">
        <v>0.93100000000000005</v>
      </c>
      <c r="AP4896">
        <v>0.83499999999999996</v>
      </c>
      <c r="AQ4896">
        <v>0.90100000000000002</v>
      </c>
    </row>
    <row r="4897" spans="1:43" x14ac:dyDescent="0.35">
      <c r="A4897" t="s">
        <v>39979</v>
      </c>
      <c r="B4897" t="s">
        <v>12842</v>
      </c>
      <c r="C4897" t="s">
        <v>12843</v>
      </c>
      <c r="D4897" t="s">
        <v>12844</v>
      </c>
      <c r="E4897" t="s">
        <v>12845</v>
      </c>
      <c r="F4897" t="s">
        <v>60</v>
      </c>
      <c r="G4897" t="s">
        <v>61</v>
      </c>
      <c r="H4897" t="s">
        <v>62</v>
      </c>
      <c r="I4897">
        <v>1.13E-10</v>
      </c>
      <c r="J4897">
        <v>155</v>
      </c>
      <c r="K4897">
        <v>4.8710000000000004</v>
      </c>
      <c r="L4897">
        <v>8.8999999999999996E-2</v>
      </c>
      <c r="M4897">
        <v>6.6000000000000003E-2</v>
      </c>
      <c r="N4897">
        <v>0.111</v>
      </c>
      <c r="O4897">
        <v>0.85899999999999999</v>
      </c>
      <c r="P4897">
        <v>36.119</v>
      </c>
      <c r="Q4897">
        <v>542</v>
      </c>
      <c r="R4897">
        <v>646</v>
      </c>
      <c r="S4897">
        <v>1224</v>
      </c>
      <c r="T4897">
        <v>6.2130000000000001</v>
      </c>
      <c r="U4897">
        <v>2.3E-2</v>
      </c>
      <c r="V4897">
        <v>2.4E-2</v>
      </c>
      <c r="W4897">
        <v>3.3000000000000002E-2</v>
      </c>
      <c r="X4897">
        <v>0.91100000000000003</v>
      </c>
      <c r="Y4897">
        <v>185.73500000000001</v>
      </c>
      <c r="Z4897">
        <v>685</v>
      </c>
      <c r="AA4897">
        <v>784</v>
      </c>
      <c r="AB4897">
        <v>1324</v>
      </c>
      <c r="AH4897" t="s">
        <v>12846</v>
      </c>
      <c r="AI4897" t="s">
        <v>12847</v>
      </c>
      <c r="AJ4897" t="s">
        <v>12848</v>
      </c>
      <c r="AK4897" t="s">
        <v>12849</v>
      </c>
      <c r="AN4897">
        <v>1</v>
      </c>
      <c r="AP4897">
        <v>1</v>
      </c>
    </row>
    <row r="4898" spans="1:43" x14ac:dyDescent="0.35">
      <c r="A4898" t="s">
        <v>39980</v>
      </c>
      <c r="B4898" t="s">
        <v>11466</v>
      </c>
      <c r="C4898" t="s">
        <v>11467</v>
      </c>
      <c r="D4898" t="s">
        <v>11468</v>
      </c>
      <c r="E4898" t="s">
        <v>11469</v>
      </c>
      <c r="F4898" t="s">
        <v>60</v>
      </c>
      <c r="G4898" t="s">
        <v>61</v>
      </c>
      <c r="H4898" t="s">
        <v>673</v>
      </c>
      <c r="I4898">
        <v>9.6000000000000005E-11</v>
      </c>
      <c r="J4898">
        <v>101</v>
      </c>
      <c r="K4898">
        <v>28.440999999999999</v>
      </c>
      <c r="L4898">
        <v>0.12</v>
      </c>
      <c r="M4898">
        <v>0.14099999999999999</v>
      </c>
      <c r="N4898">
        <v>0.185</v>
      </c>
      <c r="O4898">
        <v>0.496</v>
      </c>
      <c r="P4898">
        <v>2.3820000000000001</v>
      </c>
      <c r="Q4898">
        <v>2000</v>
      </c>
      <c r="R4898">
        <v>3082</v>
      </c>
      <c r="S4898">
        <v>4711</v>
      </c>
      <c r="T4898">
        <v>126.289</v>
      </c>
      <c r="U4898">
        <v>0.09</v>
      </c>
      <c r="V4898">
        <v>6.6000000000000003E-2</v>
      </c>
      <c r="W4898">
        <v>0.112</v>
      </c>
      <c r="X4898">
        <v>0.61199999999999999</v>
      </c>
      <c r="Y4898">
        <v>2.7490000000000001</v>
      </c>
      <c r="Z4898">
        <v>8170</v>
      </c>
      <c r="AA4898">
        <v>11634</v>
      </c>
      <c r="AB4898">
        <v>16663</v>
      </c>
      <c r="AC4898" t="s">
        <v>558</v>
      </c>
      <c r="AH4898" t="s">
        <v>11470</v>
      </c>
      <c r="AI4898" t="s">
        <v>11471</v>
      </c>
      <c r="AJ4898" t="s">
        <v>11472</v>
      </c>
      <c r="AK4898" t="s">
        <v>11473</v>
      </c>
      <c r="AN4898">
        <v>0.75800000000000001</v>
      </c>
      <c r="AO4898">
        <v>0.373</v>
      </c>
      <c r="AP4898">
        <v>0.45200000000000001</v>
      </c>
      <c r="AQ4898">
        <v>0.38600000000000001</v>
      </c>
    </row>
    <row r="4899" spans="1:43" x14ac:dyDescent="0.35">
      <c r="A4899" t="s">
        <v>39981</v>
      </c>
      <c r="B4899" t="s">
        <v>39982</v>
      </c>
      <c r="C4899" t="s">
        <v>39983</v>
      </c>
      <c r="D4899" t="s">
        <v>39984</v>
      </c>
      <c r="E4899" t="s">
        <v>39985</v>
      </c>
      <c r="F4899" t="s">
        <v>60</v>
      </c>
      <c r="G4899" t="s">
        <v>61</v>
      </c>
      <c r="H4899" t="s">
        <v>62</v>
      </c>
      <c r="I4899">
        <v>1.1400000000000001E-11</v>
      </c>
      <c r="J4899">
        <v>140</v>
      </c>
      <c r="K4899">
        <v>10.316000000000001</v>
      </c>
      <c r="L4899">
        <v>4.5999999999999999E-2</v>
      </c>
      <c r="M4899">
        <v>4.4999999999999998E-2</v>
      </c>
      <c r="N4899">
        <v>6.4000000000000001E-2</v>
      </c>
      <c r="O4899">
        <v>0.879</v>
      </c>
      <c r="P4899">
        <v>12.397</v>
      </c>
      <c r="Q4899">
        <v>834</v>
      </c>
      <c r="R4899">
        <v>1194</v>
      </c>
      <c r="S4899">
        <v>1896</v>
      </c>
      <c r="T4899">
        <v>11.286</v>
      </c>
      <c r="U4899">
        <v>4.4999999999999998E-2</v>
      </c>
      <c r="V4899">
        <v>2.4E-2</v>
      </c>
      <c r="W4899">
        <v>5.0999999999999997E-2</v>
      </c>
      <c r="X4899">
        <v>0.80900000000000005</v>
      </c>
      <c r="Y4899">
        <v>2.2509999999999999</v>
      </c>
      <c r="Z4899">
        <v>1133</v>
      </c>
      <c r="AA4899">
        <v>1405</v>
      </c>
      <c r="AB4899">
        <v>1978</v>
      </c>
      <c r="AC4899" t="s">
        <v>39986</v>
      </c>
      <c r="AD4899" t="s">
        <v>39987</v>
      </c>
      <c r="AG4899" t="s">
        <v>184</v>
      </c>
      <c r="AH4899" t="s">
        <v>39988</v>
      </c>
      <c r="AI4899" t="s">
        <v>39989</v>
      </c>
      <c r="AJ4899" t="s">
        <v>39990</v>
      </c>
      <c r="AK4899" t="s">
        <v>39991</v>
      </c>
      <c r="AN4899">
        <v>0.94699999999999995</v>
      </c>
      <c r="AO4899">
        <v>0.90800000000000003</v>
      </c>
      <c r="AP4899">
        <v>1.423</v>
      </c>
      <c r="AQ4899">
        <v>0.878</v>
      </c>
    </row>
    <row r="4900" spans="1:43" x14ac:dyDescent="0.35">
      <c r="A4900" t="s">
        <v>39992</v>
      </c>
      <c r="B4900" t="s">
        <v>11630</v>
      </c>
      <c r="C4900" t="s">
        <v>11631</v>
      </c>
      <c r="D4900" t="s">
        <v>11632</v>
      </c>
      <c r="E4900" t="s">
        <v>11633</v>
      </c>
      <c r="F4900" t="s">
        <v>60</v>
      </c>
      <c r="G4900" t="s">
        <v>61</v>
      </c>
      <c r="H4900" t="s">
        <v>673</v>
      </c>
      <c r="I4900">
        <v>1.57E-12</v>
      </c>
      <c r="J4900">
        <v>1116</v>
      </c>
      <c r="K4900">
        <v>77.162000000000006</v>
      </c>
      <c r="L4900">
        <v>6.2E-2</v>
      </c>
      <c r="M4900">
        <v>4.8000000000000001E-2</v>
      </c>
      <c r="N4900">
        <v>7.9000000000000001E-2</v>
      </c>
      <c r="O4900">
        <v>0.82399999999999995</v>
      </c>
      <c r="P4900">
        <v>4.7690000000000001</v>
      </c>
      <c r="Q4900">
        <v>48925</v>
      </c>
      <c r="R4900">
        <v>80784</v>
      </c>
      <c r="S4900">
        <v>112394</v>
      </c>
      <c r="T4900">
        <v>77.337999999999994</v>
      </c>
      <c r="U4900">
        <v>6.3E-2</v>
      </c>
      <c r="V4900">
        <v>4.2999999999999997E-2</v>
      </c>
      <c r="W4900">
        <v>7.6999999999999999E-2</v>
      </c>
      <c r="X4900">
        <v>0.87</v>
      </c>
      <c r="Y4900">
        <v>7.1059999999999999</v>
      </c>
      <c r="Z4900">
        <v>52937</v>
      </c>
      <c r="AA4900">
        <v>85814</v>
      </c>
      <c r="AB4900">
        <v>121837</v>
      </c>
      <c r="AC4900" t="s">
        <v>39993</v>
      </c>
      <c r="AD4900" t="s">
        <v>39994</v>
      </c>
      <c r="AF4900" t="s">
        <v>184</v>
      </c>
      <c r="AG4900" t="s">
        <v>223</v>
      </c>
      <c r="AH4900" t="s">
        <v>11631</v>
      </c>
      <c r="AI4900" t="s">
        <v>11634</v>
      </c>
      <c r="AJ4900" t="s">
        <v>11635</v>
      </c>
      <c r="AK4900" t="s">
        <v>11636</v>
      </c>
      <c r="AN4900">
        <v>0.96299999999999997</v>
      </c>
      <c r="AO4900">
        <v>0.86699999999999999</v>
      </c>
      <c r="AP4900">
        <v>1.175</v>
      </c>
      <c r="AQ4900">
        <v>0.88200000000000001</v>
      </c>
    </row>
    <row r="4901" spans="1:43" x14ac:dyDescent="0.35">
      <c r="A4901" t="s">
        <v>39995</v>
      </c>
      <c r="B4901" t="s">
        <v>39996</v>
      </c>
      <c r="C4901" t="s">
        <v>39997</v>
      </c>
      <c r="D4901" t="s">
        <v>39997</v>
      </c>
      <c r="E4901" t="s">
        <v>39998</v>
      </c>
      <c r="F4901" t="s">
        <v>60</v>
      </c>
      <c r="G4901" t="s">
        <v>61</v>
      </c>
      <c r="H4901" t="s">
        <v>81</v>
      </c>
      <c r="I4901">
        <v>2.4699999999999999E-11</v>
      </c>
      <c r="J4901">
        <v>125</v>
      </c>
      <c r="K4901">
        <v>10.487</v>
      </c>
      <c r="L4901">
        <v>1.7999999999999999E-2</v>
      </c>
      <c r="M4901">
        <v>1.4E-2</v>
      </c>
      <c r="N4901">
        <v>2.3E-2</v>
      </c>
      <c r="O4901">
        <v>0.91100000000000003</v>
      </c>
      <c r="P4901">
        <v>13.85</v>
      </c>
      <c r="Q4901">
        <v>745</v>
      </c>
      <c r="R4901">
        <v>1057</v>
      </c>
      <c r="S4901">
        <v>1641</v>
      </c>
      <c r="T4901">
        <v>13.303000000000001</v>
      </c>
      <c r="U4901">
        <v>0.02</v>
      </c>
      <c r="V4901">
        <v>0.02</v>
      </c>
      <c r="W4901">
        <v>2.8000000000000001E-2</v>
      </c>
      <c r="X4901">
        <v>0.89500000000000002</v>
      </c>
      <c r="Y4901">
        <v>11.1</v>
      </c>
      <c r="Z4901">
        <v>1143</v>
      </c>
      <c r="AA4901">
        <v>1507</v>
      </c>
      <c r="AB4901">
        <v>2159</v>
      </c>
      <c r="AG4901" t="s">
        <v>223</v>
      </c>
      <c r="AH4901" t="s">
        <v>39999</v>
      </c>
      <c r="AI4901" t="s">
        <v>40000</v>
      </c>
      <c r="AJ4901" t="s">
        <v>40001</v>
      </c>
      <c r="AK4901" t="s">
        <v>40002</v>
      </c>
      <c r="AN4901">
        <v>1</v>
      </c>
      <c r="AP4901">
        <v>1</v>
      </c>
    </row>
    <row r="4902" spans="1:43" x14ac:dyDescent="0.35">
      <c r="A4902" t="s">
        <v>40003</v>
      </c>
      <c r="B4902" t="s">
        <v>40004</v>
      </c>
      <c r="C4902" t="s">
        <v>40005</v>
      </c>
      <c r="D4902" t="s">
        <v>40006</v>
      </c>
      <c r="E4902" t="s">
        <v>40007</v>
      </c>
      <c r="F4902" t="s">
        <v>60</v>
      </c>
      <c r="G4902" t="s">
        <v>61</v>
      </c>
      <c r="H4902" t="s">
        <v>62</v>
      </c>
      <c r="I4902">
        <v>4.2699999999999999E-11</v>
      </c>
      <c r="J4902">
        <v>132</v>
      </c>
      <c r="K4902">
        <v>5.7190000000000003</v>
      </c>
      <c r="L4902">
        <v>0.1</v>
      </c>
      <c r="M4902">
        <v>6.0999999999999999E-2</v>
      </c>
      <c r="N4902">
        <v>0.11700000000000001</v>
      </c>
      <c r="O4902">
        <v>0.71799999999999997</v>
      </c>
      <c r="P4902">
        <v>1.4279999999999999</v>
      </c>
      <c r="Q4902">
        <v>459</v>
      </c>
      <c r="R4902">
        <v>537</v>
      </c>
      <c r="S4902">
        <v>1077</v>
      </c>
      <c r="T4902">
        <v>6.5819999999999999</v>
      </c>
      <c r="U4902">
        <v>4.5999999999999999E-2</v>
      </c>
      <c r="V4902">
        <v>2.9000000000000001E-2</v>
      </c>
      <c r="W4902">
        <v>5.3999999999999999E-2</v>
      </c>
      <c r="X4902">
        <v>0.72899999999999998</v>
      </c>
      <c r="Y4902">
        <v>2.2080000000000002</v>
      </c>
      <c r="Z4902">
        <v>761</v>
      </c>
      <c r="AA4902">
        <v>866</v>
      </c>
      <c r="AB4902">
        <v>1264</v>
      </c>
      <c r="AC4902" t="s">
        <v>40008</v>
      </c>
      <c r="AH4902" t="s">
        <v>40009</v>
      </c>
      <c r="AI4902" t="s">
        <v>40010</v>
      </c>
      <c r="AJ4902" t="s">
        <v>40011</v>
      </c>
      <c r="AK4902" t="s">
        <v>40012</v>
      </c>
      <c r="AN4902">
        <v>0.68100000000000005</v>
      </c>
      <c r="AO4902">
        <v>0.76400000000000001</v>
      </c>
      <c r="AP4902">
        <v>1.0369999999999999</v>
      </c>
      <c r="AQ4902">
        <v>0.78300000000000003</v>
      </c>
    </row>
    <row r="4903" spans="1:43" x14ac:dyDescent="0.35">
      <c r="A4903" t="s">
        <v>40013</v>
      </c>
      <c r="B4903" t="s">
        <v>40014</v>
      </c>
      <c r="C4903" t="s">
        <v>40015</v>
      </c>
      <c r="D4903" t="s">
        <v>40015</v>
      </c>
      <c r="E4903" t="s">
        <v>40016</v>
      </c>
      <c r="F4903" t="s">
        <v>60</v>
      </c>
      <c r="G4903" t="s">
        <v>61</v>
      </c>
      <c r="H4903" t="s">
        <v>81</v>
      </c>
      <c r="I4903">
        <v>4.8999999999999997E-12</v>
      </c>
      <c r="J4903">
        <v>177</v>
      </c>
      <c r="K4903">
        <v>62.366999999999997</v>
      </c>
      <c r="L4903">
        <v>4.8000000000000001E-2</v>
      </c>
      <c r="M4903">
        <v>3.5000000000000003E-2</v>
      </c>
      <c r="N4903">
        <v>0.06</v>
      </c>
      <c r="O4903">
        <v>0.79500000000000004</v>
      </c>
      <c r="P4903">
        <v>3.9159999999999999</v>
      </c>
      <c r="Q4903">
        <v>5001</v>
      </c>
      <c r="R4903">
        <v>7470</v>
      </c>
      <c r="S4903">
        <v>11003</v>
      </c>
      <c r="T4903">
        <v>41.881</v>
      </c>
      <c r="U4903">
        <v>5.3999999999999999E-2</v>
      </c>
      <c r="V4903">
        <v>2.5000000000000001E-2</v>
      </c>
      <c r="W4903">
        <v>0.06</v>
      </c>
      <c r="X4903">
        <v>0.83799999999999997</v>
      </c>
      <c r="Y4903">
        <v>3.4220000000000002</v>
      </c>
      <c r="Z4903">
        <v>6028</v>
      </c>
      <c r="AA4903">
        <v>8654</v>
      </c>
      <c r="AB4903">
        <v>12526</v>
      </c>
      <c r="AC4903" t="s">
        <v>40017</v>
      </c>
      <c r="AF4903" t="s">
        <v>184</v>
      </c>
      <c r="AG4903" t="s">
        <v>184</v>
      </c>
      <c r="AH4903" t="s">
        <v>40018</v>
      </c>
      <c r="AI4903" t="s">
        <v>40019</v>
      </c>
      <c r="AJ4903" t="s">
        <v>40020</v>
      </c>
      <c r="AK4903" t="s">
        <v>40021</v>
      </c>
      <c r="AN4903">
        <v>0.99199999999999999</v>
      </c>
      <c r="AO4903">
        <v>0.86399999999999999</v>
      </c>
      <c r="AP4903">
        <v>1.2769999999999999</v>
      </c>
      <c r="AQ4903">
        <v>0.78300000000000003</v>
      </c>
    </row>
    <row r="4904" spans="1:43" x14ac:dyDescent="0.35">
      <c r="A4904" t="s">
        <v>40022</v>
      </c>
      <c r="B4904" t="s">
        <v>40023</v>
      </c>
      <c r="C4904" t="s">
        <v>40024</v>
      </c>
      <c r="D4904" t="s">
        <v>40025</v>
      </c>
      <c r="E4904" t="s">
        <v>40026</v>
      </c>
      <c r="F4904" t="s">
        <v>60</v>
      </c>
      <c r="G4904" t="s">
        <v>61</v>
      </c>
      <c r="H4904" t="s">
        <v>62</v>
      </c>
      <c r="I4904">
        <v>3.6E-10</v>
      </c>
      <c r="J4904">
        <v>93</v>
      </c>
      <c r="K4904">
        <v>6.125</v>
      </c>
      <c r="L4904">
        <v>0.16300000000000001</v>
      </c>
      <c r="M4904">
        <v>0.115</v>
      </c>
      <c r="N4904">
        <v>0.2</v>
      </c>
      <c r="O4904">
        <v>0.879</v>
      </c>
      <c r="P4904">
        <v>0.76400000000000001</v>
      </c>
      <c r="Q4904">
        <v>368</v>
      </c>
      <c r="R4904">
        <v>438</v>
      </c>
      <c r="S4904">
        <v>1032</v>
      </c>
      <c r="T4904">
        <v>13.785</v>
      </c>
      <c r="U4904">
        <v>1.7000000000000001E-2</v>
      </c>
      <c r="V4904">
        <v>2.5999999999999999E-2</v>
      </c>
      <c r="W4904">
        <v>3.1E-2</v>
      </c>
      <c r="X4904">
        <v>0.90800000000000003</v>
      </c>
      <c r="Y4904">
        <v>24.768000000000001</v>
      </c>
      <c r="Z4904">
        <v>904</v>
      </c>
      <c r="AA4904">
        <v>1084</v>
      </c>
      <c r="AB4904">
        <v>1518</v>
      </c>
      <c r="AC4904" t="s">
        <v>40027</v>
      </c>
      <c r="AH4904" t="s">
        <v>40028</v>
      </c>
      <c r="AI4904" t="s">
        <v>40029</v>
      </c>
      <c r="AJ4904" t="s">
        <v>40030</v>
      </c>
      <c r="AK4904" t="s">
        <v>40031</v>
      </c>
      <c r="AN4904">
        <v>0.82499999999999996</v>
      </c>
      <c r="AO4904">
        <v>0.83</v>
      </c>
      <c r="AP4904">
        <v>1.157</v>
      </c>
      <c r="AQ4904">
        <v>0.81599999999999995</v>
      </c>
    </row>
    <row r="4905" spans="1:43" x14ac:dyDescent="0.35">
      <c r="A4905" t="s">
        <v>40032</v>
      </c>
      <c r="B4905" t="s">
        <v>40033</v>
      </c>
      <c r="C4905" t="s">
        <v>40034</v>
      </c>
      <c r="D4905" t="s">
        <v>40035</v>
      </c>
      <c r="E4905" t="s">
        <v>40036</v>
      </c>
      <c r="F4905" t="s">
        <v>60</v>
      </c>
      <c r="G4905" t="s">
        <v>61</v>
      </c>
      <c r="H4905" t="s">
        <v>673</v>
      </c>
      <c r="I4905">
        <v>1.34E-10</v>
      </c>
      <c r="J4905">
        <v>314</v>
      </c>
      <c r="K4905">
        <v>23.532</v>
      </c>
      <c r="L4905">
        <v>3.7999999999999999E-2</v>
      </c>
      <c r="M4905">
        <v>2.8000000000000001E-2</v>
      </c>
      <c r="N4905">
        <v>4.7E-2</v>
      </c>
      <c r="O4905">
        <v>0.97499999999999998</v>
      </c>
      <c r="P4905">
        <v>60</v>
      </c>
      <c r="Q4905">
        <v>2552</v>
      </c>
      <c r="R4905">
        <v>6266</v>
      </c>
      <c r="S4905">
        <v>15983</v>
      </c>
      <c r="T4905">
        <v>37.942</v>
      </c>
      <c r="U4905">
        <v>3.9E-2</v>
      </c>
      <c r="V4905">
        <v>2.4E-2</v>
      </c>
      <c r="W4905">
        <v>4.5999999999999999E-2</v>
      </c>
      <c r="X4905">
        <v>0.97199999999999998</v>
      </c>
      <c r="Y4905">
        <v>166.483</v>
      </c>
      <c r="Z4905">
        <v>2629</v>
      </c>
      <c r="AA4905">
        <v>6607</v>
      </c>
      <c r="AB4905">
        <v>17151</v>
      </c>
      <c r="AC4905" t="s">
        <v>40037</v>
      </c>
      <c r="AH4905" t="s">
        <v>40038</v>
      </c>
      <c r="AJ4905" t="s">
        <v>40039</v>
      </c>
      <c r="AK4905" t="s">
        <v>40040</v>
      </c>
      <c r="AN4905">
        <v>0.67800000000000005</v>
      </c>
      <c r="AO4905">
        <v>0.96399999999999997</v>
      </c>
      <c r="AP4905">
        <v>0.79300000000000004</v>
      </c>
      <c r="AQ4905">
        <v>0.96799999999999997</v>
      </c>
    </row>
    <row r="4906" spans="1:43" x14ac:dyDescent="0.35">
      <c r="A4906" t="s">
        <v>40041</v>
      </c>
      <c r="B4906" t="s">
        <v>40042</v>
      </c>
      <c r="C4906" t="s">
        <v>40043</v>
      </c>
      <c r="D4906" t="s">
        <v>40044</v>
      </c>
      <c r="E4906" t="s">
        <v>40045</v>
      </c>
      <c r="F4906" t="s">
        <v>60</v>
      </c>
      <c r="G4906" t="s">
        <v>61</v>
      </c>
      <c r="H4906" t="s">
        <v>62</v>
      </c>
      <c r="I4906">
        <v>2.9799999999999998E-12</v>
      </c>
      <c r="J4906">
        <v>147</v>
      </c>
      <c r="K4906">
        <v>10.122</v>
      </c>
      <c r="L4906">
        <v>3.9E-2</v>
      </c>
      <c r="M4906">
        <v>3.5999999999999997E-2</v>
      </c>
      <c r="N4906">
        <v>5.2999999999999999E-2</v>
      </c>
      <c r="O4906">
        <v>0.89100000000000001</v>
      </c>
      <c r="P4906">
        <v>18.850000000000001</v>
      </c>
      <c r="Q4906">
        <v>988</v>
      </c>
      <c r="R4906">
        <v>1339</v>
      </c>
      <c r="S4906">
        <v>1990</v>
      </c>
      <c r="T4906">
        <v>8.9879999999999995</v>
      </c>
      <c r="U4906">
        <v>3.9E-2</v>
      </c>
      <c r="V4906">
        <v>4.2000000000000003E-2</v>
      </c>
      <c r="W4906">
        <v>5.8000000000000003E-2</v>
      </c>
      <c r="X4906">
        <v>0.871</v>
      </c>
      <c r="Y4906">
        <v>14.548</v>
      </c>
      <c r="Z4906">
        <v>998</v>
      </c>
      <c r="AA4906">
        <v>1186</v>
      </c>
      <c r="AB4906">
        <v>1668</v>
      </c>
      <c r="AC4906" t="s">
        <v>410</v>
      </c>
      <c r="AD4906" t="s">
        <v>605</v>
      </c>
      <c r="AH4906" t="s">
        <v>40046</v>
      </c>
      <c r="AI4906" t="s">
        <v>40047</v>
      </c>
      <c r="AJ4906" t="s">
        <v>40048</v>
      </c>
      <c r="AK4906" t="s">
        <v>40049</v>
      </c>
      <c r="AN4906">
        <v>1.173</v>
      </c>
      <c r="AO4906">
        <v>0.86799999999999999</v>
      </c>
      <c r="AP4906">
        <v>1.9319999999999999</v>
      </c>
      <c r="AQ4906">
        <v>0.82199999999999995</v>
      </c>
    </row>
    <row r="4907" spans="1:43" x14ac:dyDescent="0.35">
      <c r="A4907" t="s">
        <v>40050</v>
      </c>
      <c r="B4907" t="s">
        <v>12777</v>
      </c>
      <c r="C4907" t="s">
        <v>12778</v>
      </c>
      <c r="D4907" t="s">
        <v>12779</v>
      </c>
      <c r="E4907" t="s">
        <v>12780</v>
      </c>
      <c r="F4907" t="s">
        <v>60</v>
      </c>
      <c r="G4907" t="s">
        <v>61</v>
      </c>
      <c r="H4907" t="s">
        <v>62</v>
      </c>
      <c r="I4907">
        <v>3E-11</v>
      </c>
      <c r="J4907">
        <v>287</v>
      </c>
      <c r="K4907">
        <v>4.1660000000000004</v>
      </c>
      <c r="L4907">
        <v>0.06</v>
      </c>
      <c r="M4907">
        <v>4.2000000000000003E-2</v>
      </c>
      <c r="N4907">
        <v>7.2999999999999995E-2</v>
      </c>
      <c r="O4907">
        <v>0.7</v>
      </c>
      <c r="P4907">
        <v>2.79</v>
      </c>
      <c r="Q4907">
        <v>798</v>
      </c>
      <c r="R4907">
        <v>953</v>
      </c>
      <c r="S4907">
        <v>1390</v>
      </c>
      <c r="T4907">
        <v>6.4610000000000003</v>
      </c>
      <c r="U4907">
        <v>2.1999999999999999E-2</v>
      </c>
      <c r="V4907">
        <v>4.8000000000000001E-2</v>
      </c>
      <c r="W4907">
        <v>5.2999999999999999E-2</v>
      </c>
      <c r="X4907">
        <v>0.71599999999999997</v>
      </c>
      <c r="Y4907">
        <v>7.407</v>
      </c>
      <c r="Z4907">
        <v>1284</v>
      </c>
      <c r="AA4907">
        <v>1505</v>
      </c>
      <c r="AB4907">
        <v>1871</v>
      </c>
      <c r="AC4907" t="s">
        <v>40051</v>
      </c>
      <c r="AH4907" t="s">
        <v>12781</v>
      </c>
      <c r="AI4907" t="s">
        <v>12782</v>
      </c>
      <c r="AJ4907" t="s">
        <v>12783</v>
      </c>
      <c r="AK4907" t="s">
        <v>12784</v>
      </c>
      <c r="AN4907">
        <v>0.86799999999999999</v>
      </c>
      <c r="AO4907">
        <v>0.84499999999999997</v>
      </c>
      <c r="AP4907">
        <v>1.228</v>
      </c>
      <c r="AQ4907">
        <v>0.64300000000000002</v>
      </c>
    </row>
    <row r="4908" spans="1:43" x14ac:dyDescent="0.35">
      <c r="A4908" t="s">
        <v>40052</v>
      </c>
      <c r="B4908" t="s">
        <v>40053</v>
      </c>
      <c r="C4908" t="s">
        <v>40054</v>
      </c>
      <c r="D4908" t="s">
        <v>40055</v>
      </c>
      <c r="E4908" t="s">
        <v>40056</v>
      </c>
      <c r="F4908" t="s">
        <v>60</v>
      </c>
      <c r="G4908" t="s">
        <v>61</v>
      </c>
      <c r="H4908" t="s">
        <v>62</v>
      </c>
      <c r="I4908">
        <v>1.51E-10</v>
      </c>
      <c r="J4908">
        <v>157</v>
      </c>
      <c r="K4908">
        <v>39.113999999999997</v>
      </c>
      <c r="L4908">
        <v>4.7E-2</v>
      </c>
      <c r="M4908">
        <v>4.2999999999999997E-2</v>
      </c>
      <c r="N4908">
        <v>6.4000000000000001E-2</v>
      </c>
      <c r="O4908">
        <v>0.94899999999999995</v>
      </c>
      <c r="P4908">
        <v>29.338999999999999</v>
      </c>
      <c r="Q4908">
        <v>2697</v>
      </c>
      <c r="R4908">
        <v>5242</v>
      </c>
      <c r="S4908">
        <v>8830</v>
      </c>
      <c r="T4908">
        <v>22.888999999999999</v>
      </c>
      <c r="U4908">
        <v>4.9000000000000002E-2</v>
      </c>
      <c r="V4908">
        <v>3.6999999999999998E-2</v>
      </c>
      <c r="W4908">
        <v>6.2E-2</v>
      </c>
      <c r="X4908">
        <v>0.90300000000000002</v>
      </c>
      <c r="Y4908">
        <v>4.5389999999999997</v>
      </c>
      <c r="Z4908">
        <v>2051</v>
      </c>
      <c r="AA4908">
        <v>3163</v>
      </c>
      <c r="AB4908">
        <v>5759</v>
      </c>
      <c r="AC4908" t="s">
        <v>410</v>
      </c>
      <c r="AD4908" t="s">
        <v>9559</v>
      </c>
      <c r="AF4908" t="s">
        <v>184</v>
      </c>
      <c r="AH4908" t="s">
        <v>40057</v>
      </c>
      <c r="AI4908" t="s">
        <v>40058</v>
      </c>
      <c r="AJ4908" t="s">
        <v>40059</v>
      </c>
      <c r="AK4908" t="s">
        <v>40060</v>
      </c>
      <c r="AN4908">
        <v>0.86</v>
      </c>
      <c r="AO4908">
        <v>0.95199999999999996</v>
      </c>
      <c r="AP4908">
        <v>1.3129999999999999</v>
      </c>
      <c r="AQ4908">
        <v>0.871</v>
      </c>
    </row>
    <row r="4909" spans="1:43" x14ac:dyDescent="0.35">
      <c r="A4909" t="s">
        <v>40061</v>
      </c>
      <c r="B4909" t="s">
        <v>40062</v>
      </c>
      <c r="C4909" t="s">
        <v>40063</v>
      </c>
      <c r="D4909" t="s">
        <v>40064</v>
      </c>
      <c r="E4909" t="s">
        <v>40065</v>
      </c>
      <c r="F4909" t="s">
        <v>60</v>
      </c>
      <c r="G4909" t="s">
        <v>61</v>
      </c>
      <c r="H4909" t="s">
        <v>673</v>
      </c>
      <c r="I4909">
        <v>1.7599999999999999E-11</v>
      </c>
      <c r="J4909">
        <v>94</v>
      </c>
      <c r="K4909">
        <v>419.262</v>
      </c>
      <c r="L4909">
        <v>7.0000000000000007E-2</v>
      </c>
      <c r="M4909">
        <v>6.6000000000000003E-2</v>
      </c>
      <c r="N4909">
        <v>9.6000000000000002E-2</v>
      </c>
      <c r="O4909">
        <v>0.78800000000000003</v>
      </c>
      <c r="P4909">
        <v>6.4459999999999997</v>
      </c>
      <c r="Q4909">
        <v>21543</v>
      </c>
      <c r="R4909">
        <v>38763</v>
      </c>
      <c r="S4909">
        <v>68821</v>
      </c>
      <c r="T4909">
        <v>377.85300000000001</v>
      </c>
      <c r="U4909">
        <v>8.7999999999999995E-2</v>
      </c>
      <c r="V4909">
        <v>3.9E-2</v>
      </c>
      <c r="W4909">
        <v>9.6000000000000002E-2</v>
      </c>
      <c r="X4909">
        <v>0.84299999999999997</v>
      </c>
      <c r="Y4909">
        <v>10.634</v>
      </c>
      <c r="Z4909">
        <v>18634</v>
      </c>
      <c r="AA4909">
        <v>34859</v>
      </c>
      <c r="AB4909">
        <v>63829</v>
      </c>
      <c r="AC4909" t="s">
        <v>40066</v>
      </c>
      <c r="AF4909" t="s">
        <v>184</v>
      </c>
      <c r="AG4909" t="s">
        <v>184</v>
      </c>
      <c r="AH4909" t="s">
        <v>40063</v>
      </c>
      <c r="AI4909" t="s">
        <v>40067</v>
      </c>
      <c r="AJ4909" t="s">
        <v>40068</v>
      </c>
      <c r="AK4909" t="s">
        <v>40069</v>
      </c>
      <c r="AN4909">
        <v>1.5269999999999999</v>
      </c>
      <c r="AO4909">
        <v>0.437</v>
      </c>
      <c r="AP4909">
        <v>1.5660000000000001</v>
      </c>
      <c r="AQ4909">
        <v>0.35199999999999998</v>
      </c>
    </row>
    <row r="4910" spans="1:43" x14ac:dyDescent="0.35">
      <c r="A4910" t="s">
        <v>40070</v>
      </c>
      <c r="B4910" t="s">
        <v>40071</v>
      </c>
      <c r="C4910" t="s">
        <v>40072</v>
      </c>
      <c r="D4910" t="s">
        <v>40073</v>
      </c>
      <c r="E4910" t="s">
        <v>40074</v>
      </c>
      <c r="F4910" t="s">
        <v>60</v>
      </c>
      <c r="G4910" t="s">
        <v>61</v>
      </c>
      <c r="H4910" t="s">
        <v>673</v>
      </c>
      <c r="I4910">
        <v>4.4800000000000001E-13</v>
      </c>
      <c r="J4910">
        <v>40</v>
      </c>
      <c r="K4910">
        <v>171.738</v>
      </c>
      <c r="L4910">
        <v>0.06</v>
      </c>
      <c r="M4910">
        <v>5.6000000000000001E-2</v>
      </c>
      <c r="N4910">
        <v>8.3000000000000004E-2</v>
      </c>
      <c r="O4910">
        <v>0.71299999999999997</v>
      </c>
      <c r="P4910">
        <v>5.6429999999999998</v>
      </c>
      <c r="Q4910">
        <v>4388</v>
      </c>
      <c r="R4910">
        <v>6091</v>
      </c>
      <c r="S4910">
        <v>8219</v>
      </c>
      <c r="T4910">
        <v>182.11500000000001</v>
      </c>
      <c r="U4910">
        <v>5.5E-2</v>
      </c>
      <c r="V4910">
        <v>0.04</v>
      </c>
      <c r="W4910">
        <v>6.8000000000000005E-2</v>
      </c>
      <c r="X4910">
        <v>0.86699999999999999</v>
      </c>
      <c r="Y4910">
        <v>6.2359999999999998</v>
      </c>
      <c r="Z4910">
        <v>4600</v>
      </c>
      <c r="AA4910">
        <v>6306</v>
      </c>
      <c r="AB4910">
        <v>8446</v>
      </c>
      <c r="AC4910" t="s">
        <v>40075</v>
      </c>
      <c r="AF4910" t="s">
        <v>184</v>
      </c>
      <c r="AG4910" t="s">
        <v>223</v>
      </c>
      <c r="AH4910" t="s">
        <v>40076</v>
      </c>
      <c r="AI4910" t="s">
        <v>40077</v>
      </c>
      <c r="AJ4910" t="s">
        <v>40078</v>
      </c>
      <c r="AK4910" t="s">
        <v>40079</v>
      </c>
      <c r="AN4910">
        <v>0.29599999999999999</v>
      </c>
      <c r="AO4910">
        <v>0.80600000000000005</v>
      </c>
      <c r="AP4910">
        <v>0.33800000000000002</v>
      </c>
      <c r="AQ4910">
        <v>0.753</v>
      </c>
    </row>
    <row r="4911" spans="1:43" x14ac:dyDescent="0.35">
      <c r="A4911" t="s">
        <v>40080</v>
      </c>
      <c r="B4911" t="s">
        <v>40081</v>
      </c>
      <c r="C4911" t="s">
        <v>40082</v>
      </c>
      <c r="D4911" t="s">
        <v>40083</v>
      </c>
      <c r="E4911" t="s">
        <v>40084</v>
      </c>
      <c r="F4911" t="s">
        <v>60</v>
      </c>
      <c r="G4911" t="s">
        <v>61</v>
      </c>
      <c r="H4911" t="s">
        <v>62</v>
      </c>
      <c r="I4911">
        <v>1.56E-11</v>
      </c>
      <c r="J4911">
        <v>133</v>
      </c>
      <c r="K4911">
        <v>4.2910000000000004</v>
      </c>
      <c r="L4911">
        <v>5.0999999999999997E-2</v>
      </c>
      <c r="M4911">
        <v>3.6999999999999998E-2</v>
      </c>
      <c r="N4911">
        <v>6.3E-2</v>
      </c>
      <c r="O4911">
        <v>0.86799999999999999</v>
      </c>
      <c r="P4911">
        <v>10.932</v>
      </c>
      <c r="Q4911">
        <v>422</v>
      </c>
      <c r="R4911">
        <v>484</v>
      </c>
      <c r="S4911">
        <v>796</v>
      </c>
      <c r="T4911">
        <v>7.5949999999999998</v>
      </c>
      <c r="U4911">
        <v>1.4999999999999999E-2</v>
      </c>
      <c r="V4911">
        <v>1.0999999999999999E-2</v>
      </c>
      <c r="W4911">
        <v>1.7999999999999999E-2</v>
      </c>
      <c r="X4911">
        <v>0.71299999999999997</v>
      </c>
      <c r="Y4911">
        <v>4.5449999999999999</v>
      </c>
      <c r="Z4911">
        <v>726</v>
      </c>
      <c r="AA4911">
        <v>811</v>
      </c>
      <c r="AB4911">
        <v>1044</v>
      </c>
      <c r="AC4911" t="s">
        <v>40085</v>
      </c>
      <c r="AG4911" t="s">
        <v>184</v>
      </c>
      <c r="AH4911" t="s">
        <v>40086</v>
      </c>
      <c r="AI4911" t="s">
        <v>40087</v>
      </c>
      <c r="AJ4911" t="s">
        <v>40088</v>
      </c>
      <c r="AK4911" t="s">
        <v>40089</v>
      </c>
      <c r="AN4911">
        <v>0.90500000000000003</v>
      </c>
      <c r="AO4911">
        <v>0.91300000000000003</v>
      </c>
      <c r="AP4911">
        <v>1.262</v>
      </c>
      <c r="AQ4911">
        <v>0.877</v>
      </c>
    </row>
    <row r="4912" spans="1:43" x14ac:dyDescent="0.35">
      <c r="A4912" t="s">
        <v>40090</v>
      </c>
      <c r="B4912" t="s">
        <v>40091</v>
      </c>
      <c r="C4912" t="s">
        <v>40092</v>
      </c>
      <c r="D4912" t="s">
        <v>40093</v>
      </c>
      <c r="E4912" t="s">
        <v>40094</v>
      </c>
      <c r="F4912" t="s">
        <v>60</v>
      </c>
      <c r="G4912" t="s">
        <v>61</v>
      </c>
      <c r="H4912" t="s">
        <v>673</v>
      </c>
      <c r="I4912">
        <v>3.0000000000000001E-12</v>
      </c>
      <c r="J4912">
        <v>193</v>
      </c>
      <c r="K4912">
        <v>32.363999999999997</v>
      </c>
      <c r="L4912">
        <v>5.3999999999999999E-2</v>
      </c>
      <c r="M4912">
        <v>3.5999999999999997E-2</v>
      </c>
      <c r="N4912">
        <v>6.5000000000000002E-2</v>
      </c>
      <c r="O4912">
        <v>0.86299999999999999</v>
      </c>
      <c r="P4912">
        <v>7.9139999999999997</v>
      </c>
      <c r="Q4912">
        <v>3902</v>
      </c>
      <c r="R4912">
        <v>6132</v>
      </c>
      <c r="S4912">
        <v>9366</v>
      </c>
      <c r="T4912">
        <v>36.154000000000003</v>
      </c>
      <c r="U4912">
        <v>4.8000000000000001E-2</v>
      </c>
      <c r="V4912">
        <v>4.8000000000000001E-2</v>
      </c>
      <c r="W4912">
        <v>6.8000000000000005E-2</v>
      </c>
      <c r="X4912">
        <v>0.86499999999999999</v>
      </c>
      <c r="Y4912">
        <v>8.2929999999999993</v>
      </c>
      <c r="Z4912">
        <v>4318</v>
      </c>
      <c r="AA4912">
        <v>6183</v>
      </c>
      <c r="AB4912">
        <v>9294</v>
      </c>
      <c r="AC4912" t="s">
        <v>410</v>
      </c>
      <c r="AF4912" t="s">
        <v>184</v>
      </c>
      <c r="AG4912" t="s">
        <v>184</v>
      </c>
      <c r="AH4912" t="s">
        <v>40095</v>
      </c>
      <c r="AI4912" t="s">
        <v>40096</v>
      </c>
      <c r="AJ4912" t="s">
        <v>40097</v>
      </c>
      <c r="AK4912" t="s">
        <v>40098</v>
      </c>
      <c r="AN4912">
        <v>0.79</v>
      </c>
      <c r="AO4912">
        <v>0.74099999999999999</v>
      </c>
      <c r="AP4912">
        <v>0.92500000000000004</v>
      </c>
      <c r="AQ4912">
        <v>0.71699999999999997</v>
      </c>
    </row>
    <row r="4913" spans="1:43" x14ac:dyDescent="0.35">
      <c r="A4913" t="s">
        <v>40099</v>
      </c>
      <c r="B4913" t="s">
        <v>12748</v>
      </c>
      <c r="C4913" t="s">
        <v>12749</v>
      </c>
      <c r="D4913" t="s">
        <v>12750</v>
      </c>
      <c r="E4913" t="s">
        <v>12751</v>
      </c>
      <c r="F4913" t="s">
        <v>60</v>
      </c>
      <c r="G4913" t="s">
        <v>61</v>
      </c>
      <c r="H4913" t="s">
        <v>62</v>
      </c>
      <c r="I4913">
        <v>5.4499999999999999E-11</v>
      </c>
      <c r="J4913">
        <v>178</v>
      </c>
      <c r="K4913">
        <v>4.1580000000000004</v>
      </c>
      <c r="L4913">
        <v>6.7000000000000004E-2</v>
      </c>
      <c r="M4913">
        <v>0.04</v>
      </c>
      <c r="N4913">
        <v>7.8E-2</v>
      </c>
      <c r="O4913">
        <v>0.91700000000000004</v>
      </c>
      <c r="P4913">
        <v>1.2330000000000001</v>
      </c>
      <c r="Q4913">
        <v>519</v>
      </c>
      <c r="R4913">
        <v>613</v>
      </c>
      <c r="S4913">
        <v>1298</v>
      </c>
      <c r="T4913">
        <v>8.2959999999999994</v>
      </c>
      <c r="U4913">
        <v>0.02</v>
      </c>
      <c r="V4913">
        <v>3.6999999999999998E-2</v>
      </c>
      <c r="W4913">
        <v>4.2000000000000003E-2</v>
      </c>
      <c r="X4913">
        <v>0.95</v>
      </c>
      <c r="Y4913">
        <v>171.55699999999999</v>
      </c>
      <c r="Z4913">
        <v>970</v>
      </c>
      <c r="AA4913">
        <v>1192</v>
      </c>
      <c r="AB4913">
        <v>1746</v>
      </c>
      <c r="AC4913" t="s">
        <v>40100</v>
      </c>
      <c r="AH4913" t="s">
        <v>12752</v>
      </c>
      <c r="AI4913" t="s">
        <v>12753</v>
      </c>
      <c r="AJ4913" t="s">
        <v>12754</v>
      </c>
      <c r="AK4913" t="s">
        <v>12755</v>
      </c>
      <c r="AN4913">
        <v>0.80300000000000005</v>
      </c>
      <c r="AO4913">
        <v>0.83899999999999997</v>
      </c>
      <c r="AP4913">
        <v>1.0369999999999999</v>
      </c>
      <c r="AQ4913">
        <v>0.81100000000000005</v>
      </c>
    </row>
    <row r="4914" spans="1:43" x14ac:dyDescent="0.35">
      <c r="A4914" t="s">
        <v>40101</v>
      </c>
      <c r="B4914" t="s">
        <v>30652</v>
      </c>
      <c r="C4914" t="s">
        <v>30653</v>
      </c>
      <c r="D4914" t="s">
        <v>30654</v>
      </c>
      <c r="E4914" t="s">
        <v>30655</v>
      </c>
      <c r="F4914" t="s">
        <v>60</v>
      </c>
      <c r="G4914" t="s">
        <v>61</v>
      </c>
      <c r="H4914" t="s">
        <v>62</v>
      </c>
      <c r="I4914">
        <v>3.7300000000000003E-11</v>
      </c>
      <c r="J4914">
        <v>129</v>
      </c>
      <c r="K4914">
        <v>3.3220000000000001</v>
      </c>
      <c r="L4914">
        <v>2.9000000000000001E-2</v>
      </c>
      <c r="M4914">
        <v>2.5000000000000001E-2</v>
      </c>
      <c r="N4914">
        <v>3.7999999999999999E-2</v>
      </c>
      <c r="O4914">
        <v>0.86099999999999999</v>
      </c>
      <c r="P4914">
        <v>14.98</v>
      </c>
      <c r="Q4914">
        <v>303</v>
      </c>
      <c r="R4914">
        <v>353</v>
      </c>
      <c r="S4914">
        <v>840</v>
      </c>
      <c r="T4914">
        <v>4.8090000000000002</v>
      </c>
      <c r="U4914">
        <v>2.1999999999999999E-2</v>
      </c>
      <c r="V4914">
        <v>2.5999999999999999E-2</v>
      </c>
      <c r="W4914">
        <v>3.5000000000000003E-2</v>
      </c>
      <c r="X4914">
        <v>0.83</v>
      </c>
      <c r="Y4914">
        <v>10.694000000000001</v>
      </c>
      <c r="Z4914">
        <v>436</v>
      </c>
      <c r="AA4914">
        <v>496</v>
      </c>
      <c r="AB4914">
        <v>906</v>
      </c>
      <c r="AC4914" t="s">
        <v>40102</v>
      </c>
      <c r="AH4914" t="s">
        <v>30656</v>
      </c>
      <c r="AI4914" t="s">
        <v>30657</v>
      </c>
      <c r="AJ4914" t="s">
        <v>30658</v>
      </c>
      <c r="AK4914" t="s">
        <v>30659</v>
      </c>
      <c r="AN4914">
        <v>0.82599999999999996</v>
      </c>
      <c r="AO4914">
        <v>0.94399999999999995</v>
      </c>
      <c r="AP4914">
        <v>1.113</v>
      </c>
      <c r="AQ4914">
        <v>0.92300000000000004</v>
      </c>
    </row>
    <row r="4915" spans="1:43" x14ac:dyDescent="0.35">
      <c r="A4915" t="s">
        <v>40103</v>
      </c>
      <c r="B4915" t="s">
        <v>40104</v>
      </c>
      <c r="C4915" t="s">
        <v>40105</v>
      </c>
      <c r="D4915" t="s">
        <v>40106</v>
      </c>
      <c r="E4915" t="s">
        <v>40107</v>
      </c>
      <c r="F4915" t="s">
        <v>60</v>
      </c>
      <c r="G4915" t="s">
        <v>61</v>
      </c>
      <c r="H4915" t="s">
        <v>62</v>
      </c>
      <c r="I4915">
        <v>1.6E-11</v>
      </c>
      <c r="J4915">
        <v>127</v>
      </c>
      <c r="K4915">
        <v>9.1720000000000006</v>
      </c>
      <c r="L4915">
        <v>4.9000000000000002E-2</v>
      </c>
      <c r="M4915">
        <v>3.5999999999999997E-2</v>
      </c>
      <c r="N4915">
        <v>0.06</v>
      </c>
      <c r="O4915">
        <v>0.94199999999999995</v>
      </c>
      <c r="P4915">
        <v>5.0549999999999997</v>
      </c>
      <c r="Q4915">
        <v>597</v>
      </c>
      <c r="R4915">
        <v>711</v>
      </c>
      <c r="S4915">
        <v>1387</v>
      </c>
      <c r="T4915">
        <v>10.452</v>
      </c>
      <c r="U4915">
        <v>1.6E-2</v>
      </c>
      <c r="V4915">
        <v>1.2999999999999999E-2</v>
      </c>
      <c r="W4915">
        <v>2.1000000000000001E-2</v>
      </c>
      <c r="X4915">
        <v>0.92500000000000004</v>
      </c>
      <c r="Y4915">
        <v>12.781000000000001</v>
      </c>
      <c r="Z4915">
        <v>1119</v>
      </c>
      <c r="AA4915">
        <v>1259</v>
      </c>
      <c r="AB4915">
        <v>1900</v>
      </c>
      <c r="AC4915" t="s">
        <v>40108</v>
      </c>
      <c r="AH4915" t="s">
        <v>40109</v>
      </c>
      <c r="AI4915" t="s">
        <v>40110</v>
      </c>
      <c r="AJ4915" t="s">
        <v>40111</v>
      </c>
      <c r="AK4915" t="s">
        <v>40112</v>
      </c>
      <c r="AN4915">
        <v>0.66100000000000003</v>
      </c>
      <c r="AO4915">
        <v>0.89300000000000002</v>
      </c>
      <c r="AP4915">
        <v>1.0469999999999999</v>
      </c>
      <c r="AQ4915">
        <v>0.873</v>
      </c>
    </row>
    <row r="4916" spans="1:43" x14ac:dyDescent="0.35">
      <c r="A4916" t="s">
        <v>40113</v>
      </c>
      <c r="B4916" t="s">
        <v>40114</v>
      </c>
      <c r="C4916" t="s">
        <v>40115</v>
      </c>
      <c r="D4916" t="s">
        <v>40115</v>
      </c>
      <c r="E4916" t="s">
        <v>40116</v>
      </c>
      <c r="F4916" t="s">
        <v>60</v>
      </c>
      <c r="G4916" t="s">
        <v>61</v>
      </c>
      <c r="H4916" t="s">
        <v>62</v>
      </c>
      <c r="I4916">
        <v>2.0599999999999999E-11</v>
      </c>
      <c r="J4916">
        <v>201</v>
      </c>
      <c r="K4916">
        <v>9.4359999999999999</v>
      </c>
      <c r="L4916">
        <v>6.5000000000000002E-2</v>
      </c>
      <c r="M4916">
        <v>6.4000000000000001E-2</v>
      </c>
      <c r="N4916">
        <v>9.0999999999999998E-2</v>
      </c>
      <c r="O4916">
        <v>0.747</v>
      </c>
      <c r="P4916">
        <v>8.4440000000000008</v>
      </c>
      <c r="Q4916">
        <v>1077</v>
      </c>
      <c r="R4916">
        <v>1407</v>
      </c>
      <c r="S4916">
        <v>2517</v>
      </c>
      <c r="T4916">
        <v>13.702999999999999</v>
      </c>
      <c r="U4916">
        <v>1.2999999999999999E-2</v>
      </c>
      <c r="V4916">
        <v>2.1000000000000001E-2</v>
      </c>
      <c r="W4916">
        <v>2.5000000000000001E-2</v>
      </c>
      <c r="X4916">
        <v>0.58299999999999996</v>
      </c>
      <c r="Y4916">
        <v>8.3490000000000002</v>
      </c>
      <c r="Z4916">
        <v>1690</v>
      </c>
      <c r="AA4916">
        <v>2061</v>
      </c>
      <c r="AB4916">
        <v>2926</v>
      </c>
      <c r="AC4916" t="s">
        <v>40117</v>
      </c>
      <c r="AH4916" t="s">
        <v>40118</v>
      </c>
      <c r="AI4916" t="s">
        <v>40119</v>
      </c>
      <c r="AJ4916" t="s">
        <v>40120</v>
      </c>
      <c r="AK4916" t="s">
        <v>40121</v>
      </c>
      <c r="AN4916">
        <v>0.86</v>
      </c>
      <c r="AO4916">
        <v>0.84599999999999997</v>
      </c>
      <c r="AP4916">
        <v>1.244</v>
      </c>
      <c r="AQ4916">
        <v>0.77600000000000002</v>
      </c>
    </row>
    <row r="4917" spans="1:43" x14ac:dyDescent="0.35">
      <c r="A4917" t="s">
        <v>40122</v>
      </c>
      <c r="B4917" t="s">
        <v>40123</v>
      </c>
      <c r="C4917" t="s">
        <v>40124</v>
      </c>
      <c r="D4917" t="s">
        <v>40125</v>
      </c>
      <c r="E4917" t="s">
        <v>40126</v>
      </c>
      <c r="F4917" t="s">
        <v>60</v>
      </c>
      <c r="G4917" t="s">
        <v>61</v>
      </c>
      <c r="H4917" t="s">
        <v>62</v>
      </c>
      <c r="I4917">
        <v>1.23E-12</v>
      </c>
      <c r="J4917">
        <v>94</v>
      </c>
      <c r="K4917">
        <v>18.294</v>
      </c>
      <c r="L4917">
        <v>3.7999999999999999E-2</v>
      </c>
      <c r="M4917">
        <v>4.1000000000000002E-2</v>
      </c>
      <c r="N4917">
        <v>5.6000000000000001E-2</v>
      </c>
      <c r="O4917">
        <v>0.97499999999999998</v>
      </c>
      <c r="P4917">
        <v>8.0449999999999999</v>
      </c>
      <c r="Q4917">
        <v>836</v>
      </c>
      <c r="R4917">
        <v>3022</v>
      </c>
      <c r="S4917">
        <v>7181</v>
      </c>
      <c r="T4917">
        <v>9.2240000000000002</v>
      </c>
      <c r="U4917">
        <v>1.6E-2</v>
      </c>
      <c r="V4917">
        <v>1.6E-2</v>
      </c>
      <c r="W4917">
        <v>2.3E-2</v>
      </c>
      <c r="X4917">
        <v>0.92700000000000005</v>
      </c>
      <c r="Y4917">
        <v>652.79</v>
      </c>
      <c r="Z4917">
        <v>542</v>
      </c>
      <c r="AA4917">
        <v>649</v>
      </c>
      <c r="AB4917">
        <v>1424</v>
      </c>
      <c r="AC4917" t="s">
        <v>40127</v>
      </c>
      <c r="AH4917" t="s">
        <v>40128</v>
      </c>
      <c r="AI4917" t="s">
        <v>40129</v>
      </c>
      <c r="AJ4917" t="s">
        <v>40130</v>
      </c>
      <c r="AK4917" t="s">
        <v>40131</v>
      </c>
      <c r="AN4917">
        <v>0.91</v>
      </c>
      <c r="AO4917">
        <v>0.93300000000000005</v>
      </c>
      <c r="AP4917">
        <v>1.2250000000000001</v>
      </c>
      <c r="AQ4917">
        <v>0.91</v>
      </c>
    </row>
    <row r="4918" spans="1:43" x14ac:dyDescent="0.35">
      <c r="A4918" t="s">
        <v>40132</v>
      </c>
      <c r="B4918" t="s">
        <v>40133</v>
      </c>
      <c r="C4918" t="s">
        <v>40134</v>
      </c>
      <c r="D4918" t="s">
        <v>40135</v>
      </c>
      <c r="E4918" t="s">
        <v>40136</v>
      </c>
      <c r="F4918" t="s">
        <v>60</v>
      </c>
      <c r="G4918" t="s">
        <v>61</v>
      </c>
      <c r="H4918" t="s">
        <v>62</v>
      </c>
      <c r="I4918">
        <v>1.52E-11</v>
      </c>
      <c r="J4918">
        <v>270</v>
      </c>
      <c r="K4918">
        <v>16.678999999999998</v>
      </c>
      <c r="L4918">
        <v>3.7999999999999999E-2</v>
      </c>
      <c r="M4918">
        <v>3.2000000000000001E-2</v>
      </c>
      <c r="N4918">
        <v>0.05</v>
      </c>
      <c r="O4918">
        <v>0.93799999999999994</v>
      </c>
      <c r="P4918">
        <v>5.9960000000000004</v>
      </c>
      <c r="Q4918">
        <v>2857</v>
      </c>
      <c r="R4918">
        <v>4134</v>
      </c>
      <c r="S4918">
        <v>6891</v>
      </c>
      <c r="T4918">
        <v>34.363999999999997</v>
      </c>
      <c r="U4918">
        <v>1.7999999999999999E-2</v>
      </c>
      <c r="V4918">
        <v>1.7000000000000001E-2</v>
      </c>
      <c r="W4918">
        <v>2.5000000000000001E-2</v>
      </c>
      <c r="X4918">
        <v>0.97599999999999998</v>
      </c>
      <c r="Y4918">
        <v>20.518999999999998</v>
      </c>
      <c r="Z4918">
        <v>6854</v>
      </c>
      <c r="AA4918">
        <v>8715</v>
      </c>
      <c r="AB4918">
        <v>11287</v>
      </c>
      <c r="AC4918" t="s">
        <v>410</v>
      </c>
      <c r="AH4918" t="s">
        <v>40137</v>
      </c>
      <c r="AI4918" t="s">
        <v>40138</v>
      </c>
      <c r="AJ4918" t="s">
        <v>40139</v>
      </c>
      <c r="AK4918" t="s">
        <v>40140</v>
      </c>
      <c r="AN4918">
        <v>0.70699999999999996</v>
      </c>
      <c r="AO4918">
        <v>0.875</v>
      </c>
      <c r="AP4918">
        <v>1.4350000000000001</v>
      </c>
      <c r="AQ4918">
        <v>0.84299999999999997</v>
      </c>
    </row>
    <row r="4919" spans="1:43" x14ac:dyDescent="0.35">
      <c r="A4919" t="s">
        <v>40141</v>
      </c>
      <c r="B4919" t="s">
        <v>40142</v>
      </c>
      <c r="C4919" t="s">
        <v>40143</v>
      </c>
      <c r="D4919" t="s">
        <v>40144</v>
      </c>
      <c r="E4919" t="s">
        <v>40145</v>
      </c>
      <c r="F4919" t="s">
        <v>60</v>
      </c>
      <c r="G4919" t="s">
        <v>61</v>
      </c>
      <c r="H4919" t="s">
        <v>62</v>
      </c>
      <c r="I4919">
        <v>1.68E-11</v>
      </c>
      <c r="J4919">
        <v>166</v>
      </c>
      <c r="K4919">
        <v>6.2130000000000001</v>
      </c>
      <c r="L4919">
        <v>5.5E-2</v>
      </c>
      <c r="M4919">
        <v>0.03</v>
      </c>
      <c r="N4919">
        <v>6.2E-2</v>
      </c>
      <c r="O4919">
        <v>0.84</v>
      </c>
      <c r="P4919">
        <v>30.213999999999999</v>
      </c>
      <c r="Q4919">
        <v>648</v>
      </c>
      <c r="R4919">
        <v>1057</v>
      </c>
      <c r="S4919">
        <v>1798</v>
      </c>
      <c r="T4919">
        <v>6.6829999999999998</v>
      </c>
      <c r="U4919">
        <v>3.5000000000000003E-2</v>
      </c>
      <c r="V4919">
        <v>4.2000000000000003E-2</v>
      </c>
      <c r="W4919">
        <v>5.5E-2</v>
      </c>
      <c r="X4919">
        <v>0.82599999999999996</v>
      </c>
      <c r="Y4919">
        <v>5.0599999999999996</v>
      </c>
      <c r="Z4919">
        <v>937</v>
      </c>
      <c r="AA4919">
        <v>1172</v>
      </c>
      <c r="AB4919">
        <v>1642</v>
      </c>
      <c r="AC4919" t="s">
        <v>40146</v>
      </c>
      <c r="AG4919" t="s">
        <v>568</v>
      </c>
      <c r="AH4919" t="s">
        <v>40147</v>
      </c>
      <c r="AI4919" t="s">
        <v>40148</v>
      </c>
      <c r="AJ4919" t="s">
        <v>40149</v>
      </c>
      <c r="AK4919" t="s">
        <v>40150</v>
      </c>
      <c r="AN4919">
        <v>0.68</v>
      </c>
      <c r="AO4919">
        <v>0.874</v>
      </c>
      <c r="AP4919">
        <v>1.1140000000000001</v>
      </c>
      <c r="AQ4919">
        <v>0.88500000000000001</v>
      </c>
    </row>
    <row r="4920" spans="1:43" x14ac:dyDescent="0.35">
      <c r="A4920" t="s">
        <v>40151</v>
      </c>
      <c r="B4920" t="s">
        <v>40152</v>
      </c>
      <c r="C4920" t="s">
        <v>40153</v>
      </c>
      <c r="D4920" t="s">
        <v>40154</v>
      </c>
      <c r="E4920" t="s">
        <v>40155</v>
      </c>
      <c r="F4920" t="s">
        <v>60</v>
      </c>
      <c r="G4920" t="s">
        <v>61</v>
      </c>
      <c r="H4920" t="s">
        <v>62</v>
      </c>
      <c r="I4920">
        <v>3.8799999999999998E-11</v>
      </c>
      <c r="J4920">
        <v>150</v>
      </c>
      <c r="K4920">
        <v>5.0259999999999998</v>
      </c>
      <c r="L4920">
        <v>0.14799999999999999</v>
      </c>
      <c r="M4920">
        <v>0.106</v>
      </c>
      <c r="N4920">
        <v>0.182</v>
      </c>
      <c r="O4920">
        <v>0.64800000000000002</v>
      </c>
      <c r="P4920">
        <v>1.748</v>
      </c>
      <c r="Q4920">
        <v>543</v>
      </c>
      <c r="R4920">
        <v>616</v>
      </c>
      <c r="S4920">
        <v>1158</v>
      </c>
      <c r="T4920">
        <v>7.6849999999999996</v>
      </c>
      <c r="U4920">
        <v>0.02</v>
      </c>
      <c r="V4920">
        <v>2.1999999999999999E-2</v>
      </c>
      <c r="W4920">
        <v>2.9000000000000001E-2</v>
      </c>
      <c r="X4920">
        <v>0.93200000000000005</v>
      </c>
      <c r="Y4920">
        <v>61.258000000000003</v>
      </c>
      <c r="Z4920">
        <v>781</v>
      </c>
      <c r="AA4920">
        <v>909</v>
      </c>
      <c r="AB4920">
        <v>1299</v>
      </c>
      <c r="AC4920" t="s">
        <v>410</v>
      </c>
      <c r="AG4920" t="s">
        <v>184</v>
      </c>
      <c r="AH4920" t="s">
        <v>40156</v>
      </c>
      <c r="AI4920" t="s">
        <v>40157</v>
      </c>
      <c r="AJ4920" t="s">
        <v>40158</v>
      </c>
      <c r="AK4920" t="s">
        <v>40159</v>
      </c>
      <c r="AN4920">
        <v>0.72099999999999997</v>
      </c>
      <c r="AO4920">
        <v>0.622</v>
      </c>
      <c r="AP4920">
        <v>0.96499999999999997</v>
      </c>
      <c r="AQ4920">
        <v>0.66100000000000003</v>
      </c>
    </row>
    <row r="4921" spans="1:43" x14ac:dyDescent="0.35">
      <c r="A4921" t="s">
        <v>40160</v>
      </c>
      <c r="B4921" t="s">
        <v>31237</v>
      </c>
      <c r="C4921" t="s">
        <v>31238</v>
      </c>
      <c r="D4921" t="s">
        <v>31239</v>
      </c>
      <c r="E4921" t="s">
        <v>31240</v>
      </c>
      <c r="F4921" t="s">
        <v>60</v>
      </c>
      <c r="G4921" t="s">
        <v>61</v>
      </c>
      <c r="H4921" t="s">
        <v>62</v>
      </c>
      <c r="I4921">
        <v>8.5899999999999997E-13</v>
      </c>
      <c r="J4921">
        <v>335</v>
      </c>
      <c r="K4921">
        <v>29.663</v>
      </c>
      <c r="L4921">
        <v>3.5999999999999997E-2</v>
      </c>
      <c r="M4921">
        <v>2.9000000000000001E-2</v>
      </c>
      <c r="N4921">
        <v>4.5999999999999999E-2</v>
      </c>
      <c r="O4921">
        <v>0.97799999999999998</v>
      </c>
      <c r="P4921">
        <v>104.498</v>
      </c>
      <c r="Q4921">
        <v>2146</v>
      </c>
      <c r="R4921">
        <v>9251</v>
      </c>
      <c r="S4921">
        <v>22105</v>
      </c>
      <c r="T4921">
        <v>31.902000000000001</v>
      </c>
      <c r="U4921">
        <v>2.1999999999999999E-2</v>
      </c>
      <c r="V4921">
        <v>3.1E-2</v>
      </c>
      <c r="W4921">
        <v>3.7999999999999999E-2</v>
      </c>
      <c r="X4921">
        <v>0.93100000000000005</v>
      </c>
      <c r="Y4921">
        <v>88.102000000000004</v>
      </c>
      <c r="Z4921">
        <v>3542</v>
      </c>
      <c r="AA4921">
        <v>6434</v>
      </c>
      <c r="AB4921">
        <v>34834</v>
      </c>
      <c r="AC4921" t="s">
        <v>40161</v>
      </c>
      <c r="AH4921" t="s">
        <v>31241</v>
      </c>
      <c r="AI4921" t="s">
        <v>31242</v>
      </c>
      <c r="AJ4921" t="s">
        <v>31243</v>
      </c>
      <c r="AK4921" t="s">
        <v>31244</v>
      </c>
      <c r="AN4921">
        <v>2.1869999999999998</v>
      </c>
      <c r="AO4921">
        <v>0.94899999999999995</v>
      </c>
      <c r="AP4921">
        <v>3.3730000000000002</v>
      </c>
      <c r="AQ4921">
        <v>0.90100000000000002</v>
      </c>
    </row>
    <row r="4922" spans="1:43" x14ac:dyDescent="0.35">
      <c r="A4922" t="s">
        <v>40162</v>
      </c>
      <c r="B4922" t="s">
        <v>40163</v>
      </c>
      <c r="C4922" t="s">
        <v>40164</v>
      </c>
      <c r="D4922" t="s">
        <v>40165</v>
      </c>
      <c r="E4922" t="s">
        <v>40166</v>
      </c>
      <c r="F4922" t="s">
        <v>60</v>
      </c>
      <c r="G4922" t="s">
        <v>61</v>
      </c>
      <c r="H4922" t="s">
        <v>62</v>
      </c>
      <c r="I4922">
        <v>1.8799999999999999E-11</v>
      </c>
      <c r="J4922">
        <v>148</v>
      </c>
      <c r="K4922">
        <v>5.6950000000000003</v>
      </c>
      <c r="L4922">
        <v>2.4E-2</v>
      </c>
      <c r="M4922">
        <v>3.7999999999999999E-2</v>
      </c>
      <c r="N4922">
        <v>4.4999999999999998E-2</v>
      </c>
      <c r="O4922">
        <v>0.96399999999999997</v>
      </c>
      <c r="P4922">
        <v>49.584000000000003</v>
      </c>
      <c r="Q4922">
        <v>565</v>
      </c>
      <c r="R4922">
        <v>772</v>
      </c>
      <c r="S4922">
        <v>7617</v>
      </c>
      <c r="T4922">
        <v>10.154</v>
      </c>
      <c r="U4922">
        <v>1.9E-2</v>
      </c>
      <c r="V4922">
        <v>2.7E-2</v>
      </c>
      <c r="W4922">
        <v>3.3000000000000002E-2</v>
      </c>
      <c r="X4922">
        <v>0.91</v>
      </c>
      <c r="Y4922">
        <v>1216.404</v>
      </c>
      <c r="Z4922">
        <v>681</v>
      </c>
      <c r="AA4922">
        <v>821</v>
      </c>
      <c r="AB4922">
        <v>5904</v>
      </c>
      <c r="AC4922" t="s">
        <v>410</v>
      </c>
      <c r="AH4922" t="s">
        <v>40167</v>
      </c>
      <c r="AI4922" t="s">
        <v>40168</v>
      </c>
      <c r="AJ4922" t="s">
        <v>40169</v>
      </c>
      <c r="AK4922" t="s">
        <v>40170</v>
      </c>
      <c r="AN4922">
        <v>0.82199999999999995</v>
      </c>
      <c r="AO4922">
        <v>0.97599999999999998</v>
      </c>
      <c r="AP4922">
        <v>1.19</v>
      </c>
      <c r="AQ4922">
        <v>0.97299999999999998</v>
      </c>
    </row>
    <row r="4923" spans="1:43" x14ac:dyDescent="0.35">
      <c r="A4923" t="s">
        <v>40171</v>
      </c>
      <c r="B4923" t="s">
        <v>40172</v>
      </c>
      <c r="C4923" t="s">
        <v>40173</v>
      </c>
      <c r="D4923" t="s">
        <v>40174</v>
      </c>
      <c r="E4923" t="s">
        <v>40175</v>
      </c>
      <c r="F4923" t="s">
        <v>60</v>
      </c>
      <c r="G4923" t="s">
        <v>61</v>
      </c>
      <c r="H4923" t="s">
        <v>81</v>
      </c>
      <c r="I4923">
        <v>1.1900000000000001E-11</v>
      </c>
      <c r="J4923">
        <v>369</v>
      </c>
      <c r="K4923">
        <v>5.8929999999999998</v>
      </c>
      <c r="L4923">
        <v>2.9000000000000001E-2</v>
      </c>
      <c r="M4923">
        <v>1.9E-2</v>
      </c>
      <c r="N4923">
        <v>3.4000000000000002E-2</v>
      </c>
      <c r="O4923">
        <v>0.79300000000000004</v>
      </c>
      <c r="P4923">
        <v>15.271000000000001</v>
      </c>
      <c r="Q4923">
        <v>1493</v>
      </c>
      <c r="R4923">
        <v>2107</v>
      </c>
      <c r="S4923">
        <v>3588</v>
      </c>
      <c r="T4923">
        <v>9.3580000000000005</v>
      </c>
      <c r="U4923">
        <v>3.1E-2</v>
      </c>
      <c r="V4923">
        <v>3.4000000000000002E-2</v>
      </c>
      <c r="W4923">
        <v>4.5999999999999999E-2</v>
      </c>
      <c r="X4923">
        <v>0.88</v>
      </c>
      <c r="Y4923">
        <v>28.954999999999998</v>
      </c>
      <c r="Z4923">
        <v>1753</v>
      </c>
      <c r="AA4923">
        <v>2412</v>
      </c>
      <c r="AB4923">
        <v>4353</v>
      </c>
      <c r="AC4923" t="s">
        <v>40176</v>
      </c>
      <c r="AD4923" t="s">
        <v>40177</v>
      </c>
      <c r="AH4923" t="s">
        <v>40178</v>
      </c>
      <c r="AI4923" t="s">
        <v>40179</v>
      </c>
      <c r="AJ4923" t="s">
        <v>40180</v>
      </c>
      <c r="AK4923" t="s">
        <v>40181</v>
      </c>
      <c r="AN4923">
        <v>0.82699999999999996</v>
      </c>
      <c r="AO4923">
        <v>0.85399999999999998</v>
      </c>
      <c r="AP4923">
        <v>1.056</v>
      </c>
      <c r="AQ4923">
        <v>0.83599999999999997</v>
      </c>
    </row>
    <row r="4924" spans="1:43" x14ac:dyDescent="0.35">
      <c r="A4924" t="s">
        <v>40182</v>
      </c>
      <c r="B4924" t="s">
        <v>40183</v>
      </c>
      <c r="C4924" t="s">
        <v>40184</v>
      </c>
      <c r="D4924" t="s">
        <v>40185</v>
      </c>
      <c r="E4924" t="s">
        <v>40186</v>
      </c>
      <c r="F4924" t="s">
        <v>60</v>
      </c>
      <c r="G4924" t="s">
        <v>61</v>
      </c>
      <c r="H4924" t="s">
        <v>62</v>
      </c>
      <c r="I4924">
        <v>4.5E-11</v>
      </c>
      <c r="J4924">
        <v>57</v>
      </c>
      <c r="K4924">
        <v>44.051000000000002</v>
      </c>
      <c r="L4924">
        <v>4.1000000000000002E-2</v>
      </c>
      <c r="M4924">
        <v>3.9E-2</v>
      </c>
      <c r="N4924">
        <v>5.7000000000000002E-2</v>
      </c>
      <c r="O4924">
        <v>0.97799999999999998</v>
      </c>
      <c r="P4924">
        <v>91.257999999999996</v>
      </c>
      <c r="Q4924">
        <v>744</v>
      </c>
      <c r="R4924">
        <v>2178</v>
      </c>
      <c r="S4924">
        <v>4060</v>
      </c>
      <c r="T4924">
        <v>41.75</v>
      </c>
      <c r="U4924">
        <v>3.1E-2</v>
      </c>
      <c r="V4924">
        <v>3.5000000000000003E-2</v>
      </c>
      <c r="W4924">
        <v>4.7E-2</v>
      </c>
      <c r="X4924">
        <v>0.94899999999999995</v>
      </c>
      <c r="Y4924">
        <v>55.048999999999999</v>
      </c>
      <c r="Z4924">
        <v>697</v>
      </c>
      <c r="AA4924">
        <v>1928</v>
      </c>
      <c r="AB4924">
        <v>3719</v>
      </c>
      <c r="AC4924" t="s">
        <v>40187</v>
      </c>
      <c r="AG4924" t="s">
        <v>605</v>
      </c>
      <c r="AH4924" t="s">
        <v>40188</v>
      </c>
      <c r="AI4924" t="s">
        <v>40189</v>
      </c>
      <c r="AJ4924" t="s">
        <v>40190</v>
      </c>
      <c r="AK4924" t="s">
        <v>40191</v>
      </c>
      <c r="AN4924">
        <v>0.871</v>
      </c>
      <c r="AO4924">
        <v>0.97399999999999998</v>
      </c>
      <c r="AP4924">
        <v>1.327</v>
      </c>
      <c r="AQ4924">
        <v>0.92700000000000005</v>
      </c>
    </row>
    <row r="4925" spans="1:43" x14ac:dyDescent="0.35">
      <c r="A4925" t="s">
        <v>40192</v>
      </c>
      <c r="B4925" t="s">
        <v>40193</v>
      </c>
      <c r="C4925" t="s">
        <v>40194</v>
      </c>
      <c r="D4925" t="s">
        <v>40195</v>
      </c>
      <c r="E4925" t="s">
        <v>40196</v>
      </c>
      <c r="F4925" t="s">
        <v>60</v>
      </c>
      <c r="G4925" t="s">
        <v>61</v>
      </c>
      <c r="H4925" t="s">
        <v>62</v>
      </c>
      <c r="I4925">
        <v>8.52E-12</v>
      </c>
      <c r="J4925">
        <v>122</v>
      </c>
      <c r="K4925">
        <v>4.7830000000000004</v>
      </c>
      <c r="L4925">
        <v>6.8000000000000005E-2</v>
      </c>
      <c r="M4925">
        <v>4.3999999999999997E-2</v>
      </c>
      <c r="N4925">
        <v>8.1000000000000003E-2</v>
      </c>
      <c r="O4925">
        <v>0.94899999999999995</v>
      </c>
      <c r="P4925">
        <v>4.218</v>
      </c>
      <c r="Q4925">
        <v>373</v>
      </c>
      <c r="R4925">
        <v>466</v>
      </c>
      <c r="S4925">
        <v>704</v>
      </c>
      <c r="T4925">
        <v>5.7240000000000002</v>
      </c>
      <c r="U4925">
        <v>0.02</v>
      </c>
      <c r="V4925">
        <v>2.1000000000000001E-2</v>
      </c>
      <c r="W4925">
        <v>0.03</v>
      </c>
      <c r="X4925">
        <v>0.96199999999999997</v>
      </c>
      <c r="Y4925">
        <v>23.722999999999999</v>
      </c>
      <c r="Z4925">
        <v>438</v>
      </c>
      <c r="AA4925">
        <v>510</v>
      </c>
      <c r="AB4925">
        <v>746</v>
      </c>
      <c r="AC4925" t="s">
        <v>40197</v>
      </c>
      <c r="AG4925" t="s">
        <v>223</v>
      </c>
      <c r="AH4925" t="s">
        <v>40198</v>
      </c>
      <c r="AI4925" t="s">
        <v>40199</v>
      </c>
      <c r="AJ4925" t="s">
        <v>40200</v>
      </c>
      <c r="AK4925" t="s">
        <v>40201</v>
      </c>
      <c r="AN4925">
        <v>0.68100000000000005</v>
      </c>
      <c r="AO4925">
        <v>0.81499999999999995</v>
      </c>
      <c r="AP4925">
        <v>1.0109999999999999</v>
      </c>
      <c r="AQ4925">
        <v>0.84699999999999998</v>
      </c>
    </row>
    <row r="4926" spans="1:43" x14ac:dyDescent="0.35">
      <c r="A4926" t="s">
        <v>40202</v>
      </c>
      <c r="B4926" t="s">
        <v>40203</v>
      </c>
      <c r="C4926" t="s">
        <v>40204</v>
      </c>
      <c r="D4926" t="s">
        <v>40205</v>
      </c>
      <c r="E4926" t="s">
        <v>40206</v>
      </c>
      <c r="F4926" t="s">
        <v>60</v>
      </c>
      <c r="G4926" t="s">
        <v>61</v>
      </c>
      <c r="H4926" t="s">
        <v>81</v>
      </c>
      <c r="I4926">
        <v>4.7999999999999997E-12</v>
      </c>
      <c r="J4926">
        <v>88</v>
      </c>
      <c r="K4926">
        <v>22.437999999999999</v>
      </c>
      <c r="L4926">
        <v>3.3000000000000002E-2</v>
      </c>
      <c r="M4926">
        <v>2.9000000000000001E-2</v>
      </c>
      <c r="N4926">
        <v>4.3999999999999997E-2</v>
      </c>
      <c r="O4926">
        <v>0.95299999999999996</v>
      </c>
      <c r="P4926">
        <v>35.878</v>
      </c>
      <c r="Q4926">
        <v>929</v>
      </c>
      <c r="R4926">
        <v>1698</v>
      </c>
      <c r="S4926">
        <v>3218</v>
      </c>
      <c r="T4926">
        <v>29.905000000000001</v>
      </c>
      <c r="U4926">
        <v>2.4E-2</v>
      </c>
      <c r="V4926">
        <v>2.9000000000000001E-2</v>
      </c>
      <c r="W4926">
        <v>3.6999999999999998E-2</v>
      </c>
      <c r="X4926">
        <v>0.95299999999999996</v>
      </c>
      <c r="Y4926">
        <v>45.564</v>
      </c>
      <c r="Z4926">
        <v>1404</v>
      </c>
      <c r="AA4926">
        <v>2383</v>
      </c>
      <c r="AB4926">
        <v>4268</v>
      </c>
      <c r="AC4926" t="s">
        <v>410</v>
      </c>
      <c r="AD4926" t="s">
        <v>605</v>
      </c>
      <c r="AE4926" t="s">
        <v>184</v>
      </c>
      <c r="AG4926" t="s">
        <v>568</v>
      </c>
      <c r="AH4926" t="s">
        <v>40204</v>
      </c>
      <c r="AI4926" t="s">
        <v>40207</v>
      </c>
      <c r="AJ4926" t="s">
        <v>40208</v>
      </c>
      <c r="AK4926" t="s">
        <v>40209</v>
      </c>
      <c r="AN4926">
        <v>0.85799999999999998</v>
      </c>
      <c r="AO4926">
        <v>0.97399999999999998</v>
      </c>
      <c r="AP4926">
        <v>1.075</v>
      </c>
      <c r="AQ4926">
        <v>0.93300000000000005</v>
      </c>
    </row>
    <row r="4927" spans="1:43" x14ac:dyDescent="0.35">
      <c r="A4927" t="s">
        <v>40210</v>
      </c>
      <c r="B4927" t="s">
        <v>40211</v>
      </c>
      <c r="C4927" t="s">
        <v>40212</v>
      </c>
      <c r="D4927" t="s">
        <v>40213</v>
      </c>
      <c r="E4927" t="s">
        <v>40214</v>
      </c>
      <c r="F4927" t="s">
        <v>60</v>
      </c>
      <c r="G4927" t="s">
        <v>61</v>
      </c>
      <c r="H4927" t="s">
        <v>62</v>
      </c>
      <c r="I4927">
        <v>5.2400000000000001E-11</v>
      </c>
      <c r="J4927">
        <v>84</v>
      </c>
      <c r="K4927">
        <v>131.63900000000001</v>
      </c>
      <c r="L4927">
        <v>4.9000000000000002E-2</v>
      </c>
      <c r="M4927">
        <v>0.16</v>
      </c>
      <c r="N4927">
        <v>0.16700000000000001</v>
      </c>
      <c r="O4927">
        <v>0.97599999999999998</v>
      </c>
      <c r="P4927">
        <v>20.516999999999999</v>
      </c>
      <c r="Q4927">
        <v>6033</v>
      </c>
      <c r="R4927">
        <v>23487</v>
      </c>
      <c r="S4927">
        <v>48170</v>
      </c>
      <c r="T4927">
        <v>74.126999999999995</v>
      </c>
      <c r="U4927">
        <v>2.7E-2</v>
      </c>
      <c r="V4927">
        <v>1.7999999999999999E-2</v>
      </c>
      <c r="W4927">
        <v>3.2000000000000001E-2</v>
      </c>
      <c r="X4927">
        <v>0.94</v>
      </c>
      <c r="Y4927">
        <v>27.1</v>
      </c>
      <c r="Z4927">
        <v>3730</v>
      </c>
      <c r="AA4927">
        <v>5590</v>
      </c>
      <c r="AB4927">
        <v>9402</v>
      </c>
      <c r="AC4927" t="s">
        <v>410</v>
      </c>
      <c r="AG4927" t="s">
        <v>184</v>
      </c>
      <c r="AH4927" t="s">
        <v>40215</v>
      </c>
      <c r="AI4927" t="s">
        <v>40216</v>
      </c>
      <c r="AJ4927" t="s">
        <v>40217</v>
      </c>
      <c r="AK4927" t="s">
        <v>40218</v>
      </c>
      <c r="AN4927">
        <v>0.97699999999999998</v>
      </c>
      <c r="AO4927">
        <v>0.95299999999999996</v>
      </c>
      <c r="AP4927">
        <v>1.38</v>
      </c>
      <c r="AQ4927">
        <v>0.90700000000000003</v>
      </c>
    </row>
    <row r="4928" spans="1:43" x14ac:dyDescent="0.35">
      <c r="A4928" t="s">
        <v>40219</v>
      </c>
      <c r="B4928" t="s">
        <v>40220</v>
      </c>
      <c r="C4928" t="s">
        <v>40221</v>
      </c>
      <c r="D4928" t="s">
        <v>40222</v>
      </c>
      <c r="E4928" t="s">
        <v>40223</v>
      </c>
      <c r="F4928" t="s">
        <v>60</v>
      </c>
      <c r="G4928" t="s">
        <v>61</v>
      </c>
      <c r="H4928" t="s">
        <v>81</v>
      </c>
      <c r="I4928">
        <v>1.1100000000000001E-11</v>
      </c>
      <c r="J4928">
        <v>118</v>
      </c>
      <c r="K4928">
        <v>312.834</v>
      </c>
      <c r="L4928">
        <v>3.2000000000000001E-2</v>
      </c>
      <c r="M4928">
        <v>2.5999999999999999E-2</v>
      </c>
      <c r="N4928">
        <v>4.1000000000000002E-2</v>
      </c>
      <c r="O4928">
        <v>0.96899999999999997</v>
      </c>
      <c r="P4928">
        <v>105.879</v>
      </c>
      <c r="Q4928">
        <v>8436</v>
      </c>
      <c r="R4928">
        <v>32396</v>
      </c>
      <c r="S4928">
        <v>73152</v>
      </c>
      <c r="T4928">
        <v>1246.3440000000001</v>
      </c>
      <c r="U4928">
        <v>1.7999999999999999E-2</v>
      </c>
      <c r="V4928">
        <v>7.9000000000000001E-2</v>
      </c>
      <c r="W4928">
        <v>8.1000000000000003E-2</v>
      </c>
      <c r="X4928">
        <v>0.51300000000000001</v>
      </c>
      <c r="Y4928">
        <v>2.073</v>
      </c>
      <c r="Z4928">
        <v>85165</v>
      </c>
      <c r="AA4928">
        <v>118445</v>
      </c>
      <c r="AB4928">
        <v>162913</v>
      </c>
      <c r="AC4928" t="s">
        <v>40224</v>
      </c>
      <c r="AD4928" t="s">
        <v>40225</v>
      </c>
      <c r="AF4928" t="s">
        <v>184</v>
      </c>
      <c r="AG4928" t="s">
        <v>184</v>
      </c>
      <c r="AH4928" t="s">
        <v>40226</v>
      </c>
      <c r="AI4928" t="s">
        <v>40227</v>
      </c>
      <c r="AJ4928" t="s">
        <v>40228</v>
      </c>
      <c r="AK4928" t="s">
        <v>40229</v>
      </c>
      <c r="AN4928">
        <v>0.78600000000000003</v>
      </c>
      <c r="AO4928">
        <v>0.57199999999999995</v>
      </c>
      <c r="AP4928">
        <v>0.94099999999999995</v>
      </c>
      <c r="AQ4928">
        <v>0.90600000000000003</v>
      </c>
    </row>
    <row r="4929" spans="1:43" x14ac:dyDescent="0.35">
      <c r="A4929" t="s">
        <v>40230</v>
      </c>
      <c r="B4929" t="s">
        <v>40231</v>
      </c>
      <c r="C4929" t="s">
        <v>40232</v>
      </c>
      <c r="D4929" t="s">
        <v>40233</v>
      </c>
      <c r="E4929" t="s">
        <v>40234</v>
      </c>
      <c r="F4929" t="s">
        <v>60</v>
      </c>
      <c r="G4929" t="s">
        <v>61</v>
      </c>
      <c r="H4929" t="s">
        <v>62</v>
      </c>
      <c r="I4929">
        <v>1.35E-11</v>
      </c>
      <c r="J4929">
        <v>194</v>
      </c>
      <c r="K4929">
        <v>11.917999999999999</v>
      </c>
      <c r="L4929">
        <v>4.7E-2</v>
      </c>
      <c r="M4929">
        <v>4.8000000000000001E-2</v>
      </c>
      <c r="N4929">
        <v>6.7000000000000004E-2</v>
      </c>
      <c r="O4929">
        <v>0.93100000000000005</v>
      </c>
      <c r="P4929">
        <v>49.29</v>
      </c>
      <c r="Q4929">
        <v>1334</v>
      </c>
      <c r="R4929">
        <v>1705</v>
      </c>
      <c r="S4929">
        <v>3737</v>
      </c>
      <c r="T4929">
        <v>52.427999999999997</v>
      </c>
      <c r="U4929">
        <v>2.5000000000000001E-2</v>
      </c>
      <c r="V4929">
        <v>2.7E-2</v>
      </c>
      <c r="W4929">
        <v>3.6999999999999998E-2</v>
      </c>
      <c r="X4929">
        <v>0.98</v>
      </c>
      <c r="Y4929">
        <v>172.244</v>
      </c>
      <c r="Z4929">
        <v>5630</v>
      </c>
      <c r="AA4929">
        <v>8904</v>
      </c>
      <c r="AB4929">
        <v>13765</v>
      </c>
      <c r="AC4929" t="s">
        <v>40235</v>
      </c>
      <c r="AG4929" t="s">
        <v>605</v>
      </c>
      <c r="AH4929" t="s">
        <v>40232</v>
      </c>
      <c r="AI4929" t="s">
        <v>40236</v>
      </c>
      <c r="AJ4929" t="s">
        <v>40237</v>
      </c>
      <c r="AK4929" t="s">
        <v>40238</v>
      </c>
      <c r="AN4929">
        <v>0.68</v>
      </c>
      <c r="AO4929">
        <v>0.95899999999999996</v>
      </c>
      <c r="AP4929">
        <v>1.1379999999999999</v>
      </c>
      <c r="AQ4929">
        <v>0.91900000000000004</v>
      </c>
    </row>
    <row r="4930" spans="1:43" x14ac:dyDescent="0.35">
      <c r="A4930" t="s">
        <v>40239</v>
      </c>
      <c r="B4930" t="s">
        <v>40240</v>
      </c>
      <c r="C4930" t="s">
        <v>40241</v>
      </c>
      <c r="D4930" t="s">
        <v>40242</v>
      </c>
      <c r="E4930" t="s">
        <v>40243</v>
      </c>
      <c r="F4930" t="s">
        <v>60</v>
      </c>
      <c r="G4930" t="s">
        <v>61</v>
      </c>
      <c r="H4930" t="s">
        <v>62</v>
      </c>
      <c r="I4930">
        <v>1.8E-12</v>
      </c>
      <c r="J4930">
        <v>104</v>
      </c>
      <c r="K4930">
        <v>63.658000000000001</v>
      </c>
      <c r="L4930">
        <v>4.9000000000000002E-2</v>
      </c>
      <c r="M4930">
        <v>2.8000000000000001E-2</v>
      </c>
      <c r="N4930">
        <v>5.7000000000000002E-2</v>
      </c>
      <c r="O4930">
        <v>0.94799999999999995</v>
      </c>
      <c r="P4930">
        <v>54.929000000000002</v>
      </c>
      <c r="Q4930">
        <v>2634</v>
      </c>
      <c r="R4930">
        <v>5868</v>
      </c>
      <c r="S4930">
        <v>18502</v>
      </c>
      <c r="T4930">
        <v>53.082000000000001</v>
      </c>
      <c r="U4930">
        <v>2.8000000000000001E-2</v>
      </c>
      <c r="V4930">
        <v>2.1000000000000001E-2</v>
      </c>
      <c r="W4930">
        <v>3.5000000000000003E-2</v>
      </c>
      <c r="X4930">
        <v>0.98099999999999998</v>
      </c>
      <c r="Y4930">
        <v>39.893000000000001</v>
      </c>
      <c r="Z4930">
        <v>2719</v>
      </c>
      <c r="AA4930">
        <v>5846</v>
      </c>
      <c r="AB4930">
        <v>16537</v>
      </c>
      <c r="AC4930" t="s">
        <v>410</v>
      </c>
      <c r="AF4930" t="s">
        <v>184</v>
      </c>
      <c r="AG4930" t="s">
        <v>223</v>
      </c>
      <c r="AH4930" t="s">
        <v>40244</v>
      </c>
      <c r="AI4930" t="s">
        <v>40245</v>
      </c>
      <c r="AJ4930" t="s">
        <v>40246</v>
      </c>
      <c r="AK4930" t="s">
        <v>40247</v>
      </c>
      <c r="AN4930">
        <v>0.76700000000000002</v>
      </c>
      <c r="AO4930">
        <v>0.98599999999999999</v>
      </c>
      <c r="AP4930">
        <v>1.1060000000000001</v>
      </c>
      <c r="AQ4930">
        <v>0.97399999999999998</v>
      </c>
    </row>
    <row r="4931" spans="1:43" x14ac:dyDescent="0.35">
      <c r="A4931" t="s">
        <v>40248</v>
      </c>
      <c r="B4931" t="s">
        <v>40249</v>
      </c>
      <c r="C4931" t="s">
        <v>40250</v>
      </c>
      <c r="D4931" t="s">
        <v>40251</v>
      </c>
      <c r="E4931" t="s">
        <v>40252</v>
      </c>
      <c r="F4931" t="s">
        <v>60</v>
      </c>
      <c r="G4931" t="s">
        <v>61</v>
      </c>
      <c r="H4931" t="s">
        <v>62</v>
      </c>
      <c r="I4931">
        <v>4.8400000000000004E-12</v>
      </c>
      <c r="J4931">
        <v>162</v>
      </c>
      <c r="K4931">
        <v>3.5249999999999999</v>
      </c>
      <c r="L4931">
        <v>0.11700000000000001</v>
      </c>
      <c r="M4931">
        <v>7.9000000000000001E-2</v>
      </c>
      <c r="N4931">
        <v>0.14099999999999999</v>
      </c>
      <c r="O4931">
        <v>0.90900000000000003</v>
      </c>
      <c r="P4931">
        <v>1.7509999999999999</v>
      </c>
      <c r="Q4931">
        <v>366</v>
      </c>
      <c r="R4931">
        <v>457</v>
      </c>
      <c r="S4931">
        <v>864</v>
      </c>
      <c r="T4931">
        <v>3.1280000000000001</v>
      </c>
      <c r="U4931">
        <v>1.9E-2</v>
      </c>
      <c r="V4931">
        <v>2.8000000000000001E-2</v>
      </c>
      <c r="W4931">
        <v>3.4000000000000002E-2</v>
      </c>
      <c r="X4931">
        <v>0.92600000000000005</v>
      </c>
      <c r="Y4931">
        <v>18.503</v>
      </c>
      <c r="Z4931">
        <v>392</v>
      </c>
      <c r="AA4931">
        <v>471</v>
      </c>
      <c r="AB4931">
        <v>828</v>
      </c>
      <c r="AC4931" t="s">
        <v>40253</v>
      </c>
      <c r="AH4931" t="s">
        <v>40254</v>
      </c>
      <c r="AI4931" t="s">
        <v>40255</v>
      </c>
      <c r="AJ4931" t="s">
        <v>40256</v>
      </c>
      <c r="AK4931" t="s">
        <v>40257</v>
      </c>
      <c r="AN4931">
        <v>0.69699999999999995</v>
      </c>
      <c r="AO4931">
        <v>0.76</v>
      </c>
      <c r="AP4931">
        <v>0.95699999999999996</v>
      </c>
      <c r="AQ4931">
        <v>0.73299999999999998</v>
      </c>
    </row>
    <row r="4932" spans="1:43" x14ac:dyDescent="0.35">
      <c r="A4932" t="s">
        <v>40258</v>
      </c>
      <c r="B4932" t="s">
        <v>40259</v>
      </c>
      <c r="C4932" t="s">
        <v>40260</v>
      </c>
      <c r="D4932" t="s">
        <v>40261</v>
      </c>
      <c r="E4932" t="s">
        <v>40262</v>
      </c>
      <c r="F4932" t="s">
        <v>60</v>
      </c>
      <c r="G4932" t="s">
        <v>61</v>
      </c>
      <c r="H4932" t="s">
        <v>81</v>
      </c>
      <c r="I4932">
        <v>4.8400000000000004E-12</v>
      </c>
      <c r="J4932">
        <v>83</v>
      </c>
      <c r="K4932">
        <v>355.78399999999999</v>
      </c>
      <c r="L4932">
        <v>2.7E-2</v>
      </c>
      <c r="M4932">
        <v>2.5000000000000001E-2</v>
      </c>
      <c r="N4932">
        <v>3.6999999999999998E-2</v>
      </c>
      <c r="O4932">
        <v>0.93600000000000005</v>
      </c>
      <c r="P4932">
        <v>54.984000000000002</v>
      </c>
      <c r="Q4932">
        <v>14749</v>
      </c>
      <c r="R4932">
        <v>23509</v>
      </c>
      <c r="S4932">
        <v>34873</v>
      </c>
      <c r="T4932">
        <v>346.55399999999997</v>
      </c>
      <c r="U4932">
        <v>2.8000000000000001E-2</v>
      </c>
      <c r="V4932">
        <v>2.1999999999999999E-2</v>
      </c>
      <c r="W4932">
        <v>3.5999999999999997E-2</v>
      </c>
      <c r="X4932">
        <v>0.90600000000000003</v>
      </c>
      <c r="Y4932">
        <v>21.273</v>
      </c>
      <c r="Z4932">
        <v>15355</v>
      </c>
      <c r="AA4932">
        <v>24284</v>
      </c>
      <c r="AB4932">
        <v>34140</v>
      </c>
      <c r="AC4932" t="s">
        <v>40263</v>
      </c>
      <c r="AD4932" t="s">
        <v>605</v>
      </c>
      <c r="AF4932" t="s">
        <v>184</v>
      </c>
      <c r="AG4932" t="s">
        <v>568</v>
      </c>
      <c r="AH4932" t="s">
        <v>40264</v>
      </c>
      <c r="AI4932" t="s">
        <v>40265</v>
      </c>
      <c r="AJ4932" t="s">
        <v>40266</v>
      </c>
      <c r="AK4932" t="s">
        <v>40267</v>
      </c>
      <c r="AN4932">
        <v>0.86599999999999999</v>
      </c>
      <c r="AO4932">
        <v>0.96099999999999997</v>
      </c>
      <c r="AP4932">
        <v>1.085</v>
      </c>
      <c r="AQ4932">
        <v>0.89900000000000002</v>
      </c>
    </row>
    <row r="4933" spans="1:43" x14ac:dyDescent="0.35">
      <c r="A4933" t="s">
        <v>40268</v>
      </c>
      <c r="B4933" t="s">
        <v>12671</v>
      </c>
      <c r="C4933" t="s">
        <v>12672</v>
      </c>
      <c r="D4933" t="s">
        <v>12673</v>
      </c>
      <c r="E4933" t="s">
        <v>12674</v>
      </c>
      <c r="F4933" t="s">
        <v>60</v>
      </c>
      <c r="G4933" t="s">
        <v>61</v>
      </c>
      <c r="H4933" t="s">
        <v>62</v>
      </c>
      <c r="I4933">
        <v>1.15E-10</v>
      </c>
      <c r="J4933">
        <v>178</v>
      </c>
      <c r="K4933">
        <v>72.381</v>
      </c>
      <c r="L4933">
        <v>0.106</v>
      </c>
      <c r="M4933">
        <v>0.114</v>
      </c>
      <c r="N4933">
        <v>0.156</v>
      </c>
      <c r="O4933">
        <v>0.73799999999999999</v>
      </c>
      <c r="P4933">
        <v>12.057</v>
      </c>
      <c r="Q4933">
        <v>3078</v>
      </c>
      <c r="R4933">
        <v>8835</v>
      </c>
      <c r="S4933">
        <v>16801</v>
      </c>
      <c r="T4933">
        <v>29.241</v>
      </c>
      <c r="U4933">
        <v>6.7000000000000004E-2</v>
      </c>
      <c r="V4933">
        <v>0.14599999999999999</v>
      </c>
      <c r="W4933">
        <v>0.161</v>
      </c>
      <c r="X4933">
        <v>0.76900000000000002</v>
      </c>
      <c r="Y4933">
        <v>1.823</v>
      </c>
      <c r="Z4933">
        <v>2611</v>
      </c>
      <c r="AA4933">
        <v>4538</v>
      </c>
      <c r="AB4933">
        <v>8463</v>
      </c>
      <c r="AH4933" t="s">
        <v>12676</v>
      </c>
      <c r="AI4933" t="s">
        <v>12677</v>
      </c>
      <c r="AJ4933" t="s">
        <v>12678</v>
      </c>
      <c r="AK4933" t="s">
        <v>12679</v>
      </c>
      <c r="AN4933">
        <v>1</v>
      </c>
      <c r="AP4933">
        <v>1</v>
      </c>
    </row>
    <row r="4934" spans="1:43" x14ac:dyDescent="0.35">
      <c r="A4934" t="s">
        <v>40269</v>
      </c>
      <c r="B4934" t="s">
        <v>11701</v>
      </c>
      <c r="C4934" t="s">
        <v>11702</v>
      </c>
      <c r="D4934" t="s">
        <v>11703</v>
      </c>
      <c r="E4934" t="s">
        <v>11704</v>
      </c>
      <c r="F4934" t="s">
        <v>60</v>
      </c>
      <c r="G4934" t="s">
        <v>61</v>
      </c>
      <c r="H4934" t="s">
        <v>62</v>
      </c>
      <c r="I4934">
        <v>6.5599999999999998E-11</v>
      </c>
      <c r="J4934">
        <v>88</v>
      </c>
      <c r="K4934">
        <v>10.435</v>
      </c>
      <c r="L4934">
        <v>2.9000000000000001E-2</v>
      </c>
      <c r="M4934">
        <v>4.2999999999999997E-2</v>
      </c>
      <c r="N4934">
        <v>5.1999999999999998E-2</v>
      </c>
      <c r="O4934">
        <v>0.74099999999999999</v>
      </c>
      <c r="P4934">
        <v>9.8330000000000002</v>
      </c>
      <c r="Q4934">
        <v>592</v>
      </c>
      <c r="R4934">
        <v>761</v>
      </c>
      <c r="S4934">
        <v>1094</v>
      </c>
      <c r="T4934">
        <v>11.27</v>
      </c>
      <c r="U4934">
        <v>1.9E-2</v>
      </c>
      <c r="V4934">
        <v>1.7000000000000001E-2</v>
      </c>
      <c r="W4934">
        <v>2.5000000000000001E-2</v>
      </c>
      <c r="X4934">
        <v>0.69799999999999995</v>
      </c>
      <c r="Y4934">
        <v>2.7210000000000001</v>
      </c>
      <c r="Z4934">
        <v>723</v>
      </c>
      <c r="AA4934">
        <v>841</v>
      </c>
      <c r="AB4934">
        <v>1071</v>
      </c>
      <c r="AC4934" t="s">
        <v>40270</v>
      </c>
      <c r="AH4934" t="s">
        <v>11705</v>
      </c>
      <c r="AI4934" t="s">
        <v>11706</v>
      </c>
      <c r="AJ4934" t="s">
        <v>11707</v>
      </c>
      <c r="AK4934" t="s">
        <v>11708</v>
      </c>
      <c r="AN4934">
        <v>0.88200000000000001</v>
      </c>
      <c r="AO4934">
        <v>0.83</v>
      </c>
      <c r="AP4934">
        <v>1.0860000000000001</v>
      </c>
      <c r="AQ4934">
        <v>0.78</v>
      </c>
    </row>
    <row r="4935" spans="1:43" x14ac:dyDescent="0.35">
      <c r="A4935" t="s">
        <v>40271</v>
      </c>
      <c r="B4935" t="s">
        <v>40272</v>
      </c>
      <c r="C4935" t="s">
        <v>40273</v>
      </c>
      <c r="D4935" t="s">
        <v>40274</v>
      </c>
      <c r="E4935" t="s">
        <v>40275</v>
      </c>
      <c r="F4935" t="s">
        <v>60</v>
      </c>
      <c r="G4935" t="s">
        <v>61</v>
      </c>
      <c r="H4935" t="s">
        <v>81</v>
      </c>
      <c r="I4935">
        <v>3.22E-12</v>
      </c>
      <c r="J4935">
        <v>84</v>
      </c>
      <c r="K4935">
        <v>126.93899999999999</v>
      </c>
      <c r="L4935">
        <v>1.2999999999999999E-2</v>
      </c>
      <c r="M4935">
        <v>1.7000000000000001E-2</v>
      </c>
      <c r="N4935">
        <v>2.1999999999999999E-2</v>
      </c>
      <c r="O4935">
        <v>0.97199999999999998</v>
      </c>
      <c r="P4935">
        <v>119.637</v>
      </c>
      <c r="Q4935">
        <v>4678</v>
      </c>
      <c r="R4935">
        <v>9691</v>
      </c>
      <c r="S4935">
        <v>20600</v>
      </c>
      <c r="T4935">
        <v>374.60599999999999</v>
      </c>
      <c r="U4935">
        <v>1.7999999999999999E-2</v>
      </c>
      <c r="V4935">
        <v>2.1999999999999999E-2</v>
      </c>
      <c r="W4935">
        <v>2.8000000000000001E-2</v>
      </c>
      <c r="X4935">
        <v>0.97199999999999998</v>
      </c>
      <c r="Y4935">
        <v>74.561000000000007</v>
      </c>
      <c r="Z4935">
        <v>15166</v>
      </c>
      <c r="AA4935">
        <v>24445</v>
      </c>
      <c r="AB4935">
        <v>39753</v>
      </c>
      <c r="AC4935" t="s">
        <v>410</v>
      </c>
      <c r="AF4935" t="s">
        <v>184</v>
      </c>
      <c r="AH4935" t="s">
        <v>40276</v>
      </c>
      <c r="AI4935" t="s">
        <v>40277</v>
      </c>
      <c r="AJ4935" t="s">
        <v>40278</v>
      </c>
      <c r="AK4935" t="s">
        <v>40279</v>
      </c>
      <c r="AN4935">
        <v>0.78500000000000003</v>
      </c>
      <c r="AO4935">
        <v>0.97899999999999998</v>
      </c>
      <c r="AP4935">
        <v>0.99099999999999999</v>
      </c>
      <c r="AQ4935">
        <v>0.93400000000000005</v>
      </c>
    </row>
    <row r="4936" spans="1:43" x14ac:dyDescent="0.35">
      <c r="A4936" t="s">
        <v>40280</v>
      </c>
      <c r="B4936" t="s">
        <v>40281</v>
      </c>
      <c r="C4936" t="s">
        <v>40282</v>
      </c>
      <c r="D4936" t="s">
        <v>40282</v>
      </c>
      <c r="E4936" t="s">
        <v>40283</v>
      </c>
      <c r="F4936" t="s">
        <v>60</v>
      </c>
      <c r="G4936" t="s">
        <v>61</v>
      </c>
      <c r="H4936" t="s">
        <v>62</v>
      </c>
      <c r="I4936">
        <v>1.1200000000000001E-11</v>
      </c>
      <c r="J4936">
        <v>61</v>
      </c>
      <c r="K4936">
        <v>379.26499999999999</v>
      </c>
      <c r="L4936">
        <v>5.3999999999999999E-2</v>
      </c>
      <c r="M4936">
        <v>3.4000000000000002E-2</v>
      </c>
      <c r="N4936">
        <v>6.4000000000000001E-2</v>
      </c>
      <c r="O4936">
        <v>0.85599999999999998</v>
      </c>
      <c r="P4936">
        <v>4.4009999999999998</v>
      </c>
      <c r="Q4936">
        <v>10167</v>
      </c>
      <c r="R4936">
        <v>16137</v>
      </c>
      <c r="S4936">
        <v>24104</v>
      </c>
      <c r="T4936">
        <v>406.452</v>
      </c>
      <c r="U4936">
        <v>3.4000000000000002E-2</v>
      </c>
      <c r="V4936">
        <v>3.6999999999999998E-2</v>
      </c>
      <c r="W4936">
        <v>0.05</v>
      </c>
      <c r="X4936">
        <v>0.83599999999999997</v>
      </c>
      <c r="Y4936">
        <v>2.601</v>
      </c>
      <c r="Z4936">
        <v>13799</v>
      </c>
      <c r="AA4936">
        <v>20489</v>
      </c>
      <c r="AB4936">
        <v>31854</v>
      </c>
      <c r="AC4936" t="s">
        <v>40284</v>
      </c>
      <c r="AD4936" t="s">
        <v>40285</v>
      </c>
      <c r="AG4936" t="s">
        <v>568</v>
      </c>
      <c r="AH4936" t="s">
        <v>40286</v>
      </c>
      <c r="AI4936" t="s">
        <v>40287</v>
      </c>
      <c r="AJ4936" t="s">
        <v>40288</v>
      </c>
      <c r="AK4936" t="s">
        <v>40289</v>
      </c>
      <c r="AN4936">
        <v>0.78</v>
      </c>
      <c r="AO4936">
        <v>0.91400000000000003</v>
      </c>
      <c r="AP4936">
        <v>1.1779999999999999</v>
      </c>
      <c r="AQ4936">
        <v>0.82</v>
      </c>
    </row>
    <row r="4937" spans="1:43" x14ac:dyDescent="0.35">
      <c r="A4937" t="s">
        <v>40290</v>
      </c>
      <c r="B4937" t="s">
        <v>40291</v>
      </c>
      <c r="C4937" t="s">
        <v>40292</v>
      </c>
      <c r="D4937" t="s">
        <v>40293</v>
      </c>
      <c r="E4937" t="s">
        <v>40294</v>
      </c>
      <c r="F4937" t="s">
        <v>60</v>
      </c>
      <c r="G4937" t="s">
        <v>61</v>
      </c>
      <c r="H4937" t="s">
        <v>62</v>
      </c>
      <c r="I4937">
        <v>3.6399999999999998E-12</v>
      </c>
      <c r="J4937">
        <v>158</v>
      </c>
      <c r="K4937">
        <v>20.38</v>
      </c>
      <c r="L4937">
        <v>6.0999999999999999E-2</v>
      </c>
      <c r="M4937">
        <v>8.2000000000000003E-2</v>
      </c>
      <c r="N4937">
        <v>0.10199999999999999</v>
      </c>
      <c r="O4937">
        <v>0.70099999999999996</v>
      </c>
      <c r="P4937">
        <v>3.835</v>
      </c>
      <c r="Q4937">
        <v>1561</v>
      </c>
      <c r="R4937">
        <v>2299</v>
      </c>
      <c r="S4937">
        <v>3770</v>
      </c>
      <c r="T4937">
        <v>22.565000000000001</v>
      </c>
      <c r="U4937">
        <v>2.3E-2</v>
      </c>
      <c r="V4937">
        <v>3.2000000000000001E-2</v>
      </c>
      <c r="W4937">
        <v>3.9E-2</v>
      </c>
      <c r="X4937">
        <v>0.86599999999999999</v>
      </c>
      <c r="Y4937">
        <v>2.0670000000000002</v>
      </c>
      <c r="Z4937">
        <v>2166</v>
      </c>
      <c r="AA4937">
        <v>2585</v>
      </c>
      <c r="AB4937">
        <v>3438</v>
      </c>
      <c r="AC4937" t="s">
        <v>40295</v>
      </c>
      <c r="AG4937" t="s">
        <v>605</v>
      </c>
      <c r="AH4937" t="s">
        <v>40296</v>
      </c>
      <c r="AI4937" t="s">
        <v>40297</v>
      </c>
      <c r="AJ4937" t="s">
        <v>40298</v>
      </c>
      <c r="AK4937" t="s">
        <v>40299</v>
      </c>
      <c r="AN4937">
        <v>1.198</v>
      </c>
      <c r="AO4937">
        <v>0.81899999999999995</v>
      </c>
      <c r="AP4937">
        <v>1.5860000000000001</v>
      </c>
      <c r="AQ4937">
        <v>0.73199999999999998</v>
      </c>
    </row>
    <row r="4938" spans="1:43" x14ac:dyDescent="0.35">
      <c r="A4938" t="s">
        <v>40300</v>
      </c>
      <c r="B4938" t="s">
        <v>40301</v>
      </c>
      <c r="C4938" t="s">
        <v>40302</v>
      </c>
      <c r="D4938" t="s">
        <v>40303</v>
      </c>
      <c r="E4938" t="s">
        <v>40304</v>
      </c>
      <c r="F4938" t="s">
        <v>60</v>
      </c>
      <c r="G4938" t="s">
        <v>61</v>
      </c>
      <c r="H4938" t="s">
        <v>81</v>
      </c>
      <c r="I4938">
        <v>5.3799999999999998E-11</v>
      </c>
      <c r="J4938">
        <v>125</v>
      </c>
      <c r="K4938">
        <v>882.45100000000002</v>
      </c>
      <c r="L4938">
        <v>4.7E-2</v>
      </c>
      <c r="M4938">
        <v>2.8000000000000001E-2</v>
      </c>
      <c r="N4938">
        <v>5.5E-2</v>
      </c>
      <c r="O4938">
        <v>0.69599999999999995</v>
      </c>
      <c r="P4938">
        <v>5.9729999999999999</v>
      </c>
      <c r="Q4938">
        <v>47211</v>
      </c>
      <c r="R4938">
        <v>92065</v>
      </c>
      <c r="S4938">
        <v>128650</v>
      </c>
      <c r="T4938">
        <v>1039.3119999999999</v>
      </c>
      <c r="U4938">
        <v>6.0999999999999999E-2</v>
      </c>
      <c r="V4938">
        <v>3.7999999999999999E-2</v>
      </c>
      <c r="W4938">
        <v>7.0999999999999994E-2</v>
      </c>
      <c r="X4938">
        <v>0.90600000000000003</v>
      </c>
      <c r="Y4938">
        <v>10.305999999999999</v>
      </c>
      <c r="Z4938">
        <v>50850</v>
      </c>
      <c r="AA4938">
        <v>93546</v>
      </c>
      <c r="AB4938">
        <v>128174</v>
      </c>
      <c r="AC4938" t="s">
        <v>40305</v>
      </c>
      <c r="AF4938" t="s">
        <v>184</v>
      </c>
      <c r="AG4938" t="s">
        <v>184</v>
      </c>
      <c r="AH4938" t="s">
        <v>40306</v>
      </c>
      <c r="AI4938" t="s">
        <v>40307</v>
      </c>
      <c r="AJ4938" t="s">
        <v>40308</v>
      </c>
      <c r="AK4938" t="s">
        <v>40309</v>
      </c>
      <c r="AN4938">
        <v>0.65900000000000003</v>
      </c>
      <c r="AO4938">
        <v>0.91</v>
      </c>
      <c r="AP4938">
        <v>0.85399999999999998</v>
      </c>
      <c r="AQ4938">
        <v>0.86299999999999999</v>
      </c>
    </row>
    <row r="4939" spans="1:43" x14ac:dyDescent="0.35">
      <c r="A4939" t="s">
        <v>40310</v>
      </c>
      <c r="B4939" t="s">
        <v>40311</v>
      </c>
      <c r="C4939" t="s">
        <v>40312</v>
      </c>
      <c r="D4939" t="s">
        <v>40313</v>
      </c>
      <c r="E4939" t="s">
        <v>40314</v>
      </c>
      <c r="F4939" t="s">
        <v>60</v>
      </c>
      <c r="G4939" t="s">
        <v>61</v>
      </c>
      <c r="H4939" t="s">
        <v>673</v>
      </c>
      <c r="I4939">
        <v>1.0099999999999999E-11</v>
      </c>
      <c r="J4939">
        <v>185</v>
      </c>
      <c r="K4939">
        <v>50.963000000000001</v>
      </c>
      <c r="L4939">
        <v>5.2999999999999999E-2</v>
      </c>
      <c r="M4939">
        <v>4.2999999999999997E-2</v>
      </c>
      <c r="N4939">
        <v>6.8000000000000005E-2</v>
      </c>
      <c r="O4939">
        <v>0.76900000000000002</v>
      </c>
      <c r="P4939">
        <v>7.5990000000000002</v>
      </c>
      <c r="Q4939">
        <v>5615</v>
      </c>
      <c r="R4939">
        <v>8354</v>
      </c>
      <c r="S4939">
        <v>11109</v>
      </c>
      <c r="T4939">
        <v>65.456000000000003</v>
      </c>
      <c r="U4939">
        <v>7.3999999999999996E-2</v>
      </c>
      <c r="V4939">
        <v>3.6999999999999998E-2</v>
      </c>
      <c r="W4939">
        <v>8.2000000000000003E-2</v>
      </c>
      <c r="X4939">
        <v>0.74199999999999999</v>
      </c>
      <c r="Y4939">
        <v>5.492</v>
      </c>
      <c r="Z4939">
        <v>6495</v>
      </c>
      <c r="AA4939">
        <v>9239</v>
      </c>
      <c r="AB4939">
        <v>12263</v>
      </c>
      <c r="AC4939" t="s">
        <v>410</v>
      </c>
      <c r="AF4939" t="s">
        <v>184</v>
      </c>
      <c r="AG4939" t="s">
        <v>184</v>
      </c>
      <c r="AH4939" t="s">
        <v>40312</v>
      </c>
      <c r="AI4939" t="s">
        <v>40315</v>
      </c>
      <c r="AJ4939" t="s">
        <v>40316</v>
      </c>
      <c r="AK4939" t="s">
        <v>40317</v>
      </c>
      <c r="AN4939">
        <v>0.61099999999999999</v>
      </c>
      <c r="AO4939">
        <v>0.79400000000000004</v>
      </c>
      <c r="AP4939">
        <v>0.70499999999999996</v>
      </c>
      <c r="AQ4939">
        <v>0.73</v>
      </c>
    </row>
    <row r="4940" spans="1:43" x14ac:dyDescent="0.35">
      <c r="A4940" t="s">
        <v>40318</v>
      </c>
      <c r="B4940" t="s">
        <v>40319</v>
      </c>
      <c r="C4940" t="s">
        <v>40320</v>
      </c>
      <c r="D4940" t="s">
        <v>40321</v>
      </c>
      <c r="E4940" t="s">
        <v>40322</v>
      </c>
      <c r="F4940" t="s">
        <v>60</v>
      </c>
      <c r="G4940" t="s">
        <v>61</v>
      </c>
      <c r="H4940" t="s">
        <v>62</v>
      </c>
      <c r="I4940">
        <v>6.5100000000000003E-12</v>
      </c>
      <c r="J4940">
        <v>74</v>
      </c>
      <c r="K4940">
        <v>4.9509999999999996</v>
      </c>
      <c r="L4940">
        <v>4.5999999999999999E-2</v>
      </c>
      <c r="M4940">
        <v>2.7E-2</v>
      </c>
      <c r="N4940">
        <v>5.3999999999999999E-2</v>
      </c>
      <c r="O4940">
        <v>0.84099999999999997</v>
      </c>
      <c r="P4940">
        <v>4.0490000000000004</v>
      </c>
      <c r="Q4940">
        <v>255</v>
      </c>
      <c r="R4940">
        <v>294</v>
      </c>
      <c r="S4940">
        <v>596</v>
      </c>
      <c r="T4940">
        <v>6.1079999999999997</v>
      </c>
      <c r="U4940">
        <v>2.1999999999999999E-2</v>
      </c>
      <c r="V4940">
        <v>2.7E-2</v>
      </c>
      <c r="W4940">
        <v>3.5000000000000003E-2</v>
      </c>
      <c r="X4940">
        <v>0.93700000000000006</v>
      </c>
      <c r="Y4940">
        <v>45.381999999999998</v>
      </c>
      <c r="Z4940">
        <v>307</v>
      </c>
      <c r="AA4940">
        <v>358</v>
      </c>
      <c r="AB4940">
        <v>593</v>
      </c>
      <c r="AC4940" t="s">
        <v>40323</v>
      </c>
      <c r="AH4940" t="s">
        <v>40324</v>
      </c>
      <c r="AI4940" t="s">
        <v>40325</v>
      </c>
      <c r="AJ4940" t="s">
        <v>40326</v>
      </c>
      <c r="AK4940" t="s">
        <v>40327</v>
      </c>
      <c r="AN4940">
        <v>0.70199999999999996</v>
      </c>
      <c r="AO4940">
        <v>0.872</v>
      </c>
      <c r="AP4940">
        <v>0.86699999999999999</v>
      </c>
      <c r="AQ4940">
        <v>0.86599999999999999</v>
      </c>
    </row>
    <row r="4941" spans="1:43" x14ac:dyDescent="0.35">
      <c r="A4941" t="s">
        <v>40328</v>
      </c>
      <c r="B4941" t="s">
        <v>40329</v>
      </c>
      <c r="C4941" t="s">
        <v>40330</v>
      </c>
      <c r="D4941" t="s">
        <v>40331</v>
      </c>
      <c r="E4941" t="s">
        <v>40332</v>
      </c>
      <c r="F4941" t="s">
        <v>60</v>
      </c>
      <c r="G4941" t="s">
        <v>61</v>
      </c>
      <c r="H4941" t="s">
        <v>62</v>
      </c>
      <c r="I4941">
        <v>1.45E-11</v>
      </c>
      <c r="J4941">
        <v>146</v>
      </c>
      <c r="K4941">
        <v>3.5190000000000001</v>
      </c>
      <c r="L4941">
        <v>0.14599999999999999</v>
      </c>
      <c r="M4941">
        <v>0.111</v>
      </c>
      <c r="N4941">
        <v>0.184</v>
      </c>
      <c r="O4941">
        <v>0.72299999999999998</v>
      </c>
      <c r="P4941">
        <v>0.27300000000000002</v>
      </c>
      <c r="Q4941">
        <v>369</v>
      </c>
      <c r="R4941">
        <v>424</v>
      </c>
      <c r="S4941">
        <v>716</v>
      </c>
      <c r="T4941">
        <v>4.4790000000000001</v>
      </c>
      <c r="U4941">
        <v>2.1000000000000001E-2</v>
      </c>
      <c r="V4941">
        <v>2.3E-2</v>
      </c>
      <c r="W4941">
        <v>3.1E-2</v>
      </c>
      <c r="X4941">
        <v>0.95299999999999996</v>
      </c>
      <c r="Y4941">
        <v>368.42099999999999</v>
      </c>
      <c r="Z4941">
        <v>446</v>
      </c>
      <c r="AA4941">
        <v>512</v>
      </c>
      <c r="AB4941">
        <v>757</v>
      </c>
      <c r="AC4941" t="s">
        <v>410</v>
      </c>
      <c r="AH4941" t="s">
        <v>40333</v>
      </c>
      <c r="AI4941" t="s">
        <v>40334</v>
      </c>
      <c r="AJ4941" t="s">
        <v>40335</v>
      </c>
      <c r="AK4941" t="s">
        <v>40336</v>
      </c>
      <c r="AN4941">
        <v>0.96699999999999997</v>
      </c>
      <c r="AO4941">
        <v>0.65900000000000003</v>
      </c>
      <c r="AP4941">
        <v>1.24</v>
      </c>
      <c r="AQ4941">
        <v>0.629</v>
      </c>
    </row>
    <row r="4942" spans="1:43" x14ac:dyDescent="0.35">
      <c r="A4942" t="s">
        <v>40337</v>
      </c>
      <c r="B4942" t="s">
        <v>40338</v>
      </c>
      <c r="C4942" t="s">
        <v>40339</v>
      </c>
      <c r="D4942" t="s">
        <v>40340</v>
      </c>
      <c r="E4942" t="s">
        <v>40341</v>
      </c>
      <c r="F4942" t="s">
        <v>60</v>
      </c>
      <c r="G4942" t="s">
        <v>61</v>
      </c>
      <c r="H4942" t="s">
        <v>62</v>
      </c>
      <c r="I4942">
        <v>3.4099999999999997E-11</v>
      </c>
      <c r="J4942">
        <v>292</v>
      </c>
      <c r="K4942">
        <v>2.7240000000000002</v>
      </c>
      <c r="L4942">
        <v>0.105</v>
      </c>
      <c r="M4942">
        <v>6.6000000000000003E-2</v>
      </c>
      <c r="N4942">
        <v>0.124</v>
      </c>
      <c r="O4942">
        <v>0.85099999999999998</v>
      </c>
      <c r="P4942">
        <v>3.149</v>
      </c>
      <c r="Q4942">
        <v>445</v>
      </c>
      <c r="R4942">
        <v>607</v>
      </c>
      <c r="S4942">
        <v>1007</v>
      </c>
      <c r="T4942">
        <v>2.9740000000000002</v>
      </c>
      <c r="U4942">
        <v>2.8000000000000001E-2</v>
      </c>
      <c r="V4942">
        <v>0.03</v>
      </c>
      <c r="W4942">
        <v>4.1000000000000002E-2</v>
      </c>
      <c r="X4942">
        <v>0.876</v>
      </c>
      <c r="Y4942">
        <v>13.135999999999999</v>
      </c>
      <c r="Z4942">
        <v>621</v>
      </c>
      <c r="AA4942">
        <v>728</v>
      </c>
      <c r="AB4942">
        <v>1092</v>
      </c>
      <c r="AC4942" t="s">
        <v>40342</v>
      </c>
      <c r="AG4942" t="s">
        <v>184</v>
      </c>
      <c r="AH4942" t="s">
        <v>40343</v>
      </c>
      <c r="AI4942" t="s">
        <v>40344</v>
      </c>
      <c r="AJ4942" t="s">
        <v>40345</v>
      </c>
      <c r="AK4942" t="s">
        <v>40346</v>
      </c>
      <c r="AN4942">
        <v>0.46899999999999997</v>
      </c>
      <c r="AO4942">
        <v>0.622</v>
      </c>
      <c r="AP4942">
        <v>0.82799999999999996</v>
      </c>
      <c r="AQ4942">
        <v>0.78400000000000003</v>
      </c>
    </row>
    <row r="4943" spans="1:43" x14ac:dyDescent="0.35">
      <c r="A4943" t="s">
        <v>40347</v>
      </c>
      <c r="B4943" t="s">
        <v>40348</v>
      </c>
      <c r="C4943" t="s">
        <v>40349</v>
      </c>
      <c r="D4943" t="s">
        <v>40350</v>
      </c>
      <c r="E4943" t="s">
        <v>40351</v>
      </c>
      <c r="F4943" t="s">
        <v>60</v>
      </c>
      <c r="G4943" t="s">
        <v>61</v>
      </c>
      <c r="H4943" t="s">
        <v>62</v>
      </c>
      <c r="I4943">
        <v>1.49E-10</v>
      </c>
      <c r="J4943">
        <v>190</v>
      </c>
      <c r="K4943">
        <v>15.244999999999999</v>
      </c>
      <c r="L4943">
        <v>9.6000000000000002E-2</v>
      </c>
      <c r="M4943">
        <v>0.122</v>
      </c>
      <c r="N4943">
        <v>0.155</v>
      </c>
      <c r="O4943">
        <v>0.67300000000000004</v>
      </c>
      <c r="P4943">
        <v>6.6820000000000004</v>
      </c>
      <c r="Q4943">
        <v>1440</v>
      </c>
      <c r="R4943">
        <v>2578</v>
      </c>
      <c r="S4943">
        <v>4300</v>
      </c>
      <c r="T4943">
        <v>15.045999999999999</v>
      </c>
      <c r="U4943">
        <v>3.5999999999999997E-2</v>
      </c>
      <c r="V4943">
        <v>7.0000000000000007E-2</v>
      </c>
      <c r="W4943">
        <v>7.9000000000000001E-2</v>
      </c>
      <c r="X4943">
        <v>0.71599999999999997</v>
      </c>
      <c r="Y4943">
        <v>2.0990000000000002</v>
      </c>
      <c r="Z4943">
        <v>1614</v>
      </c>
      <c r="AA4943">
        <v>2129</v>
      </c>
      <c r="AB4943">
        <v>3144</v>
      </c>
      <c r="AC4943" t="s">
        <v>40352</v>
      </c>
      <c r="AH4943" t="s">
        <v>40353</v>
      </c>
      <c r="AI4943" t="s">
        <v>40354</v>
      </c>
      <c r="AJ4943" t="s">
        <v>40355</v>
      </c>
      <c r="AK4943" t="s">
        <v>40356</v>
      </c>
      <c r="AN4943">
        <v>1.605</v>
      </c>
      <c r="AO4943">
        <v>0.69899999999999995</v>
      </c>
      <c r="AP4943">
        <v>1.1910000000000001</v>
      </c>
      <c r="AQ4943">
        <v>0.55100000000000005</v>
      </c>
    </row>
    <row r="4944" spans="1:43" x14ac:dyDescent="0.35">
      <c r="A4944" t="s">
        <v>40357</v>
      </c>
      <c r="B4944" t="s">
        <v>40358</v>
      </c>
      <c r="C4944" t="s">
        <v>40359</v>
      </c>
      <c r="D4944" t="s">
        <v>40360</v>
      </c>
      <c r="E4944" t="s">
        <v>40361</v>
      </c>
      <c r="F4944" t="s">
        <v>60</v>
      </c>
      <c r="G4944" t="s">
        <v>61</v>
      </c>
      <c r="H4944" t="s">
        <v>81</v>
      </c>
      <c r="I4944">
        <v>1.3899999999999999E-12</v>
      </c>
      <c r="J4944">
        <v>114</v>
      </c>
      <c r="K4944">
        <v>56.152999999999999</v>
      </c>
      <c r="L4944">
        <v>4.2000000000000003E-2</v>
      </c>
      <c r="M4944">
        <v>0.03</v>
      </c>
      <c r="N4944">
        <v>5.0999999999999997E-2</v>
      </c>
      <c r="O4944">
        <v>0.97099999999999997</v>
      </c>
      <c r="P4944">
        <v>13.275</v>
      </c>
      <c r="Q4944">
        <v>3191</v>
      </c>
      <c r="R4944">
        <v>12664</v>
      </c>
      <c r="S4944">
        <v>32218</v>
      </c>
      <c r="T4944">
        <v>102.04600000000001</v>
      </c>
      <c r="U4944">
        <v>3.4000000000000002E-2</v>
      </c>
      <c r="V4944">
        <v>2.9000000000000001E-2</v>
      </c>
      <c r="W4944">
        <v>4.4999999999999998E-2</v>
      </c>
      <c r="X4944">
        <v>0.93799999999999994</v>
      </c>
      <c r="Y4944">
        <v>125.02500000000001</v>
      </c>
      <c r="Z4944">
        <v>6812</v>
      </c>
      <c r="AA4944">
        <v>11931</v>
      </c>
      <c r="AB4944">
        <v>21979</v>
      </c>
      <c r="AC4944" t="s">
        <v>40362</v>
      </c>
      <c r="AD4944" t="s">
        <v>40363</v>
      </c>
      <c r="AG4944" t="s">
        <v>184</v>
      </c>
      <c r="AH4944" t="s">
        <v>40364</v>
      </c>
      <c r="AI4944" t="s">
        <v>40365</v>
      </c>
      <c r="AJ4944" t="s">
        <v>40366</v>
      </c>
      <c r="AK4944" t="s">
        <v>40367</v>
      </c>
      <c r="AN4944">
        <v>0.77700000000000002</v>
      </c>
      <c r="AO4944">
        <v>0.95899999999999996</v>
      </c>
      <c r="AP4944">
        <v>0.98599999999999999</v>
      </c>
      <c r="AQ4944">
        <v>0.91</v>
      </c>
    </row>
    <row r="4945" spans="1:43" x14ac:dyDescent="0.35">
      <c r="A4945" t="s">
        <v>40368</v>
      </c>
      <c r="B4945" t="s">
        <v>12895</v>
      </c>
      <c r="C4945" t="s">
        <v>12896</v>
      </c>
      <c r="D4945" t="s">
        <v>12896</v>
      </c>
      <c r="E4945" t="s">
        <v>12897</v>
      </c>
      <c r="F4945" t="s">
        <v>60</v>
      </c>
      <c r="G4945" t="s">
        <v>61</v>
      </c>
      <c r="H4945" t="s">
        <v>81</v>
      </c>
      <c r="I4945">
        <v>2.23E-12</v>
      </c>
      <c r="J4945">
        <v>66</v>
      </c>
      <c r="K4945">
        <v>12.385</v>
      </c>
      <c r="L4945">
        <v>2.7E-2</v>
      </c>
      <c r="M4945">
        <v>1.9E-2</v>
      </c>
      <c r="N4945">
        <v>3.3000000000000002E-2</v>
      </c>
      <c r="O4945">
        <v>0.96199999999999997</v>
      </c>
      <c r="P4945">
        <v>101.303</v>
      </c>
      <c r="Q4945">
        <v>378</v>
      </c>
      <c r="R4945">
        <v>708</v>
      </c>
      <c r="S4945">
        <v>1373</v>
      </c>
      <c r="T4945">
        <v>11.236000000000001</v>
      </c>
      <c r="U4945">
        <v>2.7E-2</v>
      </c>
      <c r="V4945">
        <v>2.3E-2</v>
      </c>
      <c r="W4945">
        <v>3.5000000000000003E-2</v>
      </c>
      <c r="X4945">
        <v>0.97899999999999998</v>
      </c>
      <c r="Y4945">
        <v>66.067999999999998</v>
      </c>
      <c r="Z4945">
        <v>381</v>
      </c>
      <c r="AA4945">
        <v>707</v>
      </c>
      <c r="AB4945">
        <v>1338</v>
      </c>
      <c r="AC4945" t="s">
        <v>410</v>
      </c>
      <c r="AG4945" t="s">
        <v>223</v>
      </c>
      <c r="AH4945" t="s">
        <v>12898</v>
      </c>
      <c r="AI4945" t="s">
        <v>12899</v>
      </c>
      <c r="AJ4945" t="s">
        <v>12900</v>
      </c>
      <c r="AK4945" t="s">
        <v>12901</v>
      </c>
      <c r="AN4945">
        <v>1.587</v>
      </c>
      <c r="AO4945">
        <v>0.97</v>
      </c>
      <c r="AP4945">
        <v>2.0579999999999998</v>
      </c>
      <c r="AQ4945">
        <v>0.92400000000000004</v>
      </c>
    </row>
    <row r="4946" spans="1:43" x14ac:dyDescent="0.35">
      <c r="A4946" t="s">
        <v>40369</v>
      </c>
      <c r="B4946" t="s">
        <v>40370</v>
      </c>
      <c r="C4946" t="s">
        <v>40371</v>
      </c>
      <c r="D4946" t="s">
        <v>40372</v>
      </c>
      <c r="E4946" t="s">
        <v>40373</v>
      </c>
      <c r="F4946" t="s">
        <v>60</v>
      </c>
      <c r="G4946" t="s">
        <v>61</v>
      </c>
      <c r="H4946" t="s">
        <v>62</v>
      </c>
      <c r="I4946">
        <v>2.2900000000000001E-12</v>
      </c>
      <c r="J4946">
        <v>208</v>
      </c>
      <c r="K4946">
        <v>9.4109999999999996</v>
      </c>
      <c r="L4946">
        <v>3.9E-2</v>
      </c>
      <c r="M4946">
        <v>3.4000000000000002E-2</v>
      </c>
      <c r="N4946">
        <v>5.1999999999999998E-2</v>
      </c>
      <c r="O4946">
        <v>0.96599999999999997</v>
      </c>
      <c r="P4946">
        <v>27.247</v>
      </c>
      <c r="Q4946">
        <v>1164</v>
      </c>
      <c r="R4946">
        <v>1544</v>
      </c>
      <c r="S4946">
        <v>3222</v>
      </c>
      <c r="T4946">
        <v>10.1</v>
      </c>
      <c r="U4946">
        <v>2.5000000000000001E-2</v>
      </c>
      <c r="V4946">
        <v>0.03</v>
      </c>
      <c r="W4946">
        <v>3.9E-2</v>
      </c>
      <c r="X4946">
        <v>0.98799999999999999</v>
      </c>
      <c r="Y4946">
        <v>39.74</v>
      </c>
      <c r="Z4946">
        <v>1226</v>
      </c>
      <c r="AA4946">
        <v>1571</v>
      </c>
      <c r="AB4946">
        <v>3031</v>
      </c>
      <c r="AC4946" t="s">
        <v>410</v>
      </c>
      <c r="AG4946" t="s">
        <v>184</v>
      </c>
      <c r="AH4946" t="s">
        <v>40374</v>
      </c>
      <c r="AI4946" t="s">
        <v>40375</v>
      </c>
      <c r="AJ4946" t="s">
        <v>40376</v>
      </c>
      <c r="AK4946" t="s">
        <v>40377</v>
      </c>
      <c r="AN4946">
        <v>0.751</v>
      </c>
      <c r="AO4946">
        <v>0.94699999999999995</v>
      </c>
      <c r="AP4946">
        <v>1.119</v>
      </c>
      <c r="AQ4946">
        <v>0.94099999999999995</v>
      </c>
    </row>
    <row r="4947" spans="1:43" x14ac:dyDescent="0.35">
      <c r="A4947" t="s">
        <v>40378</v>
      </c>
      <c r="B4947" t="s">
        <v>40379</v>
      </c>
      <c r="C4947" t="s">
        <v>40380</v>
      </c>
      <c r="D4947" t="s">
        <v>40381</v>
      </c>
      <c r="E4947" t="s">
        <v>40382</v>
      </c>
      <c r="F4947" t="s">
        <v>60</v>
      </c>
      <c r="G4947" t="s">
        <v>61</v>
      </c>
      <c r="H4947" t="s">
        <v>62</v>
      </c>
      <c r="I4947">
        <v>6.2699999999999997E-12</v>
      </c>
      <c r="J4947">
        <v>103</v>
      </c>
      <c r="K4947">
        <v>22.15</v>
      </c>
      <c r="L4947">
        <v>3.4000000000000002E-2</v>
      </c>
      <c r="M4947">
        <v>5.5E-2</v>
      </c>
      <c r="N4947">
        <v>6.5000000000000002E-2</v>
      </c>
      <c r="O4947">
        <v>0.76700000000000002</v>
      </c>
      <c r="P4947">
        <v>2043.9839999999999</v>
      </c>
      <c r="Q4947">
        <v>1246</v>
      </c>
      <c r="R4947">
        <v>1959</v>
      </c>
      <c r="S4947">
        <v>3053</v>
      </c>
      <c r="T4947">
        <v>19.995000000000001</v>
      </c>
      <c r="U4947">
        <v>0.02</v>
      </c>
      <c r="V4947">
        <v>3.6999999999999998E-2</v>
      </c>
      <c r="W4947">
        <v>4.2000000000000003E-2</v>
      </c>
      <c r="X4947">
        <v>0.76</v>
      </c>
      <c r="Y4947">
        <v>12.637</v>
      </c>
      <c r="Z4947">
        <v>1236</v>
      </c>
      <c r="AA4947">
        <v>1524</v>
      </c>
      <c r="AB4947">
        <v>2553</v>
      </c>
      <c r="AC4947" t="s">
        <v>410</v>
      </c>
      <c r="AH4947" t="s">
        <v>40380</v>
      </c>
      <c r="AI4947" t="s">
        <v>40383</v>
      </c>
      <c r="AJ4947" t="s">
        <v>40384</v>
      </c>
      <c r="AK4947" t="s">
        <v>40385</v>
      </c>
      <c r="AN4947">
        <v>0.95299999999999996</v>
      </c>
      <c r="AO4947">
        <v>0.90100000000000002</v>
      </c>
      <c r="AP4947">
        <v>1.329</v>
      </c>
      <c r="AQ4947">
        <v>0.85199999999999998</v>
      </c>
    </row>
    <row r="4948" spans="1:43" x14ac:dyDescent="0.35">
      <c r="A4948" t="s">
        <v>40386</v>
      </c>
      <c r="B4948" t="s">
        <v>40387</v>
      </c>
      <c r="C4948" t="s">
        <v>40388</v>
      </c>
      <c r="D4948" t="s">
        <v>40389</v>
      </c>
      <c r="E4948" t="s">
        <v>40390</v>
      </c>
      <c r="F4948" t="s">
        <v>60</v>
      </c>
      <c r="G4948" t="s">
        <v>61</v>
      </c>
      <c r="H4948" t="s">
        <v>62</v>
      </c>
      <c r="I4948">
        <v>1.1900000000000001E-11</v>
      </c>
      <c r="J4948">
        <v>109</v>
      </c>
      <c r="K4948">
        <v>33.997</v>
      </c>
      <c r="L4948">
        <v>9.7000000000000003E-2</v>
      </c>
      <c r="M4948">
        <v>9.6000000000000002E-2</v>
      </c>
      <c r="N4948">
        <v>0.13600000000000001</v>
      </c>
      <c r="O4948">
        <v>0.8</v>
      </c>
      <c r="P4948">
        <v>12.51</v>
      </c>
      <c r="Q4948">
        <v>2038</v>
      </c>
      <c r="R4948">
        <v>3212</v>
      </c>
      <c r="S4948">
        <v>5350</v>
      </c>
      <c r="T4948">
        <v>43.796999999999997</v>
      </c>
      <c r="U4948">
        <v>0.124</v>
      </c>
      <c r="V4948">
        <v>0.105</v>
      </c>
      <c r="W4948">
        <v>0.16200000000000001</v>
      </c>
      <c r="X4948">
        <v>0.44600000000000001</v>
      </c>
      <c r="Y4948">
        <v>0.755</v>
      </c>
      <c r="Z4948">
        <v>2444</v>
      </c>
      <c r="AA4948">
        <v>3723</v>
      </c>
      <c r="AB4948">
        <v>5914</v>
      </c>
      <c r="AC4948" t="s">
        <v>410</v>
      </c>
      <c r="AH4948" t="s">
        <v>40388</v>
      </c>
      <c r="AI4948" t="s">
        <v>40391</v>
      </c>
      <c r="AJ4948" t="s">
        <v>40392</v>
      </c>
      <c r="AK4948" t="s">
        <v>40393</v>
      </c>
      <c r="AN4948">
        <v>0.83299999999999996</v>
      </c>
      <c r="AO4948">
        <v>0.67400000000000004</v>
      </c>
      <c r="AP4948">
        <v>1.222</v>
      </c>
      <c r="AQ4948">
        <v>0.70399999999999996</v>
      </c>
    </row>
    <row r="4949" spans="1:43" x14ac:dyDescent="0.35">
      <c r="A4949" t="s">
        <v>40394</v>
      </c>
      <c r="B4949" t="s">
        <v>40395</v>
      </c>
      <c r="C4949" t="s">
        <v>40396</v>
      </c>
      <c r="D4949" t="s">
        <v>40397</v>
      </c>
      <c r="E4949" t="s">
        <v>40398</v>
      </c>
      <c r="F4949" t="s">
        <v>60</v>
      </c>
      <c r="G4949" t="s">
        <v>61</v>
      </c>
      <c r="H4949" t="s">
        <v>62</v>
      </c>
      <c r="I4949">
        <v>1.0300000000000001E-12</v>
      </c>
      <c r="J4949">
        <v>259</v>
      </c>
      <c r="K4949">
        <v>89.295000000000002</v>
      </c>
      <c r="L4949">
        <v>0.13400000000000001</v>
      </c>
      <c r="M4949">
        <v>0.121</v>
      </c>
      <c r="N4949">
        <v>0.18099999999999999</v>
      </c>
      <c r="O4949">
        <v>0.58499999999999996</v>
      </c>
      <c r="P4949">
        <v>5.7229999999999999</v>
      </c>
      <c r="Q4949">
        <v>5461</v>
      </c>
      <c r="R4949">
        <v>17040</v>
      </c>
      <c r="S4949">
        <v>31905</v>
      </c>
      <c r="T4949">
        <v>39.860999999999997</v>
      </c>
      <c r="U4949">
        <v>9.1999999999999998E-2</v>
      </c>
      <c r="V4949">
        <v>0.19700000000000001</v>
      </c>
      <c r="W4949">
        <v>0.217</v>
      </c>
      <c r="X4949">
        <v>0.74099999999999999</v>
      </c>
      <c r="Y4949">
        <v>1.3779999999999999</v>
      </c>
      <c r="Z4949">
        <v>4116</v>
      </c>
      <c r="AA4949">
        <v>9968</v>
      </c>
      <c r="AB4949">
        <v>19342</v>
      </c>
      <c r="AC4949" t="s">
        <v>40399</v>
      </c>
      <c r="AG4949" t="s">
        <v>605</v>
      </c>
      <c r="AH4949" t="s">
        <v>40400</v>
      </c>
      <c r="AI4949" t="s">
        <v>40401</v>
      </c>
      <c r="AJ4949" t="s">
        <v>40402</v>
      </c>
      <c r="AK4949" t="s">
        <v>40403</v>
      </c>
      <c r="AN4949">
        <v>1.2010000000000001</v>
      </c>
      <c r="AO4949">
        <v>0.54600000000000004</v>
      </c>
      <c r="AP4949">
        <v>1.2330000000000001</v>
      </c>
      <c r="AQ4949">
        <v>0.53800000000000003</v>
      </c>
    </row>
    <row r="4950" spans="1:43" x14ac:dyDescent="0.35">
      <c r="A4950" t="s">
        <v>40404</v>
      </c>
      <c r="B4950" t="s">
        <v>2973</v>
      </c>
      <c r="C4950" t="s">
        <v>2974</v>
      </c>
      <c r="D4950" t="s">
        <v>2975</v>
      </c>
      <c r="E4950" t="s">
        <v>2976</v>
      </c>
      <c r="F4950" t="s">
        <v>60</v>
      </c>
      <c r="G4950" t="s">
        <v>61</v>
      </c>
      <c r="H4950" t="s">
        <v>62</v>
      </c>
      <c r="I4950">
        <v>5.9099999999999995E-11</v>
      </c>
      <c r="J4950">
        <v>215</v>
      </c>
      <c r="K4950">
        <v>10.497</v>
      </c>
      <c r="L4950">
        <v>3.9E-2</v>
      </c>
      <c r="M4950">
        <v>6.6000000000000003E-2</v>
      </c>
      <c r="N4950">
        <v>7.6999999999999999E-2</v>
      </c>
      <c r="O4950">
        <v>0.72399999999999998</v>
      </c>
      <c r="P4950">
        <v>19.663</v>
      </c>
      <c r="Q4950">
        <v>1259</v>
      </c>
      <c r="R4950">
        <v>1722</v>
      </c>
      <c r="S4950">
        <v>2583</v>
      </c>
      <c r="T4950">
        <v>11.015000000000001</v>
      </c>
      <c r="U4950">
        <v>2.4E-2</v>
      </c>
      <c r="V4950">
        <v>3.3000000000000002E-2</v>
      </c>
      <c r="W4950">
        <v>4.1000000000000002E-2</v>
      </c>
      <c r="X4950">
        <v>0.85399999999999998</v>
      </c>
      <c r="Y4950">
        <v>14.332000000000001</v>
      </c>
      <c r="Z4950">
        <v>1676</v>
      </c>
      <c r="AA4950">
        <v>1978</v>
      </c>
      <c r="AB4950">
        <v>2528</v>
      </c>
      <c r="AG4950" t="s">
        <v>184</v>
      </c>
      <c r="AH4950" t="s">
        <v>2978</v>
      </c>
      <c r="AI4950" t="s">
        <v>2979</v>
      </c>
      <c r="AJ4950" t="s">
        <v>2980</v>
      </c>
      <c r="AK4950" t="s">
        <v>2981</v>
      </c>
      <c r="AN4950">
        <v>1</v>
      </c>
      <c r="AP4950">
        <v>1</v>
      </c>
    </row>
    <row r="4951" spans="1:43" x14ac:dyDescent="0.35">
      <c r="A4951" t="s">
        <v>40405</v>
      </c>
      <c r="B4951" t="s">
        <v>12479</v>
      </c>
      <c r="C4951" t="s">
        <v>12480</v>
      </c>
      <c r="D4951" t="s">
        <v>12481</v>
      </c>
      <c r="E4951" t="s">
        <v>12482</v>
      </c>
      <c r="F4951" t="s">
        <v>60</v>
      </c>
      <c r="G4951" t="s">
        <v>61</v>
      </c>
      <c r="H4951" t="s">
        <v>62</v>
      </c>
      <c r="I4951">
        <v>5.1000000000000005E-13</v>
      </c>
      <c r="J4951">
        <v>163</v>
      </c>
      <c r="K4951">
        <v>0.94299999999999995</v>
      </c>
      <c r="L4951">
        <v>0.159</v>
      </c>
      <c r="M4951">
        <v>0.12</v>
      </c>
      <c r="N4951">
        <v>0.19900000000000001</v>
      </c>
      <c r="O4951">
        <v>0.7</v>
      </c>
      <c r="P4951">
        <v>4.4450000000000003</v>
      </c>
      <c r="Q4951">
        <v>135</v>
      </c>
      <c r="R4951">
        <v>174</v>
      </c>
      <c r="S4951">
        <v>757</v>
      </c>
      <c r="T4951">
        <v>2.5459999999999998</v>
      </c>
      <c r="U4951">
        <v>3.2000000000000001E-2</v>
      </c>
      <c r="V4951">
        <v>2.4E-2</v>
      </c>
      <c r="W4951">
        <v>0.04</v>
      </c>
      <c r="X4951">
        <v>0.9</v>
      </c>
      <c r="Y4951">
        <v>114.22799999999999</v>
      </c>
      <c r="Z4951">
        <v>161</v>
      </c>
      <c r="AA4951">
        <v>190</v>
      </c>
      <c r="AB4951">
        <v>723</v>
      </c>
      <c r="AC4951" t="s">
        <v>12483</v>
      </c>
      <c r="AH4951" t="s">
        <v>12484</v>
      </c>
      <c r="AI4951" t="s">
        <v>12485</v>
      </c>
      <c r="AJ4951" t="s">
        <v>12486</v>
      </c>
      <c r="AK4951" t="s">
        <v>12487</v>
      </c>
      <c r="AN4951">
        <v>0.81699999999999995</v>
      </c>
      <c r="AO4951">
        <v>0.72199999999999998</v>
      </c>
      <c r="AP4951">
        <v>1.0469999999999999</v>
      </c>
      <c r="AQ4951">
        <v>0.83199999999999996</v>
      </c>
    </row>
    <row r="4952" spans="1:43" x14ac:dyDescent="0.35">
      <c r="A4952" t="s">
        <v>40406</v>
      </c>
      <c r="B4952" t="s">
        <v>40407</v>
      </c>
      <c r="C4952" t="s">
        <v>40408</v>
      </c>
      <c r="D4952" t="s">
        <v>40409</v>
      </c>
      <c r="E4952" t="s">
        <v>40410</v>
      </c>
      <c r="F4952" t="s">
        <v>60</v>
      </c>
      <c r="G4952" t="s">
        <v>61</v>
      </c>
      <c r="H4952" t="s">
        <v>62</v>
      </c>
      <c r="I4952">
        <v>2.07E-11</v>
      </c>
      <c r="J4952">
        <v>243</v>
      </c>
      <c r="K4952">
        <v>17.904</v>
      </c>
      <c r="L4952">
        <v>0.122</v>
      </c>
      <c r="M4952">
        <v>0.13200000000000001</v>
      </c>
      <c r="N4952">
        <v>0.18</v>
      </c>
      <c r="O4952">
        <v>0.59</v>
      </c>
      <c r="P4952">
        <v>3.3380000000000001</v>
      </c>
      <c r="Q4952">
        <v>2444</v>
      </c>
      <c r="R4952">
        <v>4493</v>
      </c>
      <c r="S4952">
        <v>7111</v>
      </c>
      <c r="T4952">
        <v>18.416</v>
      </c>
      <c r="U4952">
        <v>3.5000000000000003E-2</v>
      </c>
      <c r="V4952">
        <v>4.3999999999999997E-2</v>
      </c>
      <c r="W4952">
        <v>5.6000000000000001E-2</v>
      </c>
      <c r="X4952">
        <v>0.80300000000000005</v>
      </c>
      <c r="Y4952">
        <v>10.583</v>
      </c>
      <c r="Z4952">
        <v>2660</v>
      </c>
      <c r="AA4952">
        <v>3712</v>
      </c>
      <c r="AB4952">
        <v>5694</v>
      </c>
      <c r="AC4952" t="s">
        <v>40411</v>
      </c>
      <c r="AH4952" t="s">
        <v>40412</v>
      </c>
      <c r="AI4952" t="s">
        <v>40413</v>
      </c>
      <c r="AK4952" t="s">
        <v>40414</v>
      </c>
      <c r="AN4952">
        <v>1.0249999999999999</v>
      </c>
      <c r="AO4952">
        <v>0.71399999999999997</v>
      </c>
      <c r="AP4952">
        <v>1.256</v>
      </c>
      <c r="AQ4952">
        <v>0.60899999999999999</v>
      </c>
    </row>
    <row r="4953" spans="1:43" x14ac:dyDescent="0.35">
      <c r="A4953" t="s">
        <v>40415</v>
      </c>
      <c r="B4953" t="s">
        <v>40416</v>
      </c>
      <c r="C4953" t="s">
        <v>40417</v>
      </c>
      <c r="D4953" t="s">
        <v>40418</v>
      </c>
      <c r="E4953" t="s">
        <v>40419</v>
      </c>
      <c r="F4953" t="s">
        <v>60</v>
      </c>
      <c r="G4953" t="s">
        <v>61</v>
      </c>
      <c r="H4953" t="s">
        <v>62</v>
      </c>
      <c r="I4953">
        <v>1.3900000000000001E-10</v>
      </c>
      <c r="J4953">
        <v>217</v>
      </c>
      <c r="K4953">
        <v>13.576000000000001</v>
      </c>
      <c r="L4953">
        <v>3.1E-2</v>
      </c>
      <c r="M4953">
        <v>4.4999999999999998E-2</v>
      </c>
      <c r="N4953">
        <v>5.5E-2</v>
      </c>
      <c r="O4953">
        <v>0.82599999999999996</v>
      </c>
      <c r="P4953">
        <v>1.8420000000000001</v>
      </c>
      <c r="Q4953">
        <v>1454</v>
      </c>
      <c r="R4953">
        <v>2159</v>
      </c>
      <c r="S4953">
        <v>3667</v>
      </c>
      <c r="T4953">
        <v>20.757999999999999</v>
      </c>
      <c r="U4953">
        <v>3.4000000000000002E-2</v>
      </c>
      <c r="V4953">
        <v>3.2000000000000001E-2</v>
      </c>
      <c r="W4953">
        <v>4.7E-2</v>
      </c>
      <c r="X4953">
        <v>0.93</v>
      </c>
      <c r="Y4953">
        <v>0.85499999999999998</v>
      </c>
      <c r="Z4953">
        <v>2537</v>
      </c>
      <c r="AA4953">
        <v>3134</v>
      </c>
      <c r="AB4953">
        <v>4532</v>
      </c>
      <c r="AC4953" t="s">
        <v>40420</v>
      </c>
      <c r="AG4953" t="s">
        <v>184</v>
      </c>
      <c r="AH4953" t="s">
        <v>40421</v>
      </c>
      <c r="AI4953" t="s">
        <v>40422</v>
      </c>
      <c r="AJ4953" t="s">
        <v>40423</v>
      </c>
      <c r="AK4953" t="s">
        <v>40424</v>
      </c>
      <c r="AN4953">
        <v>0.81299999999999994</v>
      </c>
      <c r="AO4953">
        <v>0.69399999999999995</v>
      </c>
      <c r="AP4953">
        <v>1.145</v>
      </c>
      <c r="AQ4953">
        <v>0.54900000000000004</v>
      </c>
    </row>
    <row r="4954" spans="1:43" x14ac:dyDescent="0.35">
      <c r="A4954" t="s">
        <v>40425</v>
      </c>
      <c r="B4954" t="s">
        <v>40426</v>
      </c>
      <c r="C4954" t="s">
        <v>40427</v>
      </c>
      <c r="D4954" t="s">
        <v>40428</v>
      </c>
      <c r="E4954" t="s">
        <v>40429</v>
      </c>
      <c r="F4954" t="s">
        <v>60</v>
      </c>
      <c r="G4954" t="s">
        <v>61</v>
      </c>
      <c r="H4954" t="s">
        <v>81</v>
      </c>
      <c r="I4954">
        <v>1.48E-11</v>
      </c>
      <c r="J4954">
        <v>78</v>
      </c>
      <c r="K4954">
        <v>807.01900000000001</v>
      </c>
      <c r="L4954">
        <v>4.2999999999999997E-2</v>
      </c>
      <c r="M4954">
        <v>4.4999999999999998E-2</v>
      </c>
      <c r="N4954">
        <v>6.2E-2</v>
      </c>
      <c r="O4954">
        <v>0.90900000000000003</v>
      </c>
      <c r="P4954">
        <v>27.137</v>
      </c>
      <c r="Q4954">
        <v>35075</v>
      </c>
      <c r="R4954">
        <v>57782</v>
      </c>
      <c r="S4954">
        <v>87213</v>
      </c>
      <c r="T4954">
        <v>917.18100000000004</v>
      </c>
      <c r="U4954">
        <v>5.1999999999999998E-2</v>
      </c>
      <c r="V4954">
        <v>3.5999999999999997E-2</v>
      </c>
      <c r="W4954">
        <v>6.3E-2</v>
      </c>
      <c r="X4954">
        <v>0.94399999999999995</v>
      </c>
      <c r="Y4954">
        <v>15.462999999999999</v>
      </c>
      <c r="Z4954">
        <v>33920</v>
      </c>
      <c r="AA4954">
        <v>57181</v>
      </c>
      <c r="AB4954">
        <v>87231</v>
      </c>
      <c r="AC4954" t="s">
        <v>410</v>
      </c>
      <c r="AF4954" t="s">
        <v>184</v>
      </c>
      <c r="AG4954" t="s">
        <v>184</v>
      </c>
      <c r="AH4954" t="s">
        <v>40427</v>
      </c>
      <c r="AI4954" t="s">
        <v>40430</v>
      </c>
      <c r="AJ4954" t="s">
        <v>40431</v>
      </c>
      <c r="AK4954" t="s">
        <v>40432</v>
      </c>
      <c r="AN4954">
        <v>0.73799999999999999</v>
      </c>
      <c r="AO4954">
        <v>0.89900000000000002</v>
      </c>
      <c r="AP4954">
        <v>0.94</v>
      </c>
      <c r="AQ4954">
        <v>0.85899999999999999</v>
      </c>
    </row>
    <row r="4955" spans="1:43" x14ac:dyDescent="0.35">
      <c r="A4955" t="s">
        <v>40433</v>
      </c>
      <c r="B4955" t="s">
        <v>22655</v>
      </c>
      <c r="C4955" t="s">
        <v>22656</v>
      </c>
      <c r="D4955" t="s">
        <v>22657</v>
      </c>
      <c r="E4955" t="s">
        <v>22658</v>
      </c>
      <c r="F4955" t="s">
        <v>60</v>
      </c>
      <c r="G4955" t="s">
        <v>61</v>
      </c>
      <c r="H4955" t="s">
        <v>62</v>
      </c>
      <c r="I4955">
        <v>2.8000000000000002E-10</v>
      </c>
      <c r="J4955">
        <v>135</v>
      </c>
      <c r="K4955">
        <v>12.538</v>
      </c>
      <c r="L4955">
        <v>0.157</v>
      </c>
      <c r="M4955">
        <v>0.13700000000000001</v>
      </c>
      <c r="N4955">
        <v>0.20799999999999999</v>
      </c>
      <c r="O4955">
        <v>0.70199999999999996</v>
      </c>
      <c r="P4955">
        <v>3.399</v>
      </c>
      <c r="Q4955">
        <v>787</v>
      </c>
      <c r="R4955">
        <v>1297</v>
      </c>
      <c r="S4955">
        <v>2248</v>
      </c>
      <c r="T4955">
        <v>18.056999999999999</v>
      </c>
      <c r="U4955">
        <v>4.8000000000000001E-2</v>
      </c>
      <c r="V4955">
        <v>6.7000000000000004E-2</v>
      </c>
      <c r="W4955">
        <v>8.3000000000000004E-2</v>
      </c>
      <c r="X4955">
        <v>0.82299999999999995</v>
      </c>
      <c r="Y4955">
        <v>6.8789999999999996</v>
      </c>
      <c r="Z4955">
        <v>1383</v>
      </c>
      <c r="AA4955">
        <v>1855</v>
      </c>
      <c r="AB4955">
        <v>2504</v>
      </c>
      <c r="AF4955" t="s">
        <v>184</v>
      </c>
      <c r="AH4955" t="s">
        <v>22656</v>
      </c>
      <c r="AI4955" t="s">
        <v>22660</v>
      </c>
      <c r="AJ4955" t="s">
        <v>22661</v>
      </c>
      <c r="AK4955" t="s">
        <v>22662</v>
      </c>
      <c r="AN4955">
        <v>1</v>
      </c>
      <c r="AP4955">
        <v>1</v>
      </c>
    </row>
    <row r="4956" spans="1:43" x14ac:dyDescent="0.35">
      <c r="A4956" t="s">
        <v>40434</v>
      </c>
      <c r="B4956" t="s">
        <v>40435</v>
      </c>
      <c r="C4956" t="s">
        <v>40436</v>
      </c>
      <c r="D4956" t="s">
        <v>40437</v>
      </c>
      <c r="E4956" t="s">
        <v>40438</v>
      </c>
      <c r="F4956" t="s">
        <v>60</v>
      </c>
      <c r="G4956" t="s">
        <v>61</v>
      </c>
      <c r="H4956" t="s">
        <v>62</v>
      </c>
      <c r="I4956">
        <v>5.9000000000000003E-11</v>
      </c>
      <c r="J4956">
        <v>56</v>
      </c>
      <c r="K4956">
        <v>4.0640000000000001</v>
      </c>
      <c r="L4956">
        <v>6.5000000000000002E-2</v>
      </c>
      <c r="M4956">
        <v>4.9000000000000002E-2</v>
      </c>
      <c r="N4956">
        <v>8.2000000000000003E-2</v>
      </c>
      <c r="O4956">
        <v>0.85099999999999998</v>
      </c>
      <c r="P4956">
        <v>3.7639999999999998</v>
      </c>
      <c r="Q4956">
        <v>149</v>
      </c>
      <c r="R4956">
        <v>181</v>
      </c>
      <c r="S4956">
        <v>392</v>
      </c>
      <c r="T4956">
        <v>4.1840000000000002</v>
      </c>
      <c r="U4956">
        <v>3.5000000000000003E-2</v>
      </c>
      <c r="V4956">
        <v>2.3E-2</v>
      </c>
      <c r="W4956">
        <v>4.2000000000000003E-2</v>
      </c>
      <c r="X4956">
        <v>0.88400000000000001</v>
      </c>
      <c r="Y4956">
        <v>6.8440000000000003</v>
      </c>
      <c r="Z4956">
        <v>160</v>
      </c>
      <c r="AA4956">
        <v>186</v>
      </c>
      <c r="AB4956">
        <v>381</v>
      </c>
      <c r="AC4956" t="s">
        <v>410</v>
      </c>
      <c r="AH4956" t="s">
        <v>40436</v>
      </c>
      <c r="AI4956" t="s">
        <v>40439</v>
      </c>
      <c r="AJ4956" t="s">
        <v>40440</v>
      </c>
      <c r="AK4956" t="s">
        <v>40441</v>
      </c>
      <c r="AN4956">
        <v>0.80400000000000005</v>
      </c>
      <c r="AO4956">
        <v>0.82299999999999995</v>
      </c>
      <c r="AP4956">
        <v>1.0840000000000001</v>
      </c>
      <c r="AQ4956">
        <v>0.84499999999999997</v>
      </c>
    </row>
    <row r="4957" spans="1:43" x14ac:dyDescent="0.35">
      <c r="A4957" t="s">
        <v>40442</v>
      </c>
      <c r="B4957" t="s">
        <v>40443</v>
      </c>
      <c r="C4957" t="s">
        <v>40444</v>
      </c>
      <c r="D4957" t="s">
        <v>40445</v>
      </c>
      <c r="E4957" t="s">
        <v>40446</v>
      </c>
      <c r="F4957" t="s">
        <v>60</v>
      </c>
      <c r="G4957" t="s">
        <v>61</v>
      </c>
      <c r="H4957" t="s">
        <v>62</v>
      </c>
      <c r="I4957">
        <v>8.2999999999999998E-12</v>
      </c>
      <c r="J4957">
        <v>313</v>
      </c>
      <c r="K4957">
        <v>9.0210000000000008</v>
      </c>
      <c r="L4957">
        <v>6.3E-2</v>
      </c>
      <c r="M4957">
        <v>5.5E-2</v>
      </c>
      <c r="N4957">
        <v>8.4000000000000005E-2</v>
      </c>
      <c r="O4957">
        <v>0.96399999999999997</v>
      </c>
      <c r="P4957">
        <v>21.896999999999998</v>
      </c>
      <c r="Q4957">
        <v>1639</v>
      </c>
      <c r="R4957">
        <v>13385</v>
      </c>
      <c r="S4957">
        <v>35540</v>
      </c>
      <c r="T4957">
        <v>4.6769999999999996</v>
      </c>
      <c r="U4957">
        <v>0.04</v>
      </c>
      <c r="V4957">
        <v>5.5E-2</v>
      </c>
      <c r="W4957">
        <v>6.8000000000000005E-2</v>
      </c>
      <c r="X4957">
        <v>0.93799999999999994</v>
      </c>
      <c r="Y4957">
        <v>26.071000000000002</v>
      </c>
      <c r="Z4957">
        <v>798</v>
      </c>
      <c r="AA4957">
        <v>1167</v>
      </c>
      <c r="AB4957">
        <v>1915</v>
      </c>
      <c r="AC4957" t="s">
        <v>40447</v>
      </c>
      <c r="AH4957" t="s">
        <v>40444</v>
      </c>
      <c r="AI4957" t="s">
        <v>40448</v>
      </c>
      <c r="AJ4957" t="s">
        <v>40449</v>
      </c>
      <c r="AK4957" t="s">
        <v>40450</v>
      </c>
      <c r="AN4957">
        <v>0.78800000000000003</v>
      </c>
      <c r="AO4957">
        <v>0.89</v>
      </c>
      <c r="AP4957">
        <v>1.276</v>
      </c>
      <c r="AQ4957">
        <v>0.91500000000000004</v>
      </c>
    </row>
    <row r="4958" spans="1:43" x14ac:dyDescent="0.35">
      <c r="A4958" t="s">
        <v>40451</v>
      </c>
      <c r="B4958" t="s">
        <v>40452</v>
      </c>
      <c r="C4958" t="s">
        <v>40453</v>
      </c>
      <c r="D4958" t="s">
        <v>40454</v>
      </c>
      <c r="E4958" t="s">
        <v>40455</v>
      </c>
      <c r="F4958" t="s">
        <v>60</v>
      </c>
      <c r="G4958" t="s">
        <v>61</v>
      </c>
      <c r="H4958" t="s">
        <v>62</v>
      </c>
      <c r="I4958">
        <v>1.7999999999999999E-11</v>
      </c>
      <c r="J4958">
        <v>187</v>
      </c>
      <c r="K4958">
        <v>17.036000000000001</v>
      </c>
      <c r="L4958">
        <v>2.5999999999999999E-2</v>
      </c>
      <c r="M4958">
        <v>2.5000000000000001E-2</v>
      </c>
      <c r="N4958">
        <v>3.5999999999999997E-2</v>
      </c>
      <c r="O4958">
        <v>0.93300000000000005</v>
      </c>
      <c r="P4958">
        <v>105.401</v>
      </c>
      <c r="Q4958">
        <v>1251</v>
      </c>
      <c r="R4958">
        <v>2307</v>
      </c>
      <c r="S4958">
        <v>4505</v>
      </c>
      <c r="T4958">
        <v>16.556999999999999</v>
      </c>
      <c r="U4958">
        <v>2.5000000000000001E-2</v>
      </c>
      <c r="V4958">
        <v>2.4E-2</v>
      </c>
      <c r="W4958">
        <v>3.4000000000000002E-2</v>
      </c>
      <c r="X4958">
        <v>0.96099999999999997</v>
      </c>
      <c r="Y4958">
        <v>16.106999999999999</v>
      </c>
      <c r="Z4958">
        <v>1498</v>
      </c>
      <c r="AA4958">
        <v>2391</v>
      </c>
      <c r="AB4958">
        <v>4254</v>
      </c>
      <c r="AC4958" t="s">
        <v>410</v>
      </c>
      <c r="AG4958" t="s">
        <v>568</v>
      </c>
      <c r="AH4958" t="s">
        <v>40453</v>
      </c>
      <c r="AI4958" t="s">
        <v>40456</v>
      </c>
      <c r="AJ4958" t="s">
        <v>40457</v>
      </c>
      <c r="AK4958" t="s">
        <v>40458</v>
      </c>
      <c r="AN4958">
        <v>0.86599999999999999</v>
      </c>
      <c r="AO4958">
        <v>0.97499999999999998</v>
      </c>
      <c r="AP4958">
        <v>1.198</v>
      </c>
      <c r="AQ4958">
        <v>0.93700000000000006</v>
      </c>
    </row>
    <row r="4959" spans="1:43" x14ac:dyDescent="0.35">
      <c r="A4959" t="s">
        <v>40459</v>
      </c>
      <c r="B4959" t="s">
        <v>40460</v>
      </c>
      <c r="C4959" t="s">
        <v>40461</v>
      </c>
      <c r="D4959" t="s">
        <v>40462</v>
      </c>
      <c r="E4959" t="s">
        <v>40463</v>
      </c>
      <c r="F4959" t="s">
        <v>60</v>
      </c>
      <c r="G4959" t="s">
        <v>61</v>
      </c>
      <c r="H4959" t="s">
        <v>81</v>
      </c>
      <c r="I4959">
        <v>1.0999999999999999E-10</v>
      </c>
      <c r="J4959">
        <v>89</v>
      </c>
      <c r="K4959">
        <v>18.771000000000001</v>
      </c>
      <c r="L4959">
        <v>4.3999999999999997E-2</v>
      </c>
      <c r="M4959">
        <v>0.04</v>
      </c>
      <c r="N4959">
        <v>0.06</v>
      </c>
      <c r="O4959">
        <v>0.95299999999999996</v>
      </c>
      <c r="P4959">
        <v>12.726000000000001</v>
      </c>
      <c r="Q4959">
        <v>974</v>
      </c>
      <c r="R4959">
        <v>1580</v>
      </c>
      <c r="S4959">
        <v>2639</v>
      </c>
      <c r="T4959">
        <v>32.588000000000001</v>
      </c>
      <c r="U4959">
        <v>3.1E-2</v>
      </c>
      <c r="V4959">
        <v>2.8000000000000001E-2</v>
      </c>
      <c r="W4959">
        <v>4.1000000000000002E-2</v>
      </c>
      <c r="X4959">
        <v>0.93</v>
      </c>
      <c r="Y4959">
        <v>11.896000000000001</v>
      </c>
      <c r="Z4959">
        <v>1857</v>
      </c>
      <c r="AA4959">
        <v>2749</v>
      </c>
      <c r="AB4959">
        <v>3950</v>
      </c>
      <c r="AC4959" t="s">
        <v>558</v>
      </c>
      <c r="AF4959" t="s">
        <v>184</v>
      </c>
      <c r="AG4959" t="s">
        <v>184</v>
      </c>
      <c r="AH4959" t="s">
        <v>40464</v>
      </c>
      <c r="AI4959" t="s">
        <v>40465</v>
      </c>
      <c r="AJ4959" t="s">
        <v>40466</v>
      </c>
      <c r="AK4959" t="s">
        <v>40467</v>
      </c>
      <c r="AN4959">
        <v>0.77200000000000002</v>
      </c>
      <c r="AO4959">
        <v>0.89700000000000002</v>
      </c>
      <c r="AP4959">
        <v>0.97399999999999998</v>
      </c>
      <c r="AQ4959">
        <v>0.66300000000000003</v>
      </c>
    </row>
    <row r="4960" spans="1:43" x14ac:dyDescent="0.35">
      <c r="A4960" t="s">
        <v>40468</v>
      </c>
      <c r="B4960" t="s">
        <v>40469</v>
      </c>
      <c r="C4960" t="s">
        <v>40470</v>
      </c>
      <c r="D4960" t="s">
        <v>40471</v>
      </c>
      <c r="E4960" t="s">
        <v>40472</v>
      </c>
      <c r="F4960" t="s">
        <v>60</v>
      </c>
      <c r="G4960" t="s">
        <v>61</v>
      </c>
      <c r="H4960" t="s">
        <v>81</v>
      </c>
      <c r="I4960">
        <v>3.0799999999999998E-12</v>
      </c>
      <c r="J4960">
        <v>123</v>
      </c>
      <c r="K4960">
        <v>700.42399999999998</v>
      </c>
      <c r="L4960">
        <v>7.2999999999999995E-2</v>
      </c>
      <c r="M4960">
        <v>0.04</v>
      </c>
      <c r="N4960">
        <v>8.4000000000000005E-2</v>
      </c>
      <c r="O4960">
        <v>0.81299999999999994</v>
      </c>
      <c r="P4960">
        <v>10.646000000000001</v>
      </c>
      <c r="Q4960">
        <v>48676</v>
      </c>
      <c r="R4960">
        <v>76310</v>
      </c>
      <c r="S4960">
        <v>108238</v>
      </c>
      <c r="T4960">
        <v>784.65599999999995</v>
      </c>
      <c r="U4960">
        <v>6.6000000000000003E-2</v>
      </c>
      <c r="V4960">
        <v>5.8000000000000003E-2</v>
      </c>
      <c r="W4960">
        <v>8.7999999999999995E-2</v>
      </c>
      <c r="X4960">
        <v>0.51300000000000001</v>
      </c>
      <c r="Y4960">
        <v>3.0249999999999999</v>
      </c>
      <c r="Z4960">
        <v>53387</v>
      </c>
      <c r="AA4960">
        <v>79883</v>
      </c>
      <c r="AB4960">
        <v>110269</v>
      </c>
      <c r="AF4960" t="s">
        <v>184</v>
      </c>
      <c r="AG4960" t="s">
        <v>223</v>
      </c>
      <c r="AH4960" t="s">
        <v>40470</v>
      </c>
      <c r="AI4960" t="s">
        <v>40473</v>
      </c>
      <c r="AJ4960" t="s">
        <v>40474</v>
      </c>
      <c r="AK4960" t="s">
        <v>40475</v>
      </c>
      <c r="AN4960">
        <v>1</v>
      </c>
      <c r="AP4960">
        <v>1</v>
      </c>
    </row>
    <row r="4961" spans="1:43" x14ac:dyDescent="0.35">
      <c r="A4961" t="s">
        <v>40476</v>
      </c>
      <c r="B4961" t="s">
        <v>40477</v>
      </c>
      <c r="C4961" t="s">
        <v>40478</v>
      </c>
      <c r="D4961" t="s">
        <v>40479</v>
      </c>
      <c r="E4961" t="s">
        <v>40480</v>
      </c>
      <c r="F4961" t="s">
        <v>60</v>
      </c>
      <c r="G4961" t="s">
        <v>61</v>
      </c>
      <c r="H4961" t="s">
        <v>81</v>
      </c>
      <c r="I4961">
        <v>2.79E-12</v>
      </c>
      <c r="J4961">
        <v>141</v>
      </c>
      <c r="K4961">
        <v>18.407</v>
      </c>
      <c r="L4961">
        <v>2.3E-2</v>
      </c>
      <c r="M4961">
        <v>3.2000000000000001E-2</v>
      </c>
      <c r="N4961">
        <v>0.04</v>
      </c>
      <c r="O4961">
        <v>0.95099999999999996</v>
      </c>
      <c r="P4961">
        <v>9.0429999999999993</v>
      </c>
      <c r="Q4961">
        <v>1327</v>
      </c>
      <c r="R4961">
        <v>2543</v>
      </c>
      <c r="S4961">
        <v>7200</v>
      </c>
      <c r="T4961">
        <v>22.099</v>
      </c>
      <c r="U4961">
        <v>3.5000000000000003E-2</v>
      </c>
      <c r="V4961">
        <v>2.5999999999999999E-2</v>
      </c>
      <c r="W4961">
        <v>4.3999999999999997E-2</v>
      </c>
      <c r="X4961">
        <v>0.96699999999999997</v>
      </c>
      <c r="Y4961">
        <v>37.048999999999999</v>
      </c>
      <c r="Z4961">
        <v>1318</v>
      </c>
      <c r="AA4961">
        <v>2478</v>
      </c>
      <c r="AB4961">
        <v>6984</v>
      </c>
      <c r="AC4961" t="s">
        <v>40481</v>
      </c>
      <c r="AD4961" t="s">
        <v>605</v>
      </c>
      <c r="AG4961" t="s">
        <v>568</v>
      </c>
      <c r="AH4961" t="s">
        <v>40478</v>
      </c>
      <c r="AI4961" t="s">
        <v>40482</v>
      </c>
      <c r="AJ4961" t="s">
        <v>40483</v>
      </c>
      <c r="AK4961" t="s">
        <v>40484</v>
      </c>
      <c r="AN4961">
        <v>0.91300000000000003</v>
      </c>
      <c r="AO4961">
        <v>0.92</v>
      </c>
      <c r="AP4961">
        <v>1.1819999999999999</v>
      </c>
      <c r="AQ4961">
        <v>0.87</v>
      </c>
    </row>
    <row r="4962" spans="1:43" x14ac:dyDescent="0.35">
      <c r="A4962" t="s">
        <v>40485</v>
      </c>
      <c r="B4962" t="s">
        <v>21583</v>
      </c>
      <c r="C4962" t="s">
        <v>21584</v>
      </c>
      <c r="D4962" t="s">
        <v>21585</v>
      </c>
      <c r="E4962" t="s">
        <v>21586</v>
      </c>
      <c r="F4962" t="s">
        <v>60</v>
      </c>
      <c r="G4962" t="s">
        <v>61</v>
      </c>
      <c r="H4962" t="s">
        <v>62</v>
      </c>
      <c r="I4962">
        <v>1.3200000000000001E-10</v>
      </c>
      <c r="J4962">
        <v>297</v>
      </c>
      <c r="K4962">
        <v>9.9149999999999991</v>
      </c>
      <c r="L4962">
        <v>0.21299999999999999</v>
      </c>
      <c r="M4962">
        <v>0.17799999999999999</v>
      </c>
      <c r="N4962">
        <v>0.27800000000000002</v>
      </c>
      <c r="O4962">
        <v>0.93799999999999994</v>
      </c>
      <c r="P4962">
        <v>2.048</v>
      </c>
      <c r="Q4962">
        <v>1425</v>
      </c>
      <c r="R4962">
        <v>2532</v>
      </c>
      <c r="S4962">
        <v>5655</v>
      </c>
      <c r="T4962">
        <v>36.713000000000001</v>
      </c>
      <c r="U4962">
        <v>2.3E-2</v>
      </c>
      <c r="V4962">
        <v>4.2000000000000003E-2</v>
      </c>
      <c r="W4962">
        <v>4.8000000000000001E-2</v>
      </c>
      <c r="X4962">
        <v>0.95199999999999996</v>
      </c>
      <c r="Y4962">
        <v>175.71299999999999</v>
      </c>
      <c r="Z4962">
        <v>4807</v>
      </c>
      <c r="AA4962">
        <v>9021</v>
      </c>
      <c r="AB4962">
        <v>13696</v>
      </c>
      <c r="AG4962" t="s">
        <v>568</v>
      </c>
      <c r="AH4962" t="s">
        <v>21588</v>
      </c>
      <c r="AI4962" t="s">
        <v>21589</v>
      </c>
      <c r="AJ4962" t="s">
        <v>21590</v>
      </c>
      <c r="AK4962" t="s">
        <v>21591</v>
      </c>
      <c r="AN4962">
        <v>1</v>
      </c>
      <c r="AP4962">
        <v>1</v>
      </c>
    </row>
    <row r="4963" spans="1:43" x14ac:dyDescent="0.35">
      <c r="A4963" t="s">
        <v>40486</v>
      </c>
      <c r="B4963" t="s">
        <v>40487</v>
      </c>
      <c r="C4963" t="s">
        <v>40488</v>
      </c>
      <c r="D4963" t="s">
        <v>40489</v>
      </c>
      <c r="E4963" t="s">
        <v>40490</v>
      </c>
      <c r="F4963" t="s">
        <v>60</v>
      </c>
      <c r="G4963" t="s">
        <v>61</v>
      </c>
      <c r="H4963" t="s">
        <v>62</v>
      </c>
      <c r="I4963">
        <v>1.11E-10</v>
      </c>
      <c r="J4963">
        <v>273</v>
      </c>
      <c r="K4963">
        <v>43.445</v>
      </c>
      <c r="L4963">
        <v>0.115</v>
      </c>
      <c r="M4963">
        <v>0.123</v>
      </c>
      <c r="N4963">
        <v>0.16800000000000001</v>
      </c>
      <c r="O4963">
        <v>0.66800000000000004</v>
      </c>
      <c r="P4963">
        <v>7.0030000000000001</v>
      </c>
      <c r="Q4963">
        <v>3818</v>
      </c>
      <c r="R4963">
        <v>9233</v>
      </c>
      <c r="S4963">
        <v>16433</v>
      </c>
      <c r="T4963">
        <v>34.103999999999999</v>
      </c>
      <c r="U4963">
        <v>5.6000000000000001E-2</v>
      </c>
      <c r="V4963">
        <v>0.13600000000000001</v>
      </c>
      <c r="W4963">
        <v>0.14699999999999999</v>
      </c>
      <c r="X4963">
        <v>0.79100000000000004</v>
      </c>
      <c r="Y4963">
        <v>2.6419999999999999</v>
      </c>
      <c r="Z4963">
        <v>4790</v>
      </c>
      <c r="AA4963">
        <v>7812</v>
      </c>
      <c r="AB4963">
        <v>12071</v>
      </c>
      <c r="AH4963" t="s">
        <v>40491</v>
      </c>
      <c r="AI4963" t="s">
        <v>40492</v>
      </c>
      <c r="AJ4963" t="s">
        <v>40493</v>
      </c>
      <c r="AK4963" t="s">
        <v>40494</v>
      </c>
      <c r="AN4963">
        <v>1</v>
      </c>
      <c r="AP4963">
        <v>1</v>
      </c>
    </row>
    <row r="4964" spans="1:43" x14ac:dyDescent="0.35">
      <c r="A4964" t="s">
        <v>40495</v>
      </c>
      <c r="B4964" t="s">
        <v>40496</v>
      </c>
      <c r="C4964" t="s">
        <v>40497</v>
      </c>
      <c r="D4964" t="s">
        <v>40498</v>
      </c>
      <c r="E4964" t="s">
        <v>40499</v>
      </c>
      <c r="F4964" t="s">
        <v>60</v>
      </c>
      <c r="G4964" t="s">
        <v>61</v>
      </c>
      <c r="H4964" t="s">
        <v>81</v>
      </c>
      <c r="I4964">
        <v>6.6600000000000003E-12</v>
      </c>
      <c r="J4964">
        <v>82</v>
      </c>
      <c r="K4964">
        <v>34.198</v>
      </c>
      <c r="L4964">
        <v>2.5000000000000001E-2</v>
      </c>
      <c r="M4964">
        <v>2.4E-2</v>
      </c>
      <c r="N4964">
        <v>3.5000000000000003E-2</v>
      </c>
      <c r="O4964">
        <v>0.97699999999999998</v>
      </c>
      <c r="P4964">
        <v>1080.2670000000001</v>
      </c>
      <c r="Q4964">
        <v>849</v>
      </c>
      <c r="R4964">
        <v>1724</v>
      </c>
      <c r="S4964">
        <v>5909</v>
      </c>
      <c r="T4964">
        <v>36.877000000000002</v>
      </c>
      <c r="U4964">
        <v>1.7999999999999999E-2</v>
      </c>
      <c r="V4964">
        <v>2.7E-2</v>
      </c>
      <c r="W4964">
        <v>3.3000000000000002E-2</v>
      </c>
      <c r="X4964">
        <v>0.96</v>
      </c>
      <c r="Y4964">
        <v>2176.8510000000001</v>
      </c>
      <c r="Z4964">
        <v>984</v>
      </c>
      <c r="AA4964">
        <v>1858</v>
      </c>
      <c r="AB4964">
        <v>5867</v>
      </c>
      <c r="AC4964" t="s">
        <v>40500</v>
      </c>
      <c r="AG4964" t="s">
        <v>568</v>
      </c>
      <c r="AH4964" t="s">
        <v>40497</v>
      </c>
      <c r="AI4964" t="s">
        <v>40501</v>
      </c>
      <c r="AJ4964" t="s">
        <v>40502</v>
      </c>
      <c r="AK4964" t="s">
        <v>40503</v>
      </c>
      <c r="AN4964">
        <v>0.879</v>
      </c>
      <c r="AO4964">
        <v>0.98899999999999999</v>
      </c>
      <c r="AP4964">
        <v>1.0940000000000001</v>
      </c>
      <c r="AQ4964">
        <v>0.96299999999999997</v>
      </c>
    </row>
    <row r="4965" spans="1:43" x14ac:dyDescent="0.35">
      <c r="A4965" t="s">
        <v>40504</v>
      </c>
      <c r="B4965" t="s">
        <v>12497</v>
      </c>
      <c r="C4965" t="s">
        <v>12498</v>
      </c>
      <c r="D4965" t="s">
        <v>12499</v>
      </c>
      <c r="E4965" t="s">
        <v>12500</v>
      </c>
      <c r="F4965" t="s">
        <v>60</v>
      </c>
      <c r="G4965" t="s">
        <v>61</v>
      </c>
      <c r="H4965" t="s">
        <v>62</v>
      </c>
      <c r="I4965">
        <v>6.0699999999999995E-11</v>
      </c>
      <c r="J4965">
        <v>93</v>
      </c>
      <c r="K4965">
        <v>19.192</v>
      </c>
      <c r="L4965">
        <v>2.9000000000000001E-2</v>
      </c>
      <c r="M4965">
        <v>2.3E-2</v>
      </c>
      <c r="N4965">
        <v>3.6999999999999998E-2</v>
      </c>
      <c r="O4965">
        <v>0.93100000000000005</v>
      </c>
      <c r="P4965">
        <v>21.957000000000001</v>
      </c>
      <c r="Q4965">
        <v>1071</v>
      </c>
      <c r="R4965">
        <v>1558</v>
      </c>
      <c r="S4965">
        <v>2455</v>
      </c>
      <c r="T4965">
        <v>13.58</v>
      </c>
      <c r="U4965">
        <v>2.9000000000000001E-2</v>
      </c>
      <c r="V4965">
        <v>0.02</v>
      </c>
      <c r="W4965">
        <v>3.5000000000000003E-2</v>
      </c>
      <c r="X4965">
        <v>0.93100000000000005</v>
      </c>
      <c r="Y4965">
        <v>23.114999999999998</v>
      </c>
      <c r="Z4965">
        <v>483</v>
      </c>
      <c r="AA4965">
        <v>788</v>
      </c>
      <c r="AB4965">
        <v>1466</v>
      </c>
      <c r="AC4965" t="s">
        <v>40505</v>
      </c>
      <c r="AF4965" t="s">
        <v>184</v>
      </c>
      <c r="AG4965" t="s">
        <v>223</v>
      </c>
      <c r="AH4965" t="s">
        <v>12501</v>
      </c>
      <c r="AI4965" t="s">
        <v>12502</v>
      </c>
      <c r="AJ4965" t="s">
        <v>12503</v>
      </c>
      <c r="AK4965" t="s">
        <v>12504</v>
      </c>
      <c r="AN4965">
        <v>2.0190000000000001</v>
      </c>
      <c r="AO4965">
        <v>0.91</v>
      </c>
      <c r="AP4965">
        <v>3.14</v>
      </c>
      <c r="AQ4965">
        <v>0.86199999999999999</v>
      </c>
    </row>
    <row r="4966" spans="1:43" x14ac:dyDescent="0.35">
      <c r="A4966" t="s">
        <v>40506</v>
      </c>
      <c r="B4966" t="s">
        <v>40507</v>
      </c>
      <c r="C4966" t="s">
        <v>40508</v>
      </c>
      <c r="D4966" t="s">
        <v>40509</v>
      </c>
      <c r="E4966" t="s">
        <v>40510</v>
      </c>
      <c r="F4966" t="s">
        <v>60</v>
      </c>
      <c r="G4966" t="s">
        <v>61</v>
      </c>
      <c r="H4966" t="s">
        <v>62</v>
      </c>
      <c r="I4966">
        <v>7.5900000000000004E-11</v>
      </c>
      <c r="J4966">
        <v>147</v>
      </c>
      <c r="K4966">
        <v>6.8230000000000004</v>
      </c>
      <c r="L4966">
        <v>2.9000000000000001E-2</v>
      </c>
      <c r="M4966">
        <v>4.3999999999999997E-2</v>
      </c>
      <c r="N4966">
        <v>5.2999999999999999E-2</v>
      </c>
      <c r="O4966">
        <v>0.89800000000000002</v>
      </c>
      <c r="P4966">
        <v>22.614000000000001</v>
      </c>
      <c r="Q4966">
        <v>636</v>
      </c>
      <c r="R4966">
        <v>868</v>
      </c>
      <c r="S4966">
        <v>1487</v>
      </c>
      <c r="T4966">
        <v>9.0739999999999998</v>
      </c>
      <c r="U4966">
        <v>3.4000000000000002E-2</v>
      </c>
      <c r="V4966">
        <v>3.4000000000000002E-2</v>
      </c>
      <c r="W4966">
        <v>4.8000000000000001E-2</v>
      </c>
      <c r="X4966">
        <v>0.88200000000000001</v>
      </c>
      <c r="Y4966">
        <v>17.433</v>
      </c>
      <c r="Z4966">
        <v>996</v>
      </c>
      <c r="AA4966">
        <v>1225</v>
      </c>
      <c r="AB4966">
        <v>1717</v>
      </c>
      <c r="AC4966" t="s">
        <v>40511</v>
      </c>
      <c r="AE4966" t="s">
        <v>184</v>
      </c>
      <c r="AF4966" t="s">
        <v>184</v>
      </c>
      <c r="AH4966" t="s">
        <v>40512</v>
      </c>
      <c r="AI4966" t="s">
        <v>40513</v>
      </c>
      <c r="AJ4966" t="s">
        <v>40514</v>
      </c>
      <c r="AK4966" t="s">
        <v>40515</v>
      </c>
      <c r="AN4966">
        <v>0.82599999999999996</v>
      </c>
      <c r="AO4966">
        <v>0.88700000000000001</v>
      </c>
      <c r="AP4966">
        <v>1.26</v>
      </c>
      <c r="AQ4966">
        <v>0.877</v>
      </c>
    </row>
    <row r="4967" spans="1:43" x14ac:dyDescent="0.35">
      <c r="A4967" t="s">
        <v>40516</v>
      </c>
      <c r="B4967" t="s">
        <v>40517</v>
      </c>
      <c r="C4967" t="s">
        <v>40518</v>
      </c>
      <c r="D4967" t="s">
        <v>40519</v>
      </c>
      <c r="E4967" t="s">
        <v>40520</v>
      </c>
      <c r="F4967" t="s">
        <v>60</v>
      </c>
      <c r="G4967" t="s">
        <v>61</v>
      </c>
      <c r="H4967" t="s">
        <v>81</v>
      </c>
      <c r="I4967">
        <v>7.2600000000000002E-12</v>
      </c>
      <c r="J4967">
        <v>134</v>
      </c>
      <c r="K4967">
        <v>45.146000000000001</v>
      </c>
      <c r="L4967">
        <v>2.1999999999999999E-2</v>
      </c>
      <c r="M4967">
        <v>0.02</v>
      </c>
      <c r="N4967">
        <v>2.9000000000000001E-2</v>
      </c>
      <c r="O4967">
        <v>0.97399999999999998</v>
      </c>
      <c r="P4967">
        <v>88.715000000000003</v>
      </c>
      <c r="Q4967">
        <v>3134</v>
      </c>
      <c r="R4967">
        <v>4618</v>
      </c>
      <c r="S4967">
        <v>7041</v>
      </c>
      <c r="T4967">
        <v>35.110999999999997</v>
      </c>
      <c r="U4967">
        <v>1.7999999999999999E-2</v>
      </c>
      <c r="V4967">
        <v>1.6E-2</v>
      </c>
      <c r="W4967">
        <v>2.4E-2</v>
      </c>
      <c r="X4967">
        <v>0.89500000000000002</v>
      </c>
      <c r="Y4967">
        <v>15.089</v>
      </c>
      <c r="Z4967">
        <v>2683</v>
      </c>
      <c r="AA4967">
        <v>3909</v>
      </c>
      <c r="AB4967">
        <v>5678</v>
      </c>
      <c r="AC4967" t="s">
        <v>410</v>
      </c>
      <c r="AD4967" t="s">
        <v>605</v>
      </c>
      <c r="AG4967" t="s">
        <v>568</v>
      </c>
      <c r="AH4967" t="s">
        <v>40521</v>
      </c>
      <c r="AI4967" t="s">
        <v>40522</v>
      </c>
      <c r="AJ4967" t="s">
        <v>40523</v>
      </c>
      <c r="AK4967" t="s">
        <v>40524</v>
      </c>
      <c r="AN4967">
        <v>0.77800000000000002</v>
      </c>
      <c r="AO4967">
        <v>0.95099999999999996</v>
      </c>
      <c r="AP4967">
        <v>1.0309999999999999</v>
      </c>
      <c r="AQ4967">
        <v>0.90700000000000003</v>
      </c>
    </row>
    <row r="4968" spans="1:43" x14ac:dyDescent="0.35">
      <c r="A4968" t="s">
        <v>40525</v>
      </c>
      <c r="B4968" t="s">
        <v>40526</v>
      </c>
      <c r="C4968" t="s">
        <v>40527</v>
      </c>
      <c r="D4968" t="s">
        <v>40528</v>
      </c>
      <c r="E4968" t="s">
        <v>40529</v>
      </c>
      <c r="F4968" t="s">
        <v>60</v>
      </c>
      <c r="G4968" t="s">
        <v>61</v>
      </c>
      <c r="H4968" t="s">
        <v>81</v>
      </c>
      <c r="I4968">
        <v>2.4499999999999999E-11</v>
      </c>
      <c r="J4968">
        <v>202</v>
      </c>
      <c r="K4968">
        <v>10.888</v>
      </c>
      <c r="L4968">
        <v>2.7E-2</v>
      </c>
      <c r="M4968">
        <v>1.9E-2</v>
      </c>
      <c r="N4968">
        <v>3.3000000000000002E-2</v>
      </c>
      <c r="O4968">
        <v>0.86399999999999999</v>
      </c>
      <c r="P4968">
        <v>52.006999999999998</v>
      </c>
      <c r="Q4968">
        <v>1249</v>
      </c>
      <c r="R4968">
        <v>1735</v>
      </c>
      <c r="S4968">
        <v>2754</v>
      </c>
      <c r="T4968">
        <v>10.89</v>
      </c>
      <c r="U4968">
        <v>0.02</v>
      </c>
      <c r="V4968">
        <v>1.6E-2</v>
      </c>
      <c r="W4968">
        <v>2.5999999999999999E-2</v>
      </c>
      <c r="X4968">
        <v>0.95899999999999996</v>
      </c>
      <c r="Y4968">
        <v>24.498999999999999</v>
      </c>
      <c r="Z4968">
        <v>1372</v>
      </c>
      <c r="AA4968">
        <v>1907</v>
      </c>
      <c r="AB4968">
        <v>3196</v>
      </c>
      <c r="AC4968" t="s">
        <v>410</v>
      </c>
      <c r="AF4968" t="s">
        <v>184</v>
      </c>
      <c r="AG4968" t="s">
        <v>184</v>
      </c>
      <c r="AH4968" t="s">
        <v>40530</v>
      </c>
      <c r="AI4968" t="s">
        <v>40531</v>
      </c>
      <c r="AJ4968" t="s">
        <v>40532</v>
      </c>
      <c r="AK4968" t="s">
        <v>40533</v>
      </c>
      <c r="AN4968">
        <v>0.78900000000000003</v>
      </c>
      <c r="AO4968">
        <v>0.95099999999999996</v>
      </c>
      <c r="AP4968">
        <v>1.0549999999999999</v>
      </c>
      <c r="AQ4968">
        <v>0.86699999999999999</v>
      </c>
    </row>
    <row r="4969" spans="1:43" x14ac:dyDescent="0.35">
      <c r="A4969" t="s">
        <v>40534</v>
      </c>
      <c r="B4969" t="s">
        <v>9907</v>
      </c>
      <c r="C4969" t="s">
        <v>9908</v>
      </c>
      <c r="D4969" t="s">
        <v>9909</v>
      </c>
      <c r="E4969" t="s">
        <v>9910</v>
      </c>
      <c r="F4969" t="s">
        <v>60</v>
      </c>
      <c r="G4969" t="s">
        <v>61</v>
      </c>
      <c r="H4969" t="s">
        <v>62</v>
      </c>
      <c r="I4969">
        <v>6.54E-12</v>
      </c>
      <c r="J4969">
        <v>157</v>
      </c>
      <c r="K4969">
        <v>21.491</v>
      </c>
      <c r="L4969">
        <v>3.3000000000000002E-2</v>
      </c>
      <c r="M4969">
        <v>2.9000000000000001E-2</v>
      </c>
      <c r="N4969">
        <v>4.3999999999999997E-2</v>
      </c>
      <c r="O4969">
        <v>0.95299999999999996</v>
      </c>
      <c r="P4969">
        <v>52.313000000000002</v>
      </c>
      <c r="Q4969">
        <v>1665</v>
      </c>
      <c r="R4969">
        <v>2707</v>
      </c>
      <c r="S4969">
        <v>4411</v>
      </c>
      <c r="T4969">
        <v>13.865</v>
      </c>
      <c r="U4969">
        <v>3.7999999999999999E-2</v>
      </c>
      <c r="V4969">
        <v>2.5999999999999999E-2</v>
      </c>
      <c r="W4969">
        <v>4.5999999999999999E-2</v>
      </c>
      <c r="X4969">
        <v>0.92700000000000005</v>
      </c>
      <c r="Y4969">
        <v>27.204000000000001</v>
      </c>
      <c r="Z4969">
        <v>1195</v>
      </c>
      <c r="AA4969">
        <v>1813</v>
      </c>
      <c r="AB4969">
        <v>2875</v>
      </c>
      <c r="AC4969" t="s">
        <v>14644</v>
      </c>
      <c r="AE4969" t="s">
        <v>184</v>
      </c>
      <c r="AG4969" t="s">
        <v>223</v>
      </c>
      <c r="AH4969" t="s">
        <v>9911</v>
      </c>
      <c r="AI4969" t="s">
        <v>9912</v>
      </c>
      <c r="AJ4969" t="s">
        <v>9913</v>
      </c>
      <c r="AK4969" t="s">
        <v>9914</v>
      </c>
      <c r="AN4969">
        <v>0.86499999999999999</v>
      </c>
      <c r="AO4969">
        <v>0.94699999999999995</v>
      </c>
      <c r="AP4969">
        <v>1.149</v>
      </c>
      <c r="AQ4969">
        <v>0.87</v>
      </c>
    </row>
    <row r="4970" spans="1:43" x14ac:dyDescent="0.35">
      <c r="A4970" t="s">
        <v>40535</v>
      </c>
      <c r="B4970" t="s">
        <v>34037</v>
      </c>
      <c r="C4970" t="s">
        <v>34038</v>
      </c>
      <c r="D4970" t="s">
        <v>34039</v>
      </c>
      <c r="E4970" t="s">
        <v>34040</v>
      </c>
      <c r="F4970" t="s">
        <v>60</v>
      </c>
      <c r="G4970" t="s">
        <v>61</v>
      </c>
      <c r="H4970" t="s">
        <v>62</v>
      </c>
      <c r="I4970">
        <v>1.5E-9</v>
      </c>
      <c r="J4970">
        <v>79</v>
      </c>
      <c r="K4970">
        <v>50.655999999999999</v>
      </c>
      <c r="L4970">
        <v>4.7E-2</v>
      </c>
      <c r="M4970">
        <v>4.9000000000000002E-2</v>
      </c>
      <c r="N4970">
        <v>6.8000000000000005E-2</v>
      </c>
      <c r="O4970">
        <v>0.97199999999999998</v>
      </c>
      <c r="P4970">
        <v>13.173</v>
      </c>
      <c r="Q4970">
        <v>1743</v>
      </c>
      <c r="R4970">
        <v>12394</v>
      </c>
      <c r="S4970">
        <v>28357</v>
      </c>
      <c r="T4970">
        <v>15.305</v>
      </c>
      <c r="U4970">
        <v>2.9000000000000001E-2</v>
      </c>
      <c r="V4970">
        <v>0.10299999999999999</v>
      </c>
      <c r="W4970">
        <v>0.107</v>
      </c>
      <c r="X4970">
        <v>0.97699999999999998</v>
      </c>
      <c r="Y4970">
        <v>1.371</v>
      </c>
      <c r="Z4970">
        <v>857</v>
      </c>
      <c r="AA4970">
        <v>1135</v>
      </c>
      <c r="AB4970">
        <v>3384</v>
      </c>
      <c r="AF4970" t="s">
        <v>184</v>
      </c>
      <c r="AH4970" t="s">
        <v>34041</v>
      </c>
      <c r="AI4970" t="s">
        <v>34042</v>
      </c>
      <c r="AJ4970" t="s">
        <v>34043</v>
      </c>
      <c r="AK4970" t="s">
        <v>34044</v>
      </c>
      <c r="AN4970">
        <v>1</v>
      </c>
      <c r="AP4970">
        <v>1</v>
      </c>
    </row>
    <row r="4971" spans="1:43" x14ac:dyDescent="0.35">
      <c r="A4971" t="s">
        <v>40536</v>
      </c>
      <c r="B4971" t="s">
        <v>40537</v>
      </c>
      <c r="C4971" t="s">
        <v>40538</v>
      </c>
      <c r="D4971" t="s">
        <v>40539</v>
      </c>
      <c r="E4971" t="s">
        <v>40540</v>
      </c>
      <c r="F4971" t="s">
        <v>60</v>
      </c>
      <c r="G4971" t="s">
        <v>61</v>
      </c>
      <c r="H4971" t="s">
        <v>62</v>
      </c>
      <c r="I4971">
        <v>1.1600000000000001E-11</v>
      </c>
      <c r="J4971">
        <v>124</v>
      </c>
      <c r="K4971">
        <v>8.0809999999999995</v>
      </c>
      <c r="L4971">
        <v>3.5000000000000003E-2</v>
      </c>
      <c r="M4971">
        <v>3.6999999999999998E-2</v>
      </c>
      <c r="N4971">
        <v>5.0999999999999997E-2</v>
      </c>
      <c r="O4971">
        <v>0.93200000000000005</v>
      </c>
      <c r="P4971">
        <v>53.088000000000001</v>
      </c>
      <c r="Q4971">
        <v>728</v>
      </c>
      <c r="R4971">
        <v>938</v>
      </c>
      <c r="S4971">
        <v>1524</v>
      </c>
      <c r="T4971">
        <v>9.4689999999999994</v>
      </c>
      <c r="U4971">
        <v>2.3E-2</v>
      </c>
      <c r="V4971">
        <v>1.4999999999999999E-2</v>
      </c>
      <c r="W4971">
        <v>2.7E-2</v>
      </c>
      <c r="X4971">
        <v>0.90600000000000003</v>
      </c>
      <c r="Y4971">
        <v>13.907</v>
      </c>
      <c r="Z4971">
        <v>702</v>
      </c>
      <c r="AA4971">
        <v>892</v>
      </c>
      <c r="AB4971">
        <v>1377</v>
      </c>
      <c r="AC4971" t="s">
        <v>40541</v>
      </c>
      <c r="AG4971" t="s">
        <v>184</v>
      </c>
      <c r="AH4971" t="s">
        <v>40542</v>
      </c>
      <c r="AI4971" t="s">
        <v>40543</v>
      </c>
      <c r="AJ4971" t="s">
        <v>40544</v>
      </c>
      <c r="AK4971" t="s">
        <v>40545</v>
      </c>
      <c r="AN4971">
        <v>0.95</v>
      </c>
      <c r="AO4971">
        <v>0.92200000000000004</v>
      </c>
      <c r="AP4971">
        <v>1.385</v>
      </c>
      <c r="AQ4971">
        <v>0.92700000000000005</v>
      </c>
    </row>
    <row r="4972" spans="1:43" x14ac:dyDescent="0.35">
      <c r="A4972" t="s">
        <v>40546</v>
      </c>
      <c r="B4972" t="s">
        <v>40547</v>
      </c>
      <c r="C4972" t="s">
        <v>40548</v>
      </c>
      <c r="D4972" t="s">
        <v>40549</v>
      </c>
      <c r="E4972" t="s">
        <v>40550</v>
      </c>
      <c r="F4972" t="s">
        <v>60</v>
      </c>
      <c r="G4972" t="s">
        <v>61</v>
      </c>
      <c r="H4972" t="s">
        <v>81</v>
      </c>
      <c r="I4972">
        <v>1.39E-11</v>
      </c>
      <c r="J4972">
        <v>81</v>
      </c>
      <c r="K4972">
        <v>620.34400000000005</v>
      </c>
      <c r="L4972">
        <v>5.0999999999999997E-2</v>
      </c>
      <c r="M4972">
        <v>5.0999999999999997E-2</v>
      </c>
      <c r="N4972">
        <v>7.1999999999999995E-2</v>
      </c>
      <c r="O4972">
        <v>0.80800000000000005</v>
      </c>
      <c r="P4972">
        <v>7.9889999999999999</v>
      </c>
      <c r="Q4972">
        <v>28139</v>
      </c>
      <c r="R4972">
        <v>41012</v>
      </c>
      <c r="S4972">
        <v>59506</v>
      </c>
      <c r="T4972">
        <v>521.16700000000003</v>
      </c>
      <c r="U4972">
        <v>4.3999999999999997E-2</v>
      </c>
      <c r="V4972">
        <v>0.04</v>
      </c>
      <c r="W4972">
        <v>5.8999999999999997E-2</v>
      </c>
      <c r="X4972">
        <v>0.85099999999999998</v>
      </c>
      <c r="Y4972">
        <v>11.747999999999999</v>
      </c>
      <c r="Z4972">
        <v>27593</v>
      </c>
      <c r="AA4972">
        <v>40064</v>
      </c>
      <c r="AB4972">
        <v>58178</v>
      </c>
      <c r="AC4972" t="s">
        <v>558</v>
      </c>
      <c r="AF4972" t="s">
        <v>184</v>
      </c>
      <c r="AG4972" t="s">
        <v>223</v>
      </c>
      <c r="AH4972" t="s">
        <v>40551</v>
      </c>
      <c r="AI4972" t="s">
        <v>40552</v>
      </c>
      <c r="AJ4972" t="s">
        <v>40553</v>
      </c>
      <c r="AK4972" t="s">
        <v>40554</v>
      </c>
      <c r="AN4972">
        <v>0.68600000000000005</v>
      </c>
      <c r="AO4972">
        <v>0.86399999999999999</v>
      </c>
      <c r="AP4972">
        <v>0.85499999999999998</v>
      </c>
      <c r="AQ4972">
        <v>0.71899999999999997</v>
      </c>
    </row>
    <row r="4973" spans="1:43" x14ac:dyDescent="0.35">
      <c r="A4973" t="s">
        <v>40555</v>
      </c>
      <c r="B4973" t="s">
        <v>11449</v>
      </c>
      <c r="C4973" t="s">
        <v>11450</v>
      </c>
      <c r="D4973" t="s">
        <v>11451</v>
      </c>
      <c r="E4973" t="s">
        <v>11452</v>
      </c>
      <c r="F4973" t="s">
        <v>60</v>
      </c>
      <c r="G4973" t="s">
        <v>61</v>
      </c>
      <c r="H4973" t="s">
        <v>62</v>
      </c>
      <c r="I4973">
        <v>2.9699999999999998E-11</v>
      </c>
      <c r="J4973">
        <v>76</v>
      </c>
      <c r="K4973">
        <v>72.369</v>
      </c>
      <c r="L4973">
        <v>5.1999999999999998E-2</v>
      </c>
      <c r="M4973">
        <v>3.7999999999999999E-2</v>
      </c>
      <c r="N4973">
        <v>6.4000000000000001E-2</v>
      </c>
      <c r="O4973">
        <v>0.92500000000000004</v>
      </c>
      <c r="P4973">
        <v>24.837</v>
      </c>
      <c r="Q4973">
        <v>2981</v>
      </c>
      <c r="R4973">
        <v>5275</v>
      </c>
      <c r="S4973">
        <v>8757</v>
      </c>
      <c r="T4973">
        <v>106.34</v>
      </c>
      <c r="U4973">
        <v>3.5999999999999997E-2</v>
      </c>
      <c r="V4973">
        <v>2.9000000000000001E-2</v>
      </c>
      <c r="W4973">
        <v>4.5999999999999999E-2</v>
      </c>
      <c r="X4973">
        <v>0.93100000000000005</v>
      </c>
      <c r="Y4973">
        <v>12.914</v>
      </c>
      <c r="Z4973">
        <v>5386</v>
      </c>
      <c r="AA4973">
        <v>8316</v>
      </c>
      <c r="AB4973">
        <v>13029</v>
      </c>
      <c r="AC4973" t="s">
        <v>40556</v>
      </c>
      <c r="AH4973" t="s">
        <v>11450</v>
      </c>
      <c r="AI4973" t="s">
        <v>11453</v>
      </c>
      <c r="AJ4973" t="s">
        <v>11454</v>
      </c>
      <c r="AK4973" t="s">
        <v>11455</v>
      </c>
      <c r="AN4973">
        <v>0.98</v>
      </c>
      <c r="AO4973">
        <v>0.91600000000000004</v>
      </c>
      <c r="AP4973">
        <v>1.476</v>
      </c>
      <c r="AQ4973">
        <v>0.84399999999999997</v>
      </c>
    </row>
    <row r="4974" spans="1:43" x14ac:dyDescent="0.35">
      <c r="A4974" t="s">
        <v>40557</v>
      </c>
      <c r="B4974" t="s">
        <v>40558</v>
      </c>
      <c r="C4974" t="s">
        <v>40559</v>
      </c>
      <c r="D4974" t="s">
        <v>40560</v>
      </c>
      <c r="E4974" t="s">
        <v>40561</v>
      </c>
      <c r="F4974" t="s">
        <v>60</v>
      </c>
      <c r="G4974" t="s">
        <v>61</v>
      </c>
      <c r="H4974" t="s">
        <v>81</v>
      </c>
      <c r="I4974">
        <v>2.74E-12</v>
      </c>
      <c r="J4974">
        <v>61</v>
      </c>
      <c r="K4974">
        <v>2126.4769999999999</v>
      </c>
      <c r="L4974">
        <v>8.7999999999999995E-2</v>
      </c>
      <c r="M4974">
        <v>6.4000000000000001E-2</v>
      </c>
      <c r="N4974">
        <v>0.109</v>
      </c>
      <c r="O4974">
        <v>0.76400000000000001</v>
      </c>
      <c r="P4974">
        <v>4.5</v>
      </c>
      <c r="Q4974">
        <v>45330</v>
      </c>
      <c r="R4974">
        <v>90200</v>
      </c>
      <c r="S4974">
        <v>156575</v>
      </c>
      <c r="T4974">
        <v>722.01199999999994</v>
      </c>
      <c r="U4974">
        <v>3.3000000000000002E-2</v>
      </c>
      <c r="V4974">
        <v>0.03</v>
      </c>
      <c r="W4974">
        <v>4.4999999999999998E-2</v>
      </c>
      <c r="X4974">
        <v>0.96699999999999997</v>
      </c>
      <c r="Y4974">
        <v>27.323</v>
      </c>
      <c r="Z4974">
        <v>23504</v>
      </c>
      <c r="AA4974">
        <v>40239</v>
      </c>
      <c r="AB4974">
        <v>59758</v>
      </c>
      <c r="AC4974" t="s">
        <v>40562</v>
      </c>
      <c r="AF4974" t="s">
        <v>184</v>
      </c>
      <c r="AG4974" t="s">
        <v>184</v>
      </c>
      <c r="AH4974" t="s">
        <v>40563</v>
      </c>
      <c r="AI4974" t="s">
        <v>40564</v>
      </c>
      <c r="AJ4974" t="s">
        <v>40565</v>
      </c>
      <c r="AK4974" t="s">
        <v>40566</v>
      </c>
      <c r="AN4974">
        <v>0.79700000000000004</v>
      </c>
      <c r="AO4974">
        <v>0.94599999999999995</v>
      </c>
      <c r="AP4974">
        <v>0.98099999999999998</v>
      </c>
      <c r="AQ4974">
        <v>0.84599999999999997</v>
      </c>
    </row>
    <row r="4975" spans="1:43" x14ac:dyDescent="0.35">
      <c r="A4975" t="s">
        <v>40567</v>
      </c>
      <c r="B4975" t="s">
        <v>11296</v>
      </c>
      <c r="C4975" t="s">
        <v>11297</v>
      </c>
      <c r="D4975" t="s">
        <v>11298</v>
      </c>
      <c r="E4975" t="s">
        <v>11299</v>
      </c>
      <c r="F4975" t="s">
        <v>60</v>
      </c>
      <c r="G4975" t="s">
        <v>61</v>
      </c>
      <c r="H4975" t="s">
        <v>62</v>
      </c>
      <c r="I4975">
        <v>1.02E-10</v>
      </c>
      <c r="J4975">
        <v>143</v>
      </c>
      <c r="K4975">
        <v>12.997999999999999</v>
      </c>
      <c r="L4975">
        <v>7.0999999999999994E-2</v>
      </c>
      <c r="M4975">
        <v>9.5000000000000001E-2</v>
      </c>
      <c r="N4975">
        <v>0.11899999999999999</v>
      </c>
      <c r="O4975">
        <v>0.66400000000000003</v>
      </c>
      <c r="P4975">
        <v>7.7240000000000002</v>
      </c>
      <c r="Q4975">
        <v>838</v>
      </c>
      <c r="R4975">
        <v>1470</v>
      </c>
      <c r="S4975">
        <v>2499</v>
      </c>
      <c r="T4975">
        <v>9.7460000000000004</v>
      </c>
      <c r="U4975">
        <v>3.2000000000000001E-2</v>
      </c>
      <c r="V4975">
        <v>6.0999999999999999E-2</v>
      </c>
      <c r="W4975">
        <v>6.8000000000000005E-2</v>
      </c>
      <c r="X4975">
        <v>0.73099999999999998</v>
      </c>
      <c r="Y4975">
        <v>1.996</v>
      </c>
      <c r="Z4975">
        <v>826</v>
      </c>
      <c r="AA4975">
        <v>1144</v>
      </c>
      <c r="AB4975">
        <v>1748</v>
      </c>
      <c r="AH4975" t="s">
        <v>11301</v>
      </c>
      <c r="AI4975" t="s">
        <v>11302</v>
      </c>
      <c r="AJ4975" t="s">
        <v>11303</v>
      </c>
      <c r="AK4975" t="s">
        <v>11304</v>
      </c>
      <c r="AN4975">
        <v>1</v>
      </c>
      <c r="AP4975">
        <v>1</v>
      </c>
    </row>
    <row r="4976" spans="1:43" x14ac:dyDescent="0.35">
      <c r="A4976" t="s">
        <v>40568</v>
      </c>
      <c r="B4976" t="s">
        <v>40569</v>
      </c>
      <c r="C4976" t="s">
        <v>40570</v>
      </c>
      <c r="D4976" t="s">
        <v>40571</v>
      </c>
      <c r="E4976" t="s">
        <v>40572</v>
      </c>
      <c r="F4976" t="s">
        <v>60</v>
      </c>
      <c r="G4976" t="s">
        <v>61</v>
      </c>
      <c r="H4976" t="s">
        <v>81</v>
      </c>
      <c r="I4976">
        <v>6.3300000000000004E-11</v>
      </c>
      <c r="J4976">
        <v>78</v>
      </c>
      <c r="K4976">
        <v>20.582999999999998</v>
      </c>
      <c r="L4976">
        <v>2.5999999999999999E-2</v>
      </c>
      <c r="M4976">
        <v>2.9000000000000001E-2</v>
      </c>
      <c r="N4976">
        <v>3.9E-2</v>
      </c>
      <c r="O4976">
        <v>0.91</v>
      </c>
      <c r="P4976">
        <v>34.695999999999998</v>
      </c>
      <c r="Q4976">
        <v>830</v>
      </c>
      <c r="R4976">
        <v>1293</v>
      </c>
      <c r="S4976">
        <v>2014</v>
      </c>
      <c r="T4976">
        <v>22.981000000000002</v>
      </c>
      <c r="U4976">
        <v>3.6999999999999998E-2</v>
      </c>
      <c r="V4976">
        <v>2.4E-2</v>
      </c>
      <c r="W4976">
        <v>4.3999999999999997E-2</v>
      </c>
      <c r="X4976">
        <v>0.91800000000000004</v>
      </c>
      <c r="Y4976">
        <v>8.0120000000000005</v>
      </c>
      <c r="Z4976">
        <v>942</v>
      </c>
      <c r="AA4976">
        <v>1442</v>
      </c>
      <c r="AB4976">
        <v>2182</v>
      </c>
      <c r="AC4976" t="s">
        <v>40573</v>
      </c>
      <c r="AF4976" t="s">
        <v>184</v>
      </c>
      <c r="AG4976" t="s">
        <v>223</v>
      </c>
      <c r="AH4976" t="s">
        <v>40570</v>
      </c>
      <c r="AI4976" t="s">
        <v>40574</v>
      </c>
      <c r="AJ4976" t="s">
        <v>40575</v>
      </c>
      <c r="AK4976" t="s">
        <v>40576</v>
      </c>
      <c r="AN4976">
        <v>0.71399999999999997</v>
      </c>
      <c r="AO4976">
        <v>0.94699999999999995</v>
      </c>
      <c r="AP4976">
        <v>0.93700000000000006</v>
      </c>
      <c r="AQ4976">
        <v>0.84499999999999997</v>
      </c>
    </row>
    <row r="4977" spans="1:43" x14ac:dyDescent="0.35">
      <c r="A4977" t="s">
        <v>40577</v>
      </c>
      <c r="B4977" t="s">
        <v>40578</v>
      </c>
      <c r="C4977" t="s">
        <v>40579</v>
      </c>
      <c r="D4977" t="s">
        <v>40580</v>
      </c>
      <c r="E4977" t="s">
        <v>40581</v>
      </c>
      <c r="F4977" t="s">
        <v>60</v>
      </c>
      <c r="G4977" t="s">
        <v>61</v>
      </c>
      <c r="H4977" t="s">
        <v>81</v>
      </c>
      <c r="I4977">
        <v>2.8799999999999998E-12</v>
      </c>
      <c r="J4977">
        <v>71</v>
      </c>
      <c r="K4977">
        <v>54.206000000000003</v>
      </c>
      <c r="L4977">
        <v>3.1E-2</v>
      </c>
      <c r="M4977">
        <v>2.3E-2</v>
      </c>
      <c r="N4977">
        <v>3.7999999999999999E-2</v>
      </c>
      <c r="O4977">
        <v>0.97599999999999998</v>
      </c>
      <c r="P4977">
        <v>177.10400000000001</v>
      </c>
      <c r="Q4977">
        <v>1492</v>
      </c>
      <c r="R4977">
        <v>2927</v>
      </c>
      <c r="S4977">
        <v>5663</v>
      </c>
      <c r="T4977">
        <v>57.747</v>
      </c>
      <c r="U4977">
        <v>2.7E-2</v>
      </c>
      <c r="V4977">
        <v>2.3E-2</v>
      </c>
      <c r="W4977">
        <v>3.5999999999999997E-2</v>
      </c>
      <c r="X4977">
        <v>0.96899999999999997</v>
      </c>
      <c r="Y4977">
        <v>66.293000000000006</v>
      </c>
      <c r="Z4977">
        <v>2027</v>
      </c>
      <c r="AA4977">
        <v>3415</v>
      </c>
      <c r="AB4977">
        <v>6375</v>
      </c>
      <c r="AC4977" t="s">
        <v>40582</v>
      </c>
      <c r="AF4977" t="s">
        <v>184</v>
      </c>
      <c r="AG4977" t="s">
        <v>223</v>
      </c>
      <c r="AH4977" t="s">
        <v>40583</v>
      </c>
      <c r="AI4977" t="s">
        <v>40584</v>
      </c>
      <c r="AJ4977" t="s">
        <v>40585</v>
      </c>
      <c r="AK4977" t="s">
        <v>40586</v>
      </c>
      <c r="AN4977">
        <v>0.92400000000000004</v>
      </c>
      <c r="AO4977">
        <v>0.97599999999999998</v>
      </c>
      <c r="AP4977">
        <v>1.2150000000000001</v>
      </c>
      <c r="AQ4977">
        <v>0.96099999999999997</v>
      </c>
    </row>
    <row r="4978" spans="1:43" x14ac:dyDescent="0.35">
      <c r="A4978" t="s">
        <v>40587</v>
      </c>
      <c r="B4978" t="s">
        <v>40588</v>
      </c>
      <c r="C4978" t="s">
        <v>40589</v>
      </c>
      <c r="D4978" t="s">
        <v>40590</v>
      </c>
      <c r="E4978" t="s">
        <v>40591</v>
      </c>
      <c r="F4978" t="s">
        <v>60</v>
      </c>
      <c r="G4978" t="s">
        <v>61</v>
      </c>
      <c r="H4978" t="s">
        <v>62</v>
      </c>
      <c r="I4978">
        <v>3.5899999999999998E-12</v>
      </c>
      <c r="J4978">
        <v>133</v>
      </c>
      <c r="K4978">
        <v>57.625</v>
      </c>
      <c r="L4978">
        <v>5.3999999999999999E-2</v>
      </c>
      <c r="M4978">
        <v>4.4999999999999998E-2</v>
      </c>
      <c r="N4978">
        <v>7.0000000000000007E-2</v>
      </c>
      <c r="O4978">
        <v>0.88</v>
      </c>
      <c r="P4978">
        <v>15.118</v>
      </c>
      <c r="Q4978">
        <v>3863</v>
      </c>
      <c r="R4978">
        <v>6348</v>
      </c>
      <c r="S4978">
        <v>10412</v>
      </c>
      <c r="T4978">
        <v>59.582999999999998</v>
      </c>
      <c r="U4978">
        <v>0.04</v>
      </c>
      <c r="V4978">
        <v>0.03</v>
      </c>
      <c r="W4978">
        <v>4.9000000000000002E-2</v>
      </c>
      <c r="X4978">
        <v>0.78800000000000003</v>
      </c>
      <c r="Y4978">
        <v>5.649</v>
      </c>
      <c r="Z4978">
        <v>4948</v>
      </c>
      <c r="AA4978">
        <v>7537</v>
      </c>
      <c r="AB4978">
        <v>13649</v>
      </c>
      <c r="AC4978" t="s">
        <v>410</v>
      </c>
      <c r="AD4978" t="s">
        <v>39733</v>
      </c>
      <c r="AG4978" t="s">
        <v>223</v>
      </c>
      <c r="AH4978" t="s">
        <v>40589</v>
      </c>
      <c r="AI4978" t="s">
        <v>40592</v>
      </c>
      <c r="AJ4978" t="s">
        <v>40593</v>
      </c>
      <c r="AK4978" t="s">
        <v>40594</v>
      </c>
      <c r="AN4978">
        <v>1.129</v>
      </c>
      <c r="AO4978">
        <v>0.93500000000000005</v>
      </c>
      <c r="AP4978">
        <v>1.6910000000000001</v>
      </c>
      <c r="AQ4978">
        <v>0.81899999999999995</v>
      </c>
    </row>
    <row r="4979" spans="1:43" x14ac:dyDescent="0.35">
      <c r="A4979" t="s">
        <v>40595</v>
      </c>
      <c r="B4979" t="s">
        <v>40596</v>
      </c>
      <c r="C4979" t="s">
        <v>40597</v>
      </c>
      <c r="D4979" t="s">
        <v>40598</v>
      </c>
      <c r="E4979" t="s">
        <v>40599</v>
      </c>
      <c r="F4979" t="s">
        <v>60</v>
      </c>
      <c r="G4979" t="s">
        <v>61</v>
      </c>
      <c r="H4979" t="s">
        <v>673</v>
      </c>
      <c r="I4979">
        <v>1.3E-11</v>
      </c>
      <c r="J4979">
        <v>154</v>
      </c>
      <c r="K4979">
        <v>60.13</v>
      </c>
      <c r="L4979">
        <v>0.05</v>
      </c>
      <c r="M4979">
        <v>3.6999999999999998E-2</v>
      </c>
      <c r="N4979">
        <v>6.3E-2</v>
      </c>
      <c r="O4979">
        <v>0.90700000000000003</v>
      </c>
      <c r="P4979">
        <v>12.65</v>
      </c>
      <c r="Q4979">
        <v>4712</v>
      </c>
      <c r="R4979">
        <v>9792</v>
      </c>
      <c r="S4979">
        <v>21787</v>
      </c>
      <c r="T4979">
        <v>54.182000000000002</v>
      </c>
      <c r="U4979">
        <v>3.6999999999999998E-2</v>
      </c>
      <c r="V4979">
        <v>3.3000000000000002E-2</v>
      </c>
      <c r="W4979">
        <v>4.9000000000000002E-2</v>
      </c>
      <c r="X4979">
        <v>0.88500000000000001</v>
      </c>
      <c r="Y4979">
        <v>26.501000000000001</v>
      </c>
      <c r="Z4979">
        <v>3476</v>
      </c>
      <c r="AA4979">
        <v>7990</v>
      </c>
      <c r="AB4979">
        <v>19727</v>
      </c>
      <c r="AC4979" t="s">
        <v>410</v>
      </c>
      <c r="AE4979" t="s">
        <v>184</v>
      </c>
      <c r="AF4979" t="s">
        <v>184</v>
      </c>
      <c r="AG4979" t="s">
        <v>184</v>
      </c>
      <c r="AH4979" t="s">
        <v>40597</v>
      </c>
      <c r="AI4979" t="s">
        <v>40600</v>
      </c>
      <c r="AJ4979" t="s">
        <v>40601</v>
      </c>
      <c r="AK4979" t="s">
        <v>40602</v>
      </c>
      <c r="AN4979">
        <v>0.64600000000000002</v>
      </c>
      <c r="AO4979">
        <v>0.95199999999999996</v>
      </c>
      <c r="AP4979">
        <v>0.77700000000000002</v>
      </c>
      <c r="AQ4979">
        <v>0.94099999999999995</v>
      </c>
    </row>
    <row r="4980" spans="1:43" x14ac:dyDescent="0.35">
      <c r="A4980" t="s">
        <v>40603</v>
      </c>
      <c r="B4980" t="s">
        <v>40604</v>
      </c>
      <c r="C4980" t="s">
        <v>40605</v>
      </c>
      <c r="D4980" t="s">
        <v>40606</v>
      </c>
      <c r="E4980" t="s">
        <v>40607</v>
      </c>
      <c r="F4980" t="s">
        <v>60</v>
      </c>
      <c r="G4980" t="s">
        <v>61</v>
      </c>
      <c r="H4980" t="s">
        <v>62</v>
      </c>
      <c r="I4980">
        <v>1.7599999999999999E-11</v>
      </c>
      <c r="J4980">
        <v>322</v>
      </c>
      <c r="K4980">
        <v>5.4489999999999998</v>
      </c>
      <c r="L4980">
        <v>7.2999999999999995E-2</v>
      </c>
      <c r="M4980">
        <v>5.5E-2</v>
      </c>
      <c r="N4980">
        <v>9.0999999999999998E-2</v>
      </c>
      <c r="O4980">
        <v>0.93799999999999994</v>
      </c>
      <c r="P4980">
        <v>3.6190000000000002</v>
      </c>
      <c r="Q4980">
        <v>1264</v>
      </c>
      <c r="R4980">
        <v>1760</v>
      </c>
      <c r="S4980">
        <v>2705</v>
      </c>
      <c r="T4980">
        <v>6.0590000000000002</v>
      </c>
      <c r="U4980">
        <v>2.1000000000000001E-2</v>
      </c>
      <c r="V4980">
        <v>1.7999999999999999E-2</v>
      </c>
      <c r="W4980">
        <v>2.8000000000000001E-2</v>
      </c>
      <c r="X4980">
        <v>0.90900000000000003</v>
      </c>
      <c r="Y4980">
        <v>10.295999999999999</v>
      </c>
      <c r="Z4980">
        <v>1499</v>
      </c>
      <c r="AA4980">
        <v>1749</v>
      </c>
      <c r="AB4980">
        <v>2298</v>
      </c>
      <c r="AC4980" t="s">
        <v>40608</v>
      </c>
      <c r="AH4980" t="s">
        <v>40605</v>
      </c>
      <c r="AI4980" t="s">
        <v>40609</v>
      </c>
      <c r="AJ4980" t="s">
        <v>40610</v>
      </c>
      <c r="AK4980" t="s">
        <v>40611</v>
      </c>
      <c r="AN4980">
        <v>0.67900000000000005</v>
      </c>
      <c r="AO4980">
        <v>0.752</v>
      </c>
      <c r="AP4980">
        <v>1.173</v>
      </c>
      <c r="AQ4980">
        <v>0.83299999999999996</v>
      </c>
    </row>
    <row r="4981" spans="1:43" x14ac:dyDescent="0.35">
      <c r="A4981" t="s">
        <v>40612</v>
      </c>
      <c r="B4981" t="s">
        <v>40613</v>
      </c>
      <c r="C4981" t="s">
        <v>40614</v>
      </c>
      <c r="D4981" t="s">
        <v>40615</v>
      </c>
      <c r="E4981" t="s">
        <v>40616</v>
      </c>
      <c r="F4981" t="s">
        <v>60</v>
      </c>
      <c r="G4981" t="s">
        <v>61</v>
      </c>
      <c r="H4981" t="s">
        <v>62</v>
      </c>
      <c r="I4981">
        <v>4.3899999999999998E-11</v>
      </c>
      <c r="J4981">
        <v>132</v>
      </c>
      <c r="K4981">
        <v>14.983000000000001</v>
      </c>
      <c r="L4981">
        <v>0.06</v>
      </c>
      <c r="M4981">
        <v>5.5E-2</v>
      </c>
      <c r="N4981">
        <v>8.1000000000000003E-2</v>
      </c>
      <c r="O4981">
        <v>0.95</v>
      </c>
      <c r="P4981">
        <v>23.027999999999999</v>
      </c>
      <c r="Q4981">
        <v>1028</v>
      </c>
      <c r="R4981">
        <v>1704</v>
      </c>
      <c r="S4981">
        <v>3369</v>
      </c>
      <c r="T4981">
        <v>18.288</v>
      </c>
      <c r="U4981">
        <v>4.2999999999999997E-2</v>
      </c>
      <c r="V4981">
        <v>0.04</v>
      </c>
      <c r="W4981">
        <v>5.8000000000000003E-2</v>
      </c>
      <c r="X4981">
        <v>0.94299999999999995</v>
      </c>
      <c r="Y4981">
        <v>20.943000000000001</v>
      </c>
      <c r="Z4981">
        <v>1167</v>
      </c>
      <c r="AA4981">
        <v>1797</v>
      </c>
      <c r="AB4981">
        <v>3434</v>
      </c>
      <c r="AC4981" t="s">
        <v>40617</v>
      </c>
      <c r="AF4981" t="s">
        <v>184</v>
      </c>
      <c r="AG4981" t="s">
        <v>223</v>
      </c>
      <c r="AH4981" t="s">
        <v>40614</v>
      </c>
      <c r="AI4981" t="s">
        <v>40618</v>
      </c>
      <c r="AJ4981" t="s">
        <v>40619</v>
      </c>
      <c r="AK4981" t="s">
        <v>40620</v>
      </c>
      <c r="AN4981">
        <v>0.92800000000000005</v>
      </c>
      <c r="AO4981">
        <v>0.92</v>
      </c>
      <c r="AP4981">
        <v>1.369</v>
      </c>
      <c r="AQ4981">
        <v>0.92500000000000004</v>
      </c>
    </row>
    <row r="4982" spans="1:43" x14ac:dyDescent="0.35">
      <c r="A4982" t="s">
        <v>40621</v>
      </c>
      <c r="B4982" t="s">
        <v>40622</v>
      </c>
      <c r="C4982" t="s">
        <v>40623</v>
      </c>
      <c r="D4982" t="s">
        <v>40623</v>
      </c>
      <c r="E4982" t="s">
        <v>40624</v>
      </c>
      <c r="F4982" t="s">
        <v>60</v>
      </c>
      <c r="G4982" t="s">
        <v>61</v>
      </c>
      <c r="H4982" t="s">
        <v>81</v>
      </c>
      <c r="I4982">
        <v>5.7400000000000002E-12</v>
      </c>
      <c r="J4982">
        <v>113</v>
      </c>
      <c r="K4982">
        <v>89.605000000000004</v>
      </c>
      <c r="L4982">
        <v>1.4E-2</v>
      </c>
      <c r="M4982">
        <v>2.9000000000000001E-2</v>
      </c>
      <c r="N4982">
        <v>3.2000000000000001E-2</v>
      </c>
      <c r="O4982">
        <v>0.95499999999999996</v>
      </c>
      <c r="P4982">
        <v>64.974999999999994</v>
      </c>
      <c r="Q4982">
        <v>5080</v>
      </c>
      <c r="R4982">
        <v>7474</v>
      </c>
      <c r="S4982">
        <v>10515</v>
      </c>
      <c r="T4982">
        <v>87.222999999999999</v>
      </c>
      <c r="U4982">
        <v>1.2999999999999999E-2</v>
      </c>
      <c r="V4982">
        <v>1.7000000000000001E-2</v>
      </c>
      <c r="W4982">
        <v>2.1000000000000001E-2</v>
      </c>
      <c r="X4982">
        <v>0.95899999999999996</v>
      </c>
      <c r="Y4982">
        <v>98.408000000000001</v>
      </c>
      <c r="Z4982">
        <v>5369</v>
      </c>
      <c r="AA4982">
        <v>7479</v>
      </c>
      <c r="AB4982">
        <v>10378</v>
      </c>
      <c r="AC4982" t="s">
        <v>40625</v>
      </c>
      <c r="AG4982" t="s">
        <v>223</v>
      </c>
      <c r="AH4982" t="s">
        <v>40626</v>
      </c>
      <c r="AI4982" t="s">
        <v>40627</v>
      </c>
      <c r="AJ4982" t="s">
        <v>40628</v>
      </c>
      <c r="AK4982" t="s">
        <v>40629</v>
      </c>
      <c r="AN4982">
        <v>0.86299999999999999</v>
      </c>
      <c r="AO4982">
        <v>0.96699999999999997</v>
      </c>
      <c r="AP4982">
        <v>1.0429999999999999</v>
      </c>
      <c r="AQ4982">
        <v>0.88300000000000001</v>
      </c>
    </row>
    <row r="4983" spans="1:43" x14ac:dyDescent="0.35">
      <c r="A4983" t="s">
        <v>40630</v>
      </c>
      <c r="B4983" t="s">
        <v>40631</v>
      </c>
      <c r="C4983" t="s">
        <v>40632</v>
      </c>
      <c r="D4983" t="s">
        <v>40632</v>
      </c>
      <c r="E4983" t="s">
        <v>40633</v>
      </c>
      <c r="F4983" t="s">
        <v>60</v>
      </c>
      <c r="G4983" t="s">
        <v>61</v>
      </c>
      <c r="H4983" t="s">
        <v>62</v>
      </c>
      <c r="I4983">
        <v>7.5400000000000006E-12</v>
      </c>
      <c r="J4983">
        <v>114</v>
      </c>
      <c r="K4983">
        <v>4.63</v>
      </c>
      <c r="L4983">
        <v>8.8999999999999996E-2</v>
      </c>
      <c r="M4983">
        <v>6.8000000000000005E-2</v>
      </c>
      <c r="N4983">
        <v>0.112</v>
      </c>
      <c r="O4983">
        <v>0.92800000000000005</v>
      </c>
      <c r="P4983">
        <v>2.2909999999999999</v>
      </c>
      <c r="Q4983">
        <v>376</v>
      </c>
      <c r="R4983">
        <v>449</v>
      </c>
      <c r="S4983">
        <v>789</v>
      </c>
      <c r="T4983">
        <v>5.7720000000000002</v>
      </c>
      <c r="U4983">
        <v>2.3E-2</v>
      </c>
      <c r="V4983">
        <v>1.4999999999999999E-2</v>
      </c>
      <c r="W4983">
        <v>2.7E-2</v>
      </c>
      <c r="X4983">
        <v>0.94299999999999995</v>
      </c>
      <c r="Y4983">
        <v>18.172000000000001</v>
      </c>
      <c r="Z4983">
        <v>470</v>
      </c>
      <c r="AA4983">
        <v>559</v>
      </c>
      <c r="AB4983">
        <v>886</v>
      </c>
      <c r="AC4983" t="s">
        <v>40634</v>
      </c>
      <c r="AG4983" t="s">
        <v>568</v>
      </c>
      <c r="AH4983" t="s">
        <v>40635</v>
      </c>
      <c r="AI4983" t="s">
        <v>40636</v>
      </c>
      <c r="AJ4983" t="s">
        <v>40637</v>
      </c>
      <c r="AK4983" t="s">
        <v>40638</v>
      </c>
      <c r="AN4983">
        <v>1.339</v>
      </c>
      <c r="AO4983">
        <v>0.85599999999999998</v>
      </c>
      <c r="AP4983">
        <v>2.125</v>
      </c>
      <c r="AQ4983">
        <v>0.84699999999999998</v>
      </c>
    </row>
    <row r="4984" spans="1:43" x14ac:dyDescent="0.35">
      <c r="A4984" t="s">
        <v>40639</v>
      </c>
      <c r="B4984" t="s">
        <v>12470</v>
      </c>
      <c r="C4984" t="s">
        <v>12471</v>
      </c>
      <c r="D4984" t="s">
        <v>12472</v>
      </c>
      <c r="E4984" t="s">
        <v>12473</v>
      </c>
      <c r="F4984" t="s">
        <v>60</v>
      </c>
      <c r="G4984" t="s">
        <v>61</v>
      </c>
      <c r="H4984" t="s">
        <v>62</v>
      </c>
      <c r="I4984">
        <v>1.1000000000000001E-11</v>
      </c>
      <c r="J4984">
        <v>102</v>
      </c>
      <c r="K4984">
        <v>5.6289999999999996</v>
      </c>
      <c r="L4984">
        <v>0.13600000000000001</v>
      </c>
      <c r="M4984">
        <v>9.6000000000000002E-2</v>
      </c>
      <c r="N4984">
        <v>0.16600000000000001</v>
      </c>
      <c r="O4984">
        <v>0.95499999999999996</v>
      </c>
      <c r="P4984">
        <v>2.2269999999999999</v>
      </c>
      <c r="Q4984">
        <v>379</v>
      </c>
      <c r="R4984">
        <v>483</v>
      </c>
      <c r="S4984">
        <v>1297</v>
      </c>
      <c r="T4984">
        <v>7.7539999999999996</v>
      </c>
      <c r="U4984">
        <v>2.8000000000000001E-2</v>
      </c>
      <c r="V4984">
        <v>5.1999999999999998E-2</v>
      </c>
      <c r="W4984">
        <v>5.8999999999999997E-2</v>
      </c>
      <c r="X4984">
        <v>0.94599999999999995</v>
      </c>
      <c r="Y4984">
        <v>78.951999999999998</v>
      </c>
      <c r="Z4984">
        <v>539</v>
      </c>
      <c r="AA4984">
        <v>757</v>
      </c>
      <c r="AB4984">
        <v>2534</v>
      </c>
      <c r="AC4984" t="s">
        <v>40640</v>
      </c>
      <c r="AG4984" t="s">
        <v>223</v>
      </c>
      <c r="AH4984" t="s">
        <v>12474</v>
      </c>
      <c r="AI4984" t="s">
        <v>12475</v>
      </c>
      <c r="AJ4984" t="s">
        <v>12476</v>
      </c>
      <c r="AK4984" t="s">
        <v>12477</v>
      </c>
      <c r="AN4984">
        <v>1.9790000000000001</v>
      </c>
      <c r="AO4984">
        <v>0.872</v>
      </c>
      <c r="AP4984">
        <v>2.09</v>
      </c>
      <c r="AQ4984">
        <v>0.77200000000000002</v>
      </c>
    </row>
    <row r="4985" spans="1:43" x14ac:dyDescent="0.35">
      <c r="A4985" t="s">
        <v>40641</v>
      </c>
      <c r="B4985" t="s">
        <v>13853</v>
      </c>
      <c r="C4985" t="s">
        <v>13854</v>
      </c>
      <c r="D4985" t="s">
        <v>13855</v>
      </c>
      <c r="E4985" t="s">
        <v>13856</v>
      </c>
      <c r="F4985" t="s">
        <v>60</v>
      </c>
      <c r="G4985" t="s">
        <v>61</v>
      </c>
      <c r="H4985" t="s">
        <v>81</v>
      </c>
      <c r="I4985">
        <v>1.23E-11</v>
      </c>
      <c r="J4985">
        <v>78</v>
      </c>
      <c r="K4985">
        <v>121.428</v>
      </c>
      <c r="L4985">
        <v>2.8000000000000001E-2</v>
      </c>
      <c r="M4985">
        <v>2.4E-2</v>
      </c>
      <c r="N4985">
        <v>3.6999999999999998E-2</v>
      </c>
      <c r="O4985">
        <v>0.94899999999999995</v>
      </c>
      <c r="P4985">
        <v>60.826000000000001</v>
      </c>
      <c r="Q4985">
        <v>2884</v>
      </c>
      <c r="R4985">
        <v>5506</v>
      </c>
      <c r="S4985">
        <v>10525</v>
      </c>
      <c r="T4985">
        <v>81.423000000000002</v>
      </c>
      <c r="U4985">
        <v>3.5999999999999997E-2</v>
      </c>
      <c r="V4985">
        <v>0.02</v>
      </c>
      <c r="W4985">
        <v>4.1000000000000002E-2</v>
      </c>
      <c r="X4985">
        <v>0.94</v>
      </c>
      <c r="Y4985">
        <v>53.417999999999999</v>
      </c>
      <c r="Z4985">
        <v>3055</v>
      </c>
      <c r="AA4985">
        <v>5778</v>
      </c>
      <c r="AB4985">
        <v>10656</v>
      </c>
      <c r="AF4985" t="s">
        <v>184</v>
      </c>
      <c r="AG4985" t="s">
        <v>223</v>
      </c>
      <c r="AH4985" t="s">
        <v>13858</v>
      </c>
      <c r="AI4985" t="s">
        <v>13859</v>
      </c>
      <c r="AJ4985" t="s">
        <v>13860</v>
      </c>
      <c r="AK4985" t="s">
        <v>13861</v>
      </c>
      <c r="AN4985">
        <v>1</v>
      </c>
      <c r="AP4985">
        <v>1</v>
      </c>
    </row>
    <row r="4986" spans="1:43" x14ac:dyDescent="0.35">
      <c r="A4986" t="s">
        <v>40642</v>
      </c>
      <c r="B4986" t="s">
        <v>40643</v>
      </c>
      <c r="C4986" t="s">
        <v>40644</v>
      </c>
      <c r="D4986" t="s">
        <v>40645</v>
      </c>
      <c r="E4986" t="s">
        <v>40646</v>
      </c>
      <c r="F4986" t="s">
        <v>60</v>
      </c>
      <c r="G4986" t="s">
        <v>61</v>
      </c>
      <c r="H4986" t="s">
        <v>62</v>
      </c>
      <c r="I4986">
        <v>1.6900000000000001E-11</v>
      </c>
      <c r="J4986">
        <v>85</v>
      </c>
      <c r="K4986">
        <v>9.1489999999999991</v>
      </c>
      <c r="L4986">
        <v>4.2000000000000003E-2</v>
      </c>
      <c r="M4986">
        <v>3.9E-2</v>
      </c>
      <c r="N4986">
        <v>5.7000000000000002E-2</v>
      </c>
      <c r="O4986">
        <v>0.85699999999999998</v>
      </c>
      <c r="P4986">
        <v>9.9849999999999994</v>
      </c>
      <c r="Q4986">
        <v>509</v>
      </c>
      <c r="R4986">
        <v>678</v>
      </c>
      <c r="S4986">
        <v>1096</v>
      </c>
      <c r="T4986">
        <v>11.547000000000001</v>
      </c>
      <c r="U4986">
        <v>0.05</v>
      </c>
      <c r="V4986">
        <v>0.03</v>
      </c>
      <c r="W4986">
        <v>5.8999999999999997E-2</v>
      </c>
      <c r="X4986">
        <v>0.80300000000000005</v>
      </c>
      <c r="Y4986">
        <v>2.5619999999999998</v>
      </c>
      <c r="Z4986">
        <v>685</v>
      </c>
      <c r="AA4986">
        <v>887</v>
      </c>
      <c r="AB4986">
        <v>1372</v>
      </c>
      <c r="AC4986" t="s">
        <v>40647</v>
      </c>
      <c r="AH4986" t="s">
        <v>40644</v>
      </c>
      <c r="AI4986" t="s">
        <v>40648</v>
      </c>
      <c r="AJ4986" t="s">
        <v>40649</v>
      </c>
      <c r="AK4986" t="s">
        <v>40650</v>
      </c>
      <c r="AN4986">
        <v>1.014</v>
      </c>
      <c r="AO4986">
        <v>0.91300000000000003</v>
      </c>
      <c r="AP4986">
        <v>1.548</v>
      </c>
      <c r="AQ4986">
        <v>0.86099999999999999</v>
      </c>
    </row>
    <row r="4987" spans="1:43" x14ac:dyDescent="0.35">
      <c r="A4987" t="s">
        <v>40651</v>
      </c>
      <c r="B4987" t="s">
        <v>40652</v>
      </c>
      <c r="C4987" t="s">
        <v>40653</v>
      </c>
      <c r="D4987" t="s">
        <v>40654</v>
      </c>
      <c r="E4987" t="s">
        <v>40655</v>
      </c>
      <c r="F4987" t="s">
        <v>60</v>
      </c>
      <c r="G4987" t="s">
        <v>61</v>
      </c>
      <c r="H4987" t="s">
        <v>81</v>
      </c>
      <c r="I4987">
        <v>7.1899999999999999E-12</v>
      </c>
      <c r="J4987">
        <v>137</v>
      </c>
      <c r="K4987">
        <v>1.411</v>
      </c>
      <c r="L4987">
        <v>3.3000000000000002E-2</v>
      </c>
      <c r="M4987">
        <v>3.4000000000000002E-2</v>
      </c>
      <c r="N4987">
        <v>4.7E-2</v>
      </c>
      <c r="O4987">
        <v>0.879</v>
      </c>
      <c r="P4987">
        <v>518.32100000000003</v>
      </c>
      <c r="Q4987">
        <v>126</v>
      </c>
      <c r="R4987">
        <v>2409</v>
      </c>
      <c r="S4987">
        <v>6851</v>
      </c>
      <c r="T4987">
        <v>2.004</v>
      </c>
      <c r="U4987">
        <v>3.9E-2</v>
      </c>
      <c r="V4987">
        <v>0.03</v>
      </c>
      <c r="W4987">
        <v>0.05</v>
      </c>
      <c r="X4987">
        <v>0.97199999999999998</v>
      </c>
      <c r="Y4987">
        <v>398.68900000000002</v>
      </c>
      <c r="Z4987">
        <v>159</v>
      </c>
      <c r="AA4987">
        <v>2623</v>
      </c>
      <c r="AB4987">
        <v>7719</v>
      </c>
      <c r="AC4987" t="s">
        <v>40656</v>
      </c>
      <c r="AF4987" t="s">
        <v>184</v>
      </c>
      <c r="AG4987" t="s">
        <v>223</v>
      </c>
      <c r="AH4987" t="s">
        <v>40657</v>
      </c>
      <c r="AI4987" t="s">
        <v>40658</v>
      </c>
      <c r="AJ4987" t="s">
        <v>40659</v>
      </c>
      <c r="AK4987" t="s">
        <v>40660</v>
      </c>
      <c r="AN4987">
        <v>0.91300000000000003</v>
      </c>
      <c r="AO4987">
        <v>0.98299999999999998</v>
      </c>
      <c r="AP4987">
        <v>1.17</v>
      </c>
      <c r="AQ4987">
        <v>0.98699999999999999</v>
      </c>
    </row>
    <row r="4988" spans="1:43" x14ac:dyDescent="0.35">
      <c r="A4988" t="s">
        <v>40661</v>
      </c>
      <c r="B4988" t="s">
        <v>31213</v>
      </c>
      <c r="C4988" t="s">
        <v>31214</v>
      </c>
      <c r="D4988" t="s">
        <v>31215</v>
      </c>
      <c r="E4988" t="s">
        <v>31216</v>
      </c>
      <c r="F4988" t="s">
        <v>60</v>
      </c>
      <c r="G4988" t="s">
        <v>61</v>
      </c>
      <c r="H4988" t="s">
        <v>81</v>
      </c>
      <c r="I4988">
        <v>2.3499999999999999E-12</v>
      </c>
      <c r="J4988">
        <v>61</v>
      </c>
      <c r="K4988">
        <v>19.797000000000001</v>
      </c>
      <c r="L4988">
        <v>2.8000000000000001E-2</v>
      </c>
      <c r="M4988">
        <v>1.9E-2</v>
      </c>
      <c r="N4988">
        <v>3.4000000000000002E-2</v>
      </c>
      <c r="O4988">
        <v>0.99</v>
      </c>
      <c r="P4988">
        <v>181.56899999999999</v>
      </c>
      <c r="Q4988">
        <v>556</v>
      </c>
      <c r="R4988">
        <v>1252</v>
      </c>
      <c r="S4988">
        <v>4478</v>
      </c>
      <c r="T4988">
        <v>15.852</v>
      </c>
      <c r="U4988">
        <v>3.2000000000000001E-2</v>
      </c>
      <c r="V4988">
        <v>2.8000000000000001E-2</v>
      </c>
      <c r="W4988">
        <v>4.2000000000000003E-2</v>
      </c>
      <c r="X4988">
        <v>0.98699999999999999</v>
      </c>
      <c r="Y4988">
        <v>94.204999999999998</v>
      </c>
      <c r="Z4988">
        <v>575</v>
      </c>
      <c r="AA4988">
        <v>1307</v>
      </c>
      <c r="AB4988">
        <v>4746</v>
      </c>
      <c r="AC4988" t="s">
        <v>40662</v>
      </c>
      <c r="AD4988" t="s">
        <v>605</v>
      </c>
      <c r="AG4988" t="s">
        <v>568</v>
      </c>
      <c r="AH4988" t="s">
        <v>31217</v>
      </c>
      <c r="AI4988" t="s">
        <v>31218</v>
      </c>
      <c r="AJ4988" t="s">
        <v>31219</v>
      </c>
      <c r="AK4988" t="s">
        <v>31220</v>
      </c>
      <c r="AN4988">
        <v>0.89800000000000002</v>
      </c>
      <c r="AO4988">
        <v>0.99199999999999999</v>
      </c>
      <c r="AP4988">
        <v>1.125</v>
      </c>
      <c r="AQ4988">
        <v>0.98799999999999999</v>
      </c>
    </row>
    <row r="4989" spans="1:43" x14ac:dyDescent="0.35">
      <c r="A4989" t="s">
        <v>40663</v>
      </c>
      <c r="B4989" t="s">
        <v>40664</v>
      </c>
      <c r="C4989" t="s">
        <v>40665</v>
      </c>
      <c r="D4989" t="s">
        <v>40666</v>
      </c>
      <c r="E4989" t="s">
        <v>40667</v>
      </c>
      <c r="F4989" t="s">
        <v>60</v>
      </c>
      <c r="G4989" t="s">
        <v>61</v>
      </c>
      <c r="H4989" t="s">
        <v>673</v>
      </c>
      <c r="I4989">
        <v>8.3500000000000006E-12</v>
      </c>
      <c r="J4989">
        <v>147</v>
      </c>
      <c r="K4989">
        <v>33.201999999999998</v>
      </c>
      <c r="L4989">
        <v>2.5000000000000001E-2</v>
      </c>
      <c r="M4989">
        <v>2.8000000000000001E-2</v>
      </c>
      <c r="N4989">
        <v>3.7999999999999999E-2</v>
      </c>
      <c r="O4989">
        <v>0.97499999999999998</v>
      </c>
      <c r="P4989">
        <v>20.36</v>
      </c>
      <c r="Q4989">
        <v>1890</v>
      </c>
      <c r="R4989">
        <v>3294</v>
      </c>
      <c r="S4989">
        <v>5562</v>
      </c>
      <c r="T4989">
        <v>28.823</v>
      </c>
      <c r="U4989">
        <v>3.2000000000000001E-2</v>
      </c>
      <c r="V4989">
        <v>0.03</v>
      </c>
      <c r="W4989">
        <v>4.3999999999999997E-2</v>
      </c>
      <c r="X4989">
        <v>0.96399999999999997</v>
      </c>
      <c r="Y4989">
        <v>14.635</v>
      </c>
      <c r="Z4989">
        <v>2199</v>
      </c>
      <c r="AA4989">
        <v>3764</v>
      </c>
      <c r="AB4989">
        <v>6409</v>
      </c>
      <c r="AC4989" t="s">
        <v>40668</v>
      </c>
      <c r="AF4989" t="s">
        <v>184</v>
      </c>
      <c r="AG4989" t="s">
        <v>223</v>
      </c>
      <c r="AH4989" t="s">
        <v>40669</v>
      </c>
      <c r="AI4989" t="s">
        <v>40670</v>
      </c>
      <c r="AJ4989" t="s">
        <v>40671</v>
      </c>
      <c r="AK4989" t="s">
        <v>40672</v>
      </c>
      <c r="AN4989">
        <v>0.95799999999999996</v>
      </c>
      <c r="AO4989">
        <v>0.95299999999999996</v>
      </c>
      <c r="AP4989">
        <v>1.196</v>
      </c>
      <c r="AQ4989">
        <v>0.93799999999999994</v>
      </c>
    </row>
    <row r="4990" spans="1:43" x14ac:dyDescent="0.35">
      <c r="A4990" t="s">
        <v>40673</v>
      </c>
      <c r="B4990" t="s">
        <v>40674</v>
      </c>
      <c r="C4990" t="s">
        <v>40675</v>
      </c>
      <c r="D4990" t="s">
        <v>40676</v>
      </c>
      <c r="E4990" t="s">
        <v>40677</v>
      </c>
      <c r="F4990" t="s">
        <v>60</v>
      </c>
      <c r="G4990" t="s">
        <v>61</v>
      </c>
      <c r="H4990" t="s">
        <v>62</v>
      </c>
      <c r="I4990">
        <v>4.4999999999999998E-12</v>
      </c>
      <c r="J4990">
        <v>138</v>
      </c>
      <c r="K4990">
        <v>3.3849999999999998</v>
      </c>
      <c r="L4990">
        <v>0.16200000000000001</v>
      </c>
      <c r="M4990">
        <v>0.121</v>
      </c>
      <c r="N4990">
        <v>0.20300000000000001</v>
      </c>
      <c r="O4990">
        <v>0.94899999999999995</v>
      </c>
      <c r="P4990">
        <v>1.2110000000000001</v>
      </c>
      <c r="Q4990">
        <v>312</v>
      </c>
      <c r="R4990">
        <v>387</v>
      </c>
      <c r="S4990">
        <v>1003</v>
      </c>
      <c r="T4990">
        <v>3.6459999999999999</v>
      </c>
      <c r="U4990">
        <v>2.5000000000000001E-2</v>
      </c>
      <c r="V4990">
        <v>2.5999999999999999E-2</v>
      </c>
      <c r="W4990">
        <v>3.5999999999999997E-2</v>
      </c>
      <c r="X4990">
        <v>0.92500000000000004</v>
      </c>
      <c r="Y4990">
        <v>40.593000000000004</v>
      </c>
      <c r="Z4990">
        <v>346</v>
      </c>
      <c r="AA4990">
        <v>428</v>
      </c>
      <c r="AB4990">
        <v>1079</v>
      </c>
      <c r="AC4990" t="s">
        <v>40678</v>
      </c>
      <c r="AH4990" t="s">
        <v>40679</v>
      </c>
      <c r="AI4990" t="s">
        <v>40680</v>
      </c>
      <c r="AJ4990" t="s">
        <v>40681</v>
      </c>
      <c r="AK4990" t="s">
        <v>40682</v>
      </c>
      <c r="AN4990">
        <v>0.79900000000000004</v>
      </c>
      <c r="AO4990">
        <v>0.80500000000000005</v>
      </c>
      <c r="AP4990">
        <v>1.095</v>
      </c>
      <c r="AQ4990">
        <v>0.79500000000000004</v>
      </c>
    </row>
    <row r="4991" spans="1:43" x14ac:dyDescent="0.35">
      <c r="A4991" t="s">
        <v>40683</v>
      </c>
      <c r="B4991" t="s">
        <v>11603</v>
      </c>
      <c r="C4991" t="s">
        <v>11604</v>
      </c>
      <c r="D4991" t="s">
        <v>11605</v>
      </c>
      <c r="E4991" t="s">
        <v>11606</v>
      </c>
      <c r="F4991" t="s">
        <v>60</v>
      </c>
      <c r="G4991" t="s">
        <v>61</v>
      </c>
      <c r="H4991" t="s">
        <v>62</v>
      </c>
      <c r="I4991">
        <v>7.9400000000000005E-10</v>
      </c>
      <c r="J4991">
        <v>141</v>
      </c>
      <c r="K4991">
        <v>586.64700000000005</v>
      </c>
      <c r="L4991">
        <v>9.7000000000000003E-2</v>
      </c>
      <c r="M4991">
        <v>5.6000000000000001E-2</v>
      </c>
      <c r="N4991">
        <v>0.112</v>
      </c>
      <c r="O4991">
        <v>0.80400000000000005</v>
      </c>
      <c r="P4991">
        <v>7.9660000000000002</v>
      </c>
      <c r="Q4991">
        <v>40512</v>
      </c>
      <c r="R4991">
        <v>84830</v>
      </c>
      <c r="S4991">
        <v>141964</v>
      </c>
      <c r="T4991">
        <v>86.046999999999997</v>
      </c>
      <c r="U4991">
        <v>7.8E-2</v>
      </c>
      <c r="V4991">
        <v>0.2</v>
      </c>
      <c r="W4991">
        <v>0.215</v>
      </c>
      <c r="X4991">
        <v>0.94299999999999995</v>
      </c>
      <c r="Y4991">
        <v>0.17299999999999999</v>
      </c>
      <c r="Z4991">
        <v>4430</v>
      </c>
      <c r="AA4991">
        <v>7940</v>
      </c>
      <c r="AB4991">
        <v>12355</v>
      </c>
      <c r="AC4991" t="s">
        <v>40684</v>
      </c>
      <c r="AD4991" t="s">
        <v>39994</v>
      </c>
      <c r="AF4991" t="s">
        <v>184</v>
      </c>
      <c r="AG4991" t="s">
        <v>223</v>
      </c>
      <c r="AH4991" t="s">
        <v>11604</v>
      </c>
      <c r="AI4991" t="s">
        <v>11608</v>
      </c>
      <c r="AJ4991" t="s">
        <v>11609</v>
      </c>
      <c r="AK4991" t="s">
        <v>11610</v>
      </c>
      <c r="AN4991">
        <v>0.97399999999999998</v>
      </c>
      <c r="AO4991">
        <v>0.94399999999999995</v>
      </c>
      <c r="AP4991">
        <v>1.2689999999999999</v>
      </c>
      <c r="AQ4991">
        <v>0.77800000000000002</v>
      </c>
    </row>
    <row r="4992" spans="1:43" x14ac:dyDescent="0.35">
      <c r="A4992" t="s">
        <v>40685</v>
      </c>
      <c r="B4992" t="s">
        <v>40686</v>
      </c>
      <c r="C4992" t="s">
        <v>40687</v>
      </c>
      <c r="D4992" t="s">
        <v>40688</v>
      </c>
      <c r="E4992" t="s">
        <v>40689</v>
      </c>
      <c r="F4992" t="s">
        <v>60</v>
      </c>
      <c r="G4992" t="s">
        <v>61</v>
      </c>
      <c r="H4992" t="s">
        <v>62</v>
      </c>
      <c r="I4992">
        <v>1.52E-12</v>
      </c>
      <c r="J4992">
        <v>123</v>
      </c>
      <c r="K4992">
        <v>7.8460000000000001</v>
      </c>
      <c r="L4992">
        <v>4.8000000000000001E-2</v>
      </c>
      <c r="M4992">
        <v>3.6999999999999998E-2</v>
      </c>
      <c r="N4992">
        <v>6.0999999999999999E-2</v>
      </c>
      <c r="O4992">
        <v>0.879</v>
      </c>
      <c r="P4992">
        <v>13.914</v>
      </c>
      <c r="Q4992">
        <v>601</v>
      </c>
      <c r="R4992">
        <v>911</v>
      </c>
      <c r="S4992">
        <v>1351</v>
      </c>
      <c r="T4992">
        <v>7.2489999999999997</v>
      </c>
      <c r="U4992">
        <v>0.02</v>
      </c>
      <c r="V4992">
        <v>1.9E-2</v>
      </c>
      <c r="W4992">
        <v>2.7E-2</v>
      </c>
      <c r="X4992">
        <v>0.92100000000000004</v>
      </c>
      <c r="Y4992">
        <v>12.961</v>
      </c>
      <c r="Z4992">
        <v>620</v>
      </c>
      <c r="AA4992">
        <v>801</v>
      </c>
      <c r="AB4992">
        <v>1141</v>
      </c>
      <c r="AC4992" t="s">
        <v>40690</v>
      </c>
      <c r="AG4992" t="s">
        <v>568</v>
      </c>
      <c r="AH4992" t="s">
        <v>40691</v>
      </c>
      <c r="AI4992" t="s">
        <v>40692</v>
      </c>
      <c r="AJ4992" t="s">
        <v>40693</v>
      </c>
      <c r="AK4992" t="s">
        <v>40694</v>
      </c>
      <c r="AN4992">
        <v>0.88100000000000001</v>
      </c>
      <c r="AO4992">
        <v>0.90200000000000002</v>
      </c>
      <c r="AP4992">
        <v>1.208</v>
      </c>
      <c r="AQ4992">
        <v>0.91300000000000003</v>
      </c>
    </row>
    <row r="4993" spans="1:43" x14ac:dyDescent="0.35">
      <c r="A4993" t="s">
        <v>40695</v>
      </c>
      <c r="B4993" t="s">
        <v>40696</v>
      </c>
      <c r="C4993" t="s">
        <v>40697</v>
      </c>
      <c r="D4993" t="s">
        <v>40698</v>
      </c>
      <c r="E4993" t="s">
        <v>40699</v>
      </c>
      <c r="F4993" t="s">
        <v>60</v>
      </c>
      <c r="G4993" t="s">
        <v>61</v>
      </c>
      <c r="H4993" t="s">
        <v>62</v>
      </c>
      <c r="I4993">
        <v>1.7599999999999999E-11</v>
      </c>
      <c r="J4993">
        <v>90</v>
      </c>
      <c r="K4993">
        <v>2.5510000000000002</v>
      </c>
      <c r="L4993">
        <v>7.3999999999999996E-2</v>
      </c>
      <c r="M4993">
        <v>0.06</v>
      </c>
      <c r="N4993">
        <v>9.5000000000000001E-2</v>
      </c>
      <c r="O4993">
        <v>0.77400000000000002</v>
      </c>
      <c r="P4993">
        <v>1.4330000000000001</v>
      </c>
      <c r="Q4993">
        <v>142</v>
      </c>
      <c r="R4993">
        <v>179</v>
      </c>
      <c r="S4993">
        <v>322</v>
      </c>
      <c r="T4993">
        <v>2.9780000000000002</v>
      </c>
      <c r="U4993">
        <v>2.7E-2</v>
      </c>
      <c r="V4993">
        <v>0.04</v>
      </c>
      <c r="W4993">
        <v>4.9000000000000002E-2</v>
      </c>
      <c r="X4993">
        <v>0.92700000000000005</v>
      </c>
      <c r="Y4993">
        <v>5.94</v>
      </c>
      <c r="Z4993">
        <v>180</v>
      </c>
      <c r="AA4993">
        <v>210</v>
      </c>
      <c r="AB4993">
        <v>329</v>
      </c>
      <c r="AC4993" t="s">
        <v>40700</v>
      </c>
      <c r="AH4993" t="s">
        <v>40697</v>
      </c>
      <c r="AI4993" t="s">
        <v>40701</v>
      </c>
      <c r="AJ4993" t="s">
        <v>40702</v>
      </c>
      <c r="AK4993" t="s">
        <v>40703</v>
      </c>
      <c r="AN4993">
        <v>0.67100000000000004</v>
      </c>
      <c r="AO4993">
        <v>0.77900000000000003</v>
      </c>
      <c r="AP4993">
        <v>0.91700000000000004</v>
      </c>
      <c r="AQ4993">
        <v>0.85099999999999998</v>
      </c>
    </row>
    <row r="4994" spans="1:43" x14ac:dyDescent="0.35">
      <c r="A4994" t="s">
        <v>40704</v>
      </c>
      <c r="B4994" t="s">
        <v>40705</v>
      </c>
      <c r="C4994" t="s">
        <v>40706</v>
      </c>
      <c r="D4994" t="s">
        <v>40707</v>
      </c>
      <c r="E4994" t="s">
        <v>40708</v>
      </c>
      <c r="F4994" t="s">
        <v>60</v>
      </c>
      <c r="G4994" t="s">
        <v>61</v>
      </c>
      <c r="H4994" t="s">
        <v>673</v>
      </c>
      <c r="I4994">
        <v>1.6E-11</v>
      </c>
      <c r="J4994">
        <v>78</v>
      </c>
      <c r="K4994">
        <v>78.361000000000004</v>
      </c>
      <c r="L4994">
        <v>4.5999999999999999E-2</v>
      </c>
      <c r="M4994">
        <v>3.5000000000000003E-2</v>
      </c>
      <c r="N4994">
        <v>5.7000000000000002E-2</v>
      </c>
      <c r="O4994">
        <v>0.89400000000000002</v>
      </c>
      <c r="P4994">
        <v>9.4209999999999994</v>
      </c>
      <c r="Q4994">
        <v>3600</v>
      </c>
      <c r="R4994">
        <v>5583</v>
      </c>
      <c r="S4994">
        <v>7923</v>
      </c>
      <c r="T4994">
        <v>74.840999999999994</v>
      </c>
      <c r="U4994">
        <v>4.1000000000000002E-2</v>
      </c>
      <c r="V4994">
        <v>2.9000000000000001E-2</v>
      </c>
      <c r="W4994">
        <v>0.05</v>
      </c>
      <c r="X4994">
        <v>0.89400000000000002</v>
      </c>
      <c r="Y4994">
        <v>10.981999999999999</v>
      </c>
      <c r="Z4994">
        <v>3761</v>
      </c>
      <c r="AA4994">
        <v>5836</v>
      </c>
      <c r="AB4994">
        <v>8104</v>
      </c>
      <c r="AC4994" t="s">
        <v>40709</v>
      </c>
      <c r="AF4994" t="s">
        <v>184</v>
      </c>
      <c r="AH4994" t="s">
        <v>40710</v>
      </c>
      <c r="AI4994" t="s">
        <v>40711</v>
      </c>
      <c r="AJ4994" t="s">
        <v>40712</v>
      </c>
      <c r="AK4994" t="s">
        <v>40713</v>
      </c>
      <c r="AN4994">
        <v>0.28100000000000003</v>
      </c>
      <c r="AO4994">
        <v>0.78100000000000003</v>
      </c>
      <c r="AP4994">
        <v>0.33</v>
      </c>
      <c r="AQ4994">
        <v>0.79400000000000004</v>
      </c>
    </row>
    <row r="4995" spans="1:43" x14ac:dyDescent="0.35">
      <c r="A4995" t="s">
        <v>40714</v>
      </c>
      <c r="B4995" t="s">
        <v>40715</v>
      </c>
      <c r="C4995" t="s">
        <v>40716</v>
      </c>
      <c r="D4995" t="s">
        <v>40717</v>
      </c>
      <c r="E4995" t="s">
        <v>40718</v>
      </c>
      <c r="F4995" t="s">
        <v>60</v>
      </c>
      <c r="G4995" t="s">
        <v>61</v>
      </c>
      <c r="H4995" t="s">
        <v>62</v>
      </c>
      <c r="I4995">
        <v>8.6899999999999995E-12</v>
      </c>
      <c r="J4995">
        <v>55</v>
      </c>
      <c r="K4995">
        <v>52.862000000000002</v>
      </c>
      <c r="L4995">
        <v>0.04</v>
      </c>
      <c r="M4995">
        <v>5.8000000000000003E-2</v>
      </c>
      <c r="N4995">
        <v>7.0999999999999994E-2</v>
      </c>
      <c r="O4995">
        <v>0.94199999999999995</v>
      </c>
      <c r="P4995">
        <v>11.368</v>
      </c>
      <c r="Q4995">
        <v>1810</v>
      </c>
      <c r="R4995">
        <v>3921</v>
      </c>
      <c r="S4995">
        <v>8390</v>
      </c>
      <c r="T4995">
        <v>50.12</v>
      </c>
      <c r="U4995">
        <v>3.4000000000000002E-2</v>
      </c>
      <c r="V4995">
        <v>3.2000000000000001E-2</v>
      </c>
      <c r="W4995">
        <v>4.7E-2</v>
      </c>
      <c r="X4995">
        <v>0.94099999999999995</v>
      </c>
      <c r="Y4995">
        <v>10.35</v>
      </c>
      <c r="Z4995">
        <v>1677</v>
      </c>
      <c r="AA4995">
        <v>2296</v>
      </c>
      <c r="AB4995">
        <v>3598</v>
      </c>
      <c r="AC4995" t="s">
        <v>40719</v>
      </c>
      <c r="AH4995" t="s">
        <v>40716</v>
      </c>
      <c r="AI4995" t="s">
        <v>40720</v>
      </c>
      <c r="AJ4995" t="s">
        <v>40721</v>
      </c>
      <c r="AK4995" t="s">
        <v>40722</v>
      </c>
      <c r="AN4995">
        <v>1.1499999999999999</v>
      </c>
      <c r="AO4995">
        <v>0.92800000000000005</v>
      </c>
      <c r="AP4995">
        <v>1.85</v>
      </c>
      <c r="AQ4995">
        <v>0.86099999999999999</v>
      </c>
    </row>
    <row r="4996" spans="1:43" x14ac:dyDescent="0.35">
      <c r="A4996" t="s">
        <v>40723</v>
      </c>
      <c r="B4996" t="s">
        <v>40724</v>
      </c>
      <c r="C4996" t="s">
        <v>40725</v>
      </c>
      <c r="D4996" t="s">
        <v>40726</v>
      </c>
      <c r="E4996" t="s">
        <v>40727</v>
      </c>
      <c r="F4996" t="s">
        <v>60</v>
      </c>
      <c r="G4996" t="s">
        <v>61</v>
      </c>
      <c r="H4996" t="s">
        <v>81</v>
      </c>
      <c r="I4996">
        <v>2.3999999999999999E-12</v>
      </c>
      <c r="J4996">
        <v>99</v>
      </c>
      <c r="K4996">
        <v>422.28500000000003</v>
      </c>
      <c r="L4996">
        <v>3.7999999999999999E-2</v>
      </c>
      <c r="M4996">
        <v>2.8000000000000001E-2</v>
      </c>
      <c r="N4996">
        <v>4.8000000000000001E-2</v>
      </c>
      <c r="O4996">
        <v>0.93799999999999994</v>
      </c>
      <c r="P4996">
        <v>20.349</v>
      </c>
      <c r="Q4996">
        <v>25520</v>
      </c>
      <c r="R4996">
        <v>35621</v>
      </c>
      <c r="S4996">
        <v>49311</v>
      </c>
      <c r="T4996">
        <v>469.97899999999998</v>
      </c>
      <c r="U4996">
        <v>3.4000000000000002E-2</v>
      </c>
      <c r="V4996">
        <v>2.3E-2</v>
      </c>
      <c r="W4996">
        <v>4.1000000000000002E-2</v>
      </c>
      <c r="X4996">
        <v>0.89800000000000002</v>
      </c>
      <c r="Y4996">
        <v>16.068999999999999</v>
      </c>
      <c r="Z4996">
        <v>26321</v>
      </c>
      <c r="AA4996">
        <v>37141</v>
      </c>
      <c r="AB4996">
        <v>51536</v>
      </c>
      <c r="AC4996" t="s">
        <v>410</v>
      </c>
      <c r="AD4996" t="s">
        <v>605</v>
      </c>
      <c r="AF4996" t="s">
        <v>184</v>
      </c>
      <c r="AG4996" t="s">
        <v>568</v>
      </c>
      <c r="AH4996" t="s">
        <v>40728</v>
      </c>
      <c r="AI4996" t="s">
        <v>40729</v>
      </c>
      <c r="AJ4996" t="s">
        <v>40730</v>
      </c>
      <c r="AK4996" t="s">
        <v>40731</v>
      </c>
      <c r="AN4996">
        <v>0.84199999999999997</v>
      </c>
      <c r="AO4996">
        <v>0.92</v>
      </c>
      <c r="AP4996">
        <v>1.0269999999999999</v>
      </c>
      <c r="AQ4996">
        <v>0.79800000000000004</v>
      </c>
    </row>
    <row r="4997" spans="1:43" x14ac:dyDescent="0.35">
      <c r="A4997" t="s">
        <v>40732</v>
      </c>
      <c r="B4997" t="s">
        <v>40733</v>
      </c>
      <c r="C4997" t="s">
        <v>40734</v>
      </c>
      <c r="D4997" t="s">
        <v>40735</v>
      </c>
      <c r="E4997" t="s">
        <v>40736</v>
      </c>
      <c r="F4997" t="s">
        <v>60</v>
      </c>
      <c r="G4997" t="s">
        <v>61</v>
      </c>
      <c r="H4997" t="s">
        <v>62</v>
      </c>
      <c r="I4997">
        <v>1.31E-11</v>
      </c>
      <c r="J4997">
        <v>127</v>
      </c>
      <c r="K4997">
        <v>3.8090000000000002</v>
      </c>
      <c r="L4997">
        <v>8.8999999999999996E-2</v>
      </c>
      <c r="M4997">
        <v>7.4999999999999997E-2</v>
      </c>
      <c r="N4997">
        <v>0.11600000000000001</v>
      </c>
      <c r="O4997">
        <v>0.83699999999999997</v>
      </c>
      <c r="P4997">
        <v>0.95499999999999996</v>
      </c>
      <c r="Q4997">
        <v>371</v>
      </c>
      <c r="R4997">
        <v>532</v>
      </c>
      <c r="S4997">
        <v>1026</v>
      </c>
      <c r="T4997">
        <v>4.5830000000000002</v>
      </c>
      <c r="U4997">
        <v>2.3E-2</v>
      </c>
      <c r="V4997">
        <v>2.8000000000000001E-2</v>
      </c>
      <c r="W4997">
        <v>3.5999999999999997E-2</v>
      </c>
      <c r="X4997">
        <v>0.92900000000000005</v>
      </c>
      <c r="Y4997">
        <v>15.574999999999999</v>
      </c>
      <c r="Z4997">
        <v>393</v>
      </c>
      <c r="AA4997">
        <v>443</v>
      </c>
      <c r="AB4997">
        <v>898</v>
      </c>
      <c r="AC4997" t="s">
        <v>410</v>
      </c>
      <c r="AH4997" t="s">
        <v>40734</v>
      </c>
      <c r="AI4997" t="s">
        <v>40737</v>
      </c>
      <c r="AJ4997" t="s">
        <v>40738</v>
      </c>
      <c r="AK4997" t="s">
        <v>40739</v>
      </c>
      <c r="AN4997">
        <v>0.66700000000000004</v>
      </c>
      <c r="AO4997">
        <v>0.85099999999999998</v>
      </c>
      <c r="AP4997">
        <v>1.044</v>
      </c>
      <c r="AQ4997">
        <v>0.81200000000000006</v>
      </c>
    </row>
    <row r="4998" spans="1:43" x14ac:dyDescent="0.35">
      <c r="A4998" t="s">
        <v>40740</v>
      </c>
      <c r="B4998" t="s">
        <v>40741</v>
      </c>
      <c r="C4998" t="s">
        <v>40742</v>
      </c>
      <c r="D4998" t="s">
        <v>40743</v>
      </c>
      <c r="E4998" t="s">
        <v>40744</v>
      </c>
      <c r="F4998" t="s">
        <v>60</v>
      </c>
      <c r="G4998" t="s">
        <v>61</v>
      </c>
      <c r="H4998" t="s">
        <v>62</v>
      </c>
      <c r="I4998">
        <v>7.5200000000000003E-12</v>
      </c>
      <c r="J4998">
        <v>174</v>
      </c>
      <c r="K4998">
        <v>70.213999999999999</v>
      </c>
      <c r="L4998">
        <v>4.3999999999999997E-2</v>
      </c>
      <c r="M4998">
        <v>3.5000000000000003E-2</v>
      </c>
      <c r="N4998">
        <v>5.6000000000000001E-2</v>
      </c>
      <c r="O4998">
        <v>0.89500000000000002</v>
      </c>
      <c r="P4998">
        <v>16.655000000000001</v>
      </c>
      <c r="Q4998">
        <v>5452</v>
      </c>
      <c r="R4998">
        <v>9223</v>
      </c>
      <c r="S4998">
        <v>13219</v>
      </c>
      <c r="T4998">
        <v>51.21</v>
      </c>
      <c r="U4998">
        <v>2.5999999999999999E-2</v>
      </c>
      <c r="V4998">
        <v>2.5999999999999999E-2</v>
      </c>
      <c r="W4998">
        <v>3.6999999999999998E-2</v>
      </c>
      <c r="X4998">
        <v>0.82</v>
      </c>
      <c r="Y4998">
        <v>8.9190000000000005</v>
      </c>
      <c r="Z4998">
        <v>5643</v>
      </c>
      <c r="AA4998">
        <v>7692</v>
      </c>
      <c r="AB4998">
        <v>10396</v>
      </c>
      <c r="AC4998" t="s">
        <v>40745</v>
      </c>
      <c r="AG4998" t="s">
        <v>223</v>
      </c>
      <c r="AH4998" t="s">
        <v>40742</v>
      </c>
      <c r="AI4998" t="s">
        <v>40746</v>
      </c>
      <c r="AJ4998" t="s">
        <v>40747</v>
      </c>
      <c r="AK4998" t="s">
        <v>40748</v>
      </c>
      <c r="AN4998">
        <v>0.84499999999999997</v>
      </c>
      <c r="AO4998">
        <v>0.89300000000000002</v>
      </c>
      <c r="AP4998">
        <v>1.139</v>
      </c>
      <c r="AQ4998">
        <v>0.78</v>
      </c>
    </row>
    <row r="4999" spans="1:43" x14ac:dyDescent="0.35">
      <c r="A4999" t="s">
        <v>40749</v>
      </c>
      <c r="B4999" t="s">
        <v>40750</v>
      </c>
      <c r="C4999" t="s">
        <v>40751</v>
      </c>
      <c r="D4999" t="s">
        <v>40752</v>
      </c>
      <c r="E4999" t="s">
        <v>40753</v>
      </c>
      <c r="F4999" t="s">
        <v>60</v>
      </c>
      <c r="G4999" t="s">
        <v>61</v>
      </c>
      <c r="H4999" t="s">
        <v>62</v>
      </c>
      <c r="I4999">
        <v>1.26E-10</v>
      </c>
      <c r="J4999">
        <v>104</v>
      </c>
      <c r="K4999">
        <v>23.045000000000002</v>
      </c>
      <c r="L4999">
        <v>5.1999999999999998E-2</v>
      </c>
      <c r="M4999">
        <v>4.4999999999999998E-2</v>
      </c>
      <c r="N4999">
        <v>6.9000000000000006E-2</v>
      </c>
      <c r="O4999">
        <v>0.91800000000000004</v>
      </c>
      <c r="P4999">
        <v>56.893000000000001</v>
      </c>
      <c r="Q4999">
        <v>1339</v>
      </c>
      <c r="R4999">
        <v>1840</v>
      </c>
      <c r="S4999">
        <v>3218</v>
      </c>
      <c r="T4999">
        <v>23.872</v>
      </c>
      <c r="U4999">
        <v>3.5999999999999997E-2</v>
      </c>
      <c r="V4999">
        <v>2.1000000000000001E-2</v>
      </c>
      <c r="W4999">
        <v>4.2000000000000003E-2</v>
      </c>
      <c r="X4999">
        <v>0.92400000000000004</v>
      </c>
      <c r="Y4999">
        <v>36.000999999999998</v>
      </c>
      <c r="Z4999">
        <v>1511</v>
      </c>
      <c r="AA4999">
        <v>2011</v>
      </c>
      <c r="AB4999">
        <v>3317</v>
      </c>
      <c r="AC4999" t="s">
        <v>40754</v>
      </c>
      <c r="AG4999" t="s">
        <v>184</v>
      </c>
      <c r="AH4999" t="s">
        <v>40751</v>
      </c>
      <c r="AI4999" t="s">
        <v>40755</v>
      </c>
      <c r="AJ4999" t="s">
        <v>40756</v>
      </c>
      <c r="AK4999" t="s">
        <v>40757</v>
      </c>
      <c r="AN4999">
        <v>0.99099999999999999</v>
      </c>
      <c r="AO4999">
        <v>0.874</v>
      </c>
      <c r="AP4999">
        <v>1.395</v>
      </c>
      <c r="AQ4999">
        <v>0.872</v>
      </c>
    </row>
    <row r="5000" spans="1:43" x14ac:dyDescent="0.35">
      <c r="A5000" t="s">
        <v>40758</v>
      </c>
      <c r="B5000" t="s">
        <v>40759</v>
      </c>
      <c r="C5000" t="s">
        <v>40760</v>
      </c>
      <c r="D5000" t="s">
        <v>40761</v>
      </c>
      <c r="E5000" t="s">
        <v>40762</v>
      </c>
      <c r="F5000" t="s">
        <v>60</v>
      </c>
      <c r="G5000" t="s">
        <v>61</v>
      </c>
      <c r="H5000" t="s">
        <v>62</v>
      </c>
      <c r="I5000">
        <v>9.2600000000000005E-12</v>
      </c>
      <c r="J5000">
        <v>71</v>
      </c>
      <c r="K5000">
        <v>51.179000000000002</v>
      </c>
      <c r="L5000">
        <v>4.9000000000000002E-2</v>
      </c>
      <c r="M5000">
        <v>4.9000000000000002E-2</v>
      </c>
      <c r="N5000">
        <v>6.9000000000000006E-2</v>
      </c>
      <c r="O5000">
        <v>0.88800000000000001</v>
      </c>
      <c r="P5000">
        <v>16.135000000000002</v>
      </c>
      <c r="Q5000">
        <v>1719</v>
      </c>
      <c r="R5000">
        <v>3041</v>
      </c>
      <c r="S5000">
        <v>5361</v>
      </c>
      <c r="T5000">
        <v>57.906999999999996</v>
      </c>
      <c r="U5000">
        <v>5.2999999999999999E-2</v>
      </c>
      <c r="V5000">
        <v>5.8999999999999997E-2</v>
      </c>
      <c r="W5000">
        <v>7.9000000000000001E-2</v>
      </c>
      <c r="X5000">
        <v>0.9</v>
      </c>
      <c r="Y5000">
        <v>10.782999999999999</v>
      </c>
      <c r="Z5000">
        <v>2271</v>
      </c>
      <c r="AA5000">
        <v>3642</v>
      </c>
      <c r="AB5000">
        <v>6482</v>
      </c>
      <c r="AC5000" t="s">
        <v>410</v>
      </c>
      <c r="AG5000" t="s">
        <v>568</v>
      </c>
      <c r="AH5000" t="s">
        <v>40760</v>
      </c>
      <c r="AI5000" t="s">
        <v>40763</v>
      </c>
      <c r="AJ5000" t="s">
        <v>40764</v>
      </c>
      <c r="AK5000" t="s">
        <v>40765</v>
      </c>
      <c r="AN5000">
        <v>1.25</v>
      </c>
      <c r="AO5000">
        <v>0.93100000000000005</v>
      </c>
      <c r="AP5000">
        <v>1.919</v>
      </c>
      <c r="AQ5000">
        <v>0.81599999999999995</v>
      </c>
    </row>
    <row r="5001" spans="1:43" x14ac:dyDescent="0.35">
      <c r="A5001" t="s">
        <v>40766</v>
      </c>
      <c r="B5001" t="s">
        <v>40767</v>
      </c>
      <c r="C5001" t="s">
        <v>40768</v>
      </c>
      <c r="D5001" t="s">
        <v>40769</v>
      </c>
      <c r="E5001" t="s">
        <v>40770</v>
      </c>
      <c r="F5001" t="s">
        <v>60</v>
      </c>
      <c r="G5001" t="s">
        <v>61</v>
      </c>
      <c r="H5001" t="s">
        <v>81</v>
      </c>
      <c r="I5001">
        <v>1.5500000000000001E-12</v>
      </c>
      <c r="J5001">
        <v>94</v>
      </c>
      <c r="K5001">
        <v>127.65600000000001</v>
      </c>
      <c r="L5001">
        <v>2.1000000000000001E-2</v>
      </c>
      <c r="M5001">
        <v>2.7E-2</v>
      </c>
      <c r="N5001">
        <v>3.4000000000000002E-2</v>
      </c>
      <c r="O5001">
        <v>0.93</v>
      </c>
      <c r="P5001">
        <v>20.92</v>
      </c>
      <c r="Q5001">
        <v>6462</v>
      </c>
      <c r="R5001">
        <v>8860</v>
      </c>
      <c r="S5001">
        <v>12081</v>
      </c>
      <c r="T5001">
        <v>130.51400000000001</v>
      </c>
      <c r="U5001">
        <v>2.5000000000000001E-2</v>
      </c>
      <c r="V5001">
        <v>1.6E-2</v>
      </c>
      <c r="W5001">
        <v>0.03</v>
      </c>
      <c r="X5001">
        <v>0.97299999999999998</v>
      </c>
      <c r="Y5001">
        <v>18.73</v>
      </c>
      <c r="Z5001">
        <v>6562</v>
      </c>
      <c r="AA5001">
        <v>8897</v>
      </c>
      <c r="AB5001">
        <v>12501</v>
      </c>
      <c r="AC5001" t="s">
        <v>558</v>
      </c>
      <c r="AF5001" t="s">
        <v>184</v>
      </c>
      <c r="AH5001" t="s">
        <v>40768</v>
      </c>
      <c r="AI5001" t="s">
        <v>40771</v>
      </c>
      <c r="AJ5001" t="s">
        <v>40772</v>
      </c>
      <c r="AK5001" t="s">
        <v>40773</v>
      </c>
      <c r="AN5001">
        <v>0.85599999999999998</v>
      </c>
      <c r="AO5001">
        <v>0.95699999999999996</v>
      </c>
      <c r="AP5001">
        <v>1.079</v>
      </c>
      <c r="AQ5001">
        <v>0.82299999999999995</v>
      </c>
    </row>
    <row r="5002" spans="1:43" x14ac:dyDescent="0.35">
      <c r="A5002" t="s">
        <v>40774</v>
      </c>
      <c r="B5002" t="s">
        <v>40775</v>
      </c>
      <c r="C5002" t="s">
        <v>40776</v>
      </c>
      <c r="D5002" t="s">
        <v>40777</v>
      </c>
      <c r="E5002" t="s">
        <v>40778</v>
      </c>
      <c r="F5002" t="s">
        <v>60</v>
      </c>
      <c r="G5002" t="s">
        <v>61</v>
      </c>
      <c r="H5002" t="s">
        <v>62</v>
      </c>
      <c r="I5002">
        <v>2.5000000000000001E-11</v>
      </c>
      <c r="J5002">
        <v>83</v>
      </c>
      <c r="K5002">
        <v>47.03</v>
      </c>
      <c r="L5002">
        <v>5.7000000000000002E-2</v>
      </c>
      <c r="M5002">
        <v>0.04</v>
      </c>
      <c r="N5002">
        <v>7.0000000000000007E-2</v>
      </c>
      <c r="O5002">
        <v>0.81899999999999995</v>
      </c>
      <c r="P5002">
        <v>6.7510000000000003</v>
      </c>
      <c r="Q5002">
        <v>1821</v>
      </c>
      <c r="R5002">
        <v>3038</v>
      </c>
      <c r="S5002">
        <v>4728</v>
      </c>
      <c r="T5002">
        <v>49.356999999999999</v>
      </c>
      <c r="U5002">
        <v>5.8999999999999997E-2</v>
      </c>
      <c r="V5002">
        <v>5.2999999999999999E-2</v>
      </c>
      <c r="W5002">
        <v>7.9000000000000001E-2</v>
      </c>
      <c r="X5002">
        <v>0.78400000000000003</v>
      </c>
      <c r="Y5002">
        <v>3.04</v>
      </c>
      <c r="Z5002">
        <v>2358</v>
      </c>
      <c r="AA5002">
        <v>3374</v>
      </c>
      <c r="AB5002">
        <v>5333</v>
      </c>
      <c r="AC5002" t="s">
        <v>40779</v>
      </c>
      <c r="AH5002" t="s">
        <v>40780</v>
      </c>
      <c r="AI5002" t="s">
        <v>40781</v>
      </c>
      <c r="AJ5002" t="s">
        <v>40782</v>
      </c>
      <c r="AK5002" t="s">
        <v>40783</v>
      </c>
      <c r="AN5002">
        <v>0.67600000000000005</v>
      </c>
      <c r="AO5002">
        <v>0.879</v>
      </c>
      <c r="AP5002">
        <v>0.98199999999999998</v>
      </c>
      <c r="AQ5002">
        <v>0.751</v>
      </c>
    </row>
    <row r="5003" spans="1:43" x14ac:dyDescent="0.35">
      <c r="A5003" t="s">
        <v>40784</v>
      </c>
      <c r="B5003" t="s">
        <v>40785</v>
      </c>
      <c r="C5003" t="s">
        <v>40786</v>
      </c>
      <c r="D5003" t="s">
        <v>40787</v>
      </c>
      <c r="E5003" t="s">
        <v>40788</v>
      </c>
      <c r="F5003" t="s">
        <v>60</v>
      </c>
      <c r="G5003" t="s">
        <v>61</v>
      </c>
      <c r="H5003" t="s">
        <v>62</v>
      </c>
      <c r="I5003">
        <v>1.43E-12</v>
      </c>
      <c r="J5003">
        <v>134</v>
      </c>
      <c r="K5003">
        <v>56.405999999999999</v>
      </c>
      <c r="L5003">
        <v>2.7E-2</v>
      </c>
      <c r="M5003">
        <v>3.3000000000000002E-2</v>
      </c>
      <c r="N5003">
        <v>4.2999999999999997E-2</v>
      </c>
      <c r="O5003">
        <v>0.90300000000000002</v>
      </c>
      <c r="P5003">
        <v>13.125999999999999</v>
      </c>
      <c r="Q5003">
        <v>3647</v>
      </c>
      <c r="R5003">
        <v>5600</v>
      </c>
      <c r="S5003">
        <v>8868</v>
      </c>
      <c r="T5003">
        <v>34.488999999999997</v>
      </c>
      <c r="U5003">
        <v>2.8000000000000001E-2</v>
      </c>
      <c r="V5003">
        <v>0.02</v>
      </c>
      <c r="W5003">
        <v>3.4000000000000002E-2</v>
      </c>
      <c r="X5003">
        <v>0.92500000000000004</v>
      </c>
      <c r="Y5003">
        <v>8.3550000000000004</v>
      </c>
      <c r="Z5003">
        <v>3093</v>
      </c>
      <c r="AA5003">
        <v>4338</v>
      </c>
      <c r="AB5003">
        <v>6279</v>
      </c>
      <c r="AC5003" t="s">
        <v>558</v>
      </c>
      <c r="AG5003" t="s">
        <v>568</v>
      </c>
      <c r="AH5003" t="s">
        <v>40789</v>
      </c>
      <c r="AI5003" t="s">
        <v>40790</v>
      </c>
      <c r="AJ5003" t="s">
        <v>40791</v>
      </c>
      <c r="AK5003" t="s">
        <v>40792</v>
      </c>
      <c r="AN5003">
        <v>0.93700000000000006</v>
      </c>
      <c r="AO5003">
        <v>0.93</v>
      </c>
      <c r="AP5003">
        <v>1.3180000000000001</v>
      </c>
      <c r="AQ5003">
        <v>0.873</v>
      </c>
    </row>
    <row r="5004" spans="1:43" x14ac:dyDescent="0.35">
      <c r="A5004" t="s">
        <v>40793</v>
      </c>
      <c r="B5004" t="s">
        <v>12628</v>
      </c>
      <c r="C5004" t="s">
        <v>12629</v>
      </c>
      <c r="D5004" t="s">
        <v>12630</v>
      </c>
      <c r="E5004" t="s">
        <v>12631</v>
      </c>
      <c r="F5004" t="s">
        <v>60</v>
      </c>
      <c r="G5004" t="s">
        <v>61</v>
      </c>
      <c r="H5004" t="s">
        <v>81</v>
      </c>
      <c r="I5004">
        <v>2.71E-12</v>
      </c>
      <c r="J5004">
        <v>82</v>
      </c>
      <c r="K5004">
        <v>21.701000000000001</v>
      </c>
      <c r="L5004">
        <v>0.03</v>
      </c>
      <c r="M5004">
        <v>3.3000000000000002E-2</v>
      </c>
      <c r="N5004">
        <v>4.3999999999999997E-2</v>
      </c>
      <c r="O5004">
        <v>0.96499999999999997</v>
      </c>
      <c r="P5004">
        <v>10.667</v>
      </c>
      <c r="Q5004">
        <v>586</v>
      </c>
      <c r="R5004">
        <v>1150</v>
      </c>
      <c r="S5004">
        <v>9091</v>
      </c>
      <c r="T5004">
        <v>38.835000000000001</v>
      </c>
      <c r="U5004">
        <v>3.1E-2</v>
      </c>
      <c r="V5004">
        <v>2.8000000000000001E-2</v>
      </c>
      <c r="W5004">
        <v>4.2000000000000003E-2</v>
      </c>
      <c r="X5004">
        <v>0.97499999999999998</v>
      </c>
      <c r="Y5004">
        <v>435.68599999999998</v>
      </c>
      <c r="Z5004">
        <v>1248</v>
      </c>
      <c r="AA5004">
        <v>3224</v>
      </c>
      <c r="AB5004">
        <v>11662</v>
      </c>
      <c r="AC5004" t="s">
        <v>40794</v>
      </c>
      <c r="AD5004" t="s">
        <v>605</v>
      </c>
      <c r="AF5004" t="s">
        <v>184</v>
      </c>
      <c r="AG5004" t="s">
        <v>568</v>
      </c>
      <c r="AH5004" t="s">
        <v>12632</v>
      </c>
      <c r="AI5004" t="s">
        <v>12633</v>
      </c>
      <c r="AJ5004" t="s">
        <v>12634</v>
      </c>
      <c r="AK5004" t="s">
        <v>12635</v>
      </c>
      <c r="AN5004">
        <v>0.82</v>
      </c>
      <c r="AO5004">
        <v>0.98799999999999999</v>
      </c>
      <c r="AP5004">
        <v>1.06</v>
      </c>
      <c r="AQ5004">
        <v>0.98599999999999999</v>
      </c>
    </row>
    <row r="5005" spans="1:43" x14ac:dyDescent="0.35">
      <c r="A5005" t="s">
        <v>40795</v>
      </c>
      <c r="B5005" t="s">
        <v>40796</v>
      </c>
      <c r="C5005" t="s">
        <v>40797</v>
      </c>
      <c r="D5005" t="s">
        <v>40798</v>
      </c>
      <c r="E5005" t="s">
        <v>40799</v>
      </c>
      <c r="F5005" t="s">
        <v>60</v>
      </c>
      <c r="G5005" t="s">
        <v>61</v>
      </c>
      <c r="H5005" t="s">
        <v>81</v>
      </c>
      <c r="I5005">
        <v>2.3499999999999999E-12</v>
      </c>
      <c r="J5005">
        <v>74</v>
      </c>
      <c r="K5005">
        <v>28.463999999999999</v>
      </c>
      <c r="L5005">
        <v>0.03</v>
      </c>
      <c r="M5005">
        <v>2.1999999999999999E-2</v>
      </c>
      <c r="N5005">
        <v>3.6999999999999998E-2</v>
      </c>
      <c r="O5005">
        <v>0.88800000000000001</v>
      </c>
      <c r="P5005">
        <v>15.353999999999999</v>
      </c>
      <c r="Q5005">
        <v>976</v>
      </c>
      <c r="R5005">
        <v>1406</v>
      </c>
      <c r="S5005">
        <v>1953</v>
      </c>
      <c r="T5005">
        <v>23.869</v>
      </c>
      <c r="U5005">
        <v>2.5000000000000001E-2</v>
      </c>
      <c r="V5005">
        <v>1.9E-2</v>
      </c>
      <c r="W5005">
        <v>3.1E-2</v>
      </c>
      <c r="X5005">
        <v>0.91</v>
      </c>
      <c r="Y5005">
        <v>8.4499999999999993</v>
      </c>
      <c r="Z5005">
        <v>1039</v>
      </c>
      <c r="AA5005">
        <v>1447</v>
      </c>
      <c r="AB5005">
        <v>2101</v>
      </c>
      <c r="AC5005" t="s">
        <v>40800</v>
      </c>
      <c r="AG5005" t="s">
        <v>605</v>
      </c>
      <c r="AH5005" t="s">
        <v>40797</v>
      </c>
      <c r="AI5005" t="s">
        <v>40801</v>
      </c>
      <c r="AJ5005" t="s">
        <v>40802</v>
      </c>
      <c r="AK5005" t="s">
        <v>40803</v>
      </c>
      <c r="AN5005">
        <v>1.0269999999999999</v>
      </c>
      <c r="AO5005">
        <v>0.95699999999999996</v>
      </c>
      <c r="AP5005">
        <v>1.34</v>
      </c>
      <c r="AQ5005">
        <v>0.86299999999999999</v>
      </c>
    </row>
    <row r="5006" spans="1:43" x14ac:dyDescent="0.35">
      <c r="A5006" t="s">
        <v>40804</v>
      </c>
      <c r="B5006" t="s">
        <v>40805</v>
      </c>
      <c r="C5006" t="s">
        <v>40806</v>
      </c>
      <c r="D5006" t="s">
        <v>40807</v>
      </c>
      <c r="E5006" t="s">
        <v>40808</v>
      </c>
      <c r="F5006" t="s">
        <v>60</v>
      </c>
      <c r="G5006" t="s">
        <v>61</v>
      </c>
      <c r="H5006" t="s">
        <v>81</v>
      </c>
      <c r="I5006">
        <v>6.9200000000000004E-12</v>
      </c>
      <c r="J5006">
        <v>120</v>
      </c>
      <c r="K5006">
        <v>7.6340000000000003</v>
      </c>
      <c r="L5006">
        <v>2.4E-2</v>
      </c>
      <c r="M5006">
        <v>2.1999999999999999E-2</v>
      </c>
      <c r="N5006">
        <v>3.2000000000000001E-2</v>
      </c>
      <c r="O5006">
        <v>0.83399999999999996</v>
      </c>
      <c r="P5006">
        <v>134.66399999999999</v>
      </c>
      <c r="Q5006">
        <v>537</v>
      </c>
      <c r="R5006">
        <v>694</v>
      </c>
      <c r="S5006">
        <v>1004</v>
      </c>
      <c r="T5006">
        <v>6.8609999999999998</v>
      </c>
      <c r="U5006">
        <v>1.9E-2</v>
      </c>
      <c r="V5006">
        <v>2.5000000000000001E-2</v>
      </c>
      <c r="W5006">
        <v>3.1E-2</v>
      </c>
      <c r="X5006">
        <v>0.86399999999999999</v>
      </c>
      <c r="Y5006">
        <v>95.716999999999999</v>
      </c>
      <c r="Z5006">
        <v>627</v>
      </c>
      <c r="AA5006">
        <v>815</v>
      </c>
      <c r="AB5006">
        <v>1139</v>
      </c>
      <c r="AC5006" t="s">
        <v>40809</v>
      </c>
      <c r="AH5006" t="s">
        <v>40810</v>
      </c>
      <c r="AI5006" t="s">
        <v>40811</v>
      </c>
      <c r="AJ5006" t="s">
        <v>40812</v>
      </c>
      <c r="AK5006" t="s">
        <v>40813</v>
      </c>
      <c r="AN5006">
        <v>1.0229999999999999</v>
      </c>
      <c r="AO5006">
        <v>0.88600000000000001</v>
      </c>
      <c r="AP5006">
        <v>1.3089999999999999</v>
      </c>
      <c r="AQ5006">
        <v>0.86499999999999999</v>
      </c>
    </row>
    <row r="5007" spans="1:43" x14ac:dyDescent="0.35">
      <c r="A5007" t="s">
        <v>40814</v>
      </c>
      <c r="B5007" t="s">
        <v>40815</v>
      </c>
      <c r="C5007" t="s">
        <v>40816</v>
      </c>
      <c r="D5007" t="s">
        <v>40817</v>
      </c>
      <c r="E5007" t="s">
        <v>40818</v>
      </c>
      <c r="F5007" t="s">
        <v>60</v>
      </c>
      <c r="G5007" t="s">
        <v>61</v>
      </c>
      <c r="H5007" t="s">
        <v>81</v>
      </c>
      <c r="I5007">
        <v>2.28E-12</v>
      </c>
      <c r="J5007">
        <v>78</v>
      </c>
      <c r="K5007">
        <v>485.541</v>
      </c>
      <c r="L5007">
        <v>4.1000000000000002E-2</v>
      </c>
      <c r="M5007">
        <v>2.9000000000000001E-2</v>
      </c>
      <c r="N5007">
        <v>0.05</v>
      </c>
      <c r="O5007">
        <v>0.89600000000000002</v>
      </c>
      <c r="P5007">
        <v>20.463000000000001</v>
      </c>
      <c r="Q5007">
        <v>20060</v>
      </c>
      <c r="R5007">
        <v>34801</v>
      </c>
      <c r="S5007">
        <v>48282</v>
      </c>
      <c r="T5007">
        <v>398.024</v>
      </c>
      <c r="U5007">
        <v>3.5999999999999997E-2</v>
      </c>
      <c r="V5007">
        <v>3.3000000000000002E-2</v>
      </c>
      <c r="W5007">
        <v>4.9000000000000002E-2</v>
      </c>
      <c r="X5007">
        <v>0.86</v>
      </c>
      <c r="Y5007">
        <v>8.0790000000000006</v>
      </c>
      <c r="Z5007">
        <v>20480</v>
      </c>
      <c r="AA5007">
        <v>36163</v>
      </c>
      <c r="AB5007">
        <v>51862</v>
      </c>
      <c r="AC5007" t="s">
        <v>410</v>
      </c>
      <c r="AD5007" t="s">
        <v>40819</v>
      </c>
      <c r="AF5007" t="s">
        <v>184</v>
      </c>
      <c r="AH5007" t="s">
        <v>40816</v>
      </c>
      <c r="AI5007" t="s">
        <v>40820</v>
      </c>
      <c r="AJ5007" t="s">
        <v>40821</v>
      </c>
      <c r="AK5007" t="s">
        <v>40822</v>
      </c>
      <c r="AN5007">
        <v>0.86899999999999999</v>
      </c>
      <c r="AO5007">
        <v>0.94099999999999995</v>
      </c>
      <c r="AP5007">
        <v>1.1180000000000001</v>
      </c>
      <c r="AQ5007">
        <v>0.88100000000000001</v>
      </c>
    </row>
    <row r="5008" spans="1:43" x14ac:dyDescent="0.35">
      <c r="A5008" t="s">
        <v>40823</v>
      </c>
      <c r="B5008" t="s">
        <v>12970</v>
      </c>
      <c r="C5008" t="s">
        <v>12971</v>
      </c>
      <c r="D5008" t="s">
        <v>12972</v>
      </c>
      <c r="E5008" t="s">
        <v>12973</v>
      </c>
      <c r="F5008" t="s">
        <v>60</v>
      </c>
      <c r="G5008" t="s">
        <v>61</v>
      </c>
      <c r="H5008" t="s">
        <v>62</v>
      </c>
      <c r="I5008">
        <v>4.4699999999999998E-11</v>
      </c>
      <c r="J5008">
        <v>92</v>
      </c>
      <c r="K5008">
        <v>94.188999999999993</v>
      </c>
      <c r="L5008">
        <v>4.7E-2</v>
      </c>
      <c r="M5008">
        <v>3.3000000000000002E-2</v>
      </c>
      <c r="N5008">
        <v>5.7000000000000002E-2</v>
      </c>
      <c r="O5008">
        <v>0.95799999999999996</v>
      </c>
      <c r="P5008">
        <v>71.259</v>
      </c>
      <c r="Q5008">
        <v>4139</v>
      </c>
      <c r="R5008">
        <v>8311</v>
      </c>
      <c r="S5008">
        <v>20652</v>
      </c>
      <c r="T5008">
        <v>83.031000000000006</v>
      </c>
      <c r="U5008">
        <v>3.4000000000000002E-2</v>
      </c>
      <c r="V5008">
        <v>2.5000000000000001E-2</v>
      </c>
      <c r="W5008">
        <v>4.2000000000000003E-2</v>
      </c>
      <c r="X5008">
        <v>0.9</v>
      </c>
      <c r="Y5008">
        <v>10.276</v>
      </c>
      <c r="Z5008">
        <v>4322</v>
      </c>
      <c r="AA5008">
        <v>8121</v>
      </c>
      <c r="AB5008">
        <v>20436</v>
      </c>
      <c r="AC5008" t="s">
        <v>40824</v>
      </c>
      <c r="AD5008" t="s">
        <v>38402</v>
      </c>
      <c r="AE5008" t="s">
        <v>184</v>
      </c>
      <c r="AF5008" t="s">
        <v>184</v>
      </c>
      <c r="AG5008" t="s">
        <v>568</v>
      </c>
      <c r="AH5008" t="s">
        <v>12975</v>
      </c>
      <c r="AI5008" t="s">
        <v>12976</v>
      </c>
      <c r="AJ5008" t="s">
        <v>12977</v>
      </c>
      <c r="AK5008" t="s">
        <v>12978</v>
      </c>
      <c r="AN5008">
        <v>0.94599999999999995</v>
      </c>
      <c r="AO5008">
        <v>0.97899999999999998</v>
      </c>
      <c r="AP5008">
        <v>1.345</v>
      </c>
      <c r="AQ5008">
        <v>0.93500000000000005</v>
      </c>
    </row>
    <row r="5009" spans="1:43" x14ac:dyDescent="0.35">
      <c r="A5009" t="s">
        <v>40825</v>
      </c>
      <c r="B5009" t="s">
        <v>40826</v>
      </c>
      <c r="C5009" t="s">
        <v>40827</v>
      </c>
      <c r="D5009" t="s">
        <v>40828</v>
      </c>
      <c r="E5009" t="s">
        <v>40829</v>
      </c>
      <c r="F5009" t="s">
        <v>60</v>
      </c>
      <c r="G5009" t="s">
        <v>61</v>
      </c>
      <c r="H5009" t="s">
        <v>81</v>
      </c>
      <c r="I5009">
        <v>1.51E-10</v>
      </c>
      <c r="J5009">
        <v>75</v>
      </c>
      <c r="K5009">
        <v>403.77699999999999</v>
      </c>
      <c r="L5009">
        <v>0.04</v>
      </c>
      <c r="M5009">
        <v>3.1E-2</v>
      </c>
      <c r="N5009">
        <v>5.0999999999999997E-2</v>
      </c>
      <c r="O5009">
        <v>0.94199999999999995</v>
      </c>
      <c r="P5009">
        <v>14.076000000000001</v>
      </c>
      <c r="Q5009">
        <v>13306</v>
      </c>
      <c r="R5009">
        <v>21440</v>
      </c>
      <c r="S5009">
        <v>34586</v>
      </c>
      <c r="T5009">
        <v>296.322</v>
      </c>
      <c r="U5009">
        <v>3.6999999999999998E-2</v>
      </c>
      <c r="V5009">
        <v>2.5999999999999999E-2</v>
      </c>
      <c r="W5009">
        <v>4.5999999999999999E-2</v>
      </c>
      <c r="X5009">
        <v>0.92700000000000005</v>
      </c>
      <c r="Y5009">
        <v>6.5940000000000003</v>
      </c>
      <c r="Z5009">
        <v>13342</v>
      </c>
      <c r="AA5009">
        <v>21237</v>
      </c>
      <c r="AB5009">
        <v>36246</v>
      </c>
      <c r="AC5009" t="s">
        <v>40830</v>
      </c>
      <c r="AD5009" t="s">
        <v>40831</v>
      </c>
      <c r="AE5009" t="s">
        <v>184</v>
      </c>
      <c r="AF5009" t="s">
        <v>184</v>
      </c>
      <c r="AG5009" t="s">
        <v>184</v>
      </c>
      <c r="AH5009" t="s">
        <v>40832</v>
      </c>
      <c r="AI5009" t="s">
        <v>40833</v>
      </c>
      <c r="AJ5009" t="s">
        <v>40834</v>
      </c>
      <c r="AK5009" t="s">
        <v>40835</v>
      </c>
      <c r="AN5009">
        <v>0.995</v>
      </c>
      <c r="AO5009">
        <v>0.94899999999999995</v>
      </c>
      <c r="AP5009">
        <v>1.3080000000000001</v>
      </c>
      <c r="AQ5009">
        <v>0.91600000000000004</v>
      </c>
    </row>
    <row r="5010" spans="1:43" x14ac:dyDescent="0.35">
      <c r="A5010" t="s">
        <v>40836</v>
      </c>
      <c r="B5010" t="s">
        <v>40837</v>
      </c>
      <c r="C5010" t="s">
        <v>40838</v>
      </c>
      <c r="D5010" t="s">
        <v>40839</v>
      </c>
      <c r="E5010" t="s">
        <v>40840</v>
      </c>
      <c r="F5010" t="s">
        <v>60</v>
      </c>
      <c r="G5010" t="s">
        <v>61</v>
      </c>
      <c r="H5010" t="s">
        <v>62</v>
      </c>
      <c r="I5010">
        <v>6.1799999999999996E-11</v>
      </c>
      <c r="J5010">
        <v>215</v>
      </c>
      <c r="K5010">
        <v>2.3559999999999999</v>
      </c>
      <c r="L5010">
        <v>9.6000000000000002E-2</v>
      </c>
      <c r="M5010">
        <v>6.9000000000000006E-2</v>
      </c>
      <c r="N5010">
        <v>0.11799999999999999</v>
      </c>
      <c r="O5010">
        <v>0.79700000000000004</v>
      </c>
      <c r="P5010">
        <v>0.02</v>
      </c>
      <c r="Q5010">
        <v>349</v>
      </c>
      <c r="R5010">
        <v>422</v>
      </c>
      <c r="S5010">
        <v>668</v>
      </c>
      <c r="T5010">
        <v>3.4729999999999999</v>
      </c>
      <c r="U5010">
        <v>2.5000000000000001E-2</v>
      </c>
      <c r="V5010">
        <v>2.5000000000000001E-2</v>
      </c>
      <c r="W5010">
        <v>3.5000000000000003E-2</v>
      </c>
      <c r="X5010">
        <v>0.79200000000000004</v>
      </c>
      <c r="Y5010">
        <v>3.1E-2</v>
      </c>
      <c r="Z5010">
        <v>493</v>
      </c>
      <c r="AA5010">
        <v>561</v>
      </c>
      <c r="AB5010">
        <v>812</v>
      </c>
      <c r="AC5010" t="s">
        <v>40841</v>
      </c>
      <c r="AH5010" t="s">
        <v>40838</v>
      </c>
      <c r="AI5010" t="s">
        <v>40842</v>
      </c>
      <c r="AJ5010" t="s">
        <v>40843</v>
      </c>
      <c r="AK5010" t="s">
        <v>40844</v>
      </c>
      <c r="AN5010">
        <v>0.51300000000000001</v>
      </c>
      <c r="AO5010">
        <v>0.71499999999999997</v>
      </c>
      <c r="AP5010">
        <v>0.77100000000000002</v>
      </c>
      <c r="AQ5010">
        <v>0.76100000000000001</v>
      </c>
    </row>
    <row r="5011" spans="1:43" x14ac:dyDescent="0.35">
      <c r="A5011" t="s">
        <v>40845</v>
      </c>
      <c r="B5011" t="s">
        <v>40846</v>
      </c>
      <c r="C5011" t="s">
        <v>40847</v>
      </c>
      <c r="D5011" t="s">
        <v>40848</v>
      </c>
      <c r="E5011" t="s">
        <v>40849</v>
      </c>
      <c r="F5011" t="s">
        <v>60</v>
      </c>
      <c r="G5011" t="s">
        <v>61</v>
      </c>
      <c r="H5011" t="s">
        <v>62</v>
      </c>
      <c r="I5011">
        <v>2.7499999999999999E-11</v>
      </c>
      <c r="J5011">
        <v>166</v>
      </c>
      <c r="K5011">
        <v>2.9710000000000001</v>
      </c>
      <c r="L5011">
        <v>9.7000000000000003E-2</v>
      </c>
      <c r="M5011">
        <v>7.0000000000000007E-2</v>
      </c>
      <c r="N5011">
        <v>0.12</v>
      </c>
      <c r="O5011">
        <v>0.90200000000000002</v>
      </c>
      <c r="P5011">
        <v>1.248</v>
      </c>
      <c r="Q5011">
        <v>355</v>
      </c>
      <c r="R5011">
        <v>475</v>
      </c>
      <c r="S5011">
        <v>1031</v>
      </c>
      <c r="T5011">
        <v>4.0860000000000003</v>
      </c>
      <c r="U5011">
        <v>2.1999999999999999E-2</v>
      </c>
      <c r="V5011">
        <v>3.3000000000000002E-2</v>
      </c>
      <c r="W5011">
        <v>0.04</v>
      </c>
      <c r="X5011">
        <v>0.93500000000000005</v>
      </c>
      <c r="Y5011">
        <v>3.7130000000000001</v>
      </c>
      <c r="Z5011">
        <v>485</v>
      </c>
      <c r="AA5011">
        <v>584</v>
      </c>
      <c r="AB5011">
        <v>1096</v>
      </c>
      <c r="AC5011" t="s">
        <v>40850</v>
      </c>
      <c r="AH5011" t="s">
        <v>40847</v>
      </c>
      <c r="AI5011" t="s">
        <v>40851</v>
      </c>
      <c r="AJ5011" t="s">
        <v>40852</v>
      </c>
      <c r="AK5011" t="s">
        <v>40853</v>
      </c>
      <c r="AN5011">
        <v>0.72799999999999998</v>
      </c>
      <c r="AO5011">
        <v>0.871</v>
      </c>
      <c r="AP5011">
        <v>1.1220000000000001</v>
      </c>
      <c r="AQ5011">
        <v>0.83699999999999997</v>
      </c>
    </row>
    <row r="5012" spans="1:43" x14ac:dyDescent="0.35">
      <c r="A5012" t="s">
        <v>40854</v>
      </c>
      <c r="B5012" t="s">
        <v>40855</v>
      </c>
      <c r="C5012" t="s">
        <v>40856</v>
      </c>
      <c r="D5012" t="s">
        <v>40856</v>
      </c>
      <c r="E5012" t="s">
        <v>40857</v>
      </c>
      <c r="F5012" t="s">
        <v>60</v>
      </c>
      <c r="G5012" t="s">
        <v>61</v>
      </c>
      <c r="H5012" t="s">
        <v>81</v>
      </c>
      <c r="I5012">
        <v>5.6000000000000004E-12</v>
      </c>
      <c r="J5012">
        <v>66</v>
      </c>
      <c r="K5012">
        <v>45.991</v>
      </c>
      <c r="L5012">
        <v>1.6E-2</v>
      </c>
      <c r="M5012">
        <v>1.9E-2</v>
      </c>
      <c r="N5012">
        <v>2.4E-2</v>
      </c>
      <c r="O5012">
        <v>0.97499999999999998</v>
      </c>
      <c r="P5012">
        <v>268.5</v>
      </c>
      <c r="Q5012">
        <v>1390</v>
      </c>
      <c r="R5012">
        <v>2706</v>
      </c>
      <c r="S5012">
        <v>9403</v>
      </c>
      <c r="T5012">
        <v>45.180999999999997</v>
      </c>
      <c r="U5012">
        <v>1.7000000000000001E-2</v>
      </c>
      <c r="V5012">
        <v>1.2999999999999999E-2</v>
      </c>
      <c r="W5012">
        <v>2.1000000000000001E-2</v>
      </c>
      <c r="X5012">
        <v>0.97799999999999998</v>
      </c>
      <c r="Y5012">
        <v>53.542000000000002</v>
      </c>
      <c r="Z5012">
        <v>1354</v>
      </c>
      <c r="AA5012">
        <v>2766</v>
      </c>
      <c r="AB5012">
        <v>9553</v>
      </c>
      <c r="AC5012" t="s">
        <v>410</v>
      </c>
      <c r="AE5012" t="s">
        <v>184</v>
      </c>
      <c r="AF5012" t="s">
        <v>184</v>
      </c>
      <c r="AH5012" t="s">
        <v>40858</v>
      </c>
      <c r="AI5012" t="s">
        <v>40859</v>
      </c>
      <c r="AJ5012" t="s">
        <v>40860</v>
      </c>
      <c r="AK5012" t="s">
        <v>40861</v>
      </c>
      <c r="AN5012">
        <v>0.79900000000000004</v>
      </c>
      <c r="AO5012">
        <v>0.996</v>
      </c>
      <c r="AP5012">
        <v>1.0469999999999999</v>
      </c>
      <c r="AQ5012">
        <v>0.98899999999999999</v>
      </c>
    </row>
    <row r="5013" spans="1:43" x14ac:dyDescent="0.35">
      <c r="A5013" t="s">
        <v>40862</v>
      </c>
      <c r="B5013" t="s">
        <v>40863</v>
      </c>
      <c r="C5013" t="s">
        <v>40864</v>
      </c>
      <c r="D5013" t="s">
        <v>40865</v>
      </c>
      <c r="E5013" t="s">
        <v>40866</v>
      </c>
      <c r="F5013" t="s">
        <v>60</v>
      </c>
      <c r="G5013" t="s">
        <v>61</v>
      </c>
      <c r="H5013" t="s">
        <v>673</v>
      </c>
      <c r="I5013">
        <v>2.4000000000000001E-11</v>
      </c>
      <c r="J5013">
        <v>297</v>
      </c>
      <c r="K5013">
        <v>527.64300000000003</v>
      </c>
      <c r="L5013">
        <v>6.7000000000000004E-2</v>
      </c>
      <c r="M5013">
        <v>0.04</v>
      </c>
      <c r="N5013">
        <v>7.8E-2</v>
      </c>
      <c r="O5013">
        <v>0.52100000000000002</v>
      </c>
      <c r="P5013">
        <v>2.5089999999999999</v>
      </c>
      <c r="Q5013">
        <v>115946</v>
      </c>
      <c r="R5013">
        <v>142821</v>
      </c>
      <c r="S5013">
        <v>176151</v>
      </c>
      <c r="T5013">
        <v>433.01</v>
      </c>
      <c r="U5013">
        <v>6.5000000000000002E-2</v>
      </c>
      <c r="V5013">
        <v>4.8000000000000001E-2</v>
      </c>
      <c r="W5013">
        <v>8.1000000000000003E-2</v>
      </c>
      <c r="X5013">
        <v>0.66100000000000003</v>
      </c>
      <c r="Y5013">
        <v>1.6240000000000001</v>
      </c>
      <c r="Z5013">
        <v>73030</v>
      </c>
      <c r="AA5013">
        <v>102883</v>
      </c>
      <c r="AB5013">
        <v>138937</v>
      </c>
      <c r="AC5013" t="s">
        <v>40867</v>
      </c>
      <c r="AD5013" t="s">
        <v>40868</v>
      </c>
      <c r="AF5013" t="s">
        <v>184</v>
      </c>
      <c r="AH5013" t="s">
        <v>40869</v>
      </c>
      <c r="AI5013" t="s">
        <v>40870</v>
      </c>
      <c r="AJ5013" t="s">
        <v>40871</v>
      </c>
      <c r="AK5013" t="s">
        <v>40872</v>
      </c>
      <c r="AN5013">
        <v>0.56899999999999995</v>
      </c>
      <c r="AO5013">
        <v>0.84599999999999997</v>
      </c>
      <c r="AP5013">
        <v>0.73399999999999999</v>
      </c>
      <c r="AQ5013">
        <v>0.42099999999999999</v>
      </c>
    </row>
    <row r="5014" spans="1:43" x14ac:dyDescent="0.35">
      <c r="A5014" t="s">
        <v>40873</v>
      </c>
      <c r="B5014" t="s">
        <v>40874</v>
      </c>
      <c r="C5014" t="s">
        <v>40875</v>
      </c>
      <c r="D5014" t="s">
        <v>40876</v>
      </c>
      <c r="E5014" t="s">
        <v>40877</v>
      </c>
      <c r="F5014" t="s">
        <v>60</v>
      </c>
      <c r="G5014" t="s">
        <v>61</v>
      </c>
      <c r="H5014" t="s">
        <v>62</v>
      </c>
      <c r="I5014">
        <v>1.32E-11</v>
      </c>
      <c r="J5014">
        <v>145</v>
      </c>
      <c r="K5014">
        <v>12.255000000000001</v>
      </c>
      <c r="L5014">
        <v>7.2999999999999995E-2</v>
      </c>
      <c r="M5014">
        <v>9.0999999999999998E-2</v>
      </c>
      <c r="N5014">
        <v>0.11700000000000001</v>
      </c>
      <c r="O5014">
        <v>0.72899999999999998</v>
      </c>
      <c r="P5014">
        <v>7.0049999999999999</v>
      </c>
      <c r="Q5014">
        <v>793</v>
      </c>
      <c r="R5014">
        <v>1250</v>
      </c>
      <c r="S5014">
        <v>2041</v>
      </c>
      <c r="T5014">
        <v>13.821999999999999</v>
      </c>
      <c r="U5014">
        <v>3.4000000000000002E-2</v>
      </c>
      <c r="V5014">
        <v>6.4000000000000001E-2</v>
      </c>
      <c r="W5014">
        <v>7.1999999999999995E-2</v>
      </c>
      <c r="X5014">
        <v>0.78700000000000003</v>
      </c>
      <c r="Y5014">
        <v>2.859</v>
      </c>
      <c r="Z5014">
        <v>1092</v>
      </c>
      <c r="AA5014">
        <v>1405</v>
      </c>
      <c r="AB5014">
        <v>1962</v>
      </c>
      <c r="AC5014" t="s">
        <v>40878</v>
      </c>
      <c r="AH5014" t="s">
        <v>40875</v>
      </c>
      <c r="AI5014" t="s">
        <v>40879</v>
      </c>
      <c r="AJ5014" t="s">
        <v>40880</v>
      </c>
      <c r="AK5014" t="s">
        <v>40881</v>
      </c>
      <c r="AN5014">
        <v>0.92400000000000004</v>
      </c>
      <c r="AO5014">
        <v>0.67</v>
      </c>
      <c r="AP5014">
        <v>1.1619999999999999</v>
      </c>
      <c r="AQ5014">
        <v>0.60799999999999998</v>
      </c>
    </row>
    <row r="5015" spans="1:43" x14ac:dyDescent="0.35">
      <c r="A5015" t="s">
        <v>40882</v>
      </c>
      <c r="B5015" t="s">
        <v>40883</v>
      </c>
      <c r="C5015" t="s">
        <v>40884</v>
      </c>
      <c r="D5015" t="s">
        <v>40885</v>
      </c>
      <c r="E5015" t="s">
        <v>40886</v>
      </c>
      <c r="F5015" t="s">
        <v>60</v>
      </c>
      <c r="G5015" t="s">
        <v>61</v>
      </c>
      <c r="H5015" t="s">
        <v>62</v>
      </c>
      <c r="I5015">
        <v>1.29E-12</v>
      </c>
      <c r="J5015">
        <v>141</v>
      </c>
      <c r="K5015">
        <v>89.727999999999994</v>
      </c>
      <c r="L5015">
        <v>4.3999999999999997E-2</v>
      </c>
      <c r="M5015">
        <v>3.4000000000000002E-2</v>
      </c>
      <c r="N5015">
        <v>5.6000000000000001E-2</v>
      </c>
      <c r="O5015">
        <v>0.96399999999999997</v>
      </c>
      <c r="P5015">
        <v>25.632999999999999</v>
      </c>
      <c r="Q5015">
        <v>5904</v>
      </c>
      <c r="R5015">
        <v>32923</v>
      </c>
      <c r="S5015">
        <v>68000</v>
      </c>
      <c r="T5015">
        <v>35.21</v>
      </c>
      <c r="U5015">
        <v>2.1000000000000001E-2</v>
      </c>
      <c r="V5015">
        <v>0.02</v>
      </c>
      <c r="W5015">
        <v>2.9000000000000001E-2</v>
      </c>
      <c r="X5015">
        <v>0.98399999999999999</v>
      </c>
      <c r="Y5015">
        <v>341.029</v>
      </c>
      <c r="Z5015">
        <v>2704</v>
      </c>
      <c r="AA5015">
        <v>4926</v>
      </c>
      <c r="AB5015">
        <v>10531</v>
      </c>
      <c r="AC5015" t="s">
        <v>40887</v>
      </c>
      <c r="AH5015" t="s">
        <v>40888</v>
      </c>
      <c r="AI5015" t="s">
        <v>40889</v>
      </c>
      <c r="AJ5015" t="s">
        <v>40890</v>
      </c>
      <c r="AK5015" t="s">
        <v>40891</v>
      </c>
      <c r="AN5015">
        <v>0.92200000000000004</v>
      </c>
      <c r="AO5015">
        <v>0.97499999999999998</v>
      </c>
      <c r="AP5015">
        <v>1.21</v>
      </c>
      <c r="AQ5015">
        <v>0.92400000000000004</v>
      </c>
    </row>
    <row r="5016" spans="1:43" x14ac:dyDescent="0.35">
      <c r="A5016" t="s">
        <v>40892</v>
      </c>
      <c r="B5016" t="s">
        <v>40893</v>
      </c>
      <c r="C5016" t="s">
        <v>40894</v>
      </c>
      <c r="D5016" t="s">
        <v>40895</v>
      </c>
      <c r="E5016" t="s">
        <v>40896</v>
      </c>
      <c r="F5016" t="s">
        <v>60</v>
      </c>
      <c r="G5016" t="s">
        <v>61</v>
      </c>
      <c r="H5016" t="s">
        <v>62</v>
      </c>
      <c r="I5016">
        <v>5.68E-11</v>
      </c>
      <c r="J5016">
        <v>296</v>
      </c>
      <c r="K5016">
        <v>44.781999999999996</v>
      </c>
      <c r="L5016">
        <v>6.9000000000000006E-2</v>
      </c>
      <c r="M5016">
        <v>9.2999999999999999E-2</v>
      </c>
      <c r="N5016">
        <v>0.11600000000000001</v>
      </c>
      <c r="O5016">
        <v>0.86199999999999999</v>
      </c>
      <c r="P5016">
        <v>8.4619999999999997</v>
      </c>
      <c r="Q5016">
        <v>5883</v>
      </c>
      <c r="R5016">
        <v>11944</v>
      </c>
      <c r="S5016">
        <v>23355</v>
      </c>
      <c r="T5016">
        <v>21.614000000000001</v>
      </c>
      <c r="U5016">
        <v>7.3999999999999996E-2</v>
      </c>
      <c r="V5016">
        <v>5.6000000000000001E-2</v>
      </c>
      <c r="W5016">
        <v>9.2999999999999999E-2</v>
      </c>
      <c r="X5016">
        <v>0.82699999999999996</v>
      </c>
      <c r="Y5016">
        <v>5.7249999999999996</v>
      </c>
      <c r="Z5016">
        <v>4251</v>
      </c>
      <c r="AA5016">
        <v>6878</v>
      </c>
      <c r="AB5016">
        <v>10789</v>
      </c>
      <c r="AC5016" t="s">
        <v>40897</v>
      </c>
      <c r="AF5016" t="s">
        <v>184</v>
      </c>
      <c r="AH5016" t="s">
        <v>40898</v>
      </c>
      <c r="AI5016" t="s">
        <v>40899</v>
      </c>
      <c r="AJ5016" t="s">
        <v>40900</v>
      </c>
      <c r="AK5016" t="s">
        <v>40901</v>
      </c>
      <c r="AN5016">
        <v>0.55900000000000005</v>
      </c>
      <c r="AO5016">
        <v>0.877</v>
      </c>
      <c r="AP5016">
        <v>0.86099999999999999</v>
      </c>
      <c r="AQ5016">
        <v>0.47399999999999998</v>
      </c>
    </row>
    <row r="5017" spans="1:43" x14ac:dyDescent="0.35">
      <c r="A5017" t="s">
        <v>40902</v>
      </c>
      <c r="B5017" t="s">
        <v>40903</v>
      </c>
      <c r="C5017" t="s">
        <v>40904</v>
      </c>
      <c r="D5017" t="s">
        <v>40905</v>
      </c>
      <c r="E5017" t="s">
        <v>40906</v>
      </c>
      <c r="F5017" t="s">
        <v>60</v>
      </c>
      <c r="G5017" t="s">
        <v>61</v>
      </c>
      <c r="H5017" t="s">
        <v>62</v>
      </c>
      <c r="I5017">
        <v>1.1900000000000001E-11</v>
      </c>
      <c r="J5017">
        <v>224</v>
      </c>
      <c r="K5017">
        <v>5.2960000000000003</v>
      </c>
      <c r="L5017">
        <v>5.3999999999999999E-2</v>
      </c>
      <c r="M5017">
        <v>0.04</v>
      </c>
      <c r="N5017">
        <v>6.7000000000000004E-2</v>
      </c>
      <c r="O5017">
        <v>0.97</v>
      </c>
      <c r="P5017">
        <v>25.587</v>
      </c>
      <c r="Q5017">
        <v>713</v>
      </c>
      <c r="R5017">
        <v>1630</v>
      </c>
      <c r="S5017">
        <v>4593</v>
      </c>
      <c r="T5017">
        <v>4.5389999999999997</v>
      </c>
      <c r="U5017">
        <v>1.9E-2</v>
      </c>
      <c r="V5017">
        <v>3.2000000000000001E-2</v>
      </c>
      <c r="W5017">
        <v>3.7999999999999999E-2</v>
      </c>
      <c r="X5017">
        <v>0.96799999999999997</v>
      </c>
      <c r="Y5017">
        <v>131.94999999999999</v>
      </c>
      <c r="Z5017">
        <v>722</v>
      </c>
      <c r="AA5017">
        <v>843</v>
      </c>
      <c r="AB5017">
        <v>1168</v>
      </c>
      <c r="AC5017" t="s">
        <v>558</v>
      </c>
      <c r="AH5017" t="s">
        <v>40904</v>
      </c>
      <c r="AI5017" t="s">
        <v>40907</v>
      </c>
      <c r="AJ5017" t="s">
        <v>40908</v>
      </c>
      <c r="AK5017" t="s">
        <v>40909</v>
      </c>
      <c r="AN5017">
        <v>0.69099999999999995</v>
      </c>
      <c r="AO5017">
        <v>0.76300000000000001</v>
      </c>
      <c r="AP5017">
        <v>0.78700000000000003</v>
      </c>
      <c r="AQ5017">
        <v>0.88800000000000001</v>
      </c>
    </row>
    <row r="5018" spans="1:43" x14ac:dyDescent="0.35">
      <c r="A5018" t="s">
        <v>40910</v>
      </c>
      <c r="B5018" t="s">
        <v>40911</v>
      </c>
      <c r="C5018" t="s">
        <v>40912</v>
      </c>
      <c r="D5018" t="s">
        <v>40913</v>
      </c>
      <c r="E5018" t="s">
        <v>40914</v>
      </c>
      <c r="F5018" t="s">
        <v>60</v>
      </c>
      <c r="G5018" t="s">
        <v>61</v>
      </c>
      <c r="H5018" t="s">
        <v>62</v>
      </c>
      <c r="I5018">
        <v>4.21E-12</v>
      </c>
      <c r="J5018">
        <v>130</v>
      </c>
      <c r="K5018">
        <v>14.840999999999999</v>
      </c>
      <c r="L5018">
        <v>2.1999999999999999E-2</v>
      </c>
      <c r="M5018">
        <v>2.5999999999999999E-2</v>
      </c>
      <c r="N5018">
        <v>3.5000000000000003E-2</v>
      </c>
      <c r="O5018">
        <v>0.97199999999999998</v>
      </c>
      <c r="P5018">
        <v>29.579000000000001</v>
      </c>
      <c r="Q5018">
        <v>1060</v>
      </c>
      <c r="R5018">
        <v>4319</v>
      </c>
      <c r="S5018">
        <v>13520</v>
      </c>
      <c r="T5018">
        <v>11.429</v>
      </c>
      <c r="U5018">
        <v>2.1000000000000001E-2</v>
      </c>
      <c r="V5018">
        <v>2.8000000000000001E-2</v>
      </c>
      <c r="W5018">
        <v>3.5000000000000003E-2</v>
      </c>
      <c r="X5018">
        <v>0.98399999999999999</v>
      </c>
      <c r="Y5018">
        <v>286.60700000000003</v>
      </c>
      <c r="Z5018">
        <v>825</v>
      </c>
      <c r="AA5018">
        <v>1127</v>
      </c>
      <c r="AB5018">
        <v>1889</v>
      </c>
      <c r="AC5018" t="s">
        <v>40915</v>
      </c>
      <c r="AH5018" t="s">
        <v>40912</v>
      </c>
      <c r="AI5018" t="s">
        <v>40916</v>
      </c>
      <c r="AJ5018" t="s">
        <v>40917</v>
      </c>
      <c r="AK5018" t="s">
        <v>40918</v>
      </c>
      <c r="AN5018">
        <v>0.61499999999999999</v>
      </c>
      <c r="AO5018">
        <v>0.86899999999999999</v>
      </c>
      <c r="AP5018">
        <v>0.70199999999999996</v>
      </c>
      <c r="AQ5018">
        <v>0.89800000000000002</v>
      </c>
    </row>
    <row r="5019" spans="1:43" x14ac:dyDescent="0.35">
      <c r="A5019" t="s">
        <v>40919</v>
      </c>
      <c r="B5019" t="s">
        <v>11818</v>
      </c>
      <c r="C5019" t="s">
        <v>11819</v>
      </c>
      <c r="D5019" t="s">
        <v>11819</v>
      </c>
      <c r="E5019" t="s">
        <v>11820</v>
      </c>
      <c r="F5019" t="s">
        <v>60</v>
      </c>
      <c r="G5019" t="s">
        <v>61</v>
      </c>
      <c r="H5019" t="s">
        <v>81</v>
      </c>
      <c r="I5019">
        <v>1.0099999999999999E-11</v>
      </c>
      <c r="J5019">
        <v>48</v>
      </c>
      <c r="K5019">
        <v>147.33600000000001</v>
      </c>
      <c r="L5019">
        <v>2.8000000000000001E-2</v>
      </c>
      <c r="M5019">
        <v>1.6E-2</v>
      </c>
      <c r="N5019">
        <v>3.3000000000000002E-2</v>
      </c>
      <c r="O5019">
        <v>0.98499999999999999</v>
      </c>
      <c r="P5019">
        <v>552.65599999999995</v>
      </c>
      <c r="Q5019">
        <v>1452</v>
      </c>
      <c r="R5019">
        <v>4843</v>
      </c>
      <c r="S5019">
        <v>12644</v>
      </c>
      <c r="T5019">
        <v>183.99100000000001</v>
      </c>
      <c r="U5019">
        <v>0.02</v>
      </c>
      <c r="V5019">
        <v>1.7000000000000001E-2</v>
      </c>
      <c r="W5019">
        <v>2.5999999999999999E-2</v>
      </c>
      <c r="X5019">
        <v>0.98799999999999999</v>
      </c>
      <c r="Y5019">
        <v>202.99199999999999</v>
      </c>
      <c r="Z5019">
        <v>1971</v>
      </c>
      <c r="AA5019">
        <v>6309</v>
      </c>
      <c r="AB5019">
        <v>16028</v>
      </c>
      <c r="AC5019" t="s">
        <v>40920</v>
      </c>
      <c r="AG5019" t="s">
        <v>223</v>
      </c>
      <c r="AH5019" t="s">
        <v>11821</v>
      </c>
      <c r="AI5019" t="s">
        <v>11822</v>
      </c>
      <c r="AJ5019" t="s">
        <v>11823</v>
      </c>
      <c r="AK5019" t="s">
        <v>11824</v>
      </c>
      <c r="AN5019">
        <v>0.98299999999999998</v>
      </c>
      <c r="AO5019">
        <v>0.99399999999999999</v>
      </c>
      <c r="AP5019">
        <v>1.2689999999999999</v>
      </c>
      <c r="AQ5019">
        <v>0.97899999999999998</v>
      </c>
    </row>
    <row r="5020" spans="1:43" x14ac:dyDescent="0.35">
      <c r="A5020" t="s">
        <v>40921</v>
      </c>
      <c r="B5020" t="s">
        <v>40922</v>
      </c>
      <c r="C5020" t="s">
        <v>40923</v>
      </c>
      <c r="D5020" t="s">
        <v>40924</v>
      </c>
      <c r="E5020" t="s">
        <v>40925</v>
      </c>
      <c r="F5020" t="s">
        <v>60</v>
      </c>
      <c r="G5020" t="s">
        <v>61</v>
      </c>
      <c r="H5020" t="s">
        <v>62</v>
      </c>
      <c r="I5020">
        <v>1.43E-10</v>
      </c>
      <c r="J5020">
        <v>86</v>
      </c>
      <c r="K5020">
        <v>2.8279999999999998</v>
      </c>
      <c r="L5020">
        <v>5.2999999999999999E-2</v>
      </c>
      <c r="M5020">
        <v>3.4000000000000002E-2</v>
      </c>
      <c r="N5020">
        <v>6.3E-2</v>
      </c>
      <c r="O5020">
        <v>0.85499999999999998</v>
      </c>
      <c r="P5020">
        <v>0.66500000000000004</v>
      </c>
      <c r="Q5020">
        <v>160</v>
      </c>
      <c r="R5020">
        <v>197</v>
      </c>
      <c r="S5020">
        <v>330</v>
      </c>
      <c r="T5020">
        <v>3.0910000000000002</v>
      </c>
      <c r="U5020">
        <v>2.5999999999999999E-2</v>
      </c>
      <c r="V5020">
        <v>3.5999999999999997E-2</v>
      </c>
      <c r="W5020">
        <v>4.3999999999999997E-2</v>
      </c>
      <c r="X5020">
        <v>0.89200000000000002</v>
      </c>
      <c r="Y5020">
        <v>2.0089999999999999</v>
      </c>
      <c r="Z5020">
        <v>189</v>
      </c>
      <c r="AA5020">
        <v>218</v>
      </c>
      <c r="AB5020">
        <v>360</v>
      </c>
      <c r="AC5020" t="s">
        <v>40926</v>
      </c>
      <c r="AH5020" t="s">
        <v>40927</v>
      </c>
      <c r="AI5020" t="s">
        <v>40928</v>
      </c>
      <c r="AJ5020" t="s">
        <v>40929</v>
      </c>
      <c r="AK5020" t="s">
        <v>40930</v>
      </c>
      <c r="AN5020">
        <v>0.85199999999999998</v>
      </c>
      <c r="AO5020">
        <v>0.85699999999999998</v>
      </c>
      <c r="AP5020">
        <v>1.135</v>
      </c>
      <c r="AQ5020">
        <v>0.85099999999999998</v>
      </c>
    </row>
    <row r="5021" spans="1:43" x14ac:dyDescent="0.35">
      <c r="A5021" t="s">
        <v>40931</v>
      </c>
      <c r="B5021" t="s">
        <v>40932</v>
      </c>
      <c r="C5021" t="s">
        <v>40933</v>
      </c>
      <c r="D5021" t="s">
        <v>40934</v>
      </c>
      <c r="E5021" t="s">
        <v>40935</v>
      </c>
      <c r="F5021" t="s">
        <v>60</v>
      </c>
      <c r="G5021" t="s">
        <v>61</v>
      </c>
      <c r="H5021" t="s">
        <v>62</v>
      </c>
      <c r="I5021">
        <v>2.3699999999999999E-9</v>
      </c>
      <c r="J5021">
        <v>129</v>
      </c>
      <c r="K5021">
        <v>3.698</v>
      </c>
      <c r="L5021">
        <v>0.122</v>
      </c>
      <c r="M5021">
        <v>0.09</v>
      </c>
      <c r="N5021">
        <v>0.151</v>
      </c>
      <c r="O5021">
        <v>0.86699999999999999</v>
      </c>
      <c r="P5021">
        <v>7.46</v>
      </c>
      <c r="Q5021">
        <v>331</v>
      </c>
      <c r="R5021">
        <v>394</v>
      </c>
      <c r="S5021">
        <v>735</v>
      </c>
      <c r="T5021">
        <v>4.5529999999999999</v>
      </c>
      <c r="U5021">
        <v>1.9E-2</v>
      </c>
      <c r="V5021">
        <v>2.4E-2</v>
      </c>
      <c r="W5021">
        <v>3.1E-2</v>
      </c>
      <c r="X5021">
        <v>0.95399999999999996</v>
      </c>
      <c r="Y5021">
        <v>40.957999999999998</v>
      </c>
      <c r="Z5021">
        <v>407</v>
      </c>
      <c r="AA5021">
        <v>467</v>
      </c>
      <c r="AB5021">
        <v>784</v>
      </c>
      <c r="AC5021" t="s">
        <v>40936</v>
      </c>
      <c r="AH5021" t="s">
        <v>40937</v>
      </c>
      <c r="AI5021" t="s">
        <v>40938</v>
      </c>
      <c r="AJ5021" t="s">
        <v>40939</v>
      </c>
      <c r="AK5021" t="s">
        <v>40940</v>
      </c>
      <c r="AN5021">
        <v>0.82699999999999996</v>
      </c>
      <c r="AO5021">
        <v>0.78100000000000003</v>
      </c>
      <c r="AP5021">
        <v>1.117</v>
      </c>
      <c r="AQ5021">
        <v>0.84899999999999998</v>
      </c>
    </row>
    <row r="5022" spans="1:43" x14ac:dyDescent="0.35">
      <c r="A5022" t="s">
        <v>40941</v>
      </c>
      <c r="B5022" t="s">
        <v>40942</v>
      </c>
      <c r="C5022" t="s">
        <v>40943</v>
      </c>
      <c r="D5022" t="s">
        <v>40944</v>
      </c>
      <c r="E5022" t="s">
        <v>40945</v>
      </c>
      <c r="F5022" t="s">
        <v>60</v>
      </c>
      <c r="G5022" t="s">
        <v>61</v>
      </c>
      <c r="H5022" t="s">
        <v>62</v>
      </c>
      <c r="I5022">
        <v>1.1300000000000001E-11</v>
      </c>
      <c r="J5022">
        <v>134</v>
      </c>
      <c r="K5022">
        <v>31.588999999999999</v>
      </c>
      <c r="L5022">
        <v>0.11799999999999999</v>
      </c>
      <c r="M5022">
        <v>0.13300000000000001</v>
      </c>
      <c r="N5022">
        <v>0.17699999999999999</v>
      </c>
      <c r="O5022">
        <v>0.61199999999999999</v>
      </c>
      <c r="P5022">
        <v>6.7389999999999999</v>
      </c>
      <c r="Q5022">
        <v>1340</v>
      </c>
      <c r="R5022">
        <v>3227</v>
      </c>
      <c r="S5022">
        <v>6483</v>
      </c>
      <c r="T5022">
        <v>25.763000000000002</v>
      </c>
      <c r="U5022">
        <v>5.1999999999999998E-2</v>
      </c>
      <c r="V5022">
        <v>0.11700000000000001</v>
      </c>
      <c r="W5022">
        <v>0.128</v>
      </c>
      <c r="X5022">
        <v>0.81499999999999995</v>
      </c>
      <c r="Y5022">
        <v>2.3319999999999999</v>
      </c>
      <c r="Z5022">
        <v>1822</v>
      </c>
      <c r="AA5022">
        <v>2716</v>
      </c>
      <c r="AB5022">
        <v>4374</v>
      </c>
      <c r="AC5022" t="s">
        <v>40946</v>
      </c>
      <c r="AH5022" t="s">
        <v>40947</v>
      </c>
      <c r="AI5022" t="s">
        <v>40948</v>
      </c>
      <c r="AJ5022" t="s">
        <v>40949</v>
      </c>
      <c r="AK5022" t="s">
        <v>40950</v>
      </c>
      <c r="AN5022">
        <v>0.86399999999999999</v>
      </c>
      <c r="AO5022">
        <v>0.58799999999999997</v>
      </c>
      <c r="AP5022">
        <v>1.1060000000000001</v>
      </c>
      <c r="AQ5022">
        <v>0.58499999999999996</v>
      </c>
    </row>
    <row r="5023" spans="1:43" x14ac:dyDescent="0.35">
      <c r="A5023" t="s">
        <v>40951</v>
      </c>
      <c r="B5023" t="s">
        <v>40952</v>
      </c>
      <c r="C5023" t="s">
        <v>40953</v>
      </c>
      <c r="D5023" t="s">
        <v>40954</v>
      </c>
      <c r="E5023" t="s">
        <v>40955</v>
      </c>
      <c r="F5023" t="s">
        <v>60</v>
      </c>
      <c r="G5023" t="s">
        <v>61</v>
      </c>
      <c r="H5023" t="s">
        <v>62</v>
      </c>
      <c r="I5023">
        <v>2.0700000000000001E-10</v>
      </c>
      <c r="J5023">
        <v>141</v>
      </c>
      <c r="K5023">
        <v>19.827999999999999</v>
      </c>
      <c r="L5023">
        <v>5.0999999999999997E-2</v>
      </c>
      <c r="M5023">
        <v>0.08</v>
      </c>
      <c r="N5023">
        <v>9.5000000000000001E-2</v>
      </c>
      <c r="O5023">
        <v>0.87</v>
      </c>
      <c r="P5023">
        <v>11.135999999999999</v>
      </c>
      <c r="Q5023">
        <v>1531</v>
      </c>
      <c r="R5023">
        <v>2710</v>
      </c>
      <c r="S5023">
        <v>4053</v>
      </c>
      <c r="T5023">
        <v>13.081</v>
      </c>
      <c r="U5023">
        <v>3.2000000000000001E-2</v>
      </c>
      <c r="V5023">
        <v>7.3999999999999996E-2</v>
      </c>
      <c r="W5023">
        <v>8.1000000000000003E-2</v>
      </c>
      <c r="X5023">
        <v>0.77800000000000002</v>
      </c>
      <c r="Y5023">
        <v>2.4039999999999999</v>
      </c>
      <c r="Z5023">
        <v>1106</v>
      </c>
      <c r="AA5023">
        <v>1476</v>
      </c>
      <c r="AB5023">
        <v>2121</v>
      </c>
      <c r="AC5023" t="s">
        <v>40956</v>
      </c>
      <c r="AH5023" t="s">
        <v>40957</v>
      </c>
      <c r="AI5023" t="s">
        <v>40958</v>
      </c>
      <c r="AJ5023" t="s">
        <v>40959</v>
      </c>
      <c r="AK5023" t="s">
        <v>40960</v>
      </c>
      <c r="AN5023">
        <v>0.98299999999999998</v>
      </c>
      <c r="AO5023">
        <v>0.67600000000000005</v>
      </c>
      <c r="AP5023">
        <v>1.153</v>
      </c>
      <c r="AQ5023">
        <v>0.69299999999999995</v>
      </c>
    </row>
    <row r="5024" spans="1:43" x14ac:dyDescent="0.35">
      <c r="A5024" t="s">
        <v>40961</v>
      </c>
      <c r="B5024" t="s">
        <v>22535</v>
      </c>
      <c r="C5024" t="s">
        <v>22536</v>
      </c>
      <c r="D5024" t="s">
        <v>22537</v>
      </c>
      <c r="E5024" t="s">
        <v>22538</v>
      </c>
      <c r="F5024" t="s">
        <v>60</v>
      </c>
      <c r="G5024" t="s">
        <v>61</v>
      </c>
      <c r="H5024" t="s">
        <v>62</v>
      </c>
      <c r="I5024">
        <v>2.37E-11</v>
      </c>
      <c r="J5024">
        <v>87</v>
      </c>
      <c r="K5024">
        <v>5.3920000000000003</v>
      </c>
      <c r="L5024">
        <v>3.3000000000000002E-2</v>
      </c>
      <c r="M5024">
        <v>4.1000000000000002E-2</v>
      </c>
      <c r="N5024">
        <v>5.2999999999999999E-2</v>
      </c>
      <c r="O5024">
        <v>0.98</v>
      </c>
      <c r="P5024">
        <v>474.68400000000003</v>
      </c>
      <c r="Q5024">
        <v>256</v>
      </c>
      <c r="R5024">
        <v>344</v>
      </c>
      <c r="S5024">
        <v>2609</v>
      </c>
      <c r="T5024">
        <v>6.8129999999999997</v>
      </c>
      <c r="U5024">
        <v>1.9E-2</v>
      </c>
      <c r="V5024">
        <v>3.5000000000000003E-2</v>
      </c>
      <c r="W5024">
        <v>3.9E-2</v>
      </c>
      <c r="X5024">
        <v>0.98099999999999998</v>
      </c>
      <c r="Y5024">
        <v>15593.216</v>
      </c>
      <c r="Z5024">
        <v>345</v>
      </c>
      <c r="AA5024">
        <v>415</v>
      </c>
      <c r="AB5024">
        <v>2599</v>
      </c>
      <c r="AH5024" t="s">
        <v>22540</v>
      </c>
      <c r="AI5024" t="s">
        <v>22541</v>
      </c>
      <c r="AJ5024" t="s">
        <v>22542</v>
      </c>
      <c r="AK5024" t="s">
        <v>22543</v>
      </c>
      <c r="AN5024">
        <v>1</v>
      </c>
      <c r="AP5024">
        <v>1</v>
      </c>
    </row>
    <row r="5025" spans="1:43" x14ac:dyDescent="0.35">
      <c r="A5025" t="s">
        <v>40962</v>
      </c>
      <c r="B5025" t="s">
        <v>40963</v>
      </c>
      <c r="C5025" t="s">
        <v>40964</v>
      </c>
      <c r="D5025" t="s">
        <v>40965</v>
      </c>
      <c r="E5025" t="s">
        <v>40966</v>
      </c>
      <c r="F5025" t="s">
        <v>60</v>
      </c>
      <c r="G5025" t="s">
        <v>61</v>
      </c>
      <c r="H5025" t="s">
        <v>62</v>
      </c>
      <c r="I5025">
        <v>1.8700000000000001E-11</v>
      </c>
      <c r="J5025">
        <v>122</v>
      </c>
      <c r="K5025">
        <v>2.9750000000000001</v>
      </c>
      <c r="L5025">
        <v>4.2999999999999997E-2</v>
      </c>
      <c r="M5025">
        <v>3.1E-2</v>
      </c>
      <c r="N5025">
        <v>5.2999999999999999E-2</v>
      </c>
      <c r="O5025">
        <v>0.84799999999999998</v>
      </c>
      <c r="P5025">
        <v>33.401000000000003</v>
      </c>
      <c r="Q5025">
        <v>246</v>
      </c>
      <c r="R5025">
        <v>298</v>
      </c>
      <c r="S5025">
        <v>447</v>
      </c>
      <c r="T5025">
        <v>3.5179999999999998</v>
      </c>
      <c r="U5025">
        <v>2.4E-2</v>
      </c>
      <c r="V5025">
        <v>2.5999999999999999E-2</v>
      </c>
      <c r="W5025">
        <v>3.5000000000000003E-2</v>
      </c>
      <c r="X5025">
        <v>0.84499999999999997</v>
      </c>
      <c r="Y5025">
        <v>34.286999999999999</v>
      </c>
      <c r="Z5025">
        <v>313</v>
      </c>
      <c r="AA5025">
        <v>353</v>
      </c>
      <c r="AB5025">
        <v>496</v>
      </c>
      <c r="AC5025" t="s">
        <v>410</v>
      </c>
      <c r="AH5025" t="s">
        <v>40967</v>
      </c>
      <c r="AI5025" t="s">
        <v>40968</v>
      </c>
      <c r="AJ5025" t="s">
        <v>40969</v>
      </c>
      <c r="AK5025" t="s">
        <v>40970</v>
      </c>
      <c r="AN5025">
        <v>0.79600000000000004</v>
      </c>
      <c r="AO5025">
        <v>0.80700000000000005</v>
      </c>
      <c r="AP5025">
        <v>1.034</v>
      </c>
      <c r="AQ5025">
        <v>0.82599999999999996</v>
      </c>
    </row>
    <row r="5026" spans="1:43" x14ac:dyDescent="0.35">
      <c r="A5026" t="s">
        <v>40971</v>
      </c>
      <c r="B5026" t="s">
        <v>40972</v>
      </c>
      <c r="C5026" t="s">
        <v>40973</v>
      </c>
      <c r="D5026" t="s">
        <v>40974</v>
      </c>
      <c r="E5026" t="s">
        <v>40975</v>
      </c>
      <c r="F5026" t="s">
        <v>60</v>
      </c>
      <c r="G5026" t="s">
        <v>61</v>
      </c>
      <c r="H5026" t="s">
        <v>81</v>
      </c>
      <c r="I5026">
        <v>7.9699999999999994E-12</v>
      </c>
      <c r="J5026">
        <v>60</v>
      </c>
      <c r="K5026">
        <v>31.015999999999998</v>
      </c>
      <c r="L5026">
        <v>3.6999999999999998E-2</v>
      </c>
      <c r="M5026">
        <v>6.4000000000000001E-2</v>
      </c>
      <c r="N5026">
        <v>7.3999999999999996E-2</v>
      </c>
      <c r="O5026">
        <v>0.86099999999999999</v>
      </c>
      <c r="P5026">
        <v>12.005000000000001</v>
      </c>
      <c r="Q5026">
        <v>1161</v>
      </c>
      <c r="R5026">
        <v>1864</v>
      </c>
      <c r="S5026">
        <v>3703</v>
      </c>
      <c r="T5026">
        <v>30.029</v>
      </c>
      <c r="U5026">
        <v>2.9000000000000001E-2</v>
      </c>
      <c r="V5026">
        <v>0.03</v>
      </c>
      <c r="W5026">
        <v>4.2000000000000003E-2</v>
      </c>
      <c r="X5026">
        <v>0.94599999999999995</v>
      </c>
      <c r="Y5026">
        <v>23.971</v>
      </c>
      <c r="Z5026">
        <v>1136</v>
      </c>
      <c r="AA5026">
        <v>1647</v>
      </c>
      <c r="AB5026">
        <v>3132</v>
      </c>
      <c r="AC5026" t="s">
        <v>410</v>
      </c>
      <c r="AF5026" t="s">
        <v>184</v>
      </c>
      <c r="AH5026" t="s">
        <v>40976</v>
      </c>
      <c r="AI5026" t="s">
        <v>40977</v>
      </c>
      <c r="AJ5026" t="s">
        <v>40978</v>
      </c>
      <c r="AK5026" t="s">
        <v>40979</v>
      </c>
      <c r="AN5026">
        <v>0.80200000000000005</v>
      </c>
      <c r="AO5026">
        <v>0.89100000000000001</v>
      </c>
      <c r="AP5026">
        <v>0.90800000000000003</v>
      </c>
      <c r="AQ5026">
        <v>0.70099999999999996</v>
      </c>
    </row>
    <row r="5027" spans="1:43" x14ac:dyDescent="0.35">
      <c r="A5027" t="s">
        <v>40980</v>
      </c>
      <c r="B5027" t="s">
        <v>40981</v>
      </c>
      <c r="C5027" t="s">
        <v>40982</v>
      </c>
      <c r="D5027" t="s">
        <v>40983</v>
      </c>
      <c r="E5027" t="s">
        <v>40984</v>
      </c>
      <c r="F5027" t="s">
        <v>60</v>
      </c>
      <c r="G5027" t="s">
        <v>61</v>
      </c>
      <c r="H5027" t="s">
        <v>62</v>
      </c>
      <c r="I5027">
        <v>1.8800000000000001E-12</v>
      </c>
      <c r="J5027">
        <v>95</v>
      </c>
      <c r="K5027">
        <v>861.78</v>
      </c>
      <c r="L5027">
        <v>9.5000000000000001E-2</v>
      </c>
      <c r="M5027">
        <v>5.8999999999999997E-2</v>
      </c>
      <c r="N5027">
        <v>0.112</v>
      </c>
      <c r="O5027">
        <v>0.95899999999999996</v>
      </c>
      <c r="P5027">
        <v>19.341999999999999</v>
      </c>
      <c r="Q5027">
        <v>32484</v>
      </c>
      <c r="R5027">
        <v>145994</v>
      </c>
      <c r="S5027">
        <v>214331</v>
      </c>
      <c r="T5027">
        <v>378.19499999999999</v>
      </c>
      <c r="U5027">
        <v>2.7E-2</v>
      </c>
      <c r="V5027">
        <v>3.4000000000000002E-2</v>
      </c>
      <c r="W5027">
        <v>4.2999999999999997E-2</v>
      </c>
      <c r="X5027">
        <v>0.98</v>
      </c>
      <c r="Y5027">
        <v>132.91</v>
      </c>
      <c r="Z5027">
        <v>13257</v>
      </c>
      <c r="AA5027">
        <v>25888</v>
      </c>
      <c r="AB5027">
        <v>46014</v>
      </c>
      <c r="AC5027" t="s">
        <v>40985</v>
      </c>
      <c r="AG5027" t="s">
        <v>184</v>
      </c>
      <c r="AH5027" t="s">
        <v>40982</v>
      </c>
      <c r="AI5027" t="s">
        <v>40986</v>
      </c>
      <c r="AJ5027" t="s">
        <v>40987</v>
      </c>
      <c r="AK5027" t="s">
        <v>40988</v>
      </c>
      <c r="AN5027">
        <v>0.86499999999999999</v>
      </c>
      <c r="AO5027">
        <v>0.94399999999999995</v>
      </c>
      <c r="AP5027">
        <v>1.2789999999999999</v>
      </c>
      <c r="AQ5027">
        <v>0.89100000000000001</v>
      </c>
    </row>
    <row r="5028" spans="1:43" x14ac:dyDescent="0.35">
      <c r="A5028" t="s">
        <v>40989</v>
      </c>
      <c r="B5028" t="s">
        <v>40990</v>
      </c>
      <c r="C5028" t="s">
        <v>40991</v>
      </c>
      <c r="D5028" t="s">
        <v>40992</v>
      </c>
      <c r="E5028" t="s">
        <v>40993</v>
      </c>
      <c r="F5028" t="s">
        <v>60</v>
      </c>
      <c r="G5028" t="s">
        <v>61</v>
      </c>
      <c r="H5028" t="s">
        <v>62</v>
      </c>
      <c r="I5028">
        <v>3.6E-12</v>
      </c>
      <c r="J5028">
        <v>138</v>
      </c>
      <c r="K5028">
        <v>10.464</v>
      </c>
      <c r="L5028">
        <v>7.6999999999999999E-2</v>
      </c>
      <c r="M5028">
        <v>6.0999999999999999E-2</v>
      </c>
      <c r="N5028">
        <v>9.9000000000000005E-2</v>
      </c>
      <c r="O5028">
        <v>0.96399999999999997</v>
      </c>
      <c r="P5028">
        <v>5.4359999999999999</v>
      </c>
      <c r="Q5028">
        <v>704</v>
      </c>
      <c r="R5028">
        <v>1234</v>
      </c>
      <c r="S5028">
        <v>2571</v>
      </c>
      <c r="T5028">
        <v>9.7970000000000006</v>
      </c>
      <c r="U5028">
        <v>2.1000000000000001E-2</v>
      </c>
      <c r="V5028">
        <v>2.5999999999999999E-2</v>
      </c>
      <c r="W5028">
        <v>3.3000000000000002E-2</v>
      </c>
      <c r="X5028">
        <v>0.88600000000000001</v>
      </c>
      <c r="Y5028">
        <v>41.981999999999999</v>
      </c>
      <c r="Z5028">
        <v>715</v>
      </c>
      <c r="AA5028">
        <v>1078</v>
      </c>
      <c r="AB5028">
        <v>2034</v>
      </c>
      <c r="AC5028" t="s">
        <v>40994</v>
      </c>
      <c r="AD5028" t="s">
        <v>39140</v>
      </c>
      <c r="AE5028" t="s">
        <v>184</v>
      </c>
      <c r="AF5028" t="s">
        <v>184</v>
      </c>
      <c r="AH5028" t="s">
        <v>40995</v>
      </c>
      <c r="AI5028" t="s">
        <v>40996</v>
      </c>
      <c r="AJ5028" t="s">
        <v>40997</v>
      </c>
      <c r="AK5028" t="s">
        <v>40998</v>
      </c>
      <c r="AN5028">
        <v>0.70599999999999996</v>
      </c>
      <c r="AO5028">
        <v>0.88100000000000001</v>
      </c>
      <c r="AP5028">
        <v>1.06</v>
      </c>
      <c r="AQ5028">
        <v>0.878</v>
      </c>
    </row>
    <row r="5029" spans="1:43" x14ac:dyDescent="0.35">
      <c r="A5029" t="s">
        <v>40999</v>
      </c>
      <c r="B5029" t="s">
        <v>31204</v>
      </c>
      <c r="C5029" t="s">
        <v>31205</v>
      </c>
      <c r="D5029" t="s">
        <v>31206</v>
      </c>
      <c r="E5029" t="s">
        <v>31207</v>
      </c>
      <c r="F5029" t="s">
        <v>60</v>
      </c>
      <c r="G5029" t="s">
        <v>61</v>
      </c>
      <c r="H5029" t="s">
        <v>62</v>
      </c>
      <c r="I5029">
        <v>1.6700000000000001E-11</v>
      </c>
      <c r="J5029">
        <v>117</v>
      </c>
      <c r="K5029">
        <v>74.796000000000006</v>
      </c>
      <c r="L5029">
        <v>5.2999999999999999E-2</v>
      </c>
      <c r="M5029">
        <v>4.1000000000000002E-2</v>
      </c>
      <c r="N5029">
        <v>6.7000000000000004E-2</v>
      </c>
      <c r="O5029">
        <v>0.97</v>
      </c>
      <c r="P5029">
        <v>45.965000000000003</v>
      </c>
      <c r="Q5029">
        <v>2879</v>
      </c>
      <c r="R5029">
        <v>7540</v>
      </c>
      <c r="S5029">
        <v>15711</v>
      </c>
      <c r="T5029">
        <v>299.95299999999997</v>
      </c>
      <c r="U5029">
        <v>4.5999999999999999E-2</v>
      </c>
      <c r="V5029">
        <v>4.2000000000000003E-2</v>
      </c>
      <c r="W5029">
        <v>6.2E-2</v>
      </c>
      <c r="X5029">
        <v>0.93300000000000005</v>
      </c>
      <c r="Y5029">
        <v>20.187999999999999</v>
      </c>
      <c r="Z5029">
        <v>19849</v>
      </c>
      <c r="AA5029">
        <v>30591</v>
      </c>
      <c r="AB5029">
        <v>45374</v>
      </c>
      <c r="AC5029" t="s">
        <v>41000</v>
      </c>
      <c r="AH5029" t="s">
        <v>31208</v>
      </c>
      <c r="AI5029" t="s">
        <v>31209</v>
      </c>
      <c r="AJ5029" t="s">
        <v>31210</v>
      </c>
      <c r="AK5029" t="s">
        <v>31211</v>
      </c>
      <c r="AN5029">
        <v>0.81699999999999995</v>
      </c>
      <c r="AO5029">
        <v>0.88300000000000001</v>
      </c>
      <c r="AP5029">
        <v>1.2789999999999999</v>
      </c>
      <c r="AQ5029">
        <v>0.88200000000000001</v>
      </c>
    </row>
    <row r="5030" spans="1:43" x14ac:dyDescent="0.35">
      <c r="A5030" t="s">
        <v>41001</v>
      </c>
      <c r="B5030" t="s">
        <v>41002</v>
      </c>
      <c r="C5030" t="s">
        <v>41003</v>
      </c>
      <c r="D5030" t="s">
        <v>41004</v>
      </c>
      <c r="E5030" t="s">
        <v>41005</v>
      </c>
      <c r="F5030" t="s">
        <v>60</v>
      </c>
      <c r="G5030" t="s">
        <v>61</v>
      </c>
      <c r="H5030" t="s">
        <v>673</v>
      </c>
      <c r="I5030">
        <v>2.5700000000000002E-12</v>
      </c>
      <c r="J5030">
        <v>260</v>
      </c>
      <c r="K5030">
        <v>152.142</v>
      </c>
      <c r="L5030">
        <v>2.5000000000000001E-2</v>
      </c>
      <c r="M5030">
        <v>0.10100000000000001</v>
      </c>
      <c r="N5030">
        <v>0.104</v>
      </c>
      <c r="O5030">
        <v>0.93600000000000005</v>
      </c>
      <c r="P5030">
        <v>5.2949999999999999</v>
      </c>
      <c r="Q5030">
        <v>18437</v>
      </c>
      <c r="R5030">
        <v>29822</v>
      </c>
      <c r="S5030">
        <v>50589</v>
      </c>
      <c r="T5030">
        <v>97.117999999999995</v>
      </c>
      <c r="U5030">
        <v>0.189</v>
      </c>
      <c r="V5030">
        <v>0.16</v>
      </c>
      <c r="W5030">
        <v>0.247</v>
      </c>
      <c r="X5030">
        <v>0.96599999999999997</v>
      </c>
      <c r="Y5030">
        <v>17.677</v>
      </c>
      <c r="Z5030">
        <v>12016</v>
      </c>
      <c r="AA5030">
        <v>21386</v>
      </c>
      <c r="AB5030">
        <v>34413</v>
      </c>
      <c r="AC5030" t="s">
        <v>410</v>
      </c>
      <c r="AE5030" t="s">
        <v>184</v>
      </c>
      <c r="AF5030" t="s">
        <v>184</v>
      </c>
      <c r="AG5030" t="s">
        <v>184</v>
      </c>
      <c r="AH5030" t="s">
        <v>41003</v>
      </c>
      <c r="AI5030" t="s">
        <v>41006</v>
      </c>
      <c r="AJ5030" t="s">
        <v>41007</v>
      </c>
      <c r="AK5030" t="s">
        <v>41008</v>
      </c>
      <c r="AN5030">
        <v>0.65900000000000003</v>
      </c>
      <c r="AO5030">
        <v>0.63600000000000001</v>
      </c>
      <c r="AP5030">
        <v>0.88800000000000001</v>
      </c>
      <c r="AQ5030">
        <v>0.27900000000000003</v>
      </c>
    </row>
    <row r="5031" spans="1:43" x14ac:dyDescent="0.35">
      <c r="A5031" t="s">
        <v>41009</v>
      </c>
      <c r="B5031" t="s">
        <v>41010</v>
      </c>
      <c r="C5031" t="s">
        <v>41011</v>
      </c>
      <c r="D5031" t="s">
        <v>41012</v>
      </c>
      <c r="E5031" t="s">
        <v>41013</v>
      </c>
      <c r="F5031" t="s">
        <v>60</v>
      </c>
      <c r="G5031" t="s">
        <v>61</v>
      </c>
      <c r="H5031" t="s">
        <v>673</v>
      </c>
      <c r="I5031">
        <v>2.9000000000000002E-12</v>
      </c>
      <c r="J5031">
        <v>108</v>
      </c>
      <c r="K5031">
        <v>139.13499999999999</v>
      </c>
      <c r="L5031">
        <v>1.9E-2</v>
      </c>
      <c r="M5031">
        <v>2.1999999999999999E-2</v>
      </c>
      <c r="N5031">
        <v>2.9000000000000001E-2</v>
      </c>
      <c r="O5031">
        <v>0.94099999999999995</v>
      </c>
      <c r="P5031">
        <v>170.69399999999999</v>
      </c>
      <c r="Q5031">
        <v>6169</v>
      </c>
      <c r="R5031">
        <v>12535</v>
      </c>
      <c r="S5031">
        <v>25095</v>
      </c>
      <c r="T5031">
        <v>175.489</v>
      </c>
      <c r="U5031">
        <v>0.02</v>
      </c>
      <c r="V5031">
        <v>2.1000000000000001E-2</v>
      </c>
      <c r="W5031">
        <v>2.9000000000000001E-2</v>
      </c>
      <c r="X5031">
        <v>0.96399999999999997</v>
      </c>
      <c r="Y5031">
        <v>326.80399999999997</v>
      </c>
      <c r="Z5031">
        <v>6869</v>
      </c>
      <c r="AA5031">
        <v>13947</v>
      </c>
      <c r="AB5031">
        <v>28119</v>
      </c>
      <c r="AC5031" t="s">
        <v>410</v>
      </c>
      <c r="AF5031" t="s">
        <v>184</v>
      </c>
      <c r="AG5031" t="s">
        <v>184</v>
      </c>
      <c r="AH5031" t="s">
        <v>41011</v>
      </c>
      <c r="AI5031" t="s">
        <v>41014</v>
      </c>
      <c r="AJ5031" t="s">
        <v>41015</v>
      </c>
      <c r="AK5031" t="s">
        <v>41016</v>
      </c>
      <c r="AN5031">
        <v>0.76400000000000001</v>
      </c>
      <c r="AO5031">
        <v>0.98199999999999998</v>
      </c>
      <c r="AP5031">
        <v>0.91100000000000003</v>
      </c>
      <c r="AQ5031">
        <v>0.98399999999999999</v>
      </c>
    </row>
    <row r="5032" spans="1:43" x14ac:dyDescent="0.35">
      <c r="A5032" t="s">
        <v>41017</v>
      </c>
      <c r="B5032" t="s">
        <v>41018</v>
      </c>
      <c r="C5032" t="s">
        <v>41019</v>
      </c>
      <c r="D5032" t="s">
        <v>41019</v>
      </c>
      <c r="E5032" t="s">
        <v>41020</v>
      </c>
      <c r="F5032" t="s">
        <v>60</v>
      </c>
      <c r="G5032" t="s">
        <v>61</v>
      </c>
      <c r="H5032" t="s">
        <v>62</v>
      </c>
      <c r="I5032">
        <v>5.6400000000000002E-12</v>
      </c>
      <c r="J5032">
        <v>165</v>
      </c>
      <c r="K5032">
        <v>3.2589999999999999</v>
      </c>
      <c r="L5032">
        <v>0.14599999999999999</v>
      </c>
      <c r="M5032">
        <v>9.7000000000000003E-2</v>
      </c>
      <c r="N5032">
        <v>0.17599999999999999</v>
      </c>
      <c r="O5032">
        <v>0.79700000000000004</v>
      </c>
      <c r="P5032">
        <v>0.60299999999999998</v>
      </c>
      <c r="Q5032">
        <v>392</v>
      </c>
      <c r="R5032">
        <v>444</v>
      </c>
      <c r="S5032">
        <v>882</v>
      </c>
      <c r="T5032">
        <v>5.3879999999999999</v>
      </c>
      <c r="U5032">
        <v>2.1000000000000001E-2</v>
      </c>
      <c r="V5032">
        <v>2.3E-2</v>
      </c>
      <c r="W5032">
        <v>3.1E-2</v>
      </c>
      <c r="X5032">
        <v>0.96399999999999997</v>
      </c>
      <c r="Y5032">
        <v>9.4429999999999996</v>
      </c>
      <c r="Z5032">
        <v>499</v>
      </c>
      <c r="AA5032">
        <v>581</v>
      </c>
      <c r="AB5032">
        <v>969</v>
      </c>
      <c r="AC5032" t="s">
        <v>41021</v>
      </c>
      <c r="AH5032" t="s">
        <v>41022</v>
      </c>
      <c r="AI5032" t="s">
        <v>41023</v>
      </c>
      <c r="AJ5032" t="s">
        <v>41024</v>
      </c>
      <c r="AK5032" t="s">
        <v>41025</v>
      </c>
      <c r="AN5032">
        <v>0.82299999999999995</v>
      </c>
      <c r="AO5032">
        <v>0.84799999999999998</v>
      </c>
      <c r="AP5032">
        <v>1.113</v>
      </c>
      <c r="AQ5032">
        <v>0.84599999999999997</v>
      </c>
    </row>
    <row r="5033" spans="1:43" x14ac:dyDescent="0.35">
      <c r="A5033" t="s">
        <v>41026</v>
      </c>
      <c r="B5033" t="s">
        <v>41027</v>
      </c>
      <c r="C5033" t="s">
        <v>41028</v>
      </c>
      <c r="D5033" t="s">
        <v>41029</v>
      </c>
      <c r="E5033" t="s">
        <v>41030</v>
      </c>
      <c r="F5033" t="s">
        <v>60</v>
      </c>
      <c r="G5033" t="s">
        <v>61</v>
      </c>
      <c r="H5033" t="s">
        <v>62</v>
      </c>
      <c r="I5033">
        <v>1.65E-10</v>
      </c>
      <c r="J5033">
        <v>73</v>
      </c>
      <c r="K5033">
        <v>3.593</v>
      </c>
      <c r="L5033">
        <v>3.9E-2</v>
      </c>
      <c r="M5033">
        <v>2.8000000000000001E-2</v>
      </c>
      <c r="N5033">
        <v>4.8000000000000001E-2</v>
      </c>
      <c r="O5033">
        <v>0.76</v>
      </c>
      <c r="P5033">
        <v>6.0540000000000003</v>
      </c>
      <c r="Q5033">
        <v>155</v>
      </c>
      <c r="R5033">
        <v>195</v>
      </c>
      <c r="S5033">
        <v>426</v>
      </c>
      <c r="T5033">
        <v>3.4470000000000001</v>
      </c>
      <c r="U5033">
        <v>2.5000000000000001E-2</v>
      </c>
      <c r="V5033">
        <v>0.03</v>
      </c>
      <c r="W5033">
        <v>3.9E-2</v>
      </c>
      <c r="X5033">
        <v>0.86799999999999999</v>
      </c>
      <c r="Y5033">
        <v>117.113</v>
      </c>
      <c r="Z5033">
        <v>172</v>
      </c>
      <c r="AA5033">
        <v>198</v>
      </c>
      <c r="AB5033">
        <v>332</v>
      </c>
      <c r="AC5033" t="s">
        <v>558</v>
      </c>
      <c r="AH5033" t="s">
        <v>41028</v>
      </c>
      <c r="AI5033" t="s">
        <v>41031</v>
      </c>
      <c r="AJ5033" t="s">
        <v>41032</v>
      </c>
      <c r="AK5033" t="s">
        <v>41033</v>
      </c>
      <c r="AN5033">
        <v>0.73499999999999999</v>
      </c>
      <c r="AO5033">
        <v>0.90500000000000003</v>
      </c>
      <c r="AP5033">
        <v>0.97599999999999998</v>
      </c>
      <c r="AQ5033">
        <v>0.91</v>
      </c>
    </row>
    <row r="5034" spans="1:43" x14ac:dyDescent="0.35">
      <c r="A5034" t="s">
        <v>41034</v>
      </c>
      <c r="B5034" t="s">
        <v>41035</v>
      </c>
      <c r="C5034" t="s">
        <v>41036</v>
      </c>
      <c r="D5034" t="s">
        <v>41037</v>
      </c>
      <c r="E5034" t="s">
        <v>41038</v>
      </c>
      <c r="F5034" t="s">
        <v>60</v>
      </c>
      <c r="G5034" t="s">
        <v>61</v>
      </c>
      <c r="H5034" t="s">
        <v>62</v>
      </c>
      <c r="I5034">
        <v>1.41E-11</v>
      </c>
      <c r="J5034">
        <v>74</v>
      </c>
      <c r="K5034">
        <v>7.6440000000000001</v>
      </c>
      <c r="L5034">
        <v>2.1000000000000001E-2</v>
      </c>
      <c r="M5034">
        <v>1.7000000000000001E-2</v>
      </c>
      <c r="N5034">
        <v>2.7E-2</v>
      </c>
      <c r="O5034">
        <v>0.94699999999999995</v>
      </c>
      <c r="P5034">
        <v>17.768000000000001</v>
      </c>
      <c r="Q5034">
        <v>300</v>
      </c>
      <c r="R5034">
        <v>409</v>
      </c>
      <c r="S5034">
        <v>614</v>
      </c>
      <c r="T5034">
        <v>8.0909999999999993</v>
      </c>
      <c r="U5034">
        <v>2.3E-2</v>
      </c>
      <c r="V5034">
        <v>2.3E-2</v>
      </c>
      <c r="W5034">
        <v>3.2000000000000001E-2</v>
      </c>
      <c r="X5034">
        <v>0.91500000000000004</v>
      </c>
      <c r="Y5034">
        <v>12.481999999999999</v>
      </c>
      <c r="Z5034">
        <v>386</v>
      </c>
      <c r="AA5034">
        <v>456</v>
      </c>
      <c r="AB5034">
        <v>626</v>
      </c>
      <c r="AC5034" t="s">
        <v>41039</v>
      </c>
      <c r="AF5034" t="s">
        <v>184</v>
      </c>
      <c r="AG5034" t="s">
        <v>223</v>
      </c>
      <c r="AH5034" t="s">
        <v>41040</v>
      </c>
      <c r="AI5034" t="s">
        <v>41041</v>
      </c>
      <c r="AJ5034" t="s">
        <v>41042</v>
      </c>
      <c r="AK5034" t="s">
        <v>41043</v>
      </c>
      <c r="AN5034">
        <v>1.111</v>
      </c>
      <c r="AO5034">
        <v>0.85399999999999998</v>
      </c>
      <c r="AP5034">
        <v>1.5029999999999999</v>
      </c>
      <c r="AQ5034">
        <v>0.86199999999999999</v>
      </c>
    </row>
    <row r="5035" spans="1:43" x14ac:dyDescent="0.35">
      <c r="A5035" t="s">
        <v>41044</v>
      </c>
      <c r="B5035" t="s">
        <v>41045</v>
      </c>
      <c r="C5035" t="s">
        <v>41046</v>
      </c>
      <c r="D5035" t="s">
        <v>41047</v>
      </c>
      <c r="E5035" t="s">
        <v>41048</v>
      </c>
      <c r="F5035" t="s">
        <v>60</v>
      </c>
      <c r="G5035" t="s">
        <v>61</v>
      </c>
      <c r="H5035" t="s">
        <v>81</v>
      </c>
      <c r="I5035">
        <v>6.8100000000000003E-12</v>
      </c>
      <c r="J5035">
        <v>628</v>
      </c>
      <c r="K5035">
        <v>3.089</v>
      </c>
      <c r="L5035">
        <v>0.105</v>
      </c>
      <c r="M5035">
        <v>8.8999999999999996E-2</v>
      </c>
      <c r="N5035">
        <v>0.13800000000000001</v>
      </c>
      <c r="O5035">
        <v>0.84199999999999997</v>
      </c>
      <c r="P5035">
        <v>216.958</v>
      </c>
      <c r="Q5035">
        <v>738</v>
      </c>
      <c r="R5035">
        <v>1211</v>
      </c>
      <c r="S5035">
        <v>2259</v>
      </c>
      <c r="T5035">
        <v>1.917</v>
      </c>
      <c r="U5035">
        <v>0.89500000000000002</v>
      </c>
      <c r="V5035">
        <v>0.625</v>
      </c>
      <c r="W5035">
        <v>1.0920000000000001</v>
      </c>
      <c r="X5035">
        <v>0.85599999999999998</v>
      </c>
      <c r="Y5035">
        <v>4.3999999999999997E-2</v>
      </c>
      <c r="Z5035">
        <v>836</v>
      </c>
      <c r="AA5035">
        <v>1311</v>
      </c>
      <c r="AB5035">
        <v>2330</v>
      </c>
      <c r="AC5035" t="s">
        <v>41049</v>
      </c>
      <c r="AF5035" t="s">
        <v>184</v>
      </c>
      <c r="AG5035" t="s">
        <v>223</v>
      </c>
      <c r="AH5035" t="s">
        <v>41050</v>
      </c>
      <c r="AI5035" t="s">
        <v>41051</v>
      </c>
      <c r="AJ5035" t="s">
        <v>41052</v>
      </c>
      <c r="AK5035" t="s">
        <v>41053</v>
      </c>
      <c r="AN5035">
        <v>1.198</v>
      </c>
      <c r="AO5035">
        <v>0.30299999999999999</v>
      </c>
      <c r="AP5035">
        <v>1.528</v>
      </c>
      <c r="AQ5035">
        <v>0.40400000000000003</v>
      </c>
    </row>
    <row r="5036" spans="1:43" x14ac:dyDescent="0.35">
      <c r="A5036" t="s">
        <v>41054</v>
      </c>
      <c r="B5036" t="s">
        <v>41055</v>
      </c>
      <c r="C5036" t="s">
        <v>41056</v>
      </c>
      <c r="D5036" t="s">
        <v>41057</v>
      </c>
      <c r="E5036" t="s">
        <v>41058</v>
      </c>
      <c r="F5036" t="s">
        <v>60</v>
      </c>
      <c r="G5036" t="s">
        <v>61</v>
      </c>
      <c r="H5036" t="s">
        <v>62</v>
      </c>
      <c r="I5036">
        <v>4.8000000000000002E-11</v>
      </c>
      <c r="J5036">
        <v>88</v>
      </c>
      <c r="K5036">
        <v>15.519</v>
      </c>
      <c r="L5036">
        <v>4.3999999999999997E-2</v>
      </c>
      <c r="M5036">
        <v>3.5999999999999997E-2</v>
      </c>
      <c r="N5036">
        <v>5.7000000000000002E-2</v>
      </c>
      <c r="O5036">
        <v>0.92500000000000004</v>
      </c>
      <c r="P5036">
        <v>9.9640000000000004</v>
      </c>
      <c r="Q5036">
        <v>616</v>
      </c>
      <c r="R5036">
        <v>2088</v>
      </c>
      <c r="S5036">
        <v>4995</v>
      </c>
      <c r="T5036">
        <v>8.0559999999999992</v>
      </c>
      <c r="U5036">
        <v>2.7E-2</v>
      </c>
      <c r="V5036">
        <v>2.1999999999999999E-2</v>
      </c>
      <c r="W5036">
        <v>3.4000000000000002E-2</v>
      </c>
      <c r="X5036">
        <v>0.93100000000000005</v>
      </c>
      <c r="Y5036">
        <v>40.497999999999998</v>
      </c>
      <c r="Z5036">
        <v>433</v>
      </c>
      <c r="AA5036">
        <v>594</v>
      </c>
      <c r="AB5036">
        <v>1135</v>
      </c>
      <c r="AC5036" t="s">
        <v>41059</v>
      </c>
      <c r="AH5036" t="s">
        <v>41060</v>
      </c>
      <c r="AI5036" t="s">
        <v>41061</v>
      </c>
      <c r="AJ5036" t="s">
        <v>41062</v>
      </c>
      <c r="AK5036" t="s">
        <v>41063</v>
      </c>
      <c r="AN5036">
        <v>0.91200000000000003</v>
      </c>
      <c r="AO5036">
        <v>0.89900000000000002</v>
      </c>
      <c r="AP5036">
        <v>1.38</v>
      </c>
      <c r="AQ5036">
        <v>0.91200000000000003</v>
      </c>
    </row>
    <row r="5037" spans="1:43" x14ac:dyDescent="0.35">
      <c r="A5037" t="s">
        <v>41064</v>
      </c>
      <c r="B5037" t="s">
        <v>41065</v>
      </c>
      <c r="C5037" t="s">
        <v>41066</v>
      </c>
      <c r="D5037" t="s">
        <v>41067</v>
      </c>
      <c r="E5037" t="s">
        <v>41068</v>
      </c>
      <c r="F5037" t="s">
        <v>60</v>
      </c>
      <c r="G5037" t="s">
        <v>61</v>
      </c>
      <c r="H5037" t="s">
        <v>62</v>
      </c>
      <c r="I5037">
        <v>5.7099999999999997E-12</v>
      </c>
      <c r="J5037">
        <v>59</v>
      </c>
      <c r="K5037">
        <v>598.24599999999998</v>
      </c>
      <c r="L5037">
        <v>7.0000000000000007E-2</v>
      </c>
      <c r="M5037">
        <v>5.1999999999999998E-2</v>
      </c>
      <c r="N5037">
        <v>8.6999999999999994E-2</v>
      </c>
      <c r="O5037">
        <v>0.95799999999999996</v>
      </c>
      <c r="P5037">
        <v>26.11</v>
      </c>
      <c r="Q5037">
        <v>11680</v>
      </c>
      <c r="R5037">
        <v>71108</v>
      </c>
      <c r="S5037">
        <v>128134</v>
      </c>
      <c r="T5037">
        <v>381.40699999999998</v>
      </c>
      <c r="U5037">
        <v>3.6999999999999998E-2</v>
      </c>
      <c r="V5037">
        <v>3.9E-2</v>
      </c>
      <c r="W5037">
        <v>5.3999999999999999E-2</v>
      </c>
      <c r="X5037">
        <v>0.97799999999999998</v>
      </c>
      <c r="Y5037">
        <v>240.30099999999999</v>
      </c>
      <c r="Z5037">
        <v>5939</v>
      </c>
      <c r="AA5037">
        <v>14018</v>
      </c>
      <c r="AB5037">
        <v>27160</v>
      </c>
      <c r="AC5037" t="s">
        <v>41069</v>
      </c>
      <c r="AH5037" t="s">
        <v>41070</v>
      </c>
      <c r="AI5037" t="s">
        <v>41071</v>
      </c>
      <c r="AJ5037" t="s">
        <v>41072</v>
      </c>
      <c r="AK5037" t="s">
        <v>41073</v>
      </c>
      <c r="AN5037">
        <v>0.98699999999999999</v>
      </c>
      <c r="AO5037">
        <v>0.96</v>
      </c>
      <c r="AP5037">
        <v>1.28</v>
      </c>
      <c r="AQ5037">
        <v>0.89300000000000002</v>
      </c>
    </row>
    <row r="5038" spans="1:43" x14ac:dyDescent="0.35">
      <c r="A5038" t="s">
        <v>41074</v>
      </c>
      <c r="B5038" t="s">
        <v>41075</v>
      </c>
      <c r="C5038" t="s">
        <v>41076</v>
      </c>
      <c r="D5038" t="s">
        <v>41077</v>
      </c>
      <c r="E5038" t="s">
        <v>41078</v>
      </c>
      <c r="F5038" t="s">
        <v>60</v>
      </c>
      <c r="G5038" t="s">
        <v>61</v>
      </c>
      <c r="H5038" t="s">
        <v>62</v>
      </c>
      <c r="I5038">
        <v>3.3699999999999997E-11</v>
      </c>
      <c r="J5038">
        <v>96</v>
      </c>
      <c r="K5038">
        <v>18.849</v>
      </c>
      <c r="L5038">
        <v>7.1999999999999995E-2</v>
      </c>
      <c r="M5038">
        <v>9.7000000000000003E-2</v>
      </c>
      <c r="N5038">
        <v>0.121</v>
      </c>
      <c r="O5038">
        <v>0.69699999999999995</v>
      </c>
      <c r="P5038">
        <v>9.2970000000000006</v>
      </c>
      <c r="Q5038">
        <v>659</v>
      </c>
      <c r="R5038">
        <v>1272</v>
      </c>
      <c r="S5038">
        <v>2234</v>
      </c>
      <c r="T5038">
        <v>13.605</v>
      </c>
      <c r="U5038">
        <v>4.5999999999999999E-2</v>
      </c>
      <c r="V5038">
        <v>8.8999999999999996E-2</v>
      </c>
      <c r="W5038">
        <v>0.1</v>
      </c>
      <c r="X5038">
        <v>0.60199999999999998</v>
      </c>
      <c r="Y5038">
        <v>1.46</v>
      </c>
      <c r="Z5038">
        <v>626</v>
      </c>
      <c r="AA5038">
        <v>1023</v>
      </c>
      <c r="AB5038">
        <v>1630</v>
      </c>
      <c r="AC5038" t="s">
        <v>41079</v>
      </c>
      <c r="AH5038" t="s">
        <v>41076</v>
      </c>
      <c r="AI5038" t="s">
        <v>41080</v>
      </c>
      <c r="AJ5038" t="s">
        <v>41081</v>
      </c>
      <c r="AK5038" t="s">
        <v>41082</v>
      </c>
      <c r="AN5038">
        <v>0.92500000000000004</v>
      </c>
      <c r="AO5038">
        <v>0.69899999999999995</v>
      </c>
      <c r="AP5038">
        <v>1.0189999999999999</v>
      </c>
      <c r="AQ5038">
        <v>0.64900000000000002</v>
      </c>
    </row>
    <row r="5039" spans="1:43" x14ac:dyDescent="0.35">
      <c r="A5039" t="s">
        <v>41083</v>
      </c>
      <c r="B5039" t="s">
        <v>41084</v>
      </c>
      <c r="C5039" t="s">
        <v>41085</v>
      </c>
      <c r="D5039" t="s">
        <v>41086</v>
      </c>
      <c r="E5039" t="s">
        <v>41087</v>
      </c>
      <c r="F5039" t="s">
        <v>60</v>
      </c>
      <c r="G5039" t="s">
        <v>61</v>
      </c>
      <c r="H5039" t="s">
        <v>62</v>
      </c>
      <c r="I5039">
        <v>1.5900000000000001E-12</v>
      </c>
      <c r="J5039">
        <v>205</v>
      </c>
      <c r="K5039">
        <v>7.9109999999999996</v>
      </c>
      <c r="L5039">
        <v>6.9000000000000006E-2</v>
      </c>
      <c r="M5039">
        <v>8.2000000000000003E-2</v>
      </c>
      <c r="N5039">
        <v>0.107</v>
      </c>
      <c r="O5039">
        <v>0.79200000000000004</v>
      </c>
      <c r="P5039">
        <v>5.6050000000000004</v>
      </c>
      <c r="Q5039">
        <v>995</v>
      </c>
      <c r="R5039">
        <v>1415</v>
      </c>
      <c r="S5039">
        <v>2032</v>
      </c>
      <c r="T5039">
        <v>10.275</v>
      </c>
      <c r="U5039">
        <v>2.1999999999999999E-2</v>
      </c>
      <c r="V5039">
        <v>3.2000000000000001E-2</v>
      </c>
      <c r="W5039">
        <v>3.9E-2</v>
      </c>
      <c r="X5039">
        <v>0.78700000000000003</v>
      </c>
      <c r="Y5039">
        <v>3.5819999999999999</v>
      </c>
      <c r="Z5039">
        <v>1382</v>
      </c>
      <c r="AA5039">
        <v>1672</v>
      </c>
      <c r="AB5039">
        <v>2112</v>
      </c>
      <c r="AC5039" t="s">
        <v>41088</v>
      </c>
      <c r="AH5039" t="s">
        <v>41089</v>
      </c>
      <c r="AI5039" t="s">
        <v>41090</v>
      </c>
      <c r="AJ5039" t="s">
        <v>41091</v>
      </c>
      <c r="AK5039" t="s">
        <v>41092</v>
      </c>
      <c r="AN5039">
        <v>0.74299999999999999</v>
      </c>
      <c r="AO5039">
        <v>0.81899999999999995</v>
      </c>
      <c r="AP5039">
        <v>1.1080000000000001</v>
      </c>
      <c r="AQ5039">
        <v>0.76100000000000001</v>
      </c>
    </row>
    <row r="5040" spans="1:43" x14ac:dyDescent="0.35">
      <c r="A5040" t="s">
        <v>41093</v>
      </c>
      <c r="B5040" t="s">
        <v>41094</v>
      </c>
      <c r="C5040" t="s">
        <v>41095</v>
      </c>
      <c r="D5040" t="s">
        <v>41096</v>
      </c>
      <c r="E5040" t="s">
        <v>41097</v>
      </c>
      <c r="F5040" t="s">
        <v>60</v>
      </c>
      <c r="G5040" t="s">
        <v>61</v>
      </c>
      <c r="H5040" t="s">
        <v>673</v>
      </c>
      <c r="I5040">
        <v>6.0400000000000006E-11</v>
      </c>
      <c r="J5040">
        <v>416</v>
      </c>
      <c r="K5040">
        <v>155.82900000000001</v>
      </c>
      <c r="L5040">
        <v>5.2999999999999999E-2</v>
      </c>
      <c r="M5040">
        <v>5.5E-2</v>
      </c>
      <c r="N5040">
        <v>7.5999999999999998E-2</v>
      </c>
      <c r="O5040">
        <v>0.59099999999999997</v>
      </c>
      <c r="P5040">
        <v>1.9850000000000001</v>
      </c>
      <c r="Q5040">
        <v>45827</v>
      </c>
      <c r="R5040">
        <v>61860</v>
      </c>
      <c r="S5040">
        <v>85319</v>
      </c>
      <c r="T5040">
        <v>119.925</v>
      </c>
      <c r="U5040">
        <v>7.4999999999999997E-2</v>
      </c>
      <c r="V5040">
        <v>3.7999999999999999E-2</v>
      </c>
      <c r="W5040">
        <v>8.4000000000000005E-2</v>
      </c>
      <c r="X5040">
        <v>0.71799999999999997</v>
      </c>
      <c r="Y5040">
        <v>4.7480000000000002</v>
      </c>
      <c r="Z5040">
        <v>18576</v>
      </c>
      <c r="AA5040">
        <v>32588</v>
      </c>
      <c r="AB5040">
        <v>47870</v>
      </c>
      <c r="AC5040" t="s">
        <v>41098</v>
      </c>
      <c r="AE5040" t="s">
        <v>184</v>
      </c>
      <c r="AF5040" t="s">
        <v>184</v>
      </c>
      <c r="AG5040" t="s">
        <v>184</v>
      </c>
      <c r="AH5040" t="s">
        <v>41099</v>
      </c>
      <c r="AI5040" t="s">
        <v>41100</v>
      </c>
      <c r="AJ5040" t="s">
        <v>41101</v>
      </c>
      <c r="AK5040" t="s">
        <v>41102</v>
      </c>
      <c r="AN5040">
        <v>0.63200000000000001</v>
      </c>
      <c r="AO5040">
        <v>0.79400000000000004</v>
      </c>
      <c r="AP5040">
        <v>0.72499999999999998</v>
      </c>
      <c r="AQ5040">
        <v>0.307</v>
      </c>
    </row>
    <row r="5041" spans="1:43" x14ac:dyDescent="0.35">
      <c r="A5041" t="s">
        <v>41103</v>
      </c>
      <c r="B5041" t="s">
        <v>41104</v>
      </c>
      <c r="C5041" t="s">
        <v>41105</v>
      </c>
      <c r="D5041" t="s">
        <v>41105</v>
      </c>
      <c r="E5041" t="s">
        <v>41106</v>
      </c>
      <c r="F5041" t="s">
        <v>60</v>
      </c>
      <c r="G5041" t="s">
        <v>61</v>
      </c>
      <c r="H5041" t="s">
        <v>62</v>
      </c>
      <c r="I5041">
        <v>1.0799999999999999E-11</v>
      </c>
      <c r="J5041">
        <v>84</v>
      </c>
      <c r="K5041">
        <v>11.093</v>
      </c>
      <c r="L5041">
        <v>0.02</v>
      </c>
      <c r="M5041">
        <v>1.4E-2</v>
      </c>
      <c r="N5041">
        <v>2.5000000000000001E-2</v>
      </c>
      <c r="O5041">
        <v>0.95799999999999996</v>
      </c>
      <c r="P5041">
        <v>26.47</v>
      </c>
      <c r="Q5041">
        <v>552</v>
      </c>
      <c r="R5041">
        <v>1140</v>
      </c>
      <c r="S5041">
        <v>2479</v>
      </c>
      <c r="T5041">
        <v>7.8789999999999996</v>
      </c>
      <c r="U5041">
        <v>1.6E-2</v>
      </c>
      <c r="V5041">
        <v>0.03</v>
      </c>
      <c r="W5041">
        <v>3.4000000000000002E-2</v>
      </c>
      <c r="X5041">
        <v>0.92700000000000005</v>
      </c>
      <c r="Y5041">
        <v>11.336</v>
      </c>
      <c r="Z5041">
        <v>435</v>
      </c>
      <c r="AA5041">
        <v>502</v>
      </c>
      <c r="AB5041">
        <v>788</v>
      </c>
      <c r="AC5041" t="s">
        <v>41107</v>
      </c>
      <c r="AH5041" t="s">
        <v>41108</v>
      </c>
      <c r="AI5041" t="s">
        <v>41109</v>
      </c>
      <c r="AJ5041" t="s">
        <v>41110</v>
      </c>
      <c r="AK5041" t="s">
        <v>41111</v>
      </c>
      <c r="AN5041">
        <v>0.94899999999999995</v>
      </c>
      <c r="AO5041">
        <v>0.90800000000000003</v>
      </c>
      <c r="AP5041">
        <v>1.2250000000000001</v>
      </c>
      <c r="AQ5041">
        <v>0.90800000000000003</v>
      </c>
    </row>
    <row r="5042" spans="1:43" x14ac:dyDescent="0.35">
      <c r="A5042" t="s">
        <v>41112</v>
      </c>
      <c r="B5042" t="s">
        <v>41113</v>
      </c>
      <c r="C5042" t="s">
        <v>41114</v>
      </c>
      <c r="D5042" t="s">
        <v>41115</v>
      </c>
      <c r="E5042" t="s">
        <v>41116</v>
      </c>
      <c r="F5042" t="s">
        <v>60</v>
      </c>
      <c r="G5042" t="s">
        <v>61</v>
      </c>
      <c r="H5042" t="s">
        <v>62</v>
      </c>
      <c r="I5042">
        <v>1.1900000000000001E-11</v>
      </c>
      <c r="J5042">
        <v>223</v>
      </c>
      <c r="K5042">
        <v>26.905999999999999</v>
      </c>
      <c r="L5042">
        <v>9.0999999999999998E-2</v>
      </c>
      <c r="M5042">
        <v>0.125</v>
      </c>
      <c r="N5042">
        <v>0.154</v>
      </c>
      <c r="O5042">
        <v>0.72</v>
      </c>
      <c r="P5042">
        <v>5.4320000000000004</v>
      </c>
      <c r="Q5042">
        <v>2883</v>
      </c>
      <c r="R5042">
        <v>6761</v>
      </c>
      <c r="S5042">
        <v>11569</v>
      </c>
      <c r="T5042">
        <v>16.318999999999999</v>
      </c>
      <c r="U5042">
        <v>4.4999999999999998E-2</v>
      </c>
      <c r="V5042">
        <v>0.106</v>
      </c>
      <c r="W5042">
        <v>0.115</v>
      </c>
      <c r="X5042">
        <v>0.78200000000000003</v>
      </c>
      <c r="Y5042">
        <v>1.238</v>
      </c>
      <c r="Z5042">
        <v>1823</v>
      </c>
      <c r="AA5042">
        <v>2905</v>
      </c>
      <c r="AB5042">
        <v>5171</v>
      </c>
      <c r="AC5042" t="s">
        <v>410</v>
      </c>
      <c r="AH5042" t="s">
        <v>41117</v>
      </c>
      <c r="AI5042" t="s">
        <v>41118</v>
      </c>
      <c r="AJ5042" t="s">
        <v>41119</v>
      </c>
      <c r="AK5042" t="s">
        <v>41120</v>
      </c>
      <c r="AN5042">
        <v>1.077</v>
      </c>
      <c r="AO5042">
        <v>0.64600000000000002</v>
      </c>
      <c r="AP5042">
        <v>1.018</v>
      </c>
      <c r="AQ5042">
        <v>0.65300000000000002</v>
      </c>
    </row>
    <row r="5043" spans="1:43" x14ac:dyDescent="0.35">
      <c r="A5043" t="s">
        <v>41121</v>
      </c>
      <c r="B5043" t="s">
        <v>41122</v>
      </c>
      <c r="C5043" t="s">
        <v>41123</v>
      </c>
      <c r="D5043" t="s">
        <v>41124</v>
      </c>
      <c r="E5043" t="s">
        <v>41125</v>
      </c>
      <c r="F5043" t="s">
        <v>60</v>
      </c>
      <c r="G5043" t="s">
        <v>61</v>
      </c>
      <c r="H5043" t="s">
        <v>62</v>
      </c>
      <c r="I5043">
        <v>8.6099999999999999E-12</v>
      </c>
      <c r="J5043">
        <v>219</v>
      </c>
      <c r="K5043">
        <v>188.27699999999999</v>
      </c>
      <c r="L5043">
        <v>0.06</v>
      </c>
      <c r="M5043">
        <v>3.6999999999999998E-2</v>
      </c>
      <c r="N5043">
        <v>7.0000000000000007E-2</v>
      </c>
      <c r="O5043">
        <v>0.95899999999999996</v>
      </c>
      <c r="P5043">
        <v>24.402999999999999</v>
      </c>
      <c r="Q5043">
        <v>21463</v>
      </c>
      <c r="R5043">
        <v>71683</v>
      </c>
      <c r="S5043">
        <v>117871</v>
      </c>
      <c r="T5043">
        <v>96.938000000000002</v>
      </c>
      <c r="U5043">
        <v>4.8000000000000001E-2</v>
      </c>
      <c r="V5043">
        <v>4.5999999999999999E-2</v>
      </c>
      <c r="W5043">
        <v>6.6000000000000003E-2</v>
      </c>
      <c r="X5043">
        <v>0.90500000000000003</v>
      </c>
      <c r="Y5043">
        <v>9.9770000000000003</v>
      </c>
      <c r="Z5043">
        <v>10318</v>
      </c>
      <c r="AA5043">
        <v>16620</v>
      </c>
      <c r="AB5043">
        <v>22827</v>
      </c>
      <c r="AC5043" t="s">
        <v>41126</v>
      </c>
      <c r="AH5043" t="s">
        <v>41127</v>
      </c>
      <c r="AI5043" t="s">
        <v>41128</v>
      </c>
      <c r="AJ5043" t="s">
        <v>41129</v>
      </c>
      <c r="AK5043" t="s">
        <v>41130</v>
      </c>
      <c r="AN5043">
        <v>0.89600000000000002</v>
      </c>
      <c r="AO5043">
        <v>0.51100000000000001</v>
      </c>
      <c r="AP5043">
        <v>1.2569999999999999</v>
      </c>
      <c r="AQ5043">
        <v>0.90200000000000002</v>
      </c>
    </row>
    <row r="5044" spans="1:43" x14ac:dyDescent="0.35">
      <c r="A5044" t="s">
        <v>41131</v>
      </c>
      <c r="B5044" t="s">
        <v>41132</v>
      </c>
      <c r="C5044" t="s">
        <v>41133</v>
      </c>
      <c r="D5044" t="s">
        <v>41134</v>
      </c>
      <c r="E5044" t="s">
        <v>41135</v>
      </c>
      <c r="F5044" t="s">
        <v>60</v>
      </c>
      <c r="G5044" t="s">
        <v>61</v>
      </c>
      <c r="H5044" t="s">
        <v>62</v>
      </c>
      <c r="I5044">
        <v>1.2E-10</v>
      </c>
      <c r="J5044">
        <v>237</v>
      </c>
      <c r="K5044">
        <v>2.4769999999999999</v>
      </c>
      <c r="L5044">
        <v>0.08</v>
      </c>
      <c r="M5044">
        <v>5.7000000000000002E-2</v>
      </c>
      <c r="N5044">
        <v>9.8000000000000004E-2</v>
      </c>
      <c r="O5044">
        <v>0.84</v>
      </c>
      <c r="P5044">
        <v>2.3250000000000002</v>
      </c>
      <c r="Q5044">
        <v>361</v>
      </c>
      <c r="R5044">
        <v>451</v>
      </c>
      <c r="S5044">
        <v>774</v>
      </c>
      <c r="T5044">
        <v>2.9780000000000002</v>
      </c>
      <c r="U5044">
        <v>3.1E-2</v>
      </c>
      <c r="V5044">
        <v>3.5999999999999997E-2</v>
      </c>
      <c r="W5044">
        <v>4.8000000000000001E-2</v>
      </c>
      <c r="X5044">
        <v>0.86699999999999999</v>
      </c>
      <c r="Y5044">
        <v>2.1379999999999999</v>
      </c>
      <c r="Z5044">
        <v>463</v>
      </c>
      <c r="AA5044">
        <v>534</v>
      </c>
      <c r="AB5044">
        <v>838</v>
      </c>
      <c r="AC5044" t="s">
        <v>410</v>
      </c>
      <c r="AH5044" t="s">
        <v>41136</v>
      </c>
      <c r="AI5044" t="s">
        <v>41137</v>
      </c>
      <c r="AJ5044" t="s">
        <v>41138</v>
      </c>
      <c r="AK5044" t="s">
        <v>41139</v>
      </c>
      <c r="AN5044">
        <v>0.65200000000000002</v>
      </c>
      <c r="AO5044">
        <v>0.82799999999999996</v>
      </c>
      <c r="AP5044">
        <v>0.89500000000000002</v>
      </c>
      <c r="AQ5044">
        <v>0.83699999999999997</v>
      </c>
    </row>
    <row r="5045" spans="1:43" x14ac:dyDescent="0.35">
      <c r="A5045" t="s">
        <v>41140</v>
      </c>
      <c r="B5045" t="s">
        <v>41141</v>
      </c>
      <c r="C5045" t="s">
        <v>41142</v>
      </c>
      <c r="D5045" t="s">
        <v>41142</v>
      </c>
      <c r="E5045" t="s">
        <v>41143</v>
      </c>
      <c r="F5045" t="s">
        <v>60</v>
      </c>
      <c r="G5045" t="s">
        <v>61</v>
      </c>
      <c r="H5045" t="s">
        <v>62</v>
      </c>
      <c r="I5045">
        <v>1.09E-12</v>
      </c>
      <c r="J5045">
        <v>71</v>
      </c>
      <c r="K5045">
        <v>342.87700000000001</v>
      </c>
      <c r="L5045">
        <v>5.6000000000000001E-2</v>
      </c>
      <c r="M5045">
        <v>2.5999999999999999E-2</v>
      </c>
      <c r="N5045">
        <v>6.2E-2</v>
      </c>
      <c r="O5045">
        <v>0.95099999999999996</v>
      </c>
      <c r="P5045">
        <v>56.146999999999998</v>
      </c>
      <c r="Q5045">
        <v>5467</v>
      </c>
      <c r="R5045">
        <v>14213</v>
      </c>
      <c r="S5045">
        <v>53548</v>
      </c>
      <c r="T5045">
        <v>290.09300000000002</v>
      </c>
      <c r="U5045">
        <v>3.5999999999999997E-2</v>
      </c>
      <c r="V5045">
        <v>3.1E-2</v>
      </c>
      <c r="W5045">
        <v>4.7E-2</v>
      </c>
      <c r="X5045">
        <v>0.90600000000000003</v>
      </c>
      <c r="Y5045">
        <v>16.175999999999998</v>
      </c>
      <c r="Z5045">
        <v>5530</v>
      </c>
      <c r="AA5045">
        <v>14808</v>
      </c>
      <c r="AB5045">
        <v>59939</v>
      </c>
      <c r="AC5045" t="s">
        <v>41144</v>
      </c>
      <c r="AD5045" t="s">
        <v>605</v>
      </c>
      <c r="AE5045" t="s">
        <v>184</v>
      </c>
      <c r="AF5045" t="s">
        <v>184</v>
      </c>
      <c r="AG5045" t="s">
        <v>568</v>
      </c>
      <c r="AH5045" t="s">
        <v>41145</v>
      </c>
      <c r="AI5045" t="s">
        <v>41146</v>
      </c>
      <c r="AJ5045" t="s">
        <v>41147</v>
      </c>
      <c r="AK5045" t="s">
        <v>41148</v>
      </c>
      <c r="AN5045">
        <v>0.91900000000000004</v>
      </c>
      <c r="AO5045">
        <v>0.98599999999999999</v>
      </c>
      <c r="AP5045">
        <v>1.351</v>
      </c>
      <c r="AQ5045">
        <v>0.96199999999999997</v>
      </c>
    </row>
    <row r="5046" spans="1:43" x14ac:dyDescent="0.35">
      <c r="A5046" t="s">
        <v>41149</v>
      </c>
      <c r="B5046" t="s">
        <v>5391</v>
      </c>
      <c r="C5046" t="s">
        <v>5392</v>
      </c>
      <c r="D5046" t="s">
        <v>5393</v>
      </c>
      <c r="E5046" t="s">
        <v>5394</v>
      </c>
      <c r="F5046" t="s">
        <v>60</v>
      </c>
      <c r="G5046" t="s">
        <v>61</v>
      </c>
      <c r="H5046" t="s">
        <v>62</v>
      </c>
      <c r="I5046">
        <v>3.8700000000000003E-12</v>
      </c>
      <c r="J5046">
        <v>149</v>
      </c>
      <c r="K5046">
        <v>23.7</v>
      </c>
      <c r="L5046">
        <v>4.1000000000000002E-2</v>
      </c>
      <c r="M5046">
        <v>2.8000000000000001E-2</v>
      </c>
      <c r="N5046">
        <v>0.05</v>
      </c>
      <c r="O5046">
        <v>0.97699999999999998</v>
      </c>
      <c r="P5046">
        <v>23.795999999999999</v>
      </c>
      <c r="Q5046">
        <v>2156</v>
      </c>
      <c r="R5046">
        <v>5001</v>
      </c>
      <c r="S5046">
        <v>11594</v>
      </c>
      <c r="T5046">
        <v>23.727</v>
      </c>
      <c r="U5046">
        <v>2.5999999999999999E-2</v>
      </c>
      <c r="V5046">
        <v>2.5999999999999999E-2</v>
      </c>
      <c r="W5046">
        <v>3.6999999999999998E-2</v>
      </c>
      <c r="X5046">
        <v>0.98799999999999999</v>
      </c>
      <c r="Y5046">
        <v>80.965000000000003</v>
      </c>
      <c r="Z5046">
        <v>1601</v>
      </c>
      <c r="AA5046">
        <v>2306</v>
      </c>
      <c r="AB5046">
        <v>4305</v>
      </c>
      <c r="AC5046" t="s">
        <v>41150</v>
      </c>
      <c r="AH5046" t="s">
        <v>5395</v>
      </c>
      <c r="AI5046" t="s">
        <v>5396</v>
      </c>
      <c r="AJ5046" t="s">
        <v>5397</v>
      </c>
      <c r="AK5046" t="s">
        <v>5398</v>
      </c>
      <c r="AN5046">
        <v>0.98099999999999998</v>
      </c>
      <c r="AO5046">
        <v>0.95299999999999996</v>
      </c>
      <c r="AP5046">
        <v>1.325</v>
      </c>
      <c r="AQ5046">
        <v>0.85499999999999998</v>
      </c>
    </row>
    <row r="5047" spans="1:43" x14ac:dyDescent="0.35">
      <c r="A5047" t="s">
        <v>41151</v>
      </c>
      <c r="B5047" t="s">
        <v>41152</v>
      </c>
      <c r="C5047" t="s">
        <v>41153</v>
      </c>
      <c r="D5047" t="s">
        <v>41154</v>
      </c>
      <c r="E5047" t="s">
        <v>41155</v>
      </c>
      <c r="F5047" t="s">
        <v>60</v>
      </c>
      <c r="G5047" t="s">
        <v>61</v>
      </c>
      <c r="H5047" t="s">
        <v>62</v>
      </c>
      <c r="I5047">
        <v>5.0999999999999997E-12</v>
      </c>
      <c r="J5047">
        <v>144</v>
      </c>
      <c r="K5047">
        <v>19.222000000000001</v>
      </c>
      <c r="L5047">
        <v>8.6999999999999994E-2</v>
      </c>
      <c r="M5047">
        <v>0.111</v>
      </c>
      <c r="N5047">
        <v>0.14099999999999999</v>
      </c>
      <c r="O5047">
        <v>0.745</v>
      </c>
      <c r="P5047">
        <v>5.077</v>
      </c>
      <c r="Q5047">
        <v>1255</v>
      </c>
      <c r="R5047">
        <v>2347</v>
      </c>
      <c r="S5047">
        <v>3744</v>
      </c>
      <c r="T5047">
        <v>21.774999999999999</v>
      </c>
      <c r="U5047">
        <v>4.3999999999999997E-2</v>
      </c>
      <c r="V5047">
        <v>8.5999999999999993E-2</v>
      </c>
      <c r="W5047">
        <v>9.7000000000000003E-2</v>
      </c>
      <c r="X5047">
        <v>0.82799999999999996</v>
      </c>
      <c r="Y5047">
        <v>2.6429999999999998</v>
      </c>
      <c r="Z5047">
        <v>1500</v>
      </c>
      <c r="AA5047">
        <v>2062</v>
      </c>
      <c r="AB5047">
        <v>2774</v>
      </c>
      <c r="AC5047" t="s">
        <v>410</v>
      </c>
      <c r="AH5047" t="s">
        <v>41153</v>
      </c>
      <c r="AI5047" t="s">
        <v>41156</v>
      </c>
      <c r="AJ5047" t="s">
        <v>41157</v>
      </c>
      <c r="AK5047" t="s">
        <v>41158</v>
      </c>
      <c r="AN5047">
        <v>0.86399999999999999</v>
      </c>
      <c r="AO5047">
        <v>0.66800000000000004</v>
      </c>
      <c r="AP5047">
        <v>1.2170000000000001</v>
      </c>
      <c r="AQ5047">
        <v>0.56000000000000005</v>
      </c>
    </row>
    <row r="5048" spans="1:43" x14ac:dyDescent="0.35">
      <c r="A5048" t="s">
        <v>41159</v>
      </c>
      <c r="B5048" t="s">
        <v>41160</v>
      </c>
      <c r="C5048" t="s">
        <v>41161</v>
      </c>
      <c r="D5048" t="s">
        <v>41162</v>
      </c>
      <c r="E5048" t="s">
        <v>41163</v>
      </c>
      <c r="F5048" t="s">
        <v>60</v>
      </c>
      <c r="G5048" t="s">
        <v>61</v>
      </c>
      <c r="H5048" t="s">
        <v>62</v>
      </c>
      <c r="I5048">
        <v>2.6099999999999999E-11</v>
      </c>
      <c r="J5048">
        <v>127</v>
      </c>
      <c r="K5048">
        <v>3.399</v>
      </c>
      <c r="L5048">
        <v>0.12</v>
      </c>
      <c r="M5048">
        <v>8.5999999999999993E-2</v>
      </c>
      <c r="N5048">
        <v>0.14799999999999999</v>
      </c>
      <c r="O5048">
        <v>0.83099999999999996</v>
      </c>
      <c r="P5048">
        <v>3.8610000000000002</v>
      </c>
      <c r="Q5048">
        <v>343</v>
      </c>
      <c r="R5048">
        <v>426</v>
      </c>
      <c r="S5048">
        <v>932</v>
      </c>
      <c r="T5048">
        <v>4.6059999999999999</v>
      </c>
      <c r="U5048">
        <v>2.7E-2</v>
      </c>
      <c r="V5048">
        <v>5.7000000000000002E-2</v>
      </c>
      <c r="W5048">
        <v>6.3E-2</v>
      </c>
      <c r="X5048">
        <v>0.95299999999999996</v>
      </c>
      <c r="Y5048">
        <v>7.9249999999999998</v>
      </c>
      <c r="Z5048">
        <v>409</v>
      </c>
      <c r="AA5048">
        <v>487</v>
      </c>
      <c r="AB5048">
        <v>995</v>
      </c>
      <c r="AC5048" t="s">
        <v>558</v>
      </c>
      <c r="AH5048" t="s">
        <v>41161</v>
      </c>
      <c r="AI5048" t="s">
        <v>41164</v>
      </c>
      <c r="AJ5048" t="s">
        <v>41165</v>
      </c>
      <c r="AK5048" t="s">
        <v>41166</v>
      </c>
      <c r="AN5048">
        <v>0.64300000000000002</v>
      </c>
      <c r="AO5048">
        <v>0.83799999999999997</v>
      </c>
      <c r="AP5048">
        <v>0.89200000000000002</v>
      </c>
      <c r="AQ5048">
        <v>0.83199999999999996</v>
      </c>
    </row>
    <row r="5049" spans="1:43" x14ac:dyDescent="0.35">
      <c r="A5049" t="s">
        <v>41167</v>
      </c>
      <c r="B5049" t="s">
        <v>41168</v>
      </c>
      <c r="C5049" t="s">
        <v>41169</v>
      </c>
      <c r="D5049" t="s">
        <v>41170</v>
      </c>
      <c r="E5049" t="s">
        <v>41171</v>
      </c>
      <c r="F5049" t="s">
        <v>60</v>
      </c>
      <c r="G5049" t="s">
        <v>61</v>
      </c>
      <c r="H5049" t="s">
        <v>62</v>
      </c>
      <c r="I5049">
        <v>1.6E-11</v>
      </c>
      <c r="J5049">
        <v>120</v>
      </c>
      <c r="K5049">
        <v>5.7050000000000001</v>
      </c>
      <c r="L5049">
        <v>5.7000000000000002E-2</v>
      </c>
      <c r="M5049">
        <v>0.06</v>
      </c>
      <c r="N5049">
        <v>8.3000000000000004E-2</v>
      </c>
      <c r="O5049">
        <v>0.873</v>
      </c>
      <c r="P5049">
        <v>2.3919999999999999</v>
      </c>
      <c r="Q5049">
        <v>429</v>
      </c>
      <c r="R5049">
        <v>516</v>
      </c>
      <c r="S5049">
        <v>769</v>
      </c>
      <c r="T5049">
        <v>5.7290000000000001</v>
      </c>
      <c r="U5049">
        <v>1.7999999999999999E-2</v>
      </c>
      <c r="V5049">
        <v>2.4E-2</v>
      </c>
      <c r="W5049">
        <v>0.03</v>
      </c>
      <c r="X5049">
        <v>0.9</v>
      </c>
      <c r="Y5049">
        <v>37.871000000000002</v>
      </c>
      <c r="Z5049">
        <v>509</v>
      </c>
      <c r="AA5049">
        <v>563</v>
      </c>
      <c r="AB5049">
        <v>815</v>
      </c>
      <c r="AC5049" t="s">
        <v>41172</v>
      </c>
      <c r="AH5049" t="s">
        <v>41173</v>
      </c>
      <c r="AI5049" t="s">
        <v>41174</v>
      </c>
      <c r="AJ5049" t="s">
        <v>41175</v>
      </c>
      <c r="AK5049" t="s">
        <v>41176</v>
      </c>
      <c r="AN5049">
        <v>0.68899999999999995</v>
      </c>
      <c r="AO5049">
        <v>0.82599999999999996</v>
      </c>
      <c r="AP5049">
        <v>0.88700000000000001</v>
      </c>
      <c r="AQ5049">
        <v>0.873</v>
      </c>
    </row>
    <row r="5050" spans="1:43" x14ac:dyDescent="0.35">
      <c r="A5050" t="s">
        <v>41177</v>
      </c>
      <c r="B5050" t="s">
        <v>13825</v>
      </c>
      <c r="C5050" t="s">
        <v>13826</v>
      </c>
      <c r="D5050" t="s">
        <v>13827</v>
      </c>
      <c r="E5050" t="s">
        <v>13828</v>
      </c>
      <c r="F5050" t="s">
        <v>60</v>
      </c>
      <c r="G5050" t="s">
        <v>61</v>
      </c>
      <c r="H5050" t="s">
        <v>62</v>
      </c>
      <c r="I5050">
        <v>1.1E-12</v>
      </c>
      <c r="J5050">
        <v>52</v>
      </c>
      <c r="K5050">
        <v>215.941</v>
      </c>
      <c r="L5050">
        <v>8.6999999999999994E-2</v>
      </c>
      <c r="M5050">
        <v>7.9000000000000001E-2</v>
      </c>
      <c r="N5050">
        <v>0.11799999999999999</v>
      </c>
      <c r="O5050">
        <v>0.94499999999999995</v>
      </c>
      <c r="P5050">
        <v>22.669</v>
      </c>
      <c r="Q5050">
        <v>2257</v>
      </c>
      <c r="R5050">
        <v>8579</v>
      </c>
      <c r="S5050">
        <v>21689</v>
      </c>
      <c r="T5050">
        <v>233.255</v>
      </c>
      <c r="U5050">
        <v>5.7000000000000002E-2</v>
      </c>
      <c r="V5050">
        <v>3.9E-2</v>
      </c>
      <c r="W5050">
        <v>6.9000000000000006E-2</v>
      </c>
      <c r="X5050">
        <v>0.96499999999999997</v>
      </c>
      <c r="Y5050">
        <v>13.109</v>
      </c>
      <c r="Z5050">
        <v>2485</v>
      </c>
      <c r="AA5050">
        <v>9888</v>
      </c>
      <c r="AB5050">
        <v>25972</v>
      </c>
      <c r="AC5050" t="s">
        <v>41178</v>
      </c>
      <c r="AG5050" t="s">
        <v>223</v>
      </c>
      <c r="AH5050" t="s">
        <v>13826</v>
      </c>
      <c r="AI5050" t="s">
        <v>13829</v>
      </c>
      <c r="AJ5050" t="s">
        <v>13830</v>
      </c>
      <c r="AK5050" t="s">
        <v>13831</v>
      </c>
      <c r="AN5050">
        <v>0.95899999999999996</v>
      </c>
      <c r="AO5050">
        <v>0.98099999999999998</v>
      </c>
      <c r="AP5050">
        <v>1.3640000000000001</v>
      </c>
      <c r="AQ5050">
        <v>0.95899999999999996</v>
      </c>
    </row>
    <row r="5051" spans="1:43" x14ac:dyDescent="0.35">
      <c r="A5051" t="s">
        <v>41179</v>
      </c>
      <c r="B5051" t="s">
        <v>12903</v>
      </c>
      <c r="C5051" t="s">
        <v>12904</v>
      </c>
      <c r="D5051" t="s">
        <v>12905</v>
      </c>
      <c r="E5051" t="s">
        <v>12906</v>
      </c>
      <c r="F5051" t="s">
        <v>60</v>
      </c>
      <c r="G5051" t="s">
        <v>61</v>
      </c>
      <c r="H5051" t="s">
        <v>62</v>
      </c>
      <c r="I5051">
        <v>7.1600000000000003E-11</v>
      </c>
      <c r="J5051">
        <v>107</v>
      </c>
      <c r="K5051">
        <v>3.823</v>
      </c>
      <c r="L5051">
        <v>4.3999999999999997E-2</v>
      </c>
      <c r="M5051">
        <v>3.2000000000000001E-2</v>
      </c>
      <c r="N5051">
        <v>5.3999999999999999E-2</v>
      </c>
      <c r="O5051">
        <v>0.83799999999999997</v>
      </c>
      <c r="P5051">
        <v>154.41499999999999</v>
      </c>
      <c r="Q5051">
        <v>250</v>
      </c>
      <c r="R5051">
        <v>322</v>
      </c>
      <c r="S5051">
        <v>767</v>
      </c>
      <c r="T5051">
        <v>4.87</v>
      </c>
      <c r="U5051">
        <v>1.7999999999999999E-2</v>
      </c>
      <c r="V5051">
        <v>2.3E-2</v>
      </c>
      <c r="W5051">
        <v>2.9000000000000001E-2</v>
      </c>
      <c r="X5051">
        <v>0.89700000000000002</v>
      </c>
      <c r="Y5051">
        <v>44.524000000000001</v>
      </c>
      <c r="Z5051">
        <v>370</v>
      </c>
      <c r="AA5051">
        <v>426</v>
      </c>
      <c r="AB5051">
        <v>831</v>
      </c>
      <c r="AC5051" t="s">
        <v>41180</v>
      </c>
      <c r="AH5051" t="s">
        <v>12904</v>
      </c>
      <c r="AI5051" t="s">
        <v>12907</v>
      </c>
      <c r="AJ5051" t="s">
        <v>12908</v>
      </c>
      <c r="AK5051" t="s">
        <v>12909</v>
      </c>
      <c r="AN5051">
        <v>0.72399999999999998</v>
      </c>
      <c r="AO5051">
        <v>0.95</v>
      </c>
      <c r="AP5051">
        <v>0.93400000000000005</v>
      </c>
      <c r="AQ5051">
        <v>0.94499999999999995</v>
      </c>
    </row>
    <row r="5052" spans="1:43" x14ac:dyDescent="0.35">
      <c r="A5052" t="s">
        <v>41181</v>
      </c>
      <c r="B5052" t="s">
        <v>41182</v>
      </c>
      <c r="C5052" t="s">
        <v>41183</v>
      </c>
      <c r="D5052" t="s">
        <v>41184</v>
      </c>
      <c r="E5052" t="s">
        <v>41185</v>
      </c>
      <c r="F5052" t="s">
        <v>60</v>
      </c>
      <c r="G5052" t="s">
        <v>61</v>
      </c>
      <c r="H5052" t="s">
        <v>62</v>
      </c>
      <c r="I5052">
        <v>5.3499999999999996E-12</v>
      </c>
      <c r="J5052">
        <v>82</v>
      </c>
      <c r="K5052">
        <v>184.46</v>
      </c>
      <c r="L5052">
        <v>4.2999999999999997E-2</v>
      </c>
      <c r="M5052">
        <v>4.1000000000000002E-2</v>
      </c>
      <c r="N5052">
        <v>5.8999999999999997E-2</v>
      </c>
      <c r="O5052">
        <v>0.94699999999999995</v>
      </c>
      <c r="P5052">
        <v>17.809000000000001</v>
      </c>
      <c r="Q5052">
        <v>8767</v>
      </c>
      <c r="R5052">
        <v>23754</v>
      </c>
      <c r="S5052">
        <v>42930</v>
      </c>
      <c r="T5052">
        <v>128.52199999999999</v>
      </c>
      <c r="U5052">
        <v>2.5000000000000001E-2</v>
      </c>
      <c r="V5052">
        <v>2.7E-2</v>
      </c>
      <c r="W5052">
        <v>3.6999999999999998E-2</v>
      </c>
      <c r="X5052">
        <v>0.9</v>
      </c>
      <c r="Y5052">
        <v>6.7480000000000002</v>
      </c>
      <c r="Z5052">
        <v>6484</v>
      </c>
      <c r="AA5052">
        <v>8373</v>
      </c>
      <c r="AB5052">
        <v>11504</v>
      </c>
      <c r="AC5052" t="s">
        <v>410</v>
      </c>
      <c r="AH5052" t="s">
        <v>41183</v>
      </c>
      <c r="AI5052" t="s">
        <v>41186</v>
      </c>
      <c r="AJ5052" t="s">
        <v>41187</v>
      </c>
      <c r="AK5052" t="s">
        <v>41188</v>
      </c>
      <c r="AN5052">
        <v>0.98199999999999998</v>
      </c>
      <c r="AO5052">
        <v>0.877</v>
      </c>
      <c r="AP5052">
        <v>1.387</v>
      </c>
      <c r="AQ5052">
        <v>0.91100000000000003</v>
      </c>
    </row>
    <row r="5053" spans="1:43" x14ac:dyDescent="0.35">
      <c r="A5053" t="s">
        <v>41189</v>
      </c>
      <c r="B5053" t="s">
        <v>41190</v>
      </c>
      <c r="C5053" t="s">
        <v>41191</v>
      </c>
      <c r="D5053" t="s">
        <v>41192</v>
      </c>
      <c r="E5053" t="s">
        <v>41193</v>
      </c>
      <c r="F5053" t="s">
        <v>60</v>
      </c>
      <c r="G5053" t="s">
        <v>61</v>
      </c>
      <c r="H5053" t="s">
        <v>62</v>
      </c>
      <c r="I5053">
        <v>5.2599999999999998E-12</v>
      </c>
      <c r="J5053">
        <v>132</v>
      </c>
      <c r="K5053">
        <v>8.3439999999999994</v>
      </c>
      <c r="L5053">
        <v>0.191</v>
      </c>
      <c r="M5053">
        <v>0.13300000000000001</v>
      </c>
      <c r="N5053">
        <v>0.23300000000000001</v>
      </c>
      <c r="O5053">
        <v>0.84</v>
      </c>
      <c r="P5053">
        <v>0.23499999999999999</v>
      </c>
      <c r="Q5053">
        <v>736</v>
      </c>
      <c r="R5053">
        <v>1122</v>
      </c>
      <c r="S5053">
        <v>2138</v>
      </c>
      <c r="T5053">
        <v>9.6620000000000008</v>
      </c>
      <c r="U5053">
        <v>1.9E-2</v>
      </c>
      <c r="V5053">
        <v>0.02</v>
      </c>
      <c r="W5053">
        <v>2.7E-2</v>
      </c>
      <c r="X5053">
        <v>0.91200000000000003</v>
      </c>
      <c r="Y5053">
        <v>58.524000000000001</v>
      </c>
      <c r="Z5053">
        <v>811</v>
      </c>
      <c r="AA5053">
        <v>994</v>
      </c>
      <c r="AB5053">
        <v>1654</v>
      </c>
      <c r="AC5053" t="s">
        <v>41194</v>
      </c>
      <c r="AH5053" t="s">
        <v>41195</v>
      </c>
      <c r="AI5053" t="s">
        <v>41196</v>
      </c>
      <c r="AJ5053" t="s">
        <v>41197</v>
      </c>
      <c r="AK5053" t="s">
        <v>41198</v>
      </c>
      <c r="AN5053">
        <v>0.79300000000000004</v>
      </c>
      <c r="AO5053">
        <v>0.61</v>
      </c>
      <c r="AP5053">
        <v>1.23</v>
      </c>
      <c r="AQ5053">
        <v>0.76</v>
      </c>
    </row>
    <row r="5054" spans="1:43" x14ac:dyDescent="0.35">
      <c r="A5054" t="s">
        <v>41199</v>
      </c>
      <c r="B5054" t="s">
        <v>41200</v>
      </c>
      <c r="C5054" t="s">
        <v>41201</v>
      </c>
      <c r="D5054" t="s">
        <v>41202</v>
      </c>
      <c r="E5054" t="s">
        <v>41203</v>
      </c>
      <c r="F5054" t="s">
        <v>60</v>
      </c>
      <c r="G5054" t="s">
        <v>61</v>
      </c>
      <c r="H5054" t="s">
        <v>81</v>
      </c>
      <c r="I5054">
        <v>6.1199999999999998E-12</v>
      </c>
      <c r="J5054">
        <v>87</v>
      </c>
      <c r="K5054">
        <v>14.321</v>
      </c>
      <c r="L5054">
        <v>2.5999999999999999E-2</v>
      </c>
      <c r="M5054">
        <v>2.4E-2</v>
      </c>
      <c r="N5054">
        <v>3.5999999999999997E-2</v>
      </c>
      <c r="O5054">
        <v>0.74299999999999999</v>
      </c>
      <c r="P5054">
        <v>3.0369999999999999</v>
      </c>
      <c r="Q5054">
        <v>852</v>
      </c>
      <c r="R5054">
        <v>1007</v>
      </c>
      <c r="S5054">
        <v>1302</v>
      </c>
      <c r="T5054">
        <v>37.493000000000002</v>
      </c>
      <c r="U5054">
        <v>2.1999999999999999E-2</v>
      </c>
      <c r="V5054">
        <v>2.4E-2</v>
      </c>
      <c r="W5054">
        <v>3.2000000000000001E-2</v>
      </c>
      <c r="X5054">
        <v>0.91300000000000003</v>
      </c>
      <c r="Y5054">
        <v>24.016999999999999</v>
      </c>
      <c r="Z5054">
        <v>2146</v>
      </c>
      <c r="AA5054">
        <v>2836</v>
      </c>
      <c r="AB5054">
        <v>3441</v>
      </c>
      <c r="AC5054" t="s">
        <v>41204</v>
      </c>
      <c r="AH5054" t="s">
        <v>41205</v>
      </c>
      <c r="AI5054" t="s">
        <v>41206</v>
      </c>
      <c r="AJ5054" t="s">
        <v>41207</v>
      </c>
      <c r="AK5054" t="s">
        <v>41208</v>
      </c>
      <c r="AN5054">
        <v>1.1850000000000001</v>
      </c>
      <c r="AO5054">
        <v>0.90400000000000003</v>
      </c>
      <c r="AP5054">
        <v>1.2629999999999999</v>
      </c>
      <c r="AQ5054">
        <v>0.64900000000000002</v>
      </c>
    </row>
    <row r="5055" spans="1:43" x14ac:dyDescent="0.35">
      <c r="A5055" t="s">
        <v>41209</v>
      </c>
      <c r="B5055" t="s">
        <v>41210</v>
      </c>
      <c r="C5055" t="s">
        <v>41211</v>
      </c>
      <c r="D5055" t="s">
        <v>41212</v>
      </c>
      <c r="E5055" t="s">
        <v>41213</v>
      </c>
      <c r="F5055" t="s">
        <v>60</v>
      </c>
      <c r="G5055" t="s">
        <v>61</v>
      </c>
      <c r="H5055" t="s">
        <v>62</v>
      </c>
      <c r="I5055">
        <v>1.1200000000000001E-11</v>
      </c>
      <c r="J5055">
        <v>268</v>
      </c>
      <c r="K5055">
        <v>2.3359999999999999</v>
      </c>
      <c r="L5055">
        <v>8.1000000000000003E-2</v>
      </c>
      <c r="M5055">
        <v>4.4999999999999998E-2</v>
      </c>
      <c r="N5055">
        <v>9.1999999999999998E-2</v>
      </c>
      <c r="O5055">
        <v>0.56299999999999994</v>
      </c>
      <c r="P5055">
        <v>0.79600000000000004</v>
      </c>
      <c r="Q5055">
        <v>491</v>
      </c>
      <c r="R5055">
        <v>571</v>
      </c>
      <c r="S5055">
        <v>881</v>
      </c>
      <c r="T5055">
        <v>3.31</v>
      </c>
      <c r="U5055">
        <v>3.5999999999999997E-2</v>
      </c>
      <c r="V5055">
        <v>4.8000000000000001E-2</v>
      </c>
      <c r="W5055">
        <v>0.06</v>
      </c>
      <c r="X5055">
        <v>0.76300000000000001</v>
      </c>
      <c r="Y5055">
        <v>4.0090000000000003</v>
      </c>
      <c r="Z5055">
        <v>639</v>
      </c>
      <c r="AA5055">
        <v>728</v>
      </c>
      <c r="AB5055">
        <v>1002</v>
      </c>
      <c r="AC5055" t="s">
        <v>41214</v>
      </c>
      <c r="AH5055" t="s">
        <v>41211</v>
      </c>
      <c r="AI5055" t="s">
        <v>41215</v>
      </c>
      <c r="AJ5055" t="s">
        <v>41216</v>
      </c>
      <c r="AK5055" t="s">
        <v>41217</v>
      </c>
      <c r="AN5055">
        <v>0.63700000000000001</v>
      </c>
      <c r="AO5055">
        <v>0.86099999999999999</v>
      </c>
      <c r="AP5055">
        <v>0.88500000000000001</v>
      </c>
      <c r="AQ5055">
        <v>0.84499999999999997</v>
      </c>
    </row>
    <row r="5056" spans="1:43" x14ac:dyDescent="0.35">
      <c r="A5056" t="s">
        <v>41218</v>
      </c>
      <c r="B5056" t="s">
        <v>12355</v>
      </c>
      <c r="C5056" t="s">
        <v>12356</v>
      </c>
      <c r="D5056" t="s">
        <v>12357</v>
      </c>
      <c r="E5056" t="s">
        <v>12358</v>
      </c>
      <c r="F5056" t="s">
        <v>60</v>
      </c>
      <c r="G5056" t="s">
        <v>61</v>
      </c>
      <c r="H5056" t="s">
        <v>62</v>
      </c>
      <c r="I5056">
        <v>3.9800000000000001E-11</v>
      </c>
      <c r="J5056">
        <v>102</v>
      </c>
      <c r="K5056">
        <v>21.577000000000002</v>
      </c>
      <c r="L5056">
        <v>3.3000000000000002E-2</v>
      </c>
      <c r="M5056">
        <v>3.2000000000000001E-2</v>
      </c>
      <c r="N5056">
        <v>4.5999999999999999E-2</v>
      </c>
      <c r="O5056">
        <v>0.96299999999999997</v>
      </c>
      <c r="P5056">
        <v>184.25299999999999</v>
      </c>
      <c r="Q5056">
        <v>1169</v>
      </c>
      <c r="R5056">
        <v>1796</v>
      </c>
      <c r="S5056">
        <v>3536</v>
      </c>
      <c r="T5056">
        <v>22.247</v>
      </c>
      <c r="U5056">
        <v>2.1000000000000001E-2</v>
      </c>
      <c r="V5056">
        <v>2.9000000000000001E-2</v>
      </c>
      <c r="W5056">
        <v>3.5999999999999997E-2</v>
      </c>
      <c r="X5056">
        <v>0.94299999999999995</v>
      </c>
      <c r="Y5056">
        <v>33.716999999999999</v>
      </c>
      <c r="Z5056">
        <v>1390</v>
      </c>
      <c r="AA5056">
        <v>1797</v>
      </c>
      <c r="AB5056">
        <v>2938</v>
      </c>
      <c r="AC5056" t="s">
        <v>410</v>
      </c>
      <c r="AE5056" t="s">
        <v>184</v>
      </c>
      <c r="AH5056" t="s">
        <v>12359</v>
      </c>
      <c r="AI5056" t="s">
        <v>12360</v>
      </c>
      <c r="AJ5056" t="s">
        <v>12361</v>
      </c>
      <c r="AK5056" t="s">
        <v>12362</v>
      </c>
      <c r="AN5056">
        <v>0.69799999999999995</v>
      </c>
      <c r="AO5056">
        <v>0.90200000000000002</v>
      </c>
      <c r="AP5056">
        <v>1.117</v>
      </c>
      <c r="AQ5056">
        <v>0.93300000000000005</v>
      </c>
    </row>
    <row r="5057" spans="1:43" x14ac:dyDescent="0.35">
      <c r="A5057" t="s">
        <v>41219</v>
      </c>
      <c r="B5057" t="s">
        <v>21829</v>
      </c>
      <c r="C5057" t="s">
        <v>21830</v>
      </c>
      <c r="D5057" t="s">
        <v>21831</v>
      </c>
      <c r="E5057" t="s">
        <v>21832</v>
      </c>
      <c r="F5057" t="s">
        <v>60</v>
      </c>
      <c r="G5057" t="s">
        <v>61</v>
      </c>
      <c r="H5057" t="s">
        <v>81</v>
      </c>
      <c r="I5057">
        <v>2.4099999999999999E-11</v>
      </c>
      <c r="J5057">
        <v>113</v>
      </c>
      <c r="K5057">
        <v>34.887999999999998</v>
      </c>
      <c r="L5057">
        <v>1.6E-2</v>
      </c>
      <c r="M5057">
        <v>1.9E-2</v>
      </c>
      <c r="N5057">
        <v>2.4E-2</v>
      </c>
      <c r="O5057">
        <v>0.98599999999999999</v>
      </c>
      <c r="P5057">
        <v>21.204000000000001</v>
      </c>
      <c r="Q5057">
        <v>1345</v>
      </c>
      <c r="R5057">
        <v>14452</v>
      </c>
      <c r="S5057">
        <v>39081</v>
      </c>
      <c r="T5057">
        <v>17.099</v>
      </c>
      <c r="U5057">
        <v>2.1999999999999999E-2</v>
      </c>
      <c r="V5057">
        <v>2.1000000000000001E-2</v>
      </c>
      <c r="W5057">
        <v>0.03</v>
      </c>
      <c r="X5057">
        <v>0.98899999999999999</v>
      </c>
      <c r="Y5057">
        <v>1461.3230000000001</v>
      </c>
      <c r="Z5057">
        <v>596</v>
      </c>
      <c r="AA5057">
        <v>1236</v>
      </c>
      <c r="AB5057">
        <v>2815</v>
      </c>
      <c r="AH5057" t="s">
        <v>21830</v>
      </c>
      <c r="AI5057" t="s">
        <v>21833</v>
      </c>
      <c r="AJ5057" t="s">
        <v>21834</v>
      </c>
      <c r="AK5057" t="s">
        <v>21835</v>
      </c>
      <c r="AN5057">
        <v>1</v>
      </c>
      <c r="AP5057">
        <v>1</v>
      </c>
    </row>
    <row r="5058" spans="1:43" x14ac:dyDescent="0.35">
      <c r="A5058" t="s">
        <v>41220</v>
      </c>
      <c r="B5058" t="s">
        <v>41221</v>
      </c>
      <c r="C5058" t="s">
        <v>41222</v>
      </c>
      <c r="D5058" t="s">
        <v>41223</v>
      </c>
      <c r="E5058" t="s">
        <v>41224</v>
      </c>
      <c r="F5058" t="s">
        <v>60</v>
      </c>
      <c r="G5058" t="s">
        <v>61</v>
      </c>
      <c r="H5058" t="s">
        <v>62</v>
      </c>
      <c r="I5058">
        <v>2.7800000000000002E-10</v>
      </c>
      <c r="J5058">
        <v>221</v>
      </c>
      <c r="K5058">
        <v>15.971</v>
      </c>
      <c r="L5058">
        <v>7.6999999999999999E-2</v>
      </c>
      <c r="M5058">
        <v>0.10299999999999999</v>
      </c>
      <c r="N5058">
        <v>0.129</v>
      </c>
      <c r="O5058">
        <v>0.60599999999999998</v>
      </c>
      <c r="P5058">
        <v>4.8010000000000002</v>
      </c>
      <c r="Q5058">
        <v>1744</v>
      </c>
      <c r="R5058">
        <v>2958</v>
      </c>
      <c r="S5058">
        <v>4984</v>
      </c>
      <c r="T5058">
        <v>21.321000000000002</v>
      </c>
      <c r="U5058">
        <v>0.04</v>
      </c>
      <c r="V5058">
        <v>6.7000000000000004E-2</v>
      </c>
      <c r="W5058">
        <v>7.8E-2</v>
      </c>
      <c r="X5058">
        <v>0.76900000000000002</v>
      </c>
      <c r="Y5058">
        <v>9.4580000000000002</v>
      </c>
      <c r="Z5058">
        <v>2649</v>
      </c>
      <c r="AA5058">
        <v>3875</v>
      </c>
      <c r="AB5058">
        <v>5471</v>
      </c>
      <c r="AC5058" t="s">
        <v>41225</v>
      </c>
      <c r="AH5058" t="s">
        <v>41222</v>
      </c>
      <c r="AI5058" t="s">
        <v>41226</v>
      </c>
      <c r="AJ5058" t="s">
        <v>41227</v>
      </c>
      <c r="AK5058" t="s">
        <v>41228</v>
      </c>
      <c r="AN5058">
        <v>0.84499999999999997</v>
      </c>
      <c r="AO5058">
        <v>0.78400000000000003</v>
      </c>
      <c r="AP5058">
        <v>1.08</v>
      </c>
      <c r="AQ5058">
        <v>0.64700000000000002</v>
      </c>
    </row>
    <row r="5059" spans="1:43" x14ac:dyDescent="0.35">
      <c r="A5059" t="s">
        <v>41229</v>
      </c>
      <c r="B5059" t="s">
        <v>41230</v>
      </c>
      <c r="C5059" t="s">
        <v>41231</v>
      </c>
      <c r="D5059" t="s">
        <v>41232</v>
      </c>
      <c r="E5059" t="s">
        <v>41233</v>
      </c>
      <c r="F5059" t="s">
        <v>60</v>
      </c>
      <c r="G5059" t="s">
        <v>61</v>
      </c>
      <c r="H5059" t="s">
        <v>62</v>
      </c>
      <c r="I5059">
        <v>1.81E-12</v>
      </c>
      <c r="J5059">
        <v>336</v>
      </c>
      <c r="K5059">
        <v>17.581</v>
      </c>
      <c r="L5059">
        <v>4.3999999999999997E-2</v>
      </c>
      <c r="M5059">
        <v>5.3999999999999999E-2</v>
      </c>
      <c r="N5059">
        <v>7.0000000000000007E-2</v>
      </c>
      <c r="O5059">
        <v>0.97299999999999998</v>
      </c>
      <c r="P5059">
        <v>42.1</v>
      </c>
      <c r="Q5059">
        <v>2944</v>
      </c>
      <c r="R5059">
        <v>8519</v>
      </c>
      <c r="S5059">
        <v>24107</v>
      </c>
      <c r="T5059">
        <v>13.728999999999999</v>
      </c>
      <c r="U5059">
        <v>2.4E-2</v>
      </c>
      <c r="V5059">
        <v>2.3E-2</v>
      </c>
      <c r="W5059">
        <v>3.3000000000000002E-2</v>
      </c>
      <c r="X5059">
        <v>0.93500000000000005</v>
      </c>
      <c r="Y5059">
        <v>21.859000000000002</v>
      </c>
      <c r="Z5059">
        <v>3106</v>
      </c>
      <c r="AA5059">
        <v>3786</v>
      </c>
      <c r="AB5059">
        <v>4990</v>
      </c>
      <c r="AC5059" t="s">
        <v>41234</v>
      </c>
      <c r="AF5059" t="s">
        <v>184</v>
      </c>
      <c r="AH5059" t="s">
        <v>41231</v>
      </c>
      <c r="AI5059" t="s">
        <v>41235</v>
      </c>
      <c r="AJ5059" t="s">
        <v>41236</v>
      </c>
      <c r="AK5059" t="s">
        <v>41237</v>
      </c>
      <c r="AN5059">
        <v>0.74</v>
      </c>
      <c r="AO5059">
        <v>0.88</v>
      </c>
      <c r="AP5059">
        <v>1.17</v>
      </c>
      <c r="AQ5059">
        <v>0.88700000000000001</v>
      </c>
    </row>
    <row r="5060" spans="1:43" x14ac:dyDescent="0.35">
      <c r="A5060" t="s">
        <v>41238</v>
      </c>
      <c r="B5060" t="s">
        <v>41239</v>
      </c>
      <c r="C5060" t="s">
        <v>41240</v>
      </c>
      <c r="D5060" t="s">
        <v>41241</v>
      </c>
      <c r="E5060" t="s">
        <v>41242</v>
      </c>
      <c r="F5060" t="s">
        <v>60</v>
      </c>
      <c r="G5060" t="s">
        <v>61</v>
      </c>
      <c r="H5060" t="s">
        <v>62</v>
      </c>
      <c r="I5060">
        <v>2.7E-11</v>
      </c>
      <c r="J5060">
        <v>277</v>
      </c>
      <c r="K5060">
        <v>8.68</v>
      </c>
      <c r="L5060">
        <v>0.04</v>
      </c>
      <c r="M5060">
        <v>3.7999999999999999E-2</v>
      </c>
      <c r="N5060">
        <v>5.5E-2</v>
      </c>
      <c r="O5060">
        <v>0.96799999999999997</v>
      </c>
      <c r="P5060">
        <v>18.768999999999998</v>
      </c>
      <c r="Q5060">
        <v>1574</v>
      </c>
      <c r="R5060">
        <v>9698</v>
      </c>
      <c r="S5060">
        <v>25907</v>
      </c>
      <c r="T5060">
        <v>9.8290000000000006</v>
      </c>
      <c r="U5060">
        <v>2.5000000000000001E-2</v>
      </c>
      <c r="V5060">
        <v>5.1999999999999998E-2</v>
      </c>
      <c r="W5060">
        <v>5.7000000000000002E-2</v>
      </c>
      <c r="X5060">
        <v>0.98299999999999998</v>
      </c>
      <c r="Y5060">
        <v>759.06500000000005</v>
      </c>
      <c r="Z5060">
        <v>1440</v>
      </c>
      <c r="AA5060">
        <v>2177</v>
      </c>
      <c r="AB5060">
        <v>4830</v>
      </c>
      <c r="AC5060" t="s">
        <v>41243</v>
      </c>
      <c r="AG5060" t="s">
        <v>184</v>
      </c>
      <c r="AH5060" t="s">
        <v>41244</v>
      </c>
      <c r="AI5060" t="s">
        <v>41245</v>
      </c>
      <c r="AJ5060" t="s">
        <v>41246</v>
      </c>
      <c r="AK5060" t="s">
        <v>41247</v>
      </c>
      <c r="AN5060">
        <v>0.91500000000000004</v>
      </c>
      <c r="AO5060">
        <v>0.91700000000000004</v>
      </c>
      <c r="AP5060">
        <v>1.829</v>
      </c>
      <c r="AQ5060">
        <v>0.93200000000000005</v>
      </c>
    </row>
    <row r="5061" spans="1:43" x14ac:dyDescent="0.35">
      <c r="A5061" t="s">
        <v>41248</v>
      </c>
      <c r="B5061" t="s">
        <v>41249</v>
      </c>
      <c r="C5061" t="s">
        <v>41250</v>
      </c>
      <c r="D5061" t="s">
        <v>41251</v>
      </c>
      <c r="E5061" t="s">
        <v>41252</v>
      </c>
      <c r="F5061" t="s">
        <v>60</v>
      </c>
      <c r="G5061" t="s">
        <v>61</v>
      </c>
      <c r="H5061" t="s">
        <v>62</v>
      </c>
      <c r="I5061">
        <v>8.8700000000000008E-12</v>
      </c>
      <c r="J5061">
        <v>272</v>
      </c>
      <c r="K5061">
        <v>12.144</v>
      </c>
      <c r="L5061">
        <v>6.0999999999999999E-2</v>
      </c>
      <c r="M5061">
        <v>6.6000000000000003E-2</v>
      </c>
      <c r="N5061">
        <v>0.09</v>
      </c>
      <c r="O5061">
        <v>0.81699999999999995</v>
      </c>
      <c r="P5061">
        <v>9.3360000000000003</v>
      </c>
      <c r="Q5061">
        <v>2060</v>
      </c>
      <c r="R5061">
        <v>2658</v>
      </c>
      <c r="S5061">
        <v>3971</v>
      </c>
      <c r="T5061">
        <v>12.57</v>
      </c>
      <c r="U5061">
        <v>2.1000000000000001E-2</v>
      </c>
      <c r="V5061">
        <v>2.5000000000000001E-2</v>
      </c>
      <c r="W5061">
        <v>3.2000000000000001E-2</v>
      </c>
      <c r="X5061">
        <v>0.89700000000000002</v>
      </c>
      <c r="Y5061">
        <v>20.417000000000002</v>
      </c>
      <c r="Z5061">
        <v>2394</v>
      </c>
      <c r="AA5061">
        <v>2842</v>
      </c>
      <c r="AB5061">
        <v>3933</v>
      </c>
      <c r="AC5061" t="s">
        <v>410</v>
      </c>
      <c r="AH5061" t="s">
        <v>41253</v>
      </c>
      <c r="AI5061" t="s">
        <v>41254</v>
      </c>
      <c r="AJ5061" t="s">
        <v>41255</v>
      </c>
      <c r="AK5061" t="s">
        <v>41256</v>
      </c>
      <c r="AN5061">
        <v>1.048</v>
      </c>
      <c r="AO5061">
        <v>0.82099999999999995</v>
      </c>
      <c r="AP5061">
        <v>1.405</v>
      </c>
      <c r="AQ5061">
        <v>0.81200000000000006</v>
      </c>
    </row>
    <row r="5062" spans="1:43" x14ac:dyDescent="0.35">
      <c r="A5062" t="s">
        <v>41257</v>
      </c>
      <c r="B5062" t="s">
        <v>41258</v>
      </c>
      <c r="C5062" t="s">
        <v>41259</v>
      </c>
      <c r="D5062" t="s">
        <v>41260</v>
      </c>
      <c r="E5062" t="s">
        <v>41261</v>
      </c>
      <c r="F5062" t="s">
        <v>60</v>
      </c>
      <c r="G5062" t="s">
        <v>61</v>
      </c>
      <c r="H5062" t="s">
        <v>62</v>
      </c>
      <c r="I5062">
        <v>1.3200000000000001E-8</v>
      </c>
      <c r="J5062">
        <v>183</v>
      </c>
      <c r="K5062">
        <v>4.5529999999999999</v>
      </c>
      <c r="L5062">
        <v>7.1999999999999995E-2</v>
      </c>
      <c r="M5062">
        <v>5.8000000000000003E-2</v>
      </c>
      <c r="N5062">
        <v>9.2999999999999999E-2</v>
      </c>
      <c r="O5062">
        <v>0.73699999999999999</v>
      </c>
      <c r="P5062">
        <v>1.2210000000000001</v>
      </c>
      <c r="Q5062">
        <v>631</v>
      </c>
      <c r="R5062">
        <v>775</v>
      </c>
      <c r="S5062">
        <v>1157</v>
      </c>
      <c r="T5062">
        <v>6.952</v>
      </c>
      <c r="U5062">
        <v>2.5999999999999999E-2</v>
      </c>
      <c r="V5062">
        <v>2.1000000000000001E-2</v>
      </c>
      <c r="W5062">
        <v>3.3000000000000002E-2</v>
      </c>
      <c r="X5062">
        <v>0.77</v>
      </c>
      <c r="Y5062">
        <v>9</v>
      </c>
      <c r="Z5062">
        <v>851</v>
      </c>
      <c r="AA5062">
        <v>980</v>
      </c>
      <c r="AB5062">
        <v>1226</v>
      </c>
      <c r="AC5062" t="s">
        <v>41262</v>
      </c>
      <c r="AF5062" t="s">
        <v>184</v>
      </c>
      <c r="AH5062" t="s">
        <v>41263</v>
      </c>
      <c r="AI5062" t="s">
        <v>41264</v>
      </c>
      <c r="AJ5062" t="s">
        <v>41265</v>
      </c>
      <c r="AK5062" t="s">
        <v>41266</v>
      </c>
      <c r="AN5062">
        <v>0.59499999999999997</v>
      </c>
      <c r="AO5062">
        <v>0.64400000000000002</v>
      </c>
      <c r="AP5062">
        <v>0.88</v>
      </c>
      <c r="AQ5062">
        <v>0.7</v>
      </c>
    </row>
    <row r="5063" spans="1:43" x14ac:dyDescent="0.35">
      <c r="A5063" t="s">
        <v>41267</v>
      </c>
      <c r="B5063" t="s">
        <v>41268</v>
      </c>
      <c r="C5063" t="s">
        <v>41269</v>
      </c>
      <c r="D5063" t="s">
        <v>41269</v>
      </c>
      <c r="E5063" t="s">
        <v>41270</v>
      </c>
      <c r="F5063" t="s">
        <v>60</v>
      </c>
      <c r="G5063" t="s">
        <v>61</v>
      </c>
      <c r="H5063" t="s">
        <v>62</v>
      </c>
      <c r="I5063">
        <v>3.9600000000000001E-12</v>
      </c>
      <c r="J5063">
        <v>237</v>
      </c>
      <c r="K5063">
        <v>6.944</v>
      </c>
      <c r="L5063">
        <v>0.126</v>
      </c>
      <c r="M5063">
        <v>0.114</v>
      </c>
      <c r="N5063">
        <v>0.17</v>
      </c>
      <c r="O5063">
        <v>0.66500000000000004</v>
      </c>
      <c r="P5063">
        <v>2.3580000000000001</v>
      </c>
      <c r="Q5063">
        <v>984</v>
      </c>
      <c r="R5063">
        <v>1389</v>
      </c>
      <c r="S5063">
        <v>2509</v>
      </c>
      <c r="T5063">
        <v>10.38</v>
      </c>
      <c r="U5063">
        <v>2.1999999999999999E-2</v>
      </c>
      <c r="V5063">
        <v>2.8000000000000001E-2</v>
      </c>
      <c r="W5063">
        <v>3.5000000000000003E-2</v>
      </c>
      <c r="X5063">
        <v>0.878</v>
      </c>
      <c r="Y5063">
        <v>15.742000000000001</v>
      </c>
      <c r="Z5063">
        <v>1596</v>
      </c>
      <c r="AA5063">
        <v>2033</v>
      </c>
      <c r="AB5063">
        <v>2787</v>
      </c>
      <c r="AC5063" t="s">
        <v>41271</v>
      </c>
      <c r="AH5063" t="s">
        <v>41272</v>
      </c>
      <c r="AI5063" t="s">
        <v>41273</v>
      </c>
      <c r="AJ5063" t="s">
        <v>41274</v>
      </c>
      <c r="AK5063" t="s">
        <v>41275</v>
      </c>
      <c r="AN5063">
        <v>0.7</v>
      </c>
      <c r="AO5063">
        <v>0.81699999999999995</v>
      </c>
      <c r="AP5063">
        <v>0.98199999999999998</v>
      </c>
      <c r="AQ5063">
        <v>0.58599999999999997</v>
      </c>
    </row>
    <row r="5064" spans="1:43" x14ac:dyDescent="0.35">
      <c r="A5064" t="s">
        <v>41276</v>
      </c>
      <c r="B5064" t="s">
        <v>41277</v>
      </c>
      <c r="C5064" t="s">
        <v>41278</v>
      </c>
      <c r="D5064" t="s">
        <v>41279</v>
      </c>
      <c r="E5064" t="s">
        <v>41280</v>
      </c>
      <c r="F5064" t="s">
        <v>60</v>
      </c>
      <c r="G5064" t="s">
        <v>61</v>
      </c>
      <c r="H5064" t="s">
        <v>62</v>
      </c>
      <c r="I5064">
        <v>1.65E-12</v>
      </c>
      <c r="J5064">
        <v>98</v>
      </c>
      <c r="K5064">
        <v>4.6230000000000002</v>
      </c>
      <c r="L5064">
        <v>3.4000000000000002E-2</v>
      </c>
      <c r="M5064">
        <v>0.03</v>
      </c>
      <c r="N5064">
        <v>4.4999999999999998E-2</v>
      </c>
      <c r="O5064">
        <v>0.88700000000000001</v>
      </c>
      <c r="P5064">
        <v>76.567999999999998</v>
      </c>
      <c r="Q5064">
        <v>334</v>
      </c>
      <c r="R5064">
        <v>495</v>
      </c>
      <c r="S5064">
        <v>906</v>
      </c>
      <c r="T5064">
        <v>5.0309999999999997</v>
      </c>
      <c r="U5064">
        <v>2.4E-2</v>
      </c>
      <c r="V5064">
        <v>0.03</v>
      </c>
      <c r="W5064">
        <v>3.9E-2</v>
      </c>
      <c r="X5064">
        <v>0.83599999999999997</v>
      </c>
      <c r="Y5064">
        <v>5.1369999999999996</v>
      </c>
      <c r="Z5064">
        <v>335</v>
      </c>
      <c r="AA5064">
        <v>372</v>
      </c>
      <c r="AB5064">
        <v>563</v>
      </c>
      <c r="AC5064" t="s">
        <v>41281</v>
      </c>
      <c r="AH5064" t="s">
        <v>41282</v>
      </c>
      <c r="AI5064" t="s">
        <v>41283</v>
      </c>
      <c r="AJ5064" t="s">
        <v>41284</v>
      </c>
      <c r="AK5064" t="s">
        <v>41285</v>
      </c>
      <c r="AN5064">
        <v>0.68400000000000005</v>
      </c>
      <c r="AO5064">
        <v>0.83399999999999996</v>
      </c>
      <c r="AP5064">
        <v>1.038</v>
      </c>
      <c r="AQ5064">
        <v>0.81100000000000005</v>
      </c>
    </row>
    <row r="5065" spans="1:43" x14ac:dyDescent="0.35">
      <c r="A5065" t="s">
        <v>41286</v>
      </c>
      <c r="B5065" t="s">
        <v>41287</v>
      </c>
      <c r="C5065" t="s">
        <v>41288</v>
      </c>
      <c r="D5065" t="s">
        <v>41289</v>
      </c>
      <c r="E5065" t="s">
        <v>41290</v>
      </c>
      <c r="F5065" t="s">
        <v>60</v>
      </c>
      <c r="G5065" t="s">
        <v>61</v>
      </c>
      <c r="H5065" t="s">
        <v>62</v>
      </c>
      <c r="I5065">
        <v>1.8199999999999999E-11</v>
      </c>
      <c r="J5065">
        <v>274</v>
      </c>
      <c r="K5065">
        <v>52.747</v>
      </c>
      <c r="L5065">
        <v>4.7E-2</v>
      </c>
      <c r="M5065">
        <v>2.5000000000000001E-2</v>
      </c>
      <c r="N5065">
        <v>5.2999999999999999E-2</v>
      </c>
      <c r="O5065">
        <v>0.92100000000000004</v>
      </c>
      <c r="P5065">
        <v>43.284999999999997</v>
      </c>
      <c r="Q5065">
        <v>5244</v>
      </c>
      <c r="R5065">
        <v>11788</v>
      </c>
      <c r="S5065">
        <v>22652</v>
      </c>
      <c r="T5065">
        <v>52.536000000000001</v>
      </c>
      <c r="U5065">
        <v>3.5000000000000003E-2</v>
      </c>
      <c r="V5065">
        <v>2.7E-2</v>
      </c>
      <c r="W5065">
        <v>4.3999999999999997E-2</v>
      </c>
      <c r="X5065">
        <v>0.94799999999999995</v>
      </c>
      <c r="Y5065">
        <v>47.363</v>
      </c>
      <c r="Z5065">
        <v>6833</v>
      </c>
      <c r="AA5065">
        <v>14128</v>
      </c>
      <c r="AB5065">
        <v>25387</v>
      </c>
      <c r="AC5065" t="s">
        <v>41291</v>
      </c>
      <c r="AG5065" t="s">
        <v>568</v>
      </c>
      <c r="AH5065" t="s">
        <v>41292</v>
      </c>
      <c r="AI5065" t="s">
        <v>41293</v>
      </c>
      <c r="AJ5065" t="s">
        <v>41294</v>
      </c>
      <c r="AK5065" t="s">
        <v>41295</v>
      </c>
      <c r="AN5065">
        <v>0.93500000000000005</v>
      </c>
      <c r="AO5065">
        <v>0.95699999999999996</v>
      </c>
      <c r="AP5065">
        <v>1.444</v>
      </c>
      <c r="AQ5065">
        <v>0.91100000000000003</v>
      </c>
    </row>
    <row r="5066" spans="1:43" x14ac:dyDescent="0.35">
      <c r="A5066" t="s">
        <v>41296</v>
      </c>
      <c r="B5066" t="s">
        <v>41297</v>
      </c>
      <c r="C5066" t="s">
        <v>41298</v>
      </c>
      <c r="D5066" t="s">
        <v>41299</v>
      </c>
      <c r="E5066" t="s">
        <v>41300</v>
      </c>
      <c r="F5066" t="s">
        <v>60</v>
      </c>
      <c r="G5066" t="s">
        <v>61</v>
      </c>
      <c r="H5066" t="s">
        <v>62</v>
      </c>
      <c r="I5066">
        <v>3.2399999999999999E-11</v>
      </c>
      <c r="J5066">
        <v>73</v>
      </c>
      <c r="K5066">
        <v>2.8279999999999998</v>
      </c>
      <c r="L5066">
        <v>5.2999999999999999E-2</v>
      </c>
      <c r="M5066">
        <v>0.03</v>
      </c>
      <c r="N5066">
        <v>6.0999999999999999E-2</v>
      </c>
      <c r="O5066">
        <v>0.752</v>
      </c>
      <c r="P5066">
        <v>3.19</v>
      </c>
      <c r="Q5066">
        <v>129</v>
      </c>
      <c r="R5066">
        <v>160</v>
      </c>
      <c r="S5066">
        <v>315</v>
      </c>
      <c r="T5066">
        <v>3.0880000000000001</v>
      </c>
      <c r="U5066">
        <v>3.2000000000000001E-2</v>
      </c>
      <c r="V5066">
        <v>3.3000000000000002E-2</v>
      </c>
      <c r="W5066">
        <v>4.5999999999999999E-2</v>
      </c>
      <c r="X5066">
        <v>0.80800000000000005</v>
      </c>
      <c r="Y5066">
        <v>3.9780000000000002</v>
      </c>
      <c r="Z5066">
        <v>155</v>
      </c>
      <c r="AA5066">
        <v>181</v>
      </c>
      <c r="AB5066">
        <v>340</v>
      </c>
      <c r="AC5066" t="s">
        <v>41301</v>
      </c>
      <c r="AH5066" t="s">
        <v>41298</v>
      </c>
      <c r="AI5066" t="s">
        <v>41302</v>
      </c>
      <c r="AJ5066" t="s">
        <v>41303</v>
      </c>
      <c r="AK5066" t="s">
        <v>41304</v>
      </c>
      <c r="AN5066">
        <v>0.69899999999999995</v>
      </c>
      <c r="AO5066">
        <v>0.92300000000000004</v>
      </c>
      <c r="AP5066">
        <v>0.91600000000000004</v>
      </c>
      <c r="AQ5066">
        <v>0.93100000000000005</v>
      </c>
    </row>
    <row r="5067" spans="1:43" x14ac:dyDescent="0.35">
      <c r="A5067" t="s">
        <v>41305</v>
      </c>
      <c r="B5067" t="s">
        <v>41306</v>
      </c>
      <c r="C5067" t="s">
        <v>41307</v>
      </c>
      <c r="D5067" t="s">
        <v>41308</v>
      </c>
      <c r="E5067" t="s">
        <v>23525</v>
      </c>
      <c r="F5067" t="s">
        <v>60</v>
      </c>
      <c r="G5067" t="s">
        <v>61</v>
      </c>
      <c r="H5067" t="s">
        <v>673</v>
      </c>
      <c r="I5067">
        <v>2.71E-12</v>
      </c>
      <c r="J5067">
        <v>174</v>
      </c>
      <c r="K5067">
        <v>35.015000000000001</v>
      </c>
      <c r="L5067">
        <v>0.08</v>
      </c>
      <c r="M5067">
        <v>0.245</v>
      </c>
      <c r="N5067">
        <v>0.25800000000000001</v>
      </c>
      <c r="O5067">
        <v>0.84699999999999998</v>
      </c>
      <c r="P5067">
        <v>0.57999999999999996</v>
      </c>
      <c r="Q5067">
        <v>590</v>
      </c>
      <c r="R5067">
        <v>2563</v>
      </c>
      <c r="S5067">
        <v>15112</v>
      </c>
      <c r="T5067">
        <v>23.297000000000001</v>
      </c>
      <c r="U5067">
        <v>7.9000000000000001E-2</v>
      </c>
      <c r="V5067">
        <v>7.5999999999999998E-2</v>
      </c>
      <c r="W5067">
        <v>0.11</v>
      </c>
      <c r="X5067">
        <v>0.81899999999999995</v>
      </c>
      <c r="Y5067">
        <v>77.340999999999994</v>
      </c>
      <c r="Z5067">
        <v>2647</v>
      </c>
      <c r="AA5067">
        <v>4264</v>
      </c>
      <c r="AB5067">
        <v>8196</v>
      </c>
      <c r="AD5067" t="s">
        <v>41309</v>
      </c>
      <c r="AE5067" t="s">
        <v>41310</v>
      </c>
      <c r="AF5067" t="s">
        <v>184</v>
      </c>
      <c r="AG5067" t="s">
        <v>184</v>
      </c>
      <c r="AH5067" t="s">
        <v>23526</v>
      </c>
      <c r="AI5067" t="s">
        <v>23527</v>
      </c>
      <c r="AJ5067" t="s">
        <v>23528</v>
      </c>
      <c r="AK5067" t="s">
        <v>23529</v>
      </c>
      <c r="AN5067">
        <v>0.41699999999999998</v>
      </c>
      <c r="AO5067">
        <v>0.21099999999999999</v>
      </c>
      <c r="AP5067">
        <v>0.40400000000000003</v>
      </c>
      <c r="AQ5067">
        <v>8.7999999999999995E-2</v>
      </c>
    </row>
    <row r="5068" spans="1:43" x14ac:dyDescent="0.35">
      <c r="A5068" t="s">
        <v>41311</v>
      </c>
      <c r="B5068" t="s">
        <v>41312</v>
      </c>
      <c r="C5068" t="s">
        <v>41313</v>
      </c>
      <c r="D5068" t="s">
        <v>41314</v>
      </c>
      <c r="E5068" t="s">
        <v>23525</v>
      </c>
      <c r="F5068" t="s">
        <v>60</v>
      </c>
      <c r="G5068" t="s">
        <v>61</v>
      </c>
      <c r="H5068" t="s">
        <v>673</v>
      </c>
      <c r="I5068">
        <v>2.74E-12</v>
      </c>
      <c r="J5068">
        <v>350</v>
      </c>
      <c r="K5068">
        <v>12.339</v>
      </c>
      <c r="L5068">
        <v>7.8E-2</v>
      </c>
      <c r="M5068">
        <v>0.25800000000000001</v>
      </c>
      <c r="N5068">
        <v>0.26900000000000002</v>
      </c>
      <c r="O5068">
        <v>0.877</v>
      </c>
      <c r="P5068">
        <v>0.57899999999999996</v>
      </c>
      <c r="Q5068">
        <v>497</v>
      </c>
      <c r="R5068">
        <v>2068</v>
      </c>
      <c r="S5068">
        <v>12881</v>
      </c>
      <c r="T5068">
        <v>11.571999999999999</v>
      </c>
      <c r="U5068">
        <v>7.4999999999999997E-2</v>
      </c>
      <c r="V5068">
        <v>8.7999999999999995E-2</v>
      </c>
      <c r="W5068">
        <v>0.11600000000000001</v>
      </c>
      <c r="X5068">
        <v>0.81599999999999995</v>
      </c>
      <c r="Y5068">
        <v>114.197</v>
      </c>
      <c r="Z5068">
        <v>1986</v>
      </c>
      <c r="AA5068">
        <v>3127</v>
      </c>
      <c r="AB5068">
        <v>6097</v>
      </c>
      <c r="AE5068" t="s">
        <v>41310</v>
      </c>
      <c r="AF5068" t="s">
        <v>184</v>
      </c>
      <c r="AG5068" t="s">
        <v>184</v>
      </c>
      <c r="AH5068" t="s">
        <v>23526</v>
      </c>
      <c r="AI5068" t="s">
        <v>23527</v>
      </c>
      <c r="AJ5068" t="s">
        <v>23528</v>
      </c>
      <c r="AK5068" t="s">
        <v>23529</v>
      </c>
      <c r="AN5068">
        <v>0.52400000000000002</v>
      </c>
      <c r="AO5068">
        <v>0.189</v>
      </c>
      <c r="AP5068">
        <v>0.622</v>
      </c>
      <c r="AQ5068">
        <v>8.4000000000000005E-2</v>
      </c>
    </row>
    <row r="5069" spans="1:43" x14ac:dyDescent="0.35">
      <c r="A5069" t="s">
        <v>41315</v>
      </c>
      <c r="B5069" t="s">
        <v>41316</v>
      </c>
      <c r="C5069" t="s">
        <v>41317</v>
      </c>
      <c r="D5069" t="s">
        <v>41318</v>
      </c>
      <c r="E5069" t="s">
        <v>41319</v>
      </c>
      <c r="F5069" t="s">
        <v>60</v>
      </c>
      <c r="G5069" t="s">
        <v>61</v>
      </c>
      <c r="H5069" t="s">
        <v>62</v>
      </c>
      <c r="I5069">
        <v>1.6E-11</v>
      </c>
      <c r="J5069">
        <v>80</v>
      </c>
      <c r="K5069">
        <v>41.843000000000004</v>
      </c>
      <c r="L5069">
        <v>8.5999999999999993E-2</v>
      </c>
      <c r="M5069">
        <v>9.4E-2</v>
      </c>
      <c r="N5069">
        <v>0.128</v>
      </c>
      <c r="O5069">
        <v>0.74</v>
      </c>
      <c r="P5069">
        <v>6.8869999999999996</v>
      </c>
      <c r="Q5069">
        <v>1304</v>
      </c>
      <c r="R5069">
        <v>2619</v>
      </c>
      <c r="S5069">
        <v>4125</v>
      </c>
      <c r="T5069">
        <v>59.027000000000001</v>
      </c>
      <c r="U5069">
        <v>4.4999999999999998E-2</v>
      </c>
      <c r="V5069">
        <v>8.5000000000000006E-2</v>
      </c>
      <c r="W5069">
        <v>9.6000000000000002E-2</v>
      </c>
      <c r="X5069">
        <v>0.80500000000000005</v>
      </c>
      <c r="Y5069">
        <v>5.9329999999999998</v>
      </c>
      <c r="Z5069">
        <v>2129</v>
      </c>
      <c r="AA5069">
        <v>3094</v>
      </c>
      <c r="AB5069">
        <v>4069</v>
      </c>
      <c r="AC5069" t="s">
        <v>41320</v>
      </c>
      <c r="AH5069" t="s">
        <v>41321</v>
      </c>
      <c r="AI5069" t="s">
        <v>41322</v>
      </c>
      <c r="AJ5069" t="s">
        <v>41323</v>
      </c>
      <c r="AK5069" t="s">
        <v>41324</v>
      </c>
      <c r="AN5069">
        <v>0.70699999999999996</v>
      </c>
      <c r="AO5069">
        <v>0.63200000000000001</v>
      </c>
      <c r="AP5069">
        <v>1.1140000000000001</v>
      </c>
      <c r="AQ5069">
        <v>0.55200000000000005</v>
      </c>
    </row>
    <row r="5070" spans="1:43" x14ac:dyDescent="0.35">
      <c r="A5070" t="s">
        <v>41325</v>
      </c>
      <c r="B5070" t="s">
        <v>41326</v>
      </c>
      <c r="C5070" t="s">
        <v>41327</v>
      </c>
      <c r="D5070" t="s">
        <v>41328</v>
      </c>
      <c r="E5070" t="s">
        <v>41329</v>
      </c>
      <c r="F5070" t="s">
        <v>60</v>
      </c>
      <c r="G5070" t="s">
        <v>61</v>
      </c>
      <c r="H5070" t="s">
        <v>81</v>
      </c>
      <c r="I5070">
        <v>3.1099999999999999E-12</v>
      </c>
      <c r="J5070">
        <v>73</v>
      </c>
      <c r="K5070">
        <v>91.548000000000002</v>
      </c>
      <c r="L5070">
        <v>3.5000000000000003E-2</v>
      </c>
      <c r="M5070">
        <v>2.4E-2</v>
      </c>
      <c r="N5070">
        <v>4.2999999999999997E-2</v>
      </c>
      <c r="O5070">
        <v>0.88200000000000001</v>
      </c>
      <c r="P5070">
        <v>9.4359999999999999</v>
      </c>
      <c r="Q5070">
        <v>3926</v>
      </c>
      <c r="R5070">
        <v>6234</v>
      </c>
      <c r="S5070">
        <v>10565</v>
      </c>
      <c r="T5070">
        <v>91.721999999999994</v>
      </c>
      <c r="U5070">
        <v>0.04</v>
      </c>
      <c r="V5070">
        <v>2.8000000000000001E-2</v>
      </c>
      <c r="W5070">
        <v>4.9000000000000002E-2</v>
      </c>
      <c r="X5070">
        <v>0.92400000000000004</v>
      </c>
      <c r="Y5070">
        <v>4.8460000000000001</v>
      </c>
      <c r="Z5070">
        <v>4634</v>
      </c>
      <c r="AA5070">
        <v>6779</v>
      </c>
      <c r="AB5070">
        <v>12120</v>
      </c>
      <c r="AC5070" t="s">
        <v>41330</v>
      </c>
      <c r="AD5070" t="s">
        <v>41331</v>
      </c>
      <c r="AE5070" t="s">
        <v>184</v>
      </c>
      <c r="AG5070" t="s">
        <v>184</v>
      </c>
      <c r="AH5070" t="s">
        <v>41327</v>
      </c>
      <c r="AI5070" t="s">
        <v>41332</v>
      </c>
      <c r="AJ5070" t="s">
        <v>41333</v>
      </c>
      <c r="AK5070" t="s">
        <v>41334</v>
      </c>
      <c r="AN5070">
        <v>0.80200000000000005</v>
      </c>
      <c r="AO5070">
        <v>0.96099999999999997</v>
      </c>
      <c r="AP5070">
        <v>0.99399999999999999</v>
      </c>
      <c r="AQ5070">
        <v>0.875</v>
      </c>
    </row>
    <row r="5071" spans="1:43" x14ac:dyDescent="0.35">
      <c r="A5071" t="s">
        <v>41335</v>
      </c>
      <c r="B5071" t="s">
        <v>11585</v>
      </c>
      <c r="C5071" t="s">
        <v>11586</v>
      </c>
      <c r="D5071" t="s">
        <v>11587</v>
      </c>
      <c r="E5071" t="s">
        <v>11588</v>
      </c>
      <c r="F5071" t="s">
        <v>60</v>
      </c>
      <c r="G5071" t="s">
        <v>61</v>
      </c>
      <c r="H5071" t="s">
        <v>62</v>
      </c>
      <c r="I5071">
        <v>2.3100000000000001E-12</v>
      </c>
      <c r="J5071">
        <v>112</v>
      </c>
      <c r="K5071">
        <v>26.303999999999998</v>
      </c>
      <c r="L5071">
        <v>3.1E-2</v>
      </c>
      <c r="M5071">
        <v>2.5000000000000001E-2</v>
      </c>
      <c r="N5071">
        <v>0.04</v>
      </c>
      <c r="O5071">
        <v>0.86</v>
      </c>
      <c r="P5071">
        <v>21.111000000000001</v>
      </c>
      <c r="Q5071">
        <v>1429</v>
      </c>
      <c r="R5071">
        <v>2206</v>
      </c>
      <c r="S5071">
        <v>3714</v>
      </c>
      <c r="T5071">
        <v>26.1</v>
      </c>
      <c r="U5071">
        <v>2.8000000000000001E-2</v>
      </c>
      <c r="V5071">
        <v>2.4E-2</v>
      </c>
      <c r="W5071">
        <v>3.6999999999999998E-2</v>
      </c>
      <c r="X5071">
        <v>0.98499999999999999</v>
      </c>
      <c r="Y5071">
        <v>27.974</v>
      </c>
      <c r="Z5071">
        <v>1569</v>
      </c>
      <c r="AA5071">
        <v>2309</v>
      </c>
      <c r="AB5071">
        <v>3874</v>
      </c>
      <c r="AC5071" t="s">
        <v>41336</v>
      </c>
      <c r="AH5071" t="s">
        <v>11589</v>
      </c>
      <c r="AI5071" t="s">
        <v>11590</v>
      </c>
      <c r="AJ5071" t="s">
        <v>11591</v>
      </c>
      <c r="AK5071" t="s">
        <v>11592</v>
      </c>
      <c r="AN5071">
        <v>1.01</v>
      </c>
      <c r="AO5071">
        <v>0.95699999999999996</v>
      </c>
      <c r="AP5071">
        <v>1.4970000000000001</v>
      </c>
      <c r="AQ5071">
        <v>0.89200000000000002</v>
      </c>
    </row>
    <row r="5072" spans="1:43" x14ac:dyDescent="0.35">
      <c r="A5072" t="s">
        <v>41337</v>
      </c>
      <c r="B5072" t="s">
        <v>41338</v>
      </c>
      <c r="C5072" t="s">
        <v>41339</v>
      </c>
      <c r="D5072" t="s">
        <v>41340</v>
      </c>
      <c r="E5072" t="s">
        <v>41341</v>
      </c>
      <c r="F5072" t="s">
        <v>60</v>
      </c>
      <c r="G5072" t="s">
        <v>61</v>
      </c>
      <c r="H5072" t="s">
        <v>62</v>
      </c>
      <c r="I5072">
        <v>4.7400000000000004E-12</v>
      </c>
      <c r="J5072">
        <v>221</v>
      </c>
      <c r="K5072">
        <v>43.445999999999998</v>
      </c>
      <c r="L5072">
        <v>3.5000000000000003E-2</v>
      </c>
      <c r="M5072">
        <v>2.1999999999999999E-2</v>
      </c>
      <c r="N5072">
        <v>4.2000000000000003E-2</v>
      </c>
      <c r="O5072">
        <v>0.97599999999999998</v>
      </c>
      <c r="P5072">
        <v>21.794</v>
      </c>
      <c r="Q5072">
        <v>4250</v>
      </c>
      <c r="R5072">
        <v>19963</v>
      </c>
      <c r="S5072">
        <v>40244</v>
      </c>
      <c r="T5072">
        <v>13.496</v>
      </c>
      <c r="U5072">
        <v>1.9E-2</v>
      </c>
      <c r="V5072">
        <v>2.5000000000000001E-2</v>
      </c>
      <c r="W5072">
        <v>3.1E-2</v>
      </c>
      <c r="X5072">
        <v>0.86799999999999999</v>
      </c>
      <c r="Y5072">
        <v>9.6159999999999997</v>
      </c>
      <c r="Z5072">
        <v>2064</v>
      </c>
      <c r="AA5072">
        <v>2567</v>
      </c>
      <c r="AB5072">
        <v>3470</v>
      </c>
      <c r="AC5072" t="s">
        <v>41342</v>
      </c>
      <c r="AH5072" t="s">
        <v>41343</v>
      </c>
      <c r="AI5072" t="s">
        <v>41344</v>
      </c>
      <c r="AJ5072" t="s">
        <v>41345</v>
      </c>
      <c r="AK5072" t="s">
        <v>41346</v>
      </c>
      <c r="AN5072">
        <v>0.84499999999999997</v>
      </c>
      <c r="AO5072">
        <v>0.83199999999999996</v>
      </c>
      <c r="AP5072">
        <v>1.286</v>
      </c>
      <c r="AQ5072">
        <v>0.92</v>
      </c>
    </row>
    <row r="5073" spans="1:43" x14ac:dyDescent="0.35">
      <c r="A5073" t="s">
        <v>41347</v>
      </c>
      <c r="B5073" t="s">
        <v>12575</v>
      </c>
      <c r="C5073" t="s">
        <v>12576</v>
      </c>
      <c r="D5073" t="s">
        <v>12577</v>
      </c>
      <c r="E5073" t="s">
        <v>12578</v>
      </c>
      <c r="F5073" t="s">
        <v>60</v>
      </c>
      <c r="G5073" t="s">
        <v>61</v>
      </c>
      <c r="H5073" t="s">
        <v>62</v>
      </c>
      <c r="I5073">
        <v>8.7500000000000005E-12</v>
      </c>
      <c r="J5073">
        <v>133</v>
      </c>
      <c r="K5073">
        <v>6.3840000000000003</v>
      </c>
      <c r="L5073">
        <v>0.17899999999999999</v>
      </c>
      <c r="M5073">
        <v>0.14799999999999999</v>
      </c>
      <c r="N5073">
        <v>0.23200000000000001</v>
      </c>
      <c r="O5073">
        <v>0.70799999999999996</v>
      </c>
      <c r="P5073">
        <v>0.30599999999999999</v>
      </c>
      <c r="Q5073">
        <v>584</v>
      </c>
      <c r="R5073">
        <v>715</v>
      </c>
      <c r="S5073">
        <v>1467</v>
      </c>
      <c r="T5073">
        <v>12.464</v>
      </c>
      <c r="U5073">
        <v>2.7E-2</v>
      </c>
      <c r="V5073">
        <v>2.8000000000000001E-2</v>
      </c>
      <c r="W5073">
        <v>3.9E-2</v>
      </c>
      <c r="X5073">
        <v>0.85</v>
      </c>
      <c r="Y5073">
        <v>16.122</v>
      </c>
      <c r="Z5073">
        <v>993</v>
      </c>
      <c r="AA5073">
        <v>1184</v>
      </c>
      <c r="AB5073">
        <v>1704</v>
      </c>
      <c r="AC5073" t="s">
        <v>410</v>
      </c>
      <c r="AD5073" t="s">
        <v>605</v>
      </c>
      <c r="AG5073" t="s">
        <v>568</v>
      </c>
      <c r="AH5073" t="s">
        <v>12579</v>
      </c>
      <c r="AI5073" t="s">
        <v>12580</v>
      </c>
      <c r="AJ5073" t="s">
        <v>12581</v>
      </c>
      <c r="AK5073" t="s">
        <v>12582</v>
      </c>
      <c r="AN5073">
        <v>0.92400000000000004</v>
      </c>
      <c r="AO5073">
        <v>0.69</v>
      </c>
      <c r="AP5073">
        <v>1.2889999999999999</v>
      </c>
      <c r="AQ5073">
        <v>0.65300000000000002</v>
      </c>
    </row>
    <row r="5074" spans="1:43" x14ac:dyDescent="0.35">
      <c r="A5074" t="s">
        <v>41348</v>
      </c>
      <c r="B5074" t="s">
        <v>12739</v>
      </c>
      <c r="C5074" t="s">
        <v>12740</v>
      </c>
      <c r="D5074" t="s">
        <v>12741</v>
      </c>
      <c r="E5074" t="s">
        <v>12742</v>
      </c>
      <c r="F5074" t="s">
        <v>60</v>
      </c>
      <c r="G5074" t="s">
        <v>61</v>
      </c>
      <c r="H5074" t="s">
        <v>62</v>
      </c>
      <c r="I5074">
        <v>5.1900000000000003E-12</v>
      </c>
      <c r="J5074">
        <v>131</v>
      </c>
      <c r="K5074">
        <v>77.459000000000003</v>
      </c>
      <c r="L5074">
        <v>3.9E-2</v>
      </c>
      <c r="M5074">
        <v>2.3E-2</v>
      </c>
      <c r="N5074">
        <v>4.4999999999999998E-2</v>
      </c>
      <c r="O5074">
        <v>0.93300000000000005</v>
      </c>
      <c r="P5074">
        <v>12.997999999999999</v>
      </c>
      <c r="Q5074">
        <v>4554</v>
      </c>
      <c r="R5074">
        <v>7210</v>
      </c>
      <c r="S5074">
        <v>11716</v>
      </c>
      <c r="T5074">
        <v>68.903999999999996</v>
      </c>
      <c r="U5074">
        <v>2.5000000000000001E-2</v>
      </c>
      <c r="V5074">
        <v>2.5000000000000001E-2</v>
      </c>
      <c r="W5074">
        <v>3.5000000000000003E-2</v>
      </c>
      <c r="X5074">
        <v>0.94199999999999995</v>
      </c>
      <c r="Y5074">
        <v>9.2690000000000001</v>
      </c>
      <c r="Z5074">
        <v>4731</v>
      </c>
      <c r="AA5074">
        <v>6552</v>
      </c>
      <c r="AB5074">
        <v>10097</v>
      </c>
      <c r="AG5074" t="s">
        <v>568</v>
      </c>
      <c r="AH5074" t="s">
        <v>12743</v>
      </c>
      <c r="AI5074" t="s">
        <v>12744</v>
      </c>
      <c r="AJ5074" t="s">
        <v>12745</v>
      </c>
      <c r="AK5074" t="s">
        <v>12746</v>
      </c>
      <c r="AN5074">
        <v>1</v>
      </c>
      <c r="AP5074">
        <v>1</v>
      </c>
    </row>
    <row r="5075" spans="1:43" x14ac:dyDescent="0.35">
      <c r="A5075" t="s">
        <v>41349</v>
      </c>
      <c r="B5075" t="s">
        <v>41350</v>
      </c>
      <c r="C5075" t="s">
        <v>41351</v>
      </c>
      <c r="D5075" t="s">
        <v>41352</v>
      </c>
      <c r="E5075" t="s">
        <v>41353</v>
      </c>
      <c r="F5075" t="s">
        <v>60</v>
      </c>
      <c r="G5075" t="s">
        <v>61</v>
      </c>
      <c r="H5075" t="s">
        <v>62</v>
      </c>
      <c r="I5075">
        <v>1.1000000000000001E-11</v>
      </c>
      <c r="J5075">
        <v>176</v>
      </c>
      <c r="K5075">
        <v>6.7640000000000002</v>
      </c>
      <c r="L5075">
        <v>3.4000000000000002E-2</v>
      </c>
      <c r="M5075">
        <v>3.4000000000000002E-2</v>
      </c>
      <c r="N5075">
        <v>4.8000000000000001E-2</v>
      </c>
      <c r="O5075">
        <v>0.76600000000000001</v>
      </c>
      <c r="P5075">
        <v>4.4219999999999997</v>
      </c>
      <c r="Q5075">
        <v>801</v>
      </c>
      <c r="R5075">
        <v>1002</v>
      </c>
      <c r="S5075">
        <v>1736</v>
      </c>
      <c r="T5075">
        <v>10.768000000000001</v>
      </c>
      <c r="U5075">
        <v>2.9000000000000001E-2</v>
      </c>
      <c r="V5075">
        <v>2.7E-2</v>
      </c>
      <c r="W5075">
        <v>0.04</v>
      </c>
      <c r="X5075">
        <v>0.83799999999999997</v>
      </c>
      <c r="Y5075">
        <v>13.939</v>
      </c>
      <c r="Z5075">
        <v>1305</v>
      </c>
      <c r="AA5075">
        <v>1595</v>
      </c>
      <c r="AB5075">
        <v>2559</v>
      </c>
      <c r="AC5075" t="s">
        <v>41354</v>
      </c>
      <c r="AD5075" t="s">
        <v>39865</v>
      </c>
      <c r="AH5075" t="s">
        <v>41355</v>
      </c>
      <c r="AI5075" t="s">
        <v>41356</v>
      </c>
      <c r="AJ5075" t="s">
        <v>41357</v>
      </c>
      <c r="AK5075" t="s">
        <v>41358</v>
      </c>
      <c r="AN5075">
        <v>0.871</v>
      </c>
      <c r="AO5075">
        <v>0.94899999999999995</v>
      </c>
      <c r="AP5075">
        <v>1.2050000000000001</v>
      </c>
      <c r="AQ5075">
        <v>0.85499999999999998</v>
      </c>
    </row>
    <row r="5076" spans="1:43" x14ac:dyDescent="0.35">
      <c r="A5076" t="s">
        <v>41359</v>
      </c>
      <c r="B5076" t="s">
        <v>41360</v>
      </c>
      <c r="C5076" t="s">
        <v>41361</v>
      </c>
      <c r="D5076" t="s">
        <v>41362</v>
      </c>
      <c r="E5076" t="s">
        <v>41363</v>
      </c>
      <c r="F5076" t="s">
        <v>60</v>
      </c>
      <c r="G5076" t="s">
        <v>61</v>
      </c>
      <c r="H5076" t="s">
        <v>62</v>
      </c>
      <c r="I5076">
        <v>8.8999999999999996E-12</v>
      </c>
      <c r="J5076">
        <v>90</v>
      </c>
      <c r="K5076">
        <v>127.87</v>
      </c>
      <c r="L5076">
        <v>5.3999999999999999E-2</v>
      </c>
      <c r="M5076">
        <v>4.5999999999999999E-2</v>
      </c>
      <c r="N5076">
        <v>7.0999999999999994E-2</v>
      </c>
      <c r="O5076">
        <v>0.95599999999999996</v>
      </c>
      <c r="P5076">
        <v>43.505000000000003</v>
      </c>
      <c r="Q5076">
        <v>4836</v>
      </c>
      <c r="R5076">
        <v>9342</v>
      </c>
      <c r="S5076">
        <v>16098</v>
      </c>
      <c r="T5076">
        <v>101.22199999999999</v>
      </c>
      <c r="U5076">
        <v>4.3999999999999997E-2</v>
      </c>
      <c r="V5076">
        <v>3.5000000000000003E-2</v>
      </c>
      <c r="W5076">
        <v>5.6000000000000001E-2</v>
      </c>
      <c r="X5076">
        <v>0.876</v>
      </c>
      <c r="Y5076">
        <v>17.567</v>
      </c>
      <c r="Z5076">
        <v>4953</v>
      </c>
      <c r="AA5076">
        <v>8319</v>
      </c>
      <c r="AB5076">
        <v>14686</v>
      </c>
      <c r="AC5076" t="s">
        <v>41364</v>
      </c>
      <c r="AH5076" t="s">
        <v>41365</v>
      </c>
      <c r="AI5076" t="s">
        <v>41366</v>
      </c>
      <c r="AJ5076" t="s">
        <v>41367</v>
      </c>
      <c r="AK5076" t="s">
        <v>41368</v>
      </c>
      <c r="AN5076">
        <v>0.86799999999999999</v>
      </c>
      <c r="AO5076">
        <v>0.94399999999999995</v>
      </c>
      <c r="AP5076">
        <v>1.2050000000000001</v>
      </c>
      <c r="AQ5076">
        <v>0.82599999999999996</v>
      </c>
    </row>
    <row r="5077" spans="1:43" x14ac:dyDescent="0.35">
      <c r="A5077" t="s">
        <v>41369</v>
      </c>
      <c r="B5077" t="s">
        <v>12920</v>
      </c>
      <c r="C5077" t="s">
        <v>12921</v>
      </c>
      <c r="D5077" t="s">
        <v>12921</v>
      </c>
      <c r="E5077" t="s">
        <v>12922</v>
      </c>
      <c r="F5077" t="s">
        <v>60</v>
      </c>
      <c r="G5077" t="s">
        <v>61</v>
      </c>
      <c r="H5077" t="s">
        <v>673</v>
      </c>
      <c r="I5077">
        <v>7.7300000000000004E-12</v>
      </c>
      <c r="J5077">
        <v>586</v>
      </c>
      <c r="K5077">
        <v>59.265999999999998</v>
      </c>
      <c r="L5077">
        <v>2.7E-2</v>
      </c>
      <c r="M5077">
        <v>2.8000000000000001E-2</v>
      </c>
      <c r="N5077">
        <v>3.7999999999999999E-2</v>
      </c>
      <c r="O5077">
        <v>0.90800000000000003</v>
      </c>
      <c r="P5077">
        <v>12.89</v>
      </c>
      <c r="Q5077">
        <v>25469</v>
      </c>
      <c r="R5077">
        <v>34047</v>
      </c>
      <c r="S5077">
        <v>43602</v>
      </c>
      <c r="T5077">
        <v>64.116</v>
      </c>
      <c r="U5077">
        <v>2.8000000000000001E-2</v>
      </c>
      <c r="V5077">
        <v>2.4E-2</v>
      </c>
      <c r="W5077">
        <v>3.6999999999999998E-2</v>
      </c>
      <c r="X5077">
        <v>0.95099999999999996</v>
      </c>
      <c r="Y5077">
        <v>19.515000000000001</v>
      </c>
      <c r="Z5077">
        <v>26157</v>
      </c>
      <c r="AA5077">
        <v>34752</v>
      </c>
      <c r="AB5077">
        <v>43795</v>
      </c>
      <c r="AC5077" t="s">
        <v>41370</v>
      </c>
      <c r="AF5077" t="s">
        <v>184</v>
      </c>
      <c r="AG5077" t="s">
        <v>223</v>
      </c>
      <c r="AH5077" t="s">
        <v>12923</v>
      </c>
      <c r="AI5077" t="s">
        <v>12924</v>
      </c>
      <c r="AJ5077" t="s">
        <v>12925</v>
      </c>
      <c r="AK5077" t="s">
        <v>12926</v>
      </c>
      <c r="AN5077">
        <v>1.488</v>
      </c>
      <c r="AO5077">
        <v>0.84199999999999997</v>
      </c>
      <c r="AP5077">
        <v>1.7629999999999999</v>
      </c>
      <c r="AQ5077">
        <v>0.82699999999999996</v>
      </c>
    </row>
    <row r="5078" spans="1:43" x14ac:dyDescent="0.35">
      <c r="A5078" t="s">
        <v>41371</v>
      </c>
      <c r="B5078" t="s">
        <v>41372</v>
      </c>
      <c r="C5078" t="s">
        <v>41373</v>
      </c>
      <c r="D5078" t="s">
        <v>41374</v>
      </c>
      <c r="E5078" t="s">
        <v>41375</v>
      </c>
      <c r="F5078" t="s">
        <v>60</v>
      </c>
      <c r="G5078" t="s">
        <v>61</v>
      </c>
      <c r="H5078" t="s">
        <v>62</v>
      </c>
      <c r="I5078">
        <v>2.1199999999999999E-11</v>
      </c>
      <c r="J5078">
        <v>152</v>
      </c>
      <c r="K5078">
        <v>46.948</v>
      </c>
      <c r="L5078">
        <v>0.10100000000000001</v>
      </c>
      <c r="M5078">
        <v>0.114</v>
      </c>
      <c r="N5078">
        <v>0.152</v>
      </c>
      <c r="O5078">
        <v>0.752</v>
      </c>
      <c r="P5078">
        <v>3424.855</v>
      </c>
      <c r="Q5078">
        <v>2209</v>
      </c>
      <c r="R5078">
        <v>5031</v>
      </c>
      <c r="S5078">
        <v>9853</v>
      </c>
      <c r="T5078">
        <v>47.643000000000001</v>
      </c>
      <c r="U5078">
        <v>3.6999999999999998E-2</v>
      </c>
      <c r="V5078">
        <v>7.3999999999999996E-2</v>
      </c>
      <c r="W5078">
        <v>8.3000000000000004E-2</v>
      </c>
      <c r="X5078">
        <v>0.82099999999999995</v>
      </c>
      <c r="Y5078">
        <v>3.609</v>
      </c>
      <c r="Z5078">
        <v>4948</v>
      </c>
      <c r="AA5078">
        <v>7107</v>
      </c>
      <c r="AB5078">
        <v>10103</v>
      </c>
      <c r="AC5078" t="s">
        <v>41376</v>
      </c>
      <c r="AD5078" t="s">
        <v>605</v>
      </c>
      <c r="AH5078" t="s">
        <v>41377</v>
      </c>
      <c r="AI5078" t="s">
        <v>41378</v>
      </c>
      <c r="AJ5078" t="s">
        <v>41379</v>
      </c>
      <c r="AK5078" t="s">
        <v>41380</v>
      </c>
      <c r="AN5078">
        <v>0.77100000000000002</v>
      </c>
      <c r="AO5078">
        <v>0.70499999999999996</v>
      </c>
      <c r="AP5078">
        <v>1.0649999999999999</v>
      </c>
      <c r="AQ5078">
        <v>0.64200000000000002</v>
      </c>
    </row>
    <row r="5079" spans="1:43" x14ac:dyDescent="0.35">
      <c r="A5079" t="s">
        <v>41381</v>
      </c>
      <c r="B5079" t="s">
        <v>41382</v>
      </c>
      <c r="C5079" t="s">
        <v>41383</v>
      </c>
      <c r="D5079" t="s">
        <v>41384</v>
      </c>
      <c r="E5079" t="s">
        <v>41385</v>
      </c>
      <c r="F5079" t="s">
        <v>60</v>
      </c>
      <c r="G5079" t="s">
        <v>61</v>
      </c>
      <c r="H5079" t="s">
        <v>62</v>
      </c>
      <c r="I5079">
        <v>2.0199999999999999E-11</v>
      </c>
      <c r="J5079">
        <v>102</v>
      </c>
      <c r="K5079">
        <v>4.4980000000000002</v>
      </c>
      <c r="L5079">
        <v>8.5999999999999993E-2</v>
      </c>
      <c r="M5079">
        <v>6.2E-2</v>
      </c>
      <c r="N5079">
        <v>0.106</v>
      </c>
      <c r="O5079">
        <v>0.749</v>
      </c>
      <c r="P5079">
        <v>97.221000000000004</v>
      </c>
      <c r="Q5079">
        <v>312</v>
      </c>
      <c r="R5079">
        <v>366</v>
      </c>
      <c r="S5079">
        <v>891</v>
      </c>
      <c r="T5079">
        <v>6.5529999999999999</v>
      </c>
      <c r="U5079">
        <v>2.3E-2</v>
      </c>
      <c r="V5079">
        <v>0.02</v>
      </c>
      <c r="W5079">
        <v>0.03</v>
      </c>
      <c r="X5079">
        <v>0.82299999999999995</v>
      </c>
      <c r="Y5079">
        <v>5.8440000000000003</v>
      </c>
      <c r="Z5079">
        <v>446</v>
      </c>
      <c r="AA5079">
        <v>506</v>
      </c>
      <c r="AB5079">
        <v>980</v>
      </c>
      <c r="AC5079" t="s">
        <v>41386</v>
      </c>
      <c r="AH5079" t="s">
        <v>41383</v>
      </c>
      <c r="AI5079" t="s">
        <v>41387</v>
      </c>
      <c r="AJ5079" t="s">
        <v>41388</v>
      </c>
      <c r="AK5079" t="s">
        <v>41389</v>
      </c>
      <c r="AN5079">
        <v>0.74399999999999999</v>
      </c>
      <c r="AO5079">
        <v>0.89300000000000002</v>
      </c>
      <c r="AP5079">
        <v>1.07</v>
      </c>
      <c r="AQ5079">
        <v>0.89700000000000002</v>
      </c>
    </row>
    <row r="5080" spans="1:43" x14ac:dyDescent="0.35">
      <c r="A5080" t="s">
        <v>41390</v>
      </c>
      <c r="B5080" t="s">
        <v>41391</v>
      </c>
      <c r="C5080" t="s">
        <v>41070</v>
      </c>
      <c r="D5080" t="s">
        <v>41392</v>
      </c>
      <c r="E5080" t="s">
        <v>41068</v>
      </c>
      <c r="F5080" t="s">
        <v>60</v>
      </c>
      <c r="G5080" t="s">
        <v>61</v>
      </c>
      <c r="H5080" t="s">
        <v>62</v>
      </c>
      <c r="I5080">
        <v>1.5300000000000001E-11</v>
      </c>
      <c r="J5080">
        <v>187</v>
      </c>
      <c r="K5080">
        <v>40.942</v>
      </c>
      <c r="L5080">
        <v>4.3999999999999997E-2</v>
      </c>
      <c r="M5080">
        <v>4.9000000000000002E-2</v>
      </c>
      <c r="N5080">
        <v>6.6000000000000003E-2</v>
      </c>
      <c r="O5080">
        <v>0.96299999999999997</v>
      </c>
      <c r="P5080">
        <v>27.123999999999999</v>
      </c>
      <c r="Q5080">
        <v>2721</v>
      </c>
      <c r="R5080">
        <v>22355</v>
      </c>
      <c r="S5080">
        <v>54083</v>
      </c>
      <c r="T5080">
        <v>21.617000000000001</v>
      </c>
      <c r="U5080">
        <v>0.02</v>
      </c>
      <c r="V5080">
        <v>2.8000000000000001E-2</v>
      </c>
      <c r="W5080">
        <v>3.4000000000000002E-2</v>
      </c>
      <c r="X5080">
        <v>0.98799999999999999</v>
      </c>
      <c r="Y5080">
        <v>582.16899999999998</v>
      </c>
      <c r="Z5080">
        <v>1383</v>
      </c>
      <c r="AA5080">
        <v>2823</v>
      </c>
      <c r="AB5080">
        <v>5253</v>
      </c>
      <c r="AC5080" t="s">
        <v>558</v>
      </c>
      <c r="AH5080" t="s">
        <v>41070</v>
      </c>
      <c r="AI5080" t="s">
        <v>41071</v>
      </c>
      <c r="AJ5080" t="s">
        <v>41072</v>
      </c>
      <c r="AK5080" t="s">
        <v>41073</v>
      </c>
      <c r="AN5080">
        <v>0.86899999999999999</v>
      </c>
      <c r="AO5080">
        <v>0.96699999999999997</v>
      </c>
      <c r="AP5080">
        <v>1.1140000000000001</v>
      </c>
      <c r="AQ5080">
        <v>0.90500000000000003</v>
      </c>
    </row>
    <row r="5081" spans="1:43" x14ac:dyDescent="0.35">
      <c r="A5081" t="s">
        <v>41393</v>
      </c>
      <c r="B5081" t="s">
        <v>41394</v>
      </c>
      <c r="C5081" t="s">
        <v>41395</v>
      </c>
      <c r="D5081" t="s">
        <v>41395</v>
      </c>
      <c r="E5081" t="s">
        <v>41396</v>
      </c>
      <c r="F5081" t="s">
        <v>60</v>
      </c>
      <c r="G5081" t="s">
        <v>61</v>
      </c>
      <c r="H5081" t="s">
        <v>62</v>
      </c>
      <c r="I5081">
        <v>4.3800000000000003E-12</v>
      </c>
      <c r="J5081">
        <v>73</v>
      </c>
      <c r="K5081">
        <v>33.491999999999997</v>
      </c>
      <c r="L5081">
        <v>3.7999999999999999E-2</v>
      </c>
      <c r="M5081">
        <v>3.9E-2</v>
      </c>
      <c r="N5081">
        <v>5.5E-2</v>
      </c>
      <c r="O5081">
        <v>0.96099999999999997</v>
      </c>
      <c r="P5081">
        <v>47.399000000000001</v>
      </c>
      <c r="Q5081">
        <v>1191</v>
      </c>
      <c r="R5081">
        <v>2023</v>
      </c>
      <c r="S5081">
        <v>3244</v>
      </c>
      <c r="T5081">
        <v>24.355</v>
      </c>
      <c r="U5081">
        <v>2.9000000000000001E-2</v>
      </c>
      <c r="V5081">
        <v>2.5999999999999999E-2</v>
      </c>
      <c r="W5081">
        <v>3.9E-2</v>
      </c>
      <c r="X5081">
        <v>0.94399999999999995</v>
      </c>
      <c r="Y5081">
        <v>18.437999999999999</v>
      </c>
      <c r="Z5081">
        <v>954</v>
      </c>
      <c r="AA5081">
        <v>1537</v>
      </c>
      <c r="AB5081">
        <v>2772</v>
      </c>
      <c r="AC5081" t="s">
        <v>41397</v>
      </c>
      <c r="AG5081" t="s">
        <v>184</v>
      </c>
      <c r="AH5081" t="s">
        <v>41398</v>
      </c>
      <c r="AI5081" t="s">
        <v>41399</v>
      </c>
      <c r="AJ5081" t="s">
        <v>41400</v>
      </c>
      <c r="AK5081" t="s">
        <v>41401</v>
      </c>
      <c r="AN5081">
        <v>1.278</v>
      </c>
      <c r="AO5081">
        <v>0.95799999999999996</v>
      </c>
      <c r="AP5081">
        <v>2.1190000000000002</v>
      </c>
      <c r="AQ5081">
        <v>0.85699999999999998</v>
      </c>
    </row>
    <row r="5082" spans="1:43" x14ac:dyDescent="0.35">
      <c r="A5082" t="s">
        <v>41402</v>
      </c>
      <c r="B5082" t="s">
        <v>41403</v>
      </c>
      <c r="C5082" t="s">
        <v>41404</v>
      </c>
      <c r="D5082" t="s">
        <v>41405</v>
      </c>
      <c r="E5082" t="s">
        <v>41406</v>
      </c>
      <c r="F5082" t="s">
        <v>60</v>
      </c>
      <c r="G5082" t="s">
        <v>61</v>
      </c>
      <c r="H5082" t="s">
        <v>62</v>
      </c>
      <c r="I5082">
        <v>1.58E-11</v>
      </c>
      <c r="J5082">
        <v>233</v>
      </c>
      <c r="K5082">
        <v>17.667000000000002</v>
      </c>
      <c r="L5082">
        <v>3.2000000000000001E-2</v>
      </c>
      <c r="M5082">
        <v>3.6999999999999998E-2</v>
      </c>
      <c r="N5082">
        <v>4.9000000000000002E-2</v>
      </c>
      <c r="O5082">
        <v>0.98699999999999999</v>
      </c>
      <c r="P5082">
        <v>196.739</v>
      </c>
      <c r="Q5082">
        <v>1518</v>
      </c>
      <c r="R5082">
        <v>3476</v>
      </c>
      <c r="S5082">
        <v>6254</v>
      </c>
      <c r="T5082">
        <v>18.295000000000002</v>
      </c>
      <c r="U5082">
        <v>2.3E-2</v>
      </c>
      <c r="V5082">
        <v>2.5000000000000001E-2</v>
      </c>
      <c r="W5082">
        <v>3.4000000000000002E-2</v>
      </c>
      <c r="X5082">
        <v>0.96</v>
      </c>
      <c r="Y5082">
        <v>33.826999999999998</v>
      </c>
      <c r="Z5082">
        <v>1870</v>
      </c>
      <c r="AA5082">
        <v>4075</v>
      </c>
      <c r="AB5082">
        <v>7427</v>
      </c>
      <c r="AC5082" t="s">
        <v>41407</v>
      </c>
      <c r="AG5082" t="s">
        <v>605</v>
      </c>
      <c r="AH5082" t="s">
        <v>41408</v>
      </c>
      <c r="AI5082" t="s">
        <v>41409</v>
      </c>
      <c r="AJ5082" t="s">
        <v>41410</v>
      </c>
      <c r="AK5082" t="s">
        <v>41411</v>
      </c>
      <c r="AN5082">
        <v>1.0509999999999999</v>
      </c>
      <c r="AO5082">
        <v>0.97299999999999998</v>
      </c>
      <c r="AP5082">
        <v>1.5229999999999999</v>
      </c>
      <c r="AQ5082">
        <v>0.96</v>
      </c>
    </row>
    <row r="5083" spans="1:43" x14ac:dyDescent="0.35">
      <c r="A5083" t="s">
        <v>41412</v>
      </c>
      <c r="B5083" t="s">
        <v>41413</v>
      </c>
      <c r="C5083" t="s">
        <v>41414</v>
      </c>
      <c r="D5083" t="s">
        <v>41415</v>
      </c>
      <c r="E5083" t="s">
        <v>41416</v>
      </c>
      <c r="F5083" t="s">
        <v>60</v>
      </c>
      <c r="G5083" t="s">
        <v>61</v>
      </c>
      <c r="H5083" t="s">
        <v>62</v>
      </c>
      <c r="I5083">
        <v>4.36E-12</v>
      </c>
      <c r="J5083">
        <v>103</v>
      </c>
      <c r="K5083">
        <v>14.086</v>
      </c>
      <c r="L5083">
        <v>3.2000000000000001E-2</v>
      </c>
      <c r="M5083">
        <v>3.4000000000000002E-2</v>
      </c>
      <c r="N5083">
        <v>4.7E-2</v>
      </c>
      <c r="O5083">
        <v>0.96199999999999997</v>
      </c>
      <c r="P5083">
        <v>48.889000000000003</v>
      </c>
      <c r="Q5083">
        <v>823</v>
      </c>
      <c r="R5083">
        <v>1228</v>
      </c>
      <c r="S5083">
        <v>1961</v>
      </c>
      <c r="T5083">
        <v>12.868</v>
      </c>
      <c r="U5083">
        <v>3.2000000000000001E-2</v>
      </c>
      <c r="V5083">
        <v>2.5999999999999999E-2</v>
      </c>
      <c r="W5083">
        <v>4.1000000000000002E-2</v>
      </c>
      <c r="X5083">
        <v>0.94499999999999995</v>
      </c>
      <c r="Y5083">
        <v>20.355</v>
      </c>
      <c r="Z5083">
        <v>743</v>
      </c>
      <c r="AA5083">
        <v>1072</v>
      </c>
      <c r="AB5083">
        <v>2056</v>
      </c>
      <c r="AC5083" t="s">
        <v>41417</v>
      </c>
      <c r="AG5083" t="s">
        <v>223</v>
      </c>
      <c r="AH5083" t="s">
        <v>41418</v>
      </c>
      <c r="AI5083" t="s">
        <v>41419</v>
      </c>
      <c r="AJ5083" t="s">
        <v>41420</v>
      </c>
      <c r="AK5083" t="s">
        <v>41421</v>
      </c>
      <c r="AN5083">
        <v>1.0589999999999999</v>
      </c>
      <c r="AO5083">
        <v>0.94</v>
      </c>
      <c r="AP5083">
        <v>1.526</v>
      </c>
      <c r="AQ5083">
        <v>0.877</v>
      </c>
    </row>
    <row r="5084" spans="1:43" x14ac:dyDescent="0.35">
      <c r="A5084" t="s">
        <v>41422</v>
      </c>
      <c r="B5084" t="s">
        <v>41423</v>
      </c>
      <c r="C5084" t="s">
        <v>41424</v>
      </c>
      <c r="D5084" t="s">
        <v>41425</v>
      </c>
      <c r="E5084" t="s">
        <v>41426</v>
      </c>
      <c r="F5084" t="s">
        <v>60</v>
      </c>
      <c r="G5084" t="s">
        <v>61</v>
      </c>
      <c r="H5084" t="s">
        <v>62</v>
      </c>
      <c r="I5084">
        <v>4.89E-11</v>
      </c>
      <c r="J5084">
        <v>132</v>
      </c>
      <c r="K5084">
        <v>70.180000000000007</v>
      </c>
      <c r="L5084">
        <v>5.2999999999999999E-2</v>
      </c>
      <c r="M5084">
        <v>3.7999999999999999E-2</v>
      </c>
      <c r="N5084">
        <v>6.5000000000000002E-2</v>
      </c>
      <c r="O5084">
        <v>0.98199999999999998</v>
      </c>
      <c r="P5084">
        <v>27.119</v>
      </c>
      <c r="Q5084">
        <v>4142</v>
      </c>
      <c r="R5084">
        <v>24419</v>
      </c>
      <c r="S5084">
        <v>46665</v>
      </c>
      <c r="T5084">
        <v>59.776000000000003</v>
      </c>
      <c r="U5084">
        <v>2.8000000000000001E-2</v>
      </c>
      <c r="V5084">
        <v>2.5000000000000001E-2</v>
      </c>
      <c r="W5084">
        <v>3.6999999999999998E-2</v>
      </c>
      <c r="X5084">
        <v>0.96899999999999997</v>
      </c>
      <c r="Y5084">
        <v>124.765</v>
      </c>
      <c r="Z5084">
        <v>2941</v>
      </c>
      <c r="AA5084">
        <v>5216</v>
      </c>
      <c r="AB5084">
        <v>9204</v>
      </c>
      <c r="AC5084" t="s">
        <v>41427</v>
      </c>
      <c r="AH5084" t="s">
        <v>41424</v>
      </c>
      <c r="AI5084" t="s">
        <v>41428</v>
      </c>
      <c r="AJ5084" t="s">
        <v>41429</v>
      </c>
      <c r="AK5084" t="s">
        <v>41430</v>
      </c>
      <c r="AN5084">
        <v>0.95599999999999996</v>
      </c>
      <c r="AO5084">
        <v>0.95199999999999996</v>
      </c>
      <c r="AP5084">
        <v>1.1879999999999999</v>
      </c>
      <c r="AQ5084">
        <v>0.90700000000000003</v>
      </c>
    </row>
    <row r="5085" spans="1:43" x14ac:dyDescent="0.35">
      <c r="A5085" t="s">
        <v>41431</v>
      </c>
      <c r="B5085" t="s">
        <v>41432</v>
      </c>
      <c r="C5085" t="s">
        <v>41433</v>
      </c>
      <c r="D5085" t="s">
        <v>41434</v>
      </c>
      <c r="E5085" t="s">
        <v>41435</v>
      </c>
      <c r="F5085" t="s">
        <v>60</v>
      </c>
      <c r="G5085" t="s">
        <v>61</v>
      </c>
      <c r="H5085" t="s">
        <v>62</v>
      </c>
      <c r="I5085">
        <v>2.2199999999999998E-12</v>
      </c>
      <c r="J5085">
        <v>90</v>
      </c>
      <c r="K5085">
        <v>24.225999999999999</v>
      </c>
      <c r="L5085">
        <v>4.2000000000000003E-2</v>
      </c>
      <c r="M5085">
        <v>4.2000000000000003E-2</v>
      </c>
      <c r="N5085">
        <v>5.8999999999999997E-2</v>
      </c>
      <c r="O5085">
        <v>0.96199999999999997</v>
      </c>
      <c r="P5085">
        <v>16.47</v>
      </c>
      <c r="Q5085">
        <v>984</v>
      </c>
      <c r="R5085">
        <v>4795</v>
      </c>
      <c r="S5085">
        <v>11384</v>
      </c>
      <c r="T5085">
        <v>13.688000000000001</v>
      </c>
      <c r="U5085">
        <v>3.4000000000000002E-2</v>
      </c>
      <c r="V5085">
        <v>2.5999999999999999E-2</v>
      </c>
      <c r="W5085">
        <v>4.2999999999999997E-2</v>
      </c>
      <c r="X5085">
        <v>0.95099999999999996</v>
      </c>
      <c r="Y5085">
        <v>38.155000000000001</v>
      </c>
      <c r="Z5085">
        <v>669</v>
      </c>
      <c r="AA5085">
        <v>992</v>
      </c>
      <c r="AB5085">
        <v>1695</v>
      </c>
      <c r="AC5085" t="s">
        <v>41436</v>
      </c>
      <c r="AF5085" t="s">
        <v>184</v>
      </c>
      <c r="AH5085" t="s">
        <v>41433</v>
      </c>
      <c r="AI5085" t="s">
        <v>41437</v>
      </c>
      <c r="AJ5085" t="s">
        <v>41438</v>
      </c>
      <c r="AK5085" t="s">
        <v>41439</v>
      </c>
      <c r="AN5085">
        <v>0.92500000000000004</v>
      </c>
      <c r="AO5085">
        <v>0.94399999999999995</v>
      </c>
      <c r="AP5085">
        <v>1.2649999999999999</v>
      </c>
      <c r="AQ5085">
        <v>0.91800000000000004</v>
      </c>
    </row>
    <row r="5086" spans="1:43" x14ac:dyDescent="0.35">
      <c r="A5086" t="s">
        <v>41440</v>
      </c>
      <c r="B5086" t="s">
        <v>41441</v>
      </c>
      <c r="C5086" t="s">
        <v>41442</v>
      </c>
      <c r="D5086" t="s">
        <v>41443</v>
      </c>
      <c r="E5086" t="s">
        <v>41444</v>
      </c>
      <c r="F5086" t="s">
        <v>60</v>
      </c>
      <c r="G5086" t="s">
        <v>61</v>
      </c>
      <c r="H5086" t="s">
        <v>81</v>
      </c>
      <c r="I5086">
        <v>1.23E-12</v>
      </c>
      <c r="J5086">
        <v>145</v>
      </c>
      <c r="K5086">
        <v>194.51900000000001</v>
      </c>
      <c r="L5086">
        <v>3.2000000000000001E-2</v>
      </c>
      <c r="M5086">
        <v>2.7E-2</v>
      </c>
      <c r="N5086">
        <v>4.2000000000000003E-2</v>
      </c>
      <c r="O5086">
        <v>0.96899999999999997</v>
      </c>
      <c r="P5086">
        <v>84.837000000000003</v>
      </c>
      <c r="Q5086">
        <v>10505</v>
      </c>
      <c r="R5086">
        <v>22981</v>
      </c>
      <c r="S5086">
        <v>42949</v>
      </c>
      <c r="T5086">
        <v>207.40100000000001</v>
      </c>
      <c r="U5086">
        <v>3.9E-2</v>
      </c>
      <c r="V5086">
        <v>2.5000000000000001E-2</v>
      </c>
      <c r="W5086">
        <v>4.5999999999999999E-2</v>
      </c>
      <c r="X5086">
        <v>0.97399999999999998</v>
      </c>
      <c r="Y5086">
        <v>20.257000000000001</v>
      </c>
      <c r="Z5086">
        <v>11450</v>
      </c>
      <c r="AA5086">
        <v>24620</v>
      </c>
      <c r="AB5086">
        <v>43044</v>
      </c>
      <c r="AC5086" t="s">
        <v>41445</v>
      </c>
      <c r="AD5086" t="s">
        <v>605</v>
      </c>
      <c r="AE5086" t="s">
        <v>184</v>
      </c>
      <c r="AG5086" t="s">
        <v>568</v>
      </c>
      <c r="AH5086" t="s">
        <v>41446</v>
      </c>
      <c r="AI5086" t="s">
        <v>41447</v>
      </c>
      <c r="AJ5086" t="s">
        <v>41448</v>
      </c>
      <c r="AK5086" t="s">
        <v>41449</v>
      </c>
      <c r="AN5086">
        <v>0.84</v>
      </c>
      <c r="AO5086">
        <v>0.98799999999999999</v>
      </c>
      <c r="AP5086">
        <v>1.05</v>
      </c>
      <c r="AQ5086">
        <v>0.96799999999999997</v>
      </c>
    </row>
    <row r="5087" spans="1:43" x14ac:dyDescent="0.35">
      <c r="A5087" t="s">
        <v>41450</v>
      </c>
      <c r="B5087" t="s">
        <v>41451</v>
      </c>
      <c r="C5087" t="s">
        <v>41452</v>
      </c>
      <c r="D5087" t="s">
        <v>41453</v>
      </c>
      <c r="E5087" t="s">
        <v>41454</v>
      </c>
      <c r="F5087" t="s">
        <v>60</v>
      </c>
      <c r="G5087" t="s">
        <v>61</v>
      </c>
      <c r="H5087" t="s">
        <v>62</v>
      </c>
      <c r="I5087">
        <v>1.64E-11</v>
      </c>
      <c r="J5087">
        <v>106</v>
      </c>
      <c r="K5087">
        <v>35.573999999999998</v>
      </c>
      <c r="L5087">
        <v>7.0999999999999994E-2</v>
      </c>
      <c r="M5087">
        <v>0.10100000000000001</v>
      </c>
      <c r="N5087">
        <v>0.124</v>
      </c>
      <c r="O5087">
        <v>0.64400000000000002</v>
      </c>
      <c r="P5087">
        <v>4.931</v>
      </c>
      <c r="Q5087">
        <v>1484</v>
      </c>
      <c r="R5087">
        <v>2661</v>
      </c>
      <c r="S5087">
        <v>4722</v>
      </c>
      <c r="T5087">
        <v>36.655999999999999</v>
      </c>
      <c r="U5087">
        <v>4.5999999999999999E-2</v>
      </c>
      <c r="V5087">
        <v>6.5000000000000002E-2</v>
      </c>
      <c r="W5087">
        <v>0.08</v>
      </c>
      <c r="X5087">
        <v>0.80200000000000005</v>
      </c>
      <c r="Y5087">
        <v>3.0529999999999999</v>
      </c>
      <c r="Z5087">
        <v>2434</v>
      </c>
      <c r="AA5087">
        <v>3257</v>
      </c>
      <c r="AB5087">
        <v>4489</v>
      </c>
      <c r="AC5087" t="s">
        <v>410</v>
      </c>
      <c r="AH5087" t="s">
        <v>41452</v>
      </c>
      <c r="AI5087" t="s">
        <v>41455</v>
      </c>
      <c r="AJ5087" t="s">
        <v>41456</v>
      </c>
      <c r="AK5087" t="s">
        <v>41457</v>
      </c>
      <c r="AN5087">
        <v>1.151</v>
      </c>
      <c r="AO5087">
        <v>0.77300000000000002</v>
      </c>
      <c r="AP5087">
        <v>1.2549999999999999</v>
      </c>
      <c r="AQ5087">
        <v>0.66600000000000004</v>
      </c>
    </row>
    <row r="5088" spans="1:43" x14ac:dyDescent="0.35">
      <c r="A5088" t="s">
        <v>41458</v>
      </c>
      <c r="B5088" t="s">
        <v>41459</v>
      </c>
      <c r="C5088" t="s">
        <v>41460</v>
      </c>
      <c r="D5088" t="s">
        <v>41461</v>
      </c>
      <c r="E5088" t="s">
        <v>41462</v>
      </c>
      <c r="F5088" t="s">
        <v>60</v>
      </c>
      <c r="G5088" t="s">
        <v>61</v>
      </c>
      <c r="H5088" t="s">
        <v>62</v>
      </c>
      <c r="I5088">
        <v>7.7300000000000004E-12</v>
      </c>
      <c r="J5088">
        <v>187</v>
      </c>
      <c r="K5088">
        <v>7.649</v>
      </c>
      <c r="L5088">
        <v>5.7000000000000002E-2</v>
      </c>
      <c r="M5088">
        <v>7.4999999999999997E-2</v>
      </c>
      <c r="N5088">
        <v>9.5000000000000001E-2</v>
      </c>
      <c r="O5088">
        <v>0.68300000000000005</v>
      </c>
      <c r="P5088">
        <v>6.2119999999999997</v>
      </c>
      <c r="Q5088">
        <v>734</v>
      </c>
      <c r="R5088">
        <v>1027</v>
      </c>
      <c r="S5088">
        <v>1523</v>
      </c>
      <c r="T5088">
        <v>10.407</v>
      </c>
      <c r="U5088">
        <v>2.4E-2</v>
      </c>
      <c r="V5088">
        <v>3.5999999999999997E-2</v>
      </c>
      <c r="W5088">
        <v>4.2999999999999997E-2</v>
      </c>
      <c r="X5088">
        <v>0.79100000000000004</v>
      </c>
      <c r="Y5088">
        <v>10.868</v>
      </c>
      <c r="Z5088">
        <v>1227</v>
      </c>
      <c r="AA5088">
        <v>1536</v>
      </c>
      <c r="AB5088">
        <v>1904</v>
      </c>
      <c r="AC5088" t="s">
        <v>41463</v>
      </c>
      <c r="AH5088" t="s">
        <v>41464</v>
      </c>
      <c r="AI5088" t="s">
        <v>41465</v>
      </c>
      <c r="AJ5088" t="s">
        <v>41466</v>
      </c>
      <c r="AK5088" t="s">
        <v>41467</v>
      </c>
      <c r="AN5088">
        <v>0.72699999999999998</v>
      </c>
      <c r="AO5088">
        <v>0.71599999999999997</v>
      </c>
      <c r="AP5088">
        <v>1.0049999999999999</v>
      </c>
      <c r="AQ5088">
        <v>0.53400000000000003</v>
      </c>
    </row>
    <row r="5089" spans="1:43" x14ac:dyDescent="0.35">
      <c r="A5089" t="s">
        <v>41468</v>
      </c>
      <c r="B5089" t="s">
        <v>41469</v>
      </c>
      <c r="C5089" t="s">
        <v>41470</v>
      </c>
      <c r="D5089" t="s">
        <v>41470</v>
      </c>
      <c r="E5089" t="s">
        <v>41471</v>
      </c>
      <c r="F5089" t="s">
        <v>60</v>
      </c>
      <c r="G5089" t="s">
        <v>61</v>
      </c>
      <c r="H5089" t="s">
        <v>62</v>
      </c>
      <c r="I5089">
        <v>3.4399999999999999E-11</v>
      </c>
      <c r="J5089">
        <v>86</v>
      </c>
      <c r="K5089">
        <v>4.7290000000000001</v>
      </c>
      <c r="L5089">
        <v>3.3000000000000002E-2</v>
      </c>
      <c r="M5089">
        <v>2.5999999999999999E-2</v>
      </c>
      <c r="N5089">
        <v>4.2000000000000003E-2</v>
      </c>
      <c r="O5089">
        <v>0.90400000000000003</v>
      </c>
      <c r="P5089">
        <v>5.1669999999999998</v>
      </c>
      <c r="Q5089">
        <v>270</v>
      </c>
      <c r="R5089">
        <v>468</v>
      </c>
      <c r="S5089">
        <v>1082</v>
      </c>
      <c r="T5089">
        <v>5.9560000000000004</v>
      </c>
      <c r="U5089">
        <v>2.3E-2</v>
      </c>
      <c r="V5089">
        <v>4.1000000000000002E-2</v>
      </c>
      <c r="W5089">
        <v>4.7E-2</v>
      </c>
      <c r="X5089">
        <v>0.94199999999999995</v>
      </c>
      <c r="Y5089">
        <v>57.811999999999998</v>
      </c>
      <c r="Z5089">
        <v>306</v>
      </c>
      <c r="AA5089">
        <v>369</v>
      </c>
      <c r="AB5089">
        <v>479</v>
      </c>
      <c r="AC5089" t="s">
        <v>410</v>
      </c>
      <c r="AF5089" t="s">
        <v>184</v>
      </c>
      <c r="AG5089" t="s">
        <v>184</v>
      </c>
      <c r="AH5089" t="s">
        <v>41472</v>
      </c>
      <c r="AI5089" t="s">
        <v>41473</v>
      </c>
      <c r="AJ5089" t="s">
        <v>41474</v>
      </c>
      <c r="AK5089" t="s">
        <v>41475</v>
      </c>
      <c r="AN5089">
        <v>0.629</v>
      </c>
      <c r="AO5089">
        <v>0.83199999999999996</v>
      </c>
      <c r="AP5089">
        <v>0.86199999999999999</v>
      </c>
      <c r="AQ5089">
        <v>0.83899999999999997</v>
      </c>
    </row>
    <row r="5090" spans="1:43" x14ac:dyDescent="0.35">
      <c r="A5090" t="s">
        <v>41476</v>
      </c>
      <c r="B5090" t="s">
        <v>41477</v>
      </c>
      <c r="C5090" t="s">
        <v>41478</v>
      </c>
      <c r="D5090" t="s">
        <v>41478</v>
      </c>
      <c r="E5090" t="s">
        <v>41479</v>
      </c>
      <c r="F5090" t="s">
        <v>60</v>
      </c>
      <c r="G5090" t="s">
        <v>61</v>
      </c>
      <c r="H5090" t="s">
        <v>673</v>
      </c>
      <c r="I5090">
        <v>1.2100000000000001E-11</v>
      </c>
      <c r="J5090">
        <v>203</v>
      </c>
      <c r="K5090">
        <v>15.912000000000001</v>
      </c>
      <c r="L5090">
        <v>7.3999999999999996E-2</v>
      </c>
      <c r="M5090">
        <v>3.4000000000000002E-2</v>
      </c>
      <c r="N5090">
        <v>8.2000000000000003E-2</v>
      </c>
      <c r="O5090">
        <v>0.95199999999999996</v>
      </c>
      <c r="P5090">
        <v>24.38</v>
      </c>
      <c r="Q5090">
        <v>427</v>
      </c>
      <c r="R5090">
        <v>2859</v>
      </c>
      <c r="S5090">
        <v>10079</v>
      </c>
      <c r="T5090">
        <v>99.712000000000003</v>
      </c>
      <c r="U5090">
        <v>5.5E-2</v>
      </c>
      <c r="V5090">
        <v>0.126</v>
      </c>
      <c r="W5090">
        <v>0.13700000000000001</v>
      </c>
      <c r="X5090">
        <v>0.877</v>
      </c>
      <c r="Y5090">
        <v>28.19</v>
      </c>
      <c r="Z5090">
        <v>6837</v>
      </c>
      <c r="AA5090">
        <v>13463</v>
      </c>
      <c r="AB5090">
        <v>20021</v>
      </c>
      <c r="AF5090" t="s">
        <v>184</v>
      </c>
      <c r="AH5090" t="s">
        <v>41480</v>
      </c>
      <c r="AI5090" t="s">
        <v>41481</v>
      </c>
      <c r="AJ5090" t="s">
        <v>41482</v>
      </c>
      <c r="AK5090" t="s">
        <v>41483</v>
      </c>
      <c r="AN5090">
        <v>0.72499999999999998</v>
      </c>
      <c r="AO5090">
        <v>0.876</v>
      </c>
      <c r="AP5090">
        <v>0.68500000000000005</v>
      </c>
      <c r="AQ5090">
        <v>0.89700000000000002</v>
      </c>
    </row>
    <row r="5091" spans="1:43" x14ac:dyDescent="0.35">
      <c r="A5091" t="s">
        <v>41484</v>
      </c>
      <c r="B5091" t="s">
        <v>41485</v>
      </c>
      <c r="C5091" t="s">
        <v>41486</v>
      </c>
      <c r="D5091" t="s">
        <v>41487</v>
      </c>
      <c r="E5091" t="s">
        <v>41488</v>
      </c>
      <c r="F5091" t="s">
        <v>60</v>
      </c>
      <c r="G5091" t="s">
        <v>61</v>
      </c>
      <c r="H5091" t="s">
        <v>62</v>
      </c>
      <c r="I5091">
        <v>1.3699999999999999E-10</v>
      </c>
      <c r="J5091">
        <v>392</v>
      </c>
      <c r="K5091">
        <v>7.3150000000000004</v>
      </c>
      <c r="L5091">
        <v>7.0000000000000007E-2</v>
      </c>
      <c r="M5091">
        <v>5.1999999999999998E-2</v>
      </c>
      <c r="N5091">
        <v>8.6999999999999994E-2</v>
      </c>
      <c r="O5091">
        <v>0.90700000000000003</v>
      </c>
      <c r="P5091">
        <v>6.9569999999999999</v>
      </c>
      <c r="Q5091">
        <v>1735</v>
      </c>
      <c r="R5091">
        <v>2192</v>
      </c>
      <c r="S5091">
        <v>3949</v>
      </c>
      <c r="T5091">
        <v>8.6790000000000003</v>
      </c>
      <c r="U5091">
        <v>3.7999999999999999E-2</v>
      </c>
      <c r="V5091">
        <v>2.8000000000000001E-2</v>
      </c>
      <c r="W5091">
        <v>4.7E-2</v>
      </c>
      <c r="X5091">
        <v>0.84599999999999997</v>
      </c>
      <c r="Y5091">
        <v>1.909</v>
      </c>
      <c r="Z5091">
        <v>2602</v>
      </c>
      <c r="AA5091">
        <v>3104</v>
      </c>
      <c r="AB5091">
        <v>4970</v>
      </c>
      <c r="AC5091" t="s">
        <v>41489</v>
      </c>
      <c r="AH5091" t="s">
        <v>41490</v>
      </c>
      <c r="AI5091" t="s">
        <v>41491</v>
      </c>
      <c r="AJ5091" t="s">
        <v>41492</v>
      </c>
      <c r="AK5091" t="s">
        <v>41493</v>
      </c>
      <c r="AN5091">
        <v>0.70899999999999996</v>
      </c>
      <c r="AO5091">
        <v>0.84299999999999997</v>
      </c>
      <c r="AP5091">
        <v>1.099</v>
      </c>
      <c r="AQ5091">
        <v>0.82199999999999995</v>
      </c>
    </row>
    <row r="5092" spans="1:43" x14ac:dyDescent="0.35">
      <c r="A5092" t="s">
        <v>41494</v>
      </c>
      <c r="B5092" t="s">
        <v>20682</v>
      </c>
      <c r="C5092" t="s">
        <v>20683</v>
      </c>
      <c r="D5092" t="s">
        <v>20684</v>
      </c>
      <c r="E5092" t="s">
        <v>20685</v>
      </c>
      <c r="F5092" t="s">
        <v>60</v>
      </c>
      <c r="G5092" t="s">
        <v>61</v>
      </c>
      <c r="H5092" t="s">
        <v>62</v>
      </c>
      <c r="I5092">
        <v>1.0200000000000001E-12</v>
      </c>
      <c r="J5092">
        <v>106</v>
      </c>
      <c r="K5092">
        <v>6.49</v>
      </c>
      <c r="L5092">
        <v>2.5999999999999999E-2</v>
      </c>
      <c r="M5092">
        <v>1.7999999999999999E-2</v>
      </c>
      <c r="N5092">
        <v>3.1E-2</v>
      </c>
      <c r="O5092">
        <v>0.97</v>
      </c>
      <c r="P5092">
        <v>116.039</v>
      </c>
      <c r="Q5092">
        <v>402</v>
      </c>
      <c r="R5092">
        <v>472</v>
      </c>
      <c r="S5092">
        <v>1123</v>
      </c>
      <c r="T5092">
        <v>8.1289999999999996</v>
      </c>
      <c r="U5092">
        <v>1.9E-2</v>
      </c>
      <c r="V5092">
        <v>1.9E-2</v>
      </c>
      <c r="W5092">
        <v>2.5999999999999999E-2</v>
      </c>
      <c r="X5092">
        <v>0.90300000000000002</v>
      </c>
      <c r="Y5092">
        <v>16.884</v>
      </c>
      <c r="Z5092">
        <v>572</v>
      </c>
      <c r="AA5092">
        <v>658</v>
      </c>
      <c r="AB5092">
        <v>1223</v>
      </c>
      <c r="AH5092" t="s">
        <v>20687</v>
      </c>
      <c r="AI5092" t="s">
        <v>20688</v>
      </c>
      <c r="AJ5092" t="s">
        <v>20689</v>
      </c>
      <c r="AK5092" t="s">
        <v>20690</v>
      </c>
      <c r="AN5092">
        <v>1</v>
      </c>
      <c r="AP5092">
        <v>1</v>
      </c>
    </row>
    <row r="5093" spans="1:43" x14ac:dyDescent="0.35">
      <c r="A5093" t="s">
        <v>41495</v>
      </c>
      <c r="B5093" t="s">
        <v>41496</v>
      </c>
      <c r="C5093" t="s">
        <v>41497</v>
      </c>
      <c r="D5093" t="s">
        <v>41498</v>
      </c>
      <c r="E5093" t="s">
        <v>41499</v>
      </c>
      <c r="F5093" t="s">
        <v>60</v>
      </c>
      <c r="G5093" t="s">
        <v>61</v>
      </c>
      <c r="H5093" t="s">
        <v>62</v>
      </c>
      <c r="I5093">
        <v>1.32E-11</v>
      </c>
      <c r="J5093">
        <v>90</v>
      </c>
      <c r="K5093">
        <v>6.0190000000000001</v>
      </c>
      <c r="L5093">
        <v>3.4000000000000002E-2</v>
      </c>
      <c r="M5093">
        <v>3.6999999999999998E-2</v>
      </c>
      <c r="N5093">
        <v>5.0999999999999997E-2</v>
      </c>
      <c r="O5093">
        <v>0.96399999999999997</v>
      </c>
      <c r="P5093">
        <v>19.414999999999999</v>
      </c>
      <c r="Q5093">
        <v>358</v>
      </c>
      <c r="R5093">
        <v>667</v>
      </c>
      <c r="S5093">
        <v>1380</v>
      </c>
      <c r="T5093">
        <v>8.0280000000000005</v>
      </c>
      <c r="U5093">
        <v>2.4E-2</v>
      </c>
      <c r="V5093">
        <v>3.3000000000000002E-2</v>
      </c>
      <c r="W5093">
        <v>0.04</v>
      </c>
      <c r="X5093">
        <v>0.98699999999999999</v>
      </c>
      <c r="Y5093">
        <v>158.50800000000001</v>
      </c>
      <c r="Z5093">
        <v>400</v>
      </c>
      <c r="AA5093">
        <v>486</v>
      </c>
      <c r="AB5093">
        <v>896</v>
      </c>
      <c r="AC5093" t="s">
        <v>41500</v>
      </c>
      <c r="AH5093" t="s">
        <v>41501</v>
      </c>
      <c r="AI5093" t="s">
        <v>41502</v>
      </c>
      <c r="AJ5093" t="s">
        <v>41503</v>
      </c>
      <c r="AK5093" t="s">
        <v>41504</v>
      </c>
      <c r="AN5093">
        <v>0.78400000000000003</v>
      </c>
      <c r="AO5093">
        <v>0.81</v>
      </c>
      <c r="AP5093">
        <v>1.3149999999999999</v>
      </c>
      <c r="AQ5093">
        <v>0.82299999999999995</v>
      </c>
    </row>
    <row r="5094" spans="1:43" x14ac:dyDescent="0.35">
      <c r="A5094" t="s">
        <v>41505</v>
      </c>
      <c r="B5094" t="s">
        <v>41506</v>
      </c>
      <c r="C5094" t="s">
        <v>41507</v>
      </c>
      <c r="D5094" t="s">
        <v>41508</v>
      </c>
      <c r="E5094" t="s">
        <v>41509</v>
      </c>
      <c r="F5094" t="s">
        <v>60</v>
      </c>
      <c r="G5094" t="s">
        <v>61</v>
      </c>
      <c r="H5094" t="s">
        <v>62</v>
      </c>
      <c r="I5094">
        <v>5.13E-11</v>
      </c>
      <c r="J5094">
        <v>90</v>
      </c>
      <c r="K5094">
        <v>74.090999999999994</v>
      </c>
      <c r="L5094">
        <v>5.3999999999999999E-2</v>
      </c>
      <c r="M5094">
        <v>3.5999999999999997E-2</v>
      </c>
      <c r="N5094">
        <v>6.4000000000000001E-2</v>
      </c>
      <c r="O5094">
        <v>0.91300000000000003</v>
      </c>
      <c r="P5094">
        <v>3.556</v>
      </c>
      <c r="Q5094">
        <v>2623</v>
      </c>
      <c r="R5094">
        <v>8264</v>
      </c>
      <c r="S5094">
        <v>18532</v>
      </c>
      <c r="T5094">
        <v>30.561</v>
      </c>
      <c r="U5094">
        <v>3.5000000000000003E-2</v>
      </c>
      <c r="V5094">
        <v>0.03</v>
      </c>
      <c r="W5094">
        <v>4.5999999999999999E-2</v>
      </c>
      <c r="X5094">
        <v>0.95599999999999996</v>
      </c>
      <c r="Y5094">
        <v>6.7169999999999996</v>
      </c>
      <c r="Z5094">
        <v>1200</v>
      </c>
      <c r="AA5094">
        <v>1843</v>
      </c>
      <c r="AB5094">
        <v>3371</v>
      </c>
      <c r="AC5094" t="s">
        <v>41510</v>
      </c>
      <c r="AH5094" t="s">
        <v>41507</v>
      </c>
      <c r="AI5094" t="s">
        <v>41511</v>
      </c>
      <c r="AJ5094" t="s">
        <v>41512</v>
      </c>
      <c r="AK5094" t="s">
        <v>41513</v>
      </c>
      <c r="AN5094">
        <v>0.92300000000000004</v>
      </c>
      <c r="AO5094">
        <v>0.94299999999999995</v>
      </c>
      <c r="AP5094">
        <v>1.397</v>
      </c>
      <c r="AQ5094">
        <v>0.878</v>
      </c>
    </row>
    <row r="5095" spans="1:43" x14ac:dyDescent="0.35">
      <c r="A5095" t="s">
        <v>41514</v>
      </c>
      <c r="B5095" t="s">
        <v>41515</v>
      </c>
      <c r="C5095" t="s">
        <v>41516</v>
      </c>
      <c r="D5095" t="s">
        <v>41516</v>
      </c>
      <c r="E5095" t="s">
        <v>41517</v>
      </c>
      <c r="F5095" t="s">
        <v>60</v>
      </c>
      <c r="G5095" t="s">
        <v>61</v>
      </c>
      <c r="H5095" t="s">
        <v>673</v>
      </c>
      <c r="I5095">
        <v>5.68E-11</v>
      </c>
      <c r="J5095">
        <v>69</v>
      </c>
      <c r="K5095">
        <v>165.435</v>
      </c>
      <c r="L5095">
        <v>0.05</v>
      </c>
      <c r="M5095">
        <v>4.3999999999999997E-2</v>
      </c>
      <c r="N5095">
        <v>6.6000000000000003E-2</v>
      </c>
      <c r="O5095">
        <v>0.9</v>
      </c>
      <c r="P5095">
        <v>101.626</v>
      </c>
      <c r="Q5095">
        <v>6588</v>
      </c>
      <c r="R5095">
        <v>10650</v>
      </c>
      <c r="S5095">
        <v>25272</v>
      </c>
      <c r="T5095">
        <v>186.393</v>
      </c>
      <c r="U5095">
        <v>5.6000000000000001E-2</v>
      </c>
      <c r="V5095">
        <v>3.2000000000000001E-2</v>
      </c>
      <c r="W5095">
        <v>6.4000000000000001E-2</v>
      </c>
      <c r="X5095">
        <v>0.871</v>
      </c>
      <c r="Y5095">
        <v>156.53800000000001</v>
      </c>
      <c r="Z5095">
        <v>8719</v>
      </c>
      <c r="AA5095">
        <v>13682</v>
      </c>
      <c r="AB5095">
        <v>33458</v>
      </c>
      <c r="AC5095" t="s">
        <v>41518</v>
      </c>
      <c r="AF5095" t="s">
        <v>184</v>
      </c>
      <c r="AG5095" t="s">
        <v>184</v>
      </c>
      <c r="AH5095" t="s">
        <v>41519</v>
      </c>
      <c r="AI5095" t="s">
        <v>41520</v>
      </c>
      <c r="AJ5095" t="s">
        <v>41521</v>
      </c>
      <c r="AK5095" t="s">
        <v>41522</v>
      </c>
      <c r="AN5095">
        <v>0.70499999999999996</v>
      </c>
      <c r="AO5095">
        <v>0.94099999999999995</v>
      </c>
      <c r="AP5095">
        <v>0.82599999999999996</v>
      </c>
      <c r="AQ5095">
        <v>0.91200000000000003</v>
      </c>
    </row>
    <row r="5096" spans="1:43" x14ac:dyDescent="0.35">
      <c r="A5096" t="s">
        <v>41523</v>
      </c>
      <c r="B5096" t="s">
        <v>1352</v>
      </c>
      <c r="C5096" t="s">
        <v>1353</v>
      </c>
      <c r="D5096" t="s">
        <v>1354</v>
      </c>
      <c r="E5096" t="s">
        <v>1355</v>
      </c>
      <c r="F5096" t="s">
        <v>60</v>
      </c>
      <c r="G5096" t="s">
        <v>61</v>
      </c>
      <c r="H5096" t="s">
        <v>673</v>
      </c>
      <c r="I5096">
        <v>6.0199999999999998E-12</v>
      </c>
      <c r="J5096">
        <v>68</v>
      </c>
      <c r="K5096">
        <v>26.425000000000001</v>
      </c>
      <c r="L5096">
        <v>5.5E-2</v>
      </c>
      <c r="M5096">
        <v>3.9E-2</v>
      </c>
      <c r="N5096">
        <v>6.8000000000000005E-2</v>
      </c>
      <c r="O5096">
        <v>0.66300000000000003</v>
      </c>
      <c r="P5096">
        <v>3.234</v>
      </c>
      <c r="Q5096">
        <v>1340</v>
      </c>
      <c r="R5096">
        <v>2044</v>
      </c>
      <c r="S5096">
        <v>3876</v>
      </c>
      <c r="T5096">
        <v>32.56</v>
      </c>
      <c r="U5096">
        <v>6.0999999999999999E-2</v>
      </c>
      <c r="V5096">
        <v>4.5999999999999999E-2</v>
      </c>
      <c r="W5096">
        <v>7.6999999999999999E-2</v>
      </c>
      <c r="X5096">
        <v>0.80700000000000005</v>
      </c>
      <c r="Y5096">
        <v>5.2460000000000004</v>
      </c>
      <c r="Z5096">
        <v>1613</v>
      </c>
      <c r="AA5096">
        <v>2354</v>
      </c>
      <c r="AB5096">
        <v>4561</v>
      </c>
      <c r="AC5096" t="s">
        <v>41524</v>
      </c>
      <c r="AD5096" t="s">
        <v>41525</v>
      </c>
      <c r="AE5096" t="s">
        <v>184</v>
      </c>
      <c r="AF5096" t="s">
        <v>184</v>
      </c>
      <c r="AH5096" t="s">
        <v>1356</v>
      </c>
      <c r="AI5096" t="s">
        <v>1357</v>
      </c>
      <c r="AJ5096" t="s">
        <v>1358</v>
      </c>
      <c r="AK5096" t="s">
        <v>1359</v>
      </c>
      <c r="AN5096">
        <v>0.39400000000000002</v>
      </c>
      <c r="AO5096">
        <v>0.70499999999999996</v>
      </c>
      <c r="AP5096">
        <v>0.49</v>
      </c>
      <c r="AQ5096">
        <v>0.67200000000000004</v>
      </c>
    </row>
    <row r="5097" spans="1:43" x14ac:dyDescent="0.35">
      <c r="A5097" t="s">
        <v>41526</v>
      </c>
      <c r="B5097" t="s">
        <v>41527</v>
      </c>
      <c r="C5097" t="s">
        <v>41528</v>
      </c>
      <c r="D5097" t="s">
        <v>41529</v>
      </c>
      <c r="E5097" t="s">
        <v>41530</v>
      </c>
      <c r="F5097" t="s">
        <v>60</v>
      </c>
      <c r="G5097" t="s">
        <v>61</v>
      </c>
      <c r="H5097" t="s">
        <v>62</v>
      </c>
      <c r="I5097">
        <v>1.2499999999999999E-12</v>
      </c>
      <c r="J5097">
        <v>69</v>
      </c>
      <c r="K5097">
        <v>3.774</v>
      </c>
      <c r="L5097">
        <v>3.1E-2</v>
      </c>
      <c r="M5097">
        <v>2.4E-2</v>
      </c>
      <c r="N5097">
        <v>3.9E-2</v>
      </c>
      <c r="O5097">
        <v>0.85499999999999998</v>
      </c>
      <c r="P5097">
        <v>121.682</v>
      </c>
      <c r="Q5097">
        <v>151</v>
      </c>
      <c r="R5097">
        <v>191</v>
      </c>
      <c r="S5097">
        <v>333</v>
      </c>
      <c r="T5097">
        <v>3.8769999999999998</v>
      </c>
      <c r="U5097">
        <v>2.4E-2</v>
      </c>
      <c r="V5097">
        <v>4.8000000000000001E-2</v>
      </c>
      <c r="W5097">
        <v>5.3999999999999999E-2</v>
      </c>
      <c r="X5097">
        <v>0.94499999999999995</v>
      </c>
      <c r="Y5097">
        <v>19.053999999999998</v>
      </c>
      <c r="Z5097">
        <v>186</v>
      </c>
      <c r="AA5097">
        <v>209</v>
      </c>
      <c r="AB5097">
        <v>351</v>
      </c>
      <c r="AC5097" t="s">
        <v>41531</v>
      </c>
      <c r="AF5097" t="s">
        <v>184</v>
      </c>
      <c r="AH5097" t="s">
        <v>41532</v>
      </c>
      <c r="AI5097" t="s">
        <v>41533</v>
      </c>
      <c r="AJ5097" t="s">
        <v>41534</v>
      </c>
      <c r="AK5097" t="s">
        <v>41535</v>
      </c>
      <c r="AN5097">
        <v>0.70499999999999996</v>
      </c>
      <c r="AO5097">
        <v>0.90900000000000003</v>
      </c>
      <c r="AP5097">
        <v>1.018</v>
      </c>
      <c r="AQ5097">
        <v>0.873</v>
      </c>
    </row>
    <row r="5098" spans="1:43" x14ac:dyDescent="0.35">
      <c r="A5098" t="s">
        <v>41536</v>
      </c>
      <c r="B5098" t="s">
        <v>11523</v>
      </c>
      <c r="C5098" t="s">
        <v>11524</v>
      </c>
      <c r="D5098" t="s">
        <v>11525</v>
      </c>
      <c r="E5098" t="s">
        <v>11526</v>
      </c>
      <c r="F5098" t="s">
        <v>60</v>
      </c>
      <c r="G5098" t="s">
        <v>61</v>
      </c>
      <c r="H5098" t="s">
        <v>62</v>
      </c>
      <c r="I5098">
        <v>1.8600000000000002E-12</v>
      </c>
      <c r="J5098">
        <v>67</v>
      </c>
      <c r="K5098">
        <v>11.454000000000001</v>
      </c>
      <c r="L5098">
        <v>2.5000000000000001E-2</v>
      </c>
      <c r="M5098">
        <v>2.5999999999999999E-2</v>
      </c>
      <c r="N5098">
        <v>3.5999999999999997E-2</v>
      </c>
      <c r="O5098">
        <v>0.94699999999999995</v>
      </c>
      <c r="P5098">
        <v>88.804000000000002</v>
      </c>
      <c r="Q5098">
        <v>392</v>
      </c>
      <c r="R5098">
        <v>537</v>
      </c>
      <c r="S5098">
        <v>1191</v>
      </c>
      <c r="T5098">
        <v>10.375999999999999</v>
      </c>
      <c r="U5098">
        <v>2.9000000000000001E-2</v>
      </c>
      <c r="V5098">
        <v>0.03</v>
      </c>
      <c r="W5098">
        <v>4.2000000000000003E-2</v>
      </c>
      <c r="X5098">
        <v>0.94299999999999995</v>
      </c>
      <c r="Y5098">
        <v>14.058999999999999</v>
      </c>
      <c r="Z5098">
        <v>433</v>
      </c>
      <c r="AA5098">
        <v>546</v>
      </c>
      <c r="AB5098">
        <v>963</v>
      </c>
      <c r="AC5098" t="s">
        <v>41537</v>
      </c>
      <c r="AD5098" t="s">
        <v>41538</v>
      </c>
      <c r="AH5098" t="s">
        <v>11527</v>
      </c>
      <c r="AI5098" t="s">
        <v>11528</v>
      </c>
      <c r="AJ5098" t="s">
        <v>11529</v>
      </c>
      <c r="AK5098" t="s">
        <v>11530</v>
      </c>
      <c r="AN5098">
        <v>0.90700000000000003</v>
      </c>
      <c r="AO5098">
        <v>0.94899999999999995</v>
      </c>
      <c r="AP5098">
        <v>1.4430000000000001</v>
      </c>
      <c r="AQ5098">
        <v>0.93</v>
      </c>
    </row>
    <row r="5099" spans="1:43" x14ac:dyDescent="0.35">
      <c r="A5099" t="s">
        <v>41539</v>
      </c>
      <c r="B5099" t="s">
        <v>41540</v>
      </c>
      <c r="C5099" t="s">
        <v>41541</v>
      </c>
      <c r="D5099" t="s">
        <v>41541</v>
      </c>
      <c r="E5099" t="s">
        <v>41542</v>
      </c>
      <c r="F5099" t="s">
        <v>60</v>
      </c>
      <c r="G5099" t="s">
        <v>61</v>
      </c>
      <c r="H5099" t="s">
        <v>81</v>
      </c>
      <c r="I5099">
        <v>1.7100000000000001E-11</v>
      </c>
      <c r="J5099">
        <v>53</v>
      </c>
      <c r="K5099">
        <v>460.55099999999999</v>
      </c>
      <c r="L5099">
        <v>6.3E-2</v>
      </c>
      <c r="M5099">
        <v>0.05</v>
      </c>
      <c r="N5099">
        <v>8.1000000000000003E-2</v>
      </c>
      <c r="O5099">
        <v>0.95499999999999996</v>
      </c>
      <c r="P5099">
        <v>37.793999999999997</v>
      </c>
      <c r="Q5099">
        <v>10949</v>
      </c>
      <c r="R5099">
        <v>22634</v>
      </c>
      <c r="S5099">
        <v>44685</v>
      </c>
      <c r="T5099">
        <v>291.09699999999998</v>
      </c>
      <c r="U5099">
        <v>4.8000000000000001E-2</v>
      </c>
      <c r="V5099">
        <v>2.7E-2</v>
      </c>
      <c r="W5099">
        <v>5.5E-2</v>
      </c>
      <c r="X5099">
        <v>0.95099999999999996</v>
      </c>
      <c r="Y5099">
        <v>49.530999999999999</v>
      </c>
      <c r="Z5099">
        <v>6706</v>
      </c>
      <c r="AA5099">
        <v>13473</v>
      </c>
      <c r="AB5099">
        <v>30363</v>
      </c>
      <c r="AC5099" t="s">
        <v>410</v>
      </c>
      <c r="AF5099" t="s">
        <v>184</v>
      </c>
      <c r="AG5099" t="s">
        <v>223</v>
      </c>
      <c r="AH5099" t="s">
        <v>41543</v>
      </c>
      <c r="AI5099" t="s">
        <v>41544</v>
      </c>
      <c r="AJ5099" t="s">
        <v>41545</v>
      </c>
      <c r="AK5099" t="s">
        <v>41546</v>
      </c>
      <c r="AN5099">
        <v>0.77600000000000002</v>
      </c>
      <c r="AO5099">
        <v>0.95599999999999996</v>
      </c>
      <c r="AP5099">
        <v>0.81599999999999995</v>
      </c>
      <c r="AQ5099">
        <v>0.81499999999999995</v>
      </c>
    </row>
    <row r="5100" spans="1:43" x14ac:dyDescent="0.35">
      <c r="A5100" t="s">
        <v>41547</v>
      </c>
      <c r="B5100" t="s">
        <v>41548</v>
      </c>
      <c r="C5100" t="s">
        <v>41549</v>
      </c>
      <c r="D5100" t="s">
        <v>41550</v>
      </c>
      <c r="E5100" t="s">
        <v>41551</v>
      </c>
      <c r="F5100" t="s">
        <v>60</v>
      </c>
      <c r="G5100" t="s">
        <v>61</v>
      </c>
      <c r="H5100" t="s">
        <v>62</v>
      </c>
      <c r="I5100">
        <v>2.3700000000000002E-12</v>
      </c>
      <c r="J5100">
        <v>66</v>
      </c>
      <c r="K5100">
        <v>4.5999999999999996</v>
      </c>
      <c r="L5100">
        <v>3.1E-2</v>
      </c>
      <c r="M5100">
        <v>2.7E-2</v>
      </c>
      <c r="N5100">
        <v>4.1000000000000002E-2</v>
      </c>
      <c r="O5100">
        <v>0.71099999999999997</v>
      </c>
      <c r="P5100">
        <v>2.17</v>
      </c>
      <c r="Q5100">
        <v>184</v>
      </c>
      <c r="R5100">
        <v>223</v>
      </c>
      <c r="S5100">
        <v>300</v>
      </c>
      <c r="T5100">
        <v>4.7130000000000001</v>
      </c>
      <c r="U5100">
        <v>2.5000000000000001E-2</v>
      </c>
      <c r="V5100">
        <v>2.5000000000000001E-2</v>
      </c>
      <c r="W5100">
        <v>3.5000000000000003E-2</v>
      </c>
      <c r="X5100">
        <v>0.88400000000000001</v>
      </c>
      <c r="Y5100">
        <v>5.4619999999999997</v>
      </c>
      <c r="Z5100">
        <v>211</v>
      </c>
      <c r="AA5100">
        <v>240</v>
      </c>
      <c r="AB5100">
        <v>311</v>
      </c>
      <c r="AC5100" t="s">
        <v>410</v>
      </c>
      <c r="AH5100" t="s">
        <v>41549</v>
      </c>
      <c r="AI5100" t="s">
        <v>41552</v>
      </c>
      <c r="AJ5100" t="s">
        <v>41553</v>
      </c>
      <c r="AK5100" t="s">
        <v>41554</v>
      </c>
      <c r="AN5100">
        <v>0.70299999999999996</v>
      </c>
      <c r="AO5100">
        <v>0.89900000000000002</v>
      </c>
      <c r="AP5100">
        <v>0.93799999999999994</v>
      </c>
      <c r="AQ5100">
        <v>0.84399999999999997</v>
      </c>
    </row>
    <row r="5101" spans="1:43" x14ac:dyDescent="0.35">
      <c r="A5101" t="s">
        <v>41555</v>
      </c>
      <c r="B5101" t="s">
        <v>41556</v>
      </c>
      <c r="C5101" t="s">
        <v>41557</v>
      </c>
      <c r="D5101" t="s">
        <v>41558</v>
      </c>
      <c r="E5101" t="s">
        <v>41559</v>
      </c>
      <c r="F5101" t="s">
        <v>60</v>
      </c>
      <c r="G5101" t="s">
        <v>61</v>
      </c>
      <c r="H5101" t="s">
        <v>62</v>
      </c>
      <c r="I5101">
        <v>1.66E-10</v>
      </c>
      <c r="J5101">
        <v>81</v>
      </c>
      <c r="K5101">
        <v>3.8919999999999999</v>
      </c>
      <c r="L5101">
        <v>3.1E-2</v>
      </c>
      <c r="M5101">
        <v>2.1000000000000001E-2</v>
      </c>
      <c r="N5101">
        <v>3.6999999999999998E-2</v>
      </c>
      <c r="O5101">
        <v>0.78700000000000003</v>
      </c>
      <c r="P5101">
        <v>2.4079999999999999</v>
      </c>
      <c r="Q5101">
        <v>220</v>
      </c>
      <c r="R5101">
        <v>255</v>
      </c>
      <c r="S5101">
        <v>338</v>
      </c>
      <c r="T5101">
        <v>4.9009999999999998</v>
      </c>
      <c r="U5101">
        <v>1.7999999999999999E-2</v>
      </c>
      <c r="V5101">
        <v>2.3E-2</v>
      </c>
      <c r="W5101">
        <v>2.9000000000000001E-2</v>
      </c>
      <c r="X5101">
        <v>0.59699999999999998</v>
      </c>
      <c r="Y5101">
        <v>1.7470000000000001</v>
      </c>
      <c r="Z5101">
        <v>285</v>
      </c>
      <c r="AA5101">
        <v>311</v>
      </c>
      <c r="AB5101">
        <v>379</v>
      </c>
      <c r="AC5101" t="s">
        <v>41560</v>
      </c>
      <c r="AH5101" t="s">
        <v>41561</v>
      </c>
      <c r="AI5101" t="s">
        <v>41562</v>
      </c>
      <c r="AJ5101" t="s">
        <v>41563</v>
      </c>
      <c r="AK5101" t="s">
        <v>41564</v>
      </c>
      <c r="AN5101">
        <v>0.67700000000000005</v>
      </c>
      <c r="AO5101">
        <v>0.78500000000000003</v>
      </c>
      <c r="AP5101">
        <v>0.94399999999999995</v>
      </c>
      <c r="AQ5101">
        <v>0.83199999999999996</v>
      </c>
    </row>
    <row r="5102" spans="1:43" x14ac:dyDescent="0.35">
      <c r="A5102" t="s">
        <v>41565</v>
      </c>
      <c r="B5102" t="s">
        <v>41566</v>
      </c>
      <c r="C5102" t="s">
        <v>41567</v>
      </c>
      <c r="D5102" t="s">
        <v>41568</v>
      </c>
      <c r="E5102" t="s">
        <v>41569</v>
      </c>
      <c r="F5102" t="s">
        <v>60</v>
      </c>
      <c r="G5102" t="s">
        <v>61</v>
      </c>
      <c r="H5102" t="s">
        <v>62</v>
      </c>
      <c r="I5102">
        <v>5.6400000000000002E-12</v>
      </c>
      <c r="J5102">
        <v>85</v>
      </c>
      <c r="K5102">
        <v>31.806999999999999</v>
      </c>
      <c r="L5102">
        <v>4.2999999999999997E-2</v>
      </c>
      <c r="M5102">
        <v>4.4999999999999998E-2</v>
      </c>
      <c r="N5102">
        <v>6.2E-2</v>
      </c>
      <c r="O5102">
        <v>0.96499999999999997</v>
      </c>
      <c r="P5102">
        <v>106.59</v>
      </c>
      <c r="Q5102">
        <v>1045</v>
      </c>
      <c r="R5102">
        <v>2615</v>
      </c>
      <c r="S5102">
        <v>7521</v>
      </c>
      <c r="T5102">
        <v>48.825000000000003</v>
      </c>
      <c r="U5102">
        <v>3.9E-2</v>
      </c>
      <c r="V5102">
        <v>4.2000000000000003E-2</v>
      </c>
      <c r="W5102">
        <v>5.7000000000000002E-2</v>
      </c>
      <c r="X5102">
        <v>0.95399999999999996</v>
      </c>
      <c r="Y5102">
        <v>117.88800000000001</v>
      </c>
      <c r="Z5102">
        <v>2060</v>
      </c>
      <c r="AA5102">
        <v>4118</v>
      </c>
      <c r="AB5102">
        <v>16704</v>
      </c>
      <c r="AC5102" t="s">
        <v>41570</v>
      </c>
      <c r="AF5102" t="s">
        <v>184</v>
      </c>
      <c r="AG5102" t="s">
        <v>184</v>
      </c>
      <c r="AH5102" t="s">
        <v>41571</v>
      </c>
      <c r="AI5102" t="s">
        <v>41572</v>
      </c>
      <c r="AJ5102" t="s">
        <v>41573</v>
      </c>
      <c r="AK5102" t="s">
        <v>41574</v>
      </c>
      <c r="AN5102">
        <v>0.88200000000000001</v>
      </c>
      <c r="AO5102">
        <v>0.97799999999999998</v>
      </c>
      <c r="AP5102">
        <v>1.339</v>
      </c>
      <c r="AQ5102">
        <v>0.93</v>
      </c>
    </row>
    <row r="5103" spans="1:43" x14ac:dyDescent="0.35">
      <c r="A5103" t="s">
        <v>41575</v>
      </c>
      <c r="B5103" t="s">
        <v>41576</v>
      </c>
      <c r="C5103" t="s">
        <v>41577</v>
      </c>
      <c r="D5103" t="s">
        <v>41578</v>
      </c>
      <c r="E5103" t="s">
        <v>41579</v>
      </c>
      <c r="F5103" t="s">
        <v>60</v>
      </c>
      <c r="G5103" t="s">
        <v>61</v>
      </c>
      <c r="H5103" t="s">
        <v>62</v>
      </c>
      <c r="I5103">
        <v>1.6500000000000001E-11</v>
      </c>
      <c r="J5103">
        <v>22</v>
      </c>
      <c r="K5103">
        <v>6.2519999999999998</v>
      </c>
      <c r="L5103">
        <v>3.2000000000000001E-2</v>
      </c>
      <c r="M5103">
        <v>3.5999999999999997E-2</v>
      </c>
      <c r="N5103">
        <v>4.8000000000000001E-2</v>
      </c>
      <c r="O5103">
        <v>0.69499999999999995</v>
      </c>
      <c r="P5103">
        <v>7.5960000000000001</v>
      </c>
      <c r="Q5103">
        <v>91</v>
      </c>
      <c r="R5103">
        <v>117</v>
      </c>
      <c r="S5103">
        <v>158</v>
      </c>
      <c r="T5103">
        <v>7.5350000000000001</v>
      </c>
      <c r="U5103">
        <v>0.03</v>
      </c>
      <c r="V5103">
        <v>2.1999999999999999E-2</v>
      </c>
      <c r="W5103">
        <v>3.6999999999999998E-2</v>
      </c>
      <c r="X5103">
        <v>0.82699999999999996</v>
      </c>
      <c r="Y5103">
        <v>3.1949999999999998</v>
      </c>
      <c r="Z5103">
        <v>118</v>
      </c>
      <c r="AA5103">
        <v>136</v>
      </c>
      <c r="AB5103">
        <v>161</v>
      </c>
      <c r="AC5103" t="s">
        <v>41580</v>
      </c>
      <c r="AH5103" t="s">
        <v>41581</v>
      </c>
      <c r="AI5103" t="s">
        <v>41582</v>
      </c>
      <c r="AJ5103" t="s">
        <v>41583</v>
      </c>
      <c r="AK5103" t="s">
        <v>41584</v>
      </c>
      <c r="AN5103">
        <v>0.68</v>
      </c>
      <c r="AO5103">
        <v>0.80800000000000005</v>
      </c>
      <c r="AP5103">
        <v>0.90900000000000003</v>
      </c>
      <c r="AQ5103">
        <v>0.73599999999999999</v>
      </c>
    </row>
    <row r="5104" spans="1:43" x14ac:dyDescent="0.35">
      <c r="A5104" t="s">
        <v>41585</v>
      </c>
      <c r="B5104" t="s">
        <v>41586</v>
      </c>
      <c r="C5104" t="s">
        <v>41587</v>
      </c>
      <c r="D5104" t="s">
        <v>41588</v>
      </c>
      <c r="E5104" t="s">
        <v>41589</v>
      </c>
      <c r="F5104" t="s">
        <v>60</v>
      </c>
      <c r="G5104" t="s">
        <v>61</v>
      </c>
      <c r="H5104" t="s">
        <v>62</v>
      </c>
      <c r="I5104">
        <v>4.5600000000000003E-11</v>
      </c>
      <c r="J5104">
        <v>100</v>
      </c>
      <c r="K5104">
        <v>4.7050000000000001</v>
      </c>
      <c r="L5104">
        <v>4.7E-2</v>
      </c>
      <c r="M5104">
        <v>2.9000000000000001E-2</v>
      </c>
      <c r="N5104">
        <v>5.5E-2</v>
      </c>
      <c r="O5104">
        <v>0.89400000000000002</v>
      </c>
      <c r="P5104">
        <v>0.72599999999999998</v>
      </c>
      <c r="Q5104">
        <v>294</v>
      </c>
      <c r="R5104">
        <v>337</v>
      </c>
      <c r="S5104">
        <v>545</v>
      </c>
      <c r="T5104">
        <v>7.0179999999999998</v>
      </c>
      <c r="U5104">
        <v>1.4999999999999999E-2</v>
      </c>
      <c r="V5104">
        <v>1.0999999999999999E-2</v>
      </c>
      <c r="W5104">
        <v>1.7999999999999999E-2</v>
      </c>
      <c r="X5104">
        <v>0.84099999999999997</v>
      </c>
      <c r="Y5104">
        <v>154.631</v>
      </c>
      <c r="Z5104">
        <v>461</v>
      </c>
      <c r="AA5104">
        <v>524</v>
      </c>
      <c r="AB5104">
        <v>693</v>
      </c>
      <c r="AG5104" t="s">
        <v>184</v>
      </c>
      <c r="AH5104" t="s">
        <v>41590</v>
      </c>
      <c r="AI5104" t="s">
        <v>41591</v>
      </c>
      <c r="AJ5104" t="s">
        <v>41592</v>
      </c>
      <c r="AK5104" t="s">
        <v>41593</v>
      </c>
      <c r="AN5104">
        <v>1</v>
      </c>
      <c r="AP5104">
        <v>1</v>
      </c>
    </row>
    <row r="5105" spans="1:43" x14ac:dyDescent="0.35">
      <c r="A5105" t="s">
        <v>41594</v>
      </c>
      <c r="B5105" t="s">
        <v>12346</v>
      </c>
      <c r="C5105" t="s">
        <v>12347</v>
      </c>
      <c r="D5105" t="s">
        <v>12348</v>
      </c>
      <c r="E5105" t="s">
        <v>12349</v>
      </c>
      <c r="F5105" t="s">
        <v>60</v>
      </c>
      <c r="G5105" t="s">
        <v>61</v>
      </c>
      <c r="H5105" t="s">
        <v>62</v>
      </c>
      <c r="I5105">
        <v>1.0599999999999999E-12</v>
      </c>
      <c r="J5105">
        <v>51</v>
      </c>
      <c r="K5105">
        <v>4.8920000000000003</v>
      </c>
      <c r="L5105">
        <v>0.03</v>
      </c>
      <c r="M5105">
        <v>2.1999999999999999E-2</v>
      </c>
      <c r="N5105">
        <v>3.6999999999999998E-2</v>
      </c>
      <c r="O5105">
        <v>0.61399999999999999</v>
      </c>
      <c r="P5105">
        <v>17094.394</v>
      </c>
      <c r="Q5105">
        <v>157</v>
      </c>
      <c r="R5105">
        <v>182</v>
      </c>
      <c r="S5105">
        <v>264</v>
      </c>
      <c r="T5105">
        <v>6.3090000000000002</v>
      </c>
      <c r="U5105">
        <v>2.1999999999999999E-2</v>
      </c>
      <c r="V5105">
        <v>0.03</v>
      </c>
      <c r="W5105">
        <v>3.6999999999999998E-2</v>
      </c>
      <c r="X5105">
        <v>0.86699999999999999</v>
      </c>
      <c r="Y5105">
        <v>3946.6329999999998</v>
      </c>
      <c r="Z5105">
        <v>212</v>
      </c>
      <c r="AA5105">
        <v>242</v>
      </c>
      <c r="AB5105">
        <v>302</v>
      </c>
      <c r="AC5105" t="s">
        <v>41595</v>
      </c>
      <c r="AH5105" t="s">
        <v>12350</v>
      </c>
      <c r="AI5105" t="s">
        <v>12351</v>
      </c>
      <c r="AJ5105" t="s">
        <v>12352</v>
      </c>
      <c r="AK5105" t="s">
        <v>12353</v>
      </c>
      <c r="AN5105">
        <v>0.63700000000000001</v>
      </c>
      <c r="AO5105">
        <v>0.86799999999999999</v>
      </c>
      <c r="AP5105">
        <v>0.94199999999999995</v>
      </c>
      <c r="AQ5105">
        <v>0.84099999999999997</v>
      </c>
    </row>
    <row r="5106" spans="1:43" x14ac:dyDescent="0.35">
      <c r="A5106" t="s">
        <v>41596</v>
      </c>
      <c r="B5106" t="s">
        <v>41597</v>
      </c>
      <c r="C5106" t="s">
        <v>41598</v>
      </c>
      <c r="D5106" t="s">
        <v>41599</v>
      </c>
      <c r="E5106" t="s">
        <v>41600</v>
      </c>
      <c r="F5106" t="s">
        <v>60</v>
      </c>
      <c r="G5106" t="s">
        <v>61</v>
      </c>
      <c r="H5106" t="s">
        <v>62</v>
      </c>
      <c r="I5106">
        <v>1.3100000000000001E-10</v>
      </c>
      <c r="J5106">
        <v>61</v>
      </c>
      <c r="K5106">
        <v>228.422</v>
      </c>
      <c r="L5106">
        <v>7.6999999999999999E-2</v>
      </c>
      <c r="M5106">
        <v>7.5999999999999998E-2</v>
      </c>
      <c r="N5106">
        <v>0.108</v>
      </c>
      <c r="O5106">
        <v>0.94699999999999995</v>
      </c>
      <c r="P5106">
        <v>18.587</v>
      </c>
      <c r="Q5106">
        <v>7236</v>
      </c>
      <c r="R5106">
        <v>20616</v>
      </c>
      <c r="S5106">
        <v>52913</v>
      </c>
      <c r="T5106">
        <v>96.028999999999996</v>
      </c>
      <c r="U5106">
        <v>0.05</v>
      </c>
      <c r="V5106">
        <v>3.5999999999999997E-2</v>
      </c>
      <c r="W5106">
        <v>6.2E-2</v>
      </c>
      <c r="X5106">
        <v>0.84499999999999997</v>
      </c>
      <c r="Y5106">
        <v>1.669</v>
      </c>
      <c r="Z5106">
        <v>3346</v>
      </c>
      <c r="AA5106">
        <v>5526</v>
      </c>
      <c r="AB5106">
        <v>13184</v>
      </c>
      <c r="AC5106" t="s">
        <v>558</v>
      </c>
      <c r="AF5106" t="s">
        <v>184</v>
      </c>
      <c r="AH5106" t="s">
        <v>41601</v>
      </c>
      <c r="AI5106" t="s">
        <v>41602</v>
      </c>
      <c r="AJ5106" t="s">
        <v>41603</v>
      </c>
      <c r="AK5106" t="s">
        <v>41604</v>
      </c>
      <c r="AN5106">
        <v>1.08</v>
      </c>
      <c r="AO5106">
        <v>0.95099999999999996</v>
      </c>
      <c r="AP5106">
        <v>1.23</v>
      </c>
      <c r="AQ5106">
        <v>0.85599999999999998</v>
      </c>
    </row>
    <row r="5107" spans="1:43" x14ac:dyDescent="0.35">
      <c r="A5107" t="s">
        <v>41605</v>
      </c>
      <c r="B5107" t="s">
        <v>41606</v>
      </c>
      <c r="C5107" t="s">
        <v>41607</v>
      </c>
      <c r="D5107" t="s">
        <v>41608</v>
      </c>
      <c r="E5107" t="s">
        <v>41609</v>
      </c>
      <c r="F5107" t="s">
        <v>60</v>
      </c>
      <c r="G5107" t="s">
        <v>61</v>
      </c>
      <c r="H5107" t="s">
        <v>81</v>
      </c>
      <c r="I5107">
        <v>1.5199999999999999E-10</v>
      </c>
      <c r="J5107">
        <v>64</v>
      </c>
      <c r="K5107">
        <v>43.552999999999997</v>
      </c>
      <c r="L5107">
        <v>2.4E-2</v>
      </c>
      <c r="M5107">
        <v>2.5999999999999999E-2</v>
      </c>
      <c r="N5107">
        <v>3.5000000000000003E-2</v>
      </c>
      <c r="O5107">
        <v>0.98599999999999999</v>
      </c>
      <c r="P5107">
        <v>366.42</v>
      </c>
      <c r="Q5107">
        <v>159</v>
      </c>
      <c r="R5107">
        <v>2399</v>
      </c>
      <c r="S5107">
        <v>8189</v>
      </c>
      <c r="T5107">
        <v>30.276</v>
      </c>
      <c r="U5107">
        <v>3.3000000000000002E-2</v>
      </c>
      <c r="V5107">
        <v>1.9E-2</v>
      </c>
      <c r="W5107">
        <v>3.7999999999999999E-2</v>
      </c>
      <c r="X5107">
        <v>0.99</v>
      </c>
      <c r="Y5107">
        <v>424.20499999999998</v>
      </c>
      <c r="Z5107">
        <v>189</v>
      </c>
      <c r="AA5107">
        <v>2931</v>
      </c>
      <c r="AB5107">
        <v>10342</v>
      </c>
      <c r="AC5107" t="s">
        <v>410</v>
      </c>
      <c r="AH5107" t="s">
        <v>41610</v>
      </c>
      <c r="AI5107" t="s">
        <v>41611</v>
      </c>
      <c r="AJ5107" t="s">
        <v>41612</v>
      </c>
      <c r="AK5107" t="s">
        <v>41613</v>
      </c>
      <c r="AN5107">
        <v>0.60399999999999998</v>
      </c>
      <c r="AO5107">
        <v>0.995</v>
      </c>
      <c r="AP5107">
        <v>0.77300000000000002</v>
      </c>
      <c r="AQ5107">
        <v>0.98599999999999999</v>
      </c>
    </row>
    <row r="5108" spans="1:43" x14ac:dyDescent="0.35">
      <c r="A5108" t="s">
        <v>41614</v>
      </c>
      <c r="B5108" t="s">
        <v>41615</v>
      </c>
      <c r="C5108" t="s">
        <v>41616</v>
      </c>
      <c r="D5108" t="s">
        <v>41617</v>
      </c>
      <c r="E5108" t="s">
        <v>41618</v>
      </c>
      <c r="F5108" t="s">
        <v>60</v>
      </c>
      <c r="G5108" t="s">
        <v>61</v>
      </c>
      <c r="H5108" t="s">
        <v>62</v>
      </c>
      <c r="I5108">
        <v>1.25E-11</v>
      </c>
      <c r="J5108">
        <v>56</v>
      </c>
      <c r="K5108">
        <v>6.9779999999999998</v>
      </c>
      <c r="L5108">
        <v>3.5999999999999997E-2</v>
      </c>
      <c r="M5108">
        <v>3.1E-2</v>
      </c>
      <c r="N5108">
        <v>4.8000000000000001E-2</v>
      </c>
      <c r="O5108">
        <v>0.95899999999999996</v>
      </c>
      <c r="P5108">
        <v>24.850999999999999</v>
      </c>
      <c r="Q5108">
        <v>182</v>
      </c>
      <c r="R5108">
        <v>279</v>
      </c>
      <c r="S5108">
        <v>432</v>
      </c>
      <c r="T5108">
        <v>7.0819999999999999</v>
      </c>
      <c r="U5108">
        <v>2.5999999999999999E-2</v>
      </c>
      <c r="V5108">
        <v>3.3000000000000002E-2</v>
      </c>
      <c r="W5108">
        <v>4.2999999999999997E-2</v>
      </c>
      <c r="X5108">
        <v>0.94399999999999995</v>
      </c>
      <c r="Y5108">
        <v>14.477</v>
      </c>
      <c r="Z5108">
        <v>221</v>
      </c>
      <c r="AA5108">
        <v>322</v>
      </c>
      <c r="AB5108">
        <v>522</v>
      </c>
      <c r="AC5108" t="s">
        <v>41619</v>
      </c>
      <c r="AH5108" t="s">
        <v>41620</v>
      </c>
      <c r="AI5108" t="s">
        <v>41621</v>
      </c>
      <c r="AJ5108" t="s">
        <v>41622</v>
      </c>
      <c r="AK5108" t="s">
        <v>41623</v>
      </c>
      <c r="AN5108">
        <v>0.95799999999999996</v>
      </c>
      <c r="AO5108">
        <v>0.92100000000000004</v>
      </c>
      <c r="AP5108">
        <v>1.351</v>
      </c>
      <c r="AQ5108">
        <v>0.81599999999999995</v>
      </c>
    </row>
    <row r="5109" spans="1:43" x14ac:dyDescent="0.35">
      <c r="A5109" t="s">
        <v>41624</v>
      </c>
      <c r="B5109" t="s">
        <v>41625</v>
      </c>
      <c r="C5109" t="s">
        <v>41626</v>
      </c>
      <c r="D5109" t="s">
        <v>41627</v>
      </c>
      <c r="E5109" t="s">
        <v>41618</v>
      </c>
      <c r="F5109" t="s">
        <v>60</v>
      </c>
      <c r="G5109" t="s">
        <v>61</v>
      </c>
      <c r="H5109" t="s">
        <v>62</v>
      </c>
      <c r="I5109">
        <v>2.6999999999999998E-12</v>
      </c>
      <c r="J5109">
        <v>96</v>
      </c>
      <c r="K5109">
        <v>34.180999999999997</v>
      </c>
      <c r="L5109">
        <v>6.2E-2</v>
      </c>
      <c r="M5109">
        <v>8.3000000000000004E-2</v>
      </c>
      <c r="N5109">
        <v>0.10299999999999999</v>
      </c>
      <c r="O5109">
        <v>0.65800000000000003</v>
      </c>
      <c r="P5109">
        <v>9.9139999999999997</v>
      </c>
      <c r="Q5109">
        <v>1412</v>
      </c>
      <c r="R5109">
        <v>2398</v>
      </c>
      <c r="S5109">
        <v>3785</v>
      </c>
      <c r="T5109">
        <v>27.844999999999999</v>
      </c>
      <c r="U5109">
        <v>4.5999999999999999E-2</v>
      </c>
      <c r="V5109">
        <v>7.6999999999999999E-2</v>
      </c>
      <c r="W5109">
        <v>8.8999999999999996E-2</v>
      </c>
      <c r="X5109">
        <v>0.64400000000000002</v>
      </c>
      <c r="Y5109">
        <v>1.401</v>
      </c>
      <c r="Z5109">
        <v>1331</v>
      </c>
      <c r="AA5109">
        <v>2112</v>
      </c>
      <c r="AB5109">
        <v>3019</v>
      </c>
      <c r="AC5109" t="s">
        <v>41628</v>
      </c>
      <c r="AH5109" t="s">
        <v>41620</v>
      </c>
      <c r="AI5109" t="s">
        <v>41621</v>
      </c>
      <c r="AJ5109" t="s">
        <v>41622</v>
      </c>
      <c r="AK5109" t="s">
        <v>41623</v>
      </c>
      <c r="AN5109">
        <v>0.95399999999999996</v>
      </c>
      <c r="AO5109">
        <v>0.6</v>
      </c>
      <c r="AP5109">
        <v>1.22</v>
      </c>
      <c r="AQ5109">
        <v>0.59199999999999997</v>
      </c>
    </row>
    <row r="5110" spans="1:43" x14ac:dyDescent="0.35">
      <c r="A5110" t="s">
        <v>41629</v>
      </c>
      <c r="B5110" t="s">
        <v>41630</v>
      </c>
      <c r="C5110" t="s">
        <v>41631</v>
      </c>
      <c r="D5110" t="s">
        <v>41632</v>
      </c>
      <c r="E5110" t="s">
        <v>41633</v>
      </c>
      <c r="F5110" t="s">
        <v>652</v>
      </c>
      <c r="G5110" t="s">
        <v>41634</v>
      </c>
      <c r="H5110" t="s">
        <v>81</v>
      </c>
      <c r="J5110">
        <v>49</v>
      </c>
      <c r="K5110">
        <v>2.2490000000000001</v>
      </c>
      <c r="O5110">
        <v>0.59899999999999998</v>
      </c>
      <c r="P5110">
        <v>2.827</v>
      </c>
      <c r="Q5110">
        <v>74</v>
      </c>
      <c r="R5110">
        <v>88</v>
      </c>
      <c r="S5110">
        <v>135</v>
      </c>
      <c r="T5110">
        <v>2.4950000000000001</v>
      </c>
      <c r="X5110">
        <v>0.73799999999999999</v>
      </c>
      <c r="Y5110">
        <v>8.4649999999999999</v>
      </c>
      <c r="Z5110">
        <v>91</v>
      </c>
      <c r="AA5110">
        <v>104</v>
      </c>
      <c r="AB5110">
        <v>145</v>
      </c>
      <c r="AH5110" t="s">
        <v>41635</v>
      </c>
      <c r="AI5110" t="s">
        <v>41636</v>
      </c>
      <c r="AN5110">
        <v>0.60199999999999998</v>
      </c>
      <c r="AO5110">
        <v>0.76300000000000001</v>
      </c>
      <c r="AP5110">
        <v>0.78700000000000003</v>
      </c>
      <c r="AQ5110">
        <v>0.65</v>
      </c>
    </row>
    <row r="5111" spans="1:43" x14ac:dyDescent="0.35">
      <c r="A5111" t="s">
        <v>41637</v>
      </c>
      <c r="B5111" t="s">
        <v>31283</v>
      </c>
      <c r="C5111" t="s">
        <v>31284</v>
      </c>
      <c r="D5111" t="s">
        <v>31285</v>
      </c>
      <c r="E5111" t="s">
        <v>31286</v>
      </c>
      <c r="F5111" t="s">
        <v>60</v>
      </c>
      <c r="G5111" t="s">
        <v>61</v>
      </c>
      <c r="H5111" t="s">
        <v>62</v>
      </c>
      <c r="I5111">
        <v>6.5799999999999998E-12</v>
      </c>
      <c r="J5111">
        <v>39</v>
      </c>
      <c r="K5111">
        <v>375.25200000000001</v>
      </c>
      <c r="L5111">
        <v>8.2000000000000003E-2</v>
      </c>
      <c r="M5111">
        <v>0.153</v>
      </c>
      <c r="N5111">
        <v>0.17399999999999999</v>
      </c>
      <c r="O5111">
        <v>0.84799999999999998</v>
      </c>
      <c r="P5111">
        <v>6.6050000000000004</v>
      </c>
      <c r="Q5111">
        <v>6088</v>
      </c>
      <c r="R5111">
        <v>12632</v>
      </c>
      <c r="S5111">
        <v>27577</v>
      </c>
      <c r="T5111">
        <v>460.55399999999997</v>
      </c>
      <c r="U5111">
        <v>7.2999999999999995E-2</v>
      </c>
      <c r="V5111">
        <v>4.7E-2</v>
      </c>
      <c r="W5111">
        <v>8.6999999999999994E-2</v>
      </c>
      <c r="X5111">
        <v>0.93200000000000005</v>
      </c>
      <c r="Y5111">
        <v>3.8540000000000001</v>
      </c>
      <c r="Z5111">
        <v>10641</v>
      </c>
      <c r="AA5111">
        <v>18361</v>
      </c>
      <c r="AB5111">
        <v>31357</v>
      </c>
      <c r="AC5111" t="s">
        <v>41638</v>
      </c>
      <c r="AG5111" t="s">
        <v>223</v>
      </c>
      <c r="AH5111" t="s">
        <v>31287</v>
      </c>
      <c r="AI5111" t="s">
        <v>31288</v>
      </c>
      <c r="AJ5111" t="s">
        <v>31289</v>
      </c>
      <c r="AK5111" t="s">
        <v>31290</v>
      </c>
      <c r="AN5111">
        <v>1.169</v>
      </c>
      <c r="AO5111">
        <v>0.89700000000000002</v>
      </c>
      <c r="AP5111">
        <v>1.8979999999999999</v>
      </c>
      <c r="AQ5111">
        <v>0.55400000000000005</v>
      </c>
    </row>
    <row r="5112" spans="1:43" x14ac:dyDescent="0.35">
      <c r="A5112" t="s">
        <v>41639</v>
      </c>
      <c r="B5112" t="s">
        <v>12953</v>
      </c>
      <c r="C5112" t="s">
        <v>12954</v>
      </c>
      <c r="D5112" t="s">
        <v>12955</v>
      </c>
      <c r="E5112" t="s">
        <v>12956</v>
      </c>
      <c r="F5112" t="s">
        <v>60</v>
      </c>
      <c r="G5112" t="s">
        <v>61</v>
      </c>
      <c r="H5112" t="s">
        <v>62</v>
      </c>
      <c r="I5112">
        <v>2.5900000000000001E-12</v>
      </c>
      <c r="J5112">
        <v>77</v>
      </c>
      <c r="K5112">
        <v>174.85400000000001</v>
      </c>
      <c r="L5112">
        <v>0.10199999999999999</v>
      </c>
      <c r="M5112">
        <v>8.5999999999999993E-2</v>
      </c>
      <c r="N5112">
        <v>0.13400000000000001</v>
      </c>
      <c r="O5112">
        <v>0.86699999999999999</v>
      </c>
      <c r="P5112">
        <v>8.077</v>
      </c>
      <c r="Q5112">
        <v>6062</v>
      </c>
      <c r="R5112">
        <v>11290</v>
      </c>
      <c r="S5112">
        <v>25317</v>
      </c>
      <c r="T5112">
        <v>142.34399999999999</v>
      </c>
      <c r="U5112">
        <v>7.6999999999999999E-2</v>
      </c>
      <c r="V5112">
        <v>5.3999999999999999E-2</v>
      </c>
      <c r="W5112">
        <v>9.4E-2</v>
      </c>
      <c r="X5112">
        <v>0.92900000000000005</v>
      </c>
      <c r="Y5112">
        <v>8.6950000000000003</v>
      </c>
      <c r="Z5112">
        <v>5413</v>
      </c>
      <c r="AA5112">
        <v>9261</v>
      </c>
      <c r="AB5112">
        <v>21664</v>
      </c>
      <c r="AG5112" t="s">
        <v>568</v>
      </c>
      <c r="AH5112" t="s">
        <v>12957</v>
      </c>
      <c r="AI5112" t="s">
        <v>12958</v>
      </c>
      <c r="AJ5112" t="s">
        <v>12959</v>
      </c>
      <c r="AK5112" t="s">
        <v>12960</v>
      </c>
      <c r="AN5112">
        <v>1</v>
      </c>
      <c r="AP5112">
        <v>1</v>
      </c>
    </row>
    <row r="5113" spans="1:43" x14ac:dyDescent="0.35">
      <c r="A5113" t="s">
        <v>41640</v>
      </c>
      <c r="B5113" t="s">
        <v>41641</v>
      </c>
      <c r="C5113" t="s">
        <v>41642</v>
      </c>
      <c r="D5113" t="s">
        <v>41643</v>
      </c>
      <c r="E5113" t="s">
        <v>41644</v>
      </c>
      <c r="F5113" t="s">
        <v>652</v>
      </c>
      <c r="G5113" t="s">
        <v>41645</v>
      </c>
      <c r="H5113" t="s">
        <v>673</v>
      </c>
      <c r="J5113">
        <v>89</v>
      </c>
      <c r="K5113">
        <v>0.81599999999999995</v>
      </c>
      <c r="O5113">
        <v>0.30099999999999999</v>
      </c>
      <c r="P5113">
        <v>13.553000000000001</v>
      </c>
      <c r="Q5113">
        <v>50</v>
      </c>
      <c r="R5113">
        <v>61</v>
      </c>
      <c r="S5113">
        <v>116</v>
      </c>
      <c r="T5113">
        <v>1.125</v>
      </c>
      <c r="X5113">
        <v>0.1</v>
      </c>
      <c r="Y5113">
        <v>1.3</v>
      </c>
      <c r="Z5113">
        <v>59</v>
      </c>
      <c r="AA5113">
        <v>71</v>
      </c>
      <c r="AB5113">
        <v>118</v>
      </c>
      <c r="AH5113" t="s">
        <v>41646</v>
      </c>
      <c r="AN5113">
        <v>0.379</v>
      </c>
      <c r="AO5113">
        <v>4.7E-2</v>
      </c>
      <c r="AP5113">
        <v>0.49199999999999999</v>
      </c>
      <c r="AQ5113">
        <v>0.06</v>
      </c>
    </row>
    <row r="5114" spans="1:43" x14ac:dyDescent="0.35">
      <c r="A5114" t="s">
        <v>41647</v>
      </c>
      <c r="B5114" t="s">
        <v>11620</v>
      </c>
      <c r="C5114" t="s">
        <v>11621</v>
      </c>
      <c r="D5114" t="s">
        <v>11622</v>
      </c>
      <c r="E5114" t="s">
        <v>11623</v>
      </c>
      <c r="F5114" t="s">
        <v>60</v>
      </c>
      <c r="G5114" t="s">
        <v>61</v>
      </c>
      <c r="H5114" t="s">
        <v>81</v>
      </c>
      <c r="I5114">
        <v>3.2600000000000002E-11</v>
      </c>
      <c r="J5114">
        <v>78</v>
      </c>
      <c r="K5114">
        <v>24.14</v>
      </c>
      <c r="L5114">
        <v>0.02</v>
      </c>
      <c r="M5114">
        <v>2.5999999999999999E-2</v>
      </c>
      <c r="N5114">
        <v>3.3000000000000002E-2</v>
      </c>
      <c r="O5114">
        <v>0.97599999999999998</v>
      </c>
      <c r="P5114">
        <v>52.951999999999998</v>
      </c>
      <c r="Q5114">
        <v>815</v>
      </c>
      <c r="R5114">
        <v>1520</v>
      </c>
      <c r="S5114">
        <v>3031</v>
      </c>
      <c r="T5114">
        <v>55.122999999999998</v>
      </c>
      <c r="U5114">
        <v>2.1999999999999999E-2</v>
      </c>
      <c r="V5114">
        <v>1.2999999999999999E-2</v>
      </c>
      <c r="W5114">
        <v>2.5999999999999999E-2</v>
      </c>
      <c r="X5114">
        <v>0.99199999999999999</v>
      </c>
      <c r="Y5114">
        <v>1476.444</v>
      </c>
      <c r="Z5114">
        <v>1887</v>
      </c>
      <c r="AA5114">
        <v>5062</v>
      </c>
      <c r="AB5114">
        <v>15953</v>
      </c>
      <c r="AE5114" t="s">
        <v>184</v>
      </c>
      <c r="AF5114" t="s">
        <v>184</v>
      </c>
      <c r="AG5114" t="s">
        <v>223</v>
      </c>
      <c r="AH5114" t="s">
        <v>11625</v>
      </c>
      <c r="AI5114" t="s">
        <v>11626</v>
      </c>
      <c r="AJ5114" t="s">
        <v>11627</v>
      </c>
      <c r="AK5114" t="s">
        <v>11628</v>
      </c>
      <c r="AN5114">
        <v>1</v>
      </c>
      <c r="AP5114">
        <v>1</v>
      </c>
    </row>
    <row r="5115" spans="1:43" x14ac:dyDescent="0.35">
      <c r="A5115" t="s">
        <v>41648</v>
      </c>
      <c r="B5115" t="s">
        <v>31914</v>
      </c>
      <c r="C5115" t="s">
        <v>31915</v>
      </c>
      <c r="D5115" t="s">
        <v>31916</v>
      </c>
      <c r="E5115" t="s">
        <v>31917</v>
      </c>
      <c r="F5115" t="s">
        <v>60</v>
      </c>
      <c r="G5115" t="s">
        <v>61</v>
      </c>
      <c r="H5115" t="s">
        <v>62</v>
      </c>
      <c r="I5115">
        <v>1.32E-12</v>
      </c>
      <c r="J5115">
        <v>128</v>
      </c>
      <c r="K5115">
        <v>279.73899999999998</v>
      </c>
      <c r="L5115">
        <v>6.0999999999999999E-2</v>
      </c>
      <c r="M5115">
        <v>5.1999999999999998E-2</v>
      </c>
      <c r="N5115">
        <v>0.08</v>
      </c>
      <c r="O5115">
        <v>0.79100000000000004</v>
      </c>
      <c r="P5115">
        <v>20.23</v>
      </c>
      <c r="Q5115">
        <v>20196</v>
      </c>
      <c r="R5115">
        <v>30644</v>
      </c>
      <c r="S5115">
        <v>46246</v>
      </c>
      <c r="T5115">
        <v>305.51799999999997</v>
      </c>
      <c r="U5115">
        <v>4.8000000000000001E-2</v>
      </c>
      <c r="V5115">
        <v>3.7999999999999999E-2</v>
      </c>
      <c r="W5115">
        <v>6.0999999999999999E-2</v>
      </c>
      <c r="X5115">
        <v>0.84599999999999997</v>
      </c>
      <c r="Y5115">
        <v>6.08</v>
      </c>
      <c r="Z5115">
        <v>21358</v>
      </c>
      <c r="AA5115">
        <v>33155</v>
      </c>
      <c r="AB5115">
        <v>48195</v>
      </c>
      <c r="AC5115" t="s">
        <v>41649</v>
      </c>
      <c r="AF5115" t="s">
        <v>184</v>
      </c>
      <c r="AG5115" t="s">
        <v>184</v>
      </c>
      <c r="AH5115" t="s">
        <v>31918</v>
      </c>
      <c r="AI5115" t="s">
        <v>31919</v>
      </c>
      <c r="AJ5115" t="s">
        <v>31920</v>
      </c>
      <c r="AK5115" t="s">
        <v>31921</v>
      </c>
      <c r="AN5115">
        <v>0.96899999999999997</v>
      </c>
      <c r="AO5115">
        <v>0.83899999999999997</v>
      </c>
      <c r="AP5115">
        <v>1.431</v>
      </c>
      <c r="AQ5115">
        <v>0.67600000000000005</v>
      </c>
    </row>
    <row r="5116" spans="1:43" x14ac:dyDescent="0.35">
      <c r="A5116" t="s">
        <v>41650</v>
      </c>
      <c r="B5116" t="s">
        <v>41651</v>
      </c>
      <c r="C5116" t="s">
        <v>41652</v>
      </c>
      <c r="D5116" t="s">
        <v>41653</v>
      </c>
      <c r="E5116" t="s">
        <v>41654</v>
      </c>
      <c r="F5116" t="s">
        <v>60</v>
      </c>
      <c r="G5116" t="s">
        <v>61</v>
      </c>
      <c r="H5116" t="s">
        <v>673</v>
      </c>
      <c r="I5116">
        <v>3.9299999999999996E-12</v>
      </c>
      <c r="J5116">
        <v>336</v>
      </c>
      <c r="K5116">
        <v>88.254999999999995</v>
      </c>
      <c r="L5116">
        <v>2.9000000000000001E-2</v>
      </c>
      <c r="M5116">
        <v>2.3E-2</v>
      </c>
      <c r="N5116">
        <v>3.6999999999999998E-2</v>
      </c>
      <c r="O5116">
        <v>0.89300000000000002</v>
      </c>
      <c r="P5116">
        <v>19.669</v>
      </c>
      <c r="Q5116">
        <v>20197</v>
      </c>
      <c r="R5116">
        <v>26158</v>
      </c>
      <c r="S5116">
        <v>32804</v>
      </c>
      <c r="T5116">
        <v>81.070999999999998</v>
      </c>
      <c r="U5116">
        <v>2.7E-2</v>
      </c>
      <c r="V5116">
        <v>1.7999999999999999E-2</v>
      </c>
      <c r="W5116">
        <v>3.2000000000000001E-2</v>
      </c>
      <c r="X5116">
        <v>0.94499999999999995</v>
      </c>
      <c r="Y5116">
        <v>22.562999999999999</v>
      </c>
      <c r="Z5116">
        <v>18573</v>
      </c>
      <c r="AA5116">
        <v>24115</v>
      </c>
      <c r="AB5116">
        <v>30219</v>
      </c>
      <c r="AC5116" t="s">
        <v>410</v>
      </c>
      <c r="AF5116" t="s">
        <v>184</v>
      </c>
      <c r="AG5116" t="s">
        <v>184</v>
      </c>
      <c r="AH5116" t="s">
        <v>41655</v>
      </c>
      <c r="AI5116" t="s">
        <v>41656</v>
      </c>
      <c r="AJ5116" t="s">
        <v>41657</v>
      </c>
      <c r="AK5116" t="s">
        <v>41658</v>
      </c>
      <c r="AN5116">
        <v>0.61</v>
      </c>
      <c r="AO5116">
        <v>0.86499999999999999</v>
      </c>
      <c r="AP5116">
        <v>0.69699999999999995</v>
      </c>
      <c r="AQ5116">
        <v>0.80300000000000005</v>
      </c>
    </row>
    <row r="5117" spans="1:43" x14ac:dyDescent="0.35">
      <c r="A5117" t="s">
        <v>41659</v>
      </c>
      <c r="B5117" t="s">
        <v>41660</v>
      </c>
      <c r="C5117" t="s">
        <v>41661</v>
      </c>
      <c r="D5117" t="s">
        <v>41662</v>
      </c>
      <c r="E5117" t="s">
        <v>41663</v>
      </c>
      <c r="F5117" t="s">
        <v>60</v>
      </c>
      <c r="G5117" t="s">
        <v>61</v>
      </c>
      <c r="H5117" t="s">
        <v>62</v>
      </c>
      <c r="I5117">
        <v>1.0599999999999999E-12</v>
      </c>
      <c r="J5117">
        <v>61</v>
      </c>
      <c r="K5117">
        <v>11.092000000000001</v>
      </c>
      <c r="L5117">
        <v>2.3E-2</v>
      </c>
      <c r="M5117">
        <v>2.1000000000000001E-2</v>
      </c>
      <c r="N5117">
        <v>3.2000000000000001E-2</v>
      </c>
      <c r="O5117">
        <v>0.97499999999999998</v>
      </c>
      <c r="P5117">
        <v>16.954000000000001</v>
      </c>
      <c r="Q5117">
        <v>369</v>
      </c>
      <c r="R5117">
        <v>631</v>
      </c>
      <c r="S5117">
        <v>1656</v>
      </c>
      <c r="T5117">
        <v>19.218</v>
      </c>
      <c r="U5117">
        <v>1.9E-2</v>
      </c>
      <c r="V5117">
        <v>0.04</v>
      </c>
      <c r="W5117">
        <v>4.4999999999999998E-2</v>
      </c>
      <c r="X5117">
        <v>0.96099999999999997</v>
      </c>
      <c r="Y5117">
        <v>28.295999999999999</v>
      </c>
      <c r="Z5117">
        <v>573</v>
      </c>
      <c r="AA5117">
        <v>977</v>
      </c>
      <c r="AB5117">
        <v>2279</v>
      </c>
      <c r="AC5117" t="s">
        <v>41664</v>
      </c>
      <c r="AD5117" t="s">
        <v>38556</v>
      </c>
      <c r="AG5117" t="s">
        <v>568</v>
      </c>
      <c r="AH5117" t="s">
        <v>41665</v>
      </c>
      <c r="AI5117" t="s">
        <v>41666</v>
      </c>
      <c r="AJ5117" t="s">
        <v>41667</v>
      </c>
      <c r="AK5117" t="s">
        <v>41668</v>
      </c>
      <c r="AN5117">
        <v>0.996</v>
      </c>
      <c r="AO5117">
        <v>0.97299999999999998</v>
      </c>
      <c r="AP5117">
        <v>1.4019999999999999</v>
      </c>
      <c r="AQ5117">
        <v>0.90600000000000003</v>
      </c>
    </row>
    <row r="5118" spans="1:43" x14ac:dyDescent="0.35">
      <c r="A5118" t="s">
        <v>41669</v>
      </c>
      <c r="B5118" t="s">
        <v>41670</v>
      </c>
      <c r="C5118" t="s">
        <v>41671</v>
      </c>
      <c r="D5118" t="s">
        <v>41672</v>
      </c>
      <c r="E5118" t="s">
        <v>41673</v>
      </c>
      <c r="F5118" t="s">
        <v>60</v>
      </c>
      <c r="G5118" t="s">
        <v>61</v>
      </c>
      <c r="H5118" t="s">
        <v>62</v>
      </c>
      <c r="I5118">
        <v>2.9299999999999998E-12</v>
      </c>
      <c r="J5118">
        <v>40</v>
      </c>
      <c r="K5118">
        <v>9.0359999999999996</v>
      </c>
      <c r="L5118">
        <v>9.9000000000000005E-2</v>
      </c>
      <c r="M5118">
        <v>5.8999999999999997E-2</v>
      </c>
      <c r="N5118">
        <v>0.115</v>
      </c>
      <c r="O5118">
        <v>0.62</v>
      </c>
      <c r="P5118">
        <v>0.64400000000000002</v>
      </c>
      <c r="Q5118">
        <v>242</v>
      </c>
      <c r="R5118">
        <v>293</v>
      </c>
      <c r="S5118">
        <v>458</v>
      </c>
      <c r="T5118">
        <v>9.9369999999999994</v>
      </c>
      <c r="U5118">
        <v>3.5999999999999997E-2</v>
      </c>
      <c r="V5118">
        <v>2.7E-2</v>
      </c>
      <c r="W5118">
        <v>4.4999999999999998E-2</v>
      </c>
      <c r="X5118">
        <v>0.83499999999999996</v>
      </c>
      <c r="Y5118">
        <v>8.2720000000000002</v>
      </c>
      <c r="Z5118">
        <v>276</v>
      </c>
      <c r="AA5118">
        <v>323</v>
      </c>
      <c r="AB5118">
        <v>497</v>
      </c>
      <c r="AC5118" t="s">
        <v>41674</v>
      </c>
      <c r="AH5118" t="s">
        <v>41675</v>
      </c>
      <c r="AI5118" t="s">
        <v>41676</v>
      </c>
      <c r="AJ5118" t="s">
        <v>41677</v>
      </c>
      <c r="AK5118" t="s">
        <v>41678</v>
      </c>
      <c r="AN5118">
        <v>0.82399999999999995</v>
      </c>
      <c r="AO5118">
        <v>0.63800000000000001</v>
      </c>
      <c r="AP5118">
        <v>1.038</v>
      </c>
      <c r="AQ5118">
        <v>0.73599999999999999</v>
      </c>
    </row>
    <row r="5119" spans="1:43" x14ac:dyDescent="0.35">
      <c r="A5119" t="s">
        <v>41679</v>
      </c>
      <c r="B5119" t="s">
        <v>41680</v>
      </c>
      <c r="C5119" t="s">
        <v>41681</v>
      </c>
      <c r="D5119" t="s">
        <v>41682</v>
      </c>
      <c r="E5119" t="s">
        <v>41683</v>
      </c>
      <c r="F5119" t="s">
        <v>60</v>
      </c>
      <c r="G5119" t="s">
        <v>61</v>
      </c>
      <c r="H5119" t="s">
        <v>62</v>
      </c>
      <c r="I5119">
        <v>1.3200000000000001E-10</v>
      </c>
      <c r="J5119">
        <v>82</v>
      </c>
      <c r="K5119">
        <v>11.833</v>
      </c>
      <c r="L5119">
        <v>4.1000000000000002E-2</v>
      </c>
      <c r="M5119">
        <v>4.7E-2</v>
      </c>
      <c r="N5119">
        <v>6.2E-2</v>
      </c>
      <c r="O5119">
        <v>0.94099999999999995</v>
      </c>
      <c r="P5119">
        <v>12.061999999999999</v>
      </c>
      <c r="Q5119">
        <v>300</v>
      </c>
      <c r="R5119">
        <v>744</v>
      </c>
      <c r="S5119">
        <v>1905</v>
      </c>
      <c r="T5119">
        <v>10.606</v>
      </c>
      <c r="U5119">
        <v>2.9000000000000001E-2</v>
      </c>
      <c r="V5119">
        <v>3.2000000000000001E-2</v>
      </c>
      <c r="W5119">
        <v>4.2999999999999997E-2</v>
      </c>
      <c r="X5119">
        <v>0.96599999999999997</v>
      </c>
      <c r="Y5119">
        <v>42.128999999999998</v>
      </c>
      <c r="Z5119">
        <v>292</v>
      </c>
      <c r="AA5119">
        <v>692</v>
      </c>
      <c r="AB5119">
        <v>1845</v>
      </c>
      <c r="AC5119" t="s">
        <v>41684</v>
      </c>
      <c r="AD5119" t="s">
        <v>41685</v>
      </c>
      <c r="AH5119" t="s">
        <v>41686</v>
      </c>
      <c r="AI5119" t="s">
        <v>41687</v>
      </c>
      <c r="AJ5119" t="s">
        <v>41688</v>
      </c>
      <c r="AK5119" t="s">
        <v>41689</v>
      </c>
      <c r="AN5119">
        <v>0.72699999999999998</v>
      </c>
      <c r="AO5119">
        <v>0.97</v>
      </c>
      <c r="AP5119">
        <v>1.02</v>
      </c>
      <c r="AQ5119">
        <v>0.93899999999999995</v>
      </c>
    </row>
    <row r="5120" spans="1:43" x14ac:dyDescent="0.35">
      <c r="A5120" t="s">
        <v>41690</v>
      </c>
      <c r="B5120" t="s">
        <v>41691</v>
      </c>
      <c r="C5120" t="s">
        <v>41692</v>
      </c>
      <c r="D5120" t="s">
        <v>41692</v>
      </c>
      <c r="E5120" t="s">
        <v>41693</v>
      </c>
      <c r="F5120" t="s">
        <v>60</v>
      </c>
      <c r="G5120" t="s">
        <v>61</v>
      </c>
      <c r="H5120" t="s">
        <v>62</v>
      </c>
      <c r="I5120">
        <v>1.0499999999999999E-11</v>
      </c>
      <c r="J5120">
        <v>70</v>
      </c>
      <c r="K5120">
        <v>3.7789999999999999</v>
      </c>
      <c r="L5120">
        <v>3.5000000000000003E-2</v>
      </c>
      <c r="M5120">
        <v>2.9000000000000001E-2</v>
      </c>
      <c r="N5120">
        <v>4.4999999999999998E-2</v>
      </c>
      <c r="O5120">
        <v>0.71299999999999997</v>
      </c>
      <c r="P5120">
        <v>2.4969999999999999</v>
      </c>
      <c r="Q5120">
        <v>172</v>
      </c>
      <c r="R5120">
        <v>273</v>
      </c>
      <c r="S5120">
        <v>479</v>
      </c>
      <c r="T5120">
        <v>3.5339999999999998</v>
      </c>
      <c r="U5120">
        <v>2.5999999999999999E-2</v>
      </c>
      <c r="V5120">
        <v>4.2000000000000003E-2</v>
      </c>
      <c r="W5120">
        <v>0.05</v>
      </c>
      <c r="X5120">
        <v>0.85599999999999998</v>
      </c>
      <c r="Y5120">
        <v>5.2690000000000001</v>
      </c>
      <c r="Z5120">
        <v>166</v>
      </c>
      <c r="AA5120">
        <v>197</v>
      </c>
      <c r="AB5120">
        <v>293</v>
      </c>
      <c r="AC5120" t="s">
        <v>410</v>
      </c>
      <c r="AH5120" t="s">
        <v>41694</v>
      </c>
      <c r="AI5120" t="s">
        <v>41695</v>
      </c>
      <c r="AJ5120" t="s">
        <v>41696</v>
      </c>
      <c r="AK5120" t="s">
        <v>41697</v>
      </c>
      <c r="AN5120">
        <v>0.84099999999999997</v>
      </c>
      <c r="AO5120">
        <v>0.89800000000000002</v>
      </c>
      <c r="AP5120">
        <v>1.5029999999999999</v>
      </c>
      <c r="AQ5120">
        <v>0.84099999999999997</v>
      </c>
    </row>
    <row r="5121" spans="1:43" x14ac:dyDescent="0.35">
      <c r="A5121" t="s">
        <v>41698</v>
      </c>
      <c r="B5121" t="s">
        <v>24580</v>
      </c>
      <c r="C5121" t="s">
        <v>24581</v>
      </c>
      <c r="D5121" t="s">
        <v>24581</v>
      </c>
      <c r="F5121" t="s">
        <v>60</v>
      </c>
      <c r="H5121" t="s">
        <v>62</v>
      </c>
      <c r="J5121">
        <v>2</v>
      </c>
      <c r="K5121">
        <v>1.1180000000000001</v>
      </c>
      <c r="O5121">
        <v>0.17699999999999999</v>
      </c>
      <c r="P5121">
        <v>1.1890000000000001</v>
      </c>
      <c r="Q5121">
        <v>2</v>
      </c>
      <c r="R5121">
        <v>2</v>
      </c>
      <c r="S5121">
        <v>4</v>
      </c>
      <c r="T5121">
        <v>1.1819999999999999</v>
      </c>
      <c r="X5121">
        <v>0.20499999999999999</v>
      </c>
      <c r="Y5121">
        <v>0.65300000000000002</v>
      </c>
      <c r="Z5121">
        <v>2</v>
      </c>
      <c r="AA5121">
        <v>3</v>
      </c>
      <c r="AB5121">
        <v>4</v>
      </c>
      <c r="AN5121">
        <v>1.867</v>
      </c>
      <c r="AO5121">
        <v>0.11600000000000001</v>
      </c>
      <c r="AP5121">
        <v>3</v>
      </c>
      <c r="AQ5121">
        <v>0.04</v>
      </c>
    </row>
    <row r="5122" spans="1:43" x14ac:dyDescent="0.35">
      <c r="A5122" t="s">
        <v>41699</v>
      </c>
      <c r="B5122" t="s">
        <v>24580</v>
      </c>
      <c r="C5122" t="s">
        <v>24581</v>
      </c>
      <c r="D5122" t="s">
        <v>24581</v>
      </c>
      <c r="F5122" t="s">
        <v>60</v>
      </c>
      <c r="H5122" t="s">
        <v>62</v>
      </c>
      <c r="J5122">
        <v>2</v>
      </c>
      <c r="K5122">
        <v>1.7170000000000001</v>
      </c>
      <c r="O5122">
        <v>0.32600000000000001</v>
      </c>
      <c r="P5122">
        <v>0.154</v>
      </c>
      <c r="Q5122">
        <v>3</v>
      </c>
      <c r="R5122">
        <v>5</v>
      </c>
      <c r="S5122">
        <v>7</v>
      </c>
      <c r="T5122">
        <v>1.98</v>
      </c>
      <c r="X5122">
        <v>0.23699999999999999</v>
      </c>
      <c r="Y5122">
        <v>0.79700000000000004</v>
      </c>
      <c r="Z5122">
        <v>4</v>
      </c>
      <c r="AA5122">
        <v>6</v>
      </c>
      <c r="AB5122">
        <v>8</v>
      </c>
      <c r="AN5122">
        <v>0.73</v>
      </c>
      <c r="AO5122">
        <v>0.10100000000000001</v>
      </c>
      <c r="AP5122">
        <v>1.5429999999999999</v>
      </c>
      <c r="AQ5122">
        <v>2.5999999999999999E-2</v>
      </c>
    </row>
    <row r="5123" spans="1:43" x14ac:dyDescent="0.35">
      <c r="A5123" t="s">
        <v>41700</v>
      </c>
      <c r="B5123" t="s">
        <v>24580</v>
      </c>
      <c r="C5123" t="s">
        <v>24581</v>
      </c>
      <c r="D5123" t="s">
        <v>24581</v>
      </c>
      <c r="F5123" t="s">
        <v>60</v>
      </c>
      <c r="H5123" t="s">
        <v>62</v>
      </c>
      <c r="J5123">
        <v>2</v>
      </c>
      <c r="K5123">
        <v>2.5750000000000002</v>
      </c>
      <c r="O5123">
        <v>0.44700000000000001</v>
      </c>
      <c r="P5123">
        <v>1.7290000000000001</v>
      </c>
      <c r="Q5123">
        <v>4</v>
      </c>
      <c r="R5123">
        <v>6</v>
      </c>
      <c r="S5123">
        <v>11</v>
      </c>
      <c r="T5123">
        <v>1.9470000000000001</v>
      </c>
      <c r="X5123">
        <v>0.23</v>
      </c>
      <c r="Y5123">
        <v>0.628</v>
      </c>
      <c r="Z5123">
        <v>3</v>
      </c>
      <c r="AA5123">
        <v>5</v>
      </c>
      <c r="AB5123">
        <v>8</v>
      </c>
      <c r="AN5123">
        <v>0.86499999999999999</v>
      </c>
      <c r="AO5123">
        <v>0.16600000000000001</v>
      </c>
      <c r="AP5123">
        <v>1.0189999999999999</v>
      </c>
      <c r="AQ5123">
        <v>0.17599999999999999</v>
      </c>
    </row>
    <row r="5124" spans="1:43" x14ac:dyDescent="0.35">
      <c r="A5124" t="s">
        <v>41701</v>
      </c>
      <c r="B5124" t="s">
        <v>24580</v>
      </c>
      <c r="C5124" t="s">
        <v>24581</v>
      </c>
      <c r="D5124" t="s">
        <v>24581</v>
      </c>
      <c r="F5124" t="s">
        <v>60</v>
      </c>
      <c r="H5124" t="s">
        <v>62</v>
      </c>
      <c r="J5124">
        <v>2</v>
      </c>
      <c r="K5124">
        <v>1.0429999999999999</v>
      </c>
      <c r="O5124">
        <v>0.217</v>
      </c>
      <c r="P5124">
        <v>1.0289999999999999</v>
      </c>
      <c r="Q5124">
        <v>1</v>
      </c>
      <c r="R5124">
        <v>2</v>
      </c>
      <c r="S5124">
        <v>4</v>
      </c>
      <c r="T5124">
        <v>1.232</v>
      </c>
      <c r="X5124">
        <v>0.374</v>
      </c>
      <c r="Y5124">
        <v>2.93</v>
      </c>
      <c r="Z5124">
        <v>1</v>
      </c>
      <c r="AA5124">
        <v>2</v>
      </c>
      <c r="AB5124">
        <v>4</v>
      </c>
      <c r="AN5124">
        <v>1.1539999999999999</v>
      </c>
      <c r="AO5124">
        <v>0.14000000000000001</v>
      </c>
      <c r="AP5124">
        <v>2</v>
      </c>
      <c r="AQ5124">
        <v>7.9000000000000001E-2</v>
      </c>
    </row>
    <row r="5125" spans="1:43" x14ac:dyDescent="0.35">
      <c r="A5125" t="s">
        <v>41702</v>
      </c>
      <c r="B5125" t="s">
        <v>41703</v>
      </c>
      <c r="C5125" t="s">
        <v>41704</v>
      </c>
      <c r="D5125" t="s">
        <v>41705</v>
      </c>
      <c r="E5125" t="s">
        <v>41706</v>
      </c>
      <c r="F5125" t="s">
        <v>60</v>
      </c>
      <c r="G5125" t="s">
        <v>61</v>
      </c>
      <c r="H5125" t="s">
        <v>62</v>
      </c>
      <c r="I5125">
        <v>6.3799999999999999E-12</v>
      </c>
      <c r="J5125">
        <v>106</v>
      </c>
      <c r="K5125">
        <v>2.9279999999999999</v>
      </c>
      <c r="L5125">
        <v>6.8000000000000005E-2</v>
      </c>
      <c r="M5125">
        <v>4.5999999999999999E-2</v>
      </c>
      <c r="N5125">
        <v>8.2000000000000003E-2</v>
      </c>
      <c r="O5125">
        <v>0.876</v>
      </c>
      <c r="P5125">
        <v>4.399</v>
      </c>
      <c r="Q5125">
        <v>203</v>
      </c>
      <c r="R5125">
        <v>339</v>
      </c>
      <c r="S5125">
        <v>666</v>
      </c>
      <c r="T5125">
        <v>4.4450000000000003</v>
      </c>
      <c r="U5125">
        <v>4.2999999999999997E-2</v>
      </c>
      <c r="V5125">
        <v>0.05</v>
      </c>
      <c r="W5125">
        <v>6.6000000000000003E-2</v>
      </c>
      <c r="X5125">
        <v>0.94399999999999995</v>
      </c>
      <c r="Y5125">
        <v>34.255000000000003</v>
      </c>
      <c r="Z5125">
        <v>291</v>
      </c>
      <c r="AA5125">
        <v>432</v>
      </c>
      <c r="AB5125">
        <v>776</v>
      </c>
      <c r="AC5125" t="s">
        <v>41707</v>
      </c>
      <c r="AE5125" t="s">
        <v>184</v>
      </c>
      <c r="AH5125" t="s">
        <v>41708</v>
      </c>
      <c r="AI5125" t="s">
        <v>41709</v>
      </c>
      <c r="AJ5125" t="s">
        <v>41710</v>
      </c>
      <c r="AK5125" t="s">
        <v>41711</v>
      </c>
      <c r="AN5125">
        <v>0.82599999999999996</v>
      </c>
      <c r="AO5125">
        <v>0.91800000000000004</v>
      </c>
      <c r="AP5125">
        <v>1.0189999999999999</v>
      </c>
      <c r="AQ5125">
        <v>0.84199999999999997</v>
      </c>
    </row>
    <row r="5126" spans="1:43" x14ac:dyDescent="0.35">
      <c r="A5126" t="s">
        <v>41712</v>
      </c>
      <c r="B5126" t="s">
        <v>41713</v>
      </c>
      <c r="C5126" t="s">
        <v>41714</v>
      </c>
      <c r="D5126" t="s">
        <v>41715</v>
      </c>
      <c r="E5126" t="s">
        <v>41716</v>
      </c>
      <c r="F5126" t="s">
        <v>60</v>
      </c>
      <c r="G5126" t="s">
        <v>61</v>
      </c>
      <c r="H5126" t="s">
        <v>62</v>
      </c>
      <c r="I5126">
        <v>1.5500000000000001E-11</v>
      </c>
      <c r="J5126">
        <v>262</v>
      </c>
      <c r="K5126">
        <v>36.884999999999998</v>
      </c>
      <c r="L5126">
        <v>2.8000000000000001E-2</v>
      </c>
      <c r="M5126">
        <v>2.8000000000000001E-2</v>
      </c>
      <c r="N5126">
        <v>0.04</v>
      </c>
      <c r="O5126">
        <v>0.97</v>
      </c>
      <c r="P5126">
        <v>54.457000000000001</v>
      </c>
      <c r="Q5126">
        <v>2638</v>
      </c>
      <c r="R5126">
        <v>7572</v>
      </c>
      <c r="S5126">
        <v>15885</v>
      </c>
      <c r="T5126">
        <v>82.564999999999998</v>
      </c>
      <c r="U5126">
        <v>2.7E-2</v>
      </c>
      <c r="V5126">
        <v>2.4E-2</v>
      </c>
      <c r="W5126">
        <v>3.5999999999999997E-2</v>
      </c>
      <c r="X5126">
        <v>0.92900000000000005</v>
      </c>
      <c r="Y5126">
        <v>59.24</v>
      </c>
      <c r="Z5126">
        <v>12491</v>
      </c>
      <c r="AA5126">
        <v>18881</v>
      </c>
      <c r="AB5126">
        <v>27095</v>
      </c>
      <c r="AC5126" t="s">
        <v>41717</v>
      </c>
      <c r="AD5126" t="s">
        <v>38556</v>
      </c>
      <c r="AF5126" t="s">
        <v>184</v>
      </c>
      <c r="AG5126" t="s">
        <v>568</v>
      </c>
      <c r="AH5126" t="s">
        <v>41714</v>
      </c>
      <c r="AI5126" t="s">
        <v>41718</v>
      </c>
      <c r="AJ5126" t="s">
        <v>41719</v>
      </c>
      <c r="AK5126" t="s">
        <v>41720</v>
      </c>
      <c r="AN5126">
        <v>0.93600000000000005</v>
      </c>
      <c r="AO5126">
        <v>0.91</v>
      </c>
      <c r="AP5126">
        <v>1.3220000000000001</v>
      </c>
      <c r="AQ5126">
        <v>0.90700000000000003</v>
      </c>
    </row>
    <row r="5127" spans="1:43" x14ac:dyDescent="0.35">
      <c r="A5127" t="s">
        <v>41721</v>
      </c>
      <c r="B5127" t="s">
        <v>41722</v>
      </c>
      <c r="C5127" t="s">
        <v>41723</v>
      </c>
      <c r="D5127" t="s">
        <v>41724</v>
      </c>
      <c r="E5127" t="s">
        <v>41725</v>
      </c>
      <c r="F5127" t="s">
        <v>60</v>
      </c>
      <c r="G5127" t="s">
        <v>61</v>
      </c>
      <c r="H5127" t="s">
        <v>62</v>
      </c>
      <c r="I5127">
        <v>4.3700000000000002E-12</v>
      </c>
      <c r="J5127">
        <v>130</v>
      </c>
      <c r="K5127">
        <v>2.754</v>
      </c>
      <c r="L5127">
        <v>4.4999999999999998E-2</v>
      </c>
      <c r="M5127">
        <v>2.1000000000000001E-2</v>
      </c>
      <c r="N5127">
        <v>0.05</v>
      </c>
      <c r="O5127">
        <v>0.878</v>
      </c>
      <c r="P5127">
        <v>6.03</v>
      </c>
      <c r="Q5127">
        <v>240</v>
      </c>
      <c r="R5127">
        <v>291</v>
      </c>
      <c r="S5127">
        <v>423</v>
      </c>
      <c r="T5127">
        <v>3.0649999999999999</v>
      </c>
      <c r="U5127">
        <v>2.8000000000000001E-2</v>
      </c>
      <c r="V5127">
        <v>3.5000000000000003E-2</v>
      </c>
      <c r="W5127">
        <v>4.4999999999999998E-2</v>
      </c>
      <c r="X5127">
        <v>0.88500000000000001</v>
      </c>
      <c r="Y5127">
        <v>5.0919999999999996</v>
      </c>
      <c r="Z5127">
        <v>252</v>
      </c>
      <c r="AA5127">
        <v>299</v>
      </c>
      <c r="AB5127">
        <v>450</v>
      </c>
      <c r="AC5127" t="s">
        <v>41726</v>
      </c>
      <c r="AF5127" t="s">
        <v>184</v>
      </c>
      <c r="AG5127" t="s">
        <v>184</v>
      </c>
      <c r="AH5127" t="s">
        <v>41727</v>
      </c>
      <c r="AI5127" t="s">
        <v>41728</v>
      </c>
      <c r="AJ5127" t="s">
        <v>41729</v>
      </c>
      <c r="AK5127" t="s">
        <v>41730</v>
      </c>
      <c r="AN5127">
        <v>0.84299999999999997</v>
      </c>
      <c r="AO5127">
        <v>0.81299999999999994</v>
      </c>
      <c r="AP5127">
        <v>1.1739999999999999</v>
      </c>
      <c r="AQ5127">
        <v>0.78900000000000003</v>
      </c>
    </row>
    <row r="5128" spans="1:43" x14ac:dyDescent="0.35">
      <c r="A5128" t="s">
        <v>41731</v>
      </c>
      <c r="B5128" t="s">
        <v>41732</v>
      </c>
      <c r="C5128" t="s">
        <v>41733</v>
      </c>
      <c r="D5128" t="s">
        <v>41733</v>
      </c>
      <c r="E5128" t="s">
        <v>41734</v>
      </c>
      <c r="F5128" t="s">
        <v>60</v>
      </c>
      <c r="G5128" t="s">
        <v>61</v>
      </c>
      <c r="H5128" t="s">
        <v>673</v>
      </c>
      <c r="I5128">
        <v>3.6200000000000002E-11</v>
      </c>
      <c r="J5128">
        <v>67</v>
      </c>
      <c r="K5128">
        <v>70.412999999999997</v>
      </c>
      <c r="L5128">
        <v>7.0000000000000007E-2</v>
      </c>
      <c r="M5128">
        <v>6.6000000000000003E-2</v>
      </c>
      <c r="N5128">
        <v>9.6000000000000002E-2</v>
      </c>
      <c r="O5128">
        <v>0.95199999999999996</v>
      </c>
      <c r="P5128">
        <v>22.006</v>
      </c>
      <c r="Q5128">
        <v>1824</v>
      </c>
      <c r="R5128">
        <v>3930</v>
      </c>
      <c r="S5128">
        <v>9063</v>
      </c>
      <c r="T5128">
        <v>105.977</v>
      </c>
      <c r="U5128">
        <v>0.05</v>
      </c>
      <c r="V5128">
        <v>3.5999999999999997E-2</v>
      </c>
      <c r="W5128">
        <v>6.0999999999999999E-2</v>
      </c>
      <c r="X5128">
        <v>0.97</v>
      </c>
      <c r="Y5128">
        <v>99.643000000000001</v>
      </c>
      <c r="Z5128">
        <v>1856</v>
      </c>
      <c r="AA5128">
        <v>4103</v>
      </c>
      <c r="AB5128">
        <v>9531</v>
      </c>
      <c r="AC5128" t="s">
        <v>41735</v>
      </c>
      <c r="AE5128" t="s">
        <v>184</v>
      </c>
      <c r="AF5128" t="s">
        <v>184</v>
      </c>
      <c r="AG5128" t="s">
        <v>184</v>
      </c>
      <c r="AH5128" t="s">
        <v>41736</v>
      </c>
      <c r="AI5128" t="s">
        <v>41737</v>
      </c>
      <c r="AJ5128" t="s">
        <v>41738</v>
      </c>
      <c r="AK5128" t="s">
        <v>41739</v>
      </c>
      <c r="AN5128">
        <v>0.752</v>
      </c>
      <c r="AO5128">
        <v>0.96599999999999997</v>
      </c>
      <c r="AP5128">
        <v>0.83399999999999996</v>
      </c>
      <c r="AQ5128">
        <v>0.96099999999999997</v>
      </c>
    </row>
    <row r="5129" spans="1:43" x14ac:dyDescent="0.35">
      <c r="A5129" t="s">
        <v>41740</v>
      </c>
      <c r="B5129" t="s">
        <v>41741</v>
      </c>
      <c r="C5129" t="s">
        <v>41742</v>
      </c>
      <c r="D5129" t="s">
        <v>41743</v>
      </c>
      <c r="E5129" t="s">
        <v>41744</v>
      </c>
      <c r="F5129" t="s">
        <v>60</v>
      </c>
      <c r="G5129" t="s">
        <v>61</v>
      </c>
      <c r="H5129" t="s">
        <v>81</v>
      </c>
      <c r="I5129">
        <v>3.0499999999999998E-10</v>
      </c>
      <c r="J5129">
        <v>187</v>
      </c>
      <c r="K5129">
        <v>279.19900000000001</v>
      </c>
      <c r="L5129">
        <v>4.5999999999999999E-2</v>
      </c>
      <c r="M5129">
        <v>3.7999999999999999E-2</v>
      </c>
      <c r="N5129">
        <v>5.8999999999999997E-2</v>
      </c>
      <c r="O5129">
        <v>0.84699999999999998</v>
      </c>
      <c r="P5129">
        <v>12.893000000000001</v>
      </c>
      <c r="Q5129">
        <v>20892</v>
      </c>
      <c r="R5129">
        <v>36751</v>
      </c>
      <c r="S5129">
        <v>57503</v>
      </c>
      <c r="T5129">
        <v>190.893</v>
      </c>
      <c r="U5129">
        <v>3.5000000000000003E-2</v>
      </c>
      <c r="V5129">
        <v>2.4E-2</v>
      </c>
      <c r="W5129">
        <v>4.2999999999999997E-2</v>
      </c>
      <c r="X5129">
        <v>0.92600000000000005</v>
      </c>
      <c r="Y5129">
        <v>10.662000000000001</v>
      </c>
      <c r="Z5129">
        <v>23358</v>
      </c>
      <c r="AA5129">
        <v>38726</v>
      </c>
      <c r="AB5129">
        <v>58828</v>
      </c>
      <c r="AG5129" t="s">
        <v>184</v>
      </c>
      <c r="AH5129" t="s">
        <v>41745</v>
      </c>
      <c r="AI5129" t="s">
        <v>41746</v>
      </c>
      <c r="AJ5129" t="s">
        <v>41747</v>
      </c>
      <c r="AK5129" t="s">
        <v>41748</v>
      </c>
      <c r="AN5129">
        <v>0.94499999999999995</v>
      </c>
      <c r="AO5129">
        <v>0.95899999999999996</v>
      </c>
      <c r="AP5129">
        <v>1.2290000000000001</v>
      </c>
      <c r="AQ5129">
        <v>0.92800000000000005</v>
      </c>
    </row>
    <row r="5130" spans="1:43" x14ac:dyDescent="0.35">
      <c r="A5130" t="s">
        <v>41749</v>
      </c>
      <c r="B5130" t="s">
        <v>2544</v>
      </c>
      <c r="C5130" t="s">
        <v>2545</v>
      </c>
      <c r="D5130" t="s">
        <v>2546</v>
      </c>
      <c r="E5130" t="s">
        <v>2547</v>
      </c>
      <c r="F5130" t="s">
        <v>60</v>
      </c>
      <c r="G5130" t="s">
        <v>61</v>
      </c>
      <c r="H5130" t="s">
        <v>673</v>
      </c>
      <c r="I5130">
        <v>1.1399999999999999E-10</v>
      </c>
      <c r="J5130">
        <v>376</v>
      </c>
      <c r="K5130">
        <v>14.321</v>
      </c>
      <c r="L5130">
        <v>4.2000000000000003E-2</v>
      </c>
      <c r="M5130">
        <v>3.6999999999999998E-2</v>
      </c>
      <c r="N5130">
        <v>5.6000000000000001E-2</v>
      </c>
      <c r="O5130">
        <v>0.73799999999999999</v>
      </c>
      <c r="P5130">
        <v>11.507999999999999</v>
      </c>
      <c r="Q5130">
        <v>2829</v>
      </c>
      <c r="R5130">
        <v>3912</v>
      </c>
      <c r="S5130">
        <v>5288</v>
      </c>
      <c r="T5130">
        <v>22.655999999999999</v>
      </c>
      <c r="U5130">
        <v>4.3999999999999997E-2</v>
      </c>
      <c r="V5130">
        <v>3.4000000000000002E-2</v>
      </c>
      <c r="W5130">
        <v>5.5E-2</v>
      </c>
      <c r="X5130">
        <v>0.81799999999999995</v>
      </c>
      <c r="Y5130">
        <v>6.4889999999999999</v>
      </c>
      <c r="Z5130">
        <v>3478</v>
      </c>
      <c r="AA5130">
        <v>4567</v>
      </c>
      <c r="AB5130">
        <v>6098</v>
      </c>
      <c r="AC5130" t="s">
        <v>410</v>
      </c>
      <c r="AF5130" t="s">
        <v>184</v>
      </c>
      <c r="AG5130" t="s">
        <v>223</v>
      </c>
      <c r="AH5130" t="s">
        <v>2548</v>
      </c>
      <c r="AI5130" t="s">
        <v>2549</v>
      </c>
      <c r="AJ5130" t="s">
        <v>2550</v>
      </c>
      <c r="AK5130" t="s">
        <v>2551</v>
      </c>
      <c r="AN5130">
        <v>0.442</v>
      </c>
      <c r="AO5130">
        <v>0.629</v>
      </c>
      <c r="AP5130">
        <v>0.50600000000000001</v>
      </c>
      <c r="AQ5130">
        <v>0.67900000000000005</v>
      </c>
    </row>
    <row r="5131" spans="1:43" x14ac:dyDescent="0.35">
      <c r="A5131" t="s">
        <v>41750</v>
      </c>
      <c r="B5131" t="s">
        <v>41751</v>
      </c>
      <c r="C5131" t="s">
        <v>41752</v>
      </c>
      <c r="D5131" t="s">
        <v>41752</v>
      </c>
      <c r="E5131" t="s">
        <v>41753</v>
      </c>
      <c r="F5131" t="s">
        <v>60</v>
      </c>
      <c r="G5131" t="s">
        <v>61</v>
      </c>
      <c r="H5131" t="s">
        <v>62</v>
      </c>
      <c r="I5131">
        <v>8.5599999999999994E-11</v>
      </c>
      <c r="J5131">
        <v>116</v>
      </c>
      <c r="K5131">
        <v>14.051</v>
      </c>
      <c r="L5131">
        <v>7.1999999999999995E-2</v>
      </c>
      <c r="M5131">
        <v>6.8000000000000005E-2</v>
      </c>
      <c r="N5131">
        <v>9.9000000000000005E-2</v>
      </c>
      <c r="O5131">
        <v>0.90600000000000003</v>
      </c>
      <c r="P5131">
        <v>89.234999999999999</v>
      </c>
      <c r="Q5131">
        <v>880</v>
      </c>
      <c r="R5131">
        <v>1233</v>
      </c>
      <c r="S5131">
        <v>2067</v>
      </c>
      <c r="T5131">
        <v>33.003999999999998</v>
      </c>
      <c r="U5131">
        <v>4.3999999999999997E-2</v>
      </c>
      <c r="V5131">
        <v>2.9000000000000001E-2</v>
      </c>
      <c r="W5131">
        <v>5.2999999999999999E-2</v>
      </c>
      <c r="X5131">
        <v>0.86199999999999999</v>
      </c>
      <c r="Y5131">
        <v>15.834</v>
      </c>
      <c r="Z5131">
        <v>3099</v>
      </c>
      <c r="AA5131">
        <v>3835</v>
      </c>
      <c r="AB5131">
        <v>4991</v>
      </c>
      <c r="AC5131" t="s">
        <v>41754</v>
      </c>
      <c r="AH5131" t="s">
        <v>41755</v>
      </c>
      <c r="AI5131" t="s">
        <v>41756</v>
      </c>
      <c r="AJ5131" t="s">
        <v>41757</v>
      </c>
      <c r="AK5131" t="s">
        <v>41758</v>
      </c>
      <c r="AN5131">
        <v>0.42499999999999999</v>
      </c>
      <c r="AO5131">
        <v>0.76900000000000002</v>
      </c>
      <c r="AP5131">
        <v>0.65200000000000002</v>
      </c>
      <c r="AQ5131">
        <v>0.82199999999999995</v>
      </c>
    </row>
    <row r="5132" spans="1:43" x14ac:dyDescent="0.35">
      <c r="A5132" t="s">
        <v>41759</v>
      </c>
      <c r="B5132" t="s">
        <v>41760</v>
      </c>
      <c r="C5132" t="s">
        <v>41761</v>
      </c>
      <c r="D5132" t="s">
        <v>41762</v>
      </c>
      <c r="E5132" t="s">
        <v>41763</v>
      </c>
      <c r="F5132" t="s">
        <v>60</v>
      </c>
      <c r="G5132" t="s">
        <v>61</v>
      </c>
      <c r="H5132" t="s">
        <v>62</v>
      </c>
      <c r="I5132">
        <v>6.9400000000000001E-11</v>
      </c>
      <c r="J5132">
        <v>177</v>
      </c>
      <c r="K5132">
        <v>15.236000000000001</v>
      </c>
      <c r="L5132">
        <v>0.11799999999999999</v>
      </c>
      <c r="M5132">
        <v>8.8999999999999996E-2</v>
      </c>
      <c r="N5132">
        <v>0.14799999999999999</v>
      </c>
      <c r="O5132">
        <v>0.77400000000000002</v>
      </c>
      <c r="P5132">
        <v>1.992</v>
      </c>
      <c r="Q5132">
        <v>1431</v>
      </c>
      <c r="R5132">
        <v>1760</v>
      </c>
      <c r="S5132">
        <v>2976</v>
      </c>
      <c r="T5132">
        <v>20.106999999999999</v>
      </c>
      <c r="U5132">
        <v>3.9E-2</v>
      </c>
      <c r="V5132">
        <v>2.7E-2</v>
      </c>
      <c r="W5132">
        <v>4.7E-2</v>
      </c>
      <c r="X5132">
        <v>0.752</v>
      </c>
      <c r="Y5132">
        <v>3.6219999999999999</v>
      </c>
      <c r="Z5132">
        <v>2676</v>
      </c>
      <c r="AA5132">
        <v>3077</v>
      </c>
      <c r="AB5132">
        <v>3756</v>
      </c>
      <c r="AC5132" t="s">
        <v>410</v>
      </c>
      <c r="AH5132" t="s">
        <v>41764</v>
      </c>
      <c r="AI5132" t="s">
        <v>41765</v>
      </c>
      <c r="AJ5132" t="s">
        <v>41766</v>
      </c>
      <c r="AK5132" t="s">
        <v>41767</v>
      </c>
      <c r="AN5132">
        <v>0.82</v>
      </c>
      <c r="AO5132">
        <v>0.56499999999999995</v>
      </c>
      <c r="AP5132">
        <v>1.179</v>
      </c>
      <c r="AQ5132">
        <v>0.64100000000000001</v>
      </c>
    </row>
    <row r="5133" spans="1:43" x14ac:dyDescent="0.35">
      <c r="A5133" t="s">
        <v>41768</v>
      </c>
      <c r="B5133" t="s">
        <v>41769</v>
      </c>
      <c r="C5133" t="s">
        <v>41770</v>
      </c>
      <c r="D5133" t="s">
        <v>41771</v>
      </c>
      <c r="E5133" t="s">
        <v>41772</v>
      </c>
      <c r="F5133" t="s">
        <v>60</v>
      </c>
      <c r="G5133" t="s">
        <v>61</v>
      </c>
      <c r="H5133" t="s">
        <v>62</v>
      </c>
      <c r="I5133">
        <v>9.0799999999999999E-11</v>
      </c>
      <c r="J5133">
        <v>460</v>
      </c>
      <c r="K5133">
        <v>6.3140000000000001</v>
      </c>
      <c r="L5133">
        <v>0.16900000000000001</v>
      </c>
      <c r="M5133">
        <v>0.11899999999999999</v>
      </c>
      <c r="N5133">
        <v>0.20599999999999999</v>
      </c>
      <c r="O5133">
        <v>0.80500000000000005</v>
      </c>
      <c r="P5133">
        <v>0.32800000000000001</v>
      </c>
      <c r="Q5133">
        <v>1360</v>
      </c>
      <c r="R5133">
        <v>1647</v>
      </c>
      <c r="S5133">
        <v>3370</v>
      </c>
      <c r="T5133">
        <v>4.6820000000000004</v>
      </c>
      <c r="U5133">
        <v>2.1000000000000001E-2</v>
      </c>
      <c r="V5133">
        <v>2.1999999999999999E-2</v>
      </c>
      <c r="W5133">
        <v>3.1E-2</v>
      </c>
      <c r="X5133">
        <v>0.84699999999999998</v>
      </c>
      <c r="Y5133">
        <v>2.75</v>
      </c>
      <c r="Z5133">
        <v>1868</v>
      </c>
      <c r="AA5133">
        <v>2265</v>
      </c>
      <c r="AB5133">
        <v>3477</v>
      </c>
      <c r="AC5133" t="s">
        <v>41773</v>
      </c>
      <c r="AD5133" t="s">
        <v>41774</v>
      </c>
      <c r="AH5133" t="s">
        <v>41770</v>
      </c>
      <c r="AI5133" t="s">
        <v>41775</v>
      </c>
      <c r="AJ5133" t="s">
        <v>41776</v>
      </c>
      <c r="AK5133" t="s">
        <v>41777</v>
      </c>
      <c r="AN5133">
        <v>0.65400000000000003</v>
      </c>
      <c r="AO5133">
        <v>0.82199999999999995</v>
      </c>
      <c r="AP5133">
        <v>0.92200000000000004</v>
      </c>
      <c r="AQ5133">
        <v>0.79500000000000004</v>
      </c>
    </row>
    <row r="5134" spans="1:43" x14ac:dyDescent="0.35">
      <c r="A5134" t="s">
        <v>41778</v>
      </c>
      <c r="B5134" t="s">
        <v>15921</v>
      </c>
      <c r="C5134" t="s">
        <v>15922</v>
      </c>
      <c r="D5134" t="s">
        <v>15922</v>
      </c>
      <c r="E5134" t="s">
        <v>15923</v>
      </c>
      <c r="F5134" t="s">
        <v>60</v>
      </c>
      <c r="G5134" t="s">
        <v>61</v>
      </c>
      <c r="H5134" t="s">
        <v>62</v>
      </c>
      <c r="I5134">
        <v>1.32E-11</v>
      </c>
      <c r="J5134">
        <v>222</v>
      </c>
      <c r="K5134">
        <v>16.908000000000001</v>
      </c>
      <c r="L5134">
        <v>3.1E-2</v>
      </c>
      <c r="M5134">
        <v>3.7999999999999999E-2</v>
      </c>
      <c r="N5134">
        <v>4.9000000000000002E-2</v>
      </c>
      <c r="O5134">
        <v>0.88900000000000001</v>
      </c>
      <c r="P5134">
        <v>10.718999999999999</v>
      </c>
      <c r="Q5134">
        <v>1884</v>
      </c>
      <c r="R5134">
        <v>2575</v>
      </c>
      <c r="S5134">
        <v>3804</v>
      </c>
      <c r="T5134">
        <v>23.516999999999999</v>
      </c>
      <c r="U5134">
        <v>2.5999999999999999E-2</v>
      </c>
      <c r="V5134">
        <v>2.8000000000000001E-2</v>
      </c>
      <c r="W5134">
        <v>3.7999999999999999E-2</v>
      </c>
      <c r="X5134">
        <v>0.90200000000000002</v>
      </c>
      <c r="Y5134">
        <v>27.983000000000001</v>
      </c>
      <c r="Z5134">
        <v>3278</v>
      </c>
      <c r="AA5134">
        <v>4216</v>
      </c>
      <c r="AB5134">
        <v>5453</v>
      </c>
      <c r="AH5134" t="s">
        <v>15925</v>
      </c>
      <c r="AI5134" t="s">
        <v>15926</v>
      </c>
      <c r="AJ5134" t="s">
        <v>15927</v>
      </c>
      <c r="AK5134" t="s">
        <v>15928</v>
      </c>
      <c r="AN5134">
        <v>1</v>
      </c>
      <c r="AP5134">
        <v>1</v>
      </c>
    </row>
    <row r="5135" spans="1:43" x14ac:dyDescent="0.35">
      <c r="A5135" t="s">
        <v>41779</v>
      </c>
      <c r="B5135" t="s">
        <v>41780</v>
      </c>
      <c r="C5135" t="s">
        <v>41781</v>
      </c>
      <c r="D5135" t="s">
        <v>41782</v>
      </c>
      <c r="E5135" t="s">
        <v>41783</v>
      </c>
      <c r="F5135" t="s">
        <v>60</v>
      </c>
      <c r="G5135" t="s">
        <v>61</v>
      </c>
      <c r="H5135" t="s">
        <v>81</v>
      </c>
      <c r="I5135">
        <v>7.9999999999999995E-11</v>
      </c>
      <c r="J5135">
        <v>283</v>
      </c>
      <c r="K5135">
        <v>11.173999999999999</v>
      </c>
      <c r="L5135">
        <v>0.04</v>
      </c>
      <c r="M5135">
        <v>5.6000000000000001E-2</v>
      </c>
      <c r="N5135">
        <v>6.9000000000000006E-2</v>
      </c>
      <c r="O5135">
        <v>0.88200000000000001</v>
      </c>
      <c r="P5135">
        <v>9.7650000000000006</v>
      </c>
      <c r="Q5135">
        <v>2070</v>
      </c>
      <c r="R5135">
        <v>3653</v>
      </c>
      <c r="S5135">
        <v>5514</v>
      </c>
      <c r="T5135">
        <v>17.835000000000001</v>
      </c>
      <c r="U5135">
        <v>3.7999999999999999E-2</v>
      </c>
      <c r="V5135">
        <v>3.4000000000000002E-2</v>
      </c>
      <c r="W5135">
        <v>5.0999999999999997E-2</v>
      </c>
      <c r="X5135">
        <v>0.85899999999999999</v>
      </c>
      <c r="Y5135">
        <v>20.350999999999999</v>
      </c>
      <c r="Z5135">
        <v>2314</v>
      </c>
      <c r="AA5135">
        <v>2881</v>
      </c>
      <c r="AB5135">
        <v>3799</v>
      </c>
      <c r="AC5135" t="s">
        <v>41784</v>
      </c>
      <c r="AH5135" t="s">
        <v>41781</v>
      </c>
      <c r="AI5135" t="s">
        <v>41785</v>
      </c>
      <c r="AJ5135" t="s">
        <v>41786</v>
      </c>
      <c r="AK5135" t="s">
        <v>41787</v>
      </c>
      <c r="AN5135">
        <v>0.96099999999999997</v>
      </c>
      <c r="AO5135">
        <v>0.77400000000000002</v>
      </c>
      <c r="AP5135">
        <v>1.3560000000000001</v>
      </c>
      <c r="AQ5135">
        <v>0.83499999999999996</v>
      </c>
    </row>
    <row r="5136" spans="1:43" x14ac:dyDescent="0.35">
      <c r="A5136" t="s">
        <v>41788</v>
      </c>
      <c r="B5136" t="s">
        <v>41789</v>
      </c>
      <c r="C5136" t="s">
        <v>41790</v>
      </c>
      <c r="D5136" t="s">
        <v>41790</v>
      </c>
      <c r="E5136" t="s">
        <v>41791</v>
      </c>
      <c r="F5136" t="s">
        <v>60</v>
      </c>
      <c r="G5136" t="s">
        <v>61</v>
      </c>
      <c r="H5136" t="s">
        <v>62</v>
      </c>
      <c r="I5136">
        <v>2.3700000000000002E-12</v>
      </c>
      <c r="J5136">
        <v>73</v>
      </c>
      <c r="K5136">
        <v>139.20699999999999</v>
      </c>
      <c r="L5136">
        <v>8.5999999999999993E-2</v>
      </c>
      <c r="M5136">
        <v>8.1000000000000003E-2</v>
      </c>
      <c r="N5136">
        <v>0.11799999999999999</v>
      </c>
      <c r="O5136">
        <v>0.96599999999999997</v>
      </c>
      <c r="P5136">
        <v>16.548999999999999</v>
      </c>
      <c r="Q5136">
        <v>3379</v>
      </c>
      <c r="R5136">
        <v>24602</v>
      </c>
      <c r="S5136">
        <v>53013</v>
      </c>
      <c r="T5136">
        <v>65.808999999999997</v>
      </c>
      <c r="U5136">
        <v>0.06</v>
      </c>
      <c r="V5136">
        <v>0.04</v>
      </c>
      <c r="W5136">
        <v>7.1999999999999995E-2</v>
      </c>
      <c r="X5136">
        <v>0.94199999999999995</v>
      </c>
      <c r="Y5136">
        <v>19.902999999999999</v>
      </c>
      <c r="Z5136">
        <v>2102</v>
      </c>
      <c r="AA5136">
        <v>3341</v>
      </c>
      <c r="AB5136">
        <v>6512</v>
      </c>
      <c r="AC5136" t="s">
        <v>41792</v>
      </c>
      <c r="AD5136" t="s">
        <v>605</v>
      </c>
      <c r="AH5136" t="s">
        <v>41793</v>
      </c>
      <c r="AI5136" t="s">
        <v>41794</v>
      </c>
      <c r="AJ5136" t="s">
        <v>41795</v>
      </c>
      <c r="AK5136" t="s">
        <v>41796</v>
      </c>
      <c r="AN5136">
        <v>0.89300000000000002</v>
      </c>
      <c r="AO5136">
        <v>0.92</v>
      </c>
      <c r="AP5136">
        <v>1.373</v>
      </c>
      <c r="AQ5136">
        <v>0.92500000000000004</v>
      </c>
    </row>
    <row r="5137" spans="1:43" x14ac:dyDescent="0.35">
      <c r="A5137" t="s">
        <v>41797</v>
      </c>
      <c r="B5137" t="s">
        <v>897</v>
      </c>
      <c r="C5137" t="s">
        <v>898</v>
      </c>
      <c r="D5137" t="s">
        <v>898</v>
      </c>
      <c r="E5137" t="s">
        <v>899</v>
      </c>
      <c r="F5137" t="s">
        <v>60</v>
      </c>
      <c r="G5137" t="s">
        <v>61</v>
      </c>
      <c r="H5137" t="s">
        <v>81</v>
      </c>
      <c r="I5137">
        <v>1.5500000000000001E-11</v>
      </c>
      <c r="J5137">
        <v>216</v>
      </c>
      <c r="K5137">
        <v>3.6819999999999999</v>
      </c>
      <c r="L5137">
        <v>2.8000000000000001E-2</v>
      </c>
      <c r="M5137">
        <v>1.7000000000000001E-2</v>
      </c>
      <c r="N5137">
        <v>3.3000000000000002E-2</v>
      </c>
      <c r="O5137">
        <v>0.88400000000000001</v>
      </c>
      <c r="P5137">
        <v>13.255000000000001</v>
      </c>
      <c r="Q5137">
        <v>230</v>
      </c>
      <c r="R5137">
        <v>823</v>
      </c>
      <c r="S5137">
        <v>2663</v>
      </c>
      <c r="T5137">
        <v>7.7350000000000003</v>
      </c>
      <c r="U5137">
        <v>5.0999999999999997E-2</v>
      </c>
      <c r="V5137">
        <v>0.04</v>
      </c>
      <c r="W5137">
        <v>6.5000000000000002E-2</v>
      </c>
      <c r="X5137">
        <v>0.93700000000000006</v>
      </c>
      <c r="Y5137">
        <v>41.725000000000001</v>
      </c>
      <c r="Z5137">
        <v>338</v>
      </c>
      <c r="AA5137">
        <v>1053</v>
      </c>
      <c r="AB5137">
        <v>3013</v>
      </c>
      <c r="AC5137" t="s">
        <v>41798</v>
      </c>
      <c r="AD5137" t="s">
        <v>605</v>
      </c>
      <c r="AE5137" t="s">
        <v>184</v>
      </c>
      <c r="AF5137" t="s">
        <v>184</v>
      </c>
      <c r="AG5137" t="s">
        <v>568</v>
      </c>
      <c r="AH5137" t="s">
        <v>900</v>
      </c>
      <c r="AI5137" t="s">
        <v>901</v>
      </c>
      <c r="AJ5137" t="s">
        <v>902</v>
      </c>
      <c r="AK5137" t="s">
        <v>903</v>
      </c>
      <c r="AN5137">
        <v>0.91600000000000004</v>
      </c>
      <c r="AO5137">
        <v>0.95</v>
      </c>
      <c r="AP5137">
        <v>1.242</v>
      </c>
      <c r="AQ5137">
        <v>0.95099999999999996</v>
      </c>
    </row>
    <row r="5138" spans="1:43" x14ac:dyDescent="0.35">
      <c r="A5138" t="s">
        <v>41799</v>
      </c>
      <c r="B5138" t="s">
        <v>41800</v>
      </c>
      <c r="C5138" t="s">
        <v>41801</v>
      </c>
      <c r="D5138" t="s">
        <v>41802</v>
      </c>
      <c r="E5138" t="s">
        <v>41803</v>
      </c>
      <c r="F5138" t="s">
        <v>60</v>
      </c>
      <c r="G5138" t="s">
        <v>61</v>
      </c>
      <c r="H5138" t="s">
        <v>81</v>
      </c>
      <c r="I5138">
        <v>3.0099999999999998E-11</v>
      </c>
      <c r="J5138">
        <v>191</v>
      </c>
      <c r="K5138">
        <v>66.846000000000004</v>
      </c>
      <c r="L5138">
        <v>2.3E-2</v>
      </c>
      <c r="M5138">
        <v>2.8000000000000001E-2</v>
      </c>
      <c r="N5138">
        <v>3.5999999999999997E-2</v>
      </c>
      <c r="O5138">
        <v>0.95</v>
      </c>
      <c r="P5138">
        <v>32.631999999999998</v>
      </c>
      <c r="Q5138">
        <v>7537</v>
      </c>
      <c r="R5138">
        <v>11411</v>
      </c>
      <c r="S5138">
        <v>16467</v>
      </c>
      <c r="T5138">
        <v>94.766999999999996</v>
      </c>
      <c r="U5138">
        <v>2.8000000000000001E-2</v>
      </c>
      <c r="V5138">
        <v>2.3E-2</v>
      </c>
      <c r="W5138">
        <v>3.5999999999999997E-2</v>
      </c>
      <c r="X5138">
        <v>0.95799999999999996</v>
      </c>
      <c r="Y5138">
        <v>29.093</v>
      </c>
      <c r="Z5138">
        <v>8085</v>
      </c>
      <c r="AA5138">
        <v>12004</v>
      </c>
      <c r="AB5138">
        <v>17916</v>
      </c>
      <c r="AG5138" t="s">
        <v>223</v>
      </c>
      <c r="AH5138" t="s">
        <v>41801</v>
      </c>
      <c r="AI5138" t="s">
        <v>41804</v>
      </c>
      <c r="AJ5138" t="s">
        <v>41805</v>
      </c>
      <c r="AK5138" t="s">
        <v>41806</v>
      </c>
      <c r="AN5138">
        <v>1</v>
      </c>
      <c r="AP5138">
        <v>1</v>
      </c>
    </row>
    <row r="5139" spans="1:43" x14ac:dyDescent="0.35">
      <c r="A5139" t="s">
        <v>41807</v>
      </c>
      <c r="B5139" t="s">
        <v>41808</v>
      </c>
      <c r="C5139" t="s">
        <v>41809</v>
      </c>
      <c r="D5139" t="s">
        <v>41810</v>
      </c>
      <c r="E5139" t="s">
        <v>41811</v>
      </c>
      <c r="F5139" t="s">
        <v>60</v>
      </c>
      <c r="G5139" t="s">
        <v>61</v>
      </c>
      <c r="H5139" t="s">
        <v>62</v>
      </c>
      <c r="I5139">
        <v>8.3299999999999999E-11</v>
      </c>
      <c r="J5139">
        <v>288</v>
      </c>
      <c r="K5139">
        <v>5.2089999999999996</v>
      </c>
      <c r="L5139">
        <v>0.19700000000000001</v>
      </c>
      <c r="M5139">
        <v>0.13600000000000001</v>
      </c>
      <c r="N5139">
        <v>0.23899999999999999</v>
      </c>
      <c r="O5139">
        <v>0.76200000000000001</v>
      </c>
      <c r="P5139">
        <v>0.4</v>
      </c>
      <c r="Q5139">
        <v>838</v>
      </c>
      <c r="R5139">
        <v>1055</v>
      </c>
      <c r="S5139">
        <v>2282</v>
      </c>
      <c r="T5139">
        <v>5.2430000000000003</v>
      </c>
      <c r="U5139">
        <v>1.7999999999999999E-2</v>
      </c>
      <c r="V5139">
        <v>3.2000000000000001E-2</v>
      </c>
      <c r="W5139">
        <v>3.6999999999999998E-2</v>
      </c>
      <c r="X5139">
        <v>0.88900000000000001</v>
      </c>
      <c r="Y5139">
        <v>36.548000000000002</v>
      </c>
      <c r="Z5139">
        <v>1202</v>
      </c>
      <c r="AA5139">
        <v>1439</v>
      </c>
      <c r="AB5139">
        <v>2158</v>
      </c>
      <c r="AC5139" t="s">
        <v>41812</v>
      </c>
      <c r="AH5139" t="s">
        <v>41813</v>
      </c>
      <c r="AI5139" t="s">
        <v>41814</v>
      </c>
      <c r="AJ5139" t="s">
        <v>41815</v>
      </c>
      <c r="AK5139" t="s">
        <v>41816</v>
      </c>
      <c r="AN5139">
        <v>0.73499999999999999</v>
      </c>
      <c r="AO5139">
        <v>0.58099999999999996</v>
      </c>
      <c r="AP5139">
        <v>0.99</v>
      </c>
      <c r="AQ5139">
        <v>0.56299999999999994</v>
      </c>
    </row>
    <row r="5140" spans="1:43" x14ac:dyDescent="0.35">
      <c r="A5140" t="s">
        <v>41817</v>
      </c>
      <c r="B5140" t="s">
        <v>41818</v>
      </c>
      <c r="C5140" t="s">
        <v>41819</v>
      </c>
      <c r="D5140" t="s">
        <v>41820</v>
      </c>
      <c r="E5140" t="s">
        <v>41821</v>
      </c>
      <c r="F5140" t="s">
        <v>60</v>
      </c>
      <c r="G5140" t="s">
        <v>61</v>
      </c>
      <c r="H5140" t="s">
        <v>81</v>
      </c>
      <c r="I5140">
        <v>2.7E-10</v>
      </c>
      <c r="J5140">
        <v>124</v>
      </c>
      <c r="K5140">
        <v>5.7069999999999999</v>
      </c>
      <c r="L5140">
        <v>2.5999999999999999E-2</v>
      </c>
      <c r="M5140">
        <v>2.8000000000000001E-2</v>
      </c>
      <c r="N5140">
        <v>3.7999999999999999E-2</v>
      </c>
      <c r="O5140">
        <v>0.746</v>
      </c>
      <c r="P5140">
        <v>6.7450000000000001</v>
      </c>
      <c r="Q5140">
        <v>445</v>
      </c>
      <c r="R5140">
        <v>562</v>
      </c>
      <c r="S5140">
        <v>812</v>
      </c>
      <c r="T5140">
        <v>11.813000000000001</v>
      </c>
      <c r="U5140">
        <v>3.5999999999999997E-2</v>
      </c>
      <c r="V5140">
        <v>4.2000000000000003E-2</v>
      </c>
      <c r="W5140">
        <v>5.5E-2</v>
      </c>
      <c r="X5140">
        <v>0.94799999999999995</v>
      </c>
      <c r="Y5140">
        <v>38.508000000000003</v>
      </c>
      <c r="Z5140">
        <v>698</v>
      </c>
      <c r="AA5140">
        <v>923</v>
      </c>
      <c r="AB5140">
        <v>1321</v>
      </c>
      <c r="AC5140" t="s">
        <v>41822</v>
      </c>
      <c r="AF5140" t="s">
        <v>184</v>
      </c>
      <c r="AH5140" t="s">
        <v>41823</v>
      </c>
      <c r="AI5140" t="s">
        <v>41824</v>
      </c>
      <c r="AJ5140" t="s">
        <v>41825</v>
      </c>
      <c r="AK5140" t="s">
        <v>41826</v>
      </c>
      <c r="AN5140">
        <v>0.71199999999999997</v>
      </c>
      <c r="AO5140">
        <v>0.78300000000000003</v>
      </c>
      <c r="AP5140">
        <v>1.0860000000000001</v>
      </c>
      <c r="AQ5140">
        <v>0.70799999999999996</v>
      </c>
    </row>
    <row r="5141" spans="1:43" x14ac:dyDescent="0.35">
      <c r="A5141" t="s">
        <v>41827</v>
      </c>
      <c r="B5141" t="s">
        <v>1923</v>
      </c>
      <c r="C5141" t="s">
        <v>1924</v>
      </c>
      <c r="D5141" t="s">
        <v>1925</v>
      </c>
      <c r="E5141" t="s">
        <v>1926</v>
      </c>
      <c r="F5141" t="s">
        <v>60</v>
      </c>
      <c r="G5141" t="s">
        <v>61</v>
      </c>
      <c r="H5141" t="s">
        <v>81</v>
      </c>
      <c r="I5141">
        <v>3.3800000000000002E-11</v>
      </c>
      <c r="J5141">
        <v>199</v>
      </c>
      <c r="K5141">
        <v>17.701000000000001</v>
      </c>
      <c r="L5141">
        <v>4.4999999999999998E-2</v>
      </c>
      <c r="M5141">
        <v>4.7E-2</v>
      </c>
      <c r="N5141">
        <v>6.5000000000000002E-2</v>
      </c>
      <c r="O5141">
        <v>0.82699999999999996</v>
      </c>
      <c r="P5141">
        <v>11.84</v>
      </c>
      <c r="Q5141">
        <v>1175</v>
      </c>
      <c r="R5141">
        <v>1854</v>
      </c>
      <c r="S5141">
        <v>3065</v>
      </c>
      <c r="T5141">
        <v>8.2360000000000007</v>
      </c>
      <c r="U5141">
        <v>5.2999999999999999E-2</v>
      </c>
      <c r="V5141">
        <v>2.7E-2</v>
      </c>
      <c r="W5141">
        <v>0.06</v>
      </c>
      <c r="X5141">
        <v>0.873</v>
      </c>
      <c r="Y5141">
        <v>5.3049999999999997</v>
      </c>
      <c r="Z5141">
        <v>1298</v>
      </c>
      <c r="AA5141">
        <v>1984</v>
      </c>
      <c r="AB5141">
        <v>3443</v>
      </c>
      <c r="AC5141" t="s">
        <v>41828</v>
      </c>
      <c r="AE5141" t="s">
        <v>184</v>
      </c>
      <c r="AF5141" t="s">
        <v>184</v>
      </c>
      <c r="AG5141" t="s">
        <v>223</v>
      </c>
      <c r="AH5141" t="s">
        <v>1924</v>
      </c>
      <c r="AI5141" t="s">
        <v>1927</v>
      </c>
      <c r="AJ5141" t="s">
        <v>1928</v>
      </c>
      <c r="AK5141" t="s">
        <v>1929</v>
      </c>
      <c r="AN5141">
        <v>1.2010000000000001</v>
      </c>
      <c r="AO5141">
        <v>0.93400000000000005</v>
      </c>
      <c r="AP5141">
        <v>1.5029999999999999</v>
      </c>
      <c r="AQ5141">
        <v>0.88200000000000001</v>
      </c>
    </row>
    <row r="5142" spans="1:43" x14ac:dyDescent="0.35">
      <c r="A5142" t="s">
        <v>41829</v>
      </c>
      <c r="B5142" t="s">
        <v>41830</v>
      </c>
      <c r="C5142" t="s">
        <v>41831</v>
      </c>
      <c r="D5142" t="s">
        <v>41832</v>
      </c>
      <c r="E5142" t="s">
        <v>41833</v>
      </c>
      <c r="F5142" t="s">
        <v>60</v>
      </c>
      <c r="G5142" t="s">
        <v>61</v>
      </c>
      <c r="H5142" t="s">
        <v>81</v>
      </c>
      <c r="I5142">
        <v>4.3899999999999998E-11</v>
      </c>
      <c r="J5142">
        <v>191</v>
      </c>
      <c r="K5142">
        <v>8.2949999999999999</v>
      </c>
      <c r="L5142">
        <v>2.1999999999999999E-2</v>
      </c>
      <c r="M5142">
        <v>2.8000000000000001E-2</v>
      </c>
      <c r="N5142">
        <v>3.5999999999999997E-2</v>
      </c>
      <c r="O5142">
        <v>0.89700000000000002</v>
      </c>
      <c r="P5142">
        <v>219.51499999999999</v>
      </c>
      <c r="Q5142">
        <v>885</v>
      </c>
      <c r="R5142">
        <v>1247</v>
      </c>
      <c r="S5142">
        <v>1780</v>
      </c>
      <c r="T5142">
        <v>16.385999999999999</v>
      </c>
      <c r="U5142">
        <v>2.8000000000000001E-2</v>
      </c>
      <c r="V5142">
        <v>3.9E-2</v>
      </c>
      <c r="W5142">
        <v>4.8000000000000001E-2</v>
      </c>
      <c r="X5142">
        <v>0.871</v>
      </c>
      <c r="Y5142">
        <v>22.835999999999999</v>
      </c>
      <c r="Z5142">
        <v>1468</v>
      </c>
      <c r="AA5142">
        <v>1951</v>
      </c>
      <c r="AB5142">
        <v>2617</v>
      </c>
      <c r="AH5142" t="s">
        <v>41834</v>
      </c>
      <c r="AI5142" t="s">
        <v>41835</v>
      </c>
      <c r="AJ5142" t="s">
        <v>41836</v>
      </c>
      <c r="AK5142" t="s">
        <v>41837</v>
      </c>
      <c r="AN5142">
        <v>1</v>
      </c>
      <c r="AP5142">
        <v>1</v>
      </c>
    </row>
    <row r="5143" spans="1:43" x14ac:dyDescent="0.35">
      <c r="A5143" t="s">
        <v>41838</v>
      </c>
      <c r="B5143" t="s">
        <v>15246</v>
      </c>
      <c r="C5143" t="s">
        <v>15247</v>
      </c>
      <c r="D5143" t="s">
        <v>15248</v>
      </c>
      <c r="E5143" t="s">
        <v>15249</v>
      </c>
      <c r="F5143" t="s">
        <v>60</v>
      </c>
      <c r="G5143" t="s">
        <v>61</v>
      </c>
      <c r="H5143" t="s">
        <v>62</v>
      </c>
      <c r="I5143">
        <v>3.2099999999999998E-10</v>
      </c>
      <c r="J5143">
        <v>245</v>
      </c>
      <c r="K5143">
        <v>65.040999999999997</v>
      </c>
      <c r="L5143">
        <v>4.9000000000000002E-2</v>
      </c>
      <c r="M5143">
        <v>3.7999999999999999E-2</v>
      </c>
      <c r="N5143">
        <v>6.2E-2</v>
      </c>
      <c r="O5143">
        <v>0.95699999999999996</v>
      </c>
      <c r="P5143">
        <v>70.914000000000001</v>
      </c>
      <c r="Q5143">
        <v>4100</v>
      </c>
      <c r="R5143">
        <v>8306</v>
      </c>
      <c r="S5143">
        <v>16057</v>
      </c>
      <c r="T5143">
        <v>29.437000000000001</v>
      </c>
      <c r="U5143">
        <v>3.2000000000000001E-2</v>
      </c>
      <c r="V5143">
        <v>3.3000000000000002E-2</v>
      </c>
      <c r="W5143">
        <v>4.4999999999999998E-2</v>
      </c>
      <c r="X5143">
        <v>0.91700000000000004</v>
      </c>
      <c r="Y5143">
        <v>58.524999999999999</v>
      </c>
      <c r="Z5143">
        <v>4117</v>
      </c>
      <c r="AA5143">
        <v>7116</v>
      </c>
      <c r="AB5143">
        <v>12490</v>
      </c>
      <c r="AG5143" t="s">
        <v>568</v>
      </c>
      <c r="AH5143" t="s">
        <v>15247</v>
      </c>
      <c r="AI5143" t="s">
        <v>15251</v>
      </c>
      <c r="AJ5143" t="s">
        <v>15252</v>
      </c>
      <c r="AK5143" t="s">
        <v>15253</v>
      </c>
      <c r="AN5143">
        <v>1</v>
      </c>
      <c r="AP5143">
        <v>1</v>
      </c>
    </row>
    <row r="5144" spans="1:43" x14ac:dyDescent="0.35">
      <c r="A5144" t="s">
        <v>41839</v>
      </c>
      <c r="B5144" t="s">
        <v>41840</v>
      </c>
      <c r="C5144" t="s">
        <v>41841</v>
      </c>
      <c r="D5144" t="s">
        <v>41842</v>
      </c>
      <c r="E5144" t="s">
        <v>41843</v>
      </c>
      <c r="F5144" t="s">
        <v>60</v>
      </c>
      <c r="G5144" t="s">
        <v>61</v>
      </c>
      <c r="H5144" t="s">
        <v>62</v>
      </c>
      <c r="I5144">
        <v>3.0799999999999998E-12</v>
      </c>
      <c r="J5144">
        <v>162</v>
      </c>
      <c r="K5144">
        <v>15.247999999999999</v>
      </c>
      <c r="L5144">
        <v>5.7000000000000002E-2</v>
      </c>
      <c r="M5144">
        <v>5.7000000000000002E-2</v>
      </c>
      <c r="N5144">
        <v>0.08</v>
      </c>
      <c r="O5144">
        <v>0.83099999999999996</v>
      </c>
      <c r="P5144">
        <v>5.3479999999999999</v>
      </c>
      <c r="Q5144">
        <v>1196</v>
      </c>
      <c r="R5144">
        <v>1628</v>
      </c>
      <c r="S5144">
        <v>2834</v>
      </c>
      <c r="T5144">
        <v>13.195</v>
      </c>
      <c r="U5144">
        <v>5.1999999999999998E-2</v>
      </c>
      <c r="V5144">
        <v>2.5999999999999999E-2</v>
      </c>
      <c r="W5144">
        <v>5.8999999999999997E-2</v>
      </c>
      <c r="X5144">
        <v>0.755</v>
      </c>
      <c r="Y5144">
        <v>1.6140000000000001</v>
      </c>
      <c r="Z5144">
        <v>1713</v>
      </c>
      <c r="AA5144">
        <v>2167</v>
      </c>
      <c r="AB5144">
        <v>3526</v>
      </c>
      <c r="AC5144" t="s">
        <v>410</v>
      </c>
      <c r="AH5144" t="s">
        <v>41841</v>
      </c>
      <c r="AI5144" t="s">
        <v>41844</v>
      </c>
      <c r="AJ5144" t="s">
        <v>41845</v>
      </c>
      <c r="AK5144" t="s">
        <v>41846</v>
      </c>
      <c r="AN5144">
        <v>0.70099999999999996</v>
      </c>
      <c r="AO5144">
        <v>0.91</v>
      </c>
      <c r="AP5144">
        <v>1.028</v>
      </c>
      <c r="AQ5144">
        <v>0.88200000000000001</v>
      </c>
    </row>
    <row r="5145" spans="1:43" x14ac:dyDescent="0.35">
      <c r="A5145" t="s">
        <v>41847</v>
      </c>
      <c r="B5145" t="s">
        <v>41848</v>
      </c>
      <c r="C5145" t="s">
        <v>41849</v>
      </c>
      <c r="D5145" t="s">
        <v>41850</v>
      </c>
      <c r="E5145" t="s">
        <v>41851</v>
      </c>
      <c r="F5145" t="s">
        <v>60</v>
      </c>
      <c r="G5145" t="s">
        <v>61</v>
      </c>
      <c r="H5145" t="s">
        <v>673</v>
      </c>
      <c r="I5145">
        <v>1.8300000000000001E-12</v>
      </c>
      <c r="J5145">
        <v>162</v>
      </c>
      <c r="K5145">
        <v>73.790999999999997</v>
      </c>
      <c r="L5145">
        <v>2.7E-2</v>
      </c>
      <c r="M5145">
        <v>2.1999999999999999E-2</v>
      </c>
      <c r="N5145">
        <v>3.5000000000000003E-2</v>
      </c>
      <c r="O5145">
        <v>0.98499999999999999</v>
      </c>
      <c r="P5145">
        <v>148.93299999999999</v>
      </c>
      <c r="Q5145">
        <v>3857</v>
      </c>
      <c r="R5145">
        <v>10550</v>
      </c>
      <c r="S5145">
        <v>14740</v>
      </c>
      <c r="T5145">
        <v>105.46599999999999</v>
      </c>
      <c r="U5145">
        <v>2.9000000000000001E-2</v>
      </c>
      <c r="V5145">
        <v>3.2000000000000001E-2</v>
      </c>
      <c r="W5145">
        <v>4.2999999999999997E-2</v>
      </c>
      <c r="X5145">
        <v>0.96899999999999997</v>
      </c>
      <c r="Y5145">
        <v>95.384</v>
      </c>
      <c r="Z5145">
        <v>3874</v>
      </c>
      <c r="AA5145">
        <v>10778</v>
      </c>
      <c r="AB5145">
        <v>15014</v>
      </c>
      <c r="AC5145" t="s">
        <v>41852</v>
      </c>
      <c r="AF5145" t="s">
        <v>184</v>
      </c>
      <c r="AH5145" t="s">
        <v>41853</v>
      </c>
      <c r="AI5145" t="s">
        <v>41854</v>
      </c>
      <c r="AJ5145" t="s">
        <v>41855</v>
      </c>
      <c r="AK5145" t="s">
        <v>41856</v>
      </c>
      <c r="AN5145">
        <v>0.66</v>
      </c>
      <c r="AO5145">
        <v>0.98799999999999999</v>
      </c>
      <c r="AP5145">
        <v>0.81</v>
      </c>
      <c r="AQ5145">
        <v>0.99</v>
      </c>
    </row>
    <row r="5146" spans="1:43" x14ac:dyDescent="0.35">
      <c r="A5146" t="s">
        <v>41857</v>
      </c>
      <c r="B5146" t="s">
        <v>41858</v>
      </c>
      <c r="C5146" t="s">
        <v>41859</v>
      </c>
      <c r="D5146" t="s">
        <v>41860</v>
      </c>
      <c r="E5146" t="s">
        <v>41861</v>
      </c>
      <c r="F5146" t="s">
        <v>60</v>
      </c>
      <c r="G5146" t="s">
        <v>61</v>
      </c>
      <c r="H5146" t="s">
        <v>62</v>
      </c>
      <c r="I5146">
        <v>1.5100000000000001E-11</v>
      </c>
      <c r="J5146">
        <v>257</v>
      </c>
      <c r="K5146">
        <v>12.173999999999999</v>
      </c>
      <c r="L5146">
        <v>0.14000000000000001</v>
      </c>
      <c r="M5146">
        <v>0.10199999999999999</v>
      </c>
      <c r="N5146">
        <v>0.17299999999999999</v>
      </c>
      <c r="O5146">
        <v>0.65900000000000003</v>
      </c>
      <c r="P5146">
        <v>0.748</v>
      </c>
      <c r="Q5146">
        <v>1504</v>
      </c>
      <c r="R5146">
        <v>1859</v>
      </c>
      <c r="S5146">
        <v>3724</v>
      </c>
      <c r="T5146">
        <v>9.4320000000000004</v>
      </c>
      <c r="U5146">
        <v>2.5999999999999999E-2</v>
      </c>
      <c r="V5146">
        <v>3.7999999999999999E-2</v>
      </c>
      <c r="W5146">
        <v>4.5999999999999999E-2</v>
      </c>
      <c r="X5146">
        <v>0.83699999999999997</v>
      </c>
      <c r="Y5146">
        <v>11.237</v>
      </c>
      <c r="Z5146">
        <v>2082</v>
      </c>
      <c r="AA5146">
        <v>2575</v>
      </c>
      <c r="AB5146">
        <v>3510</v>
      </c>
      <c r="AC5146" t="s">
        <v>41862</v>
      </c>
      <c r="AD5146" t="s">
        <v>605</v>
      </c>
      <c r="AH5146" t="s">
        <v>41859</v>
      </c>
      <c r="AI5146" t="s">
        <v>41863</v>
      </c>
      <c r="AJ5146" t="s">
        <v>41864</v>
      </c>
      <c r="AK5146" t="s">
        <v>41865</v>
      </c>
      <c r="AN5146">
        <v>0.56599999999999995</v>
      </c>
      <c r="AO5146">
        <v>0.627</v>
      </c>
      <c r="AP5146">
        <v>0.82599999999999996</v>
      </c>
      <c r="AQ5146">
        <v>0.60099999999999998</v>
      </c>
    </row>
    <row r="5147" spans="1:43" x14ac:dyDescent="0.35">
      <c r="A5147" t="s">
        <v>41866</v>
      </c>
      <c r="B5147" t="s">
        <v>41867</v>
      </c>
      <c r="C5147" t="s">
        <v>41868</v>
      </c>
      <c r="D5147" t="s">
        <v>41869</v>
      </c>
      <c r="E5147" t="s">
        <v>41870</v>
      </c>
      <c r="F5147" t="s">
        <v>60</v>
      </c>
      <c r="G5147" t="s">
        <v>61</v>
      </c>
      <c r="H5147" t="s">
        <v>81</v>
      </c>
      <c r="I5147">
        <v>6.9500000000000001E-12</v>
      </c>
      <c r="J5147">
        <v>364</v>
      </c>
      <c r="K5147">
        <v>5.601</v>
      </c>
      <c r="L5147">
        <v>3.2000000000000001E-2</v>
      </c>
      <c r="M5147">
        <v>2.4E-2</v>
      </c>
      <c r="N5147">
        <v>0.04</v>
      </c>
      <c r="O5147">
        <v>0.83199999999999996</v>
      </c>
      <c r="P5147">
        <v>16.242999999999999</v>
      </c>
      <c r="Q5147">
        <v>1405</v>
      </c>
      <c r="R5147">
        <v>1871</v>
      </c>
      <c r="S5147">
        <v>2814</v>
      </c>
      <c r="T5147">
        <v>14.823</v>
      </c>
      <c r="U5147">
        <v>3.9E-2</v>
      </c>
      <c r="V5147">
        <v>3.6999999999999998E-2</v>
      </c>
      <c r="W5147">
        <v>5.3999999999999999E-2</v>
      </c>
      <c r="X5147">
        <v>0.97099999999999997</v>
      </c>
      <c r="Y5147">
        <v>52.381</v>
      </c>
      <c r="Z5147">
        <v>2351</v>
      </c>
      <c r="AA5147">
        <v>3176</v>
      </c>
      <c r="AB5147">
        <v>5097</v>
      </c>
      <c r="AC5147" t="s">
        <v>410</v>
      </c>
      <c r="AG5147" t="s">
        <v>184</v>
      </c>
      <c r="AH5147" t="s">
        <v>41868</v>
      </c>
      <c r="AI5147" t="s">
        <v>41871</v>
      </c>
      <c r="AJ5147" t="s">
        <v>41872</v>
      </c>
      <c r="AK5147" t="s">
        <v>41873</v>
      </c>
      <c r="AN5147">
        <v>0.75900000000000001</v>
      </c>
      <c r="AO5147">
        <v>0.89200000000000002</v>
      </c>
      <c r="AP5147">
        <v>1.014</v>
      </c>
      <c r="AQ5147">
        <v>0.748</v>
      </c>
    </row>
    <row r="5148" spans="1:43" x14ac:dyDescent="0.35">
      <c r="A5148" t="s">
        <v>41874</v>
      </c>
      <c r="B5148" t="s">
        <v>41875</v>
      </c>
      <c r="C5148" t="s">
        <v>41876</v>
      </c>
      <c r="D5148" t="s">
        <v>41877</v>
      </c>
      <c r="E5148" t="s">
        <v>41878</v>
      </c>
      <c r="F5148" t="s">
        <v>60</v>
      </c>
      <c r="G5148" t="s">
        <v>61</v>
      </c>
      <c r="H5148" t="s">
        <v>81</v>
      </c>
      <c r="I5148">
        <v>6.6200000000000001E-11</v>
      </c>
      <c r="J5148">
        <v>353</v>
      </c>
      <c r="K5148">
        <v>12.307</v>
      </c>
      <c r="L5148">
        <v>2.1999999999999999E-2</v>
      </c>
      <c r="M5148">
        <v>2.5000000000000001E-2</v>
      </c>
      <c r="N5148">
        <v>3.3000000000000002E-2</v>
      </c>
      <c r="O5148">
        <v>0.747</v>
      </c>
      <c r="P5148">
        <v>5.702</v>
      </c>
      <c r="Q5148">
        <v>3346</v>
      </c>
      <c r="R5148">
        <v>4387</v>
      </c>
      <c r="S5148">
        <v>6520</v>
      </c>
      <c r="T5148">
        <v>60.850999999999999</v>
      </c>
      <c r="U5148">
        <v>2.4E-2</v>
      </c>
      <c r="V5148">
        <v>2.4E-2</v>
      </c>
      <c r="W5148">
        <v>3.4000000000000002E-2</v>
      </c>
      <c r="X5148">
        <v>0.97599999999999998</v>
      </c>
      <c r="Y5148">
        <v>74.692999999999998</v>
      </c>
      <c r="Z5148">
        <v>10392</v>
      </c>
      <c r="AA5148">
        <v>14323</v>
      </c>
      <c r="AB5148">
        <v>18465</v>
      </c>
      <c r="AC5148" t="s">
        <v>558</v>
      </c>
      <c r="AH5148" t="s">
        <v>41876</v>
      </c>
      <c r="AI5148" t="s">
        <v>41879</v>
      </c>
      <c r="AJ5148" t="s">
        <v>41880</v>
      </c>
      <c r="AK5148" t="s">
        <v>41881</v>
      </c>
      <c r="AN5148">
        <v>1.081</v>
      </c>
      <c r="AO5148">
        <v>0.93100000000000005</v>
      </c>
      <c r="AP5148">
        <v>1.107</v>
      </c>
      <c r="AQ5148">
        <v>0.72599999999999998</v>
      </c>
    </row>
    <row r="5149" spans="1:43" x14ac:dyDescent="0.35">
      <c r="A5149" t="s">
        <v>41882</v>
      </c>
      <c r="B5149" t="s">
        <v>15043</v>
      </c>
      <c r="C5149" t="s">
        <v>15044</v>
      </c>
      <c r="D5149" t="s">
        <v>15045</v>
      </c>
      <c r="E5149" t="s">
        <v>15046</v>
      </c>
      <c r="F5149" t="s">
        <v>60</v>
      </c>
      <c r="G5149" t="s">
        <v>61</v>
      </c>
      <c r="H5149" t="s">
        <v>62</v>
      </c>
      <c r="I5149">
        <v>1.34E-10</v>
      </c>
      <c r="J5149">
        <v>473</v>
      </c>
      <c r="K5149">
        <v>8.0879999999999992</v>
      </c>
      <c r="L5149">
        <v>3.9E-2</v>
      </c>
      <c r="M5149">
        <v>4.9000000000000002E-2</v>
      </c>
      <c r="N5149">
        <v>6.3E-2</v>
      </c>
      <c r="O5149">
        <v>0.76300000000000001</v>
      </c>
      <c r="P5149">
        <v>6415.6809999999996</v>
      </c>
      <c r="Q5149">
        <v>2860</v>
      </c>
      <c r="R5149">
        <v>4066</v>
      </c>
      <c r="S5149">
        <v>5775</v>
      </c>
      <c r="T5149">
        <v>31.704000000000001</v>
      </c>
      <c r="U5149">
        <v>3.5999999999999997E-2</v>
      </c>
      <c r="V5149">
        <v>6.6000000000000003E-2</v>
      </c>
      <c r="W5149">
        <v>7.4999999999999997E-2</v>
      </c>
      <c r="X5149">
        <v>0.95099999999999996</v>
      </c>
      <c r="Y5149">
        <v>5.09</v>
      </c>
      <c r="Z5149">
        <v>6736</v>
      </c>
      <c r="AA5149">
        <v>8554</v>
      </c>
      <c r="AB5149">
        <v>10871</v>
      </c>
      <c r="AH5149" t="s">
        <v>15048</v>
      </c>
      <c r="AI5149" t="s">
        <v>15049</v>
      </c>
      <c r="AJ5149" t="s">
        <v>15050</v>
      </c>
      <c r="AK5149" t="s">
        <v>15051</v>
      </c>
      <c r="AN5149">
        <v>1</v>
      </c>
      <c r="AP5149">
        <v>1</v>
      </c>
    </row>
    <row r="5150" spans="1:43" x14ac:dyDescent="0.35">
      <c r="A5150" t="s">
        <v>41883</v>
      </c>
      <c r="B5150" t="s">
        <v>41884</v>
      </c>
      <c r="C5150" t="s">
        <v>41885</v>
      </c>
      <c r="D5150" t="s">
        <v>41886</v>
      </c>
      <c r="E5150" t="s">
        <v>41887</v>
      </c>
      <c r="F5150" t="s">
        <v>60</v>
      </c>
      <c r="G5150" t="s">
        <v>61</v>
      </c>
      <c r="H5150" t="s">
        <v>62</v>
      </c>
      <c r="I5150">
        <v>5.8599999999999997E-12</v>
      </c>
      <c r="J5150">
        <v>243</v>
      </c>
      <c r="K5150">
        <v>5.4950000000000001</v>
      </c>
      <c r="L5150">
        <v>8.5999999999999993E-2</v>
      </c>
      <c r="M5150">
        <v>6.6000000000000003E-2</v>
      </c>
      <c r="N5150">
        <v>0.108</v>
      </c>
      <c r="O5150">
        <v>0.57799999999999996</v>
      </c>
      <c r="P5150">
        <v>1.611</v>
      </c>
      <c r="Q5150">
        <v>901</v>
      </c>
      <c r="R5150">
        <v>1100</v>
      </c>
      <c r="S5150">
        <v>2029</v>
      </c>
      <c r="T5150">
        <v>13.962</v>
      </c>
      <c r="U5150">
        <v>2.5999999999999999E-2</v>
      </c>
      <c r="V5150">
        <v>0.03</v>
      </c>
      <c r="W5150">
        <v>3.9E-2</v>
      </c>
      <c r="X5150">
        <v>0.67900000000000005</v>
      </c>
      <c r="Y5150">
        <v>13.125999999999999</v>
      </c>
      <c r="Z5150">
        <v>1778</v>
      </c>
      <c r="AA5150">
        <v>2209</v>
      </c>
      <c r="AB5150">
        <v>3019</v>
      </c>
      <c r="AC5150" t="s">
        <v>41888</v>
      </c>
      <c r="AH5150" t="s">
        <v>41889</v>
      </c>
      <c r="AI5150" t="s">
        <v>41890</v>
      </c>
      <c r="AJ5150" t="s">
        <v>41891</v>
      </c>
      <c r="AK5150" t="s">
        <v>41892</v>
      </c>
      <c r="AN5150">
        <v>0.70699999999999996</v>
      </c>
      <c r="AO5150">
        <v>0.86699999999999999</v>
      </c>
      <c r="AP5150">
        <v>0.96</v>
      </c>
      <c r="AQ5150">
        <v>0.82799999999999996</v>
      </c>
    </row>
    <row r="5151" spans="1:43" x14ac:dyDescent="0.35">
      <c r="A5151" t="s">
        <v>41893</v>
      </c>
      <c r="B5151" t="s">
        <v>41894</v>
      </c>
      <c r="C5151" t="s">
        <v>41895</v>
      </c>
      <c r="D5151" t="s">
        <v>41896</v>
      </c>
      <c r="E5151" t="s">
        <v>41897</v>
      </c>
      <c r="F5151" t="s">
        <v>60</v>
      </c>
      <c r="G5151" t="s">
        <v>61</v>
      </c>
      <c r="H5151" t="s">
        <v>62</v>
      </c>
      <c r="I5151">
        <v>2.5800000000000001E-11</v>
      </c>
      <c r="J5151">
        <v>146</v>
      </c>
      <c r="K5151">
        <v>38.281999999999996</v>
      </c>
      <c r="L5151">
        <v>3.7999999999999999E-2</v>
      </c>
      <c r="M5151">
        <v>2.8000000000000001E-2</v>
      </c>
      <c r="N5151">
        <v>4.7E-2</v>
      </c>
      <c r="O5151">
        <v>0.92600000000000005</v>
      </c>
      <c r="P5151">
        <v>17.097000000000001</v>
      </c>
      <c r="Q5151">
        <v>3117</v>
      </c>
      <c r="R5151">
        <v>5726</v>
      </c>
      <c r="S5151">
        <v>9511</v>
      </c>
      <c r="T5151">
        <v>22.753</v>
      </c>
      <c r="U5151">
        <v>1.9E-2</v>
      </c>
      <c r="V5151">
        <v>2.1000000000000001E-2</v>
      </c>
      <c r="W5151">
        <v>2.8000000000000001E-2</v>
      </c>
      <c r="X5151">
        <v>0.95499999999999996</v>
      </c>
      <c r="Y5151">
        <v>31.387</v>
      </c>
      <c r="Z5151">
        <v>1688</v>
      </c>
      <c r="AA5151">
        <v>2866</v>
      </c>
      <c r="AB5151">
        <v>5638</v>
      </c>
      <c r="AC5151" t="s">
        <v>41898</v>
      </c>
      <c r="AG5151" t="s">
        <v>184</v>
      </c>
      <c r="AH5151" t="s">
        <v>41899</v>
      </c>
      <c r="AI5151" t="s">
        <v>41900</v>
      </c>
      <c r="AJ5151" t="s">
        <v>41901</v>
      </c>
      <c r="AK5151" t="s">
        <v>41902</v>
      </c>
      <c r="AN5151">
        <v>0.90600000000000003</v>
      </c>
      <c r="AO5151">
        <v>0.97799999999999998</v>
      </c>
      <c r="AP5151">
        <v>1.379</v>
      </c>
      <c r="AQ5151">
        <v>0.89200000000000002</v>
      </c>
    </row>
    <row r="5152" spans="1:43" x14ac:dyDescent="0.35">
      <c r="A5152" t="s">
        <v>41903</v>
      </c>
      <c r="B5152" t="s">
        <v>41904</v>
      </c>
      <c r="C5152" t="s">
        <v>41905</v>
      </c>
      <c r="D5152" t="s">
        <v>41906</v>
      </c>
      <c r="E5152" t="s">
        <v>41907</v>
      </c>
      <c r="F5152" t="s">
        <v>60</v>
      </c>
      <c r="G5152" t="s">
        <v>61</v>
      </c>
      <c r="H5152" t="s">
        <v>62</v>
      </c>
      <c r="I5152">
        <v>1.2500000000000001E-10</v>
      </c>
      <c r="J5152">
        <v>369</v>
      </c>
      <c r="K5152">
        <v>6.3380000000000001</v>
      </c>
      <c r="L5152">
        <v>0.16600000000000001</v>
      </c>
      <c r="M5152">
        <v>0.13300000000000001</v>
      </c>
      <c r="N5152">
        <v>0.21299999999999999</v>
      </c>
      <c r="O5152">
        <v>0.70799999999999996</v>
      </c>
      <c r="P5152">
        <v>1.272</v>
      </c>
      <c r="Q5152">
        <v>1470</v>
      </c>
      <c r="R5152">
        <v>2490</v>
      </c>
      <c r="S5152">
        <v>4473</v>
      </c>
      <c r="T5152">
        <v>12.553000000000001</v>
      </c>
      <c r="U5152">
        <v>2.5000000000000001E-2</v>
      </c>
      <c r="V5152">
        <v>3.5999999999999997E-2</v>
      </c>
      <c r="W5152">
        <v>4.3999999999999997E-2</v>
      </c>
      <c r="X5152">
        <v>0.93400000000000005</v>
      </c>
      <c r="Y5152">
        <v>26.734000000000002</v>
      </c>
      <c r="Z5152">
        <v>2564</v>
      </c>
      <c r="AA5152">
        <v>3256</v>
      </c>
      <c r="AB5152">
        <v>4098</v>
      </c>
      <c r="AC5152" t="s">
        <v>41908</v>
      </c>
      <c r="AH5152" t="s">
        <v>41909</v>
      </c>
      <c r="AI5152" t="s">
        <v>41910</v>
      </c>
      <c r="AJ5152" t="s">
        <v>41911</v>
      </c>
      <c r="AK5152" t="s">
        <v>41912</v>
      </c>
      <c r="AN5152">
        <v>0.80700000000000005</v>
      </c>
      <c r="AO5152">
        <v>0.57199999999999995</v>
      </c>
      <c r="AP5152">
        <v>1.7549999999999999</v>
      </c>
      <c r="AQ5152">
        <v>0.72699999999999998</v>
      </c>
    </row>
    <row r="5153" spans="1:43" x14ac:dyDescent="0.35">
      <c r="A5153" t="s">
        <v>41913</v>
      </c>
      <c r="B5153" t="s">
        <v>41914</v>
      </c>
      <c r="C5153" t="s">
        <v>41915</v>
      </c>
      <c r="D5153" t="s">
        <v>41916</v>
      </c>
      <c r="E5153" t="s">
        <v>41917</v>
      </c>
      <c r="F5153" t="s">
        <v>60</v>
      </c>
      <c r="G5153" t="s">
        <v>61</v>
      </c>
      <c r="H5153" t="s">
        <v>62</v>
      </c>
      <c r="I5153">
        <v>1.5E-11</v>
      </c>
      <c r="J5153">
        <v>173</v>
      </c>
      <c r="K5153">
        <v>8.0380000000000003</v>
      </c>
      <c r="L5153">
        <v>2.9000000000000001E-2</v>
      </c>
      <c r="M5153">
        <v>3.9E-2</v>
      </c>
      <c r="N5153">
        <v>4.9000000000000002E-2</v>
      </c>
      <c r="O5153">
        <v>0.91400000000000003</v>
      </c>
      <c r="P5153">
        <v>4.47</v>
      </c>
      <c r="Q5153">
        <v>872</v>
      </c>
      <c r="R5153">
        <v>1073</v>
      </c>
      <c r="S5153">
        <v>1887</v>
      </c>
      <c r="T5153">
        <v>16.52</v>
      </c>
      <c r="U5153">
        <v>2.5000000000000001E-2</v>
      </c>
      <c r="V5153">
        <v>1.9E-2</v>
      </c>
      <c r="W5153">
        <v>3.2000000000000001E-2</v>
      </c>
      <c r="X5153">
        <v>0.95599999999999996</v>
      </c>
      <c r="Y5153">
        <v>4.9249999999999998</v>
      </c>
      <c r="Z5153">
        <v>1443</v>
      </c>
      <c r="AA5153">
        <v>1721</v>
      </c>
      <c r="AB5153">
        <v>2507</v>
      </c>
      <c r="AC5153" t="s">
        <v>41918</v>
      </c>
      <c r="AH5153" t="s">
        <v>41919</v>
      </c>
      <c r="AI5153" t="s">
        <v>41920</v>
      </c>
      <c r="AJ5153" t="s">
        <v>41921</v>
      </c>
      <c r="AK5153" t="s">
        <v>41922</v>
      </c>
      <c r="AN5153">
        <v>0.89200000000000002</v>
      </c>
      <c r="AO5153">
        <v>0.88</v>
      </c>
      <c r="AP5153">
        <v>1.419</v>
      </c>
      <c r="AQ5153">
        <v>0.89800000000000002</v>
      </c>
    </row>
    <row r="5154" spans="1:43" x14ac:dyDescent="0.35">
      <c r="A5154" t="s">
        <v>41923</v>
      </c>
      <c r="B5154" t="s">
        <v>15755</v>
      </c>
      <c r="C5154" t="s">
        <v>15756</v>
      </c>
      <c r="D5154" t="s">
        <v>15757</v>
      </c>
      <c r="E5154" t="s">
        <v>15758</v>
      </c>
      <c r="F5154" t="s">
        <v>60</v>
      </c>
      <c r="G5154" t="s">
        <v>61</v>
      </c>
      <c r="H5154" t="s">
        <v>81</v>
      </c>
      <c r="I5154">
        <v>8.9600000000000001E-10</v>
      </c>
      <c r="J5154">
        <v>326</v>
      </c>
      <c r="K5154">
        <v>11.673999999999999</v>
      </c>
      <c r="L5154">
        <v>3.1E-2</v>
      </c>
      <c r="M5154">
        <v>5.7000000000000002E-2</v>
      </c>
      <c r="N5154">
        <v>6.5000000000000002E-2</v>
      </c>
      <c r="O5154">
        <v>0.96599999999999997</v>
      </c>
      <c r="P5154">
        <v>11.260999999999999</v>
      </c>
      <c r="Q5154">
        <v>1213</v>
      </c>
      <c r="R5154">
        <v>2136</v>
      </c>
      <c r="S5154">
        <v>3972</v>
      </c>
      <c r="T5154">
        <v>10.122999999999999</v>
      </c>
      <c r="U5154">
        <v>2.1000000000000001E-2</v>
      </c>
      <c r="V5154">
        <v>3.1E-2</v>
      </c>
      <c r="W5154">
        <v>3.6999999999999998E-2</v>
      </c>
      <c r="X5154">
        <v>0.93100000000000005</v>
      </c>
      <c r="Y5154">
        <v>41.247</v>
      </c>
      <c r="Z5154">
        <v>2898</v>
      </c>
      <c r="AA5154">
        <v>4207</v>
      </c>
      <c r="AB5154">
        <v>6265</v>
      </c>
      <c r="AG5154" t="s">
        <v>223</v>
      </c>
      <c r="AH5154" t="s">
        <v>15756</v>
      </c>
      <c r="AI5154" t="s">
        <v>15760</v>
      </c>
      <c r="AJ5154" t="s">
        <v>15761</v>
      </c>
      <c r="AK5154" t="s">
        <v>15762</v>
      </c>
      <c r="AN5154">
        <v>1</v>
      </c>
      <c r="AP5154">
        <v>1</v>
      </c>
    </row>
    <row r="5155" spans="1:43" x14ac:dyDescent="0.35">
      <c r="A5155" t="s">
        <v>41924</v>
      </c>
      <c r="B5155" t="s">
        <v>15437</v>
      </c>
      <c r="C5155" t="s">
        <v>15438</v>
      </c>
      <c r="D5155" t="s">
        <v>15439</v>
      </c>
      <c r="E5155" t="s">
        <v>15440</v>
      </c>
      <c r="F5155" t="s">
        <v>60</v>
      </c>
      <c r="G5155" t="s">
        <v>61</v>
      </c>
      <c r="H5155" t="s">
        <v>62</v>
      </c>
      <c r="I5155">
        <v>4.2700000000000002E-10</v>
      </c>
      <c r="J5155">
        <v>357</v>
      </c>
      <c r="K5155">
        <v>26.588000000000001</v>
      </c>
      <c r="L5155">
        <v>6.9000000000000006E-2</v>
      </c>
      <c r="M5155">
        <v>7.1999999999999995E-2</v>
      </c>
      <c r="N5155">
        <v>0.1</v>
      </c>
      <c r="O5155">
        <v>0.73299999999999998</v>
      </c>
      <c r="P5155">
        <v>7.2309999999999999</v>
      </c>
      <c r="Q5155">
        <v>3677</v>
      </c>
      <c r="R5155">
        <v>6252</v>
      </c>
      <c r="S5155">
        <v>10146</v>
      </c>
      <c r="T5155">
        <v>30.204999999999998</v>
      </c>
      <c r="U5155">
        <v>3.7999999999999999E-2</v>
      </c>
      <c r="V5155">
        <v>5.8999999999999997E-2</v>
      </c>
      <c r="W5155">
        <v>7.0000000000000007E-2</v>
      </c>
      <c r="X5155">
        <v>0.81899999999999995</v>
      </c>
      <c r="Y5155">
        <v>7.6970000000000001</v>
      </c>
      <c r="Z5155">
        <v>6531</v>
      </c>
      <c r="AA5155">
        <v>8827</v>
      </c>
      <c r="AB5155">
        <v>11583</v>
      </c>
      <c r="AH5155" t="s">
        <v>15442</v>
      </c>
      <c r="AI5155" t="s">
        <v>15443</v>
      </c>
      <c r="AJ5155" t="s">
        <v>15444</v>
      </c>
      <c r="AK5155" t="s">
        <v>15445</v>
      </c>
      <c r="AN5155">
        <v>1</v>
      </c>
      <c r="AP5155">
        <v>1</v>
      </c>
    </row>
    <row r="5156" spans="1:43" x14ac:dyDescent="0.35">
      <c r="A5156" t="s">
        <v>41925</v>
      </c>
      <c r="B5156" t="s">
        <v>16405</v>
      </c>
      <c r="C5156" t="s">
        <v>16406</v>
      </c>
      <c r="D5156" t="s">
        <v>16407</v>
      </c>
      <c r="E5156" t="s">
        <v>16408</v>
      </c>
      <c r="F5156" t="s">
        <v>60</v>
      </c>
      <c r="G5156" t="s">
        <v>61</v>
      </c>
      <c r="H5156" t="s">
        <v>62</v>
      </c>
      <c r="I5156">
        <v>1.7000000000000001E-10</v>
      </c>
      <c r="J5156">
        <v>174</v>
      </c>
      <c r="K5156">
        <v>6.2619999999999996</v>
      </c>
      <c r="L5156">
        <v>0.06</v>
      </c>
      <c r="M5156">
        <v>3.9E-2</v>
      </c>
      <c r="N5156">
        <v>7.1999999999999995E-2</v>
      </c>
      <c r="O5156">
        <v>0.90600000000000003</v>
      </c>
      <c r="P5156">
        <v>104.009</v>
      </c>
      <c r="Q5156">
        <v>648</v>
      </c>
      <c r="R5156">
        <v>844</v>
      </c>
      <c r="S5156">
        <v>1348</v>
      </c>
      <c r="T5156">
        <v>9.4979999999999993</v>
      </c>
      <c r="U5156">
        <v>1.9E-2</v>
      </c>
      <c r="V5156">
        <v>1.6E-2</v>
      </c>
      <c r="W5156">
        <v>2.5000000000000001E-2</v>
      </c>
      <c r="X5156">
        <v>0.88900000000000001</v>
      </c>
      <c r="Y5156">
        <v>32.915999999999997</v>
      </c>
      <c r="Z5156">
        <v>1039</v>
      </c>
      <c r="AA5156">
        <v>1187</v>
      </c>
      <c r="AB5156">
        <v>1648</v>
      </c>
      <c r="AH5156" t="s">
        <v>16409</v>
      </c>
      <c r="AI5156" t="s">
        <v>16410</v>
      </c>
      <c r="AJ5156" t="s">
        <v>16411</v>
      </c>
      <c r="AK5156" t="s">
        <v>16412</v>
      </c>
      <c r="AN5156">
        <v>1</v>
      </c>
      <c r="AP5156">
        <v>1</v>
      </c>
    </row>
    <row r="5157" spans="1:43" x14ac:dyDescent="0.35">
      <c r="A5157" t="s">
        <v>41926</v>
      </c>
      <c r="B5157" t="s">
        <v>15727</v>
      </c>
      <c r="C5157" t="s">
        <v>15728</v>
      </c>
      <c r="D5157" t="s">
        <v>15729</v>
      </c>
      <c r="E5157" t="s">
        <v>15730</v>
      </c>
      <c r="F5157" t="s">
        <v>60</v>
      </c>
      <c r="G5157" t="s">
        <v>61</v>
      </c>
      <c r="H5157" t="s">
        <v>62</v>
      </c>
      <c r="I5157">
        <v>1.44E-11</v>
      </c>
      <c r="J5157">
        <v>102</v>
      </c>
      <c r="K5157">
        <v>18.594999999999999</v>
      </c>
      <c r="L5157">
        <v>5.1999999999999998E-2</v>
      </c>
      <c r="M5157">
        <v>4.3999999999999997E-2</v>
      </c>
      <c r="N5157">
        <v>6.8000000000000005E-2</v>
      </c>
      <c r="O5157">
        <v>0.92700000000000005</v>
      </c>
      <c r="P5157">
        <v>17.533999999999999</v>
      </c>
      <c r="Q5157">
        <v>746</v>
      </c>
      <c r="R5157">
        <v>1192</v>
      </c>
      <c r="S5157">
        <v>2584</v>
      </c>
      <c r="T5157">
        <v>80.304000000000002</v>
      </c>
      <c r="U5157">
        <v>3.6999999999999998E-2</v>
      </c>
      <c r="V5157">
        <v>3.3000000000000002E-2</v>
      </c>
      <c r="W5157">
        <v>4.9000000000000002E-2</v>
      </c>
      <c r="X5157">
        <v>0.96899999999999997</v>
      </c>
      <c r="Y5157">
        <v>312.798</v>
      </c>
      <c r="Z5157">
        <v>2644</v>
      </c>
      <c r="AA5157">
        <v>8161</v>
      </c>
      <c r="AB5157">
        <v>21945</v>
      </c>
      <c r="AH5157" t="s">
        <v>15728</v>
      </c>
      <c r="AI5157" t="s">
        <v>15731</v>
      </c>
      <c r="AJ5157" t="s">
        <v>15732</v>
      </c>
      <c r="AK5157" t="s">
        <v>15733</v>
      </c>
      <c r="AN5157">
        <v>1</v>
      </c>
      <c r="AP5157">
        <v>1</v>
      </c>
    </row>
    <row r="5158" spans="1:43" x14ac:dyDescent="0.35">
      <c r="A5158" t="s">
        <v>41927</v>
      </c>
      <c r="B5158" t="s">
        <v>41928</v>
      </c>
      <c r="C5158" t="s">
        <v>41929</v>
      </c>
      <c r="D5158" t="s">
        <v>41930</v>
      </c>
      <c r="E5158" t="s">
        <v>41931</v>
      </c>
      <c r="F5158" t="s">
        <v>60</v>
      </c>
      <c r="G5158" t="s">
        <v>61</v>
      </c>
      <c r="H5158" t="s">
        <v>62</v>
      </c>
      <c r="I5158">
        <v>1.2999999999999999E-12</v>
      </c>
      <c r="J5158">
        <v>284</v>
      </c>
      <c r="K5158">
        <v>18.765000000000001</v>
      </c>
      <c r="L5158">
        <v>2.1000000000000001E-2</v>
      </c>
      <c r="M5158">
        <v>2.1999999999999999E-2</v>
      </c>
      <c r="N5158">
        <v>0.03</v>
      </c>
      <c r="O5158">
        <v>0.81699999999999995</v>
      </c>
      <c r="P5158">
        <v>590.94899999999996</v>
      </c>
      <c r="Q5158">
        <v>3309</v>
      </c>
      <c r="R5158">
        <v>5030</v>
      </c>
      <c r="S5158">
        <v>16137</v>
      </c>
      <c r="T5158">
        <v>13.657</v>
      </c>
      <c r="U5158">
        <v>1.6E-2</v>
      </c>
      <c r="V5158">
        <v>0.02</v>
      </c>
      <c r="W5158">
        <v>2.5999999999999999E-2</v>
      </c>
      <c r="X5158">
        <v>0.88200000000000001</v>
      </c>
      <c r="Y5158">
        <v>973.83900000000006</v>
      </c>
      <c r="Z5158">
        <v>2417</v>
      </c>
      <c r="AA5158">
        <v>2870</v>
      </c>
      <c r="AB5158">
        <v>8063</v>
      </c>
      <c r="AC5158" t="s">
        <v>410</v>
      </c>
      <c r="AG5158" t="s">
        <v>605</v>
      </c>
      <c r="AH5158" t="s">
        <v>41932</v>
      </c>
      <c r="AI5158" t="s">
        <v>41933</v>
      </c>
      <c r="AJ5158" t="s">
        <v>41934</v>
      </c>
      <c r="AK5158" t="s">
        <v>41935</v>
      </c>
      <c r="AN5158">
        <v>0.76600000000000001</v>
      </c>
      <c r="AO5158">
        <v>0.96499999999999997</v>
      </c>
      <c r="AP5158">
        <v>1.0649999999999999</v>
      </c>
      <c r="AQ5158">
        <v>0.95299999999999996</v>
      </c>
    </row>
    <row r="5159" spans="1:43" x14ac:dyDescent="0.35">
      <c r="A5159" t="s">
        <v>41936</v>
      </c>
      <c r="B5159" t="s">
        <v>41937</v>
      </c>
      <c r="C5159" t="s">
        <v>41938</v>
      </c>
      <c r="D5159" t="s">
        <v>41939</v>
      </c>
      <c r="E5159" t="s">
        <v>41940</v>
      </c>
      <c r="F5159" t="s">
        <v>60</v>
      </c>
      <c r="G5159" t="s">
        <v>61</v>
      </c>
      <c r="H5159" t="s">
        <v>62</v>
      </c>
      <c r="I5159">
        <v>3.3199999999999999E-11</v>
      </c>
      <c r="J5159">
        <v>190</v>
      </c>
      <c r="K5159">
        <v>33.031999999999996</v>
      </c>
      <c r="L5159">
        <v>3.3000000000000002E-2</v>
      </c>
      <c r="M5159">
        <v>2.4E-2</v>
      </c>
      <c r="N5159">
        <v>4.1000000000000002E-2</v>
      </c>
      <c r="O5159">
        <v>0.9</v>
      </c>
      <c r="P5159">
        <v>9.1080000000000005</v>
      </c>
      <c r="Q5159">
        <v>3455</v>
      </c>
      <c r="R5159">
        <v>5425</v>
      </c>
      <c r="S5159">
        <v>8183</v>
      </c>
      <c r="T5159">
        <v>33.250999999999998</v>
      </c>
      <c r="U5159">
        <v>3.1E-2</v>
      </c>
      <c r="V5159">
        <v>2.8000000000000001E-2</v>
      </c>
      <c r="W5159">
        <v>4.2000000000000003E-2</v>
      </c>
      <c r="X5159">
        <v>0.91700000000000004</v>
      </c>
      <c r="Y5159">
        <v>16.116</v>
      </c>
      <c r="Z5159">
        <v>4255</v>
      </c>
      <c r="AA5159">
        <v>5580</v>
      </c>
      <c r="AB5159">
        <v>7693</v>
      </c>
      <c r="AE5159" t="s">
        <v>184</v>
      </c>
      <c r="AH5159" t="s">
        <v>41941</v>
      </c>
      <c r="AI5159" t="s">
        <v>41942</v>
      </c>
      <c r="AJ5159" t="s">
        <v>41943</v>
      </c>
      <c r="AK5159" t="s">
        <v>41944</v>
      </c>
      <c r="AN5159">
        <v>1</v>
      </c>
      <c r="AP5159">
        <v>1</v>
      </c>
    </row>
    <row r="5160" spans="1:43" x14ac:dyDescent="0.35">
      <c r="A5160" t="s">
        <v>41945</v>
      </c>
      <c r="B5160" t="s">
        <v>15911</v>
      </c>
      <c r="C5160" t="s">
        <v>15912</v>
      </c>
      <c r="D5160" t="s">
        <v>15913</v>
      </c>
      <c r="E5160" t="s">
        <v>15914</v>
      </c>
      <c r="F5160" t="s">
        <v>60</v>
      </c>
      <c r="G5160" t="s">
        <v>61</v>
      </c>
      <c r="H5160" t="s">
        <v>62</v>
      </c>
      <c r="I5160">
        <v>3.7599999999999998E-11</v>
      </c>
      <c r="J5160">
        <v>501</v>
      </c>
      <c r="K5160">
        <v>18.802</v>
      </c>
      <c r="L5160">
        <v>6.2E-2</v>
      </c>
      <c r="M5160">
        <v>7.0000000000000007E-2</v>
      </c>
      <c r="N5160">
        <v>9.2999999999999999E-2</v>
      </c>
      <c r="O5160">
        <v>0.79300000000000004</v>
      </c>
      <c r="P5160">
        <v>6.8</v>
      </c>
      <c r="Q5160">
        <v>4523</v>
      </c>
      <c r="R5160">
        <v>6934</v>
      </c>
      <c r="S5160">
        <v>9621</v>
      </c>
      <c r="T5160">
        <v>36.713000000000001</v>
      </c>
      <c r="U5160">
        <v>3.5999999999999997E-2</v>
      </c>
      <c r="V5160">
        <v>4.8000000000000001E-2</v>
      </c>
      <c r="W5160">
        <v>0.06</v>
      </c>
      <c r="X5160">
        <v>0.91600000000000004</v>
      </c>
      <c r="Y5160">
        <v>13.571999999999999</v>
      </c>
      <c r="Z5160">
        <v>10315</v>
      </c>
      <c r="AA5160">
        <v>13478</v>
      </c>
      <c r="AB5160">
        <v>16599</v>
      </c>
      <c r="AH5160" t="s">
        <v>15916</v>
      </c>
      <c r="AI5160" t="s">
        <v>15917</v>
      </c>
      <c r="AJ5160" t="s">
        <v>15918</v>
      </c>
      <c r="AK5160" t="s">
        <v>15919</v>
      </c>
      <c r="AN5160">
        <v>1</v>
      </c>
      <c r="AP5160">
        <v>1</v>
      </c>
    </row>
    <row r="5161" spans="1:43" x14ac:dyDescent="0.35">
      <c r="A5161" t="s">
        <v>41946</v>
      </c>
      <c r="B5161" t="s">
        <v>15782</v>
      </c>
      <c r="C5161" t="s">
        <v>15783</v>
      </c>
      <c r="D5161" t="s">
        <v>15784</v>
      </c>
      <c r="E5161" t="s">
        <v>15785</v>
      </c>
      <c r="F5161" t="s">
        <v>60</v>
      </c>
      <c r="G5161" t="s">
        <v>61</v>
      </c>
      <c r="H5161" t="s">
        <v>62</v>
      </c>
      <c r="I5161">
        <v>5.8500000000000003E-12</v>
      </c>
      <c r="J5161">
        <v>261</v>
      </c>
      <c r="K5161">
        <v>6.3869999999999996</v>
      </c>
      <c r="L5161">
        <v>0.10199999999999999</v>
      </c>
      <c r="M5161">
        <v>6.2E-2</v>
      </c>
      <c r="N5161">
        <v>0.12</v>
      </c>
      <c r="O5161">
        <v>0.92500000000000004</v>
      </c>
      <c r="P5161">
        <v>5.8579999999999997</v>
      </c>
      <c r="Q5161">
        <v>954</v>
      </c>
      <c r="R5161">
        <v>2439</v>
      </c>
      <c r="S5161">
        <v>5558</v>
      </c>
      <c r="T5161">
        <v>9.2379999999999995</v>
      </c>
      <c r="U5161">
        <v>3.5000000000000003E-2</v>
      </c>
      <c r="V5161">
        <v>4.4999999999999998E-2</v>
      </c>
      <c r="W5161">
        <v>5.7000000000000002E-2</v>
      </c>
      <c r="X5161">
        <v>0.90800000000000003</v>
      </c>
      <c r="Y5161">
        <v>15.723000000000001</v>
      </c>
      <c r="Z5161">
        <v>1374</v>
      </c>
      <c r="AA5161">
        <v>1693</v>
      </c>
      <c r="AB5161">
        <v>2192</v>
      </c>
      <c r="AH5161" t="s">
        <v>15783</v>
      </c>
      <c r="AI5161" t="s">
        <v>15787</v>
      </c>
      <c r="AJ5161" t="s">
        <v>15788</v>
      </c>
      <c r="AK5161" t="s">
        <v>15789</v>
      </c>
      <c r="AN5161">
        <v>1</v>
      </c>
      <c r="AP5161">
        <v>1</v>
      </c>
    </row>
    <row r="5162" spans="1:43" x14ac:dyDescent="0.35">
      <c r="A5162" t="s">
        <v>41947</v>
      </c>
      <c r="B5162" t="s">
        <v>41948</v>
      </c>
      <c r="C5162" t="s">
        <v>41949</v>
      </c>
      <c r="D5162" t="s">
        <v>41950</v>
      </c>
      <c r="E5162" t="s">
        <v>41951</v>
      </c>
      <c r="F5162" t="s">
        <v>60</v>
      </c>
      <c r="G5162" t="s">
        <v>61</v>
      </c>
      <c r="H5162" t="s">
        <v>62</v>
      </c>
      <c r="I5162">
        <v>1.29E-11</v>
      </c>
      <c r="J5162">
        <v>158</v>
      </c>
      <c r="K5162">
        <v>20.225999999999999</v>
      </c>
      <c r="L5162">
        <v>4.8000000000000001E-2</v>
      </c>
      <c r="M5162">
        <v>4.8000000000000001E-2</v>
      </c>
      <c r="N5162">
        <v>6.7000000000000004E-2</v>
      </c>
      <c r="O5162">
        <v>0.81</v>
      </c>
      <c r="P5162">
        <v>7.9740000000000002</v>
      </c>
      <c r="Q5162">
        <v>1752</v>
      </c>
      <c r="R5162">
        <v>2665</v>
      </c>
      <c r="S5162">
        <v>4144</v>
      </c>
      <c r="T5162">
        <v>30.602</v>
      </c>
      <c r="U5162">
        <v>5.0999999999999997E-2</v>
      </c>
      <c r="V5162">
        <v>2.9000000000000001E-2</v>
      </c>
      <c r="W5162">
        <v>5.8000000000000003E-2</v>
      </c>
      <c r="X5162">
        <v>0.879</v>
      </c>
      <c r="Y5162">
        <v>4.0949999999999998</v>
      </c>
      <c r="Z5162">
        <v>2178</v>
      </c>
      <c r="AA5162">
        <v>2936</v>
      </c>
      <c r="AB5162">
        <v>4155</v>
      </c>
      <c r="AC5162" t="s">
        <v>41952</v>
      </c>
      <c r="AG5162" t="s">
        <v>605</v>
      </c>
      <c r="AH5162" t="s">
        <v>41953</v>
      </c>
      <c r="AI5162" t="s">
        <v>41954</v>
      </c>
      <c r="AJ5162" t="s">
        <v>41955</v>
      </c>
      <c r="AK5162" t="s">
        <v>41956</v>
      </c>
      <c r="AN5162">
        <v>0.872</v>
      </c>
      <c r="AO5162">
        <v>0.874</v>
      </c>
      <c r="AP5162">
        <v>1.2749999999999999</v>
      </c>
      <c r="AQ5162">
        <v>0.8</v>
      </c>
    </row>
    <row r="5163" spans="1:43" x14ac:dyDescent="0.35">
      <c r="A5163" t="s">
        <v>41957</v>
      </c>
      <c r="B5163" t="s">
        <v>15984</v>
      </c>
      <c r="C5163" t="s">
        <v>15985</v>
      </c>
      <c r="D5163" t="s">
        <v>15986</v>
      </c>
      <c r="E5163" t="s">
        <v>15987</v>
      </c>
      <c r="F5163" t="s">
        <v>652</v>
      </c>
      <c r="G5163" t="s">
        <v>15988</v>
      </c>
      <c r="H5163" t="s">
        <v>673</v>
      </c>
      <c r="J5163">
        <v>515</v>
      </c>
      <c r="K5163">
        <v>0.42499999999999999</v>
      </c>
      <c r="O5163">
        <v>0.3</v>
      </c>
      <c r="P5163">
        <v>33.515999999999998</v>
      </c>
      <c r="Q5163">
        <v>136</v>
      </c>
      <c r="R5163">
        <v>176</v>
      </c>
      <c r="S5163">
        <v>698</v>
      </c>
      <c r="T5163">
        <v>1.0029999999999999</v>
      </c>
      <c r="X5163">
        <v>0.23799999999999999</v>
      </c>
      <c r="Y5163">
        <v>13.954000000000001</v>
      </c>
      <c r="Z5163">
        <v>163</v>
      </c>
      <c r="AA5163">
        <v>215</v>
      </c>
      <c r="AB5163">
        <v>690</v>
      </c>
      <c r="AH5163" t="s">
        <v>15989</v>
      </c>
      <c r="AN5163">
        <v>0.61499999999999999</v>
      </c>
      <c r="AO5163">
        <v>4.1000000000000002E-2</v>
      </c>
      <c r="AP5163">
        <v>0.79100000000000004</v>
      </c>
      <c r="AQ5163">
        <v>-1.7999999999999999E-2</v>
      </c>
    </row>
    <row r="5164" spans="1:43" x14ac:dyDescent="0.35">
      <c r="A5164" t="s">
        <v>41958</v>
      </c>
      <c r="B5164" t="s">
        <v>41959</v>
      </c>
      <c r="C5164" t="s">
        <v>41960</v>
      </c>
      <c r="D5164" t="s">
        <v>41961</v>
      </c>
      <c r="E5164" t="s">
        <v>41962</v>
      </c>
      <c r="F5164" t="s">
        <v>60</v>
      </c>
      <c r="G5164" t="s">
        <v>61</v>
      </c>
      <c r="H5164" t="s">
        <v>81</v>
      </c>
      <c r="I5164">
        <v>1.0599999999999999E-11</v>
      </c>
      <c r="J5164">
        <v>257</v>
      </c>
      <c r="K5164">
        <v>33.844999999999999</v>
      </c>
      <c r="L5164">
        <v>1.6E-2</v>
      </c>
      <c r="M5164">
        <v>1.9E-2</v>
      </c>
      <c r="N5164">
        <v>2.5000000000000001E-2</v>
      </c>
      <c r="O5164">
        <v>0.94699999999999995</v>
      </c>
      <c r="P5164">
        <v>44.74</v>
      </c>
      <c r="Q5164">
        <v>4814</v>
      </c>
      <c r="R5164">
        <v>7037</v>
      </c>
      <c r="S5164">
        <v>10263</v>
      </c>
      <c r="T5164">
        <v>41.671999999999997</v>
      </c>
      <c r="U5164">
        <v>2.4E-2</v>
      </c>
      <c r="V5164">
        <v>1.2999999999999999E-2</v>
      </c>
      <c r="W5164">
        <v>2.8000000000000001E-2</v>
      </c>
      <c r="X5164">
        <v>0.92300000000000004</v>
      </c>
      <c r="Y5164">
        <v>19.806999999999999</v>
      </c>
      <c r="Z5164">
        <v>5455</v>
      </c>
      <c r="AA5164">
        <v>7408</v>
      </c>
      <c r="AB5164">
        <v>9950</v>
      </c>
      <c r="AC5164" t="s">
        <v>41963</v>
      </c>
      <c r="AD5164" t="s">
        <v>41964</v>
      </c>
      <c r="AG5164" t="s">
        <v>568</v>
      </c>
      <c r="AH5164" t="s">
        <v>41965</v>
      </c>
      <c r="AI5164" t="s">
        <v>41966</v>
      </c>
      <c r="AJ5164" t="s">
        <v>41967</v>
      </c>
      <c r="AK5164" t="s">
        <v>41968</v>
      </c>
      <c r="AN5164">
        <v>0.754</v>
      </c>
      <c r="AO5164">
        <v>0.95</v>
      </c>
      <c r="AP5164">
        <v>0.99</v>
      </c>
      <c r="AQ5164">
        <v>0.91800000000000004</v>
      </c>
    </row>
    <row r="5165" spans="1:43" x14ac:dyDescent="0.35">
      <c r="A5165" t="s">
        <v>41969</v>
      </c>
      <c r="B5165" t="s">
        <v>14206</v>
      </c>
      <c r="C5165" t="s">
        <v>14207</v>
      </c>
      <c r="D5165" t="s">
        <v>14208</v>
      </c>
      <c r="E5165" t="s">
        <v>14209</v>
      </c>
      <c r="F5165" t="s">
        <v>60</v>
      </c>
      <c r="G5165" t="s">
        <v>61</v>
      </c>
      <c r="H5165" t="s">
        <v>62</v>
      </c>
      <c r="I5165">
        <v>3.0200000000000003E-11</v>
      </c>
      <c r="J5165">
        <v>85</v>
      </c>
      <c r="K5165">
        <v>5.1509999999999998</v>
      </c>
      <c r="L5165">
        <v>0.105</v>
      </c>
      <c r="M5165">
        <v>7.0000000000000007E-2</v>
      </c>
      <c r="N5165">
        <v>0.126</v>
      </c>
      <c r="O5165">
        <v>0.70699999999999996</v>
      </c>
      <c r="P5165">
        <v>0.83199999999999996</v>
      </c>
      <c r="Q5165">
        <v>249</v>
      </c>
      <c r="R5165">
        <v>292</v>
      </c>
      <c r="S5165">
        <v>518</v>
      </c>
      <c r="T5165">
        <v>5.4329999999999998</v>
      </c>
      <c r="U5165">
        <v>2.5000000000000001E-2</v>
      </c>
      <c r="V5165">
        <v>1.7999999999999999E-2</v>
      </c>
      <c r="W5165">
        <v>3.1E-2</v>
      </c>
      <c r="X5165">
        <v>0.88500000000000001</v>
      </c>
      <c r="Y5165">
        <v>6.58</v>
      </c>
      <c r="Z5165">
        <v>323</v>
      </c>
      <c r="AA5165">
        <v>368</v>
      </c>
      <c r="AB5165">
        <v>578</v>
      </c>
      <c r="AH5165" t="s">
        <v>14207</v>
      </c>
      <c r="AI5165" t="s">
        <v>14210</v>
      </c>
      <c r="AJ5165" t="s">
        <v>14211</v>
      </c>
      <c r="AK5165" t="s">
        <v>14212</v>
      </c>
      <c r="AN5165">
        <v>1</v>
      </c>
      <c r="AP5165">
        <v>1</v>
      </c>
    </row>
    <row r="5166" spans="1:43" x14ac:dyDescent="0.35">
      <c r="A5166" t="s">
        <v>41970</v>
      </c>
      <c r="B5166" t="s">
        <v>15735</v>
      </c>
      <c r="C5166" t="s">
        <v>15736</v>
      </c>
      <c r="D5166" t="s">
        <v>15737</v>
      </c>
      <c r="E5166" t="s">
        <v>15738</v>
      </c>
      <c r="F5166" t="s">
        <v>60</v>
      </c>
      <c r="G5166" t="s">
        <v>61</v>
      </c>
      <c r="H5166" t="s">
        <v>81</v>
      </c>
      <c r="I5166">
        <v>1.5300000000000001E-11</v>
      </c>
      <c r="J5166">
        <v>289</v>
      </c>
      <c r="K5166">
        <v>270.31200000000001</v>
      </c>
      <c r="L5166">
        <v>0.06</v>
      </c>
      <c r="M5166">
        <v>4.2999999999999997E-2</v>
      </c>
      <c r="N5166">
        <v>7.3999999999999996E-2</v>
      </c>
      <c r="O5166">
        <v>0.89100000000000001</v>
      </c>
      <c r="P5166">
        <v>5.7560000000000002</v>
      </c>
      <c r="Q5166">
        <v>33745</v>
      </c>
      <c r="R5166">
        <v>60828</v>
      </c>
      <c r="S5166">
        <v>90075</v>
      </c>
      <c r="T5166">
        <v>281.995</v>
      </c>
      <c r="U5166">
        <v>5.0999999999999997E-2</v>
      </c>
      <c r="V5166">
        <v>4.2000000000000003E-2</v>
      </c>
      <c r="W5166">
        <v>6.7000000000000004E-2</v>
      </c>
      <c r="X5166">
        <v>0.92100000000000004</v>
      </c>
      <c r="Y5166">
        <v>7.7190000000000003</v>
      </c>
      <c r="Z5166">
        <v>33214</v>
      </c>
      <c r="AA5166">
        <v>60517</v>
      </c>
      <c r="AB5166">
        <v>86944</v>
      </c>
      <c r="AF5166" t="s">
        <v>184</v>
      </c>
      <c r="AG5166" t="s">
        <v>223</v>
      </c>
      <c r="AH5166" t="s">
        <v>15740</v>
      </c>
      <c r="AI5166" t="s">
        <v>15741</v>
      </c>
      <c r="AJ5166" t="s">
        <v>15742</v>
      </c>
      <c r="AK5166" t="s">
        <v>15743</v>
      </c>
      <c r="AN5166">
        <v>1</v>
      </c>
      <c r="AP5166">
        <v>1</v>
      </c>
    </row>
    <row r="5167" spans="1:43" x14ac:dyDescent="0.35">
      <c r="A5167" t="s">
        <v>41971</v>
      </c>
      <c r="B5167" t="s">
        <v>15745</v>
      </c>
      <c r="C5167" t="s">
        <v>15746</v>
      </c>
      <c r="D5167" t="s">
        <v>15747</v>
      </c>
      <c r="E5167" t="s">
        <v>15748</v>
      </c>
      <c r="F5167" t="s">
        <v>60</v>
      </c>
      <c r="G5167" t="s">
        <v>61</v>
      </c>
      <c r="H5167" t="s">
        <v>81</v>
      </c>
      <c r="I5167">
        <v>3.9700000000000002E-10</v>
      </c>
      <c r="J5167">
        <v>464</v>
      </c>
      <c r="K5167">
        <v>22.148</v>
      </c>
      <c r="L5167">
        <v>2.8000000000000001E-2</v>
      </c>
      <c r="M5167">
        <v>3.5000000000000003E-2</v>
      </c>
      <c r="N5167">
        <v>4.4999999999999998E-2</v>
      </c>
      <c r="O5167">
        <v>0.94599999999999995</v>
      </c>
      <c r="P5167">
        <v>26.684999999999999</v>
      </c>
      <c r="Q5167">
        <v>5887</v>
      </c>
      <c r="R5167">
        <v>9051</v>
      </c>
      <c r="S5167">
        <v>12587</v>
      </c>
      <c r="T5167">
        <v>29.611000000000001</v>
      </c>
      <c r="U5167">
        <v>2.5999999999999999E-2</v>
      </c>
      <c r="V5167">
        <v>2.5000000000000001E-2</v>
      </c>
      <c r="W5167">
        <v>3.5999999999999997E-2</v>
      </c>
      <c r="X5167">
        <v>0.89300000000000002</v>
      </c>
      <c r="Y5167">
        <v>25.773</v>
      </c>
      <c r="Z5167">
        <v>6938</v>
      </c>
      <c r="AA5167">
        <v>9864</v>
      </c>
      <c r="AB5167">
        <v>13341</v>
      </c>
      <c r="AF5167" t="s">
        <v>184</v>
      </c>
      <c r="AG5167" t="s">
        <v>223</v>
      </c>
      <c r="AH5167" t="s">
        <v>15750</v>
      </c>
      <c r="AI5167" t="s">
        <v>15751</v>
      </c>
      <c r="AJ5167" t="s">
        <v>15752</v>
      </c>
      <c r="AK5167" t="s">
        <v>15753</v>
      </c>
      <c r="AN5167">
        <v>1</v>
      </c>
      <c r="AP5167">
        <v>1</v>
      </c>
    </row>
    <row r="5168" spans="1:43" x14ac:dyDescent="0.35">
      <c r="A5168" t="s">
        <v>41972</v>
      </c>
      <c r="B5168" t="s">
        <v>15074</v>
      </c>
      <c r="C5168" t="s">
        <v>15075</v>
      </c>
      <c r="D5168" t="s">
        <v>15076</v>
      </c>
      <c r="E5168" t="s">
        <v>15077</v>
      </c>
      <c r="F5168" t="s">
        <v>60</v>
      </c>
      <c r="G5168" t="s">
        <v>61</v>
      </c>
      <c r="H5168" t="s">
        <v>62</v>
      </c>
      <c r="I5168">
        <v>7.1600000000000003E-11</v>
      </c>
      <c r="J5168">
        <v>797</v>
      </c>
      <c r="K5168">
        <v>65.88</v>
      </c>
      <c r="L5168">
        <v>9.4E-2</v>
      </c>
      <c r="M5168">
        <v>9.0999999999999998E-2</v>
      </c>
      <c r="N5168">
        <v>0.13100000000000001</v>
      </c>
      <c r="O5168">
        <v>0.59599999999999997</v>
      </c>
      <c r="P5168">
        <v>4.8449999999999998</v>
      </c>
      <c r="Q5168">
        <v>18761</v>
      </c>
      <c r="R5168">
        <v>36229</v>
      </c>
      <c r="S5168">
        <v>54043</v>
      </c>
      <c r="T5168">
        <v>47.795999999999999</v>
      </c>
      <c r="U5168">
        <v>7.5999999999999998E-2</v>
      </c>
      <c r="V5168">
        <v>0.114</v>
      </c>
      <c r="W5168">
        <v>0.13700000000000001</v>
      </c>
      <c r="X5168">
        <v>0.67400000000000004</v>
      </c>
      <c r="Y5168">
        <v>2.9740000000000002</v>
      </c>
      <c r="Z5168">
        <v>22026</v>
      </c>
      <c r="AA5168">
        <v>34002</v>
      </c>
      <c r="AB5168">
        <v>49202</v>
      </c>
      <c r="AH5168" t="s">
        <v>15079</v>
      </c>
      <c r="AI5168" t="s">
        <v>15080</v>
      </c>
      <c r="AJ5168" t="s">
        <v>15081</v>
      </c>
      <c r="AK5168" t="s">
        <v>15082</v>
      </c>
      <c r="AN5168">
        <v>1</v>
      </c>
      <c r="AP5168">
        <v>1</v>
      </c>
    </row>
    <row r="5169" spans="1:43" x14ac:dyDescent="0.35">
      <c r="A5169" t="s">
        <v>41973</v>
      </c>
      <c r="B5169" t="s">
        <v>3667</v>
      </c>
      <c r="C5169" t="s">
        <v>3668</v>
      </c>
      <c r="D5169" t="s">
        <v>3669</v>
      </c>
      <c r="E5169" t="s">
        <v>3286</v>
      </c>
      <c r="F5169" t="s">
        <v>60</v>
      </c>
      <c r="G5169" t="s">
        <v>61</v>
      </c>
      <c r="H5169" t="s">
        <v>62</v>
      </c>
      <c r="I5169">
        <v>5.2499999999999996E-12</v>
      </c>
      <c r="J5169">
        <v>139</v>
      </c>
      <c r="K5169">
        <v>4.6219999999999999</v>
      </c>
      <c r="L5169">
        <v>0.04</v>
      </c>
      <c r="M5169">
        <v>3.4000000000000002E-2</v>
      </c>
      <c r="N5169">
        <v>5.1999999999999998E-2</v>
      </c>
      <c r="O5169">
        <v>0.69399999999999995</v>
      </c>
      <c r="P5169">
        <v>14.412000000000001</v>
      </c>
      <c r="Q5169">
        <v>416</v>
      </c>
      <c r="R5169">
        <v>506</v>
      </c>
      <c r="S5169">
        <v>752</v>
      </c>
      <c r="T5169">
        <v>6.1360000000000001</v>
      </c>
      <c r="U5169">
        <v>2.5000000000000001E-2</v>
      </c>
      <c r="V5169">
        <v>2.5000000000000001E-2</v>
      </c>
      <c r="W5169">
        <v>3.5999999999999997E-2</v>
      </c>
      <c r="X5169">
        <v>0.752</v>
      </c>
      <c r="Y5169">
        <v>4.0380000000000003</v>
      </c>
      <c r="Z5169">
        <v>563</v>
      </c>
      <c r="AA5169">
        <v>644</v>
      </c>
      <c r="AB5169">
        <v>857</v>
      </c>
      <c r="AH5169" t="s">
        <v>3288</v>
      </c>
      <c r="AI5169" t="s">
        <v>3289</v>
      </c>
      <c r="AJ5169" t="s">
        <v>3290</v>
      </c>
      <c r="AK5169" t="s">
        <v>3291</v>
      </c>
      <c r="AN5169">
        <v>1</v>
      </c>
      <c r="AP5169">
        <v>1</v>
      </c>
    </row>
    <row r="5170" spans="1:43" x14ac:dyDescent="0.35">
      <c r="A5170" t="s">
        <v>41974</v>
      </c>
      <c r="B5170" t="s">
        <v>41975</v>
      </c>
      <c r="C5170" t="s">
        <v>41976</v>
      </c>
      <c r="D5170" t="s">
        <v>41977</v>
      </c>
      <c r="E5170" t="s">
        <v>41978</v>
      </c>
      <c r="F5170" t="s">
        <v>60</v>
      </c>
      <c r="G5170" t="s">
        <v>61</v>
      </c>
      <c r="H5170" t="s">
        <v>62</v>
      </c>
      <c r="I5170">
        <v>1.25E-11</v>
      </c>
      <c r="J5170">
        <v>353</v>
      </c>
      <c r="K5170">
        <v>9.0449999999999999</v>
      </c>
      <c r="L5170">
        <v>0.154</v>
      </c>
      <c r="M5170">
        <v>0.11600000000000001</v>
      </c>
      <c r="N5170">
        <v>0.193</v>
      </c>
      <c r="O5170">
        <v>0.85399999999999998</v>
      </c>
      <c r="P5170">
        <v>0.57599999999999996</v>
      </c>
      <c r="Q5170">
        <v>1400</v>
      </c>
      <c r="R5170">
        <v>2037</v>
      </c>
      <c r="S5170">
        <v>3971</v>
      </c>
      <c r="T5170">
        <v>7.3419999999999996</v>
      </c>
      <c r="U5170">
        <v>1.7999999999999999E-2</v>
      </c>
      <c r="V5170">
        <v>2.9000000000000001E-2</v>
      </c>
      <c r="W5170">
        <v>3.4000000000000002E-2</v>
      </c>
      <c r="X5170">
        <v>0.93</v>
      </c>
      <c r="Y5170">
        <v>41.006999999999998</v>
      </c>
      <c r="Z5170">
        <v>2142</v>
      </c>
      <c r="AA5170">
        <v>2647</v>
      </c>
      <c r="AB5170">
        <v>4068</v>
      </c>
      <c r="AC5170" t="s">
        <v>558</v>
      </c>
      <c r="AH5170" t="s">
        <v>41976</v>
      </c>
      <c r="AI5170" t="s">
        <v>41979</v>
      </c>
      <c r="AJ5170" t="s">
        <v>41980</v>
      </c>
      <c r="AK5170" t="s">
        <v>41981</v>
      </c>
      <c r="AN5170">
        <v>0.86799999999999999</v>
      </c>
      <c r="AO5170">
        <v>0.67400000000000004</v>
      </c>
      <c r="AP5170">
        <v>1.2549999999999999</v>
      </c>
      <c r="AQ5170">
        <v>0.73099999999999998</v>
      </c>
    </row>
    <row r="5171" spans="1:43" x14ac:dyDescent="0.35">
      <c r="A5171" t="s">
        <v>41982</v>
      </c>
      <c r="B5171" t="s">
        <v>41983</v>
      </c>
      <c r="C5171" t="s">
        <v>41984</v>
      </c>
      <c r="D5171" t="s">
        <v>41985</v>
      </c>
      <c r="E5171" t="s">
        <v>41986</v>
      </c>
      <c r="F5171" t="s">
        <v>60</v>
      </c>
      <c r="G5171" t="s">
        <v>61</v>
      </c>
      <c r="H5171" t="s">
        <v>81</v>
      </c>
      <c r="I5171">
        <v>4.6999999999999999E-11</v>
      </c>
      <c r="J5171">
        <v>78</v>
      </c>
      <c r="K5171">
        <v>329.73599999999999</v>
      </c>
      <c r="L5171">
        <v>4.4999999999999998E-2</v>
      </c>
      <c r="M5171">
        <v>2.5000000000000001E-2</v>
      </c>
      <c r="N5171">
        <v>5.0999999999999997E-2</v>
      </c>
      <c r="O5171">
        <v>0.95199999999999996</v>
      </c>
      <c r="P5171">
        <v>18.119</v>
      </c>
      <c r="Q5171">
        <v>9724</v>
      </c>
      <c r="R5171">
        <v>16880</v>
      </c>
      <c r="S5171">
        <v>27633</v>
      </c>
      <c r="T5171">
        <v>418.96699999999998</v>
      </c>
      <c r="U5171">
        <v>3.9E-2</v>
      </c>
      <c r="V5171">
        <v>5.1999999999999998E-2</v>
      </c>
      <c r="W5171">
        <v>6.5000000000000002E-2</v>
      </c>
      <c r="X5171">
        <v>0.95199999999999996</v>
      </c>
      <c r="Y5171">
        <v>8.8780000000000001</v>
      </c>
      <c r="Z5171">
        <v>17124</v>
      </c>
      <c r="AA5171">
        <v>28696</v>
      </c>
      <c r="AB5171">
        <v>50105</v>
      </c>
      <c r="AC5171" t="s">
        <v>41987</v>
      </c>
      <c r="AE5171" t="s">
        <v>184</v>
      </c>
      <c r="AF5171" t="s">
        <v>184</v>
      </c>
      <c r="AH5171" t="s">
        <v>41988</v>
      </c>
      <c r="AI5171" t="s">
        <v>41989</v>
      </c>
      <c r="AJ5171" t="s">
        <v>41990</v>
      </c>
      <c r="AK5171" t="s">
        <v>41991</v>
      </c>
      <c r="AN5171">
        <v>0.80900000000000005</v>
      </c>
      <c r="AO5171">
        <v>0.94399999999999995</v>
      </c>
      <c r="AP5171">
        <v>0.82199999999999995</v>
      </c>
      <c r="AQ5171">
        <v>0.84599999999999997</v>
      </c>
    </row>
    <row r="5172" spans="1:43" x14ac:dyDescent="0.35">
      <c r="A5172" t="s">
        <v>41992</v>
      </c>
      <c r="B5172" t="s">
        <v>15689</v>
      </c>
      <c r="C5172" t="s">
        <v>15690</v>
      </c>
      <c r="D5172" t="s">
        <v>15691</v>
      </c>
      <c r="E5172" t="s">
        <v>15692</v>
      </c>
      <c r="F5172" t="s">
        <v>60</v>
      </c>
      <c r="G5172" t="s">
        <v>61</v>
      </c>
      <c r="H5172" t="s">
        <v>81</v>
      </c>
      <c r="I5172">
        <v>1.7300000000000001E-11</v>
      </c>
      <c r="J5172">
        <v>171</v>
      </c>
      <c r="K5172">
        <v>17.044</v>
      </c>
      <c r="L5172">
        <v>1.7999999999999999E-2</v>
      </c>
      <c r="M5172">
        <v>2.7E-2</v>
      </c>
      <c r="N5172">
        <v>3.2000000000000001E-2</v>
      </c>
      <c r="O5172">
        <v>0.85799999999999998</v>
      </c>
      <c r="P5172">
        <v>19.177</v>
      </c>
      <c r="Q5172">
        <v>1967</v>
      </c>
      <c r="R5172">
        <v>2841</v>
      </c>
      <c r="S5172">
        <v>4758</v>
      </c>
      <c r="T5172">
        <v>15.458</v>
      </c>
      <c r="U5172">
        <v>1.7999999999999999E-2</v>
      </c>
      <c r="V5172">
        <v>1.2999999999999999E-2</v>
      </c>
      <c r="W5172">
        <v>2.1999999999999999E-2</v>
      </c>
      <c r="X5172">
        <v>0.80100000000000005</v>
      </c>
      <c r="Y5172">
        <v>10.077999999999999</v>
      </c>
      <c r="Z5172">
        <v>2006</v>
      </c>
      <c r="AA5172">
        <v>2330</v>
      </c>
      <c r="AB5172">
        <v>3320</v>
      </c>
      <c r="AE5172" t="s">
        <v>184</v>
      </c>
      <c r="AH5172" t="s">
        <v>15694</v>
      </c>
      <c r="AI5172" t="s">
        <v>15695</v>
      </c>
      <c r="AJ5172" t="s">
        <v>15696</v>
      </c>
      <c r="AK5172" t="s">
        <v>15697</v>
      </c>
      <c r="AN5172">
        <v>1</v>
      </c>
      <c r="AP5172">
        <v>1</v>
      </c>
    </row>
    <row r="5173" spans="1:43" x14ac:dyDescent="0.35">
      <c r="A5173" t="s">
        <v>41993</v>
      </c>
      <c r="B5173" t="s">
        <v>41994</v>
      </c>
      <c r="C5173" t="s">
        <v>41995</v>
      </c>
      <c r="D5173" t="s">
        <v>41995</v>
      </c>
      <c r="E5173" t="s">
        <v>41996</v>
      </c>
      <c r="F5173" t="s">
        <v>60</v>
      </c>
      <c r="G5173" t="s">
        <v>61</v>
      </c>
      <c r="H5173" t="s">
        <v>81</v>
      </c>
      <c r="I5173">
        <v>3.1299999999999998E-11</v>
      </c>
      <c r="J5173">
        <v>162</v>
      </c>
      <c r="K5173">
        <v>378.50900000000001</v>
      </c>
      <c r="L5173">
        <v>4.5999999999999999E-2</v>
      </c>
      <c r="M5173">
        <v>2.7E-2</v>
      </c>
      <c r="N5173">
        <v>5.2999999999999999E-2</v>
      </c>
      <c r="O5173">
        <v>0.76300000000000001</v>
      </c>
      <c r="P5173">
        <v>7.601</v>
      </c>
      <c r="Q5173">
        <v>38519</v>
      </c>
      <c r="R5173">
        <v>54942</v>
      </c>
      <c r="S5173">
        <v>78248</v>
      </c>
      <c r="T5173">
        <v>320.95999999999998</v>
      </c>
      <c r="U5173">
        <v>5.2999999999999999E-2</v>
      </c>
      <c r="V5173">
        <v>3.4000000000000002E-2</v>
      </c>
      <c r="W5173">
        <v>6.3E-2</v>
      </c>
      <c r="X5173">
        <v>0.79900000000000004</v>
      </c>
      <c r="Y5173">
        <v>2.6070000000000002</v>
      </c>
      <c r="Z5173">
        <v>39106</v>
      </c>
      <c r="AA5173">
        <v>50300</v>
      </c>
      <c r="AB5173">
        <v>66902</v>
      </c>
      <c r="AC5173" t="s">
        <v>41997</v>
      </c>
      <c r="AF5173" t="s">
        <v>184</v>
      </c>
      <c r="AG5173" t="s">
        <v>223</v>
      </c>
      <c r="AH5173" t="s">
        <v>41998</v>
      </c>
      <c r="AI5173" t="s">
        <v>41999</v>
      </c>
      <c r="AJ5173" t="s">
        <v>42000</v>
      </c>
      <c r="AK5173" t="s">
        <v>42001</v>
      </c>
      <c r="AN5173">
        <v>0.45</v>
      </c>
      <c r="AO5173">
        <v>0.78900000000000003</v>
      </c>
      <c r="AP5173">
        <v>0.54700000000000004</v>
      </c>
      <c r="AQ5173">
        <v>0.60699999999999998</v>
      </c>
    </row>
    <row r="5174" spans="1:43" x14ac:dyDescent="0.35">
      <c r="A5174" t="s">
        <v>42002</v>
      </c>
      <c r="B5174" t="s">
        <v>42003</v>
      </c>
      <c r="C5174" t="s">
        <v>42004</v>
      </c>
      <c r="D5174" t="s">
        <v>42005</v>
      </c>
      <c r="E5174" t="s">
        <v>42006</v>
      </c>
      <c r="F5174" t="s">
        <v>60</v>
      </c>
      <c r="G5174" t="s">
        <v>61</v>
      </c>
      <c r="H5174" t="s">
        <v>81</v>
      </c>
      <c r="I5174">
        <v>1.09E-9</v>
      </c>
      <c r="J5174">
        <v>65</v>
      </c>
      <c r="K5174">
        <v>22.129000000000001</v>
      </c>
      <c r="L5174">
        <v>2.1000000000000001E-2</v>
      </c>
      <c r="M5174">
        <v>3.2000000000000001E-2</v>
      </c>
      <c r="N5174">
        <v>3.9E-2</v>
      </c>
      <c r="O5174">
        <v>0.98899999999999999</v>
      </c>
      <c r="P5174">
        <v>198.745</v>
      </c>
      <c r="Q5174">
        <v>323</v>
      </c>
      <c r="R5174">
        <v>1089</v>
      </c>
      <c r="S5174">
        <v>5364</v>
      </c>
      <c r="T5174">
        <v>39.460999999999999</v>
      </c>
      <c r="U5174">
        <v>1.7999999999999999E-2</v>
      </c>
      <c r="V5174">
        <v>1.7000000000000001E-2</v>
      </c>
      <c r="W5174">
        <v>2.5000000000000001E-2</v>
      </c>
      <c r="X5174">
        <v>0.995</v>
      </c>
      <c r="Y5174">
        <v>3888.6280000000002</v>
      </c>
      <c r="Z5174">
        <v>529</v>
      </c>
      <c r="AA5174">
        <v>1386</v>
      </c>
      <c r="AB5174">
        <v>6710</v>
      </c>
      <c r="AC5174" t="s">
        <v>42007</v>
      </c>
      <c r="AF5174" t="s">
        <v>184</v>
      </c>
      <c r="AH5174" t="s">
        <v>42008</v>
      </c>
      <c r="AI5174" t="s">
        <v>42009</v>
      </c>
      <c r="AJ5174" t="s">
        <v>42010</v>
      </c>
      <c r="AK5174" t="s">
        <v>42011</v>
      </c>
      <c r="AN5174">
        <v>1.024</v>
      </c>
      <c r="AO5174">
        <v>0.996</v>
      </c>
      <c r="AP5174">
        <v>1.4279999999999999</v>
      </c>
      <c r="AQ5174">
        <v>0.98399999999999999</v>
      </c>
    </row>
    <row r="5175" spans="1:43" x14ac:dyDescent="0.35">
      <c r="A5175" t="s">
        <v>42012</v>
      </c>
      <c r="B5175" t="s">
        <v>42013</v>
      </c>
      <c r="C5175" t="s">
        <v>42014</v>
      </c>
      <c r="D5175" t="s">
        <v>42015</v>
      </c>
      <c r="E5175" t="s">
        <v>42016</v>
      </c>
      <c r="F5175" t="s">
        <v>652</v>
      </c>
      <c r="G5175" t="s">
        <v>42017</v>
      </c>
      <c r="H5175" t="s">
        <v>62</v>
      </c>
      <c r="J5175">
        <v>375</v>
      </c>
      <c r="K5175">
        <v>4.4770000000000003</v>
      </c>
      <c r="O5175">
        <v>0.88600000000000001</v>
      </c>
      <c r="P5175">
        <v>0.72</v>
      </c>
      <c r="Q5175">
        <v>1158</v>
      </c>
      <c r="R5175">
        <v>1394</v>
      </c>
      <c r="S5175">
        <v>2507</v>
      </c>
      <c r="T5175">
        <v>7.4820000000000002</v>
      </c>
      <c r="X5175">
        <v>0.92600000000000005</v>
      </c>
      <c r="Y5175">
        <v>18.744</v>
      </c>
      <c r="Z5175">
        <v>1912</v>
      </c>
      <c r="AA5175">
        <v>2260</v>
      </c>
      <c r="AB5175">
        <v>2801</v>
      </c>
      <c r="AN5175">
        <v>0.71599999999999997</v>
      </c>
      <c r="AO5175">
        <v>0.73899999999999999</v>
      </c>
      <c r="AP5175">
        <v>1.1850000000000001</v>
      </c>
      <c r="AQ5175">
        <v>0.68100000000000005</v>
      </c>
    </row>
    <row r="5176" spans="1:43" x14ac:dyDescent="0.35">
      <c r="A5176" t="s">
        <v>42018</v>
      </c>
      <c r="B5176" t="s">
        <v>42019</v>
      </c>
      <c r="C5176" t="s">
        <v>42020</v>
      </c>
      <c r="D5176" t="s">
        <v>42021</v>
      </c>
      <c r="E5176" t="s">
        <v>42022</v>
      </c>
      <c r="F5176" t="s">
        <v>60</v>
      </c>
      <c r="G5176" t="s">
        <v>61</v>
      </c>
      <c r="H5176" t="s">
        <v>62</v>
      </c>
      <c r="I5176">
        <v>1.4900000000000002E-11</v>
      </c>
      <c r="J5176">
        <v>85</v>
      </c>
      <c r="K5176">
        <v>10.714</v>
      </c>
      <c r="L5176">
        <v>0.04</v>
      </c>
      <c r="M5176">
        <v>2.9000000000000001E-2</v>
      </c>
      <c r="N5176">
        <v>0.05</v>
      </c>
      <c r="O5176">
        <v>0.95399999999999996</v>
      </c>
      <c r="P5176">
        <v>44.671999999999997</v>
      </c>
      <c r="Q5176">
        <v>582</v>
      </c>
      <c r="R5176">
        <v>850</v>
      </c>
      <c r="S5176">
        <v>3259</v>
      </c>
      <c r="T5176">
        <v>13.430999999999999</v>
      </c>
      <c r="U5176">
        <v>3.5000000000000003E-2</v>
      </c>
      <c r="V5176">
        <v>2.3E-2</v>
      </c>
      <c r="W5176">
        <v>4.2000000000000003E-2</v>
      </c>
      <c r="X5176">
        <v>0.97599999999999998</v>
      </c>
      <c r="Y5176">
        <v>89.406000000000006</v>
      </c>
      <c r="Z5176">
        <v>638</v>
      </c>
      <c r="AA5176">
        <v>771</v>
      </c>
      <c r="AB5176">
        <v>2827</v>
      </c>
      <c r="AC5176" t="s">
        <v>410</v>
      </c>
      <c r="AH5176" t="s">
        <v>42023</v>
      </c>
      <c r="AI5176" t="s">
        <v>42024</v>
      </c>
      <c r="AJ5176" t="s">
        <v>42025</v>
      </c>
      <c r="AK5176" t="s">
        <v>42026</v>
      </c>
      <c r="AN5176">
        <v>0.85599999999999998</v>
      </c>
      <c r="AO5176">
        <v>0.98</v>
      </c>
      <c r="AP5176">
        <v>1.224</v>
      </c>
      <c r="AQ5176">
        <v>0.95899999999999996</v>
      </c>
    </row>
    <row r="5177" spans="1:43" x14ac:dyDescent="0.35">
      <c r="A5177" t="s">
        <v>42027</v>
      </c>
      <c r="B5177" t="s">
        <v>42028</v>
      </c>
      <c r="C5177" t="s">
        <v>42029</v>
      </c>
      <c r="D5177" t="s">
        <v>42030</v>
      </c>
      <c r="E5177" t="s">
        <v>42031</v>
      </c>
      <c r="F5177" t="s">
        <v>652</v>
      </c>
      <c r="G5177" t="s">
        <v>42032</v>
      </c>
      <c r="H5177" t="s">
        <v>62</v>
      </c>
      <c r="J5177">
        <v>382</v>
      </c>
      <c r="K5177">
        <v>2.7650000000000001</v>
      </c>
      <c r="O5177">
        <v>0.65500000000000003</v>
      </c>
      <c r="P5177">
        <v>2.4780000000000002</v>
      </c>
      <c r="Q5177">
        <v>821</v>
      </c>
      <c r="R5177">
        <v>951</v>
      </c>
      <c r="S5177">
        <v>1405</v>
      </c>
      <c r="T5177">
        <v>3.6019999999999999</v>
      </c>
      <c r="X5177">
        <v>0.60599999999999998</v>
      </c>
      <c r="Y5177">
        <v>2.242</v>
      </c>
      <c r="Z5177">
        <v>992</v>
      </c>
      <c r="AA5177">
        <v>1103</v>
      </c>
      <c r="AB5177">
        <v>1463</v>
      </c>
      <c r="AH5177" t="s">
        <v>42033</v>
      </c>
      <c r="AN5177">
        <v>0.68899999999999995</v>
      </c>
      <c r="AO5177">
        <v>0.65500000000000003</v>
      </c>
      <c r="AP5177">
        <v>1.044</v>
      </c>
      <c r="AQ5177">
        <v>0.63200000000000001</v>
      </c>
    </row>
    <row r="5178" spans="1:43" x14ac:dyDescent="0.35">
      <c r="A5178" t="s">
        <v>42034</v>
      </c>
      <c r="B5178" t="s">
        <v>42035</v>
      </c>
      <c r="C5178" t="s">
        <v>42036</v>
      </c>
      <c r="D5178" t="s">
        <v>42037</v>
      </c>
      <c r="E5178" t="s">
        <v>16253</v>
      </c>
      <c r="F5178" t="s">
        <v>60</v>
      </c>
      <c r="G5178" t="s">
        <v>61</v>
      </c>
      <c r="H5178" t="s">
        <v>62</v>
      </c>
      <c r="I5178">
        <v>1.7800000000000001E-10</v>
      </c>
      <c r="J5178">
        <v>201</v>
      </c>
      <c r="K5178">
        <v>3.3260000000000001</v>
      </c>
      <c r="L5178">
        <v>5.7000000000000002E-2</v>
      </c>
      <c r="M5178">
        <v>4.2999999999999997E-2</v>
      </c>
      <c r="N5178">
        <v>7.0999999999999994E-2</v>
      </c>
      <c r="O5178">
        <v>0.70799999999999996</v>
      </c>
      <c r="P5178">
        <v>0.92100000000000004</v>
      </c>
      <c r="Q5178">
        <v>503</v>
      </c>
      <c r="R5178">
        <v>582</v>
      </c>
      <c r="S5178">
        <v>887</v>
      </c>
      <c r="T5178">
        <v>6.4539999999999997</v>
      </c>
      <c r="U5178">
        <v>1.7999999999999999E-2</v>
      </c>
      <c r="V5178">
        <v>2.1000000000000001E-2</v>
      </c>
      <c r="W5178">
        <v>2.8000000000000001E-2</v>
      </c>
      <c r="X5178">
        <v>0.76900000000000002</v>
      </c>
      <c r="Y5178">
        <v>10.989000000000001</v>
      </c>
      <c r="Z5178">
        <v>859</v>
      </c>
      <c r="AA5178">
        <v>974</v>
      </c>
      <c r="AB5178">
        <v>1198</v>
      </c>
      <c r="AC5178" t="s">
        <v>42038</v>
      </c>
      <c r="AG5178" t="s">
        <v>184</v>
      </c>
      <c r="AH5178" t="s">
        <v>16256</v>
      </c>
      <c r="AI5178" t="s">
        <v>16257</v>
      </c>
      <c r="AJ5178" t="s">
        <v>16258</v>
      </c>
      <c r="AK5178" t="s">
        <v>16259</v>
      </c>
      <c r="AN5178">
        <v>0.64700000000000002</v>
      </c>
      <c r="AO5178">
        <v>0.84399999999999997</v>
      </c>
      <c r="AP5178">
        <v>0.96799999999999997</v>
      </c>
      <c r="AQ5178">
        <v>0.79100000000000004</v>
      </c>
    </row>
    <row r="5179" spans="1:43" x14ac:dyDescent="0.35">
      <c r="A5179" t="s">
        <v>42039</v>
      </c>
      <c r="B5179" t="s">
        <v>42040</v>
      </c>
      <c r="C5179" t="s">
        <v>42041</v>
      </c>
      <c r="D5179" t="s">
        <v>42042</v>
      </c>
      <c r="E5179" t="s">
        <v>42043</v>
      </c>
      <c r="F5179" t="s">
        <v>652</v>
      </c>
      <c r="G5179" t="s">
        <v>42044</v>
      </c>
      <c r="H5179" t="s">
        <v>62</v>
      </c>
      <c r="J5179">
        <v>61</v>
      </c>
      <c r="K5179">
        <v>8.3529999999999998</v>
      </c>
      <c r="O5179">
        <v>0.83299999999999996</v>
      </c>
      <c r="P5179">
        <v>44.761000000000003</v>
      </c>
      <c r="Q5179">
        <v>335</v>
      </c>
      <c r="R5179">
        <v>396</v>
      </c>
      <c r="S5179">
        <v>826</v>
      </c>
      <c r="T5179">
        <v>12.923</v>
      </c>
      <c r="X5179">
        <v>0.91600000000000004</v>
      </c>
      <c r="Y5179">
        <v>12.034000000000001</v>
      </c>
      <c r="Z5179">
        <v>515</v>
      </c>
      <c r="AA5179">
        <v>645</v>
      </c>
      <c r="AB5179">
        <v>1002</v>
      </c>
      <c r="AN5179">
        <v>0.92</v>
      </c>
      <c r="AO5179">
        <v>0.91300000000000003</v>
      </c>
      <c r="AP5179">
        <v>1.1919999999999999</v>
      </c>
      <c r="AQ5179">
        <v>0.90100000000000002</v>
      </c>
    </row>
    <row r="5180" spans="1:43" x14ac:dyDescent="0.35">
      <c r="A5180" t="s">
        <v>42045</v>
      </c>
      <c r="B5180" t="s">
        <v>42046</v>
      </c>
      <c r="C5180" t="s">
        <v>42047</v>
      </c>
      <c r="D5180" t="s">
        <v>42048</v>
      </c>
      <c r="E5180" t="s">
        <v>42049</v>
      </c>
      <c r="F5180" t="s">
        <v>60</v>
      </c>
      <c r="G5180" t="s">
        <v>61</v>
      </c>
      <c r="H5180" t="s">
        <v>62</v>
      </c>
      <c r="I5180">
        <v>1.9500000000000001E-11</v>
      </c>
      <c r="J5180">
        <v>81</v>
      </c>
      <c r="K5180">
        <v>18.059999999999999</v>
      </c>
      <c r="L5180">
        <v>3.9E-2</v>
      </c>
      <c r="M5180">
        <v>2.3E-2</v>
      </c>
      <c r="N5180">
        <v>4.4999999999999998E-2</v>
      </c>
      <c r="O5180">
        <v>0.94499999999999995</v>
      </c>
      <c r="P5180">
        <v>60.732999999999997</v>
      </c>
      <c r="Q5180">
        <v>535</v>
      </c>
      <c r="R5180">
        <v>943</v>
      </c>
      <c r="S5180">
        <v>2207</v>
      </c>
      <c r="T5180">
        <v>16.212</v>
      </c>
      <c r="U5180">
        <v>3.6999999999999998E-2</v>
      </c>
      <c r="V5180">
        <v>3.4000000000000002E-2</v>
      </c>
      <c r="W5180">
        <v>0.05</v>
      </c>
      <c r="X5180">
        <v>0.95699999999999996</v>
      </c>
      <c r="Y5180">
        <v>68.947000000000003</v>
      </c>
      <c r="Z5180">
        <v>492</v>
      </c>
      <c r="AA5180">
        <v>935</v>
      </c>
      <c r="AB5180">
        <v>2169</v>
      </c>
      <c r="AC5180" t="s">
        <v>42050</v>
      </c>
      <c r="AG5180" t="s">
        <v>184</v>
      </c>
      <c r="AH5180" t="s">
        <v>42047</v>
      </c>
      <c r="AI5180" t="s">
        <v>42051</v>
      </c>
      <c r="AJ5180" t="s">
        <v>42052</v>
      </c>
      <c r="AK5180" t="s">
        <v>42053</v>
      </c>
      <c r="AN5180">
        <v>0.77100000000000002</v>
      </c>
      <c r="AO5180">
        <v>0.97199999999999998</v>
      </c>
      <c r="AP5180">
        <v>1.153</v>
      </c>
      <c r="AQ5180">
        <v>0.92300000000000004</v>
      </c>
    </row>
    <row r="5181" spans="1:43" x14ac:dyDescent="0.35">
      <c r="A5181" t="s">
        <v>42054</v>
      </c>
      <c r="B5181" t="s">
        <v>42055</v>
      </c>
      <c r="C5181" t="s">
        <v>42056</v>
      </c>
      <c r="D5181" t="s">
        <v>42056</v>
      </c>
      <c r="E5181" t="s">
        <v>42057</v>
      </c>
      <c r="F5181" t="s">
        <v>60</v>
      </c>
      <c r="G5181" t="s">
        <v>61</v>
      </c>
      <c r="H5181" t="s">
        <v>62</v>
      </c>
      <c r="I5181">
        <v>4.3200000000000002E-12</v>
      </c>
      <c r="J5181">
        <v>84</v>
      </c>
      <c r="K5181">
        <v>3.1640000000000001</v>
      </c>
      <c r="L5181">
        <v>3.4000000000000002E-2</v>
      </c>
      <c r="M5181">
        <v>2.7E-2</v>
      </c>
      <c r="N5181">
        <v>4.2999999999999997E-2</v>
      </c>
      <c r="O5181">
        <v>0.78700000000000003</v>
      </c>
      <c r="P5181">
        <v>2.6549999999999998</v>
      </c>
      <c r="Q5181">
        <v>184</v>
      </c>
      <c r="R5181">
        <v>215</v>
      </c>
      <c r="S5181">
        <v>363</v>
      </c>
      <c r="T5181">
        <v>3.93</v>
      </c>
      <c r="U5181">
        <v>0.03</v>
      </c>
      <c r="V5181">
        <v>3.9E-2</v>
      </c>
      <c r="W5181">
        <v>4.9000000000000002E-2</v>
      </c>
      <c r="X5181">
        <v>0.89600000000000002</v>
      </c>
      <c r="Y5181">
        <v>2.8420000000000001</v>
      </c>
      <c r="Z5181">
        <v>226</v>
      </c>
      <c r="AA5181">
        <v>266</v>
      </c>
      <c r="AB5181">
        <v>407</v>
      </c>
      <c r="AC5181" t="s">
        <v>410</v>
      </c>
      <c r="AH5181" t="s">
        <v>42058</v>
      </c>
      <c r="AI5181" t="s">
        <v>42059</v>
      </c>
      <c r="AJ5181" t="s">
        <v>42060</v>
      </c>
      <c r="AK5181" t="s">
        <v>42061</v>
      </c>
      <c r="AN5181">
        <v>0.81899999999999995</v>
      </c>
      <c r="AO5181">
        <v>0.89700000000000002</v>
      </c>
      <c r="AP5181">
        <v>1.137</v>
      </c>
      <c r="AQ5181">
        <v>0.86699999999999999</v>
      </c>
    </row>
    <row r="5182" spans="1:43" x14ac:dyDescent="0.35">
      <c r="A5182" t="s">
        <v>42062</v>
      </c>
      <c r="B5182" t="s">
        <v>42063</v>
      </c>
      <c r="C5182" t="s">
        <v>42064</v>
      </c>
      <c r="D5182" t="s">
        <v>42065</v>
      </c>
      <c r="E5182" t="s">
        <v>42066</v>
      </c>
      <c r="F5182" t="s">
        <v>60</v>
      </c>
      <c r="G5182" t="s">
        <v>61</v>
      </c>
      <c r="H5182" t="s">
        <v>62</v>
      </c>
      <c r="I5182">
        <v>5.5600000000000001E-11</v>
      </c>
      <c r="J5182">
        <v>210</v>
      </c>
      <c r="K5182">
        <v>4.3310000000000004</v>
      </c>
      <c r="L5182">
        <v>6.9000000000000006E-2</v>
      </c>
      <c r="M5182">
        <v>6.9000000000000006E-2</v>
      </c>
      <c r="N5182">
        <v>9.7000000000000003E-2</v>
      </c>
      <c r="O5182">
        <v>0.55500000000000005</v>
      </c>
      <c r="P5182">
        <v>4.8639999999999999</v>
      </c>
      <c r="Q5182">
        <v>632</v>
      </c>
      <c r="R5182">
        <v>797</v>
      </c>
      <c r="S5182">
        <v>1383</v>
      </c>
      <c r="T5182">
        <v>6.2359999999999998</v>
      </c>
      <c r="U5182">
        <v>3.6999999999999998E-2</v>
      </c>
      <c r="V5182">
        <v>3.4000000000000002E-2</v>
      </c>
      <c r="W5182">
        <v>5.0999999999999997E-2</v>
      </c>
      <c r="X5182">
        <v>0.46700000000000003</v>
      </c>
      <c r="Y5182">
        <v>1.742</v>
      </c>
      <c r="Z5182">
        <v>939</v>
      </c>
      <c r="AA5182">
        <v>1111</v>
      </c>
      <c r="AB5182">
        <v>1719</v>
      </c>
      <c r="AC5182" t="s">
        <v>42067</v>
      </c>
      <c r="AH5182" t="s">
        <v>42068</v>
      </c>
      <c r="AI5182" t="s">
        <v>42069</v>
      </c>
      <c r="AJ5182" t="s">
        <v>42070</v>
      </c>
      <c r="AK5182" t="s">
        <v>42071</v>
      </c>
      <c r="AN5182">
        <v>0.58699999999999997</v>
      </c>
      <c r="AO5182">
        <v>0.79800000000000004</v>
      </c>
      <c r="AP5182">
        <v>0.76800000000000002</v>
      </c>
      <c r="AQ5182">
        <v>0.83399999999999996</v>
      </c>
    </row>
    <row r="5183" spans="1:43" x14ac:dyDescent="0.35">
      <c r="A5183" t="s">
        <v>42072</v>
      </c>
      <c r="B5183" t="s">
        <v>42073</v>
      </c>
      <c r="C5183" t="s">
        <v>42074</v>
      </c>
      <c r="D5183" t="s">
        <v>42075</v>
      </c>
      <c r="E5183" t="s">
        <v>42076</v>
      </c>
      <c r="F5183" t="s">
        <v>60</v>
      </c>
      <c r="G5183" t="s">
        <v>61</v>
      </c>
      <c r="H5183" t="s">
        <v>62</v>
      </c>
      <c r="I5183">
        <v>6.1500000000000002E-12</v>
      </c>
      <c r="J5183">
        <v>151</v>
      </c>
      <c r="K5183">
        <v>16.273</v>
      </c>
      <c r="L5183">
        <v>3.3000000000000002E-2</v>
      </c>
      <c r="M5183">
        <v>3.7999999999999999E-2</v>
      </c>
      <c r="N5183">
        <v>0.05</v>
      </c>
      <c r="O5183">
        <v>0.89800000000000002</v>
      </c>
      <c r="P5183">
        <v>28.507000000000001</v>
      </c>
      <c r="Q5183">
        <v>1184</v>
      </c>
      <c r="R5183">
        <v>1748</v>
      </c>
      <c r="S5183">
        <v>2805</v>
      </c>
      <c r="T5183">
        <v>21.132999999999999</v>
      </c>
      <c r="U5183">
        <v>3.2000000000000001E-2</v>
      </c>
      <c r="V5183">
        <v>3.4000000000000002E-2</v>
      </c>
      <c r="W5183">
        <v>4.5999999999999999E-2</v>
      </c>
      <c r="X5183">
        <v>0.94099999999999995</v>
      </c>
      <c r="Y5183">
        <v>19.856000000000002</v>
      </c>
      <c r="Z5183">
        <v>1710</v>
      </c>
      <c r="AA5183">
        <v>2199</v>
      </c>
      <c r="AB5183">
        <v>3203</v>
      </c>
      <c r="AG5183" t="s">
        <v>184</v>
      </c>
      <c r="AH5183" t="s">
        <v>42077</v>
      </c>
      <c r="AI5183" t="s">
        <v>42078</v>
      </c>
      <c r="AJ5183" t="s">
        <v>42079</v>
      </c>
      <c r="AK5183" t="s">
        <v>42080</v>
      </c>
      <c r="AN5183">
        <v>1</v>
      </c>
      <c r="AP5183">
        <v>1</v>
      </c>
    </row>
    <row r="5184" spans="1:43" x14ac:dyDescent="0.35">
      <c r="A5184" t="s">
        <v>42081</v>
      </c>
      <c r="B5184" t="s">
        <v>1906</v>
      </c>
      <c r="C5184" t="s">
        <v>1907</v>
      </c>
      <c r="D5184" t="s">
        <v>1908</v>
      </c>
      <c r="E5184" t="s">
        <v>1909</v>
      </c>
      <c r="F5184" t="s">
        <v>60</v>
      </c>
      <c r="G5184" t="s">
        <v>61</v>
      </c>
      <c r="H5184" t="s">
        <v>62</v>
      </c>
      <c r="I5184">
        <v>1.0599999999999999E-11</v>
      </c>
      <c r="J5184">
        <v>237</v>
      </c>
      <c r="K5184">
        <v>11.03</v>
      </c>
      <c r="L5184">
        <v>9.5000000000000001E-2</v>
      </c>
      <c r="M5184">
        <v>7.5999999999999998E-2</v>
      </c>
      <c r="N5184">
        <v>0.122</v>
      </c>
      <c r="O5184">
        <v>0.82399999999999995</v>
      </c>
      <c r="P5184">
        <v>4.8230000000000004</v>
      </c>
      <c r="Q5184">
        <v>1299</v>
      </c>
      <c r="R5184">
        <v>1574</v>
      </c>
      <c r="S5184">
        <v>2888</v>
      </c>
      <c r="T5184">
        <v>9.4420000000000002</v>
      </c>
      <c r="U5184">
        <v>2.3E-2</v>
      </c>
      <c r="V5184">
        <v>2.5000000000000001E-2</v>
      </c>
      <c r="W5184">
        <v>3.4000000000000002E-2</v>
      </c>
      <c r="X5184">
        <v>0.92500000000000004</v>
      </c>
      <c r="Y5184">
        <v>15.464</v>
      </c>
      <c r="Z5184">
        <v>1889</v>
      </c>
      <c r="AA5184">
        <v>2190</v>
      </c>
      <c r="AB5184">
        <v>3240</v>
      </c>
      <c r="AC5184" t="s">
        <v>410</v>
      </c>
      <c r="AH5184" t="s">
        <v>1910</v>
      </c>
      <c r="AI5184" t="s">
        <v>1911</v>
      </c>
      <c r="AJ5184" t="s">
        <v>1912</v>
      </c>
      <c r="AK5184" t="s">
        <v>1913</v>
      </c>
      <c r="AN5184">
        <v>0.94099999999999995</v>
      </c>
      <c r="AO5184">
        <v>0.70699999999999996</v>
      </c>
      <c r="AP5184">
        <v>1.4339999999999999</v>
      </c>
      <c r="AQ5184">
        <v>0.68400000000000005</v>
      </c>
    </row>
    <row r="5185" spans="1:43" x14ac:dyDescent="0.35">
      <c r="A5185" t="s">
        <v>42082</v>
      </c>
      <c r="B5185" t="s">
        <v>23077</v>
      </c>
      <c r="C5185" t="s">
        <v>23078</v>
      </c>
      <c r="D5185" t="s">
        <v>23079</v>
      </c>
      <c r="E5185" t="s">
        <v>23080</v>
      </c>
      <c r="F5185" t="s">
        <v>60</v>
      </c>
      <c r="G5185" t="s">
        <v>61</v>
      </c>
      <c r="H5185" t="s">
        <v>62</v>
      </c>
      <c r="I5185">
        <v>1.62E-11</v>
      </c>
      <c r="J5185">
        <v>244</v>
      </c>
      <c r="K5185">
        <v>82.677000000000007</v>
      </c>
      <c r="L5185">
        <v>6.2E-2</v>
      </c>
      <c r="M5185">
        <v>0.13300000000000001</v>
      </c>
      <c r="N5185">
        <v>0.14599999999999999</v>
      </c>
      <c r="O5185">
        <v>0.97899999999999998</v>
      </c>
      <c r="P5185">
        <v>78.480999999999995</v>
      </c>
      <c r="Q5185">
        <v>5650</v>
      </c>
      <c r="R5185">
        <v>33971</v>
      </c>
      <c r="S5185">
        <v>80685</v>
      </c>
      <c r="T5185">
        <v>63.313000000000002</v>
      </c>
      <c r="U5185">
        <v>0.03</v>
      </c>
      <c r="V5185">
        <v>3.5000000000000003E-2</v>
      </c>
      <c r="W5185">
        <v>4.5999999999999999E-2</v>
      </c>
      <c r="X5185">
        <v>0.93600000000000005</v>
      </c>
      <c r="Y5185">
        <v>95.481999999999999</v>
      </c>
      <c r="Z5185">
        <v>9881</v>
      </c>
      <c r="AA5185">
        <v>14852</v>
      </c>
      <c r="AB5185">
        <v>21878</v>
      </c>
      <c r="AH5185" t="s">
        <v>23082</v>
      </c>
      <c r="AI5185" t="s">
        <v>23083</v>
      </c>
      <c r="AJ5185" t="s">
        <v>23084</v>
      </c>
      <c r="AK5185" t="s">
        <v>23085</v>
      </c>
      <c r="AN5185">
        <v>1</v>
      </c>
      <c r="AP5185">
        <v>1</v>
      </c>
    </row>
    <row r="5186" spans="1:43" x14ac:dyDescent="0.35">
      <c r="A5186" t="s">
        <v>42083</v>
      </c>
      <c r="B5186" t="s">
        <v>2641</v>
      </c>
      <c r="C5186" t="s">
        <v>2642</v>
      </c>
      <c r="D5186" t="s">
        <v>2643</v>
      </c>
      <c r="E5186" t="s">
        <v>2644</v>
      </c>
      <c r="F5186" t="s">
        <v>60</v>
      </c>
      <c r="G5186" t="s">
        <v>61</v>
      </c>
      <c r="H5186" t="s">
        <v>62</v>
      </c>
      <c r="I5186">
        <v>3.0099999999999998E-11</v>
      </c>
      <c r="J5186">
        <v>307</v>
      </c>
      <c r="K5186">
        <v>7.5860000000000003</v>
      </c>
      <c r="L5186">
        <v>3.9E-2</v>
      </c>
      <c r="M5186">
        <v>0.04</v>
      </c>
      <c r="N5186">
        <v>5.6000000000000001E-2</v>
      </c>
      <c r="O5186">
        <v>0.752</v>
      </c>
      <c r="P5186">
        <v>23.164999999999999</v>
      </c>
      <c r="Q5186">
        <v>1787</v>
      </c>
      <c r="R5186">
        <v>2339</v>
      </c>
      <c r="S5186">
        <v>3254</v>
      </c>
      <c r="T5186">
        <v>28.928999999999998</v>
      </c>
      <c r="U5186">
        <v>3.2000000000000001E-2</v>
      </c>
      <c r="V5186">
        <v>3.5999999999999997E-2</v>
      </c>
      <c r="W5186">
        <v>4.8000000000000001E-2</v>
      </c>
      <c r="X5186">
        <v>0.96099999999999997</v>
      </c>
      <c r="Y5186">
        <v>53.381999999999998</v>
      </c>
      <c r="Z5186">
        <v>3762</v>
      </c>
      <c r="AA5186">
        <v>5186</v>
      </c>
      <c r="AB5186">
        <v>6710</v>
      </c>
      <c r="AH5186" t="s">
        <v>2645</v>
      </c>
      <c r="AI5186" t="s">
        <v>2646</v>
      </c>
      <c r="AJ5186" t="s">
        <v>2647</v>
      </c>
      <c r="AK5186" t="s">
        <v>2648</v>
      </c>
      <c r="AN5186">
        <v>1</v>
      </c>
      <c r="AP5186">
        <v>1</v>
      </c>
    </row>
    <row r="5187" spans="1:43" x14ac:dyDescent="0.35">
      <c r="A5187" t="s">
        <v>42084</v>
      </c>
      <c r="B5187" t="s">
        <v>42085</v>
      </c>
      <c r="C5187" t="s">
        <v>42086</v>
      </c>
      <c r="D5187" t="s">
        <v>42087</v>
      </c>
      <c r="E5187" t="s">
        <v>42088</v>
      </c>
      <c r="F5187" t="s">
        <v>652</v>
      </c>
      <c r="G5187" t="s">
        <v>42089</v>
      </c>
      <c r="H5187" t="s">
        <v>62</v>
      </c>
      <c r="J5187">
        <v>84</v>
      </c>
      <c r="K5187">
        <v>22.550999999999998</v>
      </c>
      <c r="O5187">
        <v>0.95599999999999996</v>
      </c>
      <c r="P5187">
        <v>28.324999999999999</v>
      </c>
      <c r="Q5187">
        <v>803</v>
      </c>
      <c r="R5187">
        <v>1240</v>
      </c>
      <c r="S5187">
        <v>1961</v>
      </c>
      <c r="T5187">
        <v>17.652999999999999</v>
      </c>
      <c r="X5187">
        <v>0.90400000000000003</v>
      </c>
      <c r="Y5187">
        <v>10.675000000000001</v>
      </c>
      <c r="Z5187">
        <v>828</v>
      </c>
      <c r="AA5187">
        <v>1160</v>
      </c>
      <c r="AB5187">
        <v>2128</v>
      </c>
      <c r="AN5187">
        <v>0.95199999999999996</v>
      </c>
      <c r="AO5187">
        <v>0.92600000000000005</v>
      </c>
      <c r="AP5187">
        <v>1.381</v>
      </c>
      <c r="AQ5187">
        <v>0.83199999999999996</v>
      </c>
    </row>
    <row r="5188" spans="1:43" x14ac:dyDescent="0.35">
      <c r="A5188" t="s">
        <v>42090</v>
      </c>
      <c r="B5188" t="s">
        <v>42091</v>
      </c>
      <c r="C5188" t="s">
        <v>42092</v>
      </c>
      <c r="D5188" t="s">
        <v>42092</v>
      </c>
      <c r="E5188" t="s">
        <v>39514</v>
      </c>
      <c r="F5188" t="s">
        <v>60</v>
      </c>
      <c r="G5188" t="s">
        <v>61</v>
      </c>
      <c r="H5188" t="s">
        <v>81</v>
      </c>
      <c r="I5188">
        <v>1.5E-11</v>
      </c>
      <c r="J5188">
        <v>163</v>
      </c>
      <c r="K5188">
        <v>193.44200000000001</v>
      </c>
      <c r="L5188">
        <v>2.7E-2</v>
      </c>
      <c r="M5188">
        <v>1.2999999999999999E-2</v>
      </c>
      <c r="N5188">
        <v>0.03</v>
      </c>
      <c r="O5188">
        <v>0.92100000000000004</v>
      </c>
      <c r="P5188">
        <v>24.49</v>
      </c>
      <c r="Q5188">
        <v>18143</v>
      </c>
      <c r="R5188">
        <v>26948</v>
      </c>
      <c r="S5188">
        <v>37861</v>
      </c>
      <c r="T5188">
        <v>163.54499999999999</v>
      </c>
      <c r="U5188">
        <v>2.1000000000000001E-2</v>
      </c>
      <c r="V5188">
        <v>1.7999999999999999E-2</v>
      </c>
      <c r="W5188">
        <v>2.7E-2</v>
      </c>
      <c r="X5188">
        <v>0.94099999999999995</v>
      </c>
      <c r="Y5188">
        <v>22.803000000000001</v>
      </c>
      <c r="Z5188">
        <v>19995</v>
      </c>
      <c r="AA5188">
        <v>27259</v>
      </c>
      <c r="AB5188">
        <v>36458</v>
      </c>
      <c r="AG5188" t="s">
        <v>184</v>
      </c>
      <c r="AH5188" t="s">
        <v>39516</v>
      </c>
      <c r="AI5188" t="s">
        <v>39517</v>
      </c>
      <c r="AJ5188" t="s">
        <v>39518</v>
      </c>
      <c r="AK5188" t="s">
        <v>39519</v>
      </c>
      <c r="AN5188">
        <v>1</v>
      </c>
      <c r="AP5188">
        <v>1</v>
      </c>
    </row>
    <row r="5189" spans="1:43" x14ac:dyDescent="0.35">
      <c r="A5189" t="s">
        <v>42093</v>
      </c>
      <c r="B5189" t="s">
        <v>42091</v>
      </c>
      <c r="C5189" t="s">
        <v>42092</v>
      </c>
      <c r="D5189" t="s">
        <v>42092</v>
      </c>
      <c r="E5189" t="s">
        <v>39514</v>
      </c>
      <c r="F5189" t="s">
        <v>60</v>
      </c>
      <c r="G5189" t="s">
        <v>61</v>
      </c>
      <c r="H5189" t="s">
        <v>62</v>
      </c>
      <c r="I5189">
        <v>5.3099999999999998E-12</v>
      </c>
      <c r="J5189">
        <v>167</v>
      </c>
      <c r="K5189">
        <v>4.8620000000000001</v>
      </c>
      <c r="L5189">
        <v>6.4000000000000001E-2</v>
      </c>
      <c r="M5189">
        <v>0.04</v>
      </c>
      <c r="N5189">
        <v>7.5999999999999998E-2</v>
      </c>
      <c r="O5189">
        <v>0.78100000000000003</v>
      </c>
      <c r="P5189">
        <v>1.833</v>
      </c>
      <c r="Q5189">
        <v>497</v>
      </c>
      <c r="R5189">
        <v>571</v>
      </c>
      <c r="S5189">
        <v>1145</v>
      </c>
      <c r="T5189">
        <v>13.327</v>
      </c>
      <c r="U5189">
        <v>2.7E-2</v>
      </c>
      <c r="V5189">
        <v>5.1999999999999998E-2</v>
      </c>
      <c r="W5189">
        <v>5.8000000000000003E-2</v>
      </c>
      <c r="X5189">
        <v>0.95599999999999996</v>
      </c>
      <c r="Y5189">
        <v>32.146000000000001</v>
      </c>
      <c r="Z5189">
        <v>1082</v>
      </c>
      <c r="AA5189">
        <v>2659</v>
      </c>
      <c r="AB5189">
        <v>5355</v>
      </c>
      <c r="AC5189" t="s">
        <v>42094</v>
      </c>
      <c r="AH5189" t="s">
        <v>39516</v>
      </c>
      <c r="AI5189" t="s">
        <v>39517</v>
      </c>
      <c r="AJ5189" t="s">
        <v>39518</v>
      </c>
      <c r="AK5189" t="s">
        <v>39519</v>
      </c>
      <c r="AN5189">
        <v>0.92900000000000005</v>
      </c>
      <c r="AO5189">
        <v>0.96499999999999997</v>
      </c>
      <c r="AP5189">
        <v>1.1759999999999999</v>
      </c>
      <c r="AQ5189">
        <v>0.81299999999999994</v>
      </c>
    </row>
    <row r="5190" spans="1:43" x14ac:dyDescent="0.35">
      <c r="A5190" t="s">
        <v>42095</v>
      </c>
      <c r="B5190" t="s">
        <v>42096</v>
      </c>
      <c r="C5190" t="s">
        <v>42097</v>
      </c>
      <c r="D5190" t="s">
        <v>42098</v>
      </c>
      <c r="E5190" t="s">
        <v>42099</v>
      </c>
      <c r="F5190" t="s">
        <v>60</v>
      </c>
      <c r="G5190" t="s">
        <v>61</v>
      </c>
      <c r="H5190" t="s">
        <v>62</v>
      </c>
      <c r="I5190">
        <v>7.1399999999999994E-11</v>
      </c>
      <c r="J5190">
        <v>128</v>
      </c>
      <c r="K5190">
        <v>5.2240000000000002</v>
      </c>
      <c r="L5190">
        <v>7.1999999999999995E-2</v>
      </c>
      <c r="M5190">
        <v>5.3999999999999999E-2</v>
      </c>
      <c r="N5190">
        <v>0.09</v>
      </c>
      <c r="O5190">
        <v>0.80500000000000005</v>
      </c>
      <c r="P5190">
        <v>3.4350000000000001</v>
      </c>
      <c r="Q5190">
        <v>493</v>
      </c>
      <c r="R5190">
        <v>565</v>
      </c>
      <c r="S5190">
        <v>1426</v>
      </c>
      <c r="T5190">
        <v>7.3440000000000003</v>
      </c>
      <c r="U5190">
        <v>1.0999999999999999E-2</v>
      </c>
      <c r="V5190">
        <v>1.4E-2</v>
      </c>
      <c r="W5190">
        <v>1.7999999999999999E-2</v>
      </c>
      <c r="X5190">
        <v>0.92</v>
      </c>
      <c r="Y5190">
        <v>38.597000000000001</v>
      </c>
      <c r="Z5190">
        <v>678</v>
      </c>
      <c r="AA5190">
        <v>785</v>
      </c>
      <c r="AB5190">
        <v>1278</v>
      </c>
      <c r="AC5190" t="s">
        <v>558</v>
      </c>
      <c r="AH5190" t="s">
        <v>42100</v>
      </c>
      <c r="AI5190" t="s">
        <v>42101</v>
      </c>
      <c r="AJ5190" t="s">
        <v>42102</v>
      </c>
      <c r="AK5190" t="s">
        <v>42103</v>
      </c>
      <c r="AN5190">
        <v>0.67400000000000004</v>
      </c>
      <c r="AO5190">
        <v>0.79700000000000004</v>
      </c>
      <c r="AP5190">
        <v>1.014</v>
      </c>
      <c r="AQ5190">
        <v>0.74299999999999999</v>
      </c>
    </row>
    <row r="5191" spans="1:43" x14ac:dyDescent="0.35">
      <c r="A5191" t="s">
        <v>42104</v>
      </c>
      <c r="B5191" t="s">
        <v>22950</v>
      </c>
      <c r="C5191" t="s">
        <v>22951</v>
      </c>
      <c r="D5191" t="s">
        <v>22952</v>
      </c>
      <c r="E5191" t="s">
        <v>22953</v>
      </c>
      <c r="F5191" t="s">
        <v>60</v>
      </c>
      <c r="G5191" t="s">
        <v>61</v>
      </c>
      <c r="H5191" t="s">
        <v>62</v>
      </c>
      <c r="I5191">
        <v>2.6400000000000001E-11</v>
      </c>
      <c r="J5191">
        <v>132</v>
      </c>
      <c r="K5191">
        <v>4.8979999999999997</v>
      </c>
      <c r="L5191">
        <v>5.0999999999999997E-2</v>
      </c>
      <c r="M5191">
        <v>3.2000000000000001E-2</v>
      </c>
      <c r="N5191">
        <v>6.0999999999999999E-2</v>
      </c>
      <c r="O5191">
        <v>0.86899999999999999</v>
      </c>
      <c r="P5191">
        <v>190.11099999999999</v>
      </c>
      <c r="Q5191">
        <v>456</v>
      </c>
      <c r="R5191">
        <v>526</v>
      </c>
      <c r="S5191">
        <v>854</v>
      </c>
      <c r="T5191">
        <v>7.1580000000000004</v>
      </c>
      <c r="U5191">
        <v>1.9E-2</v>
      </c>
      <c r="V5191">
        <v>2.8000000000000001E-2</v>
      </c>
      <c r="W5191">
        <v>3.4000000000000002E-2</v>
      </c>
      <c r="X5191">
        <v>0.83499999999999996</v>
      </c>
      <c r="Y5191">
        <v>7.9169999999999998</v>
      </c>
      <c r="Z5191">
        <v>650</v>
      </c>
      <c r="AA5191">
        <v>744</v>
      </c>
      <c r="AB5191">
        <v>1006</v>
      </c>
      <c r="AH5191" t="s">
        <v>22955</v>
      </c>
      <c r="AI5191" t="s">
        <v>22956</v>
      </c>
      <c r="AJ5191" t="s">
        <v>22957</v>
      </c>
      <c r="AK5191" t="s">
        <v>22958</v>
      </c>
      <c r="AN5191">
        <v>1</v>
      </c>
      <c r="AP5191">
        <v>1</v>
      </c>
    </row>
    <row r="5192" spans="1:43" x14ac:dyDescent="0.35">
      <c r="A5192" t="s">
        <v>42105</v>
      </c>
      <c r="B5192" t="s">
        <v>42106</v>
      </c>
      <c r="C5192" t="s">
        <v>42107</v>
      </c>
      <c r="D5192" t="s">
        <v>42108</v>
      </c>
      <c r="E5192" t="s">
        <v>42109</v>
      </c>
      <c r="F5192" t="s">
        <v>60</v>
      </c>
      <c r="G5192" t="s">
        <v>61</v>
      </c>
      <c r="H5192" t="s">
        <v>62</v>
      </c>
      <c r="I5192">
        <v>9.7900000000000006E-11</v>
      </c>
      <c r="J5192">
        <v>105</v>
      </c>
      <c r="K5192">
        <v>17.376000000000001</v>
      </c>
      <c r="L5192">
        <v>2.5999999999999999E-2</v>
      </c>
      <c r="M5192">
        <v>2.4E-2</v>
      </c>
      <c r="N5192">
        <v>3.5000000000000003E-2</v>
      </c>
      <c r="O5192">
        <v>0.85</v>
      </c>
      <c r="P5192">
        <v>8.9540000000000006</v>
      </c>
      <c r="Q5192">
        <v>1070</v>
      </c>
      <c r="R5192">
        <v>1452</v>
      </c>
      <c r="S5192">
        <v>2134</v>
      </c>
      <c r="T5192">
        <v>15.409000000000001</v>
      </c>
      <c r="U5192">
        <v>2.7E-2</v>
      </c>
      <c r="V5192">
        <v>0.02</v>
      </c>
      <c r="W5192">
        <v>3.4000000000000002E-2</v>
      </c>
      <c r="X5192">
        <v>0.88600000000000001</v>
      </c>
      <c r="Y5192">
        <v>4.0990000000000002</v>
      </c>
      <c r="Z5192">
        <v>1021</v>
      </c>
      <c r="AA5192">
        <v>1331</v>
      </c>
      <c r="AB5192">
        <v>1871</v>
      </c>
      <c r="AC5192" t="s">
        <v>42110</v>
      </c>
      <c r="AD5192" t="s">
        <v>39396</v>
      </c>
      <c r="AG5192" t="s">
        <v>568</v>
      </c>
      <c r="AH5192" t="s">
        <v>42111</v>
      </c>
      <c r="AI5192" t="s">
        <v>42112</v>
      </c>
      <c r="AJ5192" t="s">
        <v>42113</v>
      </c>
      <c r="AK5192" t="s">
        <v>42114</v>
      </c>
      <c r="AN5192">
        <v>1.0209999999999999</v>
      </c>
      <c r="AO5192">
        <v>0.92900000000000005</v>
      </c>
      <c r="AP5192">
        <v>1.4690000000000001</v>
      </c>
      <c r="AQ5192">
        <v>0.82</v>
      </c>
    </row>
    <row r="5193" spans="1:43" x14ac:dyDescent="0.35">
      <c r="A5193" t="s">
        <v>42115</v>
      </c>
      <c r="B5193" t="s">
        <v>42116</v>
      </c>
      <c r="C5193" t="s">
        <v>42117</v>
      </c>
      <c r="D5193" t="s">
        <v>42118</v>
      </c>
      <c r="E5193" t="s">
        <v>42119</v>
      </c>
      <c r="F5193" t="s">
        <v>60</v>
      </c>
      <c r="G5193" t="s">
        <v>61</v>
      </c>
      <c r="H5193" t="s">
        <v>62</v>
      </c>
      <c r="I5193">
        <v>4.4700000000000001E-12</v>
      </c>
      <c r="J5193">
        <v>74</v>
      </c>
      <c r="K5193">
        <v>20.446000000000002</v>
      </c>
      <c r="L5193">
        <v>3.7999999999999999E-2</v>
      </c>
      <c r="M5193">
        <v>3.6999999999999998E-2</v>
      </c>
      <c r="N5193">
        <v>5.2999999999999999E-2</v>
      </c>
      <c r="O5193">
        <v>0.70199999999999996</v>
      </c>
      <c r="P5193">
        <v>11.259</v>
      </c>
      <c r="Q5193">
        <v>1053</v>
      </c>
      <c r="R5193">
        <v>1581</v>
      </c>
      <c r="S5193">
        <v>3274</v>
      </c>
      <c r="T5193">
        <v>28.215</v>
      </c>
      <c r="U5193">
        <v>3.3000000000000002E-2</v>
      </c>
      <c r="V5193">
        <v>3.3000000000000002E-2</v>
      </c>
      <c r="W5193">
        <v>4.7E-2</v>
      </c>
      <c r="X5193">
        <v>0.88800000000000001</v>
      </c>
      <c r="Y5193">
        <v>10.052</v>
      </c>
      <c r="Z5193">
        <v>1226</v>
      </c>
      <c r="AA5193">
        <v>1690</v>
      </c>
      <c r="AB5193">
        <v>3130</v>
      </c>
      <c r="AC5193" t="s">
        <v>410</v>
      </c>
      <c r="AD5193" t="s">
        <v>39275</v>
      </c>
      <c r="AE5193" t="s">
        <v>184</v>
      </c>
      <c r="AF5193" t="s">
        <v>184</v>
      </c>
      <c r="AH5193" t="s">
        <v>42120</v>
      </c>
      <c r="AI5193" t="s">
        <v>42121</v>
      </c>
      <c r="AJ5193" t="s">
        <v>42122</v>
      </c>
      <c r="AK5193" t="s">
        <v>42123</v>
      </c>
      <c r="AN5193">
        <v>0.90500000000000003</v>
      </c>
      <c r="AO5193">
        <v>0.94099999999999995</v>
      </c>
      <c r="AP5193">
        <v>1.3380000000000001</v>
      </c>
      <c r="AQ5193">
        <v>0.89300000000000002</v>
      </c>
    </row>
    <row r="5194" spans="1:43" x14ac:dyDescent="0.35">
      <c r="A5194" t="s">
        <v>42124</v>
      </c>
      <c r="B5194" t="s">
        <v>42125</v>
      </c>
      <c r="C5194" t="s">
        <v>42126</v>
      </c>
      <c r="D5194" t="s">
        <v>42127</v>
      </c>
      <c r="E5194" t="s">
        <v>42128</v>
      </c>
      <c r="F5194" t="s">
        <v>60</v>
      </c>
      <c r="G5194" t="s">
        <v>61</v>
      </c>
      <c r="H5194" t="s">
        <v>62</v>
      </c>
      <c r="I5194">
        <v>6.1599999999999999E-11</v>
      </c>
      <c r="J5194">
        <v>529</v>
      </c>
      <c r="K5194">
        <v>7.8579999999999997</v>
      </c>
      <c r="L5194">
        <v>5.6000000000000001E-2</v>
      </c>
      <c r="M5194">
        <v>4.4999999999999998E-2</v>
      </c>
      <c r="N5194">
        <v>7.1999999999999995E-2</v>
      </c>
      <c r="O5194">
        <v>0.89200000000000002</v>
      </c>
      <c r="P5194">
        <v>9.9619999999999997</v>
      </c>
      <c r="Q5194">
        <v>2797</v>
      </c>
      <c r="R5194">
        <v>3978</v>
      </c>
      <c r="S5194">
        <v>6854</v>
      </c>
      <c r="T5194">
        <v>13.331</v>
      </c>
      <c r="U5194">
        <v>4.3999999999999997E-2</v>
      </c>
      <c r="V5194">
        <v>3.2000000000000001E-2</v>
      </c>
      <c r="W5194">
        <v>5.3999999999999999E-2</v>
      </c>
      <c r="X5194">
        <v>0.81799999999999995</v>
      </c>
      <c r="Y5194">
        <v>9.0649999999999995</v>
      </c>
      <c r="Z5194">
        <v>4962</v>
      </c>
      <c r="AA5194">
        <v>6243</v>
      </c>
      <c r="AB5194">
        <v>8825</v>
      </c>
      <c r="AC5194" t="s">
        <v>42129</v>
      </c>
      <c r="AH5194" t="s">
        <v>42130</v>
      </c>
      <c r="AI5194" t="s">
        <v>42131</v>
      </c>
      <c r="AJ5194" t="s">
        <v>42132</v>
      </c>
      <c r="AK5194" t="s">
        <v>42133</v>
      </c>
      <c r="AN5194">
        <v>0.55900000000000005</v>
      </c>
      <c r="AO5194">
        <v>0.80100000000000005</v>
      </c>
      <c r="AP5194">
        <v>0.96099999999999997</v>
      </c>
      <c r="AQ5194">
        <v>0.76300000000000001</v>
      </c>
    </row>
    <row r="5195" spans="1:43" x14ac:dyDescent="0.35">
      <c r="A5195" t="s">
        <v>42134</v>
      </c>
      <c r="B5195" t="s">
        <v>42135</v>
      </c>
      <c r="C5195" t="s">
        <v>42136</v>
      </c>
      <c r="D5195" t="s">
        <v>42136</v>
      </c>
      <c r="E5195" t="s">
        <v>42137</v>
      </c>
      <c r="F5195" t="s">
        <v>60</v>
      </c>
      <c r="G5195" t="s">
        <v>61</v>
      </c>
      <c r="H5195" t="s">
        <v>62</v>
      </c>
      <c r="I5195">
        <v>3.3199999999999999E-10</v>
      </c>
      <c r="J5195">
        <v>121</v>
      </c>
      <c r="K5195">
        <v>11.266</v>
      </c>
      <c r="L5195">
        <v>5.2999999999999999E-2</v>
      </c>
      <c r="M5195">
        <v>4.1000000000000002E-2</v>
      </c>
      <c r="N5195">
        <v>6.7000000000000004E-2</v>
      </c>
      <c r="O5195">
        <v>0.77900000000000003</v>
      </c>
      <c r="P5195">
        <v>125.072</v>
      </c>
      <c r="Q5195">
        <v>834</v>
      </c>
      <c r="R5195">
        <v>1014</v>
      </c>
      <c r="S5195">
        <v>1988</v>
      </c>
      <c r="T5195">
        <v>13.863</v>
      </c>
      <c r="U5195">
        <v>3.2000000000000001E-2</v>
      </c>
      <c r="V5195">
        <v>0.02</v>
      </c>
      <c r="W5195">
        <v>3.7999999999999999E-2</v>
      </c>
      <c r="X5195">
        <v>0.83699999999999997</v>
      </c>
      <c r="Y5195">
        <v>5.6520000000000001</v>
      </c>
      <c r="Z5195">
        <v>1081</v>
      </c>
      <c r="AA5195">
        <v>1302</v>
      </c>
      <c r="AB5195">
        <v>2132</v>
      </c>
      <c r="AC5195" t="s">
        <v>42138</v>
      </c>
      <c r="AH5195" t="s">
        <v>42139</v>
      </c>
      <c r="AI5195" t="s">
        <v>42140</v>
      </c>
      <c r="AJ5195" t="s">
        <v>42141</v>
      </c>
      <c r="AK5195" t="s">
        <v>42142</v>
      </c>
      <c r="AN5195">
        <v>0.86599999999999999</v>
      </c>
      <c r="AO5195">
        <v>0.878</v>
      </c>
      <c r="AP5195">
        <v>1.0780000000000001</v>
      </c>
      <c r="AQ5195">
        <v>0.85599999999999998</v>
      </c>
    </row>
    <row r="5196" spans="1:43" x14ac:dyDescent="0.35">
      <c r="A5196" t="s">
        <v>42143</v>
      </c>
      <c r="B5196" t="s">
        <v>42144</v>
      </c>
      <c r="C5196" t="s">
        <v>42145</v>
      </c>
      <c r="D5196" t="s">
        <v>42145</v>
      </c>
      <c r="E5196" t="s">
        <v>42146</v>
      </c>
      <c r="F5196" t="s">
        <v>60</v>
      </c>
      <c r="G5196" t="s">
        <v>61</v>
      </c>
      <c r="H5196" t="s">
        <v>62</v>
      </c>
      <c r="I5196">
        <v>7.3500000000000005E-11</v>
      </c>
      <c r="J5196">
        <v>181</v>
      </c>
      <c r="K5196">
        <v>3.657</v>
      </c>
      <c r="L5196">
        <v>7.8E-2</v>
      </c>
      <c r="M5196">
        <v>4.8000000000000001E-2</v>
      </c>
      <c r="N5196">
        <v>9.0999999999999998E-2</v>
      </c>
      <c r="O5196">
        <v>0.91500000000000004</v>
      </c>
      <c r="P5196">
        <v>8.7999999999999995E-2</v>
      </c>
      <c r="Q5196">
        <v>372</v>
      </c>
      <c r="R5196">
        <v>466</v>
      </c>
      <c r="S5196">
        <v>948</v>
      </c>
      <c r="T5196">
        <v>4.4080000000000004</v>
      </c>
      <c r="U5196">
        <v>2.9000000000000001E-2</v>
      </c>
      <c r="V5196">
        <v>3.6999999999999998E-2</v>
      </c>
      <c r="W5196">
        <v>4.7E-2</v>
      </c>
      <c r="X5196">
        <v>0.96899999999999997</v>
      </c>
      <c r="Y5196">
        <v>3.8530000000000002</v>
      </c>
      <c r="Z5196">
        <v>486</v>
      </c>
      <c r="AA5196">
        <v>586</v>
      </c>
      <c r="AB5196">
        <v>1008</v>
      </c>
      <c r="AC5196" t="s">
        <v>42147</v>
      </c>
      <c r="AH5196" t="s">
        <v>42148</v>
      </c>
      <c r="AI5196" t="s">
        <v>42149</v>
      </c>
      <c r="AJ5196" t="s">
        <v>42150</v>
      </c>
      <c r="AK5196" t="s">
        <v>42151</v>
      </c>
      <c r="AN5196">
        <v>0.91100000000000003</v>
      </c>
      <c r="AO5196">
        <v>0.89300000000000002</v>
      </c>
      <c r="AP5196">
        <v>1.399</v>
      </c>
      <c r="AQ5196">
        <v>0.87</v>
      </c>
    </row>
    <row r="5197" spans="1:43" x14ac:dyDescent="0.35">
      <c r="A5197" t="s">
        <v>42152</v>
      </c>
      <c r="B5197" t="s">
        <v>42153</v>
      </c>
      <c r="C5197" t="s">
        <v>42154</v>
      </c>
      <c r="D5197" t="s">
        <v>42155</v>
      </c>
      <c r="E5197" t="s">
        <v>42156</v>
      </c>
      <c r="F5197" t="s">
        <v>60</v>
      </c>
      <c r="G5197" t="s">
        <v>61</v>
      </c>
      <c r="H5197" t="s">
        <v>81</v>
      </c>
      <c r="I5197">
        <v>1.0799999999999999E-11</v>
      </c>
      <c r="J5197">
        <v>61</v>
      </c>
      <c r="K5197">
        <v>25.701000000000001</v>
      </c>
      <c r="L5197">
        <v>2.5999999999999999E-2</v>
      </c>
      <c r="M5197">
        <v>2.7E-2</v>
      </c>
      <c r="N5197">
        <v>3.7999999999999999E-2</v>
      </c>
      <c r="O5197">
        <v>0.97099999999999997</v>
      </c>
      <c r="P5197">
        <v>92.703999999999994</v>
      </c>
      <c r="Q5197">
        <v>802</v>
      </c>
      <c r="R5197">
        <v>1428</v>
      </c>
      <c r="S5197">
        <v>4309</v>
      </c>
      <c r="T5197">
        <v>25.47</v>
      </c>
      <c r="U5197">
        <v>2.1000000000000001E-2</v>
      </c>
      <c r="V5197">
        <v>1.7000000000000001E-2</v>
      </c>
      <c r="W5197">
        <v>2.7E-2</v>
      </c>
      <c r="X5197">
        <v>0.96699999999999997</v>
      </c>
      <c r="Y5197">
        <v>153.148</v>
      </c>
      <c r="Z5197">
        <v>669</v>
      </c>
      <c r="AA5197">
        <v>1242</v>
      </c>
      <c r="AB5197">
        <v>4651</v>
      </c>
      <c r="AC5197" t="s">
        <v>42157</v>
      </c>
      <c r="AG5197" t="s">
        <v>568</v>
      </c>
      <c r="AH5197" t="s">
        <v>42158</v>
      </c>
      <c r="AI5197" t="s">
        <v>42159</v>
      </c>
      <c r="AJ5197" t="s">
        <v>42160</v>
      </c>
      <c r="AK5197" t="s">
        <v>42161</v>
      </c>
      <c r="AN5197">
        <v>0.996</v>
      </c>
      <c r="AO5197">
        <v>0.98299999999999998</v>
      </c>
      <c r="AP5197">
        <v>1.3260000000000001</v>
      </c>
      <c r="AQ5197">
        <v>0.94399999999999995</v>
      </c>
    </row>
    <row r="5198" spans="1:43" x14ac:dyDescent="0.35">
      <c r="A5198" t="s">
        <v>42162</v>
      </c>
      <c r="B5198" t="s">
        <v>42163</v>
      </c>
      <c r="C5198" t="s">
        <v>42164</v>
      </c>
      <c r="D5198" t="s">
        <v>42165</v>
      </c>
      <c r="E5198" t="s">
        <v>42166</v>
      </c>
      <c r="F5198" t="s">
        <v>60</v>
      </c>
      <c r="G5198" t="s">
        <v>61</v>
      </c>
      <c r="H5198" t="s">
        <v>62</v>
      </c>
      <c r="I5198">
        <v>5.6700000000000002E-11</v>
      </c>
      <c r="J5198">
        <v>149</v>
      </c>
      <c r="K5198">
        <v>5.1559999999999997</v>
      </c>
      <c r="L5198">
        <v>0.09</v>
      </c>
      <c r="M5198">
        <v>5.8000000000000003E-2</v>
      </c>
      <c r="N5198">
        <v>0.107</v>
      </c>
      <c r="O5198">
        <v>0.90900000000000003</v>
      </c>
      <c r="P5198">
        <v>11.946999999999999</v>
      </c>
      <c r="Q5198">
        <v>454</v>
      </c>
      <c r="R5198">
        <v>554</v>
      </c>
      <c r="S5198">
        <v>1639</v>
      </c>
      <c r="T5198">
        <v>10.513</v>
      </c>
      <c r="U5198">
        <v>1.7999999999999999E-2</v>
      </c>
      <c r="V5198">
        <v>4.3999999999999997E-2</v>
      </c>
      <c r="W5198">
        <v>4.7E-2</v>
      </c>
      <c r="X5198">
        <v>0.86899999999999999</v>
      </c>
      <c r="Y5198">
        <v>16.143000000000001</v>
      </c>
      <c r="Z5198">
        <v>889</v>
      </c>
      <c r="AA5198">
        <v>1173</v>
      </c>
      <c r="AB5198">
        <v>2176</v>
      </c>
      <c r="AC5198" t="s">
        <v>42167</v>
      </c>
      <c r="AF5198" t="s">
        <v>184</v>
      </c>
      <c r="AH5198" t="s">
        <v>42168</v>
      </c>
      <c r="AI5198" t="s">
        <v>42169</v>
      </c>
      <c r="AJ5198" t="s">
        <v>42170</v>
      </c>
      <c r="AK5198" t="s">
        <v>42171</v>
      </c>
      <c r="AN5198">
        <v>0.873</v>
      </c>
      <c r="AO5198">
        <v>0.93200000000000005</v>
      </c>
      <c r="AP5198">
        <v>1.0580000000000001</v>
      </c>
      <c r="AQ5198">
        <v>0.90600000000000003</v>
      </c>
    </row>
    <row r="5199" spans="1:43" x14ac:dyDescent="0.35">
      <c r="A5199" t="s">
        <v>42172</v>
      </c>
      <c r="B5199" t="s">
        <v>11269</v>
      </c>
      <c r="C5199" t="s">
        <v>11270</v>
      </c>
      <c r="D5199" t="s">
        <v>11271</v>
      </c>
      <c r="E5199" t="s">
        <v>11272</v>
      </c>
      <c r="F5199" t="s">
        <v>60</v>
      </c>
      <c r="G5199" t="s">
        <v>61</v>
      </c>
      <c r="H5199" t="s">
        <v>62</v>
      </c>
      <c r="I5199">
        <v>1.26E-11</v>
      </c>
      <c r="J5199">
        <v>396</v>
      </c>
      <c r="K5199">
        <v>8.9920000000000009</v>
      </c>
      <c r="L5199">
        <v>5.6000000000000001E-2</v>
      </c>
      <c r="M5199">
        <v>4.9000000000000002E-2</v>
      </c>
      <c r="N5199">
        <v>7.3999999999999996E-2</v>
      </c>
      <c r="O5199">
        <v>0.97299999999999998</v>
      </c>
      <c r="P5199">
        <v>32.686999999999998</v>
      </c>
      <c r="Q5199">
        <v>1276</v>
      </c>
      <c r="R5199">
        <v>3530</v>
      </c>
      <c r="S5199">
        <v>9819</v>
      </c>
      <c r="T5199">
        <v>8.6310000000000002</v>
      </c>
      <c r="U5199">
        <v>5.7000000000000002E-2</v>
      </c>
      <c r="V5199">
        <v>4.1000000000000002E-2</v>
      </c>
      <c r="W5199">
        <v>7.0000000000000007E-2</v>
      </c>
      <c r="X5199">
        <v>0.97599999999999998</v>
      </c>
      <c r="Y5199">
        <v>78.466999999999999</v>
      </c>
      <c r="Z5199">
        <v>1304</v>
      </c>
      <c r="AA5199">
        <v>3466</v>
      </c>
      <c r="AB5199">
        <v>9852</v>
      </c>
      <c r="AC5199" t="s">
        <v>42173</v>
      </c>
      <c r="AG5199" t="s">
        <v>184</v>
      </c>
      <c r="AH5199" t="s">
        <v>11273</v>
      </c>
      <c r="AI5199" t="s">
        <v>11274</v>
      </c>
      <c r="AJ5199" t="s">
        <v>11275</v>
      </c>
      <c r="AK5199" t="s">
        <v>11276</v>
      </c>
      <c r="AN5199">
        <v>0.92500000000000004</v>
      </c>
      <c r="AO5199">
        <v>0.90400000000000003</v>
      </c>
      <c r="AP5199">
        <v>1.335</v>
      </c>
      <c r="AQ5199">
        <v>0.93300000000000005</v>
      </c>
    </row>
    <row r="5200" spans="1:43" x14ac:dyDescent="0.35">
      <c r="A5200" t="s">
        <v>42174</v>
      </c>
      <c r="B5200" t="s">
        <v>42175</v>
      </c>
      <c r="C5200" t="s">
        <v>42176</v>
      </c>
      <c r="D5200" t="s">
        <v>42177</v>
      </c>
      <c r="E5200" t="s">
        <v>42178</v>
      </c>
      <c r="F5200" t="s">
        <v>60</v>
      </c>
      <c r="G5200" t="s">
        <v>61</v>
      </c>
      <c r="H5200" t="s">
        <v>62</v>
      </c>
      <c r="I5200">
        <v>1.41E-11</v>
      </c>
      <c r="J5200">
        <v>245</v>
      </c>
      <c r="K5200">
        <v>14.522</v>
      </c>
      <c r="L5200">
        <v>3.5000000000000003E-2</v>
      </c>
      <c r="M5200">
        <v>2.7E-2</v>
      </c>
      <c r="N5200">
        <v>4.3999999999999997E-2</v>
      </c>
      <c r="O5200">
        <v>0.94399999999999995</v>
      </c>
      <c r="P5200">
        <v>39.091000000000001</v>
      </c>
      <c r="Q5200">
        <v>2087</v>
      </c>
      <c r="R5200">
        <v>3100</v>
      </c>
      <c r="S5200">
        <v>4975</v>
      </c>
      <c r="T5200">
        <v>12.34</v>
      </c>
      <c r="U5200">
        <v>1.7000000000000001E-2</v>
      </c>
      <c r="V5200">
        <v>1.7000000000000001E-2</v>
      </c>
      <c r="W5200">
        <v>2.4E-2</v>
      </c>
      <c r="X5200">
        <v>0.86299999999999999</v>
      </c>
      <c r="Y5200">
        <v>9.6270000000000007</v>
      </c>
      <c r="Z5200">
        <v>2051</v>
      </c>
      <c r="AA5200">
        <v>2517</v>
      </c>
      <c r="AB5200">
        <v>3522</v>
      </c>
      <c r="AC5200" t="s">
        <v>410</v>
      </c>
      <c r="AG5200" t="s">
        <v>184</v>
      </c>
      <c r="AH5200" t="s">
        <v>42179</v>
      </c>
      <c r="AI5200" t="s">
        <v>42180</v>
      </c>
      <c r="AJ5200" t="s">
        <v>42181</v>
      </c>
      <c r="AK5200" t="s">
        <v>42182</v>
      </c>
      <c r="AN5200">
        <v>0.88600000000000001</v>
      </c>
      <c r="AO5200">
        <v>0.92600000000000005</v>
      </c>
      <c r="AP5200">
        <v>1.274</v>
      </c>
      <c r="AQ5200">
        <v>0.90700000000000003</v>
      </c>
    </row>
    <row r="5201" spans="1:43" x14ac:dyDescent="0.35">
      <c r="A5201" t="s">
        <v>42183</v>
      </c>
      <c r="B5201" t="s">
        <v>42184</v>
      </c>
      <c r="C5201" t="s">
        <v>42185</v>
      </c>
      <c r="D5201" t="s">
        <v>42186</v>
      </c>
      <c r="E5201" t="s">
        <v>42187</v>
      </c>
      <c r="F5201" t="s">
        <v>60</v>
      </c>
      <c r="G5201" t="s">
        <v>61</v>
      </c>
      <c r="H5201" t="s">
        <v>62</v>
      </c>
      <c r="I5201">
        <v>1.1700000000000001E-11</v>
      </c>
      <c r="J5201">
        <v>130</v>
      </c>
      <c r="K5201">
        <v>6.71</v>
      </c>
      <c r="L5201">
        <v>4.9000000000000002E-2</v>
      </c>
      <c r="M5201">
        <v>3.7999999999999999E-2</v>
      </c>
      <c r="N5201">
        <v>6.2E-2</v>
      </c>
      <c r="O5201">
        <v>0.72799999999999998</v>
      </c>
      <c r="P5201">
        <v>9.7370000000000001</v>
      </c>
      <c r="Q5201">
        <v>501</v>
      </c>
      <c r="R5201">
        <v>710</v>
      </c>
      <c r="S5201">
        <v>1245</v>
      </c>
      <c r="T5201">
        <v>6.7690000000000001</v>
      </c>
      <c r="U5201">
        <v>4.8000000000000001E-2</v>
      </c>
      <c r="V5201">
        <v>3.5999999999999997E-2</v>
      </c>
      <c r="W5201">
        <v>0.06</v>
      </c>
      <c r="X5201">
        <v>0.82599999999999996</v>
      </c>
      <c r="Y5201">
        <v>3.173</v>
      </c>
      <c r="Z5201">
        <v>559</v>
      </c>
      <c r="AA5201">
        <v>765</v>
      </c>
      <c r="AB5201">
        <v>1369</v>
      </c>
      <c r="AC5201" t="s">
        <v>42188</v>
      </c>
      <c r="AH5201" t="s">
        <v>42189</v>
      </c>
      <c r="AI5201" t="s">
        <v>42190</v>
      </c>
      <c r="AJ5201" t="s">
        <v>42191</v>
      </c>
      <c r="AK5201" t="s">
        <v>42192</v>
      </c>
      <c r="AN5201">
        <v>0.79</v>
      </c>
      <c r="AO5201">
        <v>0.91600000000000004</v>
      </c>
      <c r="AP5201">
        <v>1.131</v>
      </c>
      <c r="AQ5201">
        <v>0.85799999999999998</v>
      </c>
    </row>
    <row r="5202" spans="1:43" x14ac:dyDescent="0.35">
      <c r="A5202" t="s">
        <v>42193</v>
      </c>
      <c r="B5202" t="s">
        <v>42194</v>
      </c>
      <c r="C5202" t="s">
        <v>42195</v>
      </c>
      <c r="D5202" t="s">
        <v>42196</v>
      </c>
      <c r="E5202" t="s">
        <v>42197</v>
      </c>
      <c r="F5202" t="s">
        <v>60</v>
      </c>
      <c r="G5202" t="s">
        <v>61</v>
      </c>
      <c r="H5202" t="s">
        <v>62</v>
      </c>
      <c r="I5202">
        <v>5.4699999999999999E-12</v>
      </c>
      <c r="J5202">
        <v>203</v>
      </c>
      <c r="K5202">
        <v>3.1680000000000001</v>
      </c>
      <c r="L5202">
        <v>3.6999999999999998E-2</v>
      </c>
      <c r="M5202">
        <v>4.2999999999999997E-2</v>
      </c>
      <c r="N5202">
        <v>5.7000000000000002E-2</v>
      </c>
      <c r="O5202">
        <v>0.85199999999999998</v>
      </c>
      <c r="P5202">
        <v>3.5950000000000002</v>
      </c>
      <c r="Q5202">
        <v>413</v>
      </c>
      <c r="R5202">
        <v>543</v>
      </c>
      <c r="S5202">
        <v>1314</v>
      </c>
      <c r="T5202">
        <v>4.0289999999999999</v>
      </c>
      <c r="U5202">
        <v>4.5999999999999999E-2</v>
      </c>
      <c r="V5202">
        <v>4.1000000000000002E-2</v>
      </c>
      <c r="W5202">
        <v>6.2E-2</v>
      </c>
      <c r="X5202">
        <v>0.92600000000000005</v>
      </c>
      <c r="Y5202">
        <v>92.463999999999999</v>
      </c>
      <c r="Z5202">
        <v>572</v>
      </c>
      <c r="AA5202">
        <v>669</v>
      </c>
      <c r="AB5202">
        <v>1293</v>
      </c>
      <c r="AC5202" t="s">
        <v>410</v>
      </c>
      <c r="AD5202" t="s">
        <v>42198</v>
      </c>
      <c r="AH5202" t="s">
        <v>42195</v>
      </c>
      <c r="AI5202" t="s">
        <v>42199</v>
      </c>
      <c r="AJ5202" t="s">
        <v>42200</v>
      </c>
      <c r="AK5202" t="s">
        <v>42201</v>
      </c>
      <c r="AN5202">
        <v>0.77600000000000002</v>
      </c>
      <c r="AO5202">
        <v>0.93899999999999995</v>
      </c>
      <c r="AP5202">
        <v>1.103</v>
      </c>
      <c r="AQ5202">
        <v>0.92200000000000004</v>
      </c>
    </row>
    <row r="5203" spans="1:43" x14ac:dyDescent="0.35">
      <c r="A5203" t="s">
        <v>42202</v>
      </c>
      <c r="B5203" t="s">
        <v>42203</v>
      </c>
      <c r="C5203" t="s">
        <v>42204</v>
      </c>
      <c r="D5203" t="s">
        <v>42205</v>
      </c>
      <c r="E5203" t="s">
        <v>42206</v>
      </c>
      <c r="F5203" t="s">
        <v>60</v>
      </c>
      <c r="G5203" t="s">
        <v>61</v>
      </c>
      <c r="H5203" t="s">
        <v>62</v>
      </c>
      <c r="I5203">
        <v>2.6600000000000001E-11</v>
      </c>
      <c r="J5203">
        <v>162</v>
      </c>
      <c r="K5203">
        <v>3.0179999999999998</v>
      </c>
      <c r="L5203">
        <v>0.03</v>
      </c>
      <c r="M5203">
        <v>2.9000000000000001E-2</v>
      </c>
      <c r="N5203">
        <v>4.2000000000000003E-2</v>
      </c>
      <c r="O5203">
        <v>0.871</v>
      </c>
      <c r="P5203">
        <v>3.6379999999999999</v>
      </c>
      <c r="Q5203">
        <v>318</v>
      </c>
      <c r="R5203">
        <v>394</v>
      </c>
      <c r="S5203">
        <v>855</v>
      </c>
      <c r="T5203">
        <v>4.4820000000000002</v>
      </c>
      <c r="U5203">
        <v>2.3E-2</v>
      </c>
      <c r="V5203">
        <v>2.9000000000000001E-2</v>
      </c>
      <c r="W5203">
        <v>3.5999999999999997E-2</v>
      </c>
      <c r="X5203">
        <v>0.84899999999999998</v>
      </c>
      <c r="Y5203">
        <v>0.219</v>
      </c>
      <c r="Z5203">
        <v>497</v>
      </c>
      <c r="AA5203">
        <v>565</v>
      </c>
      <c r="AB5203">
        <v>1010</v>
      </c>
      <c r="AC5203" t="s">
        <v>42207</v>
      </c>
      <c r="AH5203" t="s">
        <v>42208</v>
      </c>
      <c r="AI5203" t="s">
        <v>42209</v>
      </c>
      <c r="AJ5203" t="s">
        <v>42210</v>
      </c>
      <c r="AK5203" t="s">
        <v>42211</v>
      </c>
      <c r="AN5203">
        <v>0.80500000000000005</v>
      </c>
      <c r="AO5203">
        <v>0.875</v>
      </c>
      <c r="AP5203">
        <v>1.1539999999999999</v>
      </c>
      <c r="AQ5203">
        <v>0.85299999999999998</v>
      </c>
    </row>
    <row r="5204" spans="1:43" x14ac:dyDescent="0.35">
      <c r="A5204" t="s">
        <v>42212</v>
      </c>
      <c r="B5204" t="s">
        <v>42213</v>
      </c>
      <c r="C5204" t="s">
        <v>42214</v>
      </c>
      <c r="D5204" t="s">
        <v>42215</v>
      </c>
      <c r="E5204" t="s">
        <v>11318</v>
      </c>
      <c r="F5204" t="s">
        <v>60</v>
      </c>
      <c r="G5204" t="s">
        <v>61</v>
      </c>
      <c r="H5204" t="s">
        <v>62</v>
      </c>
      <c r="I5204">
        <v>2.1999999999999999E-10</v>
      </c>
      <c r="J5204">
        <v>343</v>
      </c>
      <c r="K5204">
        <v>6.3959999999999999</v>
      </c>
      <c r="L5204">
        <v>0.107</v>
      </c>
      <c r="M5204">
        <v>9.4E-2</v>
      </c>
      <c r="N5204">
        <v>0.14199999999999999</v>
      </c>
      <c r="O5204">
        <v>0.64600000000000002</v>
      </c>
      <c r="P5204">
        <v>1.0900000000000001</v>
      </c>
      <c r="Q5204">
        <v>1410</v>
      </c>
      <c r="R5204">
        <v>1647</v>
      </c>
      <c r="S5204">
        <v>2660</v>
      </c>
      <c r="T5204">
        <v>9.5389999999999997</v>
      </c>
      <c r="U5204">
        <v>1.7999999999999999E-2</v>
      </c>
      <c r="V5204">
        <v>0.02</v>
      </c>
      <c r="W5204">
        <v>2.8000000000000001E-2</v>
      </c>
      <c r="X5204">
        <v>0.91</v>
      </c>
      <c r="Y5204">
        <v>14.321</v>
      </c>
      <c r="Z5204">
        <v>2357</v>
      </c>
      <c r="AA5204">
        <v>2742</v>
      </c>
      <c r="AB5204">
        <v>3349</v>
      </c>
      <c r="AC5204" t="s">
        <v>42216</v>
      </c>
      <c r="AH5204" t="s">
        <v>11320</v>
      </c>
      <c r="AI5204" t="s">
        <v>11321</v>
      </c>
      <c r="AJ5204" t="s">
        <v>11322</v>
      </c>
      <c r="AK5204" t="s">
        <v>11323</v>
      </c>
      <c r="AN5204">
        <v>0.60199999999999998</v>
      </c>
      <c r="AO5204">
        <v>0.72299999999999998</v>
      </c>
      <c r="AP5204">
        <v>0.85699999999999998</v>
      </c>
      <c r="AQ5204">
        <v>0.50600000000000001</v>
      </c>
    </row>
    <row r="5205" spans="1:43" x14ac:dyDescent="0.35">
      <c r="A5205" t="s">
        <v>42217</v>
      </c>
      <c r="B5205" t="s">
        <v>42218</v>
      </c>
      <c r="C5205" t="s">
        <v>42219</v>
      </c>
      <c r="D5205" t="s">
        <v>42220</v>
      </c>
      <c r="E5205" t="s">
        <v>42221</v>
      </c>
      <c r="F5205" t="s">
        <v>60</v>
      </c>
      <c r="G5205" t="s">
        <v>61</v>
      </c>
      <c r="H5205" t="s">
        <v>62</v>
      </c>
      <c r="I5205">
        <v>2.84E-11</v>
      </c>
      <c r="J5205">
        <v>64</v>
      </c>
      <c r="K5205">
        <v>9.3239999999999998</v>
      </c>
      <c r="L5205">
        <v>3.7999999999999999E-2</v>
      </c>
      <c r="M5205">
        <v>4.9000000000000002E-2</v>
      </c>
      <c r="N5205">
        <v>6.2E-2</v>
      </c>
      <c r="O5205">
        <v>0.95299999999999996</v>
      </c>
      <c r="P5205">
        <v>13.324</v>
      </c>
      <c r="Q5205">
        <v>306</v>
      </c>
      <c r="R5205">
        <v>873</v>
      </c>
      <c r="S5205">
        <v>2376</v>
      </c>
      <c r="T5205">
        <v>9.048</v>
      </c>
      <c r="U5205">
        <v>2.5000000000000001E-2</v>
      </c>
      <c r="V5205">
        <v>5.0999999999999997E-2</v>
      </c>
      <c r="W5205">
        <v>5.7000000000000002E-2</v>
      </c>
      <c r="X5205">
        <v>0.97499999999999998</v>
      </c>
      <c r="Y5205">
        <v>76.718999999999994</v>
      </c>
      <c r="Z5205">
        <v>318</v>
      </c>
      <c r="AA5205">
        <v>580</v>
      </c>
      <c r="AB5205">
        <v>1531</v>
      </c>
      <c r="AC5205" t="s">
        <v>42222</v>
      </c>
      <c r="AH5205" t="s">
        <v>42219</v>
      </c>
      <c r="AI5205" t="s">
        <v>42223</v>
      </c>
      <c r="AJ5205" t="s">
        <v>42224</v>
      </c>
      <c r="AK5205" t="s">
        <v>42225</v>
      </c>
      <c r="AN5205">
        <v>0.97</v>
      </c>
      <c r="AO5205">
        <v>0.97099999999999997</v>
      </c>
      <c r="AP5205">
        <v>1.2490000000000001</v>
      </c>
      <c r="AQ5205">
        <v>0.89900000000000002</v>
      </c>
    </row>
    <row r="5206" spans="1:43" x14ac:dyDescent="0.35">
      <c r="A5206" t="s">
        <v>42226</v>
      </c>
      <c r="B5206" t="s">
        <v>42227</v>
      </c>
      <c r="C5206" t="s">
        <v>42228</v>
      </c>
      <c r="D5206" t="s">
        <v>42229</v>
      </c>
      <c r="E5206" t="s">
        <v>42230</v>
      </c>
      <c r="F5206" t="s">
        <v>60</v>
      </c>
      <c r="G5206" t="s">
        <v>61</v>
      </c>
      <c r="H5206" t="s">
        <v>62</v>
      </c>
      <c r="I5206">
        <v>3.07E-12</v>
      </c>
      <c r="J5206">
        <v>321</v>
      </c>
      <c r="K5206">
        <v>10.180999999999999</v>
      </c>
      <c r="L5206">
        <v>2.8000000000000001E-2</v>
      </c>
      <c r="M5206">
        <v>5.3999999999999999E-2</v>
      </c>
      <c r="N5206">
        <v>6.0999999999999999E-2</v>
      </c>
      <c r="O5206">
        <v>0.96699999999999997</v>
      </c>
      <c r="P5206">
        <v>52.808999999999997</v>
      </c>
      <c r="Q5206">
        <v>1559</v>
      </c>
      <c r="R5206">
        <v>7678</v>
      </c>
      <c r="S5206">
        <v>22873</v>
      </c>
      <c r="T5206">
        <v>11.196</v>
      </c>
      <c r="U5206">
        <v>2.7E-2</v>
      </c>
      <c r="V5206">
        <v>3.1E-2</v>
      </c>
      <c r="W5206">
        <v>4.1000000000000002E-2</v>
      </c>
      <c r="X5206">
        <v>0.96899999999999997</v>
      </c>
      <c r="Y5206">
        <v>300.01299999999998</v>
      </c>
      <c r="Z5206">
        <v>1652</v>
      </c>
      <c r="AA5206">
        <v>3108</v>
      </c>
      <c r="AB5206">
        <v>6298</v>
      </c>
      <c r="AC5206" t="s">
        <v>42231</v>
      </c>
      <c r="AE5206" t="s">
        <v>184</v>
      </c>
      <c r="AH5206" t="s">
        <v>42228</v>
      </c>
      <c r="AI5206" t="s">
        <v>42232</v>
      </c>
      <c r="AJ5206" t="s">
        <v>42233</v>
      </c>
      <c r="AK5206" t="s">
        <v>42234</v>
      </c>
      <c r="AN5206">
        <v>0.88500000000000001</v>
      </c>
      <c r="AO5206">
        <v>0.97499999999999998</v>
      </c>
      <c r="AP5206">
        <v>1.113</v>
      </c>
      <c r="AQ5206">
        <v>0.89700000000000002</v>
      </c>
    </row>
    <row r="5207" spans="1:43" x14ac:dyDescent="0.35">
      <c r="A5207" t="s">
        <v>42235</v>
      </c>
      <c r="B5207" t="s">
        <v>19361</v>
      </c>
      <c r="C5207" t="s">
        <v>19362</v>
      </c>
      <c r="D5207" t="s">
        <v>19363</v>
      </c>
      <c r="E5207" t="s">
        <v>19364</v>
      </c>
      <c r="F5207" t="s">
        <v>60</v>
      </c>
      <c r="G5207" t="s">
        <v>61</v>
      </c>
      <c r="H5207" t="s">
        <v>62</v>
      </c>
      <c r="I5207">
        <v>1.2200000000000001E-11</v>
      </c>
      <c r="J5207">
        <v>94</v>
      </c>
      <c r="K5207">
        <v>38.305</v>
      </c>
      <c r="L5207">
        <v>3.7999999999999999E-2</v>
      </c>
      <c r="M5207">
        <v>2.4E-2</v>
      </c>
      <c r="N5207">
        <v>4.4999999999999998E-2</v>
      </c>
      <c r="O5207">
        <v>0.93899999999999995</v>
      </c>
      <c r="P5207">
        <v>27.890999999999998</v>
      </c>
      <c r="Q5207">
        <v>1629</v>
      </c>
      <c r="R5207">
        <v>2675</v>
      </c>
      <c r="S5207">
        <v>4724</v>
      </c>
      <c r="T5207">
        <v>39.058</v>
      </c>
      <c r="U5207">
        <v>3.3000000000000002E-2</v>
      </c>
      <c r="V5207">
        <v>2.5999999999999999E-2</v>
      </c>
      <c r="W5207">
        <v>4.2000000000000003E-2</v>
      </c>
      <c r="X5207">
        <v>0.92500000000000004</v>
      </c>
      <c r="Y5207">
        <v>7.5940000000000003</v>
      </c>
      <c r="Z5207">
        <v>1839</v>
      </c>
      <c r="AA5207">
        <v>2815</v>
      </c>
      <c r="AB5207">
        <v>4780</v>
      </c>
      <c r="AG5207" t="s">
        <v>223</v>
      </c>
      <c r="AH5207" t="s">
        <v>19365</v>
      </c>
      <c r="AI5207" t="s">
        <v>19366</v>
      </c>
      <c r="AJ5207" t="s">
        <v>19367</v>
      </c>
      <c r="AK5207" t="s">
        <v>19368</v>
      </c>
      <c r="AN5207">
        <v>1</v>
      </c>
      <c r="AP5207">
        <v>1</v>
      </c>
    </row>
    <row r="5208" spans="1:43" x14ac:dyDescent="0.35">
      <c r="A5208" t="s">
        <v>42236</v>
      </c>
      <c r="B5208" t="s">
        <v>42237</v>
      </c>
      <c r="C5208" t="s">
        <v>42238</v>
      </c>
      <c r="D5208" t="s">
        <v>42239</v>
      </c>
      <c r="E5208" t="s">
        <v>42240</v>
      </c>
      <c r="F5208" t="s">
        <v>60</v>
      </c>
      <c r="G5208" t="s">
        <v>61</v>
      </c>
      <c r="H5208" t="s">
        <v>81</v>
      </c>
      <c r="I5208">
        <v>1.0499999999999999E-11</v>
      </c>
      <c r="J5208">
        <v>71</v>
      </c>
      <c r="K5208">
        <v>3.7</v>
      </c>
      <c r="L5208">
        <v>2.7E-2</v>
      </c>
      <c r="M5208">
        <v>0.02</v>
      </c>
      <c r="N5208">
        <v>3.4000000000000002E-2</v>
      </c>
      <c r="O5208">
        <v>0.79500000000000004</v>
      </c>
      <c r="P5208">
        <v>113.166</v>
      </c>
      <c r="Q5208">
        <v>169</v>
      </c>
      <c r="R5208">
        <v>193</v>
      </c>
      <c r="S5208">
        <v>348</v>
      </c>
      <c r="T5208">
        <v>3.9289999999999998</v>
      </c>
      <c r="U5208">
        <v>2.5000000000000001E-2</v>
      </c>
      <c r="V5208">
        <v>2.1999999999999999E-2</v>
      </c>
      <c r="W5208">
        <v>3.3000000000000002E-2</v>
      </c>
      <c r="X5208">
        <v>0.84599999999999997</v>
      </c>
      <c r="Y5208">
        <v>17.649000000000001</v>
      </c>
      <c r="Z5208">
        <v>245</v>
      </c>
      <c r="AA5208">
        <v>272</v>
      </c>
      <c r="AB5208">
        <v>445</v>
      </c>
      <c r="AC5208" t="s">
        <v>42241</v>
      </c>
      <c r="AG5208" t="s">
        <v>568</v>
      </c>
      <c r="AH5208" t="s">
        <v>42242</v>
      </c>
      <c r="AI5208" t="s">
        <v>42243</v>
      </c>
      <c r="AJ5208" t="s">
        <v>42244</v>
      </c>
      <c r="AK5208" t="s">
        <v>42245</v>
      </c>
      <c r="AN5208">
        <v>0.88400000000000001</v>
      </c>
      <c r="AO5208">
        <v>0.88100000000000001</v>
      </c>
      <c r="AP5208">
        <v>1.0840000000000001</v>
      </c>
      <c r="AQ5208">
        <v>0.871</v>
      </c>
    </row>
    <row r="5209" spans="1:43" x14ac:dyDescent="0.35">
      <c r="A5209" t="s">
        <v>42246</v>
      </c>
      <c r="B5209" t="s">
        <v>42247</v>
      </c>
      <c r="C5209" t="s">
        <v>42248</v>
      </c>
      <c r="D5209" t="s">
        <v>42249</v>
      </c>
      <c r="E5209" t="s">
        <v>42250</v>
      </c>
      <c r="F5209" t="s">
        <v>60</v>
      </c>
      <c r="G5209" t="s">
        <v>61</v>
      </c>
      <c r="H5209" t="s">
        <v>62</v>
      </c>
      <c r="I5209">
        <v>1.32E-11</v>
      </c>
      <c r="J5209">
        <v>162</v>
      </c>
      <c r="K5209">
        <v>19.170999999999999</v>
      </c>
      <c r="L5209">
        <v>0.06</v>
      </c>
      <c r="M5209">
        <v>3.9E-2</v>
      </c>
      <c r="N5209">
        <v>7.0999999999999994E-2</v>
      </c>
      <c r="O5209">
        <v>0.96</v>
      </c>
      <c r="P5209">
        <v>19.972000000000001</v>
      </c>
      <c r="Q5209">
        <v>1275</v>
      </c>
      <c r="R5209">
        <v>7407</v>
      </c>
      <c r="S5209">
        <v>19519</v>
      </c>
      <c r="T5209">
        <v>8.2469999999999999</v>
      </c>
      <c r="U5209">
        <v>2.1999999999999999E-2</v>
      </c>
      <c r="V5209">
        <v>0.04</v>
      </c>
      <c r="W5209">
        <v>4.5999999999999999E-2</v>
      </c>
      <c r="X5209">
        <v>0.95499999999999996</v>
      </c>
      <c r="Y5209">
        <v>33.005000000000003</v>
      </c>
      <c r="Z5209">
        <v>929</v>
      </c>
      <c r="AA5209">
        <v>1190</v>
      </c>
      <c r="AB5209">
        <v>1975</v>
      </c>
      <c r="AC5209" t="s">
        <v>42251</v>
      </c>
      <c r="AH5209" t="s">
        <v>42252</v>
      </c>
      <c r="AI5209" t="s">
        <v>42253</v>
      </c>
      <c r="AJ5209" t="s">
        <v>42254</v>
      </c>
      <c r="AK5209" t="s">
        <v>42255</v>
      </c>
      <c r="AN5209">
        <v>0.83799999999999997</v>
      </c>
      <c r="AO5209">
        <v>0.88600000000000001</v>
      </c>
      <c r="AP5209">
        <v>0.85899999999999999</v>
      </c>
      <c r="AQ5209">
        <v>0.90300000000000002</v>
      </c>
    </row>
    <row r="5210" spans="1:43" x14ac:dyDescent="0.35">
      <c r="A5210" t="s">
        <v>42256</v>
      </c>
      <c r="B5210" t="s">
        <v>42257</v>
      </c>
      <c r="C5210" t="s">
        <v>42258</v>
      </c>
      <c r="D5210" t="s">
        <v>42259</v>
      </c>
      <c r="E5210" t="s">
        <v>42260</v>
      </c>
      <c r="F5210" t="s">
        <v>60</v>
      </c>
      <c r="G5210" t="s">
        <v>61</v>
      </c>
      <c r="H5210" t="s">
        <v>62</v>
      </c>
      <c r="I5210">
        <v>1.0799999999999999E-11</v>
      </c>
      <c r="J5210">
        <v>165</v>
      </c>
      <c r="K5210">
        <v>15.202</v>
      </c>
      <c r="L5210">
        <v>2.7E-2</v>
      </c>
      <c r="M5210">
        <v>5.5E-2</v>
      </c>
      <c r="N5210">
        <v>6.0999999999999999E-2</v>
      </c>
      <c r="O5210">
        <v>0.97499999999999998</v>
      </c>
      <c r="P5210">
        <v>22.457000000000001</v>
      </c>
      <c r="Q5210">
        <v>1521</v>
      </c>
      <c r="R5210">
        <v>9226</v>
      </c>
      <c r="S5210">
        <v>22800</v>
      </c>
      <c r="T5210">
        <v>8.8089999999999993</v>
      </c>
      <c r="U5210">
        <v>1.6E-2</v>
      </c>
      <c r="V5210">
        <v>1.4999999999999999E-2</v>
      </c>
      <c r="W5210">
        <v>2.1999999999999999E-2</v>
      </c>
      <c r="X5210">
        <v>0.96699999999999997</v>
      </c>
      <c r="Y5210">
        <v>52.259</v>
      </c>
      <c r="Z5210">
        <v>1025</v>
      </c>
      <c r="AA5210">
        <v>1253</v>
      </c>
      <c r="AB5210">
        <v>2112</v>
      </c>
      <c r="AC5210" t="s">
        <v>42261</v>
      </c>
      <c r="AH5210" t="s">
        <v>42262</v>
      </c>
      <c r="AI5210" t="s">
        <v>42263</v>
      </c>
      <c r="AJ5210" t="s">
        <v>42264</v>
      </c>
      <c r="AK5210" t="s">
        <v>42265</v>
      </c>
      <c r="AN5210">
        <v>0.78200000000000003</v>
      </c>
      <c r="AO5210">
        <v>0.96399999999999997</v>
      </c>
      <c r="AP5210">
        <v>1.137</v>
      </c>
      <c r="AQ5210">
        <v>0.93</v>
      </c>
    </row>
    <row r="5211" spans="1:43" x14ac:dyDescent="0.35">
      <c r="A5211" t="s">
        <v>42266</v>
      </c>
      <c r="B5211" t="s">
        <v>42267</v>
      </c>
      <c r="C5211" t="s">
        <v>42268</v>
      </c>
      <c r="D5211" t="s">
        <v>42269</v>
      </c>
      <c r="E5211" t="s">
        <v>42270</v>
      </c>
      <c r="F5211" t="s">
        <v>60</v>
      </c>
      <c r="G5211" t="s">
        <v>61</v>
      </c>
      <c r="H5211" t="s">
        <v>62</v>
      </c>
      <c r="I5211">
        <v>7.9500000000000007E-12</v>
      </c>
      <c r="J5211">
        <v>97</v>
      </c>
      <c r="K5211">
        <v>6.0229999999999997</v>
      </c>
      <c r="L5211">
        <v>4.2999999999999997E-2</v>
      </c>
      <c r="M5211">
        <v>2.9000000000000001E-2</v>
      </c>
      <c r="N5211">
        <v>5.1999999999999998E-2</v>
      </c>
      <c r="O5211">
        <v>0.95</v>
      </c>
      <c r="P5211">
        <v>0.48099999999999998</v>
      </c>
      <c r="Q5211">
        <v>369</v>
      </c>
      <c r="R5211">
        <v>475</v>
      </c>
      <c r="S5211">
        <v>1136</v>
      </c>
      <c r="T5211">
        <v>9.8620000000000001</v>
      </c>
      <c r="U5211">
        <v>2.1999999999999999E-2</v>
      </c>
      <c r="V5211">
        <v>3.6999999999999998E-2</v>
      </c>
      <c r="W5211">
        <v>4.2999999999999997E-2</v>
      </c>
      <c r="X5211">
        <v>0.95799999999999996</v>
      </c>
      <c r="Y5211">
        <v>8.8999999999999996E-2</v>
      </c>
      <c r="Z5211">
        <v>598</v>
      </c>
      <c r="AA5211">
        <v>763</v>
      </c>
      <c r="AB5211">
        <v>1411</v>
      </c>
      <c r="AC5211" t="s">
        <v>42271</v>
      </c>
      <c r="AH5211" t="s">
        <v>42272</v>
      </c>
      <c r="AI5211" t="s">
        <v>42273</v>
      </c>
      <c r="AJ5211" t="s">
        <v>42274</v>
      </c>
      <c r="AK5211" t="s">
        <v>42275</v>
      </c>
      <c r="AN5211">
        <v>0.92800000000000005</v>
      </c>
      <c r="AO5211">
        <v>0.96399999999999997</v>
      </c>
      <c r="AP5211">
        <v>1.294</v>
      </c>
      <c r="AQ5211">
        <v>0.94399999999999995</v>
      </c>
    </row>
    <row r="5212" spans="1:43" x14ac:dyDescent="0.35">
      <c r="A5212" t="s">
        <v>42276</v>
      </c>
      <c r="B5212" t="s">
        <v>42277</v>
      </c>
      <c r="C5212" t="s">
        <v>42278</v>
      </c>
      <c r="D5212" t="s">
        <v>42279</v>
      </c>
      <c r="E5212" t="s">
        <v>42280</v>
      </c>
      <c r="F5212" t="s">
        <v>60</v>
      </c>
      <c r="G5212" t="s">
        <v>61</v>
      </c>
      <c r="H5212" t="s">
        <v>62</v>
      </c>
      <c r="I5212">
        <v>4.4700000000000001E-12</v>
      </c>
      <c r="J5212">
        <v>41</v>
      </c>
      <c r="K5212">
        <v>396.49</v>
      </c>
      <c r="L5212">
        <v>4.1000000000000002E-2</v>
      </c>
      <c r="M5212">
        <v>4.2999999999999997E-2</v>
      </c>
      <c r="N5212">
        <v>0.06</v>
      </c>
      <c r="O5212">
        <v>0.97699999999999998</v>
      </c>
      <c r="P5212">
        <v>46.256</v>
      </c>
      <c r="Q5212">
        <v>7342</v>
      </c>
      <c r="R5212">
        <v>42020</v>
      </c>
      <c r="S5212">
        <v>83519</v>
      </c>
      <c r="T5212">
        <v>170.57599999999999</v>
      </c>
      <c r="U5212">
        <v>2.5999999999999999E-2</v>
      </c>
      <c r="V5212">
        <v>3.4000000000000002E-2</v>
      </c>
      <c r="W5212">
        <v>4.2999999999999997E-2</v>
      </c>
      <c r="X5212">
        <v>0.98499999999999999</v>
      </c>
      <c r="Y5212">
        <v>270.28500000000003</v>
      </c>
      <c r="Z5212">
        <v>3495</v>
      </c>
      <c r="AA5212">
        <v>6361</v>
      </c>
      <c r="AB5212">
        <v>13413</v>
      </c>
      <c r="AC5212" t="s">
        <v>42281</v>
      </c>
      <c r="AF5212" t="s">
        <v>184</v>
      </c>
      <c r="AH5212" t="s">
        <v>42278</v>
      </c>
      <c r="AI5212" t="s">
        <v>42282</v>
      </c>
      <c r="AJ5212" t="s">
        <v>42283</v>
      </c>
      <c r="AK5212" t="s">
        <v>42284</v>
      </c>
      <c r="AN5212">
        <v>0.505</v>
      </c>
      <c r="AO5212">
        <v>0.94299999999999995</v>
      </c>
      <c r="AP5212">
        <v>0.60499999999999998</v>
      </c>
      <c r="AQ5212">
        <v>0.91900000000000004</v>
      </c>
    </row>
    <row r="5213" spans="1:43" x14ac:dyDescent="0.35">
      <c r="A5213" t="s">
        <v>42285</v>
      </c>
      <c r="B5213" t="s">
        <v>42286</v>
      </c>
      <c r="C5213" t="s">
        <v>42287</v>
      </c>
      <c r="D5213" t="s">
        <v>42288</v>
      </c>
      <c r="E5213" t="s">
        <v>42289</v>
      </c>
      <c r="F5213" t="s">
        <v>60</v>
      </c>
      <c r="G5213" t="s">
        <v>61</v>
      </c>
      <c r="H5213" t="s">
        <v>62</v>
      </c>
      <c r="I5213">
        <v>6.4699999999999994E-11</v>
      </c>
      <c r="J5213">
        <v>130</v>
      </c>
      <c r="K5213">
        <v>3.7650000000000001</v>
      </c>
      <c r="L5213">
        <v>0.13100000000000001</v>
      </c>
      <c r="M5213">
        <v>7.0999999999999994E-2</v>
      </c>
      <c r="N5213">
        <v>0.14899999999999999</v>
      </c>
      <c r="O5213">
        <v>0.56499999999999995</v>
      </c>
      <c r="P5213">
        <v>107.988</v>
      </c>
      <c r="Q5213">
        <v>327</v>
      </c>
      <c r="R5213">
        <v>395</v>
      </c>
      <c r="S5213">
        <v>772</v>
      </c>
      <c r="T5213">
        <v>4.2859999999999996</v>
      </c>
      <c r="U5213">
        <v>4.2000000000000003E-2</v>
      </c>
      <c r="V5213">
        <v>3.4000000000000002E-2</v>
      </c>
      <c r="W5213">
        <v>5.3999999999999999E-2</v>
      </c>
      <c r="X5213">
        <v>0.81899999999999995</v>
      </c>
      <c r="Y5213">
        <v>4.9089999999999998</v>
      </c>
      <c r="Z5213">
        <v>416</v>
      </c>
      <c r="AA5213">
        <v>493</v>
      </c>
      <c r="AB5213">
        <v>801</v>
      </c>
      <c r="AC5213" t="s">
        <v>42290</v>
      </c>
      <c r="AH5213" t="s">
        <v>42287</v>
      </c>
      <c r="AI5213" t="s">
        <v>42291</v>
      </c>
      <c r="AJ5213" t="s">
        <v>42292</v>
      </c>
      <c r="AK5213" t="s">
        <v>42293</v>
      </c>
      <c r="AN5213">
        <v>0.81599999999999995</v>
      </c>
      <c r="AO5213">
        <v>0.81299999999999994</v>
      </c>
      <c r="AP5213">
        <v>1.0740000000000001</v>
      </c>
      <c r="AQ5213">
        <v>0.79900000000000004</v>
      </c>
    </row>
    <row r="5214" spans="1:43" x14ac:dyDescent="0.35">
      <c r="A5214" t="s">
        <v>42294</v>
      </c>
      <c r="B5214" t="s">
        <v>42295</v>
      </c>
      <c r="C5214" t="s">
        <v>42296</v>
      </c>
      <c r="D5214" t="s">
        <v>42297</v>
      </c>
      <c r="E5214" t="s">
        <v>42298</v>
      </c>
      <c r="F5214" t="s">
        <v>60</v>
      </c>
      <c r="G5214" t="s">
        <v>61</v>
      </c>
      <c r="H5214" t="s">
        <v>62</v>
      </c>
      <c r="I5214">
        <v>5.7400000000000002E-12</v>
      </c>
      <c r="J5214">
        <v>112</v>
      </c>
      <c r="K5214">
        <v>7.4710000000000001</v>
      </c>
      <c r="L5214">
        <v>0.03</v>
      </c>
      <c r="M5214">
        <v>0.04</v>
      </c>
      <c r="N5214">
        <v>0.05</v>
      </c>
      <c r="O5214">
        <v>0.94899999999999995</v>
      </c>
      <c r="P5214">
        <v>30.082999999999998</v>
      </c>
      <c r="Q5214">
        <v>535</v>
      </c>
      <c r="R5214">
        <v>1030</v>
      </c>
      <c r="S5214">
        <v>2142</v>
      </c>
      <c r="T5214">
        <v>5.6950000000000003</v>
      </c>
      <c r="U5214">
        <v>2.1999999999999999E-2</v>
      </c>
      <c r="V5214">
        <v>1.7999999999999999E-2</v>
      </c>
      <c r="W5214">
        <v>2.9000000000000001E-2</v>
      </c>
      <c r="X5214">
        <v>0.93899999999999995</v>
      </c>
      <c r="Y5214">
        <v>97.268000000000001</v>
      </c>
      <c r="Z5214">
        <v>454</v>
      </c>
      <c r="AA5214">
        <v>551</v>
      </c>
      <c r="AB5214">
        <v>1051</v>
      </c>
      <c r="AC5214" t="s">
        <v>42299</v>
      </c>
      <c r="AF5214" t="s">
        <v>184</v>
      </c>
      <c r="AH5214" t="s">
        <v>42300</v>
      </c>
      <c r="AI5214" t="s">
        <v>42301</v>
      </c>
      <c r="AJ5214" t="s">
        <v>42302</v>
      </c>
      <c r="AK5214" t="s">
        <v>42303</v>
      </c>
      <c r="AN5214">
        <v>0.77</v>
      </c>
      <c r="AO5214">
        <v>0.92900000000000005</v>
      </c>
      <c r="AP5214">
        <v>1.327</v>
      </c>
      <c r="AQ5214">
        <v>0.87</v>
      </c>
    </row>
    <row r="5215" spans="1:43" x14ac:dyDescent="0.35">
      <c r="A5215" t="s">
        <v>42304</v>
      </c>
      <c r="B5215" t="s">
        <v>42305</v>
      </c>
      <c r="C5215" t="s">
        <v>42306</v>
      </c>
      <c r="D5215" t="s">
        <v>42307</v>
      </c>
      <c r="E5215" t="s">
        <v>42308</v>
      </c>
      <c r="F5215" t="s">
        <v>60</v>
      </c>
      <c r="G5215" t="s">
        <v>61</v>
      </c>
      <c r="H5215" t="s">
        <v>62</v>
      </c>
      <c r="I5215">
        <v>2.9E-11</v>
      </c>
      <c r="J5215">
        <v>40</v>
      </c>
      <c r="K5215">
        <v>38.128</v>
      </c>
      <c r="L5215">
        <v>8.5000000000000006E-2</v>
      </c>
      <c r="M5215">
        <v>0.105</v>
      </c>
      <c r="N5215">
        <v>0.13500000000000001</v>
      </c>
      <c r="O5215">
        <v>0.98099999999999998</v>
      </c>
      <c r="P5215">
        <v>3.2519999999999998</v>
      </c>
      <c r="Q5215">
        <v>567</v>
      </c>
      <c r="R5215">
        <v>6117</v>
      </c>
      <c r="S5215">
        <v>18533</v>
      </c>
      <c r="T5215">
        <v>6.4390000000000001</v>
      </c>
      <c r="U5215">
        <v>5.8000000000000003E-2</v>
      </c>
      <c r="V5215">
        <v>4.1000000000000002E-2</v>
      </c>
      <c r="W5215">
        <v>7.0999999999999994E-2</v>
      </c>
      <c r="X5215">
        <v>0.69899999999999995</v>
      </c>
      <c r="Y5215">
        <v>2.1070000000000002</v>
      </c>
      <c r="Z5215">
        <v>193</v>
      </c>
      <c r="AA5215">
        <v>234</v>
      </c>
      <c r="AB5215">
        <v>419</v>
      </c>
      <c r="AC5215" t="s">
        <v>42309</v>
      </c>
      <c r="AH5215" t="s">
        <v>42306</v>
      </c>
      <c r="AI5215" t="s">
        <v>42310</v>
      </c>
      <c r="AJ5215" t="s">
        <v>42311</v>
      </c>
      <c r="AK5215" t="s">
        <v>42312</v>
      </c>
      <c r="AN5215">
        <v>0.90700000000000003</v>
      </c>
      <c r="AO5215">
        <v>0.88900000000000001</v>
      </c>
      <c r="AP5215">
        <v>1.6839999999999999</v>
      </c>
      <c r="AQ5215">
        <v>0.90100000000000002</v>
      </c>
    </row>
    <row r="5216" spans="1:43" x14ac:dyDescent="0.35">
      <c r="A5216" t="s">
        <v>42313</v>
      </c>
      <c r="B5216" t="s">
        <v>11243</v>
      </c>
      <c r="C5216" t="s">
        <v>11244</v>
      </c>
      <c r="D5216" t="s">
        <v>11245</v>
      </c>
      <c r="E5216" t="s">
        <v>11246</v>
      </c>
      <c r="F5216" t="s">
        <v>60</v>
      </c>
      <c r="G5216" t="s">
        <v>61</v>
      </c>
      <c r="H5216" t="s">
        <v>62</v>
      </c>
      <c r="I5216">
        <v>2.1599999999999998E-11</v>
      </c>
      <c r="J5216">
        <v>98</v>
      </c>
      <c r="K5216">
        <v>4.4610000000000003</v>
      </c>
      <c r="L5216">
        <v>3.5999999999999997E-2</v>
      </c>
      <c r="M5216">
        <v>3.1E-2</v>
      </c>
      <c r="N5216">
        <v>4.8000000000000001E-2</v>
      </c>
      <c r="O5216">
        <v>0.752</v>
      </c>
      <c r="P5216">
        <v>1.266</v>
      </c>
      <c r="Q5216">
        <v>282</v>
      </c>
      <c r="R5216">
        <v>348</v>
      </c>
      <c r="S5216">
        <v>990</v>
      </c>
      <c r="T5216">
        <v>5.2149999999999999</v>
      </c>
      <c r="U5216">
        <v>2.5999999999999999E-2</v>
      </c>
      <c r="V5216">
        <v>2.5000000000000001E-2</v>
      </c>
      <c r="W5216">
        <v>3.5999999999999997E-2</v>
      </c>
      <c r="X5216">
        <v>0.90100000000000002</v>
      </c>
      <c r="Y5216">
        <v>17.347000000000001</v>
      </c>
      <c r="Z5216">
        <v>363</v>
      </c>
      <c r="AA5216">
        <v>418</v>
      </c>
      <c r="AB5216">
        <v>946</v>
      </c>
      <c r="AH5216" t="s">
        <v>11247</v>
      </c>
      <c r="AI5216" t="s">
        <v>11248</v>
      </c>
      <c r="AJ5216" t="s">
        <v>11249</v>
      </c>
      <c r="AK5216" t="s">
        <v>11250</v>
      </c>
      <c r="AN5216">
        <v>1</v>
      </c>
      <c r="AP5216">
        <v>1</v>
      </c>
    </row>
    <row r="5217" spans="1:43" x14ac:dyDescent="0.35">
      <c r="A5217" t="s">
        <v>42314</v>
      </c>
      <c r="B5217" t="s">
        <v>42315</v>
      </c>
      <c r="C5217" t="s">
        <v>42316</v>
      </c>
      <c r="D5217" t="s">
        <v>42317</v>
      </c>
      <c r="E5217" t="s">
        <v>42318</v>
      </c>
      <c r="F5217" t="s">
        <v>60</v>
      </c>
      <c r="G5217" t="s">
        <v>61</v>
      </c>
      <c r="H5217" t="s">
        <v>62</v>
      </c>
      <c r="I5217">
        <v>8.2900000000000006E-11</v>
      </c>
      <c r="J5217">
        <v>79</v>
      </c>
      <c r="K5217">
        <v>7.8419999999999996</v>
      </c>
      <c r="L5217">
        <v>3.3000000000000002E-2</v>
      </c>
      <c r="M5217">
        <v>2.1999999999999999E-2</v>
      </c>
      <c r="N5217">
        <v>0.04</v>
      </c>
      <c r="O5217">
        <v>0.93500000000000005</v>
      </c>
      <c r="P5217">
        <v>8.8040000000000003</v>
      </c>
      <c r="Q5217">
        <v>385</v>
      </c>
      <c r="R5217">
        <v>886</v>
      </c>
      <c r="S5217">
        <v>2020</v>
      </c>
      <c r="T5217">
        <v>6.9320000000000004</v>
      </c>
      <c r="U5217">
        <v>2.3E-2</v>
      </c>
      <c r="V5217">
        <v>1.7000000000000001E-2</v>
      </c>
      <c r="W5217">
        <v>2.8000000000000001E-2</v>
      </c>
      <c r="X5217">
        <v>0.85899999999999999</v>
      </c>
      <c r="Y5217">
        <v>17.657</v>
      </c>
      <c r="Z5217">
        <v>406</v>
      </c>
      <c r="AA5217">
        <v>492</v>
      </c>
      <c r="AB5217">
        <v>1051</v>
      </c>
      <c r="AC5217" t="s">
        <v>410</v>
      </c>
      <c r="AH5217" t="s">
        <v>42319</v>
      </c>
      <c r="AI5217" t="s">
        <v>42320</v>
      </c>
      <c r="AJ5217" t="s">
        <v>42321</v>
      </c>
      <c r="AK5217" t="s">
        <v>42322</v>
      </c>
      <c r="AN5217">
        <v>0.83</v>
      </c>
      <c r="AO5217">
        <v>0.94199999999999995</v>
      </c>
      <c r="AP5217">
        <v>1.4259999999999999</v>
      </c>
      <c r="AQ5217">
        <v>0.90400000000000003</v>
      </c>
    </row>
    <row r="5218" spans="1:43" x14ac:dyDescent="0.35">
      <c r="A5218" t="s">
        <v>42323</v>
      </c>
      <c r="B5218" t="s">
        <v>42324</v>
      </c>
      <c r="C5218" t="s">
        <v>42325</v>
      </c>
      <c r="D5218" t="s">
        <v>42326</v>
      </c>
      <c r="E5218" t="s">
        <v>42327</v>
      </c>
      <c r="F5218" t="s">
        <v>60</v>
      </c>
      <c r="G5218" t="s">
        <v>61</v>
      </c>
      <c r="H5218" t="s">
        <v>62</v>
      </c>
      <c r="I5218">
        <v>1.6300000000000001E-10</v>
      </c>
      <c r="J5218">
        <v>85</v>
      </c>
      <c r="K5218">
        <v>3.39</v>
      </c>
      <c r="L5218">
        <v>3.3000000000000002E-2</v>
      </c>
      <c r="M5218">
        <v>3.4000000000000002E-2</v>
      </c>
      <c r="N5218">
        <v>4.7E-2</v>
      </c>
      <c r="O5218">
        <v>0.70299999999999996</v>
      </c>
      <c r="P5218">
        <v>0.74299999999999999</v>
      </c>
      <c r="Q5218">
        <v>204</v>
      </c>
      <c r="R5218">
        <v>242</v>
      </c>
      <c r="S5218">
        <v>514</v>
      </c>
      <c r="T5218">
        <v>4.4029999999999996</v>
      </c>
      <c r="U5218">
        <v>2.1999999999999999E-2</v>
      </c>
      <c r="V5218">
        <v>3.2000000000000001E-2</v>
      </c>
      <c r="W5218">
        <v>3.7999999999999999E-2</v>
      </c>
      <c r="X5218">
        <v>0.96</v>
      </c>
      <c r="Y5218">
        <v>19.550999999999998</v>
      </c>
      <c r="Z5218">
        <v>240</v>
      </c>
      <c r="AA5218">
        <v>282</v>
      </c>
      <c r="AB5218">
        <v>503</v>
      </c>
      <c r="AC5218" t="s">
        <v>42328</v>
      </c>
      <c r="AF5218" t="s">
        <v>184</v>
      </c>
      <c r="AH5218" t="s">
        <v>42325</v>
      </c>
      <c r="AI5218" t="s">
        <v>42329</v>
      </c>
      <c r="AJ5218" t="s">
        <v>42330</v>
      </c>
      <c r="AK5218" t="s">
        <v>42331</v>
      </c>
      <c r="AN5218">
        <v>0.80900000000000005</v>
      </c>
      <c r="AO5218">
        <v>0.92800000000000005</v>
      </c>
      <c r="AP5218">
        <v>1.071</v>
      </c>
      <c r="AQ5218">
        <v>0.90700000000000003</v>
      </c>
    </row>
    <row r="5219" spans="1:43" x14ac:dyDescent="0.35">
      <c r="A5219" t="s">
        <v>42332</v>
      </c>
      <c r="B5219" t="s">
        <v>42333</v>
      </c>
      <c r="C5219" t="s">
        <v>42334</v>
      </c>
      <c r="D5219" t="s">
        <v>42335</v>
      </c>
      <c r="E5219" t="s">
        <v>42336</v>
      </c>
      <c r="F5219" t="s">
        <v>60</v>
      </c>
      <c r="G5219" t="s">
        <v>61</v>
      </c>
      <c r="H5219" t="s">
        <v>62</v>
      </c>
      <c r="I5219">
        <v>4.89E-11</v>
      </c>
      <c r="J5219">
        <v>130</v>
      </c>
      <c r="K5219">
        <v>7.5890000000000004</v>
      </c>
      <c r="L5219">
        <v>2.1000000000000001E-2</v>
      </c>
      <c r="M5219">
        <v>2.9000000000000001E-2</v>
      </c>
      <c r="N5219">
        <v>3.5999999999999997E-2</v>
      </c>
      <c r="O5219">
        <v>0.70899999999999996</v>
      </c>
      <c r="P5219">
        <v>21.997</v>
      </c>
      <c r="Q5219">
        <v>673</v>
      </c>
      <c r="R5219">
        <v>780</v>
      </c>
      <c r="S5219">
        <v>1198</v>
      </c>
      <c r="T5219">
        <v>9.1020000000000003</v>
      </c>
      <c r="U5219">
        <v>2.5999999999999999E-2</v>
      </c>
      <c r="V5219">
        <v>2.4E-2</v>
      </c>
      <c r="W5219">
        <v>3.5999999999999997E-2</v>
      </c>
      <c r="X5219">
        <v>0.82099999999999995</v>
      </c>
      <c r="Y5219">
        <v>2.6739999999999999</v>
      </c>
      <c r="Z5219">
        <v>899</v>
      </c>
      <c r="AA5219">
        <v>1018</v>
      </c>
      <c r="AB5219">
        <v>1326</v>
      </c>
      <c r="AC5219" t="s">
        <v>42337</v>
      </c>
      <c r="AF5219" t="s">
        <v>184</v>
      </c>
      <c r="AH5219" t="s">
        <v>42334</v>
      </c>
      <c r="AI5219" t="s">
        <v>42338</v>
      </c>
      <c r="AJ5219" t="s">
        <v>42339</v>
      </c>
      <c r="AK5219" t="s">
        <v>42340</v>
      </c>
      <c r="AN5219">
        <v>0.82799999999999996</v>
      </c>
      <c r="AO5219">
        <v>0.90300000000000002</v>
      </c>
      <c r="AP5219">
        <v>1.1779999999999999</v>
      </c>
      <c r="AQ5219">
        <v>0.83799999999999997</v>
      </c>
    </row>
    <row r="5220" spans="1:43" x14ac:dyDescent="0.35">
      <c r="A5220" t="s">
        <v>42341</v>
      </c>
      <c r="B5220" t="s">
        <v>42342</v>
      </c>
      <c r="C5220" t="s">
        <v>42343</v>
      </c>
      <c r="D5220" t="s">
        <v>42344</v>
      </c>
      <c r="E5220" t="s">
        <v>42345</v>
      </c>
      <c r="F5220" t="s">
        <v>60</v>
      </c>
      <c r="G5220" t="s">
        <v>61</v>
      </c>
      <c r="H5220" t="s">
        <v>62</v>
      </c>
      <c r="I5220">
        <v>2.03E-11</v>
      </c>
      <c r="J5220">
        <v>292</v>
      </c>
      <c r="K5220">
        <v>15.135999999999999</v>
      </c>
      <c r="L5220">
        <v>3.4000000000000002E-2</v>
      </c>
      <c r="M5220">
        <v>3.5000000000000003E-2</v>
      </c>
      <c r="N5220">
        <v>4.9000000000000002E-2</v>
      </c>
      <c r="O5220">
        <v>0.96399999999999997</v>
      </c>
      <c r="P5220">
        <v>23.606999999999999</v>
      </c>
      <c r="Q5220">
        <v>2641</v>
      </c>
      <c r="R5220">
        <v>10244</v>
      </c>
      <c r="S5220">
        <v>20862</v>
      </c>
      <c r="T5220">
        <v>11.375999999999999</v>
      </c>
      <c r="U5220">
        <v>1.9E-2</v>
      </c>
      <c r="V5220">
        <v>2.4E-2</v>
      </c>
      <c r="W5220">
        <v>3.1E-2</v>
      </c>
      <c r="X5220">
        <v>0.97599999999999998</v>
      </c>
      <c r="Y5220">
        <v>118.568</v>
      </c>
      <c r="Z5220">
        <v>2088</v>
      </c>
      <c r="AA5220">
        <v>2970</v>
      </c>
      <c r="AB5220">
        <v>5573</v>
      </c>
      <c r="AC5220" t="s">
        <v>410</v>
      </c>
      <c r="AH5220" t="s">
        <v>42343</v>
      </c>
      <c r="AI5220" t="s">
        <v>42346</v>
      </c>
      <c r="AJ5220" t="s">
        <v>42347</v>
      </c>
      <c r="AK5220" t="s">
        <v>42348</v>
      </c>
      <c r="AN5220">
        <v>0.76900000000000002</v>
      </c>
      <c r="AO5220">
        <v>0.96399999999999997</v>
      </c>
      <c r="AP5220">
        <v>1.1830000000000001</v>
      </c>
      <c r="AQ5220">
        <v>0.93200000000000005</v>
      </c>
    </row>
    <row r="5221" spans="1:43" x14ac:dyDescent="0.35">
      <c r="A5221" t="s">
        <v>42349</v>
      </c>
      <c r="B5221" t="s">
        <v>42350</v>
      </c>
      <c r="C5221" t="s">
        <v>42351</v>
      </c>
      <c r="D5221" t="s">
        <v>42352</v>
      </c>
      <c r="E5221" t="s">
        <v>42353</v>
      </c>
      <c r="F5221" t="s">
        <v>60</v>
      </c>
      <c r="G5221" t="s">
        <v>61</v>
      </c>
      <c r="H5221" t="s">
        <v>62</v>
      </c>
      <c r="I5221">
        <v>2.5600000000000001E-11</v>
      </c>
      <c r="J5221">
        <v>98</v>
      </c>
      <c r="K5221">
        <v>14.311</v>
      </c>
      <c r="L5221">
        <v>6.6000000000000003E-2</v>
      </c>
      <c r="M5221">
        <v>8.5000000000000006E-2</v>
      </c>
      <c r="N5221">
        <v>0.107</v>
      </c>
      <c r="O5221">
        <v>0.746</v>
      </c>
      <c r="P5221">
        <v>8.33</v>
      </c>
      <c r="Q5221">
        <v>605</v>
      </c>
      <c r="R5221">
        <v>1003</v>
      </c>
      <c r="S5221">
        <v>2016</v>
      </c>
      <c r="T5221">
        <v>14.147</v>
      </c>
      <c r="U5221">
        <v>2.7E-2</v>
      </c>
      <c r="V5221">
        <v>4.2000000000000003E-2</v>
      </c>
      <c r="W5221">
        <v>0.05</v>
      </c>
      <c r="X5221">
        <v>0.72299999999999998</v>
      </c>
      <c r="Y5221">
        <v>1.9850000000000001</v>
      </c>
      <c r="Z5221">
        <v>818</v>
      </c>
      <c r="AA5221">
        <v>1057</v>
      </c>
      <c r="AB5221">
        <v>1733</v>
      </c>
      <c r="AC5221" t="s">
        <v>42354</v>
      </c>
      <c r="AH5221" t="s">
        <v>42351</v>
      </c>
      <c r="AI5221" t="s">
        <v>42355</v>
      </c>
      <c r="AJ5221" t="s">
        <v>42356</v>
      </c>
      <c r="AK5221" t="s">
        <v>42357</v>
      </c>
      <c r="AN5221">
        <v>0.88500000000000001</v>
      </c>
      <c r="AO5221">
        <v>0.76300000000000001</v>
      </c>
      <c r="AP5221">
        <v>1.1619999999999999</v>
      </c>
      <c r="AQ5221">
        <v>0.72899999999999998</v>
      </c>
    </row>
    <row r="5222" spans="1:43" x14ac:dyDescent="0.35">
      <c r="A5222" t="s">
        <v>42358</v>
      </c>
      <c r="B5222" t="s">
        <v>42359</v>
      </c>
      <c r="C5222" t="s">
        <v>42360</v>
      </c>
      <c r="D5222" t="s">
        <v>42361</v>
      </c>
      <c r="E5222" t="s">
        <v>42362</v>
      </c>
      <c r="F5222" t="s">
        <v>60</v>
      </c>
      <c r="G5222" t="s">
        <v>61</v>
      </c>
      <c r="H5222" t="s">
        <v>62</v>
      </c>
      <c r="I5222">
        <v>6.0600000000000003E-11</v>
      </c>
      <c r="J5222">
        <v>215</v>
      </c>
      <c r="K5222">
        <v>12.112</v>
      </c>
      <c r="L5222">
        <v>6.3E-2</v>
      </c>
      <c r="M5222">
        <v>4.8000000000000001E-2</v>
      </c>
      <c r="N5222">
        <v>7.9000000000000001E-2</v>
      </c>
      <c r="O5222">
        <v>0.96599999999999997</v>
      </c>
      <c r="P5222">
        <v>15.201000000000001</v>
      </c>
      <c r="Q5222">
        <v>1546</v>
      </c>
      <c r="R5222">
        <v>7532</v>
      </c>
      <c r="S5222">
        <v>18755</v>
      </c>
      <c r="T5222">
        <v>8.8659999999999997</v>
      </c>
      <c r="U5222">
        <v>2.3E-2</v>
      </c>
      <c r="V5222">
        <v>1.7999999999999999E-2</v>
      </c>
      <c r="W5222">
        <v>2.9000000000000001E-2</v>
      </c>
      <c r="X5222">
        <v>0.80100000000000005</v>
      </c>
      <c r="Y5222">
        <v>6.1589999999999998</v>
      </c>
      <c r="Z5222">
        <v>1411</v>
      </c>
      <c r="AA5222">
        <v>1658</v>
      </c>
      <c r="AB5222">
        <v>2116</v>
      </c>
      <c r="AC5222" t="s">
        <v>410</v>
      </c>
      <c r="AH5222" t="s">
        <v>42360</v>
      </c>
      <c r="AI5222" t="s">
        <v>42363</v>
      </c>
      <c r="AJ5222" t="s">
        <v>42364</v>
      </c>
      <c r="AK5222" t="s">
        <v>42365</v>
      </c>
      <c r="AN5222">
        <v>0.85099999999999998</v>
      </c>
      <c r="AO5222">
        <v>0.68600000000000005</v>
      </c>
      <c r="AP5222">
        <v>1.2849999999999999</v>
      </c>
      <c r="AQ5222">
        <v>0.91600000000000004</v>
      </c>
    </row>
    <row r="5223" spans="1:43" x14ac:dyDescent="0.35">
      <c r="A5223" t="s">
        <v>42366</v>
      </c>
      <c r="B5223" t="s">
        <v>42367</v>
      </c>
      <c r="C5223" t="s">
        <v>42368</v>
      </c>
      <c r="D5223" t="s">
        <v>42369</v>
      </c>
      <c r="E5223" t="s">
        <v>42370</v>
      </c>
      <c r="F5223" t="s">
        <v>60</v>
      </c>
      <c r="G5223" t="s">
        <v>61</v>
      </c>
      <c r="H5223" t="s">
        <v>81</v>
      </c>
      <c r="I5223">
        <v>9.8099999999999996E-13</v>
      </c>
      <c r="J5223">
        <v>78</v>
      </c>
      <c r="K5223">
        <v>771.34699999999998</v>
      </c>
      <c r="L5223">
        <v>0.08</v>
      </c>
      <c r="M5223">
        <v>5.3999999999999999E-2</v>
      </c>
      <c r="N5223">
        <v>9.6000000000000002E-2</v>
      </c>
      <c r="O5223">
        <v>0.95399999999999996</v>
      </c>
      <c r="P5223">
        <v>9.8829999999999991</v>
      </c>
      <c r="Q5223">
        <v>31686</v>
      </c>
      <c r="R5223">
        <v>102752</v>
      </c>
      <c r="S5223">
        <v>173720</v>
      </c>
      <c r="T5223">
        <v>471.15300000000002</v>
      </c>
      <c r="U5223">
        <v>6.4000000000000001E-2</v>
      </c>
      <c r="V5223">
        <v>4.2000000000000003E-2</v>
      </c>
      <c r="W5223">
        <v>7.5999999999999998E-2</v>
      </c>
      <c r="X5223">
        <v>0.94</v>
      </c>
      <c r="Y5223">
        <v>33.761000000000003</v>
      </c>
      <c r="Z5223">
        <v>22037</v>
      </c>
      <c r="AA5223">
        <v>33683</v>
      </c>
      <c r="AB5223">
        <v>53685</v>
      </c>
      <c r="AC5223" t="s">
        <v>42371</v>
      </c>
      <c r="AF5223" t="s">
        <v>184</v>
      </c>
      <c r="AH5223" t="s">
        <v>42372</v>
      </c>
      <c r="AI5223" t="s">
        <v>42373</v>
      </c>
      <c r="AJ5223" t="s">
        <v>42374</v>
      </c>
      <c r="AK5223" t="s">
        <v>42375</v>
      </c>
      <c r="AN5223">
        <v>0.85</v>
      </c>
      <c r="AO5223">
        <v>0.89</v>
      </c>
      <c r="AP5223">
        <v>1.1080000000000001</v>
      </c>
      <c r="AQ5223">
        <v>0.873</v>
      </c>
    </row>
    <row r="5224" spans="1:43" x14ac:dyDescent="0.35">
      <c r="A5224" t="s">
        <v>42376</v>
      </c>
      <c r="B5224" t="s">
        <v>42377</v>
      </c>
      <c r="C5224" t="s">
        <v>42378</v>
      </c>
      <c r="D5224" t="s">
        <v>42379</v>
      </c>
      <c r="E5224" t="s">
        <v>42380</v>
      </c>
      <c r="F5224" t="s">
        <v>60</v>
      </c>
      <c r="G5224" t="s">
        <v>61</v>
      </c>
      <c r="H5224" t="s">
        <v>62</v>
      </c>
      <c r="I5224">
        <v>2.5699999999999999E-11</v>
      </c>
      <c r="J5224">
        <v>108</v>
      </c>
      <c r="K5224">
        <v>28.992000000000001</v>
      </c>
      <c r="L5224">
        <v>5.7000000000000002E-2</v>
      </c>
      <c r="M5224">
        <v>6.3E-2</v>
      </c>
      <c r="N5224">
        <v>8.5000000000000006E-2</v>
      </c>
      <c r="O5224">
        <v>0.93</v>
      </c>
      <c r="P5224">
        <v>7.6120000000000001</v>
      </c>
      <c r="Q5224">
        <v>1324</v>
      </c>
      <c r="R5224">
        <v>6888</v>
      </c>
      <c r="S5224">
        <v>23648</v>
      </c>
      <c r="T5224">
        <v>21.036000000000001</v>
      </c>
      <c r="U5224">
        <v>2.5999999999999999E-2</v>
      </c>
      <c r="V5224">
        <v>1.7000000000000001E-2</v>
      </c>
      <c r="W5224">
        <v>3.1E-2</v>
      </c>
      <c r="X5224">
        <v>0.95299999999999996</v>
      </c>
      <c r="Y5224">
        <v>48.668999999999997</v>
      </c>
      <c r="Z5224">
        <v>1191</v>
      </c>
      <c r="AA5224">
        <v>1676</v>
      </c>
      <c r="AB5224">
        <v>2824</v>
      </c>
      <c r="AC5224" t="s">
        <v>42381</v>
      </c>
      <c r="AF5224" t="s">
        <v>184</v>
      </c>
      <c r="AH5224" t="s">
        <v>42382</v>
      </c>
      <c r="AI5224" t="s">
        <v>42383</v>
      </c>
      <c r="AJ5224" t="s">
        <v>42384</v>
      </c>
      <c r="AK5224" t="s">
        <v>42385</v>
      </c>
      <c r="AN5224">
        <v>0.97</v>
      </c>
      <c r="AO5224">
        <v>0.92600000000000005</v>
      </c>
      <c r="AP5224">
        <v>1.218</v>
      </c>
      <c r="AQ5224">
        <v>0.90900000000000003</v>
      </c>
    </row>
    <row r="5225" spans="1:43" x14ac:dyDescent="0.35">
      <c r="A5225" t="s">
        <v>42386</v>
      </c>
      <c r="B5225" t="s">
        <v>42387</v>
      </c>
      <c r="C5225" t="s">
        <v>42388</v>
      </c>
      <c r="D5225" t="s">
        <v>42389</v>
      </c>
      <c r="E5225" t="s">
        <v>42390</v>
      </c>
      <c r="F5225" t="s">
        <v>60</v>
      </c>
      <c r="G5225" t="s">
        <v>61</v>
      </c>
      <c r="H5225" t="s">
        <v>62</v>
      </c>
      <c r="I5225">
        <v>3.2099999999999998E-11</v>
      </c>
      <c r="J5225">
        <v>159</v>
      </c>
      <c r="K5225">
        <v>14.662000000000001</v>
      </c>
      <c r="L5225">
        <v>2.8000000000000001E-2</v>
      </c>
      <c r="M5225">
        <v>3.3000000000000002E-2</v>
      </c>
      <c r="N5225">
        <v>4.2999999999999997E-2</v>
      </c>
      <c r="O5225">
        <v>0.77200000000000002</v>
      </c>
      <c r="P5225">
        <v>208.76300000000001</v>
      </c>
      <c r="Q5225">
        <v>1191</v>
      </c>
      <c r="R5225">
        <v>1475</v>
      </c>
      <c r="S5225">
        <v>3815</v>
      </c>
      <c r="T5225">
        <v>8.4749999999999996</v>
      </c>
      <c r="U5225">
        <v>2.5999999999999999E-2</v>
      </c>
      <c r="V5225">
        <v>2.1000000000000001E-2</v>
      </c>
      <c r="W5225">
        <v>3.3000000000000002E-2</v>
      </c>
      <c r="X5225">
        <v>0.93400000000000005</v>
      </c>
      <c r="Y5225">
        <v>120.107</v>
      </c>
      <c r="Z5225">
        <v>1111</v>
      </c>
      <c r="AA5225">
        <v>1324</v>
      </c>
      <c r="AB5225">
        <v>3651</v>
      </c>
      <c r="AC5225" t="s">
        <v>410</v>
      </c>
      <c r="AH5225" t="s">
        <v>42388</v>
      </c>
      <c r="AI5225" t="s">
        <v>42391</v>
      </c>
      <c r="AJ5225" t="s">
        <v>42392</v>
      </c>
      <c r="AK5225" t="s">
        <v>42393</v>
      </c>
      <c r="AN5225">
        <v>0.88300000000000001</v>
      </c>
      <c r="AO5225">
        <v>0.97699999999999998</v>
      </c>
      <c r="AP5225">
        <v>1.331</v>
      </c>
      <c r="AQ5225">
        <v>0.95599999999999996</v>
      </c>
    </row>
    <row r="5226" spans="1:43" x14ac:dyDescent="0.35">
      <c r="A5226" t="s">
        <v>42394</v>
      </c>
      <c r="B5226" t="s">
        <v>42395</v>
      </c>
      <c r="C5226" t="s">
        <v>42396</v>
      </c>
      <c r="D5226" t="s">
        <v>42397</v>
      </c>
      <c r="E5226" t="s">
        <v>42398</v>
      </c>
      <c r="F5226" t="s">
        <v>60</v>
      </c>
      <c r="G5226" t="s">
        <v>61</v>
      </c>
      <c r="H5226" t="s">
        <v>673</v>
      </c>
      <c r="I5226">
        <v>8.7500000000000005E-12</v>
      </c>
      <c r="J5226">
        <v>456</v>
      </c>
      <c r="K5226">
        <v>3.7360000000000002</v>
      </c>
      <c r="L5226">
        <v>7.4999999999999997E-2</v>
      </c>
      <c r="M5226">
        <v>6.8000000000000005E-2</v>
      </c>
      <c r="N5226">
        <v>0.10100000000000001</v>
      </c>
      <c r="O5226">
        <v>0.95599999999999996</v>
      </c>
      <c r="P5226">
        <v>4.68</v>
      </c>
      <c r="Q5226">
        <v>1061</v>
      </c>
      <c r="R5226">
        <v>6458</v>
      </c>
      <c r="S5226">
        <v>24102</v>
      </c>
      <c r="T5226">
        <v>3.669</v>
      </c>
      <c r="U5226">
        <v>0.17199999999999999</v>
      </c>
      <c r="V5226">
        <v>0.13700000000000001</v>
      </c>
      <c r="W5226">
        <v>0.22</v>
      </c>
      <c r="X5226">
        <v>0.85599999999999998</v>
      </c>
      <c r="Y5226">
        <v>9.8529999999999998</v>
      </c>
      <c r="Z5226">
        <v>648</v>
      </c>
      <c r="AA5226">
        <v>1121</v>
      </c>
      <c r="AB5226">
        <v>2296</v>
      </c>
      <c r="AC5226" t="s">
        <v>42399</v>
      </c>
      <c r="AD5226" t="s">
        <v>42400</v>
      </c>
      <c r="AE5226" t="s">
        <v>184</v>
      </c>
      <c r="AF5226" t="s">
        <v>184</v>
      </c>
      <c r="AG5226" t="s">
        <v>184</v>
      </c>
      <c r="AH5226" t="s">
        <v>42401</v>
      </c>
      <c r="AI5226" t="s">
        <v>42402</v>
      </c>
      <c r="AJ5226" t="s">
        <v>42403</v>
      </c>
      <c r="AK5226" t="s">
        <v>42404</v>
      </c>
      <c r="AN5226">
        <v>0.89900000000000002</v>
      </c>
      <c r="AO5226">
        <v>0.36299999999999999</v>
      </c>
      <c r="AP5226">
        <v>0.71399999999999997</v>
      </c>
      <c r="AQ5226">
        <v>0.80100000000000005</v>
      </c>
    </row>
    <row r="5227" spans="1:43" x14ac:dyDescent="0.35">
      <c r="A5227" t="s">
        <v>42405</v>
      </c>
      <c r="B5227" t="s">
        <v>15984</v>
      </c>
      <c r="C5227" t="s">
        <v>15985</v>
      </c>
      <c r="D5227" t="s">
        <v>15986</v>
      </c>
      <c r="E5227" t="s">
        <v>15987</v>
      </c>
      <c r="F5227" t="s">
        <v>652</v>
      </c>
      <c r="G5227" t="s">
        <v>15988</v>
      </c>
      <c r="H5227" t="s">
        <v>81</v>
      </c>
      <c r="J5227">
        <v>81</v>
      </c>
      <c r="K5227">
        <v>1.778</v>
      </c>
      <c r="O5227">
        <v>0.35499999999999998</v>
      </c>
      <c r="P5227">
        <v>3.6269999999999998</v>
      </c>
      <c r="Q5227">
        <v>105</v>
      </c>
      <c r="R5227">
        <v>142</v>
      </c>
      <c r="S5227">
        <v>216</v>
      </c>
      <c r="T5227">
        <v>1.9950000000000001</v>
      </c>
      <c r="X5227">
        <v>0.54900000000000004</v>
      </c>
      <c r="Y5227">
        <v>3.0139999999999998</v>
      </c>
      <c r="Z5227">
        <v>119</v>
      </c>
      <c r="AA5227">
        <v>134</v>
      </c>
      <c r="AB5227">
        <v>171</v>
      </c>
      <c r="AH5227" t="s">
        <v>15989</v>
      </c>
      <c r="AN5227">
        <v>0.58699999999999997</v>
      </c>
      <c r="AO5227">
        <v>0.72899999999999998</v>
      </c>
      <c r="AP5227">
        <v>0.83299999999999996</v>
      </c>
      <c r="AQ5227">
        <v>0.66200000000000003</v>
      </c>
    </row>
    <row r="5228" spans="1:43" x14ac:dyDescent="0.35">
      <c r="A5228" t="s">
        <v>42406</v>
      </c>
      <c r="B5228" t="s">
        <v>42407</v>
      </c>
      <c r="C5228" t="s">
        <v>42408</v>
      </c>
      <c r="D5228" t="s">
        <v>42409</v>
      </c>
      <c r="E5228" t="s">
        <v>42410</v>
      </c>
      <c r="F5228" t="s">
        <v>60</v>
      </c>
      <c r="G5228" t="s">
        <v>61</v>
      </c>
      <c r="H5228" t="s">
        <v>62</v>
      </c>
      <c r="I5228">
        <v>3.3800000000000002E-11</v>
      </c>
      <c r="J5228">
        <v>175</v>
      </c>
      <c r="K5228">
        <v>8.1950000000000003</v>
      </c>
      <c r="L5228">
        <v>5.2999999999999999E-2</v>
      </c>
      <c r="M5228">
        <v>4.4999999999999998E-2</v>
      </c>
      <c r="N5228">
        <v>6.9000000000000006E-2</v>
      </c>
      <c r="O5228">
        <v>0.94</v>
      </c>
      <c r="P5228">
        <v>11.183999999999999</v>
      </c>
      <c r="Q5228">
        <v>657</v>
      </c>
      <c r="R5228">
        <v>2747</v>
      </c>
      <c r="S5228">
        <v>7520</v>
      </c>
      <c r="T5228">
        <v>3.8149999999999999</v>
      </c>
      <c r="U5228">
        <v>3.6999999999999998E-2</v>
      </c>
      <c r="V5228">
        <v>4.7E-2</v>
      </c>
      <c r="W5228">
        <v>0.06</v>
      </c>
      <c r="X5228">
        <v>0.94499999999999995</v>
      </c>
      <c r="Y5228">
        <v>95.64</v>
      </c>
      <c r="Z5228">
        <v>453</v>
      </c>
      <c r="AA5228">
        <v>569</v>
      </c>
      <c r="AB5228">
        <v>842</v>
      </c>
      <c r="AC5228" t="s">
        <v>42411</v>
      </c>
      <c r="AH5228" t="s">
        <v>42412</v>
      </c>
      <c r="AI5228" t="s">
        <v>42413</v>
      </c>
      <c r="AJ5228" t="s">
        <v>42414</v>
      </c>
      <c r="AK5228" t="s">
        <v>42415</v>
      </c>
      <c r="AN5228">
        <v>0.96799999999999997</v>
      </c>
      <c r="AO5228">
        <v>0.76500000000000001</v>
      </c>
      <c r="AP5228">
        <v>2.3570000000000002</v>
      </c>
      <c r="AQ5228">
        <v>0.90500000000000003</v>
      </c>
    </row>
    <row r="5229" spans="1:43" x14ac:dyDescent="0.35">
      <c r="A5229" t="s">
        <v>42416</v>
      </c>
      <c r="B5229" t="s">
        <v>42417</v>
      </c>
      <c r="C5229" t="s">
        <v>42418</v>
      </c>
      <c r="D5229" t="s">
        <v>42419</v>
      </c>
      <c r="E5229" t="s">
        <v>42420</v>
      </c>
      <c r="F5229" t="s">
        <v>60</v>
      </c>
      <c r="G5229" t="s">
        <v>61</v>
      </c>
      <c r="H5229" t="s">
        <v>81</v>
      </c>
      <c r="I5229">
        <v>4.1800000000000004E-12</v>
      </c>
      <c r="J5229">
        <v>75</v>
      </c>
      <c r="K5229">
        <v>243.90299999999999</v>
      </c>
      <c r="L5229">
        <v>2.7E-2</v>
      </c>
      <c r="M5229">
        <v>1.9E-2</v>
      </c>
      <c r="N5229">
        <v>3.3000000000000002E-2</v>
      </c>
      <c r="O5229">
        <v>0.96399999999999997</v>
      </c>
      <c r="P5229">
        <v>21.7</v>
      </c>
      <c r="Q5229">
        <v>10007</v>
      </c>
      <c r="R5229">
        <v>24987</v>
      </c>
      <c r="S5229">
        <v>47495</v>
      </c>
      <c r="T5229">
        <v>192.88900000000001</v>
      </c>
      <c r="U5229">
        <v>2.1999999999999999E-2</v>
      </c>
      <c r="V5229">
        <v>1.4999999999999999E-2</v>
      </c>
      <c r="W5229">
        <v>2.5999999999999999E-2</v>
      </c>
      <c r="X5229">
        <v>0.97199999999999998</v>
      </c>
      <c r="Y5229">
        <v>119.44799999999999</v>
      </c>
      <c r="Z5229">
        <v>7178</v>
      </c>
      <c r="AA5229">
        <v>10642</v>
      </c>
      <c r="AB5229">
        <v>21035</v>
      </c>
      <c r="AC5229" t="s">
        <v>410</v>
      </c>
      <c r="AE5229" t="s">
        <v>184</v>
      </c>
      <c r="AF5229" t="s">
        <v>184</v>
      </c>
      <c r="AG5229" t="s">
        <v>184</v>
      </c>
      <c r="AH5229" t="s">
        <v>42421</v>
      </c>
      <c r="AI5229" t="s">
        <v>42422</v>
      </c>
      <c r="AJ5229" t="s">
        <v>42423</v>
      </c>
      <c r="AK5229" t="s">
        <v>42424</v>
      </c>
      <c r="AN5229">
        <v>0.81799999999999995</v>
      </c>
      <c r="AO5229">
        <v>0.97399999999999998</v>
      </c>
      <c r="AP5229">
        <v>1.056</v>
      </c>
      <c r="AQ5229">
        <v>0.90900000000000003</v>
      </c>
    </row>
    <row r="5230" spans="1:43" x14ac:dyDescent="0.35">
      <c r="A5230" t="s">
        <v>42425</v>
      </c>
      <c r="B5230" t="s">
        <v>42426</v>
      </c>
      <c r="C5230" t="s">
        <v>42427</v>
      </c>
      <c r="D5230" t="s">
        <v>42428</v>
      </c>
      <c r="E5230" t="s">
        <v>42429</v>
      </c>
      <c r="F5230" t="s">
        <v>60</v>
      </c>
      <c r="G5230" t="s">
        <v>61</v>
      </c>
      <c r="H5230" t="s">
        <v>62</v>
      </c>
      <c r="I5230">
        <v>1.0899999999999999E-11</v>
      </c>
      <c r="J5230">
        <v>235</v>
      </c>
      <c r="K5230">
        <v>23.782</v>
      </c>
      <c r="L5230">
        <v>3.1E-2</v>
      </c>
      <c r="M5230">
        <v>2.8000000000000001E-2</v>
      </c>
      <c r="N5230">
        <v>4.2000000000000003E-2</v>
      </c>
      <c r="O5230">
        <v>0.96199999999999997</v>
      </c>
      <c r="P5230">
        <v>14.605</v>
      </c>
      <c r="Q5230">
        <v>2508</v>
      </c>
      <c r="R5230">
        <v>10423</v>
      </c>
      <c r="S5230">
        <v>25279</v>
      </c>
      <c r="T5230">
        <v>9.5649999999999995</v>
      </c>
      <c r="U5230">
        <v>2.1000000000000001E-2</v>
      </c>
      <c r="V5230">
        <v>1.7999999999999999E-2</v>
      </c>
      <c r="W5230">
        <v>2.8000000000000001E-2</v>
      </c>
      <c r="X5230">
        <v>0.89300000000000002</v>
      </c>
      <c r="Y5230">
        <v>22.408000000000001</v>
      </c>
      <c r="Z5230">
        <v>1178</v>
      </c>
      <c r="AA5230">
        <v>1722</v>
      </c>
      <c r="AB5230">
        <v>3963</v>
      </c>
      <c r="AC5230" t="s">
        <v>410</v>
      </c>
      <c r="AH5230" t="s">
        <v>42427</v>
      </c>
      <c r="AI5230" t="s">
        <v>42430</v>
      </c>
      <c r="AJ5230" t="s">
        <v>42431</v>
      </c>
      <c r="AK5230" t="s">
        <v>42432</v>
      </c>
      <c r="AN5230">
        <v>0.84099999999999997</v>
      </c>
      <c r="AO5230">
        <v>0.89400000000000002</v>
      </c>
      <c r="AP5230">
        <v>1.0309999999999999</v>
      </c>
      <c r="AQ5230">
        <v>0.91300000000000003</v>
      </c>
    </row>
    <row r="5231" spans="1:43" x14ac:dyDescent="0.35">
      <c r="A5231" t="s">
        <v>42433</v>
      </c>
      <c r="B5231" t="s">
        <v>42434</v>
      </c>
      <c r="C5231" t="s">
        <v>42435</v>
      </c>
      <c r="D5231" t="s">
        <v>42435</v>
      </c>
      <c r="E5231" t="s">
        <v>42436</v>
      </c>
      <c r="F5231" t="s">
        <v>60</v>
      </c>
      <c r="G5231" t="s">
        <v>61</v>
      </c>
      <c r="H5231" t="s">
        <v>62</v>
      </c>
      <c r="I5231">
        <v>9.3600000000000005E-11</v>
      </c>
      <c r="J5231">
        <v>378</v>
      </c>
      <c r="K5231">
        <v>46.183999999999997</v>
      </c>
      <c r="L5231">
        <v>7.1999999999999995E-2</v>
      </c>
      <c r="M5231">
        <v>0.05</v>
      </c>
      <c r="N5231">
        <v>8.6999999999999994E-2</v>
      </c>
      <c r="O5231">
        <v>0.91</v>
      </c>
      <c r="P5231">
        <v>10.922000000000001</v>
      </c>
      <c r="Q5231">
        <v>11038</v>
      </c>
      <c r="R5231">
        <v>27420</v>
      </c>
      <c r="S5231">
        <v>48430</v>
      </c>
      <c r="T5231">
        <v>31.478000000000002</v>
      </c>
      <c r="U5231">
        <v>7.0000000000000007E-2</v>
      </c>
      <c r="V5231">
        <v>0.05</v>
      </c>
      <c r="W5231">
        <v>8.5999999999999993E-2</v>
      </c>
      <c r="X5231">
        <v>0.90300000000000002</v>
      </c>
      <c r="Y5231">
        <v>9.2189999999999994</v>
      </c>
      <c r="Z5231">
        <v>6179</v>
      </c>
      <c r="AA5231">
        <v>10862</v>
      </c>
      <c r="AB5231">
        <v>24589</v>
      </c>
      <c r="AC5231" t="s">
        <v>42437</v>
      </c>
      <c r="AH5231" t="s">
        <v>42438</v>
      </c>
      <c r="AI5231" t="s">
        <v>42439</v>
      </c>
      <c r="AJ5231" t="s">
        <v>42440</v>
      </c>
      <c r="AK5231" t="s">
        <v>42441</v>
      </c>
      <c r="AN5231">
        <v>1</v>
      </c>
      <c r="AO5231">
        <v>0.94099999999999995</v>
      </c>
      <c r="AP5231">
        <v>1.444</v>
      </c>
      <c r="AQ5231">
        <v>0.84399999999999997</v>
      </c>
    </row>
    <row r="5232" spans="1:43" x14ac:dyDescent="0.35">
      <c r="A5232" t="s">
        <v>42442</v>
      </c>
      <c r="B5232" t="s">
        <v>42443</v>
      </c>
      <c r="C5232" t="s">
        <v>42444</v>
      </c>
      <c r="D5232" t="s">
        <v>42445</v>
      </c>
      <c r="E5232" t="s">
        <v>42446</v>
      </c>
      <c r="F5232" t="s">
        <v>60</v>
      </c>
      <c r="G5232" t="s">
        <v>61</v>
      </c>
      <c r="H5232" t="s">
        <v>62</v>
      </c>
      <c r="I5232">
        <v>3.4600000000000002E-11</v>
      </c>
      <c r="J5232">
        <v>100</v>
      </c>
      <c r="K5232">
        <v>42.530999999999999</v>
      </c>
      <c r="L5232">
        <v>3.2000000000000001E-2</v>
      </c>
      <c r="M5232">
        <v>2.5000000000000001E-2</v>
      </c>
      <c r="N5232">
        <v>0.04</v>
      </c>
      <c r="O5232">
        <v>0.97099999999999997</v>
      </c>
      <c r="P5232">
        <v>395.64299999999997</v>
      </c>
      <c r="Q5232">
        <v>954</v>
      </c>
      <c r="R5232">
        <v>4636</v>
      </c>
      <c r="S5232">
        <v>22573</v>
      </c>
      <c r="T5232">
        <v>27.337</v>
      </c>
      <c r="U5232">
        <v>2.5999999999999999E-2</v>
      </c>
      <c r="V5232">
        <v>2.7E-2</v>
      </c>
      <c r="W5232">
        <v>3.7999999999999999E-2</v>
      </c>
      <c r="X5232">
        <v>0.97799999999999998</v>
      </c>
      <c r="Y5232">
        <v>316.089</v>
      </c>
      <c r="Z5232">
        <v>775</v>
      </c>
      <c r="AA5232">
        <v>1728</v>
      </c>
      <c r="AB5232">
        <v>5424</v>
      </c>
      <c r="AC5232" t="s">
        <v>410</v>
      </c>
      <c r="AG5232" t="s">
        <v>605</v>
      </c>
      <c r="AH5232" t="s">
        <v>42447</v>
      </c>
      <c r="AI5232" t="s">
        <v>42448</v>
      </c>
      <c r="AJ5232" t="s">
        <v>42449</v>
      </c>
      <c r="AK5232" t="s">
        <v>42450</v>
      </c>
      <c r="AN5232">
        <v>0.85099999999999998</v>
      </c>
      <c r="AO5232">
        <v>0.98499999999999999</v>
      </c>
      <c r="AP5232">
        <v>1.3720000000000001</v>
      </c>
      <c r="AQ5232">
        <v>0.96599999999999997</v>
      </c>
    </row>
    <row r="5233" spans="1:43" x14ac:dyDescent="0.35">
      <c r="A5233" t="s">
        <v>42451</v>
      </c>
      <c r="B5233" t="s">
        <v>42452</v>
      </c>
      <c r="C5233" t="s">
        <v>42453</v>
      </c>
      <c r="D5233" t="s">
        <v>42454</v>
      </c>
      <c r="E5233" t="s">
        <v>42455</v>
      </c>
      <c r="F5233" t="s">
        <v>60</v>
      </c>
      <c r="G5233" t="s">
        <v>61</v>
      </c>
      <c r="H5233" t="s">
        <v>62</v>
      </c>
      <c r="I5233">
        <v>1.1500000000000001E-11</v>
      </c>
      <c r="J5233">
        <v>152</v>
      </c>
      <c r="K5233">
        <v>4.952</v>
      </c>
      <c r="L5233">
        <v>5.8999999999999997E-2</v>
      </c>
      <c r="M5233">
        <v>4.1000000000000002E-2</v>
      </c>
      <c r="N5233">
        <v>7.1999999999999995E-2</v>
      </c>
      <c r="O5233">
        <v>0.81100000000000005</v>
      </c>
      <c r="P5233">
        <v>2.1840000000000002</v>
      </c>
      <c r="Q5233">
        <v>533</v>
      </c>
      <c r="R5233">
        <v>610</v>
      </c>
      <c r="S5233">
        <v>892</v>
      </c>
      <c r="T5233">
        <v>6.64</v>
      </c>
      <c r="U5233">
        <v>0.02</v>
      </c>
      <c r="V5233">
        <v>2.9000000000000001E-2</v>
      </c>
      <c r="W5233">
        <v>3.5000000000000003E-2</v>
      </c>
      <c r="X5233">
        <v>0.91100000000000003</v>
      </c>
      <c r="Y5233">
        <v>25.878</v>
      </c>
      <c r="Z5233">
        <v>683</v>
      </c>
      <c r="AA5233">
        <v>814</v>
      </c>
      <c r="AB5233">
        <v>1054</v>
      </c>
      <c r="AC5233" t="s">
        <v>42456</v>
      </c>
      <c r="AH5233" t="s">
        <v>42457</v>
      </c>
      <c r="AI5233" t="s">
        <v>42458</v>
      </c>
      <c r="AJ5233" t="s">
        <v>42459</v>
      </c>
      <c r="AK5233" t="s">
        <v>42460</v>
      </c>
      <c r="AN5233">
        <v>0.95799999999999996</v>
      </c>
      <c r="AO5233">
        <v>0.746</v>
      </c>
      <c r="AP5233">
        <v>1.288</v>
      </c>
      <c r="AQ5233">
        <v>0.69599999999999995</v>
      </c>
    </row>
    <row r="5234" spans="1:43" x14ac:dyDescent="0.35">
      <c r="A5234" t="s">
        <v>42461</v>
      </c>
      <c r="B5234" t="s">
        <v>42462</v>
      </c>
      <c r="C5234" t="s">
        <v>42463</v>
      </c>
      <c r="D5234" t="s">
        <v>42464</v>
      </c>
      <c r="E5234" t="s">
        <v>42465</v>
      </c>
      <c r="F5234" t="s">
        <v>60</v>
      </c>
      <c r="G5234" t="s">
        <v>61</v>
      </c>
      <c r="H5234" t="s">
        <v>62</v>
      </c>
      <c r="I5234">
        <v>1.1700000000000001E-10</v>
      </c>
      <c r="J5234">
        <v>361</v>
      </c>
      <c r="K5234">
        <v>3.258</v>
      </c>
      <c r="L5234">
        <v>0.11700000000000001</v>
      </c>
      <c r="M5234">
        <v>8.5000000000000006E-2</v>
      </c>
      <c r="N5234">
        <v>0.14499999999999999</v>
      </c>
      <c r="O5234">
        <v>0.83299999999999996</v>
      </c>
      <c r="P5234">
        <v>1.05</v>
      </c>
      <c r="Q5234">
        <v>782</v>
      </c>
      <c r="R5234">
        <v>1331</v>
      </c>
      <c r="S5234">
        <v>2309</v>
      </c>
      <c r="T5234">
        <v>3.5630000000000002</v>
      </c>
      <c r="U5234">
        <v>2.7E-2</v>
      </c>
      <c r="V5234">
        <v>4.7E-2</v>
      </c>
      <c r="W5234">
        <v>5.3999999999999999E-2</v>
      </c>
      <c r="X5234">
        <v>0.91200000000000003</v>
      </c>
      <c r="Y5234">
        <v>20.93</v>
      </c>
      <c r="Z5234">
        <v>858</v>
      </c>
      <c r="AA5234">
        <v>1027</v>
      </c>
      <c r="AB5234">
        <v>1505</v>
      </c>
      <c r="AC5234" t="s">
        <v>42466</v>
      </c>
      <c r="AF5234" t="s">
        <v>184</v>
      </c>
      <c r="AH5234" t="s">
        <v>42467</v>
      </c>
      <c r="AI5234" t="s">
        <v>42468</v>
      </c>
      <c r="AJ5234" t="s">
        <v>42469</v>
      </c>
      <c r="AK5234" t="s">
        <v>42470</v>
      </c>
      <c r="AN5234">
        <v>0.72299999999999998</v>
      </c>
      <c r="AO5234">
        <v>0.628</v>
      </c>
      <c r="AP5234">
        <v>1.0900000000000001</v>
      </c>
      <c r="AQ5234">
        <v>0.81399999999999995</v>
      </c>
    </row>
    <row r="5235" spans="1:43" x14ac:dyDescent="0.35">
      <c r="A5235" t="s">
        <v>42471</v>
      </c>
      <c r="B5235" t="s">
        <v>42472</v>
      </c>
      <c r="C5235" t="s">
        <v>42473</v>
      </c>
      <c r="D5235" t="s">
        <v>42474</v>
      </c>
      <c r="E5235" t="s">
        <v>42475</v>
      </c>
      <c r="F5235" t="s">
        <v>60</v>
      </c>
      <c r="G5235" t="s">
        <v>61</v>
      </c>
      <c r="H5235" t="s">
        <v>62</v>
      </c>
      <c r="I5235">
        <v>9.1400000000000002E-11</v>
      </c>
      <c r="J5235">
        <v>179</v>
      </c>
      <c r="K5235">
        <v>3.3210000000000002</v>
      </c>
      <c r="L5235">
        <v>4.2000000000000003E-2</v>
      </c>
      <c r="M5235">
        <v>3.3000000000000002E-2</v>
      </c>
      <c r="N5235">
        <v>5.3999999999999999E-2</v>
      </c>
      <c r="O5235">
        <v>0.78900000000000003</v>
      </c>
      <c r="P5235">
        <v>4.1630000000000003</v>
      </c>
      <c r="Q5235">
        <v>483</v>
      </c>
      <c r="R5235">
        <v>652</v>
      </c>
      <c r="S5235">
        <v>1752</v>
      </c>
      <c r="T5235">
        <v>4.1769999999999996</v>
      </c>
      <c r="U5235">
        <v>1.7000000000000001E-2</v>
      </c>
      <c r="V5235">
        <v>3.5000000000000003E-2</v>
      </c>
      <c r="W5235">
        <v>3.9E-2</v>
      </c>
      <c r="X5235">
        <v>0.91600000000000004</v>
      </c>
      <c r="Y5235">
        <v>406.20600000000002</v>
      </c>
      <c r="Z5235">
        <v>551</v>
      </c>
      <c r="AA5235">
        <v>652</v>
      </c>
      <c r="AB5235">
        <v>1206</v>
      </c>
      <c r="AC5235" t="s">
        <v>410</v>
      </c>
      <c r="AH5235" t="s">
        <v>42476</v>
      </c>
      <c r="AI5235" t="s">
        <v>42477</v>
      </c>
      <c r="AJ5235" t="s">
        <v>42478</v>
      </c>
      <c r="AK5235" t="s">
        <v>42479</v>
      </c>
      <c r="AN5235">
        <v>0.82199999999999995</v>
      </c>
      <c r="AO5235">
        <v>0.88</v>
      </c>
      <c r="AP5235">
        <v>1.446</v>
      </c>
      <c r="AQ5235">
        <v>0.75800000000000001</v>
      </c>
    </row>
    <row r="5236" spans="1:43" x14ac:dyDescent="0.35">
      <c r="A5236" t="s">
        <v>42480</v>
      </c>
      <c r="B5236" t="s">
        <v>42481</v>
      </c>
      <c r="C5236" t="s">
        <v>42482</v>
      </c>
      <c r="D5236" t="s">
        <v>42483</v>
      </c>
      <c r="E5236" t="s">
        <v>42484</v>
      </c>
      <c r="F5236" t="s">
        <v>60</v>
      </c>
      <c r="G5236" t="s">
        <v>61</v>
      </c>
      <c r="H5236" t="s">
        <v>62</v>
      </c>
      <c r="I5236">
        <v>5.5699999999999999E-11</v>
      </c>
      <c r="J5236">
        <v>663</v>
      </c>
      <c r="K5236">
        <v>3.9289999999999998</v>
      </c>
      <c r="L5236">
        <v>3.6999999999999998E-2</v>
      </c>
      <c r="M5236">
        <v>3.6999999999999998E-2</v>
      </c>
      <c r="N5236">
        <v>5.2999999999999999E-2</v>
      </c>
      <c r="O5236">
        <v>0.97699999999999998</v>
      </c>
      <c r="P5236">
        <v>10.778</v>
      </c>
      <c r="Q5236">
        <v>1854</v>
      </c>
      <c r="R5236">
        <v>7096</v>
      </c>
      <c r="S5236">
        <v>16908</v>
      </c>
      <c r="T5236">
        <v>3.3109999999999999</v>
      </c>
      <c r="U5236">
        <v>0.04</v>
      </c>
      <c r="V5236">
        <v>6.2E-2</v>
      </c>
      <c r="W5236">
        <v>7.3999999999999996E-2</v>
      </c>
      <c r="X5236">
        <v>0.91400000000000003</v>
      </c>
      <c r="Y5236">
        <v>10.113</v>
      </c>
      <c r="Z5236">
        <v>1577</v>
      </c>
      <c r="AA5236">
        <v>1889</v>
      </c>
      <c r="AB5236">
        <v>2742</v>
      </c>
      <c r="AC5236" t="s">
        <v>410</v>
      </c>
      <c r="AF5236" t="s">
        <v>184</v>
      </c>
      <c r="AH5236" t="s">
        <v>42482</v>
      </c>
      <c r="AI5236" t="s">
        <v>42485</v>
      </c>
      <c r="AJ5236" t="s">
        <v>42486</v>
      </c>
      <c r="AK5236" t="s">
        <v>42487</v>
      </c>
      <c r="AN5236">
        <v>0.84</v>
      </c>
      <c r="AO5236">
        <v>0.69899999999999995</v>
      </c>
      <c r="AP5236">
        <v>1.504</v>
      </c>
      <c r="AQ5236">
        <v>0.91900000000000004</v>
      </c>
    </row>
    <row r="5237" spans="1:43" x14ac:dyDescent="0.35">
      <c r="A5237" t="s">
        <v>42488</v>
      </c>
      <c r="B5237" t="s">
        <v>42489</v>
      </c>
      <c r="C5237" t="s">
        <v>42490</v>
      </c>
      <c r="D5237" t="s">
        <v>42491</v>
      </c>
      <c r="E5237" t="s">
        <v>42492</v>
      </c>
      <c r="F5237" t="s">
        <v>60</v>
      </c>
      <c r="G5237" t="s">
        <v>61</v>
      </c>
      <c r="H5237" t="s">
        <v>62</v>
      </c>
      <c r="I5237">
        <v>1.0999999999999999E-10</v>
      </c>
      <c r="J5237">
        <v>216</v>
      </c>
      <c r="K5237">
        <v>5.6470000000000002</v>
      </c>
      <c r="L5237">
        <v>0.03</v>
      </c>
      <c r="M5237">
        <v>2.8000000000000001E-2</v>
      </c>
      <c r="N5237">
        <v>4.1000000000000002E-2</v>
      </c>
      <c r="O5237">
        <v>0.96099999999999997</v>
      </c>
      <c r="P5237">
        <v>316.75599999999997</v>
      </c>
      <c r="Q5237">
        <v>619</v>
      </c>
      <c r="R5237">
        <v>1519</v>
      </c>
      <c r="S5237">
        <v>3300</v>
      </c>
      <c r="T5237">
        <v>4.1680000000000001</v>
      </c>
      <c r="U5237">
        <v>2.9000000000000001E-2</v>
      </c>
      <c r="V5237">
        <v>4.2000000000000003E-2</v>
      </c>
      <c r="W5237">
        <v>5.0999999999999997E-2</v>
      </c>
      <c r="X5237">
        <v>0.95499999999999996</v>
      </c>
      <c r="Y5237">
        <v>567.09100000000001</v>
      </c>
      <c r="Z5237">
        <v>537</v>
      </c>
      <c r="AA5237">
        <v>687</v>
      </c>
      <c r="AB5237">
        <v>1488</v>
      </c>
      <c r="AC5237" t="s">
        <v>410</v>
      </c>
      <c r="AH5237" t="s">
        <v>42493</v>
      </c>
      <c r="AI5237" t="s">
        <v>42494</v>
      </c>
      <c r="AJ5237" t="s">
        <v>42495</v>
      </c>
      <c r="AK5237" t="s">
        <v>42496</v>
      </c>
      <c r="AN5237">
        <v>0.745</v>
      </c>
      <c r="AO5237">
        <v>0.91600000000000004</v>
      </c>
      <c r="AP5237">
        <v>1.2989999999999999</v>
      </c>
      <c r="AQ5237">
        <v>0.88900000000000001</v>
      </c>
    </row>
    <row r="5238" spans="1:43" x14ac:dyDescent="0.35">
      <c r="A5238" t="s">
        <v>42497</v>
      </c>
      <c r="B5238" t="s">
        <v>42498</v>
      </c>
      <c r="C5238" t="s">
        <v>42499</v>
      </c>
      <c r="D5238" t="s">
        <v>42500</v>
      </c>
      <c r="E5238" t="s">
        <v>42501</v>
      </c>
      <c r="F5238" t="s">
        <v>60</v>
      </c>
      <c r="G5238" t="s">
        <v>61</v>
      </c>
      <c r="H5238" t="s">
        <v>62</v>
      </c>
      <c r="I5238">
        <v>1.9300000000000001E-11</v>
      </c>
      <c r="J5238">
        <v>72</v>
      </c>
      <c r="K5238">
        <v>48.167000000000002</v>
      </c>
      <c r="L5238">
        <v>0.04</v>
      </c>
      <c r="M5238">
        <v>5.0999999999999997E-2</v>
      </c>
      <c r="N5238">
        <v>6.5000000000000002E-2</v>
      </c>
      <c r="O5238">
        <v>0.95</v>
      </c>
      <c r="P5238">
        <v>18.414999999999999</v>
      </c>
      <c r="Q5238">
        <v>1425</v>
      </c>
      <c r="R5238">
        <v>7036</v>
      </c>
      <c r="S5238">
        <v>16878</v>
      </c>
      <c r="T5238">
        <v>18.753</v>
      </c>
      <c r="U5238">
        <v>2.3E-2</v>
      </c>
      <c r="V5238">
        <v>4.5999999999999999E-2</v>
      </c>
      <c r="W5238">
        <v>5.1999999999999998E-2</v>
      </c>
      <c r="X5238">
        <v>0.97899999999999998</v>
      </c>
      <c r="Y5238">
        <v>77.341999999999999</v>
      </c>
      <c r="Z5238">
        <v>609</v>
      </c>
      <c r="AA5238">
        <v>1120</v>
      </c>
      <c r="AB5238">
        <v>2555</v>
      </c>
      <c r="AH5238" t="s">
        <v>42499</v>
      </c>
      <c r="AI5238" t="s">
        <v>42502</v>
      </c>
      <c r="AJ5238" t="s">
        <v>42503</v>
      </c>
      <c r="AK5238" t="s">
        <v>42504</v>
      </c>
      <c r="AN5238">
        <v>1.161</v>
      </c>
      <c r="AO5238">
        <v>0.96</v>
      </c>
      <c r="AP5238">
        <v>1.8260000000000001</v>
      </c>
      <c r="AQ5238">
        <v>0.92700000000000005</v>
      </c>
    </row>
    <row r="5239" spans="1:43" x14ac:dyDescent="0.35">
      <c r="A5239" t="s">
        <v>42505</v>
      </c>
      <c r="B5239" t="s">
        <v>12689</v>
      </c>
      <c r="C5239" t="s">
        <v>12690</v>
      </c>
      <c r="D5239" t="s">
        <v>12691</v>
      </c>
      <c r="E5239" t="s">
        <v>12692</v>
      </c>
      <c r="F5239" t="s">
        <v>60</v>
      </c>
      <c r="G5239" t="s">
        <v>61</v>
      </c>
      <c r="H5239" t="s">
        <v>81</v>
      </c>
      <c r="I5239">
        <v>9.1799999999999993E-12</v>
      </c>
      <c r="J5239">
        <v>118</v>
      </c>
      <c r="K5239">
        <v>43.356999999999999</v>
      </c>
      <c r="L5239">
        <v>4.1000000000000002E-2</v>
      </c>
      <c r="M5239">
        <v>0.03</v>
      </c>
      <c r="N5239">
        <v>5.0999999999999997E-2</v>
      </c>
      <c r="O5239">
        <v>0.96899999999999997</v>
      </c>
      <c r="P5239">
        <v>20.085000000000001</v>
      </c>
      <c r="Q5239">
        <v>2027</v>
      </c>
      <c r="R5239">
        <v>11418</v>
      </c>
      <c r="S5239">
        <v>31115</v>
      </c>
      <c r="T5239">
        <v>17.786999999999999</v>
      </c>
      <c r="U5239">
        <v>4.2000000000000003E-2</v>
      </c>
      <c r="V5239">
        <v>2.8000000000000001E-2</v>
      </c>
      <c r="W5239">
        <v>0.05</v>
      </c>
      <c r="X5239">
        <v>0.97599999999999998</v>
      </c>
      <c r="Y5239">
        <v>62.509</v>
      </c>
      <c r="Z5239">
        <v>1396</v>
      </c>
      <c r="AA5239">
        <v>2053</v>
      </c>
      <c r="AB5239">
        <v>3390</v>
      </c>
      <c r="AF5239" t="s">
        <v>184</v>
      </c>
      <c r="AH5239" t="s">
        <v>12693</v>
      </c>
      <c r="AI5239" t="s">
        <v>12694</v>
      </c>
      <c r="AJ5239" t="s">
        <v>12695</v>
      </c>
      <c r="AK5239" t="s">
        <v>12696</v>
      </c>
      <c r="AN5239">
        <v>0.97299999999999998</v>
      </c>
      <c r="AO5239">
        <v>0.88200000000000001</v>
      </c>
      <c r="AP5239">
        <v>1.143</v>
      </c>
      <c r="AQ5239">
        <v>0.92500000000000004</v>
      </c>
    </row>
    <row r="5240" spans="1:43" x14ac:dyDescent="0.35">
      <c r="A5240" t="s">
        <v>42506</v>
      </c>
      <c r="B5240" t="s">
        <v>42507</v>
      </c>
      <c r="C5240" t="s">
        <v>42508</v>
      </c>
      <c r="D5240" t="s">
        <v>42509</v>
      </c>
      <c r="E5240" t="s">
        <v>42510</v>
      </c>
      <c r="F5240" t="s">
        <v>60</v>
      </c>
      <c r="G5240" t="s">
        <v>61</v>
      </c>
      <c r="H5240" t="s">
        <v>62</v>
      </c>
      <c r="I5240">
        <v>1.1700000000000001E-11</v>
      </c>
      <c r="J5240">
        <v>297</v>
      </c>
      <c r="K5240">
        <v>11.369</v>
      </c>
      <c r="L5240">
        <v>0.126</v>
      </c>
      <c r="M5240">
        <v>0.14899999999999999</v>
      </c>
      <c r="N5240">
        <v>0.19500000000000001</v>
      </c>
      <c r="O5240">
        <v>0.63100000000000001</v>
      </c>
      <c r="P5240">
        <v>3.972</v>
      </c>
      <c r="Q5240">
        <v>1806</v>
      </c>
      <c r="R5240">
        <v>2859</v>
      </c>
      <c r="S5240">
        <v>5236</v>
      </c>
      <c r="T5240">
        <v>12.753</v>
      </c>
      <c r="U5240">
        <v>3.1E-2</v>
      </c>
      <c r="V5240">
        <v>4.2999999999999997E-2</v>
      </c>
      <c r="W5240">
        <v>5.2999999999999999E-2</v>
      </c>
      <c r="X5240">
        <v>0.76900000000000002</v>
      </c>
      <c r="Y5240">
        <v>3.806</v>
      </c>
      <c r="Z5240">
        <v>2271</v>
      </c>
      <c r="AA5240">
        <v>3039</v>
      </c>
      <c r="AB5240">
        <v>4653</v>
      </c>
      <c r="AC5240" t="s">
        <v>42511</v>
      </c>
      <c r="AH5240" t="s">
        <v>42512</v>
      </c>
      <c r="AI5240" t="s">
        <v>42513</v>
      </c>
      <c r="AJ5240" t="s">
        <v>42514</v>
      </c>
      <c r="AK5240" t="s">
        <v>42515</v>
      </c>
      <c r="AN5240">
        <v>0.82799999999999996</v>
      </c>
      <c r="AO5240">
        <v>0.74099999999999999</v>
      </c>
      <c r="AP5240">
        <v>1.012</v>
      </c>
      <c r="AQ5240">
        <v>0.66500000000000004</v>
      </c>
    </row>
    <row r="5241" spans="1:43" x14ac:dyDescent="0.35">
      <c r="A5241" t="s">
        <v>42516</v>
      </c>
      <c r="B5241" t="s">
        <v>42517</v>
      </c>
      <c r="C5241" t="s">
        <v>42518</v>
      </c>
      <c r="D5241" t="s">
        <v>42519</v>
      </c>
      <c r="E5241" t="s">
        <v>42520</v>
      </c>
      <c r="F5241" t="s">
        <v>60</v>
      </c>
      <c r="G5241" t="s">
        <v>61</v>
      </c>
      <c r="H5241" t="s">
        <v>62</v>
      </c>
      <c r="I5241">
        <v>1.0799999999999999E-11</v>
      </c>
      <c r="J5241">
        <v>381</v>
      </c>
      <c r="K5241">
        <v>5.1269999999999998</v>
      </c>
      <c r="L5241">
        <v>5.6000000000000001E-2</v>
      </c>
      <c r="M5241">
        <v>4.4999999999999998E-2</v>
      </c>
      <c r="N5241">
        <v>7.1999999999999995E-2</v>
      </c>
      <c r="O5241">
        <v>0.94399999999999995</v>
      </c>
      <c r="P5241">
        <v>6.2469999999999999</v>
      </c>
      <c r="Q5241">
        <v>1111</v>
      </c>
      <c r="R5241">
        <v>2501</v>
      </c>
      <c r="S5241">
        <v>5360</v>
      </c>
      <c r="T5241">
        <v>4.0549999999999997</v>
      </c>
      <c r="U5241">
        <v>2.7E-2</v>
      </c>
      <c r="V5241">
        <v>3.5000000000000003E-2</v>
      </c>
      <c r="W5241">
        <v>4.3999999999999997E-2</v>
      </c>
      <c r="X5241">
        <v>0.89600000000000002</v>
      </c>
      <c r="Y5241">
        <v>4.3650000000000002</v>
      </c>
      <c r="Z5241">
        <v>1133</v>
      </c>
      <c r="AA5241">
        <v>1339</v>
      </c>
      <c r="AB5241">
        <v>2323</v>
      </c>
      <c r="AC5241" t="s">
        <v>42521</v>
      </c>
      <c r="AH5241" t="s">
        <v>42522</v>
      </c>
      <c r="AI5241" t="s">
        <v>42523</v>
      </c>
      <c r="AJ5241" t="s">
        <v>42524</v>
      </c>
      <c r="AK5241" t="s">
        <v>42525</v>
      </c>
      <c r="AN5241">
        <v>0.69199999999999995</v>
      </c>
      <c r="AO5241">
        <v>0.83</v>
      </c>
      <c r="AP5241">
        <v>1.1910000000000001</v>
      </c>
      <c r="AQ5241">
        <v>0.88600000000000001</v>
      </c>
    </row>
    <row r="5242" spans="1:43" x14ac:dyDescent="0.35">
      <c r="A5242" t="s">
        <v>42526</v>
      </c>
      <c r="B5242" t="s">
        <v>42527</v>
      </c>
      <c r="C5242" t="s">
        <v>42528</v>
      </c>
      <c r="D5242" t="s">
        <v>42529</v>
      </c>
      <c r="E5242" t="s">
        <v>42530</v>
      </c>
      <c r="F5242" t="s">
        <v>60</v>
      </c>
      <c r="G5242" t="s">
        <v>61</v>
      </c>
      <c r="H5242" t="s">
        <v>62</v>
      </c>
      <c r="I5242">
        <v>2.41E-12</v>
      </c>
      <c r="J5242">
        <v>164</v>
      </c>
      <c r="K5242">
        <v>2.8530000000000002</v>
      </c>
      <c r="L5242">
        <v>4.8000000000000001E-2</v>
      </c>
      <c r="M5242">
        <v>0.03</v>
      </c>
      <c r="N5242">
        <v>5.7000000000000002E-2</v>
      </c>
      <c r="O5242">
        <v>0.88900000000000001</v>
      </c>
      <c r="P5242">
        <v>3.5539999999999998</v>
      </c>
      <c r="Q5242">
        <v>312</v>
      </c>
      <c r="R5242">
        <v>563</v>
      </c>
      <c r="S5242">
        <v>1043</v>
      </c>
      <c r="T5242">
        <v>2.8690000000000002</v>
      </c>
      <c r="U5242">
        <v>3.1E-2</v>
      </c>
      <c r="V5242">
        <v>4.7E-2</v>
      </c>
      <c r="W5242">
        <v>5.7000000000000002E-2</v>
      </c>
      <c r="X5242">
        <v>0.89200000000000002</v>
      </c>
      <c r="Y5242">
        <v>17.178999999999998</v>
      </c>
      <c r="Z5242">
        <v>309</v>
      </c>
      <c r="AA5242">
        <v>374</v>
      </c>
      <c r="AB5242">
        <v>683</v>
      </c>
      <c r="AC5242" t="s">
        <v>410</v>
      </c>
      <c r="AE5242" t="s">
        <v>184</v>
      </c>
      <c r="AF5242" t="s">
        <v>184</v>
      </c>
      <c r="AH5242" t="s">
        <v>42531</v>
      </c>
      <c r="AI5242" t="s">
        <v>42532</v>
      </c>
      <c r="AJ5242" t="s">
        <v>42533</v>
      </c>
      <c r="AK5242" t="s">
        <v>42534</v>
      </c>
      <c r="AN5242">
        <v>0.77500000000000002</v>
      </c>
      <c r="AO5242">
        <v>0.83799999999999997</v>
      </c>
      <c r="AP5242">
        <v>1.282</v>
      </c>
      <c r="AQ5242">
        <v>0.82</v>
      </c>
    </row>
    <row r="5243" spans="1:43" x14ac:dyDescent="0.35">
      <c r="A5243" t="s">
        <v>42535</v>
      </c>
      <c r="B5243" t="s">
        <v>42536</v>
      </c>
      <c r="C5243" t="s">
        <v>42537</v>
      </c>
      <c r="D5243" t="s">
        <v>42538</v>
      </c>
      <c r="E5243" t="s">
        <v>42539</v>
      </c>
      <c r="F5243" t="s">
        <v>60</v>
      </c>
      <c r="G5243" t="s">
        <v>61</v>
      </c>
      <c r="H5243" t="s">
        <v>62</v>
      </c>
      <c r="I5243">
        <v>2.1299999999999999E-10</v>
      </c>
      <c r="J5243">
        <v>49</v>
      </c>
      <c r="K5243">
        <v>7.5090000000000003</v>
      </c>
      <c r="L5243">
        <v>5.7000000000000002E-2</v>
      </c>
      <c r="M5243">
        <v>0.04</v>
      </c>
      <c r="N5243">
        <v>6.9000000000000006E-2</v>
      </c>
      <c r="O5243">
        <v>0.92400000000000004</v>
      </c>
      <c r="P5243">
        <v>5.0910000000000002</v>
      </c>
      <c r="Q5243">
        <v>256</v>
      </c>
      <c r="R5243">
        <v>670</v>
      </c>
      <c r="S5243">
        <v>1525</v>
      </c>
      <c r="T5243">
        <v>6.3609999999999998</v>
      </c>
      <c r="U5243">
        <v>3.7999999999999999E-2</v>
      </c>
      <c r="V5243">
        <v>3.4000000000000002E-2</v>
      </c>
      <c r="W5243">
        <v>5.0999999999999997E-2</v>
      </c>
      <c r="X5243">
        <v>0.93400000000000005</v>
      </c>
      <c r="Y5243">
        <v>16.446000000000002</v>
      </c>
      <c r="Z5243">
        <v>219</v>
      </c>
      <c r="AA5243">
        <v>262</v>
      </c>
      <c r="AB5243">
        <v>426</v>
      </c>
      <c r="AC5243" t="s">
        <v>410</v>
      </c>
      <c r="AH5243" t="s">
        <v>42537</v>
      </c>
      <c r="AI5243" t="s">
        <v>42540</v>
      </c>
      <c r="AJ5243" t="s">
        <v>42541</v>
      </c>
      <c r="AK5243" t="s">
        <v>42542</v>
      </c>
      <c r="AN5243">
        <v>0.68899999999999995</v>
      </c>
      <c r="AO5243">
        <v>0.89200000000000002</v>
      </c>
      <c r="AP5243">
        <v>0.91100000000000003</v>
      </c>
      <c r="AQ5243">
        <v>0.86699999999999999</v>
      </c>
    </row>
    <row r="5244" spans="1:43" x14ac:dyDescent="0.35">
      <c r="A5244" t="s">
        <v>42543</v>
      </c>
      <c r="B5244" t="s">
        <v>42544</v>
      </c>
      <c r="C5244" t="s">
        <v>42545</v>
      </c>
      <c r="D5244" t="s">
        <v>42546</v>
      </c>
      <c r="E5244" t="s">
        <v>42547</v>
      </c>
      <c r="F5244" t="s">
        <v>60</v>
      </c>
      <c r="G5244" t="s">
        <v>61</v>
      </c>
      <c r="H5244" t="s">
        <v>62</v>
      </c>
      <c r="I5244">
        <v>1.34E-10</v>
      </c>
      <c r="J5244">
        <v>247</v>
      </c>
      <c r="K5244">
        <v>2.8839999999999999</v>
      </c>
      <c r="L5244">
        <v>5.6000000000000001E-2</v>
      </c>
      <c r="M5244">
        <v>0.03</v>
      </c>
      <c r="N5244">
        <v>6.3E-2</v>
      </c>
      <c r="O5244">
        <v>0.90500000000000003</v>
      </c>
      <c r="P5244">
        <v>411.35399999999998</v>
      </c>
      <c r="Q5244">
        <v>505</v>
      </c>
      <c r="R5244">
        <v>603</v>
      </c>
      <c r="S5244">
        <v>1603</v>
      </c>
      <c r="T5244">
        <v>3.5630000000000002</v>
      </c>
      <c r="U5244">
        <v>2.5999999999999999E-2</v>
      </c>
      <c r="V5244">
        <v>4.1000000000000002E-2</v>
      </c>
      <c r="W5244">
        <v>4.8000000000000001E-2</v>
      </c>
      <c r="X5244">
        <v>0.93400000000000005</v>
      </c>
      <c r="Y5244">
        <v>590.52800000000002</v>
      </c>
      <c r="Z5244">
        <v>622</v>
      </c>
      <c r="AA5244">
        <v>730</v>
      </c>
      <c r="AB5244">
        <v>1599</v>
      </c>
      <c r="AH5244" t="s">
        <v>42548</v>
      </c>
      <c r="AI5244" t="s">
        <v>42549</v>
      </c>
      <c r="AJ5244" t="s">
        <v>42550</v>
      </c>
      <c r="AK5244" t="s">
        <v>42551</v>
      </c>
      <c r="AN5244">
        <v>0.62</v>
      </c>
      <c r="AO5244">
        <v>0.92400000000000004</v>
      </c>
      <c r="AP5244">
        <v>0.89900000000000002</v>
      </c>
      <c r="AQ5244">
        <v>0.93700000000000006</v>
      </c>
    </row>
    <row r="5245" spans="1:43" x14ac:dyDescent="0.35">
      <c r="A5245" t="s">
        <v>42552</v>
      </c>
      <c r="B5245" t="s">
        <v>42553</v>
      </c>
      <c r="C5245" t="s">
        <v>42554</v>
      </c>
      <c r="D5245" t="s">
        <v>42555</v>
      </c>
      <c r="E5245" t="s">
        <v>42556</v>
      </c>
      <c r="F5245" t="s">
        <v>60</v>
      </c>
      <c r="G5245" t="s">
        <v>61</v>
      </c>
      <c r="H5245" t="s">
        <v>62</v>
      </c>
      <c r="I5245">
        <v>3.1599999999999999E-11</v>
      </c>
      <c r="J5245">
        <v>133</v>
      </c>
      <c r="K5245">
        <v>107.747</v>
      </c>
      <c r="L5245">
        <v>4.9000000000000002E-2</v>
      </c>
      <c r="M5245">
        <v>4.4999999999999998E-2</v>
      </c>
      <c r="N5245">
        <v>6.6000000000000003E-2</v>
      </c>
      <c r="O5245">
        <v>0.97799999999999998</v>
      </c>
      <c r="P5245">
        <v>22.974</v>
      </c>
      <c r="Q5245">
        <v>6222</v>
      </c>
      <c r="R5245">
        <v>32868</v>
      </c>
      <c r="S5245">
        <v>66432</v>
      </c>
      <c r="T5245">
        <v>43.779000000000003</v>
      </c>
      <c r="U5245">
        <v>2.5000000000000001E-2</v>
      </c>
      <c r="V5245">
        <v>2.1000000000000001E-2</v>
      </c>
      <c r="W5245">
        <v>3.2000000000000001E-2</v>
      </c>
      <c r="X5245">
        <v>0.96399999999999997</v>
      </c>
      <c r="Y5245">
        <v>66.138000000000005</v>
      </c>
      <c r="Z5245">
        <v>2300</v>
      </c>
      <c r="AA5245">
        <v>4515</v>
      </c>
      <c r="AB5245">
        <v>9426</v>
      </c>
      <c r="AC5245" t="s">
        <v>410</v>
      </c>
      <c r="AH5245" t="s">
        <v>42557</v>
      </c>
      <c r="AI5245" t="s">
        <v>42558</v>
      </c>
      <c r="AJ5245" t="s">
        <v>42559</v>
      </c>
      <c r="AK5245" t="s">
        <v>42560</v>
      </c>
      <c r="AN5245">
        <v>0.8</v>
      </c>
      <c r="AO5245">
        <v>0.96399999999999997</v>
      </c>
      <c r="AP5245">
        <v>1.206</v>
      </c>
      <c r="AQ5245">
        <v>0.91300000000000003</v>
      </c>
    </row>
    <row r="5246" spans="1:43" x14ac:dyDescent="0.35">
      <c r="A5246" t="s">
        <v>42561</v>
      </c>
      <c r="B5246" t="s">
        <v>42562</v>
      </c>
      <c r="C5246" t="s">
        <v>42563</v>
      </c>
      <c r="D5246" t="s">
        <v>42564</v>
      </c>
      <c r="E5246" t="s">
        <v>42565</v>
      </c>
      <c r="F5246" t="s">
        <v>60</v>
      </c>
      <c r="G5246" t="s">
        <v>61</v>
      </c>
      <c r="H5246" t="s">
        <v>62</v>
      </c>
      <c r="I5246">
        <v>1.5900000000000001E-11</v>
      </c>
      <c r="J5246">
        <v>1271</v>
      </c>
      <c r="K5246">
        <v>3.746</v>
      </c>
      <c r="L5246">
        <v>4.4999999999999998E-2</v>
      </c>
      <c r="M5246">
        <v>2.8000000000000001E-2</v>
      </c>
      <c r="N5246">
        <v>5.2999999999999999E-2</v>
      </c>
      <c r="O5246">
        <v>0.91100000000000003</v>
      </c>
      <c r="P5246">
        <v>16.055</v>
      </c>
      <c r="Q5246">
        <v>3174</v>
      </c>
      <c r="R5246">
        <v>6397</v>
      </c>
      <c r="S5246">
        <v>12539</v>
      </c>
      <c r="T5246">
        <v>2.8</v>
      </c>
      <c r="U5246">
        <v>4.9000000000000002E-2</v>
      </c>
      <c r="V5246">
        <v>7.0000000000000007E-2</v>
      </c>
      <c r="W5246">
        <v>8.5000000000000006E-2</v>
      </c>
      <c r="X5246">
        <v>0.745</v>
      </c>
      <c r="Y5246">
        <v>2.8220000000000001</v>
      </c>
      <c r="Z5246">
        <v>2643</v>
      </c>
      <c r="AA5246">
        <v>3134</v>
      </c>
      <c r="AB5246">
        <v>4515</v>
      </c>
      <c r="AC5246" t="s">
        <v>42566</v>
      </c>
      <c r="AG5246" t="s">
        <v>184</v>
      </c>
      <c r="AH5246" t="s">
        <v>42563</v>
      </c>
      <c r="AI5246" t="s">
        <v>42567</v>
      </c>
      <c r="AJ5246" t="s">
        <v>42568</v>
      </c>
      <c r="AK5246" t="s">
        <v>42569</v>
      </c>
      <c r="AN5246">
        <v>0.57999999999999996</v>
      </c>
      <c r="AO5246">
        <v>0.65500000000000003</v>
      </c>
      <c r="AP5246">
        <v>1.0660000000000001</v>
      </c>
      <c r="AQ5246">
        <v>0.85199999999999998</v>
      </c>
    </row>
    <row r="5247" spans="1:43" x14ac:dyDescent="0.35">
      <c r="A5247" t="s">
        <v>42570</v>
      </c>
      <c r="B5247" t="s">
        <v>42571</v>
      </c>
      <c r="C5247" t="s">
        <v>42572</v>
      </c>
      <c r="D5247" t="s">
        <v>42572</v>
      </c>
      <c r="E5247" t="s">
        <v>42573</v>
      </c>
      <c r="F5247" t="s">
        <v>60</v>
      </c>
      <c r="G5247" t="s">
        <v>61</v>
      </c>
      <c r="H5247" t="s">
        <v>62</v>
      </c>
      <c r="I5247">
        <v>8.6600000000000007E-12</v>
      </c>
      <c r="J5247">
        <v>252</v>
      </c>
      <c r="K5247">
        <v>3.0819999999999999</v>
      </c>
      <c r="L5247">
        <v>0.13200000000000001</v>
      </c>
      <c r="M5247">
        <v>9.2999999999999999E-2</v>
      </c>
      <c r="N5247">
        <v>0.161</v>
      </c>
      <c r="O5247">
        <v>0.59299999999999997</v>
      </c>
      <c r="P5247">
        <v>0.25</v>
      </c>
      <c r="Q5247">
        <v>590</v>
      </c>
      <c r="R5247">
        <v>688</v>
      </c>
      <c r="S5247">
        <v>1139</v>
      </c>
      <c r="T5247">
        <v>3.581</v>
      </c>
      <c r="U5247">
        <v>2.5999999999999999E-2</v>
      </c>
      <c r="V5247">
        <v>3.2000000000000001E-2</v>
      </c>
      <c r="W5247">
        <v>4.1000000000000002E-2</v>
      </c>
      <c r="X5247">
        <v>0.88200000000000001</v>
      </c>
      <c r="Y5247">
        <v>39.923999999999999</v>
      </c>
      <c r="Z5247">
        <v>623</v>
      </c>
      <c r="AA5247">
        <v>710</v>
      </c>
      <c r="AB5247">
        <v>1050</v>
      </c>
      <c r="AC5247" t="s">
        <v>42574</v>
      </c>
      <c r="AF5247" t="s">
        <v>184</v>
      </c>
      <c r="AG5247" t="s">
        <v>223</v>
      </c>
      <c r="AH5247" t="s">
        <v>42575</v>
      </c>
      <c r="AI5247" t="s">
        <v>42576</v>
      </c>
      <c r="AJ5247" t="s">
        <v>42577</v>
      </c>
      <c r="AK5247" t="s">
        <v>42578</v>
      </c>
      <c r="AN5247">
        <v>0.78800000000000003</v>
      </c>
      <c r="AO5247">
        <v>0.68</v>
      </c>
      <c r="AP5247">
        <v>1.141</v>
      </c>
      <c r="AQ5247">
        <v>0.69499999999999995</v>
      </c>
    </row>
    <row r="5248" spans="1:43" x14ac:dyDescent="0.35">
      <c r="A5248" t="s">
        <v>42579</v>
      </c>
      <c r="B5248" t="s">
        <v>42580</v>
      </c>
      <c r="C5248" t="s">
        <v>42581</v>
      </c>
      <c r="D5248" t="s">
        <v>42582</v>
      </c>
      <c r="E5248" t="s">
        <v>42583</v>
      </c>
      <c r="F5248" t="s">
        <v>60</v>
      </c>
      <c r="G5248" t="s">
        <v>61</v>
      </c>
      <c r="H5248" t="s">
        <v>673</v>
      </c>
      <c r="I5248">
        <v>1.43E-11</v>
      </c>
      <c r="J5248">
        <v>196</v>
      </c>
      <c r="K5248">
        <v>17.334</v>
      </c>
      <c r="L5248">
        <v>5.8999999999999997E-2</v>
      </c>
      <c r="M5248">
        <v>4.5999999999999999E-2</v>
      </c>
      <c r="N5248">
        <v>7.4999999999999997E-2</v>
      </c>
      <c r="O5248">
        <v>0.93100000000000005</v>
      </c>
      <c r="P5248">
        <v>5.0970000000000004</v>
      </c>
      <c r="Q5248">
        <v>2515</v>
      </c>
      <c r="R5248">
        <v>5280</v>
      </c>
      <c r="S5248">
        <v>12115</v>
      </c>
      <c r="T5248">
        <v>18.712</v>
      </c>
      <c r="U5248">
        <v>3.9E-2</v>
      </c>
      <c r="V5248">
        <v>3.5000000000000003E-2</v>
      </c>
      <c r="W5248">
        <v>5.1999999999999998E-2</v>
      </c>
      <c r="X5248">
        <v>0.76600000000000001</v>
      </c>
      <c r="Y5248">
        <v>6.9770000000000003</v>
      </c>
      <c r="Z5248">
        <v>2309</v>
      </c>
      <c r="AA5248">
        <v>3088</v>
      </c>
      <c r="AB5248">
        <v>4437</v>
      </c>
      <c r="AC5248" t="s">
        <v>42584</v>
      </c>
      <c r="AF5248" t="s">
        <v>184</v>
      </c>
      <c r="AH5248" t="s">
        <v>42585</v>
      </c>
      <c r="AI5248" t="s">
        <v>42586</v>
      </c>
      <c r="AJ5248" t="s">
        <v>42587</v>
      </c>
      <c r="AK5248" t="s">
        <v>42588</v>
      </c>
      <c r="AN5248">
        <v>0.67900000000000005</v>
      </c>
      <c r="AO5248">
        <v>0.63100000000000001</v>
      </c>
      <c r="AP5248">
        <v>0.73399999999999999</v>
      </c>
      <c r="AQ5248">
        <v>0.82199999999999995</v>
      </c>
    </row>
    <row r="5249" spans="1:43" x14ac:dyDescent="0.35">
      <c r="A5249" t="s">
        <v>42589</v>
      </c>
      <c r="B5249" t="s">
        <v>42590</v>
      </c>
      <c r="C5249" t="s">
        <v>42591</v>
      </c>
      <c r="D5249" t="s">
        <v>42592</v>
      </c>
      <c r="E5249" t="s">
        <v>42593</v>
      </c>
      <c r="F5249" t="s">
        <v>60</v>
      </c>
      <c r="G5249" t="s">
        <v>61</v>
      </c>
      <c r="H5249" t="s">
        <v>62</v>
      </c>
      <c r="I5249">
        <v>1.1600000000000001E-11</v>
      </c>
      <c r="J5249">
        <v>93</v>
      </c>
      <c r="K5249">
        <v>6.1630000000000003</v>
      </c>
      <c r="L5249">
        <v>0.12</v>
      </c>
      <c r="M5249">
        <v>8.6999999999999994E-2</v>
      </c>
      <c r="N5249">
        <v>0.14799999999999999</v>
      </c>
      <c r="O5249">
        <v>0.81</v>
      </c>
      <c r="P5249">
        <v>1.427</v>
      </c>
      <c r="Q5249">
        <v>389</v>
      </c>
      <c r="R5249">
        <v>481</v>
      </c>
      <c r="S5249">
        <v>909</v>
      </c>
      <c r="T5249">
        <v>8.4809999999999999</v>
      </c>
      <c r="U5249">
        <v>2.1999999999999999E-2</v>
      </c>
      <c r="V5249">
        <v>2.8000000000000001E-2</v>
      </c>
      <c r="W5249">
        <v>3.5999999999999997E-2</v>
      </c>
      <c r="X5249">
        <v>0.95299999999999996</v>
      </c>
      <c r="Y5249">
        <v>25.298999999999999</v>
      </c>
      <c r="Z5249">
        <v>499</v>
      </c>
      <c r="AA5249">
        <v>615</v>
      </c>
      <c r="AB5249">
        <v>1098</v>
      </c>
      <c r="AF5249" t="s">
        <v>184</v>
      </c>
      <c r="AH5249" t="s">
        <v>42591</v>
      </c>
      <c r="AI5249" t="s">
        <v>42594</v>
      </c>
      <c r="AJ5249" t="s">
        <v>42595</v>
      </c>
      <c r="AK5249" t="s">
        <v>42596</v>
      </c>
      <c r="AN5249">
        <v>0.72299999999999998</v>
      </c>
      <c r="AO5249">
        <v>0.877</v>
      </c>
      <c r="AP5249">
        <v>1.0760000000000001</v>
      </c>
      <c r="AQ5249">
        <v>0.85799999999999998</v>
      </c>
    </row>
    <row r="5250" spans="1:43" x14ac:dyDescent="0.35">
      <c r="A5250" t="s">
        <v>42597</v>
      </c>
      <c r="B5250" t="s">
        <v>42598</v>
      </c>
      <c r="C5250" t="s">
        <v>42599</v>
      </c>
      <c r="D5250" t="s">
        <v>42600</v>
      </c>
      <c r="E5250" t="s">
        <v>42601</v>
      </c>
      <c r="F5250" t="s">
        <v>60</v>
      </c>
      <c r="G5250" t="s">
        <v>61</v>
      </c>
      <c r="H5250" t="s">
        <v>62</v>
      </c>
      <c r="I5250">
        <v>1.2500000000000001E-10</v>
      </c>
      <c r="J5250">
        <v>366</v>
      </c>
      <c r="K5250">
        <v>2.6850000000000001</v>
      </c>
      <c r="L5250">
        <v>0.18099999999999999</v>
      </c>
      <c r="M5250">
        <v>0.12</v>
      </c>
      <c r="N5250">
        <v>0.217</v>
      </c>
      <c r="O5250">
        <v>0.82699999999999996</v>
      </c>
      <c r="P5250">
        <v>0.55600000000000005</v>
      </c>
      <c r="Q5250">
        <v>717</v>
      </c>
      <c r="R5250">
        <v>918</v>
      </c>
      <c r="S5250">
        <v>2044</v>
      </c>
      <c r="T5250">
        <v>3.8210000000000002</v>
      </c>
      <c r="U5250">
        <v>2.3E-2</v>
      </c>
      <c r="V5250">
        <v>3.9E-2</v>
      </c>
      <c r="W5250">
        <v>4.4999999999999998E-2</v>
      </c>
      <c r="X5250">
        <v>0.91300000000000003</v>
      </c>
      <c r="Y5250">
        <v>16.888000000000002</v>
      </c>
      <c r="Z5250">
        <v>901</v>
      </c>
      <c r="AA5250">
        <v>1084</v>
      </c>
      <c r="AB5250">
        <v>2121</v>
      </c>
      <c r="AC5250" t="s">
        <v>410</v>
      </c>
      <c r="AH5250" t="s">
        <v>42602</v>
      </c>
      <c r="AI5250" t="s">
        <v>42603</v>
      </c>
      <c r="AJ5250" t="s">
        <v>42604</v>
      </c>
      <c r="AK5250" t="s">
        <v>42605</v>
      </c>
      <c r="AN5250">
        <v>0.71899999999999997</v>
      </c>
      <c r="AO5250">
        <v>0.69699999999999995</v>
      </c>
      <c r="AP5250">
        <v>0.98499999999999999</v>
      </c>
      <c r="AQ5250">
        <v>0.749</v>
      </c>
    </row>
    <row r="5251" spans="1:43" x14ac:dyDescent="0.35">
      <c r="A5251" t="s">
        <v>42606</v>
      </c>
      <c r="B5251" t="s">
        <v>42607</v>
      </c>
      <c r="C5251" t="s">
        <v>42608</v>
      </c>
      <c r="D5251" t="s">
        <v>42608</v>
      </c>
      <c r="E5251" t="s">
        <v>42609</v>
      </c>
      <c r="F5251" t="s">
        <v>60</v>
      </c>
      <c r="G5251" t="s">
        <v>61</v>
      </c>
      <c r="H5251" t="s">
        <v>62</v>
      </c>
      <c r="I5251">
        <v>4.1599999999999997E-11</v>
      </c>
      <c r="J5251">
        <v>68</v>
      </c>
      <c r="K5251">
        <v>5.6340000000000003</v>
      </c>
      <c r="L5251">
        <v>3.5000000000000003E-2</v>
      </c>
      <c r="M5251">
        <v>3.1E-2</v>
      </c>
      <c r="N5251">
        <v>4.7E-2</v>
      </c>
      <c r="O5251">
        <v>0.879</v>
      </c>
      <c r="P5251">
        <v>33.832000000000001</v>
      </c>
      <c r="Q5251">
        <v>252</v>
      </c>
      <c r="R5251">
        <v>369</v>
      </c>
      <c r="S5251">
        <v>1262</v>
      </c>
      <c r="T5251">
        <v>5.4870000000000001</v>
      </c>
      <c r="U5251">
        <v>4.1000000000000002E-2</v>
      </c>
      <c r="V5251">
        <v>3.1E-2</v>
      </c>
      <c r="W5251">
        <v>5.0999999999999997E-2</v>
      </c>
      <c r="X5251">
        <v>0.95599999999999996</v>
      </c>
      <c r="Y5251">
        <v>14.616</v>
      </c>
      <c r="Z5251">
        <v>250</v>
      </c>
      <c r="AA5251">
        <v>310</v>
      </c>
      <c r="AB5251">
        <v>1087</v>
      </c>
      <c r="AC5251" t="s">
        <v>410</v>
      </c>
      <c r="AD5251" t="s">
        <v>42610</v>
      </c>
      <c r="AH5251" t="s">
        <v>42611</v>
      </c>
      <c r="AI5251" t="s">
        <v>42612</v>
      </c>
      <c r="AJ5251" t="s">
        <v>42613</v>
      </c>
      <c r="AK5251" t="s">
        <v>42614</v>
      </c>
      <c r="AN5251">
        <v>0.68700000000000006</v>
      </c>
      <c r="AO5251">
        <v>0.96</v>
      </c>
      <c r="AP5251">
        <v>1.026</v>
      </c>
      <c r="AQ5251">
        <v>0.94299999999999995</v>
      </c>
    </row>
    <row r="5252" spans="1:43" x14ac:dyDescent="0.35">
      <c r="A5252" t="s">
        <v>42615</v>
      </c>
      <c r="B5252" t="s">
        <v>42616</v>
      </c>
      <c r="C5252" t="s">
        <v>42617</v>
      </c>
      <c r="D5252" t="s">
        <v>42618</v>
      </c>
      <c r="E5252" t="s">
        <v>42619</v>
      </c>
      <c r="F5252" t="s">
        <v>60</v>
      </c>
      <c r="G5252" t="s">
        <v>61</v>
      </c>
      <c r="H5252" t="s">
        <v>81</v>
      </c>
      <c r="I5252">
        <v>1.25E-11</v>
      </c>
      <c r="J5252">
        <v>116</v>
      </c>
      <c r="K5252">
        <v>12.202</v>
      </c>
      <c r="L5252">
        <v>2.1999999999999999E-2</v>
      </c>
      <c r="M5252">
        <v>1.7000000000000001E-2</v>
      </c>
      <c r="N5252">
        <v>2.8000000000000001E-2</v>
      </c>
      <c r="O5252">
        <v>0.95699999999999996</v>
      </c>
      <c r="P5252">
        <v>18.491</v>
      </c>
      <c r="Q5252">
        <v>826</v>
      </c>
      <c r="R5252">
        <v>1662</v>
      </c>
      <c r="S5252">
        <v>3212</v>
      </c>
      <c r="T5252">
        <v>12.093999999999999</v>
      </c>
      <c r="U5252">
        <v>2.5999999999999999E-2</v>
      </c>
      <c r="V5252">
        <v>2.3E-2</v>
      </c>
      <c r="W5252">
        <v>3.5000000000000003E-2</v>
      </c>
      <c r="X5252">
        <v>0.97299999999999998</v>
      </c>
      <c r="Y5252">
        <v>172.98099999999999</v>
      </c>
      <c r="Z5252">
        <v>747</v>
      </c>
      <c r="AA5252">
        <v>1232</v>
      </c>
      <c r="AB5252">
        <v>2262</v>
      </c>
      <c r="AC5252" t="s">
        <v>410</v>
      </c>
      <c r="AG5252" t="s">
        <v>568</v>
      </c>
      <c r="AH5252" t="s">
        <v>42617</v>
      </c>
      <c r="AI5252" t="s">
        <v>42620</v>
      </c>
      <c r="AJ5252" t="s">
        <v>42621</v>
      </c>
      <c r="AK5252" t="s">
        <v>42622</v>
      </c>
      <c r="AN5252">
        <v>0.73099999999999998</v>
      </c>
      <c r="AO5252">
        <v>0.97599999999999998</v>
      </c>
      <c r="AP5252">
        <v>0.91100000000000003</v>
      </c>
      <c r="AQ5252">
        <v>0.89100000000000001</v>
      </c>
    </row>
    <row r="5253" spans="1:43" x14ac:dyDescent="0.35">
      <c r="A5253" t="s">
        <v>42623</v>
      </c>
      <c r="B5253" t="s">
        <v>42624</v>
      </c>
      <c r="C5253" t="s">
        <v>42625</v>
      </c>
      <c r="D5253" t="s">
        <v>42625</v>
      </c>
      <c r="E5253" t="s">
        <v>42626</v>
      </c>
      <c r="F5253" t="s">
        <v>60</v>
      </c>
      <c r="G5253" t="s">
        <v>61</v>
      </c>
      <c r="H5253" t="s">
        <v>62</v>
      </c>
      <c r="I5253">
        <v>7.91E-12</v>
      </c>
      <c r="J5253">
        <v>100</v>
      </c>
      <c r="K5253">
        <v>22.122</v>
      </c>
      <c r="L5253">
        <v>6.4000000000000001E-2</v>
      </c>
      <c r="M5253">
        <v>5.6000000000000001E-2</v>
      </c>
      <c r="N5253">
        <v>8.5000000000000006E-2</v>
      </c>
      <c r="O5253">
        <v>0.98099999999999998</v>
      </c>
      <c r="P5253">
        <v>2.3029999999999999</v>
      </c>
      <c r="Q5253">
        <v>551</v>
      </c>
      <c r="R5253">
        <v>5746</v>
      </c>
      <c r="S5253">
        <v>57942</v>
      </c>
      <c r="T5253">
        <v>9.4649999999999999</v>
      </c>
      <c r="U5253">
        <v>0.06</v>
      </c>
      <c r="V5253">
        <v>5.8999999999999997E-2</v>
      </c>
      <c r="W5253">
        <v>8.5000000000000006E-2</v>
      </c>
      <c r="X5253">
        <v>0.92900000000000005</v>
      </c>
      <c r="Y5253">
        <v>7.9260000000000002</v>
      </c>
      <c r="Z5253">
        <v>366</v>
      </c>
      <c r="AA5253">
        <v>788</v>
      </c>
      <c r="AB5253">
        <v>4247</v>
      </c>
      <c r="AC5253" t="s">
        <v>42627</v>
      </c>
      <c r="AH5253" t="s">
        <v>42628</v>
      </c>
      <c r="AI5253" t="s">
        <v>42629</v>
      </c>
      <c r="AJ5253" t="s">
        <v>42630</v>
      </c>
      <c r="AK5253" t="s">
        <v>42631</v>
      </c>
      <c r="AN5253">
        <v>0.41099999999999998</v>
      </c>
      <c r="AO5253">
        <v>0.89900000000000002</v>
      </c>
      <c r="AP5253">
        <v>0.46600000000000003</v>
      </c>
      <c r="AQ5253">
        <v>0.9</v>
      </c>
    </row>
    <row r="5254" spans="1:43" x14ac:dyDescent="0.35">
      <c r="A5254" t="s">
        <v>42632</v>
      </c>
      <c r="B5254" t="s">
        <v>42633</v>
      </c>
      <c r="C5254" t="s">
        <v>42634</v>
      </c>
      <c r="D5254" t="s">
        <v>42635</v>
      </c>
      <c r="E5254" t="s">
        <v>42636</v>
      </c>
      <c r="F5254" t="s">
        <v>60</v>
      </c>
      <c r="G5254" t="s">
        <v>61</v>
      </c>
      <c r="H5254" t="s">
        <v>62</v>
      </c>
      <c r="I5254">
        <v>2.82E-11</v>
      </c>
      <c r="J5254">
        <v>260</v>
      </c>
      <c r="K5254">
        <v>12.843</v>
      </c>
      <c r="L5254">
        <v>0.03</v>
      </c>
      <c r="M5254">
        <v>2.1000000000000001E-2</v>
      </c>
      <c r="N5254">
        <v>3.5999999999999997E-2</v>
      </c>
      <c r="O5254">
        <v>0.94699999999999995</v>
      </c>
      <c r="P5254">
        <v>12.496</v>
      </c>
      <c r="Q5254">
        <v>1448</v>
      </c>
      <c r="R5254">
        <v>5355</v>
      </c>
      <c r="S5254">
        <v>12650</v>
      </c>
      <c r="T5254">
        <v>6.2469999999999999</v>
      </c>
      <c r="U5254">
        <v>2.4E-2</v>
      </c>
      <c r="V5254">
        <v>0.02</v>
      </c>
      <c r="W5254">
        <v>3.1E-2</v>
      </c>
      <c r="X5254">
        <v>0.88100000000000001</v>
      </c>
      <c r="Y5254">
        <v>11.515000000000001</v>
      </c>
      <c r="Z5254">
        <v>906</v>
      </c>
      <c r="AA5254">
        <v>1284</v>
      </c>
      <c r="AB5254">
        <v>2628</v>
      </c>
      <c r="AC5254" t="s">
        <v>42637</v>
      </c>
      <c r="AH5254" t="s">
        <v>42638</v>
      </c>
      <c r="AI5254" t="s">
        <v>42639</v>
      </c>
      <c r="AJ5254" t="s">
        <v>42640</v>
      </c>
      <c r="AK5254" t="s">
        <v>42641</v>
      </c>
      <c r="AN5254">
        <v>0.86899999999999999</v>
      </c>
      <c r="AO5254">
        <v>0.93400000000000005</v>
      </c>
      <c r="AP5254">
        <v>1.4379999999999999</v>
      </c>
      <c r="AQ5254">
        <v>0.91500000000000004</v>
      </c>
    </row>
    <row r="5255" spans="1:43" x14ac:dyDescent="0.35">
      <c r="A5255" t="s">
        <v>42642</v>
      </c>
      <c r="B5255" t="s">
        <v>42643</v>
      </c>
      <c r="C5255" t="s">
        <v>42644</v>
      </c>
      <c r="D5255" t="s">
        <v>42645</v>
      </c>
      <c r="E5255" t="s">
        <v>42646</v>
      </c>
      <c r="F5255" t="s">
        <v>60</v>
      </c>
      <c r="G5255" t="s">
        <v>61</v>
      </c>
      <c r="H5255" t="s">
        <v>62</v>
      </c>
      <c r="I5255">
        <v>1.06E-10</v>
      </c>
      <c r="J5255">
        <v>164</v>
      </c>
      <c r="K5255">
        <v>5.1630000000000003</v>
      </c>
      <c r="L5255">
        <v>8.4000000000000005E-2</v>
      </c>
      <c r="M5255">
        <v>5.8999999999999997E-2</v>
      </c>
      <c r="N5255">
        <v>0.10199999999999999</v>
      </c>
      <c r="O5255">
        <v>0.88900000000000001</v>
      </c>
      <c r="P5255">
        <v>3.5230000000000001</v>
      </c>
      <c r="Q5255">
        <v>613</v>
      </c>
      <c r="R5255">
        <v>782</v>
      </c>
      <c r="S5255">
        <v>1260</v>
      </c>
      <c r="T5255">
        <v>4.242</v>
      </c>
      <c r="U5255">
        <v>2.3E-2</v>
      </c>
      <c r="V5255">
        <v>2.5000000000000001E-2</v>
      </c>
      <c r="W5255">
        <v>3.4000000000000002E-2</v>
      </c>
      <c r="X5255">
        <v>0.93</v>
      </c>
      <c r="Y5255">
        <v>17.286000000000001</v>
      </c>
      <c r="Z5255">
        <v>493</v>
      </c>
      <c r="AA5255">
        <v>606</v>
      </c>
      <c r="AB5255">
        <v>1087</v>
      </c>
      <c r="AC5255" t="s">
        <v>410</v>
      </c>
      <c r="AH5255" t="s">
        <v>42647</v>
      </c>
      <c r="AI5255" t="s">
        <v>42648</v>
      </c>
      <c r="AJ5255" t="s">
        <v>42649</v>
      </c>
      <c r="AK5255" t="s">
        <v>42650</v>
      </c>
      <c r="AN5255">
        <v>0.64600000000000002</v>
      </c>
      <c r="AO5255">
        <v>0.84199999999999997</v>
      </c>
      <c r="AP5255">
        <v>0.83499999999999996</v>
      </c>
      <c r="AQ5255">
        <v>0.84799999999999998</v>
      </c>
    </row>
    <row r="5256" spans="1:43" x14ac:dyDescent="0.35">
      <c r="A5256" t="s">
        <v>42651</v>
      </c>
      <c r="B5256" t="s">
        <v>42652</v>
      </c>
      <c r="C5256" t="s">
        <v>42653</v>
      </c>
      <c r="D5256" t="s">
        <v>42654</v>
      </c>
      <c r="E5256" t="s">
        <v>42655</v>
      </c>
      <c r="F5256" t="s">
        <v>60</v>
      </c>
      <c r="G5256" t="s">
        <v>61</v>
      </c>
      <c r="H5256" t="s">
        <v>81</v>
      </c>
      <c r="I5256">
        <v>4.6000000000000001E-10</v>
      </c>
      <c r="J5256">
        <v>1236</v>
      </c>
      <c r="K5256">
        <v>1.7569999999999999</v>
      </c>
      <c r="L5256">
        <v>3.4000000000000002E-2</v>
      </c>
      <c r="M5256">
        <v>1.9E-2</v>
      </c>
      <c r="N5256">
        <v>3.9E-2</v>
      </c>
      <c r="O5256">
        <v>0.66400000000000003</v>
      </c>
      <c r="P5256">
        <v>3.9420000000000002</v>
      </c>
      <c r="Q5256">
        <v>1607</v>
      </c>
      <c r="R5256">
        <v>1981</v>
      </c>
      <c r="S5256">
        <v>2691</v>
      </c>
      <c r="T5256">
        <v>1.893</v>
      </c>
      <c r="U5256">
        <v>4.4999999999999998E-2</v>
      </c>
      <c r="V5256">
        <v>3.4000000000000002E-2</v>
      </c>
      <c r="W5256">
        <v>5.6000000000000001E-2</v>
      </c>
      <c r="X5256">
        <v>0.67900000000000005</v>
      </c>
      <c r="Y5256">
        <v>2.0219999999999998</v>
      </c>
      <c r="Z5256">
        <v>1810</v>
      </c>
      <c r="AA5256">
        <v>2084</v>
      </c>
      <c r="AB5256">
        <v>2567</v>
      </c>
      <c r="AC5256" t="s">
        <v>558</v>
      </c>
      <c r="AH5256" t="s">
        <v>42653</v>
      </c>
      <c r="AI5256" t="s">
        <v>42656</v>
      </c>
      <c r="AJ5256" t="s">
        <v>42657</v>
      </c>
      <c r="AK5256" t="s">
        <v>42658</v>
      </c>
      <c r="AN5256">
        <v>0.61799999999999999</v>
      </c>
      <c r="AO5256">
        <v>0.45200000000000001</v>
      </c>
      <c r="AP5256">
        <v>0.80700000000000005</v>
      </c>
      <c r="AQ5256">
        <v>0.61399999999999999</v>
      </c>
    </row>
    <row r="5257" spans="1:43" x14ac:dyDescent="0.35">
      <c r="A5257" t="s">
        <v>42659</v>
      </c>
      <c r="B5257" t="s">
        <v>42660</v>
      </c>
      <c r="C5257" t="s">
        <v>42661</v>
      </c>
      <c r="D5257" t="s">
        <v>42662</v>
      </c>
      <c r="E5257" t="s">
        <v>42663</v>
      </c>
      <c r="F5257" t="s">
        <v>60</v>
      </c>
      <c r="G5257" t="s">
        <v>61</v>
      </c>
      <c r="H5257" t="s">
        <v>62</v>
      </c>
      <c r="I5257">
        <v>9.0400000000000003E-12</v>
      </c>
      <c r="J5257">
        <v>184</v>
      </c>
      <c r="K5257">
        <v>27.236000000000001</v>
      </c>
      <c r="L5257">
        <v>4.2999999999999997E-2</v>
      </c>
      <c r="M5257">
        <v>0.03</v>
      </c>
      <c r="N5257">
        <v>5.1999999999999998E-2</v>
      </c>
      <c r="O5257">
        <v>0.97399999999999998</v>
      </c>
      <c r="P5257">
        <v>23.515999999999998</v>
      </c>
      <c r="Q5257">
        <v>2439</v>
      </c>
      <c r="R5257">
        <v>15506</v>
      </c>
      <c r="S5257">
        <v>34911</v>
      </c>
      <c r="T5257">
        <v>11.795</v>
      </c>
      <c r="U5257">
        <v>1.6E-2</v>
      </c>
      <c r="V5257">
        <v>0.02</v>
      </c>
      <c r="W5257">
        <v>2.5999999999999999E-2</v>
      </c>
      <c r="X5257">
        <v>0.97099999999999997</v>
      </c>
      <c r="Y5257">
        <v>49.4</v>
      </c>
      <c r="Z5257">
        <v>1461</v>
      </c>
      <c r="AA5257">
        <v>1757</v>
      </c>
      <c r="AB5257">
        <v>2971</v>
      </c>
      <c r="AC5257" t="s">
        <v>410</v>
      </c>
      <c r="AF5257" t="s">
        <v>184</v>
      </c>
      <c r="AH5257" t="s">
        <v>42664</v>
      </c>
      <c r="AI5257" t="s">
        <v>42665</v>
      </c>
      <c r="AJ5257" t="s">
        <v>42666</v>
      </c>
      <c r="AK5257" t="s">
        <v>42667</v>
      </c>
      <c r="AN5257">
        <v>0.77900000000000003</v>
      </c>
      <c r="AO5257">
        <v>0.95199999999999996</v>
      </c>
      <c r="AP5257">
        <v>1.145</v>
      </c>
      <c r="AQ5257">
        <v>0.92900000000000005</v>
      </c>
    </row>
    <row r="5258" spans="1:43" x14ac:dyDescent="0.35">
      <c r="A5258" t="s">
        <v>42668</v>
      </c>
      <c r="B5258" t="s">
        <v>42669</v>
      </c>
      <c r="C5258" t="s">
        <v>42670</v>
      </c>
      <c r="D5258" t="s">
        <v>42671</v>
      </c>
      <c r="E5258" t="s">
        <v>42672</v>
      </c>
      <c r="F5258" t="s">
        <v>60</v>
      </c>
      <c r="G5258" t="s">
        <v>61</v>
      </c>
      <c r="H5258" t="s">
        <v>62</v>
      </c>
      <c r="I5258">
        <v>8.1300000000000003E-12</v>
      </c>
      <c r="J5258">
        <v>145</v>
      </c>
      <c r="K5258">
        <v>582.80700000000002</v>
      </c>
      <c r="L5258">
        <v>9.6000000000000002E-2</v>
      </c>
      <c r="M5258">
        <v>5.7000000000000002E-2</v>
      </c>
      <c r="N5258">
        <v>0.112</v>
      </c>
      <c r="O5258">
        <v>0.83799999999999997</v>
      </c>
      <c r="P5258">
        <v>5.37</v>
      </c>
      <c r="Q5258">
        <v>38380</v>
      </c>
      <c r="R5258">
        <v>93384</v>
      </c>
      <c r="S5258">
        <v>136032</v>
      </c>
      <c r="T5258">
        <v>226.751</v>
      </c>
      <c r="U5258">
        <v>4.2999999999999997E-2</v>
      </c>
      <c r="V5258">
        <v>4.2000000000000003E-2</v>
      </c>
      <c r="W5258">
        <v>0.06</v>
      </c>
      <c r="X5258">
        <v>0.89500000000000002</v>
      </c>
      <c r="Y5258">
        <v>14.766</v>
      </c>
      <c r="Z5258">
        <v>15867</v>
      </c>
      <c r="AA5258">
        <v>26703</v>
      </c>
      <c r="AB5258">
        <v>48422</v>
      </c>
      <c r="AC5258" t="s">
        <v>42673</v>
      </c>
      <c r="AH5258" t="s">
        <v>42670</v>
      </c>
      <c r="AI5258" t="s">
        <v>42674</v>
      </c>
      <c r="AJ5258" t="s">
        <v>42675</v>
      </c>
      <c r="AK5258" t="s">
        <v>42676</v>
      </c>
      <c r="AN5258">
        <v>0.77200000000000002</v>
      </c>
      <c r="AO5258">
        <v>0.92400000000000004</v>
      </c>
      <c r="AP5258">
        <v>1.218</v>
      </c>
      <c r="AQ5258">
        <v>0.82199999999999995</v>
      </c>
    </row>
    <row r="5259" spans="1:43" x14ac:dyDescent="0.35">
      <c r="A5259" t="s">
        <v>42677</v>
      </c>
      <c r="B5259" t="s">
        <v>5409</v>
      </c>
      <c r="C5259" t="s">
        <v>5410</v>
      </c>
      <c r="D5259" t="s">
        <v>5411</v>
      </c>
      <c r="E5259" t="s">
        <v>5412</v>
      </c>
      <c r="F5259" t="s">
        <v>60</v>
      </c>
      <c r="G5259" t="s">
        <v>61</v>
      </c>
      <c r="H5259" t="s">
        <v>62</v>
      </c>
      <c r="I5259">
        <v>3.4499999999999997E-11</v>
      </c>
      <c r="J5259">
        <v>57</v>
      </c>
      <c r="K5259">
        <v>7.657</v>
      </c>
      <c r="L5259">
        <v>0.03</v>
      </c>
      <c r="M5259">
        <v>2.9000000000000001E-2</v>
      </c>
      <c r="N5259">
        <v>4.2000000000000003E-2</v>
      </c>
      <c r="O5259">
        <v>0.82299999999999995</v>
      </c>
      <c r="P5259">
        <v>20.344999999999999</v>
      </c>
      <c r="Q5259">
        <v>297</v>
      </c>
      <c r="R5259">
        <v>380</v>
      </c>
      <c r="S5259">
        <v>657</v>
      </c>
      <c r="T5259">
        <v>7.2930000000000001</v>
      </c>
      <c r="U5259">
        <v>2.9000000000000001E-2</v>
      </c>
      <c r="V5259">
        <v>2.5999999999999999E-2</v>
      </c>
      <c r="W5259">
        <v>3.9E-2</v>
      </c>
      <c r="X5259">
        <v>0.90800000000000003</v>
      </c>
      <c r="Y5259">
        <v>41.619</v>
      </c>
      <c r="Z5259">
        <v>279</v>
      </c>
      <c r="AA5259">
        <v>332</v>
      </c>
      <c r="AB5259">
        <v>628</v>
      </c>
      <c r="AC5259" t="s">
        <v>42678</v>
      </c>
      <c r="AH5259" t="s">
        <v>5413</v>
      </c>
      <c r="AI5259" t="s">
        <v>5414</v>
      </c>
      <c r="AJ5259" t="s">
        <v>5415</v>
      </c>
      <c r="AK5259" t="s">
        <v>5416</v>
      </c>
      <c r="AN5259">
        <v>0.84499999999999997</v>
      </c>
      <c r="AO5259">
        <v>0.94499999999999995</v>
      </c>
      <c r="AP5259">
        <v>1.2769999999999999</v>
      </c>
      <c r="AQ5259">
        <v>0.85199999999999998</v>
      </c>
    </row>
    <row r="5260" spans="1:43" x14ac:dyDescent="0.35">
      <c r="A5260" t="s">
        <v>42679</v>
      </c>
      <c r="B5260" t="s">
        <v>42680</v>
      </c>
      <c r="C5260" t="s">
        <v>42681</v>
      </c>
      <c r="D5260" t="s">
        <v>42682</v>
      </c>
      <c r="E5260" t="s">
        <v>42683</v>
      </c>
      <c r="F5260" t="s">
        <v>60</v>
      </c>
      <c r="G5260" t="s">
        <v>61</v>
      </c>
      <c r="H5260" t="s">
        <v>62</v>
      </c>
      <c r="I5260">
        <v>4.1700000000000002E-12</v>
      </c>
      <c r="J5260">
        <v>135</v>
      </c>
      <c r="K5260">
        <v>2.7530000000000001</v>
      </c>
      <c r="L5260">
        <v>0.115</v>
      </c>
      <c r="M5260">
        <v>7.6999999999999999E-2</v>
      </c>
      <c r="N5260">
        <v>0.13900000000000001</v>
      </c>
      <c r="O5260">
        <v>0.86199999999999999</v>
      </c>
      <c r="P5260">
        <v>2.9769999999999999</v>
      </c>
      <c r="Q5260">
        <v>267</v>
      </c>
      <c r="R5260">
        <v>368</v>
      </c>
      <c r="S5260">
        <v>646</v>
      </c>
      <c r="T5260">
        <v>3.2719999999999998</v>
      </c>
      <c r="U5260">
        <v>0.03</v>
      </c>
      <c r="V5260">
        <v>2.9000000000000001E-2</v>
      </c>
      <c r="W5260">
        <v>4.1000000000000002E-2</v>
      </c>
      <c r="X5260">
        <v>0.94599999999999995</v>
      </c>
      <c r="Y5260">
        <v>22.032</v>
      </c>
      <c r="Z5260">
        <v>301</v>
      </c>
      <c r="AA5260">
        <v>361</v>
      </c>
      <c r="AB5260">
        <v>636</v>
      </c>
      <c r="AC5260" t="s">
        <v>42684</v>
      </c>
      <c r="AH5260" t="s">
        <v>42685</v>
      </c>
      <c r="AI5260" t="s">
        <v>42686</v>
      </c>
      <c r="AJ5260" t="s">
        <v>42687</v>
      </c>
      <c r="AK5260" t="s">
        <v>42688</v>
      </c>
      <c r="AN5260">
        <v>0.70299999999999996</v>
      </c>
      <c r="AO5260">
        <v>0.82099999999999995</v>
      </c>
      <c r="AP5260">
        <v>0.995</v>
      </c>
      <c r="AQ5260">
        <v>0.83299999999999996</v>
      </c>
    </row>
    <row r="5261" spans="1:43" x14ac:dyDescent="0.35">
      <c r="A5261" t="s">
        <v>42689</v>
      </c>
      <c r="B5261" t="s">
        <v>1846</v>
      </c>
      <c r="C5261" t="s">
        <v>1847</v>
      </c>
      <c r="D5261" t="s">
        <v>1848</v>
      </c>
      <c r="E5261" t="s">
        <v>1849</v>
      </c>
      <c r="F5261" t="s">
        <v>60</v>
      </c>
      <c r="G5261" t="s">
        <v>61</v>
      </c>
      <c r="H5261" t="s">
        <v>62</v>
      </c>
      <c r="I5261">
        <v>2.6699999999999999E-11</v>
      </c>
      <c r="J5261">
        <v>84</v>
      </c>
      <c r="K5261">
        <v>17.407</v>
      </c>
      <c r="L5261">
        <v>3.6999999999999998E-2</v>
      </c>
      <c r="M5261">
        <v>2.1000000000000001E-2</v>
      </c>
      <c r="N5261">
        <v>4.2000000000000003E-2</v>
      </c>
      <c r="O5261">
        <v>0.89600000000000002</v>
      </c>
      <c r="P5261">
        <v>51.781999999999996</v>
      </c>
      <c r="Q5261">
        <v>860</v>
      </c>
      <c r="R5261">
        <v>1137</v>
      </c>
      <c r="S5261">
        <v>1656</v>
      </c>
      <c r="T5261">
        <v>21.646999999999998</v>
      </c>
      <c r="U5261">
        <v>3.9E-2</v>
      </c>
      <c r="V5261">
        <v>4.2000000000000003E-2</v>
      </c>
      <c r="W5261">
        <v>5.7000000000000002E-2</v>
      </c>
      <c r="X5261">
        <v>0.92700000000000005</v>
      </c>
      <c r="Y5261">
        <v>66.335999999999999</v>
      </c>
      <c r="Z5261">
        <v>962</v>
      </c>
      <c r="AA5261">
        <v>1560</v>
      </c>
      <c r="AB5261">
        <v>2639</v>
      </c>
      <c r="AC5261" t="s">
        <v>42690</v>
      </c>
      <c r="AD5261" t="s">
        <v>42691</v>
      </c>
      <c r="AG5261" t="s">
        <v>184</v>
      </c>
      <c r="AH5261" t="s">
        <v>1850</v>
      </c>
      <c r="AI5261" t="s">
        <v>1851</v>
      </c>
      <c r="AJ5261" t="s">
        <v>1852</v>
      </c>
      <c r="AK5261" t="s">
        <v>1853</v>
      </c>
      <c r="AN5261">
        <v>0.75600000000000001</v>
      </c>
      <c r="AO5261">
        <v>0.91700000000000004</v>
      </c>
      <c r="AP5261">
        <v>1.048</v>
      </c>
      <c r="AQ5261">
        <v>0.86099999999999999</v>
      </c>
    </row>
    <row r="5262" spans="1:43" x14ac:dyDescent="0.35">
      <c r="A5262" t="s">
        <v>42692</v>
      </c>
      <c r="B5262" t="s">
        <v>42693</v>
      </c>
      <c r="C5262" t="s">
        <v>42694</v>
      </c>
      <c r="D5262" t="s">
        <v>42695</v>
      </c>
      <c r="E5262" t="s">
        <v>42696</v>
      </c>
      <c r="F5262" t="s">
        <v>60</v>
      </c>
      <c r="G5262" t="s">
        <v>61</v>
      </c>
      <c r="H5262" t="s">
        <v>62</v>
      </c>
      <c r="I5262">
        <v>5.5000000000000004E-12</v>
      </c>
      <c r="J5262">
        <v>56</v>
      </c>
      <c r="K5262">
        <v>114.18899999999999</v>
      </c>
      <c r="L5262">
        <v>5.8000000000000003E-2</v>
      </c>
      <c r="M5262">
        <v>5.0999999999999997E-2</v>
      </c>
      <c r="N5262">
        <v>7.6999999999999999E-2</v>
      </c>
      <c r="O5262">
        <v>0.89600000000000002</v>
      </c>
      <c r="P5262">
        <v>63.113999999999997</v>
      </c>
      <c r="Q5262">
        <v>983</v>
      </c>
      <c r="R5262">
        <v>3820</v>
      </c>
      <c r="S5262">
        <v>12538</v>
      </c>
      <c r="T5262">
        <v>74.799000000000007</v>
      </c>
      <c r="U5262">
        <v>4.1000000000000002E-2</v>
      </c>
      <c r="V5262">
        <v>0.03</v>
      </c>
      <c r="W5262">
        <v>5.0999999999999997E-2</v>
      </c>
      <c r="X5262">
        <v>0.94199999999999995</v>
      </c>
      <c r="Y5262">
        <v>87.625</v>
      </c>
      <c r="Z5262">
        <v>779</v>
      </c>
      <c r="AA5262">
        <v>2734</v>
      </c>
      <c r="AB5262">
        <v>8260</v>
      </c>
      <c r="AC5262" t="s">
        <v>42697</v>
      </c>
      <c r="AD5262" t="s">
        <v>605</v>
      </c>
      <c r="AG5262" t="s">
        <v>605</v>
      </c>
      <c r="AH5262" t="s">
        <v>42698</v>
      </c>
      <c r="AI5262" t="s">
        <v>42699</v>
      </c>
      <c r="AJ5262" t="s">
        <v>42700</v>
      </c>
      <c r="AK5262" t="s">
        <v>42701</v>
      </c>
      <c r="AN5262">
        <v>1.022</v>
      </c>
      <c r="AO5262">
        <v>0.98699999999999999</v>
      </c>
      <c r="AP5262">
        <v>1.4850000000000001</v>
      </c>
      <c r="AQ5262">
        <v>0.96599999999999997</v>
      </c>
    </row>
    <row r="5263" spans="1:43" x14ac:dyDescent="0.35">
      <c r="A5263" t="s">
        <v>42702</v>
      </c>
      <c r="B5263" t="s">
        <v>42703</v>
      </c>
      <c r="C5263" t="s">
        <v>42704</v>
      </c>
      <c r="D5263" t="s">
        <v>42705</v>
      </c>
      <c r="E5263" t="s">
        <v>42706</v>
      </c>
      <c r="F5263" t="s">
        <v>60</v>
      </c>
      <c r="G5263" t="s">
        <v>61</v>
      </c>
      <c r="H5263" t="s">
        <v>62</v>
      </c>
      <c r="I5263">
        <v>3.3399999999999999E-12</v>
      </c>
      <c r="J5263">
        <v>249</v>
      </c>
      <c r="K5263">
        <v>33.365000000000002</v>
      </c>
      <c r="L5263">
        <v>3.5999999999999997E-2</v>
      </c>
      <c r="M5263">
        <v>0.02</v>
      </c>
      <c r="N5263">
        <v>4.1000000000000002E-2</v>
      </c>
      <c r="O5263">
        <v>0.97599999999999998</v>
      </c>
      <c r="P5263">
        <v>49.151000000000003</v>
      </c>
      <c r="Q5263">
        <v>1790</v>
      </c>
      <c r="R5263">
        <v>3812</v>
      </c>
      <c r="S5263">
        <v>11281</v>
      </c>
      <c r="T5263">
        <v>74.132000000000005</v>
      </c>
      <c r="U5263">
        <v>2.8000000000000001E-2</v>
      </c>
      <c r="V5263">
        <v>2.5999999999999999E-2</v>
      </c>
      <c r="W5263">
        <v>3.7999999999999999E-2</v>
      </c>
      <c r="X5263">
        <v>0.97599999999999998</v>
      </c>
      <c r="Y5263">
        <v>54.271000000000001</v>
      </c>
      <c r="Z5263">
        <v>4911</v>
      </c>
      <c r="AA5263">
        <v>20218</v>
      </c>
      <c r="AB5263">
        <v>62528</v>
      </c>
      <c r="AC5263" t="s">
        <v>42707</v>
      </c>
      <c r="AG5263" t="s">
        <v>223</v>
      </c>
      <c r="AH5263" t="s">
        <v>42704</v>
      </c>
      <c r="AI5263" t="s">
        <v>42708</v>
      </c>
      <c r="AJ5263" t="s">
        <v>42709</v>
      </c>
      <c r="AK5263" t="s">
        <v>42710</v>
      </c>
      <c r="AN5263">
        <v>0.78700000000000003</v>
      </c>
      <c r="AO5263">
        <v>0.98699999999999999</v>
      </c>
      <c r="AP5263">
        <v>1.218</v>
      </c>
      <c r="AQ5263">
        <v>0.90900000000000003</v>
      </c>
    </row>
    <row r="5264" spans="1:43" x14ac:dyDescent="0.35">
      <c r="A5264" t="s">
        <v>42711</v>
      </c>
      <c r="B5264" t="s">
        <v>42712</v>
      </c>
      <c r="C5264" t="s">
        <v>42713</v>
      </c>
      <c r="D5264" t="s">
        <v>42714</v>
      </c>
      <c r="E5264" t="s">
        <v>42715</v>
      </c>
      <c r="F5264" t="s">
        <v>60</v>
      </c>
      <c r="G5264" t="s">
        <v>61</v>
      </c>
      <c r="H5264" t="s">
        <v>673</v>
      </c>
      <c r="I5264">
        <v>4.9800000000000002E-12</v>
      </c>
      <c r="J5264">
        <v>396</v>
      </c>
      <c r="K5264">
        <v>198.892</v>
      </c>
      <c r="L5264">
        <v>5.1999999999999998E-2</v>
      </c>
      <c r="M5264">
        <v>6.7000000000000004E-2</v>
      </c>
      <c r="N5264">
        <v>8.5000000000000006E-2</v>
      </c>
      <c r="O5264">
        <v>0.57599999999999996</v>
      </c>
      <c r="P5264">
        <v>3.8279999999999998</v>
      </c>
      <c r="Q5264">
        <v>44262</v>
      </c>
      <c r="R5264">
        <v>62055</v>
      </c>
      <c r="S5264">
        <v>78731</v>
      </c>
      <c r="T5264">
        <v>129.00299999999999</v>
      </c>
      <c r="U5264">
        <v>6.3E-2</v>
      </c>
      <c r="V5264">
        <v>0.05</v>
      </c>
      <c r="W5264">
        <v>0.08</v>
      </c>
      <c r="X5264">
        <v>0.77600000000000002</v>
      </c>
      <c r="Y5264">
        <v>3.5139999999999998</v>
      </c>
      <c r="Z5264">
        <v>36460</v>
      </c>
      <c r="AA5264">
        <v>55928</v>
      </c>
      <c r="AB5264">
        <v>77927</v>
      </c>
      <c r="AC5264" t="s">
        <v>42716</v>
      </c>
      <c r="AF5264" t="s">
        <v>184</v>
      </c>
      <c r="AH5264" t="s">
        <v>42713</v>
      </c>
      <c r="AI5264" t="s">
        <v>42717</v>
      </c>
      <c r="AJ5264" t="s">
        <v>42718</v>
      </c>
      <c r="AK5264" t="s">
        <v>42719</v>
      </c>
      <c r="AN5264">
        <v>0.76700000000000002</v>
      </c>
      <c r="AO5264">
        <v>0.69499999999999995</v>
      </c>
      <c r="AP5264">
        <v>0.78300000000000003</v>
      </c>
      <c r="AQ5264">
        <v>0.55200000000000005</v>
      </c>
    </row>
    <row r="5265" spans="1:43" x14ac:dyDescent="0.35">
      <c r="A5265" t="s">
        <v>42720</v>
      </c>
      <c r="B5265" t="s">
        <v>42721</v>
      </c>
      <c r="C5265" t="s">
        <v>42722</v>
      </c>
      <c r="D5265" t="s">
        <v>42723</v>
      </c>
      <c r="E5265" t="s">
        <v>42724</v>
      </c>
      <c r="F5265" t="s">
        <v>60</v>
      </c>
      <c r="G5265" t="s">
        <v>61</v>
      </c>
      <c r="H5265" t="s">
        <v>62</v>
      </c>
      <c r="I5265">
        <v>6.1699999999999998E-12</v>
      </c>
      <c r="J5265">
        <v>152</v>
      </c>
      <c r="K5265">
        <v>4.2489999999999997</v>
      </c>
      <c r="L5265">
        <v>8.4000000000000005E-2</v>
      </c>
      <c r="M5265">
        <v>6.9000000000000006E-2</v>
      </c>
      <c r="N5265">
        <v>0.108</v>
      </c>
      <c r="O5265">
        <v>0.87</v>
      </c>
      <c r="P5265">
        <v>2.8260000000000001</v>
      </c>
      <c r="Q5265">
        <v>416</v>
      </c>
      <c r="R5265">
        <v>504</v>
      </c>
      <c r="S5265">
        <v>1077</v>
      </c>
      <c r="T5265">
        <v>5.5259999999999998</v>
      </c>
      <c r="U5265">
        <v>1.6E-2</v>
      </c>
      <c r="V5265">
        <v>2.3E-2</v>
      </c>
      <c r="W5265">
        <v>2.8000000000000001E-2</v>
      </c>
      <c r="X5265">
        <v>0.90200000000000002</v>
      </c>
      <c r="Y5265">
        <v>16.187999999999999</v>
      </c>
      <c r="Z5265">
        <v>577</v>
      </c>
      <c r="AA5265">
        <v>657</v>
      </c>
      <c r="AB5265">
        <v>1150</v>
      </c>
      <c r="AC5265" t="s">
        <v>42725</v>
      </c>
      <c r="AH5265" t="s">
        <v>42726</v>
      </c>
      <c r="AI5265" t="s">
        <v>42727</v>
      </c>
      <c r="AJ5265" t="s">
        <v>42728</v>
      </c>
      <c r="AK5265" t="s">
        <v>42729</v>
      </c>
      <c r="AN5265">
        <v>0.85399999999999998</v>
      </c>
      <c r="AO5265">
        <v>0.86599999999999999</v>
      </c>
      <c r="AP5265">
        <v>1.2010000000000001</v>
      </c>
      <c r="AQ5265">
        <v>0.879</v>
      </c>
    </row>
    <row r="5266" spans="1:43" x14ac:dyDescent="0.35">
      <c r="A5266" t="s">
        <v>42730</v>
      </c>
      <c r="B5266" t="s">
        <v>42731</v>
      </c>
      <c r="C5266" t="s">
        <v>42732</v>
      </c>
      <c r="D5266" t="s">
        <v>42733</v>
      </c>
      <c r="E5266" t="s">
        <v>42734</v>
      </c>
      <c r="F5266" t="s">
        <v>60</v>
      </c>
      <c r="G5266" t="s">
        <v>61</v>
      </c>
      <c r="H5266" t="s">
        <v>673</v>
      </c>
      <c r="I5266">
        <v>4.1300000000000004E-12</v>
      </c>
      <c r="J5266">
        <v>100</v>
      </c>
      <c r="K5266">
        <v>391.29700000000003</v>
      </c>
      <c r="L5266">
        <v>3.5000000000000003E-2</v>
      </c>
      <c r="M5266">
        <v>2.1000000000000001E-2</v>
      </c>
      <c r="N5266">
        <v>4.1000000000000002E-2</v>
      </c>
      <c r="O5266">
        <v>0.90200000000000002</v>
      </c>
      <c r="P5266">
        <v>9.7750000000000004</v>
      </c>
      <c r="Q5266">
        <v>27707</v>
      </c>
      <c r="R5266">
        <v>36153</v>
      </c>
      <c r="S5266">
        <v>47209</v>
      </c>
      <c r="T5266">
        <v>463.05200000000002</v>
      </c>
      <c r="U5266">
        <v>3.2000000000000001E-2</v>
      </c>
      <c r="V5266">
        <v>2.5999999999999999E-2</v>
      </c>
      <c r="W5266">
        <v>4.1000000000000002E-2</v>
      </c>
      <c r="X5266">
        <v>0.92700000000000005</v>
      </c>
      <c r="Y5266">
        <v>10.518000000000001</v>
      </c>
      <c r="Z5266">
        <v>29988</v>
      </c>
      <c r="AA5266">
        <v>39529</v>
      </c>
      <c r="AB5266">
        <v>51006</v>
      </c>
      <c r="AC5266" t="s">
        <v>42735</v>
      </c>
      <c r="AF5266" t="s">
        <v>184</v>
      </c>
      <c r="AG5266" t="s">
        <v>223</v>
      </c>
      <c r="AH5266" t="s">
        <v>42736</v>
      </c>
      <c r="AI5266" t="s">
        <v>42737</v>
      </c>
      <c r="AJ5266" t="s">
        <v>42738</v>
      </c>
      <c r="AK5266" t="s">
        <v>42739</v>
      </c>
      <c r="AN5266">
        <v>0.84499999999999997</v>
      </c>
      <c r="AO5266">
        <v>0.85699999999999998</v>
      </c>
      <c r="AP5266">
        <v>0.999</v>
      </c>
      <c r="AQ5266">
        <v>0.86199999999999999</v>
      </c>
    </row>
    <row r="5267" spans="1:43" x14ac:dyDescent="0.35">
      <c r="A5267" t="s">
        <v>42740</v>
      </c>
      <c r="B5267" t="s">
        <v>42741</v>
      </c>
      <c r="C5267" t="s">
        <v>42742</v>
      </c>
      <c r="D5267" t="s">
        <v>42743</v>
      </c>
      <c r="E5267" t="s">
        <v>42744</v>
      </c>
      <c r="F5267" t="s">
        <v>60</v>
      </c>
      <c r="G5267" t="s">
        <v>61</v>
      </c>
      <c r="H5267" t="s">
        <v>62</v>
      </c>
      <c r="I5267">
        <v>1.6300000000000001E-11</v>
      </c>
      <c r="J5267">
        <v>111</v>
      </c>
      <c r="K5267">
        <v>4.4210000000000003</v>
      </c>
      <c r="L5267">
        <v>5.1999999999999998E-2</v>
      </c>
      <c r="M5267">
        <v>4.2000000000000003E-2</v>
      </c>
      <c r="N5267">
        <v>6.7000000000000004E-2</v>
      </c>
      <c r="O5267">
        <v>0.89100000000000001</v>
      </c>
      <c r="P5267">
        <v>4.3529999999999998</v>
      </c>
      <c r="Q5267">
        <v>314</v>
      </c>
      <c r="R5267">
        <v>564</v>
      </c>
      <c r="S5267">
        <v>1094</v>
      </c>
      <c r="T5267">
        <v>3.7559999999999998</v>
      </c>
      <c r="U5267">
        <v>2.1999999999999999E-2</v>
      </c>
      <c r="V5267">
        <v>2.8000000000000001E-2</v>
      </c>
      <c r="W5267">
        <v>3.5000000000000003E-2</v>
      </c>
      <c r="X5267">
        <v>0.90500000000000003</v>
      </c>
      <c r="Y5267">
        <v>18.274999999999999</v>
      </c>
      <c r="Z5267">
        <v>300</v>
      </c>
      <c r="AA5267">
        <v>360</v>
      </c>
      <c r="AB5267">
        <v>696</v>
      </c>
      <c r="AC5267" t="s">
        <v>42745</v>
      </c>
      <c r="AH5267" t="s">
        <v>42746</v>
      </c>
      <c r="AI5267" t="s">
        <v>42747</v>
      </c>
      <c r="AJ5267" t="s">
        <v>42748</v>
      </c>
      <c r="AK5267" t="s">
        <v>42749</v>
      </c>
      <c r="AN5267">
        <v>0.71099999999999997</v>
      </c>
      <c r="AO5267">
        <v>0.9</v>
      </c>
      <c r="AP5267">
        <v>1.095</v>
      </c>
      <c r="AQ5267">
        <v>0.88300000000000001</v>
      </c>
    </row>
    <row r="5268" spans="1:43" x14ac:dyDescent="0.35">
      <c r="A5268" t="s">
        <v>42750</v>
      </c>
      <c r="B5268" t="s">
        <v>42751</v>
      </c>
      <c r="C5268" t="s">
        <v>42752</v>
      </c>
      <c r="D5268" t="s">
        <v>42752</v>
      </c>
      <c r="E5268" t="s">
        <v>23525</v>
      </c>
      <c r="F5268" t="s">
        <v>60</v>
      </c>
      <c r="G5268" t="s">
        <v>61</v>
      </c>
      <c r="H5268" t="s">
        <v>673</v>
      </c>
      <c r="I5268">
        <v>1.7700000000000001E-11</v>
      </c>
      <c r="J5268">
        <v>135</v>
      </c>
      <c r="K5268">
        <v>155.20599999999999</v>
      </c>
      <c r="L5268">
        <v>6.2E-2</v>
      </c>
      <c r="M5268">
        <v>0.23699999999999999</v>
      </c>
      <c r="N5268">
        <v>0.245</v>
      </c>
      <c r="O5268">
        <v>0.88900000000000001</v>
      </c>
      <c r="P5268">
        <v>0.65700000000000003</v>
      </c>
      <c r="Q5268">
        <v>2464</v>
      </c>
      <c r="R5268">
        <v>9636</v>
      </c>
      <c r="S5268">
        <v>59713</v>
      </c>
      <c r="T5268">
        <v>134.26</v>
      </c>
      <c r="U5268">
        <v>7.0999999999999994E-2</v>
      </c>
      <c r="V5268">
        <v>5.7000000000000002E-2</v>
      </c>
      <c r="W5268">
        <v>9.0999999999999998E-2</v>
      </c>
      <c r="X5268">
        <v>0.84699999999999998</v>
      </c>
      <c r="Y5268">
        <v>85.683000000000007</v>
      </c>
      <c r="Z5268">
        <v>8467</v>
      </c>
      <c r="AA5268">
        <v>14900</v>
      </c>
      <c r="AB5268">
        <v>26728</v>
      </c>
      <c r="AC5268" t="s">
        <v>42753</v>
      </c>
      <c r="AF5268" t="s">
        <v>184</v>
      </c>
      <c r="AG5268" t="s">
        <v>184</v>
      </c>
      <c r="AH5268" t="s">
        <v>23526</v>
      </c>
      <c r="AI5268" t="s">
        <v>23527</v>
      </c>
      <c r="AJ5268" t="s">
        <v>23528</v>
      </c>
      <c r="AK5268" t="s">
        <v>23529</v>
      </c>
      <c r="AN5268">
        <v>0.33300000000000002</v>
      </c>
      <c r="AO5268">
        <v>0.39400000000000002</v>
      </c>
      <c r="AP5268">
        <v>0.32400000000000001</v>
      </c>
      <c r="AQ5268">
        <v>9.5000000000000001E-2</v>
      </c>
    </row>
    <row r="5269" spans="1:43" x14ac:dyDescent="0.35">
      <c r="A5269" t="s">
        <v>42754</v>
      </c>
      <c r="B5269" t="s">
        <v>42755</v>
      </c>
      <c r="C5269" t="s">
        <v>42756</v>
      </c>
      <c r="D5269" t="s">
        <v>42757</v>
      </c>
      <c r="E5269" t="s">
        <v>42758</v>
      </c>
      <c r="F5269" t="s">
        <v>60</v>
      </c>
      <c r="G5269" t="s">
        <v>61</v>
      </c>
      <c r="H5269" t="s">
        <v>62</v>
      </c>
      <c r="I5269">
        <v>1.23E-11</v>
      </c>
      <c r="J5269">
        <v>146</v>
      </c>
      <c r="K5269">
        <v>6.5</v>
      </c>
      <c r="L5269">
        <v>0.10299999999999999</v>
      </c>
      <c r="M5269">
        <v>8.5000000000000006E-2</v>
      </c>
      <c r="N5269">
        <v>0.13400000000000001</v>
      </c>
      <c r="O5269">
        <v>0.71199999999999997</v>
      </c>
      <c r="P5269">
        <v>0.64300000000000002</v>
      </c>
      <c r="Q5269">
        <v>722</v>
      </c>
      <c r="R5269">
        <v>898</v>
      </c>
      <c r="S5269">
        <v>1337</v>
      </c>
      <c r="T5269">
        <v>8.1050000000000004</v>
      </c>
      <c r="U5269">
        <v>2.3E-2</v>
      </c>
      <c r="V5269">
        <v>1.4E-2</v>
      </c>
      <c r="W5269">
        <v>2.7E-2</v>
      </c>
      <c r="X5269">
        <v>0.83</v>
      </c>
      <c r="Y5269">
        <v>9.6630000000000003</v>
      </c>
      <c r="Z5269">
        <v>827</v>
      </c>
      <c r="AA5269">
        <v>945</v>
      </c>
      <c r="AB5269">
        <v>1284</v>
      </c>
      <c r="AC5269" t="s">
        <v>42759</v>
      </c>
      <c r="AF5269" t="s">
        <v>184</v>
      </c>
      <c r="AH5269" t="s">
        <v>42756</v>
      </c>
      <c r="AI5269" t="s">
        <v>42760</v>
      </c>
      <c r="AJ5269" t="s">
        <v>42761</v>
      </c>
      <c r="AK5269" t="s">
        <v>42762</v>
      </c>
      <c r="AN5269">
        <v>0.877</v>
      </c>
      <c r="AO5269">
        <v>0.753</v>
      </c>
      <c r="AP5269">
        <v>1.2789999999999999</v>
      </c>
      <c r="AQ5269">
        <v>0.76100000000000001</v>
      </c>
    </row>
    <row r="5270" spans="1:43" x14ac:dyDescent="0.35">
      <c r="A5270" t="s">
        <v>42763</v>
      </c>
      <c r="B5270" t="s">
        <v>12489</v>
      </c>
      <c r="C5270" t="s">
        <v>12490</v>
      </c>
      <c r="D5270" t="s">
        <v>12490</v>
      </c>
      <c r="E5270" t="s">
        <v>12491</v>
      </c>
      <c r="F5270" t="s">
        <v>60</v>
      </c>
      <c r="G5270" t="s">
        <v>61</v>
      </c>
      <c r="H5270" t="s">
        <v>62</v>
      </c>
      <c r="I5270">
        <v>3.4099999999999998E-12</v>
      </c>
      <c r="J5270">
        <v>74</v>
      </c>
      <c r="K5270">
        <v>3.6739999999999999</v>
      </c>
      <c r="L5270">
        <v>8.4000000000000005E-2</v>
      </c>
      <c r="M5270">
        <v>5.7000000000000002E-2</v>
      </c>
      <c r="N5270">
        <v>0.10199999999999999</v>
      </c>
      <c r="O5270">
        <v>0.82099999999999995</v>
      </c>
      <c r="P5270">
        <v>2.91</v>
      </c>
      <c r="Q5270">
        <v>184</v>
      </c>
      <c r="R5270">
        <v>222</v>
      </c>
      <c r="S5270">
        <v>644</v>
      </c>
      <c r="T5270">
        <v>4.2869999999999999</v>
      </c>
      <c r="U5270">
        <v>2.3E-2</v>
      </c>
      <c r="V5270">
        <v>2.1000000000000001E-2</v>
      </c>
      <c r="W5270">
        <v>3.1E-2</v>
      </c>
      <c r="X5270">
        <v>0.95199999999999996</v>
      </c>
      <c r="Y5270">
        <v>4632.7139999999999</v>
      </c>
      <c r="Z5270">
        <v>209</v>
      </c>
      <c r="AA5270">
        <v>238</v>
      </c>
      <c r="AB5270">
        <v>399</v>
      </c>
      <c r="AC5270" t="s">
        <v>42764</v>
      </c>
      <c r="AG5270" t="s">
        <v>568</v>
      </c>
      <c r="AH5270" t="s">
        <v>12492</v>
      </c>
      <c r="AI5270" t="s">
        <v>12493</v>
      </c>
      <c r="AJ5270" t="s">
        <v>12494</v>
      </c>
      <c r="AK5270" t="s">
        <v>12495</v>
      </c>
      <c r="AN5270">
        <v>0.67500000000000004</v>
      </c>
      <c r="AO5270">
        <v>0.82499999999999996</v>
      </c>
      <c r="AP5270">
        <v>1.0209999999999999</v>
      </c>
      <c r="AQ5270">
        <v>0.68500000000000005</v>
      </c>
    </row>
    <row r="5271" spans="1:43" x14ac:dyDescent="0.35">
      <c r="A5271" t="s">
        <v>42765</v>
      </c>
      <c r="B5271" t="s">
        <v>42766</v>
      </c>
      <c r="C5271" t="s">
        <v>42767</v>
      </c>
      <c r="D5271" t="s">
        <v>42768</v>
      </c>
      <c r="E5271" t="s">
        <v>42769</v>
      </c>
      <c r="F5271" t="s">
        <v>60</v>
      </c>
      <c r="G5271" t="s">
        <v>61</v>
      </c>
      <c r="H5271" t="s">
        <v>62</v>
      </c>
      <c r="I5271">
        <v>8.3600000000000007E-12</v>
      </c>
      <c r="J5271">
        <v>100</v>
      </c>
      <c r="K5271">
        <v>238.191</v>
      </c>
      <c r="L5271">
        <v>0.08</v>
      </c>
      <c r="M5271">
        <v>5.2999999999999999E-2</v>
      </c>
      <c r="N5271">
        <v>9.6000000000000002E-2</v>
      </c>
      <c r="O5271">
        <v>0.98199999999999998</v>
      </c>
      <c r="P5271">
        <v>116.771</v>
      </c>
      <c r="Q5271">
        <v>965</v>
      </c>
      <c r="R5271">
        <v>18538</v>
      </c>
      <c r="S5271">
        <v>148605</v>
      </c>
      <c r="T5271">
        <v>133.46799999999999</v>
      </c>
      <c r="U5271">
        <v>3.9E-2</v>
      </c>
      <c r="V5271">
        <v>5.8000000000000003E-2</v>
      </c>
      <c r="W5271">
        <v>7.0000000000000007E-2</v>
      </c>
      <c r="X5271">
        <v>0.98899999999999999</v>
      </c>
      <c r="Y5271">
        <v>458.77800000000002</v>
      </c>
      <c r="Z5271">
        <v>823</v>
      </c>
      <c r="AA5271">
        <v>11935</v>
      </c>
      <c r="AB5271">
        <v>128024</v>
      </c>
      <c r="AC5271" t="s">
        <v>42770</v>
      </c>
      <c r="AD5271" t="s">
        <v>42771</v>
      </c>
      <c r="AH5271" t="s">
        <v>42772</v>
      </c>
      <c r="AJ5271" t="s">
        <v>42773</v>
      </c>
      <c r="AK5271" t="s">
        <v>42774</v>
      </c>
      <c r="AN5271">
        <v>0.77900000000000003</v>
      </c>
      <c r="AO5271">
        <v>0.995</v>
      </c>
      <c r="AP5271">
        <v>1.0509999999999999</v>
      </c>
      <c r="AQ5271">
        <v>0.98699999999999999</v>
      </c>
    </row>
    <row r="5272" spans="1:43" x14ac:dyDescent="0.35">
      <c r="A5272" t="s">
        <v>42775</v>
      </c>
      <c r="B5272" t="s">
        <v>42776</v>
      </c>
      <c r="C5272" t="s">
        <v>42777</v>
      </c>
      <c r="D5272" t="s">
        <v>42778</v>
      </c>
      <c r="E5272" t="s">
        <v>42779</v>
      </c>
      <c r="F5272" t="s">
        <v>60</v>
      </c>
      <c r="G5272" t="s">
        <v>61</v>
      </c>
      <c r="H5272" t="s">
        <v>62</v>
      </c>
      <c r="I5272">
        <v>1.1500000000000001E-11</v>
      </c>
      <c r="J5272">
        <v>78</v>
      </c>
      <c r="K5272">
        <v>5.56</v>
      </c>
      <c r="L5272">
        <v>8.6999999999999994E-2</v>
      </c>
      <c r="M5272">
        <v>5.8000000000000003E-2</v>
      </c>
      <c r="N5272">
        <v>0.105</v>
      </c>
      <c r="O5272">
        <v>0.91100000000000003</v>
      </c>
      <c r="P5272">
        <v>0.26200000000000001</v>
      </c>
      <c r="Q5272">
        <v>280</v>
      </c>
      <c r="R5272">
        <v>330</v>
      </c>
      <c r="S5272">
        <v>762</v>
      </c>
      <c r="T5272">
        <v>9.74</v>
      </c>
      <c r="U5272">
        <v>2.1999999999999999E-2</v>
      </c>
      <c r="V5272">
        <v>2.5999999999999999E-2</v>
      </c>
      <c r="W5272">
        <v>3.4000000000000002E-2</v>
      </c>
      <c r="X5272">
        <v>0.93300000000000005</v>
      </c>
      <c r="Y5272">
        <v>19.260000000000002</v>
      </c>
      <c r="Z5272">
        <v>387</v>
      </c>
      <c r="AA5272">
        <v>441</v>
      </c>
      <c r="AB5272">
        <v>773</v>
      </c>
      <c r="AC5272" t="s">
        <v>42780</v>
      </c>
      <c r="AH5272" t="s">
        <v>42781</v>
      </c>
      <c r="AI5272" t="s">
        <v>42782</v>
      </c>
      <c r="AJ5272" t="s">
        <v>42783</v>
      </c>
      <c r="AK5272" t="s">
        <v>42784</v>
      </c>
      <c r="AN5272">
        <v>1.048</v>
      </c>
      <c r="AO5272">
        <v>0.878</v>
      </c>
      <c r="AP5272">
        <v>1.4510000000000001</v>
      </c>
      <c r="AQ5272">
        <v>0.89900000000000002</v>
      </c>
    </row>
    <row r="5273" spans="1:43" x14ac:dyDescent="0.35">
      <c r="A5273" t="s">
        <v>42785</v>
      </c>
      <c r="B5273" t="s">
        <v>42786</v>
      </c>
      <c r="C5273" t="s">
        <v>42787</v>
      </c>
      <c r="D5273" t="s">
        <v>42788</v>
      </c>
      <c r="E5273" t="s">
        <v>42789</v>
      </c>
      <c r="F5273" t="s">
        <v>60</v>
      </c>
      <c r="G5273" t="s">
        <v>61</v>
      </c>
      <c r="H5273" t="s">
        <v>62</v>
      </c>
      <c r="I5273">
        <v>2.82E-11</v>
      </c>
      <c r="J5273">
        <v>141</v>
      </c>
      <c r="K5273">
        <v>2.9980000000000002</v>
      </c>
      <c r="L5273">
        <v>7.1999999999999995E-2</v>
      </c>
      <c r="M5273">
        <v>4.3999999999999997E-2</v>
      </c>
      <c r="N5273">
        <v>8.4000000000000005E-2</v>
      </c>
      <c r="O5273">
        <v>0.85699999999999998</v>
      </c>
      <c r="P5273">
        <v>321.315</v>
      </c>
      <c r="Q5273">
        <v>299</v>
      </c>
      <c r="R5273">
        <v>370</v>
      </c>
      <c r="S5273">
        <v>758</v>
      </c>
      <c r="T5273">
        <v>4.7750000000000004</v>
      </c>
      <c r="U5273">
        <v>0.03</v>
      </c>
      <c r="V5273">
        <v>5.5E-2</v>
      </c>
      <c r="W5273">
        <v>6.2E-2</v>
      </c>
      <c r="X5273">
        <v>0.96199999999999997</v>
      </c>
      <c r="Y5273">
        <v>95.62</v>
      </c>
      <c r="Z5273">
        <v>416</v>
      </c>
      <c r="AA5273">
        <v>518</v>
      </c>
      <c r="AB5273">
        <v>887</v>
      </c>
      <c r="AC5273" t="s">
        <v>42790</v>
      </c>
      <c r="AH5273" t="s">
        <v>42791</v>
      </c>
      <c r="AI5273" t="s">
        <v>42792</v>
      </c>
      <c r="AJ5273" t="s">
        <v>42793</v>
      </c>
      <c r="AK5273" t="s">
        <v>42794</v>
      </c>
      <c r="AN5273">
        <v>0.91100000000000003</v>
      </c>
      <c r="AO5273">
        <v>0.85899999999999999</v>
      </c>
      <c r="AP5273">
        <v>1.1000000000000001</v>
      </c>
      <c r="AQ5273">
        <v>0.86199999999999999</v>
      </c>
    </row>
    <row r="5274" spans="1:43" x14ac:dyDescent="0.35">
      <c r="A5274" t="s">
        <v>42795</v>
      </c>
      <c r="B5274" t="s">
        <v>42796</v>
      </c>
      <c r="C5274" t="s">
        <v>42797</v>
      </c>
      <c r="D5274" t="s">
        <v>42798</v>
      </c>
      <c r="E5274" t="s">
        <v>42799</v>
      </c>
      <c r="F5274" t="s">
        <v>60</v>
      </c>
      <c r="G5274" t="s">
        <v>61</v>
      </c>
      <c r="H5274" t="s">
        <v>62</v>
      </c>
      <c r="I5274">
        <v>1.8199999999999999E-11</v>
      </c>
      <c r="J5274">
        <v>78</v>
      </c>
      <c r="K5274">
        <v>6.2480000000000002</v>
      </c>
      <c r="L5274">
        <v>4.2999999999999997E-2</v>
      </c>
      <c r="M5274">
        <v>3.5999999999999997E-2</v>
      </c>
      <c r="N5274">
        <v>5.6000000000000001E-2</v>
      </c>
      <c r="O5274">
        <v>0.89100000000000001</v>
      </c>
      <c r="P5274">
        <v>3.0819999999999999</v>
      </c>
      <c r="Q5274">
        <v>328</v>
      </c>
      <c r="R5274">
        <v>484</v>
      </c>
      <c r="S5274">
        <v>909</v>
      </c>
      <c r="T5274">
        <v>5.859</v>
      </c>
      <c r="U5274">
        <v>2.1000000000000001E-2</v>
      </c>
      <c r="V5274">
        <v>2.7E-2</v>
      </c>
      <c r="W5274">
        <v>3.4000000000000002E-2</v>
      </c>
      <c r="X5274">
        <v>0.88700000000000001</v>
      </c>
      <c r="Y5274">
        <v>3.28</v>
      </c>
      <c r="Z5274">
        <v>287</v>
      </c>
      <c r="AA5274">
        <v>320</v>
      </c>
      <c r="AB5274">
        <v>491</v>
      </c>
      <c r="AC5274" t="s">
        <v>42800</v>
      </c>
      <c r="AH5274" t="s">
        <v>42801</v>
      </c>
      <c r="AI5274" t="s">
        <v>42802</v>
      </c>
      <c r="AJ5274" t="s">
        <v>42803</v>
      </c>
      <c r="AK5274" t="s">
        <v>42804</v>
      </c>
      <c r="AN5274">
        <v>0.75</v>
      </c>
      <c r="AO5274">
        <v>0.93100000000000005</v>
      </c>
      <c r="AP5274">
        <v>1.0880000000000001</v>
      </c>
      <c r="AQ5274">
        <v>0.86399999999999999</v>
      </c>
    </row>
    <row r="5275" spans="1:43" x14ac:dyDescent="0.35">
      <c r="A5275" t="s">
        <v>42805</v>
      </c>
      <c r="B5275" t="s">
        <v>15334</v>
      </c>
      <c r="C5275" t="s">
        <v>15335</v>
      </c>
      <c r="D5275" t="s">
        <v>15336</v>
      </c>
      <c r="E5275" t="s">
        <v>15337</v>
      </c>
      <c r="F5275" t="s">
        <v>60</v>
      </c>
      <c r="G5275" t="s">
        <v>61</v>
      </c>
      <c r="H5275" t="s">
        <v>81</v>
      </c>
      <c r="I5275">
        <v>1.24E-11</v>
      </c>
      <c r="J5275">
        <v>102</v>
      </c>
      <c r="K5275">
        <v>50.805</v>
      </c>
      <c r="L5275">
        <v>3.5000000000000003E-2</v>
      </c>
      <c r="M5275">
        <v>4.2000000000000003E-2</v>
      </c>
      <c r="N5275">
        <v>5.3999999999999999E-2</v>
      </c>
      <c r="O5275">
        <v>0.95799999999999996</v>
      </c>
      <c r="P5275">
        <v>18.103999999999999</v>
      </c>
      <c r="Q5275">
        <v>2595</v>
      </c>
      <c r="R5275">
        <v>4186</v>
      </c>
      <c r="S5275">
        <v>6500</v>
      </c>
      <c r="T5275">
        <v>56.322000000000003</v>
      </c>
      <c r="U5275">
        <v>2.5999999999999999E-2</v>
      </c>
      <c r="V5275">
        <v>2.1000000000000001E-2</v>
      </c>
      <c r="W5275">
        <v>3.3000000000000002E-2</v>
      </c>
      <c r="X5275">
        <v>0.97299999999999998</v>
      </c>
      <c r="Y5275">
        <v>41.186999999999998</v>
      </c>
      <c r="Z5275">
        <v>2603</v>
      </c>
      <c r="AA5275">
        <v>4153</v>
      </c>
      <c r="AB5275">
        <v>6092</v>
      </c>
      <c r="AD5275" t="s">
        <v>605</v>
      </c>
      <c r="AF5275" t="s">
        <v>184</v>
      </c>
      <c r="AG5275" t="s">
        <v>568</v>
      </c>
      <c r="AH5275" t="s">
        <v>15340</v>
      </c>
      <c r="AI5275" t="s">
        <v>15341</v>
      </c>
      <c r="AJ5275" t="s">
        <v>15342</v>
      </c>
      <c r="AK5275" t="s">
        <v>15343</v>
      </c>
      <c r="AN5275">
        <v>1</v>
      </c>
      <c r="AP5275">
        <v>1</v>
      </c>
    </row>
    <row r="5276" spans="1:43" x14ac:dyDescent="0.35">
      <c r="A5276" t="s">
        <v>42806</v>
      </c>
      <c r="B5276" t="s">
        <v>12541</v>
      </c>
      <c r="C5276" t="s">
        <v>12542</v>
      </c>
      <c r="D5276" t="s">
        <v>12543</v>
      </c>
      <c r="E5276" t="s">
        <v>12544</v>
      </c>
      <c r="F5276" t="s">
        <v>60</v>
      </c>
      <c r="G5276" t="s">
        <v>61</v>
      </c>
      <c r="H5276" t="s">
        <v>62</v>
      </c>
      <c r="I5276">
        <v>5.8500000000000003E-12</v>
      </c>
      <c r="J5276">
        <v>82</v>
      </c>
      <c r="K5276">
        <v>3.2829999999999999</v>
      </c>
      <c r="L5276">
        <v>4.5999999999999999E-2</v>
      </c>
      <c r="M5276">
        <v>3.1E-2</v>
      </c>
      <c r="N5276">
        <v>5.5E-2</v>
      </c>
      <c r="O5276">
        <v>0.83699999999999997</v>
      </c>
      <c r="P5276">
        <v>6.0910000000000002</v>
      </c>
      <c r="Q5276">
        <v>173</v>
      </c>
      <c r="R5276">
        <v>206</v>
      </c>
      <c r="S5276">
        <v>362</v>
      </c>
      <c r="T5276">
        <v>4.2110000000000003</v>
      </c>
      <c r="U5276">
        <v>2.3E-2</v>
      </c>
      <c r="V5276">
        <v>3.7999999999999999E-2</v>
      </c>
      <c r="W5276">
        <v>4.4999999999999998E-2</v>
      </c>
      <c r="X5276">
        <v>0.95399999999999996</v>
      </c>
      <c r="Y5276">
        <v>342.44299999999998</v>
      </c>
      <c r="Z5276">
        <v>223</v>
      </c>
      <c r="AA5276">
        <v>263</v>
      </c>
      <c r="AB5276">
        <v>413</v>
      </c>
      <c r="AC5276" t="s">
        <v>42807</v>
      </c>
      <c r="AH5276" t="s">
        <v>12545</v>
      </c>
      <c r="AI5276" t="s">
        <v>12546</v>
      </c>
      <c r="AJ5276" t="s">
        <v>12547</v>
      </c>
      <c r="AK5276" t="s">
        <v>12548</v>
      </c>
      <c r="AN5276">
        <v>0.71499999999999997</v>
      </c>
      <c r="AO5276">
        <v>0.83099999999999996</v>
      </c>
      <c r="AP5276">
        <v>0.90300000000000002</v>
      </c>
      <c r="AQ5276">
        <v>0.79</v>
      </c>
    </row>
    <row r="5277" spans="1:43" x14ac:dyDescent="0.35">
      <c r="A5277" t="s">
        <v>42808</v>
      </c>
      <c r="B5277" t="s">
        <v>42809</v>
      </c>
      <c r="C5277" t="s">
        <v>42810</v>
      </c>
      <c r="D5277" t="s">
        <v>42811</v>
      </c>
      <c r="E5277" t="s">
        <v>42812</v>
      </c>
      <c r="F5277" t="s">
        <v>60</v>
      </c>
      <c r="G5277" t="s">
        <v>61</v>
      </c>
      <c r="H5277" t="s">
        <v>62</v>
      </c>
      <c r="I5277">
        <v>7.3400000000000006E-12</v>
      </c>
      <c r="J5277">
        <v>145</v>
      </c>
      <c r="K5277">
        <v>6.0010000000000003</v>
      </c>
      <c r="L5277">
        <v>5.0999999999999997E-2</v>
      </c>
      <c r="M5277">
        <v>5.3999999999999999E-2</v>
      </c>
      <c r="N5277">
        <v>7.3999999999999996E-2</v>
      </c>
      <c r="O5277">
        <v>0.92600000000000005</v>
      </c>
      <c r="P5277">
        <v>6.0540000000000003</v>
      </c>
      <c r="Q5277">
        <v>655</v>
      </c>
      <c r="R5277">
        <v>1057</v>
      </c>
      <c r="S5277">
        <v>2709</v>
      </c>
      <c r="T5277">
        <v>6.0570000000000004</v>
      </c>
      <c r="U5277">
        <v>3.1E-2</v>
      </c>
      <c r="V5277">
        <v>3.2000000000000001E-2</v>
      </c>
      <c r="W5277">
        <v>4.4999999999999998E-2</v>
      </c>
      <c r="X5277">
        <v>0.93300000000000005</v>
      </c>
      <c r="Y5277">
        <v>4.5</v>
      </c>
      <c r="Z5277">
        <v>602</v>
      </c>
      <c r="AA5277">
        <v>831</v>
      </c>
      <c r="AB5277">
        <v>2134</v>
      </c>
      <c r="AC5277" t="s">
        <v>42813</v>
      </c>
      <c r="AD5277" t="s">
        <v>42814</v>
      </c>
      <c r="AG5277" t="s">
        <v>568</v>
      </c>
      <c r="AH5277" t="s">
        <v>42815</v>
      </c>
      <c r="AI5277" t="s">
        <v>42816</v>
      </c>
      <c r="AJ5277" t="s">
        <v>42817</v>
      </c>
      <c r="AK5277" t="s">
        <v>42818</v>
      </c>
      <c r="AN5277">
        <v>0.83</v>
      </c>
      <c r="AO5277">
        <v>0.92600000000000005</v>
      </c>
      <c r="AP5277">
        <v>1.2450000000000001</v>
      </c>
      <c r="AQ5277">
        <v>0.93100000000000005</v>
      </c>
    </row>
    <row r="5278" spans="1:43" x14ac:dyDescent="0.35">
      <c r="A5278" t="s">
        <v>42819</v>
      </c>
      <c r="B5278" t="s">
        <v>12731</v>
      </c>
      <c r="C5278" t="s">
        <v>12732</v>
      </c>
      <c r="D5278" t="s">
        <v>12732</v>
      </c>
      <c r="E5278" t="s">
        <v>12733</v>
      </c>
      <c r="F5278" t="s">
        <v>60</v>
      </c>
      <c r="G5278" t="s">
        <v>61</v>
      </c>
      <c r="H5278" t="s">
        <v>62</v>
      </c>
      <c r="I5278">
        <v>7.6799999999999996E-12</v>
      </c>
      <c r="J5278">
        <v>222</v>
      </c>
      <c r="K5278">
        <v>3.62</v>
      </c>
      <c r="L5278">
        <v>0.104</v>
      </c>
      <c r="M5278">
        <v>8.4000000000000005E-2</v>
      </c>
      <c r="N5278">
        <v>0.13300000000000001</v>
      </c>
      <c r="O5278">
        <v>0.74199999999999999</v>
      </c>
      <c r="P5278">
        <v>0.74199999999999999</v>
      </c>
      <c r="Q5278">
        <v>598</v>
      </c>
      <c r="R5278">
        <v>674</v>
      </c>
      <c r="S5278">
        <v>1145</v>
      </c>
      <c r="T5278">
        <v>4.891</v>
      </c>
      <c r="U5278">
        <v>2.1999999999999999E-2</v>
      </c>
      <c r="V5278">
        <v>2.3E-2</v>
      </c>
      <c r="W5278">
        <v>3.2000000000000001E-2</v>
      </c>
      <c r="X5278">
        <v>0.90800000000000003</v>
      </c>
      <c r="Y5278">
        <v>32.396999999999998</v>
      </c>
      <c r="Z5278">
        <v>759</v>
      </c>
      <c r="AA5278">
        <v>880</v>
      </c>
      <c r="AB5278">
        <v>1321</v>
      </c>
      <c r="AC5278" t="s">
        <v>42820</v>
      </c>
      <c r="AD5278" t="s">
        <v>605</v>
      </c>
      <c r="AH5278" t="s">
        <v>12734</v>
      </c>
      <c r="AI5278" t="s">
        <v>12735</v>
      </c>
      <c r="AJ5278" t="s">
        <v>12736</v>
      </c>
      <c r="AK5278" t="s">
        <v>12737</v>
      </c>
      <c r="AN5278">
        <v>0.71899999999999997</v>
      </c>
      <c r="AO5278">
        <v>0.71899999999999997</v>
      </c>
      <c r="AP5278">
        <v>0.95099999999999996</v>
      </c>
      <c r="AQ5278">
        <v>0.70799999999999996</v>
      </c>
    </row>
    <row r="5279" spans="1:43" x14ac:dyDescent="0.35">
      <c r="A5279" t="s">
        <v>42821</v>
      </c>
      <c r="B5279" t="s">
        <v>42822</v>
      </c>
      <c r="C5279" t="s">
        <v>42823</v>
      </c>
      <c r="D5279" t="s">
        <v>42824</v>
      </c>
      <c r="E5279" t="s">
        <v>42825</v>
      </c>
      <c r="F5279" t="s">
        <v>60</v>
      </c>
      <c r="G5279" t="s">
        <v>61</v>
      </c>
      <c r="H5279" t="s">
        <v>62</v>
      </c>
      <c r="I5279">
        <v>8.4699999999999993E-12</v>
      </c>
      <c r="J5279">
        <v>76</v>
      </c>
      <c r="K5279">
        <v>4.6539999999999999</v>
      </c>
      <c r="L5279">
        <v>9.9000000000000005E-2</v>
      </c>
      <c r="M5279">
        <v>8.2000000000000003E-2</v>
      </c>
      <c r="N5279">
        <v>0.128</v>
      </c>
      <c r="O5279">
        <v>0.70099999999999996</v>
      </c>
      <c r="P5279">
        <v>0.433</v>
      </c>
      <c r="Q5279">
        <v>244</v>
      </c>
      <c r="R5279">
        <v>290</v>
      </c>
      <c r="S5279">
        <v>577</v>
      </c>
      <c r="T5279">
        <v>5.5339999999999998</v>
      </c>
      <c r="U5279">
        <v>2.4E-2</v>
      </c>
      <c r="V5279">
        <v>2.1000000000000001E-2</v>
      </c>
      <c r="W5279">
        <v>3.2000000000000001E-2</v>
      </c>
      <c r="X5279">
        <v>0.93700000000000006</v>
      </c>
      <c r="Y5279">
        <v>25.201000000000001</v>
      </c>
      <c r="Z5279">
        <v>284</v>
      </c>
      <c r="AA5279">
        <v>336</v>
      </c>
      <c r="AB5279">
        <v>569</v>
      </c>
      <c r="AC5279" t="s">
        <v>42826</v>
      </c>
      <c r="AD5279" t="s">
        <v>38918</v>
      </c>
      <c r="AH5279" t="s">
        <v>42827</v>
      </c>
      <c r="AI5279" t="s">
        <v>42828</v>
      </c>
      <c r="AJ5279" t="s">
        <v>42829</v>
      </c>
      <c r="AK5279" t="s">
        <v>42830</v>
      </c>
      <c r="AN5279">
        <v>0.80200000000000005</v>
      </c>
      <c r="AO5279">
        <v>0.72299999999999998</v>
      </c>
      <c r="AP5279">
        <v>1.0269999999999999</v>
      </c>
      <c r="AQ5279">
        <v>0.72799999999999998</v>
      </c>
    </row>
    <row r="5280" spans="1:43" x14ac:dyDescent="0.35">
      <c r="A5280" t="s">
        <v>42831</v>
      </c>
      <c r="B5280" t="s">
        <v>42832</v>
      </c>
      <c r="C5280" t="s">
        <v>42833</v>
      </c>
      <c r="D5280" t="s">
        <v>42833</v>
      </c>
      <c r="E5280" t="s">
        <v>42834</v>
      </c>
      <c r="F5280" t="s">
        <v>60</v>
      </c>
      <c r="G5280" t="s">
        <v>61</v>
      </c>
      <c r="H5280" t="s">
        <v>62</v>
      </c>
      <c r="I5280">
        <v>2.9099999999999999E-12</v>
      </c>
      <c r="J5280">
        <v>82</v>
      </c>
      <c r="K5280">
        <v>4.7130000000000001</v>
      </c>
      <c r="L5280">
        <v>2.7E-2</v>
      </c>
      <c r="M5280">
        <v>9.6000000000000002E-2</v>
      </c>
      <c r="N5280">
        <v>9.9000000000000005E-2</v>
      </c>
      <c r="O5280">
        <v>0.91800000000000004</v>
      </c>
      <c r="P5280">
        <v>12.91</v>
      </c>
      <c r="Q5280">
        <v>195</v>
      </c>
      <c r="R5280">
        <v>300</v>
      </c>
      <c r="S5280">
        <v>534</v>
      </c>
      <c r="T5280">
        <v>4.5730000000000004</v>
      </c>
      <c r="U5280">
        <v>2.5000000000000001E-2</v>
      </c>
      <c r="V5280">
        <v>2.8000000000000001E-2</v>
      </c>
      <c r="W5280">
        <v>3.6999999999999998E-2</v>
      </c>
      <c r="X5280">
        <v>0.85599999999999998</v>
      </c>
      <c r="Y5280">
        <v>5.8360000000000003</v>
      </c>
      <c r="Z5280">
        <v>224</v>
      </c>
      <c r="AA5280">
        <v>281</v>
      </c>
      <c r="AB5280">
        <v>439</v>
      </c>
      <c r="AC5280" t="s">
        <v>42835</v>
      </c>
      <c r="AG5280" t="s">
        <v>184</v>
      </c>
      <c r="AH5280" t="s">
        <v>42836</v>
      </c>
      <c r="AI5280" t="s">
        <v>42837</v>
      </c>
      <c r="AJ5280" t="s">
        <v>42838</v>
      </c>
      <c r="AK5280" t="s">
        <v>42839</v>
      </c>
      <c r="AN5280">
        <v>0.73899999999999999</v>
      </c>
      <c r="AO5280">
        <v>0.92</v>
      </c>
      <c r="AP5280">
        <v>1.149</v>
      </c>
      <c r="AQ5280">
        <v>0.47699999999999998</v>
      </c>
    </row>
    <row r="5281" spans="1:43" x14ac:dyDescent="0.35">
      <c r="A5281" t="s">
        <v>42840</v>
      </c>
      <c r="B5281" t="s">
        <v>42841</v>
      </c>
      <c r="C5281" t="s">
        <v>42842</v>
      </c>
      <c r="D5281" t="s">
        <v>42843</v>
      </c>
      <c r="E5281" t="s">
        <v>42844</v>
      </c>
      <c r="F5281" t="s">
        <v>60</v>
      </c>
      <c r="G5281" t="s">
        <v>61</v>
      </c>
      <c r="H5281" t="s">
        <v>62</v>
      </c>
      <c r="I5281">
        <v>1.38E-11</v>
      </c>
      <c r="J5281">
        <v>198</v>
      </c>
      <c r="K5281">
        <v>2.5590000000000002</v>
      </c>
      <c r="L5281">
        <v>3.6999999999999998E-2</v>
      </c>
      <c r="M5281">
        <v>3.4000000000000002E-2</v>
      </c>
      <c r="N5281">
        <v>5.0999999999999997E-2</v>
      </c>
      <c r="O5281">
        <v>0.88900000000000001</v>
      </c>
      <c r="P5281">
        <v>1.2250000000000001</v>
      </c>
      <c r="Q5281">
        <v>317</v>
      </c>
      <c r="R5281">
        <v>411</v>
      </c>
      <c r="S5281">
        <v>972</v>
      </c>
      <c r="T5281">
        <v>2.9910000000000001</v>
      </c>
      <c r="U5281">
        <v>2.4E-2</v>
      </c>
      <c r="V5281">
        <v>2.8000000000000001E-2</v>
      </c>
      <c r="W5281">
        <v>3.6999999999999998E-2</v>
      </c>
      <c r="X5281">
        <v>0.878</v>
      </c>
      <c r="Y5281">
        <v>70.454999999999998</v>
      </c>
      <c r="Z5281">
        <v>397</v>
      </c>
      <c r="AA5281">
        <v>474</v>
      </c>
      <c r="AB5281">
        <v>1067</v>
      </c>
      <c r="AC5281" t="s">
        <v>42845</v>
      </c>
      <c r="AH5281" t="s">
        <v>42846</v>
      </c>
      <c r="AI5281" t="s">
        <v>42847</v>
      </c>
      <c r="AJ5281" t="s">
        <v>42848</v>
      </c>
      <c r="AK5281" t="s">
        <v>42849</v>
      </c>
      <c r="AN5281">
        <v>0.628</v>
      </c>
      <c r="AO5281">
        <v>0.84899999999999998</v>
      </c>
      <c r="AP5281">
        <v>0.84</v>
      </c>
      <c r="AQ5281">
        <v>0.877</v>
      </c>
    </row>
    <row r="5282" spans="1:43" x14ac:dyDescent="0.35">
      <c r="A5282" t="s">
        <v>42850</v>
      </c>
      <c r="B5282" t="s">
        <v>42851</v>
      </c>
      <c r="C5282" t="s">
        <v>42852</v>
      </c>
      <c r="D5282" t="s">
        <v>42853</v>
      </c>
      <c r="E5282" t="s">
        <v>42854</v>
      </c>
      <c r="F5282" t="s">
        <v>60</v>
      </c>
      <c r="G5282" t="s">
        <v>61</v>
      </c>
      <c r="H5282" t="s">
        <v>81</v>
      </c>
      <c r="I5282">
        <v>8.6300000000000002E-12</v>
      </c>
      <c r="J5282">
        <v>92</v>
      </c>
      <c r="K5282">
        <v>139.50899999999999</v>
      </c>
      <c r="L5282">
        <v>1.4999999999999999E-2</v>
      </c>
      <c r="M5282">
        <v>1.6E-2</v>
      </c>
      <c r="N5282">
        <v>2.1999999999999999E-2</v>
      </c>
      <c r="O5282">
        <v>0.98699999999999999</v>
      </c>
      <c r="P5282">
        <v>348.86200000000002</v>
      </c>
      <c r="Q5282">
        <v>5083</v>
      </c>
      <c r="R5282">
        <v>11467</v>
      </c>
      <c r="S5282">
        <v>27619</v>
      </c>
      <c r="T5282">
        <v>117.753</v>
      </c>
      <c r="U5282">
        <v>1.4999999999999999E-2</v>
      </c>
      <c r="V5282">
        <v>1.2999999999999999E-2</v>
      </c>
      <c r="W5282">
        <v>0.02</v>
      </c>
      <c r="X5282">
        <v>0.99099999999999999</v>
      </c>
      <c r="Y5282">
        <v>479.27100000000002</v>
      </c>
      <c r="Z5282">
        <v>4733</v>
      </c>
      <c r="AA5282">
        <v>10752</v>
      </c>
      <c r="AB5282">
        <v>25708</v>
      </c>
      <c r="AC5282" t="s">
        <v>42855</v>
      </c>
      <c r="AH5282" t="s">
        <v>42856</v>
      </c>
      <c r="AI5282" t="s">
        <v>42857</v>
      </c>
      <c r="AJ5282" t="s">
        <v>42858</v>
      </c>
      <c r="AK5282" t="s">
        <v>42859</v>
      </c>
      <c r="AN5282">
        <v>0.89500000000000002</v>
      </c>
      <c r="AO5282">
        <v>0.99299999999999999</v>
      </c>
      <c r="AP5282">
        <v>1.0760000000000001</v>
      </c>
      <c r="AQ5282">
        <v>0.98099999999999998</v>
      </c>
    </row>
    <row r="5283" spans="1:43" x14ac:dyDescent="0.35">
      <c r="A5283" t="s">
        <v>42860</v>
      </c>
      <c r="B5283" t="s">
        <v>42861</v>
      </c>
      <c r="C5283" t="s">
        <v>42862</v>
      </c>
      <c r="D5283" t="s">
        <v>42863</v>
      </c>
      <c r="E5283" t="s">
        <v>42864</v>
      </c>
      <c r="F5283" t="s">
        <v>60</v>
      </c>
      <c r="G5283" t="s">
        <v>61</v>
      </c>
      <c r="H5283" t="s">
        <v>62</v>
      </c>
      <c r="I5283">
        <v>1.9199999999999999E-11</v>
      </c>
      <c r="J5283">
        <v>129</v>
      </c>
      <c r="K5283">
        <v>291.67399999999998</v>
      </c>
      <c r="L5283">
        <v>5.5E-2</v>
      </c>
      <c r="M5283">
        <v>7.2999999999999995E-2</v>
      </c>
      <c r="N5283">
        <v>9.1999999999999998E-2</v>
      </c>
      <c r="O5283">
        <v>0.96599999999999997</v>
      </c>
      <c r="P5283">
        <v>50.552999999999997</v>
      </c>
      <c r="Q5283">
        <v>2684</v>
      </c>
      <c r="R5283">
        <v>40856</v>
      </c>
      <c r="S5283">
        <v>92170</v>
      </c>
      <c r="T5283">
        <v>746.93399999999997</v>
      </c>
      <c r="U5283">
        <v>3.2000000000000001E-2</v>
      </c>
      <c r="V5283">
        <v>7.5999999999999998E-2</v>
      </c>
      <c r="W5283">
        <v>8.2000000000000003E-2</v>
      </c>
      <c r="X5283">
        <v>0.89300000000000002</v>
      </c>
      <c r="Y5283">
        <v>13.073</v>
      </c>
      <c r="Z5283">
        <v>41251</v>
      </c>
      <c r="AA5283">
        <v>75911</v>
      </c>
      <c r="AB5283">
        <v>115762</v>
      </c>
      <c r="AC5283" t="s">
        <v>42865</v>
      </c>
      <c r="AD5283" t="s">
        <v>605</v>
      </c>
      <c r="AG5283" t="s">
        <v>568</v>
      </c>
      <c r="AH5283" t="s">
        <v>42866</v>
      </c>
      <c r="AI5283" t="s">
        <v>42867</v>
      </c>
      <c r="AJ5283" t="s">
        <v>42868</v>
      </c>
      <c r="AK5283" t="s">
        <v>42869</v>
      </c>
      <c r="AN5283">
        <v>0.98699999999999999</v>
      </c>
      <c r="AO5283">
        <v>0.78200000000000003</v>
      </c>
      <c r="AP5283">
        <v>1.6519999999999999</v>
      </c>
      <c r="AQ5283">
        <v>0.92100000000000004</v>
      </c>
    </row>
    <row r="5284" spans="1:43" x14ac:dyDescent="0.35">
      <c r="A5284" t="s">
        <v>42870</v>
      </c>
      <c r="B5284" t="s">
        <v>42871</v>
      </c>
      <c r="C5284" t="s">
        <v>42872</v>
      </c>
      <c r="D5284" t="s">
        <v>42872</v>
      </c>
      <c r="E5284" t="s">
        <v>41996</v>
      </c>
      <c r="F5284" t="s">
        <v>60</v>
      </c>
      <c r="G5284" t="s">
        <v>61</v>
      </c>
      <c r="H5284" t="s">
        <v>62</v>
      </c>
      <c r="I5284">
        <v>4.4100000000000002E-11</v>
      </c>
      <c r="J5284">
        <v>434</v>
      </c>
      <c r="K5284">
        <v>5.202</v>
      </c>
      <c r="L5284">
        <v>0.11899999999999999</v>
      </c>
      <c r="M5284">
        <v>0.10199999999999999</v>
      </c>
      <c r="N5284">
        <v>0.157</v>
      </c>
      <c r="O5284">
        <v>0.65900000000000003</v>
      </c>
      <c r="P5284">
        <v>2.5169999999999999</v>
      </c>
      <c r="Q5284">
        <v>1341</v>
      </c>
      <c r="R5284">
        <v>1780</v>
      </c>
      <c r="S5284">
        <v>2776</v>
      </c>
      <c r="T5284">
        <v>6.0309999999999997</v>
      </c>
      <c r="U5284">
        <v>2.7E-2</v>
      </c>
      <c r="V5284">
        <v>3.3000000000000002E-2</v>
      </c>
      <c r="W5284">
        <v>4.2999999999999997E-2</v>
      </c>
      <c r="X5284">
        <v>0.82299999999999995</v>
      </c>
      <c r="Y5284">
        <v>8.2560000000000002</v>
      </c>
      <c r="Z5284">
        <v>1846</v>
      </c>
      <c r="AA5284">
        <v>2181</v>
      </c>
      <c r="AB5284">
        <v>3044</v>
      </c>
      <c r="AC5284" t="s">
        <v>42873</v>
      </c>
      <c r="AH5284" t="s">
        <v>41998</v>
      </c>
      <c r="AI5284" t="s">
        <v>41999</v>
      </c>
      <c r="AJ5284" t="s">
        <v>42000</v>
      </c>
      <c r="AK5284" t="s">
        <v>42001</v>
      </c>
      <c r="AN5284">
        <v>0.68</v>
      </c>
      <c r="AO5284">
        <v>0.67200000000000004</v>
      </c>
      <c r="AP5284">
        <v>0.89500000000000002</v>
      </c>
      <c r="AQ5284">
        <v>0.60599999999999998</v>
      </c>
    </row>
    <row r="5285" spans="1:43" x14ac:dyDescent="0.35">
      <c r="A5285" t="s">
        <v>42874</v>
      </c>
      <c r="B5285" t="s">
        <v>42875</v>
      </c>
      <c r="C5285" t="s">
        <v>42876</v>
      </c>
      <c r="D5285" t="s">
        <v>42876</v>
      </c>
      <c r="E5285" t="s">
        <v>41996</v>
      </c>
      <c r="F5285" t="s">
        <v>60</v>
      </c>
      <c r="G5285" t="s">
        <v>61</v>
      </c>
      <c r="H5285" t="s">
        <v>673</v>
      </c>
      <c r="I5285">
        <v>1.68E-11</v>
      </c>
      <c r="J5285">
        <v>101</v>
      </c>
      <c r="K5285">
        <v>83.456999999999994</v>
      </c>
      <c r="L5285">
        <v>4.2000000000000003E-2</v>
      </c>
      <c r="M5285">
        <v>4.3999999999999997E-2</v>
      </c>
      <c r="N5285">
        <v>6.0999999999999999E-2</v>
      </c>
      <c r="O5285">
        <v>0.84099999999999997</v>
      </c>
      <c r="P5285">
        <v>19.751999999999999</v>
      </c>
      <c r="Q5285">
        <v>4959</v>
      </c>
      <c r="R5285">
        <v>7026</v>
      </c>
      <c r="S5285">
        <v>9249</v>
      </c>
      <c r="T5285">
        <v>75.046999999999997</v>
      </c>
      <c r="U5285">
        <v>4.7E-2</v>
      </c>
      <c r="V5285">
        <v>3.4000000000000002E-2</v>
      </c>
      <c r="W5285">
        <v>5.8000000000000003E-2</v>
      </c>
      <c r="X5285">
        <v>0.63100000000000001</v>
      </c>
      <c r="Y5285">
        <v>2.61</v>
      </c>
      <c r="Z5285">
        <v>5321</v>
      </c>
      <c r="AA5285">
        <v>7165</v>
      </c>
      <c r="AB5285">
        <v>9480</v>
      </c>
      <c r="AC5285" t="s">
        <v>42877</v>
      </c>
      <c r="AD5285" t="s">
        <v>16255</v>
      </c>
      <c r="AF5285" t="s">
        <v>184</v>
      </c>
      <c r="AG5285" t="s">
        <v>184</v>
      </c>
      <c r="AH5285" t="s">
        <v>41998</v>
      </c>
      <c r="AI5285" t="s">
        <v>41999</v>
      </c>
      <c r="AJ5285" t="s">
        <v>42000</v>
      </c>
      <c r="AK5285" t="s">
        <v>42001</v>
      </c>
      <c r="AN5285">
        <v>7.4999999999999997E-2</v>
      </c>
      <c r="AO5285">
        <v>0.49299999999999999</v>
      </c>
      <c r="AP5285">
        <v>9.5000000000000001E-2</v>
      </c>
      <c r="AQ5285">
        <v>0.434</v>
      </c>
    </row>
    <row r="5286" spans="1:43" x14ac:dyDescent="0.35">
      <c r="A5286" t="s">
        <v>42878</v>
      </c>
      <c r="B5286" t="s">
        <v>42879</v>
      </c>
      <c r="C5286" t="s">
        <v>42880</v>
      </c>
      <c r="D5286" t="s">
        <v>42881</v>
      </c>
      <c r="E5286" t="s">
        <v>42882</v>
      </c>
      <c r="F5286" t="s">
        <v>60</v>
      </c>
      <c r="G5286" t="s">
        <v>61</v>
      </c>
      <c r="H5286" t="s">
        <v>673</v>
      </c>
      <c r="I5286">
        <v>1.62E-12</v>
      </c>
      <c r="J5286">
        <v>794</v>
      </c>
      <c r="K5286">
        <v>95.097999999999999</v>
      </c>
      <c r="L5286">
        <v>0.04</v>
      </c>
      <c r="M5286">
        <v>4.1000000000000002E-2</v>
      </c>
      <c r="N5286">
        <v>5.7000000000000002E-2</v>
      </c>
      <c r="O5286">
        <v>0.85299999999999998</v>
      </c>
      <c r="P5286">
        <v>12.097</v>
      </c>
      <c r="Q5286">
        <v>49900</v>
      </c>
      <c r="R5286">
        <v>68599</v>
      </c>
      <c r="S5286">
        <v>90829</v>
      </c>
      <c r="T5286">
        <v>92.680999999999997</v>
      </c>
      <c r="U5286">
        <v>5.8000000000000003E-2</v>
      </c>
      <c r="V5286">
        <v>3.6999999999999998E-2</v>
      </c>
      <c r="W5286">
        <v>6.9000000000000006E-2</v>
      </c>
      <c r="X5286">
        <v>0.79500000000000004</v>
      </c>
      <c r="Y5286">
        <v>4.835</v>
      </c>
      <c r="Z5286">
        <v>50174</v>
      </c>
      <c r="AA5286">
        <v>69536</v>
      </c>
      <c r="AB5286">
        <v>92248</v>
      </c>
      <c r="AC5286" t="s">
        <v>42883</v>
      </c>
      <c r="AF5286" t="s">
        <v>184</v>
      </c>
      <c r="AG5286" t="s">
        <v>184</v>
      </c>
      <c r="AH5286" t="s">
        <v>42884</v>
      </c>
      <c r="AI5286" t="s">
        <v>42885</v>
      </c>
      <c r="AJ5286" t="s">
        <v>42886</v>
      </c>
      <c r="AK5286" t="s">
        <v>42887</v>
      </c>
      <c r="AN5286">
        <v>0.65900000000000003</v>
      </c>
      <c r="AO5286">
        <v>0.82699999999999996</v>
      </c>
      <c r="AP5286">
        <v>0.77300000000000002</v>
      </c>
      <c r="AQ5286">
        <v>0.81799999999999995</v>
      </c>
    </row>
    <row r="5287" spans="1:43" x14ac:dyDescent="0.35">
      <c r="A5287" t="s">
        <v>42888</v>
      </c>
      <c r="B5287" t="s">
        <v>42889</v>
      </c>
      <c r="C5287" t="s">
        <v>42890</v>
      </c>
      <c r="D5287" t="s">
        <v>42891</v>
      </c>
      <c r="E5287" t="s">
        <v>42892</v>
      </c>
      <c r="F5287" t="s">
        <v>60</v>
      </c>
      <c r="G5287" t="s">
        <v>61</v>
      </c>
      <c r="H5287" t="s">
        <v>673</v>
      </c>
      <c r="I5287">
        <v>3.1099999999999999E-12</v>
      </c>
      <c r="J5287">
        <v>122</v>
      </c>
      <c r="K5287">
        <v>68.277000000000001</v>
      </c>
      <c r="L5287">
        <v>5.0999999999999997E-2</v>
      </c>
      <c r="M5287">
        <v>3.3000000000000002E-2</v>
      </c>
      <c r="N5287">
        <v>0.06</v>
      </c>
      <c r="O5287">
        <v>0.93500000000000005</v>
      </c>
      <c r="P5287">
        <v>12.634</v>
      </c>
      <c r="Q5287">
        <v>4914</v>
      </c>
      <c r="R5287">
        <v>8058</v>
      </c>
      <c r="S5287">
        <v>12862</v>
      </c>
      <c r="T5287">
        <v>86.819000000000003</v>
      </c>
      <c r="U5287">
        <v>3.7999999999999999E-2</v>
      </c>
      <c r="V5287">
        <v>4.2000000000000003E-2</v>
      </c>
      <c r="W5287">
        <v>5.6000000000000001E-2</v>
      </c>
      <c r="X5287">
        <v>0.91100000000000003</v>
      </c>
      <c r="Y5287">
        <v>50.997999999999998</v>
      </c>
      <c r="Z5287">
        <v>6053</v>
      </c>
      <c r="AA5287">
        <v>10209</v>
      </c>
      <c r="AB5287">
        <v>19440</v>
      </c>
      <c r="AC5287" t="s">
        <v>42893</v>
      </c>
      <c r="AF5287" t="s">
        <v>184</v>
      </c>
      <c r="AG5287" t="s">
        <v>184</v>
      </c>
      <c r="AH5287" t="s">
        <v>42894</v>
      </c>
      <c r="AI5287" t="s">
        <v>42895</v>
      </c>
      <c r="AJ5287" t="s">
        <v>42896</v>
      </c>
      <c r="AK5287" t="s">
        <v>42897</v>
      </c>
      <c r="AN5287">
        <v>0.74299999999999999</v>
      </c>
      <c r="AO5287">
        <v>0.92400000000000004</v>
      </c>
      <c r="AP5287">
        <v>0.78600000000000003</v>
      </c>
      <c r="AQ5287">
        <v>0.89400000000000002</v>
      </c>
    </row>
    <row r="5288" spans="1:43" x14ac:dyDescent="0.35">
      <c r="A5288" t="s">
        <v>42898</v>
      </c>
      <c r="B5288" t="s">
        <v>42899</v>
      </c>
      <c r="C5288" t="s">
        <v>42900</v>
      </c>
      <c r="D5288" t="s">
        <v>42901</v>
      </c>
      <c r="E5288" t="s">
        <v>42902</v>
      </c>
      <c r="F5288" t="s">
        <v>60</v>
      </c>
      <c r="G5288" t="s">
        <v>61</v>
      </c>
      <c r="H5288" t="s">
        <v>81</v>
      </c>
      <c r="I5288">
        <v>1.48E-12</v>
      </c>
      <c r="J5288">
        <v>81</v>
      </c>
      <c r="K5288">
        <v>273.98</v>
      </c>
      <c r="L5288">
        <v>4.9000000000000002E-2</v>
      </c>
      <c r="M5288">
        <v>3.9E-2</v>
      </c>
      <c r="N5288">
        <v>6.3E-2</v>
      </c>
      <c r="O5288">
        <v>0.88</v>
      </c>
      <c r="P5288">
        <v>8.2850000000000001</v>
      </c>
      <c r="Q5288">
        <v>13386</v>
      </c>
      <c r="R5288">
        <v>30189</v>
      </c>
      <c r="S5288">
        <v>57796</v>
      </c>
      <c r="T5288">
        <v>381.404</v>
      </c>
      <c r="U5288">
        <v>6.0999999999999999E-2</v>
      </c>
      <c r="V5288">
        <v>4.4999999999999998E-2</v>
      </c>
      <c r="W5288">
        <v>7.5999999999999998E-2</v>
      </c>
      <c r="X5288">
        <v>0.89600000000000002</v>
      </c>
      <c r="Y5288">
        <v>15.276999999999999</v>
      </c>
      <c r="Z5288">
        <v>16780</v>
      </c>
      <c r="AA5288">
        <v>29892</v>
      </c>
      <c r="AB5288">
        <v>43591</v>
      </c>
      <c r="AC5288" t="s">
        <v>42903</v>
      </c>
      <c r="AD5288" t="s">
        <v>605</v>
      </c>
      <c r="AG5288" t="s">
        <v>568</v>
      </c>
      <c r="AH5288" t="s">
        <v>42904</v>
      </c>
      <c r="AI5288" t="s">
        <v>42905</v>
      </c>
      <c r="AJ5288" t="s">
        <v>42906</v>
      </c>
      <c r="AK5288" t="s">
        <v>42907</v>
      </c>
      <c r="AN5288">
        <v>0.68600000000000005</v>
      </c>
      <c r="AO5288">
        <v>0.92200000000000004</v>
      </c>
      <c r="AP5288">
        <v>0.79600000000000004</v>
      </c>
      <c r="AQ5288">
        <v>0.85199999999999998</v>
      </c>
    </row>
    <row r="5289" spans="1:43" x14ac:dyDescent="0.35">
      <c r="A5289" t="s">
        <v>42908</v>
      </c>
      <c r="B5289" t="s">
        <v>38701</v>
      </c>
      <c r="C5289" t="s">
        <v>38702</v>
      </c>
      <c r="D5289" t="s">
        <v>38702</v>
      </c>
      <c r="E5289" t="s">
        <v>38703</v>
      </c>
      <c r="F5289" t="s">
        <v>60</v>
      </c>
      <c r="G5289" t="s">
        <v>61</v>
      </c>
      <c r="H5289" t="s">
        <v>81</v>
      </c>
      <c r="I5289">
        <v>4.7399999999999999E-11</v>
      </c>
      <c r="J5289">
        <v>80</v>
      </c>
      <c r="K5289">
        <v>87.563999999999993</v>
      </c>
      <c r="L5289">
        <v>2.3E-2</v>
      </c>
      <c r="M5289">
        <v>2.1999999999999999E-2</v>
      </c>
      <c r="N5289">
        <v>3.2000000000000001E-2</v>
      </c>
      <c r="O5289">
        <v>0.98199999999999998</v>
      </c>
      <c r="P5289">
        <v>153.797</v>
      </c>
      <c r="Q5289">
        <v>3229</v>
      </c>
      <c r="R5289">
        <v>6063</v>
      </c>
      <c r="S5289">
        <v>12811</v>
      </c>
      <c r="T5289">
        <v>89.358999999999995</v>
      </c>
      <c r="U5289">
        <v>2.3E-2</v>
      </c>
      <c r="V5289">
        <v>2.5999999999999999E-2</v>
      </c>
      <c r="W5289">
        <v>3.5000000000000003E-2</v>
      </c>
      <c r="X5289">
        <v>0.97899999999999998</v>
      </c>
      <c r="Y5289">
        <v>110.249</v>
      </c>
      <c r="Z5289">
        <v>3213</v>
      </c>
      <c r="AA5289">
        <v>5608</v>
      </c>
      <c r="AB5289">
        <v>12688</v>
      </c>
      <c r="AC5289" t="s">
        <v>42909</v>
      </c>
      <c r="AF5289" t="s">
        <v>184</v>
      </c>
      <c r="AG5289" t="s">
        <v>223</v>
      </c>
      <c r="AH5289" t="s">
        <v>38706</v>
      </c>
      <c r="AI5289" t="s">
        <v>38707</v>
      </c>
      <c r="AJ5289" t="s">
        <v>38708</v>
      </c>
      <c r="AK5289" t="s">
        <v>38709</v>
      </c>
      <c r="AN5289">
        <v>0.84299999999999997</v>
      </c>
      <c r="AO5289">
        <v>0.98399999999999999</v>
      </c>
      <c r="AP5289">
        <v>0.96899999999999997</v>
      </c>
      <c r="AQ5289">
        <v>0.94</v>
      </c>
    </row>
    <row r="5290" spans="1:43" x14ac:dyDescent="0.35">
      <c r="A5290" t="s">
        <v>42910</v>
      </c>
      <c r="B5290" t="s">
        <v>42911</v>
      </c>
      <c r="C5290" t="s">
        <v>42912</v>
      </c>
      <c r="D5290" t="s">
        <v>42913</v>
      </c>
      <c r="E5290" t="s">
        <v>42914</v>
      </c>
      <c r="F5290" t="s">
        <v>60</v>
      </c>
      <c r="G5290" t="s">
        <v>61</v>
      </c>
      <c r="H5290" t="s">
        <v>62</v>
      </c>
      <c r="I5290">
        <v>2.4699999999999999E-11</v>
      </c>
      <c r="J5290">
        <v>142</v>
      </c>
      <c r="K5290">
        <v>3.0369999999999999</v>
      </c>
      <c r="L5290">
        <v>9.9000000000000005E-2</v>
      </c>
      <c r="M5290">
        <v>5.8000000000000003E-2</v>
      </c>
      <c r="N5290">
        <v>0.114</v>
      </c>
      <c r="O5290">
        <v>0.89500000000000002</v>
      </c>
      <c r="P5290">
        <v>5.4359999999999999</v>
      </c>
      <c r="Q5290">
        <v>288</v>
      </c>
      <c r="R5290">
        <v>349</v>
      </c>
      <c r="S5290">
        <v>751</v>
      </c>
      <c r="T5290">
        <v>3.4830000000000001</v>
      </c>
      <c r="U5290">
        <v>2.1999999999999999E-2</v>
      </c>
      <c r="V5290">
        <v>2.8000000000000001E-2</v>
      </c>
      <c r="W5290">
        <v>3.5999999999999997E-2</v>
      </c>
      <c r="X5290">
        <v>0.84699999999999998</v>
      </c>
      <c r="Y5290">
        <v>66.62</v>
      </c>
      <c r="Z5290">
        <v>324</v>
      </c>
      <c r="AA5290">
        <v>379</v>
      </c>
      <c r="AB5290">
        <v>771</v>
      </c>
      <c r="AC5290" t="s">
        <v>42915</v>
      </c>
      <c r="AH5290" t="s">
        <v>42916</v>
      </c>
      <c r="AI5290" t="s">
        <v>42917</v>
      </c>
      <c r="AJ5290" t="s">
        <v>42918</v>
      </c>
      <c r="AK5290" t="s">
        <v>42919</v>
      </c>
      <c r="AN5290">
        <v>0.68899999999999995</v>
      </c>
      <c r="AO5290">
        <v>0.82599999999999996</v>
      </c>
      <c r="AP5290">
        <v>0.98</v>
      </c>
      <c r="AQ5290">
        <v>0.81200000000000006</v>
      </c>
    </row>
    <row r="5291" spans="1:43" x14ac:dyDescent="0.35">
      <c r="A5291" t="s">
        <v>42920</v>
      </c>
      <c r="B5291" t="s">
        <v>42921</v>
      </c>
      <c r="C5291" t="s">
        <v>42922</v>
      </c>
      <c r="D5291" t="s">
        <v>42922</v>
      </c>
      <c r="E5291" t="s">
        <v>42923</v>
      </c>
      <c r="F5291" t="s">
        <v>60</v>
      </c>
      <c r="G5291" t="s">
        <v>61</v>
      </c>
      <c r="H5291" t="s">
        <v>81</v>
      </c>
      <c r="I5291">
        <v>1.36E-11</v>
      </c>
      <c r="J5291">
        <v>65</v>
      </c>
      <c r="K5291">
        <v>34.515000000000001</v>
      </c>
      <c r="L5291">
        <v>0.02</v>
      </c>
      <c r="M5291">
        <v>1.9E-2</v>
      </c>
      <c r="N5291">
        <v>2.8000000000000001E-2</v>
      </c>
      <c r="O5291">
        <v>0.98699999999999999</v>
      </c>
      <c r="P5291">
        <v>116.852</v>
      </c>
      <c r="Q5291">
        <v>1013</v>
      </c>
      <c r="R5291">
        <v>1792</v>
      </c>
      <c r="S5291">
        <v>2914</v>
      </c>
      <c r="T5291">
        <v>945.11300000000006</v>
      </c>
      <c r="U5291">
        <v>6.9000000000000006E-2</v>
      </c>
      <c r="V5291">
        <v>5.3999999999999999E-2</v>
      </c>
      <c r="W5291">
        <v>8.6999999999999994E-2</v>
      </c>
      <c r="X5291">
        <v>0.82899999999999996</v>
      </c>
      <c r="Y5291">
        <v>3.4630000000000001</v>
      </c>
      <c r="Z5291">
        <v>28826</v>
      </c>
      <c r="AA5291">
        <v>49941</v>
      </c>
      <c r="AB5291">
        <v>76095</v>
      </c>
      <c r="AC5291" t="s">
        <v>42924</v>
      </c>
      <c r="AH5291" t="s">
        <v>42925</v>
      </c>
      <c r="AI5291" t="s">
        <v>42926</v>
      </c>
      <c r="AJ5291" t="s">
        <v>42927</v>
      </c>
      <c r="AK5291" t="s">
        <v>42928</v>
      </c>
      <c r="AN5291">
        <v>0.84499999999999997</v>
      </c>
      <c r="AO5291">
        <v>0.89400000000000002</v>
      </c>
      <c r="AP5291">
        <v>0.80300000000000005</v>
      </c>
      <c r="AQ5291">
        <v>0.751</v>
      </c>
    </row>
    <row r="5292" spans="1:43" x14ac:dyDescent="0.35">
      <c r="A5292" t="s">
        <v>42929</v>
      </c>
      <c r="B5292" t="s">
        <v>42930</v>
      </c>
      <c r="C5292" t="s">
        <v>42931</v>
      </c>
      <c r="D5292" t="s">
        <v>42932</v>
      </c>
      <c r="E5292" t="s">
        <v>42933</v>
      </c>
      <c r="F5292" t="s">
        <v>60</v>
      </c>
      <c r="G5292" t="s">
        <v>61</v>
      </c>
      <c r="H5292" t="s">
        <v>62</v>
      </c>
      <c r="I5292">
        <v>4.5899999999999996E-12</v>
      </c>
      <c r="J5292">
        <v>141</v>
      </c>
      <c r="K5292">
        <v>23.9</v>
      </c>
      <c r="L5292">
        <v>0.02</v>
      </c>
      <c r="M5292">
        <v>1.9E-2</v>
      </c>
      <c r="N5292">
        <v>2.7E-2</v>
      </c>
      <c r="O5292">
        <v>0.93799999999999994</v>
      </c>
      <c r="P5292">
        <v>36.941000000000003</v>
      </c>
      <c r="Q5292">
        <v>1811</v>
      </c>
      <c r="R5292">
        <v>2769</v>
      </c>
      <c r="S5292">
        <v>4150</v>
      </c>
      <c r="T5292">
        <v>18.154</v>
      </c>
      <c r="U5292">
        <v>1.7999999999999999E-2</v>
      </c>
      <c r="V5292">
        <v>2.9000000000000001E-2</v>
      </c>
      <c r="W5292">
        <v>3.4000000000000002E-2</v>
      </c>
      <c r="X5292">
        <v>0.93300000000000005</v>
      </c>
      <c r="Y5292">
        <v>36.957000000000001</v>
      </c>
      <c r="Z5292">
        <v>1517</v>
      </c>
      <c r="AA5292">
        <v>1965</v>
      </c>
      <c r="AB5292">
        <v>2789</v>
      </c>
      <c r="AC5292" t="s">
        <v>42934</v>
      </c>
      <c r="AD5292" t="s">
        <v>605</v>
      </c>
      <c r="AF5292" t="s">
        <v>184</v>
      </c>
      <c r="AG5292" t="s">
        <v>568</v>
      </c>
      <c r="AH5292" t="s">
        <v>42935</v>
      </c>
      <c r="AI5292" t="s">
        <v>42936</v>
      </c>
      <c r="AJ5292" t="s">
        <v>42937</v>
      </c>
      <c r="AK5292" t="s">
        <v>42938</v>
      </c>
      <c r="AN5292">
        <v>0.879</v>
      </c>
      <c r="AO5292">
        <v>0.90800000000000003</v>
      </c>
      <c r="AP5292">
        <v>1.302</v>
      </c>
      <c r="AQ5292">
        <v>0.90700000000000003</v>
      </c>
    </row>
    <row r="5293" spans="1:43" x14ac:dyDescent="0.35">
      <c r="A5293" t="s">
        <v>42939</v>
      </c>
      <c r="B5293" t="s">
        <v>42940</v>
      </c>
      <c r="C5293" t="s">
        <v>42941</v>
      </c>
      <c r="D5293" t="s">
        <v>42942</v>
      </c>
      <c r="E5293" t="s">
        <v>42943</v>
      </c>
      <c r="F5293" t="s">
        <v>60</v>
      </c>
      <c r="G5293" t="s">
        <v>61</v>
      </c>
      <c r="H5293" t="s">
        <v>673</v>
      </c>
      <c r="I5293">
        <v>5.0900000000000003E-12</v>
      </c>
      <c r="J5293">
        <v>393</v>
      </c>
      <c r="K5293">
        <v>330.91800000000001</v>
      </c>
      <c r="L5293">
        <v>4.5999999999999999E-2</v>
      </c>
      <c r="M5293">
        <v>3.4000000000000002E-2</v>
      </c>
      <c r="N5293">
        <v>5.7000000000000002E-2</v>
      </c>
      <c r="O5293">
        <v>0.59799999999999998</v>
      </c>
      <c r="P5293">
        <v>2.262</v>
      </c>
      <c r="Q5293">
        <v>101651</v>
      </c>
      <c r="R5293">
        <v>121671</v>
      </c>
      <c r="S5293">
        <v>145743</v>
      </c>
      <c r="T5293">
        <v>320.24</v>
      </c>
      <c r="U5293">
        <v>4.5999999999999999E-2</v>
      </c>
      <c r="V5293">
        <v>5.0999999999999997E-2</v>
      </c>
      <c r="W5293">
        <v>6.9000000000000006E-2</v>
      </c>
      <c r="X5293">
        <v>0.79100000000000004</v>
      </c>
      <c r="Y5293">
        <v>2.67</v>
      </c>
      <c r="Z5293">
        <v>102113</v>
      </c>
      <c r="AA5293">
        <v>125351</v>
      </c>
      <c r="AB5293">
        <v>152319</v>
      </c>
      <c r="AC5293" t="s">
        <v>42944</v>
      </c>
      <c r="AD5293" t="s">
        <v>42945</v>
      </c>
      <c r="AF5293" t="s">
        <v>184</v>
      </c>
      <c r="AG5293" t="s">
        <v>223</v>
      </c>
      <c r="AH5293" t="s">
        <v>42946</v>
      </c>
      <c r="AI5293" t="s">
        <v>42947</v>
      </c>
      <c r="AJ5293" t="s">
        <v>42948</v>
      </c>
      <c r="AK5293" t="s">
        <v>42949</v>
      </c>
      <c r="AN5293">
        <v>0.73599999999999999</v>
      </c>
      <c r="AO5293">
        <v>0.50600000000000001</v>
      </c>
      <c r="AP5293">
        <v>0.91900000000000004</v>
      </c>
      <c r="AQ5293">
        <v>0.51900000000000002</v>
      </c>
    </row>
    <row r="5294" spans="1:43" x14ac:dyDescent="0.35">
      <c r="A5294" t="s">
        <v>42950</v>
      </c>
      <c r="B5294" t="s">
        <v>42951</v>
      </c>
      <c r="C5294" t="s">
        <v>42952</v>
      </c>
      <c r="D5294" t="s">
        <v>42953</v>
      </c>
      <c r="E5294" t="s">
        <v>42954</v>
      </c>
      <c r="F5294" t="s">
        <v>60</v>
      </c>
      <c r="G5294" t="s">
        <v>61</v>
      </c>
      <c r="H5294" t="s">
        <v>81</v>
      </c>
      <c r="I5294">
        <v>1.42E-11</v>
      </c>
      <c r="J5294">
        <v>63</v>
      </c>
      <c r="K5294">
        <v>315.31099999999998</v>
      </c>
      <c r="L5294">
        <v>3.4000000000000002E-2</v>
      </c>
      <c r="M5294">
        <v>2.4E-2</v>
      </c>
      <c r="N5294">
        <v>4.1000000000000002E-2</v>
      </c>
      <c r="O5294">
        <v>0.92500000000000004</v>
      </c>
      <c r="P5294">
        <v>35.902000000000001</v>
      </c>
      <c r="Q5294">
        <v>10526</v>
      </c>
      <c r="R5294">
        <v>16444</v>
      </c>
      <c r="S5294">
        <v>22987</v>
      </c>
      <c r="T5294">
        <v>318.06200000000001</v>
      </c>
      <c r="U5294">
        <v>3.3000000000000002E-2</v>
      </c>
      <c r="V5294">
        <v>2.5999999999999999E-2</v>
      </c>
      <c r="W5294">
        <v>4.2000000000000003E-2</v>
      </c>
      <c r="X5294">
        <v>0.90400000000000003</v>
      </c>
      <c r="Y5294">
        <v>5.0110000000000001</v>
      </c>
      <c r="Z5294">
        <v>11577</v>
      </c>
      <c r="AA5294">
        <v>17329</v>
      </c>
      <c r="AB5294">
        <v>25661</v>
      </c>
      <c r="AC5294" t="s">
        <v>42955</v>
      </c>
      <c r="AH5294" t="s">
        <v>42956</v>
      </c>
      <c r="AI5294" t="s">
        <v>42957</v>
      </c>
      <c r="AJ5294" t="s">
        <v>42958</v>
      </c>
      <c r="AK5294" t="s">
        <v>42959</v>
      </c>
      <c r="AN5294">
        <v>0.872</v>
      </c>
      <c r="AO5294">
        <v>0.94799999999999995</v>
      </c>
      <c r="AP5294">
        <v>1.0229999999999999</v>
      </c>
      <c r="AQ5294">
        <v>0.86199999999999999</v>
      </c>
    </row>
    <row r="5295" spans="1:43" x14ac:dyDescent="0.35">
      <c r="A5295" t="s">
        <v>42960</v>
      </c>
      <c r="B5295" t="s">
        <v>42961</v>
      </c>
      <c r="C5295" t="s">
        <v>42962</v>
      </c>
      <c r="D5295" t="s">
        <v>42963</v>
      </c>
      <c r="E5295" t="s">
        <v>42964</v>
      </c>
      <c r="F5295" t="s">
        <v>60</v>
      </c>
      <c r="G5295" t="s">
        <v>61</v>
      </c>
      <c r="H5295" t="s">
        <v>673</v>
      </c>
      <c r="I5295">
        <v>1.32E-11</v>
      </c>
      <c r="J5295">
        <v>1174</v>
      </c>
      <c r="K5295">
        <v>214.256</v>
      </c>
      <c r="L5295">
        <v>8.4000000000000005E-2</v>
      </c>
      <c r="M5295">
        <v>4.9000000000000002E-2</v>
      </c>
      <c r="N5295">
        <v>9.7000000000000003E-2</v>
      </c>
      <c r="O5295">
        <v>0.44</v>
      </c>
      <c r="P5295">
        <v>1.895</v>
      </c>
      <c r="Q5295">
        <v>154454</v>
      </c>
      <c r="R5295">
        <v>195403</v>
      </c>
      <c r="S5295">
        <v>247599</v>
      </c>
      <c r="T5295">
        <v>194.44399999999999</v>
      </c>
      <c r="U5295">
        <v>7.0000000000000007E-2</v>
      </c>
      <c r="V5295">
        <v>7.8E-2</v>
      </c>
      <c r="W5295">
        <v>0.105</v>
      </c>
      <c r="X5295">
        <v>0.155</v>
      </c>
      <c r="Y5295">
        <v>1.2470000000000001</v>
      </c>
      <c r="Z5295">
        <v>171255</v>
      </c>
      <c r="AA5295">
        <v>215512</v>
      </c>
      <c r="AB5295">
        <v>269979</v>
      </c>
      <c r="AC5295" t="s">
        <v>42965</v>
      </c>
      <c r="AF5295" t="s">
        <v>184</v>
      </c>
      <c r="AG5295" t="s">
        <v>184</v>
      </c>
      <c r="AH5295" t="s">
        <v>42966</v>
      </c>
      <c r="AI5295" t="s">
        <v>42967</v>
      </c>
      <c r="AJ5295" t="s">
        <v>42968</v>
      </c>
      <c r="AK5295" t="s">
        <v>42969</v>
      </c>
      <c r="AN5295">
        <v>0.75800000000000001</v>
      </c>
      <c r="AO5295">
        <v>0.371</v>
      </c>
      <c r="AP5295">
        <v>0.96099999999999997</v>
      </c>
      <c r="AQ5295">
        <v>0.35799999999999998</v>
      </c>
    </row>
    <row r="5296" spans="1:43" x14ac:dyDescent="0.35">
      <c r="A5296" t="s">
        <v>42970</v>
      </c>
      <c r="B5296" t="s">
        <v>42971</v>
      </c>
      <c r="C5296" t="s">
        <v>42972</v>
      </c>
      <c r="D5296" t="s">
        <v>42972</v>
      </c>
      <c r="E5296" t="s">
        <v>42973</v>
      </c>
      <c r="F5296" t="s">
        <v>60</v>
      </c>
      <c r="G5296" t="s">
        <v>61</v>
      </c>
      <c r="H5296" t="s">
        <v>62</v>
      </c>
      <c r="I5296">
        <v>9.7999999999999992E-10</v>
      </c>
      <c r="J5296">
        <v>246</v>
      </c>
      <c r="K5296">
        <v>3.4860000000000002</v>
      </c>
      <c r="L5296">
        <v>0.105</v>
      </c>
      <c r="M5296">
        <v>7.0999999999999994E-2</v>
      </c>
      <c r="N5296">
        <v>0.126</v>
      </c>
      <c r="O5296">
        <v>0.76700000000000002</v>
      </c>
      <c r="P5296">
        <v>0.59599999999999997</v>
      </c>
      <c r="Q5296">
        <v>557</v>
      </c>
      <c r="R5296">
        <v>678</v>
      </c>
      <c r="S5296">
        <v>2047</v>
      </c>
      <c r="T5296">
        <v>4.6779999999999999</v>
      </c>
      <c r="U5296">
        <v>3.2000000000000001E-2</v>
      </c>
      <c r="V5296">
        <v>2.9000000000000001E-2</v>
      </c>
      <c r="W5296">
        <v>4.2999999999999997E-2</v>
      </c>
      <c r="X5296">
        <v>0.90800000000000003</v>
      </c>
      <c r="Y5296">
        <v>13.162000000000001</v>
      </c>
      <c r="Z5296">
        <v>769</v>
      </c>
      <c r="AA5296">
        <v>895</v>
      </c>
      <c r="AB5296">
        <v>1512</v>
      </c>
      <c r="AC5296" t="s">
        <v>42974</v>
      </c>
      <c r="AF5296" t="s">
        <v>184</v>
      </c>
      <c r="AH5296" t="s">
        <v>42975</v>
      </c>
      <c r="AI5296" t="s">
        <v>42976</v>
      </c>
      <c r="AJ5296" t="s">
        <v>42977</v>
      </c>
      <c r="AK5296" t="s">
        <v>42978</v>
      </c>
      <c r="AN5296">
        <v>0.78900000000000003</v>
      </c>
      <c r="AO5296">
        <v>0.79700000000000004</v>
      </c>
      <c r="AP5296">
        <v>1.0609999999999999</v>
      </c>
      <c r="AQ5296">
        <v>0.61099999999999999</v>
      </c>
    </row>
    <row r="5297" spans="1:43" x14ac:dyDescent="0.35">
      <c r="A5297" t="s">
        <v>42979</v>
      </c>
      <c r="B5297" t="s">
        <v>42980</v>
      </c>
      <c r="C5297" t="s">
        <v>42981</v>
      </c>
      <c r="D5297" t="s">
        <v>42981</v>
      </c>
      <c r="E5297" t="s">
        <v>42982</v>
      </c>
      <c r="F5297" t="s">
        <v>60</v>
      </c>
      <c r="G5297" t="s">
        <v>61</v>
      </c>
      <c r="H5297" t="s">
        <v>62</v>
      </c>
      <c r="I5297">
        <v>1.43E-11</v>
      </c>
      <c r="J5297">
        <v>89</v>
      </c>
      <c r="K5297">
        <v>742.57100000000003</v>
      </c>
      <c r="L5297">
        <v>7.0999999999999994E-2</v>
      </c>
      <c r="M5297">
        <v>4.4999999999999998E-2</v>
      </c>
      <c r="N5297">
        <v>8.4000000000000005E-2</v>
      </c>
      <c r="O5297">
        <v>0.90900000000000003</v>
      </c>
      <c r="P5297">
        <v>12.33</v>
      </c>
      <c r="Q5297">
        <v>32814</v>
      </c>
      <c r="R5297">
        <v>57034</v>
      </c>
      <c r="S5297">
        <v>77233</v>
      </c>
      <c r="T5297">
        <v>380.36500000000001</v>
      </c>
      <c r="U5297">
        <v>4.2999999999999997E-2</v>
      </c>
      <c r="V5297">
        <v>3.6999999999999998E-2</v>
      </c>
      <c r="W5297">
        <v>5.6000000000000001E-2</v>
      </c>
      <c r="X5297">
        <v>0.89900000000000002</v>
      </c>
      <c r="Y5297">
        <v>9.48</v>
      </c>
      <c r="Z5297">
        <v>17753</v>
      </c>
      <c r="AA5297">
        <v>24743</v>
      </c>
      <c r="AB5297">
        <v>35147</v>
      </c>
      <c r="AC5297" t="s">
        <v>42983</v>
      </c>
      <c r="AE5297" t="s">
        <v>42984</v>
      </c>
      <c r="AH5297" t="s">
        <v>42985</v>
      </c>
      <c r="AI5297" t="s">
        <v>42986</v>
      </c>
      <c r="AJ5297" t="s">
        <v>42987</v>
      </c>
      <c r="AK5297" t="s">
        <v>42988</v>
      </c>
      <c r="AN5297">
        <v>1.157</v>
      </c>
      <c r="AO5297">
        <v>0.80500000000000005</v>
      </c>
      <c r="AP5297">
        <v>1.7190000000000001</v>
      </c>
      <c r="AQ5297">
        <v>0.59799999999999998</v>
      </c>
    </row>
    <row r="5298" spans="1:43" x14ac:dyDescent="0.35">
      <c r="A5298" t="s">
        <v>42989</v>
      </c>
      <c r="B5298" t="s">
        <v>23738</v>
      </c>
      <c r="C5298" t="s">
        <v>23739</v>
      </c>
      <c r="D5298" t="s">
        <v>23740</v>
      </c>
      <c r="E5298" t="s">
        <v>23741</v>
      </c>
      <c r="F5298" t="s">
        <v>60</v>
      </c>
      <c r="G5298" t="s">
        <v>61</v>
      </c>
      <c r="H5298" t="s">
        <v>62</v>
      </c>
      <c r="I5298">
        <v>7.2199999999999994E-11</v>
      </c>
      <c r="J5298">
        <v>85</v>
      </c>
      <c r="K5298">
        <v>3.9239999999999999</v>
      </c>
      <c r="L5298">
        <v>5.3999999999999999E-2</v>
      </c>
      <c r="M5298">
        <v>4.1000000000000002E-2</v>
      </c>
      <c r="N5298">
        <v>6.8000000000000005E-2</v>
      </c>
      <c r="O5298">
        <v>0.94399999999999995</v>
      </c>
      <c r="P5298">
        <v>11.22</v>
      </c>
      <c r="Q5298">
        <v>199</v>
      </c>
      <c r="R5298">
        <v>245</v>
      </c>
      <c r="S5298">
        <v>673</v>
      </c>
      <c r="T5298">
        <v>6.8780000000000001</v>
      </c>
      <c r="U5298">
        <v>2.4E-2</v>
      </c>
      <c r="V5298">
        <v>3.9E-2</v>
      </c>
      <c r="W5298">
        <v>4.5999999999999999E-2</v>
      </c>
      <c r="X5298">
        <v>0.93500000000000005</v>
      </c>
      <c r="Y5298">
        <v>228.74199999999999</v>
      </c>
      <c r="Z5298">
        <v>298</v>
      </c>
      <c r="AA5298">
        <v>407</v>
      </c>
      <c r="AB5298">
        <v>751</v>
      </c>
      <c r="AC5298" t="s">
        <v>558</v>
      </c>
      <c r="AH5298" t="s">
        <v>23742</v>
      </c>
      <c r="AI5298" t="s">
        <v>23743</v>
      </c>
      <c r="AK5298" t="s">
        <v>23744</v>
      </c>
      <c r="AN5298">
        <v>0.77400000000000002</v>
      </c>
      <c r="AO5298">
        <v>0.93899999999999995</v>
      </c>
      <c r="AP5298">
        <v>0.96799999999999997</v>
      </c>
      <c r="AQ5298">
        <v>0.91300000000000003</v>
      </c>
    </row>
    <row r="5299" spans="1:43" x14ac:dyDescent="0.35">
      <c r="A5299" t="s">
        <v>42990</v>
      </c>
      <c r="B5299" t="s">
        <v>42991</v>
      </c>
      <c r="C5299" t="s">
        <v>42992</v>
      </c>
      <c r="D5299" t="s">
        <v>42993</v>
      </c>
      <c r="E5299" t="s">
        <v>42994</v>
      </c>
      <c r="F5299" t="s">
        <v>60</v>
      </c>
      <c r="G5299" t="s">
        <v>61</v>
      </c>
      <c r="H5299" t="s">
        <v>81</v>
      </c>
      <c r="I5299">
        <v>9.5999999999999995E-12</v>
      </c>
      <c r="J5299">
        <v>63</v>
      </c>
      <c r="K5299">
        <v>178.37</v>
      </c>
      <c r="L5299">
        <v>1.7000000000000001E-2</v>
      </c>
      <c r="M5299">
        <v>3.9E-2</v>
      </c>
      <c r="N5299">
        <v>4.2999999999999997E-2</v>
      </c>
      <c r="O5299">
        <v>0.98199999999999998</v>
      </c>
      <c r="P5299">
        <v>13.891999999999999</v>
      </c>
      <c r="Q5299">
        <v>4539</v>
      </c>
      <c r="R5299">
        <v>23739</v>
      </c>
      <c r="S5299">
        <v>58390</v>
      </c>
      <c r="T5299">
        <v>89.697000000000003</v>
      </c>
      <c r="U5299">
        <v>1.4E-2</v>
      </c>
      <c r="V5299">
        <v>2.7E-2</v>
      </c>
      <c r="W5299">
        <v>3.1E-2</v>
      </c>
      <c r="X5299">
        <v>0.97199999999999998</v>
      </c>
      <c r="Y5299">
        <v>313.11500000000001</v>
      </c>
      <c r="Z5299">
        <v>1987</v>
      </c>
      <c r="AA5299">
        <v>5746</v>
      </c>
      <c r="AB5299">
        <v>16514</v>
      </c>
      <c r="AC5299" t="s">
        <v>410</v>
      </c>
      <c r="AE5299" t="s">
        <v>184</v>
      </c>
      <c r="AG5299" t="s">
        <v>184</v>
      </c>
      <c r="AH5299" t="s">
        <v>42995</v>
      </c>
      <c r="AI5299" t="s">
        <v>42996</v>
      </c>
      <c r="AJ5299" t="s">
        <v>42997</v>
      </c>
      <c r="AK5299" t="s">
        <v>42998</v>
      </c>
      <c r="AN5299">
        <v>0.73499999999999999</v>
      </c>
      <c r="AO5299">
        <v>0.98799999999999999</v>
      </c>
      <c r="AP5299">
        <v>0.98399999999999999</v>
      </c>
      <c r="AQ5299">
        <v>0.92100000000000004</v>
      </c>
    </row>
    <row r="5300" spans="1:43" x14ac:dyDescent="0.35">
      <c r="A5300" t="s">
        <v>42999</v>
      </c>
      <c r="B5300" t="s">
        <v>43000</v>
      </c>
      <c r="C5300" t="s">
        <v>43001</v>
      </c>
      <c r="D5300" t="s">
        <v>43002</v>
      </c>
      <c r="E5300" t="s">
        <v>43003</v>
      </c>
      <c r="F5300" t="s">
        <v>60</v>
      </c>
      <c r="G5300" t="s">
        <v>61</v>
      </c>
      <c r="H5300" t="s">
        <v>62</v>
      </c>
      <c r="I5300">
        <v>1.65E-12</v>
      </c>
      <c r="J5300">
        <v>123</v>
      </c>
      <c r="K5300">
        <v>97.543000000000006</v>
      </c>
      <c r="L5300">
        <v>4.7E-2</v>
      </c>
      <c r="M5300">
        <v>0.05</v>
      </c>
      <c r="N5300">
        <v>6.8000000000000005E-2</v>
      </c>
      <c r="O5300">
        <v>0.95099999999999996</v>
      </c>
      <c r="P5300">
        <v>22.472999999999999</v>
      </c>
      <c r="Q5300">
        <v>4693</v>
      </c>
      <c r="R5300">
        <v>27294</v>
      </c>
      <c r="S5300">
        <v>57591</v>
      </c>
      <c r="T5300">
        <v>26.795999999999999</v>
      </c>
      <c r="U5300">
        <v>1.6E-2</v>
      </c>
      <c r="V5300">
        <v>2.5000000000000001E-2</v>
      </c>
      <c r="W5300">
        <v>0.03</v>
      </c>
      <c r="X5300">
        <v>0.98699999999999999</v>
      </c>
      <c r="Y5300">
        <v>261.73500000000001</v>
      </c>
      <c r="Z5300">
        <v>1499</v>
      </c>
      <c r="AA5300">
        <v>2462</v>
      </c>
      <c r="AB5300">
        <v>4705</v>
      </c>
      <c r="AC5300" t="s">
        <v>43004</v>
      </c>
      <c r="AG5300" t="s">
        <v>184</v>
      </c>
      <c r="AH5300" t="s">
        <v>43005</v>
      </c>
      <c r="AI5300" t="s">
        <v>43006</v>
      </c>
      <c r="AJ5300" t="s">
        <v>43007</v>
      </c>
      <c r="AK5300" t="s">
        <v>43008</v>
      </c>
      <c r="AN5300">
        <v>0.93600000000000005</v>
      </c>
      <c r="AO5300">
        <v>0.96599999999999997</v>
      </c>
      <c r="AP5300">
        <v>1.2589999999999999</v>
      </c>
      <c r="AQ5300">
        <v>0.92400000000000004</v>
      </c>
    </row>
    <row r="5301" spans="1:43" x14ac:dyDescent="0.35">
      <c r="A5301" t="s">
        <v>43009</v>
      </c>
      <c r="B5301" t="s">
        <v>43010</v>
      </c>
      <c r="C5301" t="s">
        <v>43011</v>
      </c>
      <c r="D5301" t="s">
        <v>43012</v>
      </c>
      <c r="E5301" t="s">
        <v>43013</v>
      </c>
      <c r="F5301" t="s">
        <v>60</v>
      </c>
      <c r="G5301" t="s">
        <v>61</v>
      </c>
      <c r="H5301" t="s">
        <v>81</v>
      </c>
      <c r="I5301">
        <v>1.27E-11</v>
      </c>
      <c r="J5301">
        <v>56</v>
      </c>
      <c r="K5301">
        <v>55.460999999999999</v>
      </c>
      <c r="L5301">
        <v>2.7E-2</v>
      </c>
      <c r="M5301">
        <v>2.1000000000000001E-2</v>
      </c>
      <c r="N5301">
        <v>3.4000000000000002E-2</v>
      </c>
      <c r="O5301">
        <v>0.94</v>
      </c>
      <c r="P5301">
        <v>4.9210000000000003</v>
      </c>
      <c r="Q5301">
        <v>1816</v>
      </c>
      <c r="R5301">
        <v>5214</v>
      </c>
      <c r="S5301">
        <v>11745</v>
      </c>
      <c r="T5301">
        <v>48.475000000000001</v>
      </c>
      <c r="U5301">
        <v>1.4999999999999999E-2</v>
      </c>
      <c r="V5301">
        <v>2.3E-2</v>
      </c>
      <c r="W5301">
        <v>2.8000000000000001E-2</v>
      </c>
      <c r="X5301">
        <v>0.93100000000000005</v>
      </c>
      <c r="Y5301">
        <v>70.093000000000004</v>
      </c>
      <c r="Z5301">
        <v>1376</v>
      </c>
      <c r="AA5301">
        <v>2320</v>
      </c>
      <c r="AB5301">
        <v>4168</v>
      </c>
      <c r="AC5301" t="s">
        <v>43014</v>
      </c>
      <c r="AG5301" t="s">
        <v>223</v>
      </c>
      <c r="AH5301" t="s">
        <v>43015</v>
      </c>
      <c r="AI5301" t="s">
        <v>43016</v>
      </c>
      <c r="AJ5301" t="s">
        <v>43017</v>
      </c>
      <c r="AK5301" t="s">
        <v>43018</v>
      </c>
      <c r="AN5301">
        <v>0.86699999999999999</v>
      </c>
      <c r="AO5301">
        <v>0.97299999999999998</v>
      </c>
      <c r="AP5301">
        <v>1.0880000000000001</v>
      </c>
      <c r="AQ5301">
        <v>0.91600000000000004</v>
      </c>
    </row>
    <row r="5302" spans="1:43" x14ac:dyDescent="0.35">
      <c r="A5302" t="s">
        <v>43019</v>
      </c>
      <c r="B5302" t="s">
        <v>43020</v>
      </c>
      <c r="C5302" t="s">
        <v>43021</v>
      </c>
      <c r="D5302" t="s">
        <v>43022</v>
      </c>
      <c r="E5302" t="s">
        <v>43023</v>
      </c>
      <c r="F5302" t="s">
        <v>60</v>
      </c>
      <c r="G5302" t="s">
        <v>61</v>
      </c>
      <c r="H5302" t="s">
        <v>62</v>
      </c>
      <c r="I5302">
        <v>1.43E-11</v>
      </c>
      <c r="J5302">
        <v>130</v>
      </c>
      <c r="K5302">
        <v>6.4260000000000002</v>
      </c>
      <c r="L5302">
        <v>2.9000000000000001E-2</v>
      </c>
      <c r="M5302">
        <v>2.5000000000000001E-2</v>
      </c>
      <c r="N5302">
        <v>3.7999999999999999E-2</v>
      </c>
      <c r="O5302">
        <v>0.86899999999999999</v>
      </c>
      <c r="P5302">
        <v>9.5749999999999993</v>
      </c>
      <c r="Q5302">
        <v>594</v>
      </c>
      <c r="R5302">
        <v>737</v>
      </c>
      <c r="S5302">
        <v>1061</v>
      </c>
      <c r="T5302">
        <v>9.1329999999999991</v>
      </c>
      <c r="U5302">
        <v>3.6999999999999998E-2</v>
      </c>
      <c r="V5302">
        <v>3.3000000000000002E-2</v>
      </c>
      <c r="W5302">
        <v>0.05</v>
      </c>
      <c r="X5302">
        <v>0.92400000000000004</v>
      </c>
      <c r="Y5302">
        <v>13.265000000000001</v>
      </c>
      <c r="Z5302">
        <v>712</v>
      </c>
      <c r="AA5302">
        <v>989</v>
      </c>
      <c r="AB5302">
        <v>1671</v>
      </c>
      <c r="AC5302" t="s">
        <v>43024</v>
      </c>
      <c r="AD5302" t="s">
        <v>40831</v>
      </c>
      <c r="AH5302" t="s">
        <v>43025</v>
      </c>
      <c r="AI5302" t="s">
        <v>43026</v>
      </c>
      <c r="AJ5302" t="s">
        <v>43027</v>
      </c>
      <c r="AK5302" t="s">
        <v>43028</v>
      </c>
      <c r="AN5302">
        <v>0.88400000000000001</v>
      </c>
      <c r="AO5302">
        <v>0.88</v>
      </c>
      <c r="AP5302">
        <v>1.0389999999999999</v>
      </c>
      <c r="AQ5302">
        <v>0.78300000000000003</v>
      </c>
    </row>
    <row r="5303" spans="1:43" x14ac:dyDescent="0.35">
      <c r="A5303" t="s">
        <v>43029</v>
      </c>
      <c r="B5303" t="s">
        <v>43030</v>
      </c>
      <c r="C5303" t="s">
        <v>43031</v>
      </c>
      <c r="D5303" t="s">
        <v>43031</v>
      </c>
      <c r="E5303" t="s">
        <v>43032</v>
      </c>
      <c r="F5303" t="s">
        <v>60</v>
      </c>
      <c r="G5303" t="s">
        <v>61</v>
      </c>
      <c r="H5303" t="s">
        <v>81</v>
      </c>
      <c r="I5303">
        <v>4.9799999999999999E-11</v>
      </c>
      <c r="J5303">
        <v>126</v>
      </c>
      <c r="K5303">
        <v>12.603999999999999</v>
      </c>
      <c r="L5303">
        <v>3.4000000000000002E-2</v>
      </c>
      <c r="M5303">
        <v>0.05</v>
      </c>
      <c r="N5303">
        <v>0.06</v>
      </c>
      <c r="O5303">
        <v>0.88300000000000001</v>
      </c>
      <c r="P5303">
        <v>6.6749999999999998</v>
      </c>
      <c r="Q5303">
        <v>859</v>
      </c>
      <c r="R5303">
        <v>1783</v>
      </c>
      <c r="S5303">
        <v>3569</v>
      </c>
      <c r="T5303">
        <v>18.759</v>
      </c>
      <c r="U5303">
        <v>2.1999999999999999E-2</v>
      </c>
      <c r="V5303">
        <v>0.04</v>
      </c>
      <c r="W5303">
        <v>4.5999999999999999E-2</v>
      </c>
      <c r="X5303">
        <v>0.84</v>
      </c>
      <c r="Y5303">
        <v>11.125</v>
      </c>
      <c r="Z5303">
        <v>1212</v>
      </c>
      <c r="AA5303">
        <v>1692</v>
      </c>
      <c r="AB5303">
        <v>2245</v>
      </c>
      <c r="AC5303" t="s">
        <v>43033</v>
      </c>
      <c r="AH5303" t="s">
        <v>43034</v>
      </c>
      <c r="AI5303" t="s">
        <v>43035</v>
      </c>
      <c r="AJ5303" t="s">
        <v>43036</v>
      </c>
      <c r="AK5303" t="s">
        <v>43037</v>
      </c>
      <c r="AN5303">
        <v>0.78</v>
      </c>
      <c r="AO5303">
        <v>0.79</v>
      </c>
      <c r="AP5303">
        <v>1.04</v>
      </c>
      <c r="AQ5303">
        <v>0.80900000000000005</v>
      </c>
    </row>
    <row r="5304" spans="1:43" x14ac:dyDescent="0.35">
      <c r="A5304" t="s">
        <v>43038</v>
      </c>
      <c r="B5304" t="s">
        <v>43039</v>
      </c>
      <c r="C5304" t="s">
        <v>43040</v>
      </c>
      <c r="D5304" t="s">
        <v>43041</v>
      </c>
      <c r="E5304" t="s">
        <v>43042</v>
      </c>
      <c r="F5304" t="s">
        <v>60</v>
      </c>
      <c r="G5304" t="s">
        <v>61</v>
      </c>
      <c r="H5304" t="s">
        <v>62</v>
      </c>
      <c r="I5304">
        <v>2.1499999999999999E-12</v>
      </c>
      <c r="J5304">
        <v>86</v>
      </c>
      <c r="K5304">
        <v>241.81100000000001</v>
      </c>
      <c r="L5304">
        <v>3.9E-2</v>
      </c>
      <c r="M5304">
        <v>3.6999999999999998E-2</v>
      </c>
      <c r="N5304">
        <v>5.3999999999999999E-2</v>
      </c>
      <c r="O5304">
        <v>0.97799999999999998</v>
      </c>
      <c r="P5304">
        <v>25.074999999999999</v>
      </c>
      <c r="Q5304">
        <v>6733</v>
      </c>
      <c r="R5304">
        <v>40630</v>
      </c>
      <c r="S5304">
        <v>82975</v>
      </c>
      <c r="T5304">
        <v>60.012</v>
      </c>
      <c r="U5304">
        <v>2.3E-2</v>
      </c>
      <c r="V5304">
        <v>2.8000000000000001E-2</v>
      </c>
      <c r="W5304">
        <v>3.6999999999999998E-2</v>
      </c>
      <c r="X5304">
        <v>0.97499999999999998</v>
      </c>
      <c r="Y5304">
        <v>417.38799999999998</v>
      </c>
      <c r="Z5304">
        <v>1890</v>
      </c>
      <c r="AA5304">
        <v>3540</v>
      </c>
      <c r="AB5304">
        <v>7308</v>
      </c>
      <c r="AC5304" t="s">
        <v>410</v>
      </c>
      <c r="AF5304" t="s">
        <v>184</v>
      </c>
      <c r="AH5304" t="s">
        <v>43043</v>
      </c>
      <c r="AI5304" t="s">
        <v>43044</v>
      </c>
      <c r="AJ5304" t="s">
        <v>43045</v>
      </c>
      <c r="AK5304" t="s">
        <v>43046</v>
      </c>
      <c r="AN5304">
        <v>0.89600000000000002</v>
      </c>
      <c r="AO5304">
        <v>0.96699999999999997</v>
      </c>
      <c r="AP5304">
        <v>1.1850000000000001</v>
      </c>
      <c r="AQ5304">
        <v>0.92600000000000005</v>
      </c>
    </row>
    <row r="5305" spans="1:43" x14ac:dyDescent="0.35">
      <c r="A5305" t="s">
        <v>43047</v>
      </c>
      <c r="B5305" t="s">
        <v>43048</v>
      </c>
      <c r="C5305" t="s">
        <v>43049</v>
      </c>
      <c r="D5305" t="s">
        <v>43050</v>
      </c>
      <c r="E5305" t="s">
        <v>43051</v>
      </c>
      <c r="F5305" t="s">
        <v>60</v>
      </c>
      <c r="G5305" t="s">
        <v>61</v>
      </c>
      <c r="H5305" t="s">
        <v>62</v>
      </c>
      <c r="I5305">
        <v>7.5499999999999998E-11</v>
      </c>
      <c r="J5305">
        <v>119</v>
      </c>
      <c r="K5305">
        <v>5.1180000000000003</v>
      </c>
      <c r="L5305">
        <v>5.8999999999999997E-2</v>
      </c>
      <c r="M5305">
        <v>5.0999999999999997E-2</v>
      </c>
      <c r="N5305">
        <v>7.8E-2</v>
      </c>
      <c r="O5305">
        <v>0.96399999999999997</v>
      </c>
      <c r="P5305">
        <v>14.552</v>
      </c>
      <c r="Q5305">
        <v>420</v>
      </c>
      <c r="R5305">
        <v>1259</v>
      </c>
      <c r="S5305">
        <v>3130</v>
      </c>
      <c r="T5305">
        <v>5.4589999999999996</v>
      </c>
      <c r="U5305">
        <v>1.6E-2</v>
      </c>
      <c r="V5305">
        <v>2.3E-2</v>
      </c>
      <c r="W5305">
        <v>2.8000000000000001E-2</v>
      </c>
      <c r="X5305">
        <v>0.95799999999999996</v>
      </c>
      <c r="Y5305">
        <v>123.113</v>
      </c>
      <c r="Z5305">
        <v>413</v>
      </c>
      <c r="AA5305">
        <v>505</v>
      </c>
      <c r="AB5305">
        <v>811</v>
      </c>
      <c r="AC5305" t="s">
        <v>410</v>
      </c>
      <c r="AH5305" t="s">
        <v>43052</v>
      </c>
      <c r="AI5305" t="s">
        <v>43053</v>
      </c>
      <c r="AJ5305" t="s">
        <v>43054</v>
      </c>
      <c r="AK5305" t="s">
        <v>43055</v>
      </c>
      <c r="AN5305">
        <v>0.72099999999999997</v>
      </c>
      <c r="AO5305">
        <v>0.86499999999999999</v>
      </c>
      <c r="AP5305">
        <v>1.016</v>
      </c>
      <c r="AQ5305">
        <v>0.91600000000000004</v>
      </c>
    </row>
    <row r="5306" spans="1:43" x14ac:dyDescent="0.35">
      <c r="A5306" t="s">
        <v>43056</v>
      </c>
      <c r="B5306" t="s">
        <v>43057</v>
      </c>
      <c r="C5306" t="s">
        <v>43058</v>
      </c>
      <c r="D5306" t="s">
        <v>43059</v>
      </c>
      <c r="E5306" t="s">
        <v>43060</v>
      </c>
      <c r="F5306" t="s">
        <v>60</v>
      </c>
      <c r="G5306" t="s">
        <v>61</v>
      </c>
      <c r="H5306" t="s">
        <v>62</v>
      </c>
      <c r="I5306">
        <v>2.7899999999999999E-11</v>
      </c>
      <c r="J5306">
        <v>150</v>
      </c>
      <c r="K5306">
        <v>31.718</v>
      </c>
      <c r="L5306">
        <v>4.8000000000000001E-2</v>
      </c>
      <c r="M5306">
        <v>5.8000000000000003E-2</v>
      </c>
      <c r="N5306">
        <v>7.4999999999999997E-2</v>
      </c>
      <c r="O5306">
        <v>0.96699999999999997</v>
      </c>
      <c r="P5306">
        <v>6.3209999999999997</v>
      </c>
      <c r="Q5306">
        <v>1535</v>
      </c>
      <c r="R5306">
        <v>15817</v>
      </c>
      <c r="S5306">
        <v>45231</v>
      </c>
      <c r="T5306">
        <v>6.907</v>
      </c>
      <c r="U5306">
        <v>1.6E-2</v>
      </c>
      <c r="V5306">
        <v>1.2999999999999999E-2</v>
      </c>
      <c r="W5306">
        <v>2.1000000000000001E-2</v>
      </c>
      <c r="X5306">
        <v>0.97299999999999998</v>
      </c>
      <c r="Y5306">
        <v>200.392</v>
      </c>
      <c r="Z5306">
        <v>696</v>
      </c>
      <c r="AA5306">
        <v>959</v>
      </c>
      <c r="AB5306">
        <v>1808</v>
      </c>
      <c r="AC5306" t="s">
        <v>410</v>
      </c>
      <c r="AF5306" t="s">
        <v>184</v>
      </c>
      <c r="AH5306" t="s">
        <v>43061</v>
      </c>
      <c r="AI5306" t="s">
        <v>43062</v>
      </c>
      <c r="AJ5306" t="s">
        <v>43063</v>
      </c>
      <c r="AK5306" t="s">
        <v>43064</v>
      </c>
      <c r="AN5306">
        <v>0.89300000000000002</v>
      </c>
      <c r="AO5306">
        <v>0.92200000000000004</v>
      </c>
      <c r="AP5306">
        <v>1.264</v>
      </c>
      <c r="AQ5306">
        <v>0.90500000000000003</v>
      </c>
    </row>
    <row r="5307" spans="1:43" x14ac:dyDescent="0.35">
      <c r="A5307" t="s">
        <v>43065</v>
      </c>
      <c r="B5307" t="s">
        <v>43066</v>
      </c>
      <c r="C5307" t="s">
        <v>43067</v>
      </c>
      <c r="D5307" t="s">
        <v>43068</v>
      </c>
      <c r="E5307" t="s">
        <v>43069</v>
      </c>
      <c r="F5307" t="s">
        <v>60</v>
      </c>
      <c r="G5307" t="s">
        <v>61</v>
      </c>
      <c r="H5307" t="s">
        <v>62</v>
      </c>
      <c r="I5307">
        <v>1.57E-12</v>
      </c>
      <c r="J5307">
        <v>28</v>
      </c>
      <c r="K5307">
        <v>32.371000000000002</v>
      </c>
      <c r="L5307">
        <v>4.8000000000000001E-2</v>
      </c>
      <c r="M5307">
        <v>3.5999999999999997E-2</v>
      </c>
      <c r="N5307">
        <v>0.06</v>
      </c>
      <c r="O5307">
        <v>0.97299999999999998</v>
      </c>
      <c r="P5307">
        <v>36.378</v>
      </c>
      <c r="Q5307">
        <v>297</v>
      </c>
      <c r="R5307">
        <v>2610</v>
      </c>
      <c r="S5307">
        <v>7836</v>
      </c>
      <c r="T5307">
        <v>12.441000000000001</v>
      </c>
      <c r="U5307">
        <v>3.2000000000000001E-2</v>
      </c>
      <c r="V5307">
        <v>3.7999999999999999E-2</v>
      </c>
      <c r="W5307">
        <v>0.05</v>
      </c>
      <c r="X5307">
        <v>0.98499999999999999</v>
      </c>
      <c r="Y5307">
        <v>209.18199999999999</v>
      </c>
      <c r="Z5307">
        <v>138</v>
      </c>
      <c r="AA5307">
        <v>248</v>
      </c>
      <c r="AB5307">
        <v>468</v>
      </c>
      <c r="AC5307" t="s">
        <v>43070</v>
      </c>
      <c r="AH5307" t="s">
        <v>43067</v>
      </c>
      <c r="AI5307" t="s">
        <v>43071</v>
      </c>
      <c r="AJ5307" t="s">
        <v>43072</v>
      </c>
      <c r="AK5307" t="s">
        <v>43073</v>
      </c>
      <c r="AN5307">
        <v>0.95799999999999996</v>
      </c>
      <c r="AO5307">
        <v>0.94699999999999995</v>
      </c>
      <c r="AP5307">
        <v>1.4319999999999999</v>
      </c>
      <c r="AQ5307">
        <v>0.91700000000000004</v>
      </c>
    </row>
    <row r="5308" spans="1:43" x14ac:dyDescent="0.35">
      <c r="A5308" t="s">
        <v>43074</v>
      </c>
      <c r="B5308" t="s">
        <v>43075</v>
      </c>
      <c r="C5308" t="s">
        <v>43076</v>
      </c>
      <c r="D5308" t="s">
        <v>43077</v>
      </c>
      <c r="E5308" t="s">
        <v>43078</v>
      </c>
      <c r="F5308" t="s">
        <v>60</v>
      </c>
      <c r="G5308" t="s">
        <v>61</v>
      </c>
      <c r="H5308" t="s">
        <v>62</v>
      </c>
      <c r="I5308">
        <v>2.07E-11</v>
      </c>
      <c r="J5308">
        <v>141</v>
      </c>
      <c r="K5308">
        <v>67.260000000000005</v>
      </c>
      <c r="L5308">
        <v>0.11600000000000001</v>
      </c>
      <c r="M5308">
        <v>0.12</v>
      </c>
      <c r="N5308">
        <v>0.16800000000000001</v>
      </c>
      <c r="O5308">
        <v>0.72499999999999998</v>
      </c>
      <c r="P5308">
        <v>7.22</v>
      </c>
      <c r="Q5308">
        <v>4227</v>
      </c>
      <c r="R5308">
        <v>8768</v>
      </c>
      <c r="S5308">
        <v>13958</v>
      </c>
      <c r="T5308">
        <v>43.731000000000002</v>
      </c>
      <c r="U5308">
        <v>6.0999999999999999E-2</v>
      </c>
      <c r="V5308">
        <v>0.156</v>
      </c>
      <c r="W5308">
        <v>0.16800000000000001</v>
      </c>
      <c r="X5308">
        <v>0.78800000000000003</v>
      </c>
      <c r="Y5308">
        <v>1.97</v>
      </c>
      <c r="Z5308">
        <v>2788</v>
      </c>
      <c r="AA5308">
        <v>4630</v>
      </c>
      <c r="AB5308">
        <v>7951</v>
      </c>
      <c r="AC5308" t="s">
        <v>43079</v>
      </c>
      <c r="AF5308" t="s">
        <v>184</v>
      </c>
      <c r="AH5308" t="s">
        <v>43080</v>
      </c>
      <c r="AI5308" t="s">
        <v>43081</v>
      </c>
      <c r="AJ5308" t="s">
        <v>43082</v>
      </c>
      <c r="AK5308" t="s">
        <v>43083</v>
      </c>
      <c r="AN5308">
        <v>1.111</v>
      </c>
      <c r="AO5308">
        <v>0.62</v>
      </c>
      <c r="AP5308">
        <v>1.2689999999999999</v>
      </c>
      <c r="AQ5308">
        <v>0.52400000000000002</v>
      </c>
    </row>
    <row r="5309" spans="1:43" x14ac:dyDescent="0.35">
      <c r="A5309" t="s">
        <v>43084</v>
      </c>
      <c r="B5309" t="s">
        <v>43085</v>
      </c>
      <c r="C5309" t="s">
        <v>43086</v>
      </c>
      <c r="D5309" t="s">
        <v>43087</v>
      </c>
      <c r="E5309" t="s">
        <v>43088</v>
      </c>
      <c r="F5309" t="s">
        <v>60</v>
      </c>
      <c r="G5309" t="s">
        <v>61</v>
      </c>
      <c r="H5309" t="s">
        <v>62</v>
      </c>
      <c r="I5309">
        <v>1.3100000000000001E-10</v>
      </c>
      <c r="J5309">
        <v>66</v>
      </c>
      <c r="K5309">
        <v>68.271000000000001</v>
      </c>
      <c r="L5309">
        <v>5.6000000000000001E-2</v>
      </c>
      <c r="M5309">
        <v>7.3999999999999996E-2</v>
      </c>
      <c r="N5309">
        <v>9.2999999999999999E-2</v>
      </c>
      <c r="O5309">
        <v>0.96299999999999997</v>
      </c>
      <c r="P5309">
        <v>11.012</v>
      </c>
      <c r="Q5309">
        <v>1666</v>
      </c>
      <c r="R5309">
        <v>16891</v>
      </c>
      <c r="S5309">
        <v>40658</v>
      </c>
      <c r="T5309">
        <v>22.1</v>
      </c>
      <c r="U5309">
        <v>2.3E-2</v>
      </c>
      <c r="V5309">
        <v>2.5999999999999999E-2</v>
      </c>
      <c r="W5309">
        <v>3.5000000000000003E-2</v>
      </c>
      <c r="X5309">
        <v>0.98199999999999998</v>
      </c>
      <c r="Y5309">
        <v>169.297</v>
      </c>
      <c r="Z5309">
        <v>596</v>
      </c>
      <c r="AA5309">
        <v>1037</v>
      </c>
      <c r="AB5309">
        <v>1827</v>
      </c>
      <c r="AC5309" t="s">
        <v>410</v>
      </c>
      <c r="AF5309" t="s">
        <v>184</v>
      </c>
      <c r="AH5309" t="s">
        <v>43089</v>
      </c>
      <c r="AI5309" t="s">
        <v>43090</v>
      </c>
      <c r="AJ5309" t="s">
        <v>43091</v>
      </c>
      <c r="AK5309" t="s">
        <v>43092</v>
      </c>
      <c r="AN5309">
        <v>1.1100000000000001</v>
      </c>
      <c r="AO5309">
        <v>0.95099999999999996</v>
      </c>
      <c r="AP5309">
        <v>1.73</v>
      </c>
      <c r="AQ5309">
        <v>0.91500000000000004</v>
      </c>
    </row>
    <row r="5310" spans="1:43" x14ac:dyDescent="0.35">
      <c r="A5310" t="s">
        <v>43093</v>
      </c>
      <c r="B5310" t="s">
        <v>43094</v>
      </c>
      <c r="C5310" t="s">
        <v>43095</v>
      </c>
      <c r="D5310" t="s">
        <v>43096</v>
      </c>
      <c r="E5310" t="s">
        <v>43097</v>
      </c>
      <c r="F5310" t="s">
        <v>60</v>
      </c>
      <c r="G5310" t="s">
        <v>61</v>
      </c>
      <c r="H5310" t="s">
        <v>62</v>
      </c>
      <c r="I5310">
        <v>2.6499999999999999E-11</v>
      </c>
      <c r="J5310">
        <v>48</v>
      </c>
      <c r="K5310">
        <v>109.25700000000001</v>
      </c>
      <c r="L5310">
        <v>9.2999999999999999E-2</v>
      </c>
      <c r="M5310">
        <v>9.0999999999999998E-2</v>
      </c>
      <c r="N5310">
        <v>0.13</v>
      </c>
      <c r="O5310">
        <v>0.77</v>
      </c>
      <c r="P5310">
        <v>6.1390000000000002</v>
      </c>
      <c r="Q5310">
        <v>2246</v>
      </c>
      <c r="R5310">
        <v>3794</v>
      </c>
      <c r="S5310">
        <v>5615</v>
      </c>
      <c r="T5310">
        <v>105.733</v>
      </c>
      <c r="U5310">
        <v>5.3999999999999999E-2</v>
      </c>
      <c r="V5310">
        <v>3.9E-2</v>
      </c>
      <c r="W5310">
        <v>6.7000000000000004E-2</v>
      </c>
      <c r="X5310">
        <v>0.75700000000000001</v>
      </c>
      <c r="Y5310">
        <v>4.2469999999999999</v>
      </c>
      <c r="Z5310">
        <v>2548</v>
      </c>
      <c r="AA5310">
        <v>3867</v>
      </c>
      <c r="AB5310">
        <v>5728</v>
      </c>
      <c r="AC5310" t="s">
        <v>43098</v>
      </c>
      <c r="AH5310" t="s">
        <v>43099</v>
      </c>
      <c r="AI5310" t="s">
        <v>43100</v>
      </c>
      <c r="AJ5310" t="s">
        <v>43101</v>
      </c>
      <c r="AK5310" t="s">
        <v>43102</v>
      </c>
      <c r="AN5310">
        <v>0.98199999999999998</v>
      </c>
      <c r="AO5310">
        <v>0.81599999999999995</v>
      </c>
      <c r="AP5310">
        <v>1.4370000000000001</v>
      </c>
      <c r="AQ5310">
        <v>0.70499999999999996</v>
      </c>
    </row>
    <row r="5311" spans="1:43" x14ac:dyDescent="0.35">
      <c r="A5311" t="s">
        <v>43103</v>
      </c>
      <c r="B5311" t="s">
        <v>43104</v>
      </c>
      <c r="C5311" t="s">
        <v>43105</v>
      </c>
      <c r="D5311" t="s">
        <v>43106</v>
      </c>
      <c r="E5311" t="s">
        <v>43107</v>
      </c>
      <c r="F5311" t="s">
        <v>60</v>
      </c>
      <c r="G5311" t="s">
        <v>61</v>
      </c>
      <c r="H5311" t="s">
        <v>81</v>
      </c>
      <c r="I5311">
        <v>3.2099999999999999E-12</v>
      </c>
      <c r="J5311">
        <v>43</v>
      </c>
      <c r="K5311">
        <v>95.814999999999998</v>
      </c>
      <c r="L5311">
        <v>3.7999999999999999E-2</v>
      </c>
      <c r="M5311">
        <v>3.7999999999999999E-2</v>
      </c>
      <c r="N5311">
        <v>5.3999999999999999E-2</v>
      </c>
      <c r="O5311">
        <v>0.97299999999999998</v>
      </c>
      <c r="P5311">
        <v>78.12</v>
      </c>
      <c r="Q5311">
        <v>1242</v>
      </c>
      <c r="R5311">
        <v>3118</v>
      </c>
      <c r="S5311">
        <v>7350</v>
      </c>
      <c r="T5311">
        <v>95.849000000000004</v>
      </c>
      <c r="U5311">
        <v>5.3999999999999999E-2</v>
      </c>
      <c r="V5311">
        <v>2.8000000000000001E-2</v>
      </c>
      <c r="W5311">
        <v>6.0999999999999999E-2</v>
      </c>
      <c r="X5311">
        <v>0.98</v>
      </c>
      <c r="Y5311">
        <v>35.067</v>
      </c>
      <c r="Z5311">
        <v>1332</v>
      </c>
      <c r="AA5311">
        <v>3156</v>
      </c>
      <c r="AB5311">
        <v>7584</v>
      </c>
      <c r="AC5311" t="s">
        <v>43108</v>
      </c>
      <c r="AD5311" t="s">
        <v>43109</v>
      </c>
      <c r="AG5311" t="s">
        <v>568</v>
      </c>
      <c r="AH5311" t="s">
        <v>43110</v>
      </c>
      <c r="AI5311" t="s">
        <v>43111</v>
      </c>
      <c r="AJ5311" t="s">
        <v>43112</v>
      </c>
      <c r="AK5311" t="s">
        <v>43113</v>
      </c>
      <c r="AN5311">
        <v>0.77400000000000002</v>
      </c>
      <c r="AO5311">
        <v>0.98299999999999998</v>
      </c>
      <c r="AP5311">
        <v>0.93600000000000005</v>
      </c>
      <c r="AQ5311">
        <v>0.95699999999999996</v>
      </c>
    </row>
    <row r="5312" spans="1:43" x14ac:dyDescent="0.35">
      <c r="A5312" t="s">
        <v>43114</v>
      </c>
      <c r="B5312" t="s">
        <v>43115</v>
      </c>
      <c r="C5312" t="s">
        <v>43116</v>
      </c>
      <c r="D5312" t="s">
        <v>43117</v>
      </c>
      <c r="E5312" t="s">
        <v>43118</v>
      </c>
      <c r="F5312" t="s">
        <v>60</v>
      </c>
      <c r="G5312" t="s">
        <v>61</v>
      </c>
      <c r="H5312" t="s">
        <v>62</v>
      </c>
      <c r="I5312">
        <v>5.9800000000000003E-11</v>
      </c>
      <c r="J5312">
        <v>151</v>
      </c>
      <c r="K5312">
        <v>24.591000000000001</v>
      </c>
      <c r="L5312">
        <v>0.03</v>
      </c>
      <c r="M5312">
        <v>2.5000000000000001E-2</v>
      </c>
      <c r="N5312">
        <v>3.9E-2</v>
      </c>
      <c r="O5312">
        <v>0.80400000000000005</v>
      </c>
      <c r="P5312">
        <v>4.4409999999999998</v>
      </c>
      <c r="Q5312">
        <v>2360</v>
      </c>
      <c r="R5312">
        <v>3231</v>
      </c>
      <c r="S5312">
        <v>4206</v>
      </c>
      <c r="T5312">
        <v>19.805</v>
      </c>
      <c r="U5312">
        <v>0.02</v>
      </c>
      <c r="V5312">
        <v>2.1999999999999999E-2</v>
      </c>
      <c r="W5312">
        <v>0.03</v>
      </c>
      <c r="X5312">
        <v>0.86699999999999999</v>
      </c>
      <c r="Y5312">
        <v>10.045</v>
      </c>
      <c r="Z5312">
        <v>2315</v>
      </c>
      <c r="AA5312">
        <v>2644</v>
      </c>
      <c r="AB5312">
        <v>3333</v>
      </c>
      <c r="AC5312" t="s">
        <v>410</v>
      </c>
      <c r="AH5312" t="s">
        <v>43116</v>
      </c>
      <c r="AI5312" t="s">
        <v>43119</v>
      </c>
      <c r="AJ5312" t="s">
        <v>43120</v>
      </c>
      <c r="AK5312" t="s">
        <v>43121</v>
      </c>
      <c r="AN5312">
        <v>0.81</v>
      </c>
      <c r="AO5312">
        <v>0.90500000000000003</v>
      </c>
      <c r="AP5312">
        <v>1.1839999999999999</v>
      </c>
      <c r="AQ5312">
        <v>0.85799999999999998</v>
      </c>
    </row>
    <row r="5313" spans="1:43" x14ac:dyDescent="0.35">
      <c r="A5313" t="s">
        <v>43122</v>
      </c>
      <c r="B5313" t="s">
        <v>15379</v>
      </c>
      <c r="C5313" t="s">
        <v>15380</v>
      </c>
      <c r="D5313" t="s">
        <v>15381</v>
      </c>
      <c r="E5313" t="s">
        <v>15382</v>
      </c>
      <c r="F5313" t="s">
        <v>60</v>
      </c>
      <c r="G5313" t="s">
        <v>61</v>
      </c>
      <c r="H5313" t="s">
        <v>62</v>
      </c>
      <c r="I5313">
        <v>1.6900000000000001E-10</v>
      </c>
      <c r="J5313">
        <v>100</v>
      </c>
      <c r="K5313">
        <v>6.5410000000000004</v>
      </c>
      <c r="L5313">
        <v>3.3000000000000002E-2</v>
      </c>
      <c r="M5313">
        <v>3.9E-2</v>
      </c>
      <c r="N5313">
        <v>5.0999999999999997E-2</v>
      </c>
      <c r="O5313">
        <v>0.74099999999999999</v>
      </c>
      <c r="P5313">
        <v>41.298000000000002</v>
      </c>
      <c r="Q5313">
        <v>431</v>
      </c>
      <c r="R5313">
        <v>504</v>
      </c>
      <c r="S5313">
        <v>779</v>
      </c>
      <c r="T5313">
        <v>6.1669999999999998</v>
      </c>
      <c r="U5313">
        <v>1.4E-2</v>
      </c>
      <c r="V5313">
        <v>2.9000000000000001E-2</v>
      </c>
      <c r="W5313">
        <v>3.2000000000000001E-2</v>
      </c>
      <c r="X5313">
        <v>0.72699999999999998</v>
      </c>
      <c r="Y5313">
        <v>3.9860000000000002</v>
      </c>
      <c r="Z5313">
        <v>410</v>
      </c>
      <c r="AA5313">
        <v>454</v>
      </c>
      <c r="AB5313">
        <v>711</v>
      </c>
      <c r="AH5313" t="s">
        <v>15380</v>
      </c>
      <c r="AI5313" t="s">
        <v>15384</v>
      </c>
      <c r="AJ5313" t="s">
        <v>15385</v>
      </c>
      <c r="AK5313" t="s">
        <v>15386</v>
      </c>
      <c r="AN5313">
        <v>1</v>
      </c>
      <c r="AP5313">
        <v>1</v>
      </c>
    </row>
    <row r="5314" spans="1:43" x14ac:dyDescent="0.35">
      <c r="A5314" t="s">
        <v>43123</v>
      </c>
      <c r="B5314" t="s">
        <v>43124</v>
      </c>
      <c r="C5314" t="s">
        <v>43125</v>
      </c>
      <c r="D5314" t="s">
        <v>43126</v>
      </c>
      <c r="E5314" t="s">
        <v>43127</v>
      </c>
      <c r="F5314" t="s">
        <v>60</v>
      </c>
      <c r="G5314" t="s">
        <v>61</v>
      </c>
      <c r="H5314" t="s">
        <v>81</v>
      </c>
      <c r="I5314">
        <v>1.42E-11</v>
      </c>
      <c r="J5314">
        <v>80</v>
      </c>
      <c r="K5314">
        <v>197.62200000000001</v>
      </c>
      <c r="L5314">
        <v>2.8000000000000001E-2</v>
      </c>
      <c r="M5314">
        <v>4.4999999999999998E-2</v>
      </c>
      <c r="N5314">
        <v>5.3999999999999999E-2</v>
      </c>
      <c r="O5314">
        <v>0.97499999999999998</v>
      </c>
      <c r="P5314">
        <v>37.017000000000003</v>
      </c>
      <c r="Q5314">
        <v>6307</v>
      </c>
      <c r="R5314">
        <v>43412</v>
      </c>
      <c r="S5314">
        <v>95517</v>
      </c>
      <c r="T5314">
        <v>103.608</v>
      </c>
      <c r="U5314">
        <v>2.9000000000000001E-2</v>
      </c>
      <c r="V5314">
        <v>2.3E-2</v>
      </c>
      <c r="W5314">
        <v>3.6999999999999998E-2</v>
      </c>
      <c r="X5314">
        <v>0.97599999999999998</v>
      </c>
      <c r="Y5314">
        <v>249.648</v>
      </c>
      <c r="Z5314">
        <v>3594</v>
      </c>
      <c r="AA5314">
        <v>6494</v>
      </c>
      <c r="AB5314">
        <v>12827</v>
      </c>
      <c r="AC5314" t="s">
        <v>43128</v>
      </c>
      <c r="AE5314" t="s">
        <v>42984</v>
      </c>
      <c r="AH5314" t="s">
        <v>43129</v>
      </c>
      <c r="AI5314" t="s">
        <v>43130</v>
      </c>
      <c r="AJ5314" t="s">
        <v>43131</v>
      </c>
      <c r="AK5314" t="s">
        <v>43132</v>
      </c>
      <c r="AN5314">
        <v>0.92</v>
      </c>
      <c r="AO5314">
        <v>0.96599999999999997</v>
      </c>
      <c r="AP5314">
        <v>1.1519999999999999</v>
      </c>
      <c r="AQ5314">
        <v>0.92300000000000004</v>
      </c>
    </row>
    <row r="5315" spans="1:43" x14ac:dyDescent="0.35">
      <c r="A5315" t="s">
        <v>43133</v>
      </c>
      <c r="B5315" t="s">
        <v>9699</v>
      </c>
      <c r="C5315" t="s">
        <v>9700</v>
      </c>
      <c r="D5315" t="s">
        <v>9701</v>
      </c>
      <c r="E5315" t="s">
        <v>9702</v>
      </c>
      <c r="F5315" t="s">
        <v>60</v>
      </c>
      <c r="G5315" t="s">
        <v>61</v>
      </c>
      <c r="H5315" t="s">
        <v>62</v>
      </c>
      <c r="I5315">
        <v>4.3E-11</v>
      </c>
      <c r="J5315">
        <v>155</v>
      </c>
      <c r="K5315">
        <v>3.3650000000000002</v>
      </c>
      <c r="L5315">
        <v>0.10100000000000001</v>
      </c>
      <c r="M5315">
        <v>6.5000000000000002E-2</v>
      </c>
      <c r="N5315">
        <v>0.12</v>
      </c>
      <c r="O5315">
        <v>0.67600000000000005</v>
      </c>
      <c r="P5315">
        <v>1.36</v>
      </c>
      <c r="Q5315">
        <v>411</v>
      </c>
      <c r="R5315">
        <v>567</v>
      </c>
      <c r="S5315">
        <v>978</v>
      </c>
      <c r="T5315">
        <v>4.6900000000000004</v>
      </c>
      <c r="U5315">
        <v>1.6E-2</v>
      </c>
      <c r="V5315">
        <v>1.6E-2</v>
      </c>
      <c r="W5315">
        <v>2.3E-2</v>
      </c>
      <c r="X5315">
        <v>0.84899999999999998</v>
      </c>
      <c r="Y5315">
        <v>30.692</v>
      </c>
      <c r="Z5315">
        <v>508</v>
      </c>
      <c r="AA5315">
        <v>567</v>
      </c>
      <c r="AB5315">
        <v>945</v>
      </c>
      <c r="AH5315" t="s">
        <v>9700</v>
      </c>
      <c r="AI5315" t="s">
        <v>9704</v>
      </c>
      <c r="AJ5315" t="s">
        <v>9705</v>
      </c>
      <c r="AK5315" t="s">
        <v>9706</v>
      </c>
      <c r="AN5315">
        <v>1</v>
      </c>
      <c r="AP5315">
        <v>1</v>
      </c>
    </row>
    <row r="5316" spans="1:43" x14ac:dyDescent="0.35">
      <c r="A5316" t="s">
        <v>43134</v>
      </c>
      <c r="B5316" t="s">
        <v>43135</v>
      </c>
      <c r="C5316" t="s">
        <v>43136</v>
      </c>
      <c r="D5316" t="s">
        <v>43137</v>
      </c>
      <c r="E5316" t="s">
        <v>43138</v>
      </c>
      <c r="F5316" t="s">
        <v>60</v>
      </c>
      <c r="G5316" t="s">
        <v>61</v>
      </c>
      <c r="H5316" t="s">
        <v>62</v>
      </c>
      <c r="I5316">
        <v>1.8500000000000001E-11</v>
      </c>
      <c r="J5316">
        <v>38</v>
      </c>
      <c r="K5316">
        <v>205.52</v>
      </c>
      <c r="L5316">
        <v>9.7000000000000003E-2</v>
      </c>
      <c r="M5316">
        <v>0.10199999999999999</v>
      </c>
      <c r="N5316">
        <v>0.14000000000000001</v>
      </c>
      <c r="O5316">
        <v>0.83399999999999996</v>
      </c>
      <c r="P5316">
        <v>13.499000000000001</v>
      </c>
      <c r="Q5316">
        <v>3466</v>
      </c>
      <c r="R5316">
        <v>6804</v>
      </c>
      <c r="S5316">
        <v>12149</v>
      </c>
      <c r="T5316">
        <v>158.881</v>
      </c>
      <c r="U5316">
        <v>9.8000000000000004E-2</v>
      </c>
      <c r="V5316">
        <v>7.8E-2</v>
      </c>
      <c r="W5316">
        <v>0.125</v>
      </c>
      <c r="X5316">
        <v>0.77200000000000002</v>
      </c>
      <c r="Y5316">
        <v>2.6120000000000001</v>
      </c>
      <c r="Z5316">
        <v>3978</v>
      </c>
      <c r="AA5316">
        <v>7049</v>
      </c>
      <c r="AB5316">
        <v>12618</v>
      </c>
      <c r="AC5316" t="s">
        <v>43139</v>
      </c>
      <c r="AD5316" t="s">
        <v>39275</v>
      </c>
      <c r="AH5316" t="s">
        <v>43140</v>
      </c>
      <c r="AI5316" t="s">
        <v>43141</v>
      </c>
      <c r="AJ5316" t="s">
        <v>43142</v>
      </c>
      <c r="AK5316" t="s">
        <v>43143</v>
      </c>
      <c r="AN5316">
        <v>1.3859999999999999</v>
      </c>
      <c r="AO5316">
        <v>0.86099999999999999</v>
      </c>
      <c r="AP5316">
        <v>2.2290000000000001</v>
      </c>
      <c r="AQ5316">
        <v>0.78600000000000003</v>
      </c>
    </row>
    <row r="5317" spans="1:43" x14ac:dyDescent="0.35">
      <c r="A5317" t="s">
        <v>43144</v>
      </c>
      <c r="B5317" t="s">
        <v>43145</v>
      </c>
      <c r="C5317" t="s">
        <v>43146</v>
      </c>
      <c r="D5317" t="s">
        <v>43147</v>
      </c>
      <c r="E5317" t="s">
        <v>43148</v>
      </c>
      <c r="F5317" t="s">
        <v>60</v>
      </c>
      <c r="G5317" t="s">
        <v>61</v>
      </c>
      <c r="H5317" t="s">
        <v>62</v>
      </c>
      <c r="I5317">
        <v>8.9999999999999996E-12</v>
      </c>
      <c r="J5317">
        <v>72</v>
      </c>
      <c r="K5317">
        <v>263.839</v>
      </c>
      <c r="L5317">
        <v>5.0999999999999997E-2</v>
      </c>
      <c r="M5317">
        <v>0.04</v>
      </c>
      <c r="N5317">
        <v>6.5000000000000002E-2</v>
      </c>
      <c r="O5317">
        <v>0.97599999999999998</v>
      </c>
      <c r="P5317">
        <v>30.85</v>
      </c>
      <c r="Q5317">
        <v>5681</v>
      </c>
      <c r="R5317">
        <v>41197</v>
      </c>
      <c r="S5317">
        <v>75171</v>
      </c>
      <c r="T5317">
        <v>119.515</v>
      </c>
      <c r="U5317">
        <v>2.7E-2</v>
      </c>
      <c r="V5317">
        <v>2.4E-2</v>
      </c>
      <c r="W5317">
        <v>3.5999999999999997E-2</v>
      </c>
      <c r="X5317">
        <v>0.98</v>
      </c>
      <c r="Y5317">
        <v>132.24100000000001</v>
      </c>
      <c r="Z5317">
        <v>2806</v>
      </c>
      <c r="AA5317">
        <v>5039</v>
      </c>
      <c r="AB5317">
        <v>9156</v>
      </c>
      <c r="AC5317" t="s">
        <v>43149</v>
      </c>
      <c r="AF5317" t="s">
        <v>184</v>
      </c>
      <c r="AG5317" t="s">
        <v>184</v>
      </c>
      <c r="AH5317" t="s">
        <v>43150</v>
      </c>
      <c r="AI5317" t="s">
        <v>43151</v>
      </c>
      <c r="AJ5317" t="s">
        <v>43152</v>
      </c>
      <c r="AK5317" t="s">
        <v>43153</v>
      </c>
      <c r="AN5317">
        <v>0.91100000000000003</v>
      </c>
      <c r="AO5317">
        <v>0.94699999999999995</v>
      </c>
      <c r="AP5317">
        <v>1.3180000000000001</v>
      </c>
      <c r="AQ5317">
        <v>0.92600000000000005</v>
      </c>
    </row>
    <row r="5318" spans="1:43" x14ac:dyDescent="0.35">
      <c r="A5318" t="s">
        <v>43154</v>
      </c>
      <c r="B5318" t="s">
        <v>43155</v>
      </c>
      <c r="C5318" t="s">
        <v>43156</v>
      </c>
      <c r="D5318" t="s">
        <v>43157</v>
      </c>
      <c r="E5318" t="s">
        <v>43158</v>
      </c>
      <c r="F5318" t="s">
        <v>60</v>
      </c>
      <c r="G5318" t="s">
        <v>61</v>
      </c>
      <c r="H5318" t="s">
        <v>62</v>
      </c>
      <c r="I5318">
        <v>2.6000000000000001E-11</v>
      </c>
      <c r="J5318">
        <v>73</v>
      </c>
      <c r="K5318">
        <v>16.335999999999999</v>
      </c>
      <c r="L5318">
        <v>3.9E-2</v>
      </c>
      <c r="M5318">
        <v>3.3000000000000002E-2</v>
      </c>
      <c r="N5318">
        <v>5.0999999999999997E-2</v>
      </c>
      <c r="O5318">
        <v>0.96799999999999997</v>
      </c>
      <c r="P5318">
        <v>11.311</v>
      </c>
      <c r="Q5318">
        <v>596</v>
      </c>
      <c r="R5318">
        <v>1996</v>
      </c>
      <c r="S5318">
        <v>5127</v>
      </c>
      <c r="T5318">
        <v>16.617999999999999</v>
      </c>
      <c r="U5318">
        <v>2.4E-2</v>
      </c>
      <c r="V5318">
        <v>2.9000000000000001E-2</v>
      </c>
      <c r="W5318">
        <v>3.6999999999999998E-2</v>
      </c>
      <c r="X5318">
        <v>0.94799999999999995</v>
      </c>
      <c r="Y5318">
        <v>305.11200000000002</v>
      </c>
      <c r="Z5318">
        <v>529</v>
      </c>
      <c r="AA5318">
        <v>840</v>
      </c>
      <c r="AB5318">
        <v>1838</v>
      </c>
      <c r="AC5318" t="s">
        <v>43159</v>
      </c>
      <c r="AH5318" t="s">
        <v>43160</v>
      </c>
      <c r="AI5318" t="s">
        <v>43161</v>
      </c>
      <c r="AJ5318" t="s">
        <v>43162</v>
      </c>
      <c r="AK5318" t="s">
        <v>43163</v>
      </c>
      <c r="AN5318">
        <v>1.034</v>
      </c>
      <c r="AO5318">
        <v>0.95799999999999996</v>
      </c>
      <c r="AP5318">
        <v>1.5309999999999999</v>
      </c>
      <c r="AQ5318">
        <v>0.91200000000000003</v>
      </c>
    </row>
    <row r="5319" spans="1:43" x14ac:dyDescent="0.35">
      <c r="A5319" t="s">
        <v>43164</v>
      </c>
      <c r="B5319" t="s">
        <v>43165</v>
      </c>
      <c r="C5319" t="s">
        <v>43166</v>
      </c>
      <c r="D5319" t="s">
        <v>43167</v>
      </c>
      <c r="E5319" t="s">
        <v>43168</v>
      </c>
      <c r="F5319" t="s">
        <v>60</v>
      </c>
      <c r="G5319" t="s">
        <v>61</v>
      </c>
      <c r="H5319" t="s">
        <v>62</v>
      </c>
      <c r="I5319">
        <v>1.24E-11</v>
      </c>
      <c r="J5319">
        <v>198</v>
      </c>
      <c r="K5319">
        <v>3.0569999999999999</v>
      </c>
      <c r="L5319">
        <v>0.06</v>
      </c>
      <c r="M5319">
        <v>3.6999999999999998E-2</v>
      </c>
      <c r="N5319">
        <v>7.0999999999999994E-2</v>
      </c>
      <c r="O5319">
        <v>0.89300000000000002</v>
      </c>
      <c r="P5319">
        <v>8.5419999999999998</v>
      </c>
      <c r="Q5319">
        <v>461</v>
      </c>
      <c r="R5319">
        <v>739</v>
      </c>
      <c r="S5319">
        <v>1513</v>
      </c>
      <c r="T5319">
        <v>3.76</v>
      </c>
      <c r="U5319">
        <v>2.3E-2</v>
      </c>
      <c r="V5319">
        <v>0.02</v>
      </c>
      <c r="W5319">
        <v>3.1E-2</v>
      </c>
      <c r="X5319">
        <v>0.90500000000000003</v>
      </c>
      <c r="Y5319">
        <v>37.072000000000003</v>
      </c>
      <c r="Z5319">
        <v>517</v>
      </c>
      <c r="AA5319">
        <v>612</v>
      </c>
      <c r="AB5319">
        <v>1259</v>
      </c>
      <c r="AC5319" t="s">
        <v>43169</v>
      </c>
      <c r="AH5319" t="s">
        <v>43170</v>
      </c>
      <c r="AI5319" t="s">
        <v>43171</v>
      </c>
      <c r="AJ5319" t="s">
        <v>43172</v>
      </c>
      <c r="AK5319" t="s">
        <v>43173</v>
      </c>
      <c r="AN5319">
        <v>0.67700000000000005</v>
      </c>
      <c r="AO5319">
        <v>0.90200000000000002</v>
      </c>
      <c r="AP5319">
        <v>1.07</v>
      </c>
      <c r="AQ5319">
        <v>0.91400000000000003</v>
      </c>
    </row>
    <row r="5320" spans="1:43" x14ac:dyDescent="0.35">
      <c r="A5320" t="s">
        <v>43174</v>
      </c>
      <c r="B5320" t="s">
        <v>43175</v>
      </c>
      <c r="C5320" t="s">
        <v>43176</v>
      </c>
      <c r="D5320" t="s">
        <v>43177</v>
      </c>
      <c r="E5320" t="s">
        <v>43178</v>
      </c>
      <c r="F5320" t="s">
        <v>60</v>
      </c>
      <c r="G5320" t="s">
        <v>61</v>
      </c>
      <c r="H5320" t="s">
        <v>62</v>
      </c>
      <c r="I5320">
        <v>4.16E-12</v>
      </c>
      <c r="J5320">
        <v>87</v>
      </c>
      <c r="K5320">
        <v>373.803</v>
      </c>
      <c r="L5320">
        <v>5.5E-2</v>
      </c>
      <c r="M5320">
        <v>0.04</v>
      </c>
      <c r="N5320">
        <v>6.9000000000000006E-2</v>
      </c>
      <c r="O5320">
        <v>0.96399999999999997</v>
      </c>
      <c r="P5320">
        <v>16.443999999999999</v>
      </c>
      <c r="Q5320">
        <v>12076</v>
      </c>
      <c r="R5320">
        <v>42114</v>
      </c>
      <c r="S5320">
        <v>70010</v>
      </c>
      <c r="T5320">
        <v>142.30500000000001</v>
      </c>
      <c r="U5320">
        <v>3.4000000000000002E-2</v>
      </c>
      <c r="V5320">
        <v>3.7999999999999999E-2</v>
      </c>
      <c r="W5320">
        <v>5.0999999999999997E-2</v>
      </c>
      <c r="X5320">
        <v>0.91800000000000004</v>
      </c>
      <c r="Y5320">
        <v>10.853</v>
      </c>
      <c r="Z5320">
        <v>4686</v>
      </c>
      <c r="AA5320">
        <v>9314</v>
      </c>
      <c r="AB5320">
        <v>20340</v>
      </c>
      <c r="AC5320" t="s">
        <v>43179</v>
      </c>
      <c r="AE5320" t="s">
        <v>43180</v>
      </c>
      <c r="AF5320" t="s">
        <v>184</v>
      </c>
      <c r="AH5320" t="s">
        <v>43176</v>
      </c>
      <c r="AI5320" t="s">
        <v>43181</v>
      </c>
      <c r="AJ5320" t="s">
        <v>43182</v>
      </c>
      <c r="AK5320" t="s">
        <v>43183</v>
      </c>
      <c r="AN5320">
        <v>0.82499999999999996</v>
      </c>
      <c r="AO5320">
        <v>0.96299999999999997</v>
      </c>
      <c r="AP5320">
        <v>1.228</v>
      </c>
      <c r="AQ5320">
        <v>0.91100000000000003</v>
      </c>
    </row>
    <row r="5321" spans="1:43" x14ac:dyDescent="0.35">
      <c r="A5321" t="s">
        <v>43184</v>
      </c>
      <c r="B5321" t="s">
        <v>43185</v>
      </c>
      <c r="C5321" t="s">
        <v>43186</v>
      </c>
      <c r="D5321" t="s">
        <v>43187</v>
      </c>
      <c r="E5321" t="s">
        <v>43188</v>
      </c>
      <c r="F5321" t="s">
        <v>60</v>
      </c>
      <c r="G5321" t="s">
        <v>61</v>
      </c>
      <c r="H5321" t="s">
        <v>62</v>
      </c>
      <c r="I5321">
        <v>2.1799999999999998E-11</v>
      </c>
      <c r="J5321">
        <v>155</v>
      </c>
      <c r="K5321">
        <v>3.1549999999999998</v>
      </c>
      <c r="L5321">
        <v>0.10299999999999999</v>
      </c>
      <c r="M5321">
        <v>7.2999999999999995E-2</v>
      </c>
      <c r="N5321">
        <v>0.126</v>
      </c>
      <c r="O5321">
        <v>0.80200000000000005</v>
      </c>
      <c r="P5321">
        <v>2.5409999999999999</v>
      </c>
      <c r="Q5321">
        <v>380</v>
      </c>
      <c r="R5321">
        <v>425</v>
      </c>
      <c r="S5321">
        <v>717</v>
      </c>
      <c r="T5321">
        <v>3.9079999999999999</v>
      </c>
      <c r="U5321">
        <v>2.5000000000000001E-2</v>
      </c>
      <c r="V5321">
        <v>0.03</v>
      </c>
      <c r="W5321">
        <v>3.9E-2</v>
      </c>
      <c r="X5321">
        <v>0.9</v>
      </c>
      <c r="Y5321">
        <v>36.645000000000003</v>
      </c>
      <c r="Z5321">
        <v>430</v>
      </c>
      <c r="AA5321">
        <v>491</v>
      </c>
      <c r="AB5321">
        <v>714</v>
      </c>
      <c r="AC5321" t="s">
        <v>558</v>
      </c>
      <c r="AH5321" t="s">
        <v>43189</v>
      </c>
      <c r="AI5321" t="s">
        <v>43190</v>
      </c>
      <c r="AJ5321" t="s">
        <v>43191</v>
      </c>
      <c r="AK5321" t="s">
        <v>43192</v>
      </c>
      <c r="AN5321">
        <v>0.69199999999999995</v>
      </c>
      <c r="AO5321">
        <v>0.72299999999999998</v>
      </c>
      <c r="AP5321">
        <v>1.018</v>
      </c>
      <c r="AQ5321">
        <v>0.80400000000000005</v>
      </c>
    </row>
    <row r="5322" spans="1:43" x14ac:dyDescent="0.35">
      <c r="A5322" t="s">
        <v>43193</v>
      </c>
      <c r="B5322" t="s">
        <v>43194</v>
      </c>
      <c r="C5322" t="s">
        <v>43195</v>
      </c>
      <c r="D5322" t="s">
        <v>43196</v>
      </c>
      <c r="E5322" t="s">
        <v>43197</v>
      </c>
      <c r="F5322" t="s">
        <v>60</v>
      </c>
      <c r="G5322" t="s">
        <v>61</v>
      </c>
      <c r="H5322" t="s">
        <v>62</v>
      </c>
      <c r="I5322">
        <v>9.6399999999999998E-11</v>
      </c>
      <c r="J5322">
        <v>203</v>
      </c>
      <c r="K5322">
        <v>2.3420000000000001</v>
      </c>
      <c r="L5322">
        <v>0.11600000000000001</v>
      </c>
      <c r="M5322">
        <v>7.8E-2</v>
      </c>
      <c r="N5322">
        <v>0.13900000000000001</v>
      </c>
      <c r="O5322">
        <v>0.72299999999999998</v>
      </c>
      <c r="P5322">
        <v>1.33</v>
      </c>
      <c r="Q5322">
        <v>304</v>
      </c>
      <c r="R5322">
        <v>373</v>
      </c>
      <c r="S5322">
        <v>747</v>
      </c>
      <c r="T5322">
        <v>2.6709999999999998</v>
      </c>
      <c r="U5322">
        <v>3.5000000000000003E-2</v>
      </c>
      <c r="V5322">
        <v>4.3999999999999997E-2</v>
      </c>
      <c r="W5322">
        <v>5.6000000000000001E-2</v>
      </c>
      <c r="X5322">
        <v>0.85899999999999999</v>
      </c>
      <c r="Y5322">
        <v>8.2490000000000006</v>
      </c>
      <c r="Z5322">
        <v>350</v>
      </c>
      <c r="AA5322">
        <v>426</v>
      </c>
      <c r="AB5322">
        <v>781</v>
      </c>
      <c r="AC5322" t="s">
        <v>410</v>
      </c>
      <c r="AH5322" t="s">
        <v>43198</v>
      </c>
      <c r="AI5322" t="s">
        <v>43199</v>
      </c>
      <c r="AJ5322" t="s">
        <v>43200</v>
      </c>
      <c r="AK5322" t="s">
        <v>43201</v>
      </c>
      <c r="AN5322">
        <v>0.61699999999999999</v>
      </c>
      <c r="AO5322">
        <v>0.85699999999999998</v>
      </c>
      <c r="AP5322">
        <v>0.86499999999999999</v>
      </c>
      <c r="AQ5322">
        <v>0.84099999999999997</v>
      </c>
    </row>
    <row r="5323" spans="1:43" x14ac:dyDescent="0.35">
      <c r="A5323" t="s">
        <v>43202</v>
      </c>
      <c r="B5323" t="s">
        <v>43203</v>
      </c>
      <c r="C5323" t="s">
        <v>43204</v>
      </c>
      <c r="D5323" t="s">
        <v>43205</v>
      </c>
      <c r="E5323" t="s">
        <v>43206</v>
      </c>
      <c r="F5323" t="s">
        <v>60</v>
      </c>
      <c r="G5323" t="s">
        <v>61</v>
      </c>
      <c r="H5323" t="s">
        <v>62</v>
      </c>
      <c r="I5323">
        <v>3.5100000000000002E-12</v>
      </c>
      <c r="J5323">
        <v>69</v>
      </c>
      <c r="K5323">
        <v>9.4190000000000005</v>
      </c>
      <c r="L5323">
        <v>2.9000000000000001E-2</v>
      </c>
      <c r="M5323">
        <v>2.5999999999999999E-2</v>
      </c>
      <c r="N5323">
        <v>3.9E-2</v>
      </c>
      <c r="O5323">
        <v>0.76400000000000001</v>
      </c>
      <c r="P5323">
        <v>8.6229999999999993</v>
      </c>
      <c r="Q5323">
        <v>413</v>
      </c>
      <c r="R5323">
        <v>527</v>
      </c>
      <c r="S5323">
        <v>771</v>
      </c>
      <c r="T5323">
        <v>9.2799999999999994</v>
      </c>
      <c r="U5323">
        <v>2.5000000000000001E-2</v>
      </c>
      <c r="V5323">
        <v>2.5000000000000001E-2</v>
      </c>
      <c r="W5323">
        <v>3.5000000000000003E-2</v>
      </c>
      <c r="X5323">
        <v>0.91200000000000003</v>
      </c>
      <c r="Y5323">
        <v>15.811999999999999</v>
      </c>
      <c r="Z5323">
        <v>383</v>
      </c>
      <c r="AA5323">
        <v>435</v>
      </c>
      <c r="AB5323">
        <v>570</v>
      </c>
      <c r="AC5323" t="s">
        <v>410</v>
      </c>
      <c r="AE5323" t="s">
        <v>184</v>
      </c>
      <c r="AF5323" t="s">
        <v>184</v>
      </c>
      <c r="AH5323" t="s">
        <v>43207</v>
      </c>
      <c r="AI5323" t="s">
        <v>43208</v>
      </c>
      <c r="AJ5323" t="s">
        <v>43209</v>
      </c>
      <c r="AK5323" t="s">
        <v>43210</v>
      </c>
      <c r="AN5323">
        <v>0.93799999999999994</v>
      </c>
      <c r="AO5323">
        <v>0.86</v>
      </c>
      <c r="AP5323">
        <v>1.236</v>
      </c>
      <c r="AQ5323">
        <v>0.81899999999999995</v>
      </c>
    </row>
    <row r="5324" spans="1:43" x14ac:dyDescent="0.35">
      <c r="A5324" t="s">
        <v>43211</v>
      </c>
      <c r="B5324" t="s">
        <v>43212</v>
      </c>
      <c r="C5324" t="s">
        <v>43213</v>
      </c>
      <c r="D5324" t="s">
        <v>43214</v>
      </c>
      <c r="E5324" t="s">
        <v>43215</v>
      </c>
      <c r="F5324" t="s">
        <v>60</v>
      </c>
      <c r="G5324" t="s">
        <v>61</v>
      </c>
      <c r="H5324" t="s">
        <v>62</v>
      </c>
      <c r="I5324">
        <v>1.4399999999999999E-10</v>
      </c>
      <c r="J5324">
        <v>86</v>
      </c>
      <c r="K5324">
        <v>186.256</v>
      </c>
      <c r="L5324">
        <v>4.1000000000000002E-2</v>
      </c>
      <c r="M5324">
        <v>3.4000000000000002E-2</v>
      </c>
      <c r="N5324">
        <v>5.2999999999999999E-2</v>
      </c>
      <c r="O5324">
        <v>0.97399999999999998</v>
      </c>
      <c r="P5324">
        <v>34.384</v>
      </c>
      <c r="Q5324">
        <v>7803</v>
      </c>
      <c r="R5324">
        <v>24987</v>
      </c>
      <c r="S5324">
        <v>45950</v>
      </c>
      <c r="T5324">
        <v>139.65299999999999</v>
      </c>
      <c r="U5324">
        <v>2.4E-2</v>
      </c>
      <c r="V5324">
        <v>2.4E-2</v>
      </c>
      <c r="W5324">
        <v>3.4000000000000002E-2</v>
      </c>
      <c r="X5324">
        <v>0.97399999999999998</v>
      </c>
      <c r="Y5324">
        <v>388.315</v>
      </c>
      <c r="Z5324">
        <v>6648</v>
      </c>
      <c r="AA5324">
        <v>12131</v>
      </c>
      <c r="AB5324">
        <v>22762</v>
      </c>
      <c r="AC5324" t="s">
        <v>410</v>
      </c>
      <c r="AE5324" t="s">
        <v>184</v>
      </c>
      <c r="AH5324" t="s">
        <v>43216</v>
      </c>
      <c r="AI5324" t="s">
        <v>43217</v>
      </c>
      <c r="AJ5324" t="s">
        <v>43218</v>
      </c>
      <c r="AK5324" t="s">
        <v>43219</v>
      </c>
      <c r="AN5324">
        <v>0.91300000000000003</v>
      </c>
      <c r="AO5324">
        <v>0.96499999999999997</v>
      </c>
      <c r="AP5324">
        <v>1.365</v>
      </c>
      <c r="AQ5324">
        <v>0.92300000000000004</v>
      </c>
    </row>
    <row r="5325" spans="1:43" x14ac:dyDescent="0.35">
      <c r="A5325" t="s">
        <v>43220</v>
      </c>
      <c r="B5325" t="s">
        <v>43221</v>
      </c>
      <c r="C5325" t="s">
        <v>43222</v>
      </c>
      <c r="D5325" t="s">
        <v>43223</v>
      </c>
      <c r="E5325" t="s">
        <v>43224</v>
      </c>
      <c r="F5325" t="s">
        <v>60</v>
      </c>
      <c r="G5325" t="s">
        <v>61</v>
      </c>
      <c r="H5325" t="s">
        <v>81</v>
      </c>
      <c r="I5325">
        <v>1.7400000000000001E-12</v>
      </c>
      <c r="J5325">
        <v>92</v>
      </c>
      <c r="K5325">
        <v>34.988999999999997</v>
      </c>
      <c r="L5325">
        <v>2.4E-2</v>
      </c>
      <c r="M5325">
        <v>0.02</v>
      </c>
      <c r="N5325">
        <v>3.1E-2</v>
      </c>
      <c r="O5325">
        <v>0.95</v>
      </c>
      <c r="P5325">
        <v>12.114000000000001</v>
      </c>
      <c r="Q5325">
        <v>1529</v>
      </c>
      <c r="R5325">
        <v>4165</v>
      </c>
      <c r="S5325">
        <v>9341</v>
      </c>
      <c r="T5325">
        <v>19.228000000000002</v>
      </c>
      <c r="U5325">
        <v>4.8000000000000001E-2</v>
      </c>
      <c r="V5325">
        <v>4.5999999999999999E-2</v>
      </c>
      <c r="W5325">
        <v>6.7000000000000004E-2</v>
      </c>
      <c r="X5325">
        <v>0.93500000000000005</v>
      </c>
      <c r="Y5325">
        <v>48.953000000000003</v>
      </c>
      <c r="Z5325">
        <v>1112</v>
      </c>
      <c r="AA5325">
        <v>1651</v>
      </c>
      <c r="AB5325">
        <v>2947</v>
      </c>
      <c r="AC5325" t="s">
        <v>410</v>
      </c>
      <c r="AF5325" t="s">
        <v>184</v>
      </c>
      <c r="AG5325" t="s">
        <v>184</v>
      </c>
      <c r="AH5325" t="s">
        <v>43225</v>
      </c>
      <c r="AI5325" t="s">
        <v>43226</v>
      </c>
      <c r="AJ5325" t="s">
        <v>43227</v>
      </c>
      <c r="AK5325" t="s">
        <v>43228</v>
      </c>
      <c r="AN5325">
        <v>0.83799999999999997</v>
      </c>
      <c r="AO5325">
        <v>0.94399999999999995</v>
      </c>
      <c r="AP5325">
        <v>1.099</v>
      </c>
      <c r="AQ5325">
        <v>0.90900000000000003</v>
      </c>
    </row>
    <row r="5326" spans="1:43" x14ac:dyDescent="0.35">
      <c r="A5326" t="s">
        <v>43229</v>
      </c>
      <c r="B5326" t="s">
        <v>4436</v>
      </c>
      <c r="C5326" t="s">
        <v>4437</v>
      </c>
      <c r="D5326" t="s">
        <v>4437</v>
      </c>
      <c r="E5326" t="s">
        <v>4438</v>
      </c>
      <c r="F5326" t="s">
        <v>60</v>
      </c>
      <c r="G5326" t="s">
        <v>61</v>
      </c>
      <c r="H5326" t="s">
        <v>62</v>
      </c>
      <c r="I5326">
        <v>1.33E-9</v>
      </c>
      <c r="J5326">
        <v>33</v>
      </c>
      <c r="K5326">
        <v>6.7240000000000002</v>
      </c>
      <c r="L5326">
        <v>4.1000000000000002E-2</v>
      </c>
      <c r="M5326">
        <v>3.2000000000000001E-2</v>
      </c>
      <c r="N5326">
        <v>5.1999999999999998E-2</v>
      </c>
      <c r="O5326">
        <v>0.629</v>
      </c>
      <c r="P5326">
        <v>1.948</v>
      </c>
      <c r="Q5326">
        <v>139</v>
      </c>
      <c r="R5326">
        <v>178</v>
      </c>
      <c r="S5326">
        <v>276</v>
      </c>
      <c r="T5326">
        <v>7.1059999999999999</v>
      </c>
      <c r="U5326">
        <v>0.04</v>
      </c>
      <c r="V5326">
        <v>4.3999999999999997E-2</v>
      </c>
      <c r="W5326">
        <v>5.8999999999999997E-2</v>
      </c>
      <c r="X5326">
        <v>0.88100000000000001</v>
      </c>
      <c r="Y5326">
        <v>3.032</v>
      </c>
      <c r="Z5326">
        <v>169</v>
      </c>
      <c r="AA5326">
        <v>199</v>
      </c>
      <c r="AB5326">
        <v>294</v>
      </c>
      <c r="AC5326" t="s">
        <v>43230</v>
      </c>
      <c r="AH5326" t="s">
        <v>4439</v>
      </c>
      <c r="AI5326" t="s">
        <v>4440</v>
      </c>
      <c r="AJ5326" t="s">
        <v>4441</v>
      </c>
      <c r="AK5326" t="s">
        <v>4442</v>
      </c>
      <c r="AN5326">
        <v>0.94199999999999995</v>
      </c>
      <c r="AO5326">
        <v>0.83499999999999996</v>
      </c>
      <c r="AP5326">
        <v>1.2150000000000001</v>
      </c>
      <c r="AQ5326">
        <v>0.82099999999999995</v>
      </c>
    </row>
    <row r="5327" spans="1:43" x14ac:dyDescent="0.35">
      <c r="A5327" t="s">
        <v>43231</v>
      </c>
      <c r="B5327" t="s">
        <v>43232</v>
      </c>
      <c r="C5327" t="s">
        <v>43233</v>
      </c>
      <c r="D5327" t="s">
        <v>43234</v>
      </c>
      <c r="E5327" t="s">
        <v>43235</v>
      </c>
      <c r="F5327" t="s">
        <v>60</v>
      </c>
      <c r="G5327" t="s">
        <v>61</v>
      </c>
      <c r="H5327" t="s">
        <v>62</v>
      </c>
      <c r="I5327">
        <v>6.0500000000000003E-12</v>
      </c>
      <c r="J5327">
        <v>119</v>
      </c>
      <c r="K5327">
        <v>5.9020000000000001</v>
      </c>
      <c r="L5327">
        <v>0.158</v>
      </c>
      <c r="M5327">
        <v>0.13300000000000001</v>
      </c>
      <c r="N5327">
        <v>0.20599999999999999</v>
      </c>
      <c r="O5327">
        <v>0.63300000000000001</v>
      </c>
      <c r="P5327">
        <v>1.1990000000000001</v>
      </c>
      <c r="Q5327">
        <v>425</v>
      </c>
      <c r="R5327">
        <v>554</v>
      </c>
      <c r="S5327">
        <v>1004</v>
      </c>
      <c r="T5327">
        <v>6.7190000000000003</v>
      </c>
      <c r="U5327">
        <v>2.1000000000000001E-2</v>
      </c>
      <c r="V5327">
        <v>1.9E-2</v>
      </c>
      <c r="W5327">
        <v>2.8000000000000001E-2</v>
      </c>
      <c r="X5327">
        <v>0.91100000000000003</v>
      </c>
      <c r="Y5327">
        <v>44.360999999999997</v>
      </c>
      <c r="Z5327">
        <v>441</v>
      </c>
      <c r="AA5327">
        <v>532</v>
      </c>
      <c r="AB5327">
        <v>816</v>
      </c>
      <c r="AC5327" t="s">
        <v>43236</v>
      </c>
      <c r="AD5327" t="s">
        <v>42400</v>
      </c>
      <c r="AH5327" t="s">
        <v>43237</v>
      </c>
      <c r="AI5327" t="s">
        <v>43238</v>
      </c>
      <c r="AJ5327" t="s">
        <v>43239</v>
      </c>
      <c r="AK5327" t="s">
        <v>43240</v>
      </c>
      <c r="AN5327">
        <v>1.0289999999999999</v>
      </c>
      <c r="AO5327">
        <v>0.59499999999999997</v>
      </c>
      <c r="AP5327">
        <v>1.246</v>
      </c>
      <c r="AQ5327">
        <v>0.45200000000000001</v>
      </c>
    </row>
    <row r="5328" spans="1:43" x14ac:dyDescent="0.35">
      <c r="A5328" t="s">
        <v>43241</v>
      </c>
      <c r="B5328" t="s">
        <v>43242</v>
      </c>
      <c r="C5328" t="s">
        <v>43243</v>
      </c>
      <c r="D5328" t="s">
        <v>43244</v>
      </c>
      <c r="E5328" t="s">
        <v>43245</v>
      </c>
      <c r="F5328" t="s">
        <v>60</v>
      </c>
      <c r="G5328" t="s">
        <v>61</v>
      </c>
      <c r="H5328" t="s">
        <v>62</v>
      </c>
      <c r="I5328">
        <v>7.0299999999999997E-12</v>
      </c>
      <c r="J5328">
        <v>42</v>
      </c>
      <c r="K5328">
        <v>153.59100000000001</v>
      </c>
      <c r="L5328">
        <v>0.08</v>
      </c>
      <c r="M5328">
        <v>0.185</v>
      </c>
      <c r="N5328">
        <v>0.20200000000000001</v>
      </c>
      <c r="O5328">
        <v>0.94899999999999995</v>
      </c>
      <c r="P5328">
        <v>105.474</v>
      </c>
      <c r="Q5328">
        <v>3322</v>
      </c>
      <c r="R5328">
        <v>12100</v>
      </c>
      <c r="S5328">
        <v>21248</v>
      </c>
      <c r="T5328">
        <v>96.093999999999994</v>
      </c>
      <c r="U5328">
        <v>4.2000000000000003E-2</v>
      </c>
      <c r="V5328">
        <v>4.4999999999999998E-2</v>
      </c>
      <c r="W5328">
        <v>6.2E-2</v>
      </c>
      <c r="X5328">
        <v>0.94599999999999995</v>
      </c>
      <c r="Y5328">
        <v>29.622</v>
      </c>
      <c r="Z5328">
        <v>1434</v>
      </c>
      <c r="AA5328">
        <v>2806</v>
      </c>
      <c r="AB5328">
        <v>6376</v>
      </c>
      <c r="AC5328" t="s">
        <v>43246</v>
      </c>
      <c r="AF5328" t="s">
        <v>184</v>
      </c>
      <c r="AH5328" t="s">
        <v>43243</v>
      </c>
      <c r="AI5328" t="s">
        <v>43247</v>
      </c>
      <c r="AJ5328" t="s">
        <v>43248</v>
      </c>
      <c r="AK5328" t="s">
        <v>43249</v>
      </c>
      <c r="AN5328">
        <v>1.21</v>
      </c>
      <c r="AO5328">
        <v>0.95699999999999996</v>
      </c>
      <c r="AP5328">
        <v>1.8480000000000001</v>
      </c>
      <c r="AQ5328">
        <v>0.86899999999999999</v>
      </c>
    </row>
    <row r="5329" spans="1:43" x14ac:dyDescent="0.35">
      <c r="A5329" t="s">
        <v>43250</v>
      </c>
      <c r="B5329" t="s">
        <v>43251</v>
      </c>
      <c r="C5329" t="s">
        <v>43252</v>
      </c>
      <c r="D5329" t="s">
        <v>43253</v>
      </c>
      <c r="E5329" t="s">
        <v>43254</v>
      </c>
      <c r="F5329" t="s">
        <v>60</v>
      </c>
      <c r="G5329" t="s">
        <v>61</v>
      </c>
      <c r="H5329" t="s">
        <v>62</v>
      </c>
      <c r="I5329">
        <v>8.7400000000000003E-12</v>
      </c>
      <c r="J5329">
        <v>122</v>
      </c>
      <c r="K5329">
        <v>4.1449999999999996</v>
      </c>
      <c r="L5329">
        <v>0.10299999999999999</v>
      </c>
      <c r="M5329">
        <v>7.3999999999999996E-2</v>
      </c>
      <c r="N5329">
        <v>0.126</v>
      </c>
      <c r="O5329">
        <v>0.875</v>
      </c>
      <c r="P5329">
        <v>2.0470000000000002</v>
      </c>
      <c r="Q5329">
        <v>358</v>
      </c>
      <c r="R5329">
        <v>441</v>
      </c>
      <c r="S5329">
        <v>1037</v>
      </c>
      <c r="T5329">
        <v>4.8040000000000003</v>
      </c>
      <c r="U5329">
        <v>3.3000000000000002E-2</v>
      </c>
      <c r="V5329">
        <v>2.4E-2</v>
      </c>
      <c r="W5329">
        <v>4.1000000000000002E-2</v>
      </c>
      <c r="X5329">
        <v>0.93500000000000005</v>
      </c>
      <c r="Y5329">
        <v>24.831</v>
      </c>
      <c r="Z5329">
        <v>416</v>
      </c>
      <c r="AA5329">
        <v>534</v>
      </c>
      <c r="AB5329">
        <v>931</v>
      </c>
      <c r="AC5329" t="s">
        <v>43255</v>
      </c>
      <c r="AH5329" t="s">
        <v>43252</v>
      </c>
      <c r="AI5329" t="s">
        <v>43256</v>
      </c>
      <c r="AJ5329" t="s">
        <v>43257</v>
      </c>
      <c r="AK5329" t="s">
        <v>43258</v>
      </c>
      <c r="AN5329">
        <v>0.86799999999999999</v>
      </c>
      <c r="AO5329">
        <v>0.83199999999999996</v>
      </c>
      <c r="AP5329">
        <v>1.2050000000000001</v>
      </c>
      <c r="AQ5329">
        <v>0.67200000000000004</v>
      </c>
    </row>
    <row r="5330" spans="1:43" x14ac:dyDescent="0.35">
      <c r="A5330" t="s">
        <v>43259</v>
      </c>
      <c r="B5330" t="s">
        <v>43260</v>
      </c>
      <c r="C5330" t="s">
        <v>43261</v>
      </c>
      <c r="D5330" t="s">
        <v>43262</v>
      </c>
      <c r="E5330" t="s">
        <v>43263</v>
      </c>
      <c r="F5330" t="s">
        <v>60</v>
      </c>
      <c r="G5330" t="s">
        <v>61</v>
      </c>
      <c r="H5330" t="s">
        <v>81</v>
      </c>
      <c r="I5330">
        <v>1.4000000000000001E-12</v>
      </c>
      <c r="J5330">
        <v>72</v>
      </c>
      <c r="K5330">
        <v>68.617000000000004</v>
      </c>
      <c r="L5330">
        <v>1.9E-2</v>
      </c>
      <c r="M5330">
        <v>2.5999999999999999E-2</v>
      </c>
      <c r="N5330">
        <v>3.2000000000000001E-2</v>
      </c>
      <c r="O5330">
        <v>0.97</v>
      </c>
      <c r="P5330">
        <v>8.4060000000000006</v>
      </c>
      <c r="Q5330">
        <v>1841</v>
      </c>
      <c r="R5330">
        <v>10265</v>
      </c>
      <c r="S5330">
        <v>28302</v>
      </c>
      <c r="T5330">
        <v>27.94</v>
      </c>
      <c r="U5330">
        <v>1.9E-2</v>
      </c>
      <c r="V5330">
        <v>1.7999999999999999E-2</v>
      </c>
      <c r="W5330">
        <v>2.5999999999999999E-2</v>
      </c>
      <c r="X5330">
        <v>0.98499999999999999</v>
      </c>
      <c r="Y5330">
        <v>177.126</v>
      </c>
      <c r="Z5330">
        <v>916</v>
      </c>
      <c r="AA5330">
        <v>1527</v>
      </c>
      <c r="AB5330">
        <v>2798</v>
      </c>
      <c r="AC5330" t="s">
        <v>43264</v>
      </c>
      <c r="AG5330" t="s">
        <v>184</v>
      </c>
      <c r="AH5330" t="s">
        <v>43265</v>
      </c>
      <c r="AI5330" t="s">
        <v>43266</v>
      </c>
      <c r="AJ5330" t="s">
        <v>43267</v>
      </c>
      <c r="AK5330" t="s">
        <v>43268</v>
      </c>
      <c r="AN5330">
        <v>0.86599999999999999</v>
      </c>
      <c r="AO5330">
        <v>0.97499999999999998</v>
      </c>
      <c r="AP5330">
        <v>1.0009999999999999</v>
      </c>
      <c r="AQ5330">
        <v>0.90600000000000003</v>
      </c>
    </row>
    <row r="5331" spans="1:43" x14ac:dyDescent="0.35">
      <c r="A5331" t="s">
        <v>43269</v>
      </c>
      <c r="B5331" t="s">
        <v>43270</v>
      </c>
      <c r="C5331" t="s">
        <v>43271</v>
      </c>
      <c r="D5331" t="s">
        <v>43271</v>
      </c>
      <c r="E5331" t="s">
        <v>43272</v>
      </c>
      <c r="F5331" t="s">
        <v>60</v>
      </c>
      <c r="G5331" t="s">
        <v>61</v>
      </c>
      <c r="H5331" t="s">
        <v>62</v>
      </c>
      <c r="I5331">
        <v>2.4999999999999998E-12</v>
      </c>
      <c r="J5331">
        <v>83</v>
      </c>
      <c r="K5331">
        <v>40.597999999999999</v>
      </c>
      <c r="L5331">
        <v>3.4000000000000002E-2</v>
      </c>
      <c r="M5331">
        <v>4.7E-2</v>
      </c>
      <c r="N5331">
        <v>5.8999999999999997E-2</v>
      </c>
      <c r="O5331">
        <v>0.98099999999999998</v>
      </c>
      <c r="P5331">
        <v>18.936</v>
      </c>
      <c r="Q5331">
        <v>1285</v>
      </c>
      <c r="R5331">
        <v>10102</v>
      </c>
      <c r="S5331">
        <v>26382</v>
      </c>
      <c r="T5331">
        <v>10.797000000000001</v>
      </c>
      <c r="U5331">
        <v>2.4E-2</v>
      </c>
      <c r="V5331">
        <v>0.03</v>
      </c>
      <c r="W5331">
        <v>3.9E-2</v>
      </c>
      <c r="X5331">
        <v>0.98299999999999998</v>
      </c>
      <c r="Y5331">
        <v>206.971</v>
      </c>
      <c r="Z5331">
        <v>436</v>
      </c>
      <c r="AA5331">
        <v>616</v>
      </c>
      <c r="AB5331">
        <v>1062</v>
      </c>
      <c r="AC5331" t="s">
        <v>43273</v>
      </c>
      <c r="AH5331" t="s">
        <v>43274</v>
      </c>
      <c r="AI5331" t="s">
        <v>43275</v>
      </c>
      <c r="AJ5331" t="s">
        <v>43276</v>
      </c>
      <c r="AK5331" t="s">
        <v>43277</v>
      </c>
      <c r="AN5331">
        <v>0.81100000000000005</v>
      </c>
      <c r="AO5331">
        <v>0.93600000000000005</v>
      </c>
      <c r="AP5331">
        <v>1.458</v>
      </c>
      <c r="AQ5331">
        <v>0.92800000000000005</v>
      </c>
    </row>
    <row r="5332" spans="1:43" x14ac:dyDescent="0.35">
      <c r="A5332" t="s">
        <v>43278</v>
      </c>
      <c r="B5332" t="s">
        <v>43279</v>
      </c>
      <c r="C5332" t="s">
        <v>43280</v>
      </c>
      <c r="D5332" t="s">
        <v>43280</v>
      </c>
      <c r="E5332" t="s">
        <v>43281</v>
      </c>
      <c r="F5332" t="s">
        <v>60</v>
      </c>
      <c r="G5332" t="s">
        <v>61</v>
      </c>
      <c r="H5332" t="s">
        <v>81</v>
      </c>
      <c r="I5332">
        <v>4.1300000000000004E-12</v>
      </c>
      <c r="J5332">
        <v>115</v>
      </c>
      <c r="K5332">
        <v>11.962</v>
      </c>
      <c r="L5332">
        <v>2.7E-2</v>
      </c>
      <c r="M5332">
        <v>2.8000000000000001E-2</v>
      </c>
      <c r="N5332">
        <v>3.9E-2</v>
      </c>
      <c r="O5332">
        <v>0.871</v>
      </c>
      <c r="P5332">
        <v>4.4669999999999996</v>
      </c>
      <c r="Q5332">
        <v>858</v>
      </c>
      <c r="R5332">
        <v>1227</v>
      </c>
      <c r="S5332">
        <v>1802</v>
      </c>
      <c r="T5332">
        <v>11.173999999999999</v>
      </c>
      <c r="U5332">
        <v>2.5000000000000001E-2</v>
      </c>
      <c r="V5332">
        <v>2.4E-2</v>
      </c>
      <c r="W5332">
        <v>3.5000000000000003E-2</v>
      </c>
      <c r="X5332">
        <v>0.94799999999999995</v>
      </c>
      <c r="Y5332">
        <v>14.656000000000001</v>
      </c>
      <c r="Z5332">
        <v>847</v>
      </c>
      <c r="AA5332">
        <v>1209</v>
      </c>
      <c r="AB5332">
        <v>1856</v>
      </c>
      <c r="AC5332" t="s">
        <v>410</v>
      </c>
      <c r="AD5332" t="s">
        <v>43282</v>
      </c>
      <c r="AG5332" t="s">
        <v>568</v>
      </c>
      <c r="AH5332" t="s">
        <v>43283</v>
      </c>
      <c r="AI5332" t="s">
        <v>43284</v>
      </c>
      <c r="AJ5332" t="s">
        <v>43285</v>
      </c>
      <c r="AK5332" t="s">
        <v>43286</v>
      </c>
      <c r="AN5332">
        <v>1.2509999999999999</v>
      </c>
      <c r="AO5332">
        <v>0.94899999999999995</v>
      </c>
      <c r="AP5332">
        <v>1.6020000000000001</v>
      </c>
      <c r="AQ5332">
        <v>0.89800000000000002</v>
      </c>
    </row>
    <row r="5333" spans="1:43" x14ac:dyDescent="0.35">
      <c r="A5333" t="s">
        <v>43287</v>
      </c>
      <c r="B5333" t="s">
        <v>43288</v>
      </c>
      <c r="C5333" t="s">
        <v>43289</v>
      </c>
      <c r="D5333" t="s">
        <v>43290</v>
      </c>
      <c r="E5333" t="s">
        <v>43291</v>
      </c>
      <c r="F5333" t="s">
        <v>60</v>
      </c>
      <c r="G5333" t="s">
        <v>61</v>
      </c>
      <c r="H5333" t="s">
        <v>62</v>
      </c>
      <c r="I5333">
        <v>8.3900000000000002E-11</v>
      </c>
      <c r="J5333">
        <v>120</v>
      </c>
      <c r="K5333">
        <v>12.866</v>
      </c>
      <c r="L5333">
        <v>6.7000000000000004E-2</v>
      </c>
      <c r="M5333">
        <v>9.6000000000000002E-2</v>
      </c>
      <c r="N5333">
        <v>0.11700000000000001</v>
      </c>
      <c r="O5333">
        <v>0.79200000000000004</v>
      </c>
      <c r="P5333">
        <v>7.601</v>
      </c>
      <c r="Q5333">
        <v>664</v>
      </c>
      <c r="R5333">
        <v>1036</v>
      </c>
      <c r="S5333">
        <v>1706</v>
      </c>
      <c r="T5333">
        <v>13.042999999999999</v>
      </c>
      <c r="U5333">
        <v>2.9000000000000001E-2</v>
      </c>
      <c r="V5333">
        <v>5.7000000000000002E-2</v>
      </c>
      <c r="W5333">
        <v>6.4000000000000001E-2</v>
      </c>
      <c r="X5333">
        <v>0.82299999999999995</v>
      </c>
      <c r="Y5333">
        <v>3.411</v>
      </c>
      <c r="Z5333">
        <v>824</v>
      </c>
      <c r="AA5333">
        <v>1041</v>
      </c>
      <c r="AB5333">
        <v>1504</v>
      </c>
      <c r="AC5333" t="s">
        <v>410</v>
      </c>
      <c r="AF5333" t="s">
        <v>184</v>
      </c>
      <c r="AH5333" t="s">
        <v>43292</v>
      </c>
      <c r="AI5333" t="s">
        <v>43293</v>
      </c>
      <c r="AJ5333" t="s">
        <v>43294</v>
      </c>
      <c r="AK5333" t="s">
        <v>43295</v>
      </c>
      <c r="AN5333">
        <v>0.80700000000000005</v>
      </c>
      <c r="AO5333">
        <v>0.71699999999999997</v>
      </c>
      <c r="AP5333">
        <v>1.0269999999999999</v>
      </c>
      <c r="AQ5333">
        <v>0.68700000000000006</v>
      </c>
    </row>
    <row r="5334" spans="1:43" x14ac:dyDescent="0.35">
      <c r="A5334" t="s">
        <v>43296</v>
      </c>
      <c r="B5334" t="s">
        <v>43297</v>
      </c>
      <c r="C5334" t="s">
        <v>43298</v>
      </c>
      <c r="D5334" t="s">
        <v>43299</v>
      </c>
      <c r="E5334" t="s">
        <v>43300</v>
      </c>
      <c r="F5334" t="s">
        <v>60</v>
      </c>
      <c r="G5334" t="s">
        <v>61</v>
      </c>
      <c r="H5334" t="s">
        <v>62</v>
      </c>
      <c r="I5334">
        <v>8.9799999999999993E-12</v>
      </c>
      <c r="J5334">
        <v>112</v>
      </c>
      <c r="K5334">
        <v>3.246</v>
      </c>
      <c r="L5334">
        <v>5.7000000000000002E-2</v>
      </c>
      <c r="M5334">
        <v>3.7999999999999999E-2</v>
      </c>
      <c r="N5334">
        <v>6.8000000000000005E-2</v>
      </c>
      <c r="O5334">
        <v>0.78800000000000003</v>
      </c>
      <c r="P5334">
        <v>100.19199999999999</v>
      </c>
      <c r="Q5334">
        <v>252</v>
      </c>
      <c r="R5334">
        <v>285</v>
      </c>
      <c r="S5334">
        <v>426</v>
      </c>
      <c r="T5334">
        <v>3.74</v>
      </c>
      <c r="U5334">
        <v>2.1000000000000001E-2</v>
      </c>
      <c r="V5334">
        <v>3.4000000000000002E-2</v>
      </c>
      <c r="W5334">
        <v>0.04</v>
      </c>
      <c r="X5334">
        <v>0.81699999999999995</v>
      </c>
      <c r="Y5334">
        <v>5.3019999999999996</v>
      </c>
      <c r="Z5334">
        <v>289</v>
      </c>
      <c r="AA5334">
        <v>323</v>
      </c>
      <c r="AB5334">
        <v>439</v>
      </c>
      <c r="AC5334" t="s">
        <v>410</v>
      </c>
      <c r="AH5334" t="s">
        <v>43301</v>
      </c>
      <c r="AI5334" t="s">
        <v>43302</v>
      </c>
      <c r="AJ5334" t="s">
        <v>43303</v>
      </c>
      <c r="AK5334" t="s">
        <v>43304</v>
      </c>
      <c r="AN5334">
        <v>0.73799999999999999</v>
      </c>
      <c r="AO5334">
        <v>0.85299999999999998</v>
      </c>
      <c r="AP5334">
        <v>0.96299999999999997</v>
      </c>
      <c r="AQ5334">
        <v>0.84799999999999998</v>
      </c>
    </row>
    <row r="5335" spans="1:43" x14ac:dyDescent="0.35">
      <c r="A5335" t="s">
        <v>43305</v>
      </c>
      <c r="B5335" t="s">
        <v>43306</v>
      </c>
      <c r="C5335" t="s">
        <v>43307</v>
      </c>
      <c r="D5335" t="s">
        <v>43307</v>
      </c>
      <c r="E5335" t="s">
        <v>43308</v>
      </c>
      <c r="F5335" t="s">
        <v>60</v>
      </c>
      <c r="G5335" t="s">
        <v>61</v>
      </c>
      <c r="H5335" t="s">
        <v>81</v>
      </c>
      <c r="I5335">
        <v>2.8799999999999998E-12</v>
      </c>
      <c r="J5335">
        <v>207</v>
      </c>
      <c r="K5335">
        <v>125.133</v>
      </c>
      <c r="L5335">
        <v>3.4000000000000002E-2</v>
      </c>
      <c r="M5335">
        <v>1.7999999999999999E-2</v>
      </c>
      <c r="N5335">
        <v>3.7999999999999999E-2</v>
      </c>
      <c r="O5335">
        <v>0.96699999999999997</v>
      </c>
      <c r="P5335">
        <v>16.838000000000001</v>
      </c>
      <c r="Q5335">
        <v>14389</v>
      </c>
      <c r="R5335">
        <v>53887</v>
      </c>
      <c r="S5335">
        <v>100518</v>
      </c>
      <c r="T5335">
        <v>119.185</v>
      </c>
      <c r="U5335">
        <v>1.9E-2</v>
      </c>
      <c r="V5335">
        <v>1.4999999999999999E-2</v>
      </c>
      <c r="W5335">
        <v>2.4E-2</v>
      </c>
      <c r="X5335">
        <v>0.96799999999999997</v>
      </c>
      <c r="Y5335">
        <v>263.71300000000002</v>
      </c>
      <c r="Z5335">
        <v>9395</v>
      </c>
      <c r="AA5335">
        <v>14509</v>
      </c>
      <c r="AB5335">
        <v>24559</v>
      </c>
      <c r="AC5335" t="s">
        <v>410</v>
      </c>
      <c r="AH5335" t="s">
        <v>43309</v>
      </c>
      <c r="AI5335" t="s">
        <v>43310</v>
      </c>
      <c r="AJ5335" t="s">
        <v>43311</v>
      </c>
      <c r="AK5335" t="s">
        <v>43312</v>
      </c>
      <c r="AN5335">
        <v>0.78100000000000003</v>
      </c>
      <c r="AO5335">
        <v>0.96799999999999997</v>
      </c>
      <c r="AP5335">
        <v>1</v>
      </c>
      <c r="AQ5335">
        <v>0.92</v>
      </c>
    </row>
    <row r="5336" spans="1:43" x14ac:dyDescent="0.35">
      <c r="A5336" t="s">
        <v>43313</v>
      </c>
      <c r="B5336" t="s">
        <v>43314</v>
      </c>
      <c r="C5336" t="s">
        <v>43315</v>
      </c>
      <c r="D5336" t="s">
        <v>43315</v>
      </c>
      <c r="E5336" t="s">
        <v>43316</v>
      </c>
      <c r="F5336" t="s">
        <v>60</v>
      </c>
      <c r="G5336" t="s">
        <v>61</v>
      </c>
      <c r="H5336" t="s">
        <v>81</v>
      </c>
      <c r="I5336">
        <v>1.1400000000000001E-11</v>
      </c>
      <c r="J5336">
        <v>169</v>
      </c>
      <c r="K5336">
        <v>55.521999999999998</v>
      </c>
      <c r="L5336">
        <v>1.7999999999999999E-2</v>
      </c>
      <c r="M5336">
        <v>1.6E-2</v>
      </c>
      <c r="N5336">
        <v>2.4E-2</v>
      </c>
      <c r="O5336">
        <v>0.97199999999999998</v>
      </c>
      <c r="P5336">
        <v>17.248999999999999</v>
      </c>
      <c r="Q5336">
        <v>3806</v>
      </c>
      <c r="R5336">
        <v>16775</v>
      </c>
      <c r="S5336">
        <v>38786</v>
      </c>
      <c r="T5336">
        <v>31.617999999999999</v>
      </c>
      <c r="U5336">
        <v>1.4999999999999999E-2</v>
      </c>
      <c r="V5336">
        <v>1.2999999999999999E-2</v>
      </c>
      <c r="W5336">
        <v>0.02</v>
      </c>
      <c r="X5336">
        <v>0.96699999999999997</v>
      </c>
      <c r="Y5336">
        <v>313.76799999999997</v>
      </c>
      <c r="Z5336">
        <v>2448</v>
      </c>
      <c r="AA5336">
        <v>3749</v>
      </c>
      <c r="AB5336">
        <v>6515</v>
      </c>
      <c r="AC5336" t="s">
        <v>410</v>
      </c>
      <c r="AG5336" t="s">
        <v>184</v>
      </c>
      <c r="AH5336" t="s">
        <v>43317</v>
      </c>
      <c r="AI5336" t="s">
        <v>43318</v>
      </c>
      <c r="AJ5336" t="s">
        <v>43319</v>
      </c>
      <c r="AK5336" t="s">
        <v>43320</v>
      </c>
      <c r="AN5336">
        <v>1.121</v>
      </c>
      <c r="AO5336">
        <v>0.94399999999999995</v>
      </c>
      <c r="AP5336">
        <v>1.3169999999999999</v>
      </c>
      <c r="AQ5336">
        <v>0.92400000000000004</v>
      </c>
    </row>
    <row r="5337" spans="1:43" x14ac:dyDescent="0.35">
      <c r="A5337" t="s">
        <v>43321</v>
      </c>
      <c r="B5337" t="s">
        <v>43322</v>
      </c>
      <c r="C5337" t="s">
        <v>43323</v>
      </c>
      <c r="D5337" t="s">
        <v>43324</v>
      </c>
      <c r="E5337" t="s">
        <v>43325</v>
      </c>
      <c r="F5337" t="s">
        <v>60</v>
      </c>
      <c r="G5337" t="s">
        <v>61</v>
      </c>
      <c r="H5337" t="s">
        <v>62</v>
      </c>
      <c r="I5337">
        <v>5.3499999999999996E-12</v>
      </c>
      <c r="J5337">
        <v>80</v>
      </c>
      <c r="K5337">
        <v>134.922</v>
      </c>
      <c r="L5337">
        <v>5.6000000000000001E-2</v>
      </c>
      <c r="M5337">
        <v>4.5999999999999999E-2</v>
      </c>
      <c r="N5337">
        <v>7.2999999999999995E-2</v>
      </c>
      <c r="O5337">
        <v>0.89500000000000002</v>
      </c>
      <c r="P5337">
        <v>17.62</v>
      </c>
      <c r="Q5337">
        <v>5691</v>
      </c>
      <c r="R5337">
        <v>9129</v>
      </c>
      <c r="S5337">
        <v>14217</v>
      </c>
      <c r="T5337">
        <v>184.14400000000001</v>
      </c>
      <c r="U5337">
        <v>3.6999999999999998E-2</v>
      </c>
      <c r="V5337">
        <v>0.03</v>
      </c>
      <c r="W5337">
        <v>4.8000000000000001E-2</v>
      </c>
      <c r="X5337">
        <v>0.88700000000000001</v>
      </c>
      <c r="Y5337">
        <v>7.87</v>
      </c>
      <c r="Z5337">
        <v>6050</v>
      </c>
      <c r="AA5337">
        <v>9972</v>
      </c>
      <c r="AB5337">
        <v>18200</v>
      </c>
      <c r="AC5337" t="s">
        <v>410</v>
      </c>
      <c r="AF5337" t="s">
        <v>184</v>
      </c>
      <c r="AH5337" t="s">
        <v>43326</v>
      </c>
      <c r="AI5337" t="s">
        <v>43327</v>
      </c>
      <c r="AJ5337" t="s">
        <v>43328</v>
      </c>
      <c r="AK5337" t="s">
        <v>43329</v>
      </c>
      <c r="AN5337">
        <v>0.94799999999999995</v>
      </c>
      <c r="AO5337">
        <v>0.95199999999999996</v>
      </c>
      <c r="AP5337">
        <v>1.423</v>
      </c>
      <c r="AQ5337">
        <v>0.878</v>
      </c>
    </row>
    <row r="5338" spans="1:43" x14ac:dyDescent="0.35">
      <c r="A5338" t="s">
        <v>43330</v>
      </c>
      <c r="B5338" t="s">
        <v>43331</v>
      </c>
      <c r="C5338" t="s">
        <v>43332</v>
      </c>
      <c r="D5338" t="s">
        <v>43333</v>
      </c>
      <c r="E5338" t="s">
        <v>43334</v>
      </c>
      <c r="F5338" t="s">
        <v>60</v>
      </c>
      <c r="G5338" t="s">
        <v>61</v>
      </c>
      <c r="H5338" t="s">
        <v>62</v>
      </c>
      <c r="I5338">
        <v>3.7899999999999998E-12</v>
      </c>
      <c r="J5338">
        <v>160</v>
      </c>
      <c r="K5338">
        <v>10.545</v>
      </c>
      <c r="L5338">
        <v>4.2000000000000003E-2</v>
      </c>
      <c r="M5338">
        <v>2.5000000000000001E-2</v>
      </c>
      <c r="N5338">
        <v>4.9000000000000002E-2</v>
      </c>
      <c r="O5338">
        <v>0.97499999999999998</v>
      </c>
      <c r="P5338">
        <v>13.488</v>
      </c>
      <c r="Q5338">
        <v>815</v>
      </c>
      <c r="R5338">
        <v>2411</v>
      </c>
      <c r="S5338">
        <v>6572</v>
      </c>
      <c r="T5338">
        <v>8.8949999999999996</v>
      </c>
      <c r="U5338">
        <v>2.3E-2</v>
      </c>
      <c r="V5338">
        <v>2.8000000000000001E-2</v>
      </c>
      <c r="W5338">
        <v>3.5999999999999997E-2</v>
      </c>
      <c r="X5338">
        <v>0.98599999999999999</v>
      </c>
      <c r="Y5338">
        <v>80.378</v>
      </c>
      <c r="Z5338">
        <v>756</v>
      </c>
      <c r="AA5338">
        <v>1030</v>
      </c>
      <c r="AB5338">
        <v>1957</v>
      </c>
      <c r="AC5338" t="s">
        <v>43335</v>
      </c>
      <c r="AH5338" t="s">
        <v>43336</v>
      </c>
      <c r="AI5338" t="s">
        <v>43337</v>
      </c>
      <c r="AJ5338" t="s">
        <v>43338</v>
      </c>
      <c r="AK5338" t="s">
        <v>43339</v>
      </c>
      <c r="AN5338">
        <v>0.878</v>
      </c>
      <c r="AO5338">
        <v>0.874</v>
      </c>
      <c r="AP5338">
        <v>1.2969999999999999</v>
      </c>
      <c r="AQ5338">
        <v>0.85899999999999999</v>
      </c>
    </row>
    <row r="5339" spans="1:43" x14ac:dyDescent="0.35">
      <c r="A5339" t="s">
        <v>43340</v>
      </c>
      <c r="B5339" t="s">
        <v>43341</v>
      </c>
      <c r="C5339" t="s">
        <v>43342</v>
      </c>
      <c r="D5339" t="s">
        <v>43343</v>
      </c>
      <c r="E5339" t="s">
        <v>43344</v>
      </c>
      <c r="F5339" t="s">
        <v>60</v>
      </c>
      <c r="G5339" t="s">
        <v>61</v>
      </c>
      <c r="H5339" t="s">
        <v>62</v>
      </c>
      <c r="I5339">
        <v>1.3799999999999999E-10</v>
      </c>
      <c r="J5339">
        <v>84</v>
      </c>
      <c r="K5339">
        <v>2.9340000000000002</v>
      </c>
      <c r="L5339">
        <v>3.4000000000000002E-2</v>
      </c>
      <c r="M5339">
        <v>3.2000000000000001E-2</v>
      </c>
      <c r="N5339">
        <v>4.7E-2</v>
      </c>
      <c r="O5339">
        <v>0.74199999999999999</v>
      </c>
      <c r="P5339">
        <v>4.4960000000000004</v>
      </c>
      <c r="Q5339">
        <v>158</v>
      </c>
      <c r="R5339">
        <v>196</v>
      </c>
      <c r="S5339">
        <v>326</v>
      </c>
      <c r="T5339">
        <v>3.4929999999999999</v>
      </c>
      <c r="U5339">
        <v>2.5999999999999999E-2</v>
      </c>
      <c r="V5339">
        <v>3.1E-2</v>
      </c>
      <c r="W5339">
        <v>0.04</v>
      </c>
      <c r="X5339">
        <v>0.83199999999999996</v>
      </c>
      <c r="Y5339">
        <v>5.0839999999999996</v>
      </c>
      <c r="Z5339">
        <v>206</v>
      </c>
      <c r="AA5339">
        <v>233</v>
      </c>
      <c r="AB5339">
        <v>354</v>
      </c>
      <c r="AC5339" t="s">
        <v>410</v>
      </c>
      <c r="AD5339" t="s">
        <v>43345</v>
      </c>
      <c r="AH5339" t="s">
        <v>43346</v>
      </c>
      <c r="AI5339" t="s">
        <v>43347</v>
      </c>
      <c r="AJ5339" t="s">
        <v>43348</v>
      </c>
      <c r="AK5339" t="s">
        <v>43349</v>
      </c>
      <c r="AN5339">
        <v>0.64</v>
      </c>
      <c r="AO5339">
        <v>0.90100000000000002</v>
      </c>
      <c r="AP5339">
        <v>0.872</v>
      </c>
      <c r="AQ5339">
        <v>0.88100000000000001</v>
      </c>
    </row>
    <row r="5340" spans="1:43" x14ac:dyDescent="0.35">
      <c r="A5340" t="s">
        <v>43350</v>
      </c>
      <c r="B5340" t="s">
        <v>43351</v>
      </c>
      <c r="C5340" t="s">
        <v>43352</v>
      </c>
      <c r="D5340" t="s">
        <v>43353</v>
      </c>
      <c r="E5340" t="s">
        <v>43354</v>
      </c>
      <c r="F5340" t="s">
        <v>60</v>
      </c>
      <c r="G5340" t="s">
        <v>61</v>
      </c>
      <c r="H5340" t="s">
        <v>62</v>
      </c>
      <c r="I5340">
        <v>2.5899999999999999E-11</v>
      </c>
      <c r="J5340">
        <v>718</v>
      </c>
      <c r="K5340">
        <v>12.47</v>
      </c>
      <c r="L5340">
        <v>6.8000000000000005E-2</v>
      </c>
      <c r="M5340">
        <v>3.9E-2</v>
      </c>
      <c r="N5340">
        <v>7.9000000000000001E-2</v>
      </c>
      <c r="O5340">
        <v>0.95799999999999996</v>
      </c>
      <c r="P5340">
        <v>54.65</v>
      </c>
      <c r="Q5340">
        <v>3012</v>
      </c>
      <c r="R5340">
        <v>8587</v>
      </c>
      <c r="S5340">
        <v>20171</v>
      </c>
      <c r="T5340">
        <v>11.727</v>
      </c>
      <c r="U5340">
        <v>5.3999999999999999E-2</v>
      </c>
      <c r="V5340">
        <v>7.1999999999999995E-2</v>
      </c>
      <c r="W5340">
        <v>0.09</v>
      </c>
      <c r="X5340">
        <v>0.95299999999999996</v>
      </c>
      <c r="Y5340">
        <v>129.27799999999999</v>
      </c>
      <c r="Z5340">
        <v>3060</v>
      </c>
      <c r="AA5340">
        <v>8326</v>
      </c>
      <c r="AB5340">
        <v>21191</v>
      </c>
      <c r="AC5340" t="s">
        <v>43355</v>
      </c>
      <c r="AF5340" t="s">
        <v>184</v>
      </c>
      <c r="AG5340" t="s">
        <v>184</v>
      </c>
      <c r="AH5340" t="s">
        <v>43356</v>
      </c>
      <c r="AI5340" t="s">
        <v>43357</v>
      </c>
      <c r="AJ5340" t="s">
        <v>43358</v>
      </c>
      <c r="AK5340" t="s">
        <v>43359</v>
      </c>
      <c r="AN5340">
        <v>1.081</v>
      </c>
      <c r="AO5340">
        <v>0.94099999999999995</v>
      </c>
      <c r="AP5340">
        <v>1.6679999999999999</v>
      </c>
      <c r="AQ5340">
        <v>0.92100000000000004</v>
      </c>
    </row>
    <row r="5341" spans="1:43" x14ac:dyDescent="0.35">
      <c r="A5341" t="s">
        <v>43360</v>
      </c>
      <c r="B5341" t="s">
        <v>43361</v>
      </c>
      <c r="C5341" t="s">
        <v>43362</v>
      </c>
      <c r="D5341" t="s">
        <v>43363</v>
      </c>
      <c r="E5341" t="s">
        <v>43364</v>
      </c>
      <c r="F5341" t="s">
        <v>60</v>
      </c>
      <c r="G5341" t="s">
        <v>61</v>
      </c>
      <c r="H5341" t="s">
        <v>62</v>
      </c>
      <c r="I5341">
        <v>1.79E-12</v>
      </c>
      <c r="J5341">
        <v>77</v>
      </c>
      <c r="K5341">
        <v>40.536999999999999</v>
      </c>
      <c r="L5341">
        <v>4.2999999999999997E-2</v>
      </c>
      <c r="M5341">
        <v>3.3000000000000002E-2</v>
      </c>
      <c r="N5341">
        <v>5.5E-2</v>
      </c>
      <c r="O5341">
        <v>0.94199999999999995</v>
      </c>
      <c r="P5341">
        <v>78.69</v>
      </c>
      <c r="Q5341">
        <v>1133</v>
      </c>
      <c r="R5341">
        <v>2185</v>
      </c>
      <c r="S5341">
        <v>3949</v>
      </c>
      <c r="T5341">
        <v>31.013999999999999</v>
      </c>
      <c r="U5341">
        <v>2.9000000000000001E-2</v>
      </c>
      <c r="V5341">
        <v>2.5999999999999999E-2</v>
      </c>
      <c r="W5341">
        <v>3.9E-2</v>
      </c>
      <c r="X5341">
        <v>0.92900000000000005</v>
      </c>
      <c r="Y5341">
        <v>11.608000000000001</v>
      </c>
      <c r="Z5341">
        <v>969</v>
      </c>
      <c r="AA5341">
        <v>1704</v>
      </c>
      <c r="AB5341">
        <v>2813</v>
      </c>
      <c r="AC5341" t="s">
        <v>43365</v>
      </c>
      <c r="AG5341" t="s">
        <v>184</v>
      </c>
      <c r="AH5341" t="s">
        <v>43362</v>
      </c>
      <c r="AI5341" t="s">
        <v>43366</v>
      </c>
      <c r="AJ5341" t="s">
        <v>43367</v>
      </c>
      <c r="AK5341" t="s">
        <v>43368</v>
      </c>
      <c r="AN5341">
        <v>1.054</v>
      </c>
      <c r="AO5341">
        <v>0.95199999999999996</v>
      </c>
      <c r="AP5341">
        <v>1.3879999999999999</v>
      </c>
      <c r="AQ5341">
        <v>0.88400000000000001</v>
      </c>
    </row>
    <row r="5342" spans="1:43" x14ac:dyDescent="0.35">
      <c r="A5342" t="s">
        <v>43369</v>
      </c>
      <c r="B5342" t="s">
        <v>11504</v>
      </c>
      <c r="C5342" t="s">
        <v>11505</v>
      </c>
      <c r="D5342" t="s">
        <v>11506</v>
      </c>
      <c r="E5342" t="s">
        <v>11507</v>
      </c>
      <c r="F5342" t="s">
        <v>60</v>
      </c>
      <c r="G5342" t="s">
        <v>61</v>
      </c>
      <c r="H5342" t="s">
        <v>62</v>
      </c>
      <c r="I5342">
        <v>2.74E-11</v>
      </c>
      <c r="J5342">
        <v>80</v>
      </c>
      <c r="K5342">
        <v>4.7300000000000004</v>
      </c>
      <c r="L5342">
        <v>3.5000000000000003E-2</v>
      </c>
      <c r="M5342">
        <v>3.7999999999999999E-2</v>
      </c>
      <c r="N5342">
        <v>5.1999999999999998E-2</v>
      </c>
      <c r="O5342">
        <v>0.96</v>
      </c>
      <c r="P5342">
        <v>55.976999999999997</v>
      </c>
      <c r="Q5342">
        <v>158</v>
      </c>
      <c r="R5342">
        <v>215</v>
      </c>
      <c r="S5342">
        <v>635</v>
      </c>
      <c r="T5342">
        <v>5.907</v>
      </c>
      <c r="U5342">
        <v>2.1000000000000001E-2</v>
      </c>
      <c r="V5342">
        <v>2.1999999999999999E-2</v>
      </c>
      <c r="W5342">
        <v>0.03</v>
      </c>
      <c r="X5342">
        <v>0.94299999999999995</v>
      </c>
      <c r="Y5342">
        <v>67.445999999999998</v>
      </c>
      <c r="Z5342">
        <v>227</v>
      </c>
      <c r="AA5342">
        <v>279</v>
      </c>
      <c r="AB5342">
        <v>877</v>
      </c>
      <c r="AF5342" t="s">
        <v>184</v>
      </c>
      <c r="AH5342" t="s">
        <v>11508</v>
      </c>
      <c r="AI5342" t="s">
        <v>11509</v>
      </c>
      <c r="AJ5342" t="s">
        <v>11510</v>
      </c>
      <c r="AK5342" t="s">
        <v>11511</v>
      </c>
      <c r="AN5342">
        <v>1</v>
      </c>
      <c r="AP5342">
        <v>1</v>
      </c>
    </row>
    <row r="5343" spans="1:43" x14ac:dyDescent="0.35">
      <c r="A5343" t="s">
        <v>43370</v>
      </c>
      <c r="B5343" t="s">
        <v>43371</v>
      </c>
      <c r="C5343" t="s">
        <v>43372</v>
      </c>
      <c r="D5343" t="s">
        <v>43373</v>
      </c>
      <c r="E5343" t="s">
        <v>43374</v>
      </c>
      <c r="F5343" t="s">
        <v>60</v>
      </c>
      <c r="G5343" t="s">
        <v>61</v>
      </c>
      <c r="H5343" t="s">
        <v>62</v>
      </c>
      <c r="I5343">
        <v>1.1099999999999999E-12</v>
      </c>
      <c r="J5343">
        <v>115</v>
      </c>
      <c r="K5343">
        <v>92.793000000000006</v>
      </c>
      <c r="L5343">
        <v>3.5000000000000003E-2</v>
      </c>
      <c r="M5343">
        <v>8.5999999999999993E-2</v>
      </c>
      <c r="N5343">
        <v>9.2999999999999999E-2</v>
      </c>
      <c r="O5343">
        <v>0.97599999999999998</v>
      </c>
      <c r="P5343">
        <v>35.582999999999998</v>
      </c>
      <c r="Q5343">
        <v>3673</v>
      </c>
      <c r="R5343">
        <v>20644</v>
      </c>
      <c r="S5343">
        <v>42533</v>
      </c>
      <c r="T5343">
        <v>138.47300000000001</v>
      </c>
      <c r="U5343">
        <v>2.5000000000000001E-2</v>
      </c>
      <c r="V5343">
        <v>3.9E-2</v>
      </c>
      <c r="W5343">
        <v>4.5999999999999999E-2</v>
      </c>
      <c r="X5343">
        <v>0.94699999999999995</v>
      </c>
      <c r="Y5343">
        <v>74.972999999999999</v>
      </c>
      <c r="Z5343">
        <v>9247</v>
      </c>
      <c r="AA5343">
        <v>14119</v>
      </c>
      <c r="AB5343">
        <v>20404</v>
      </c>
      <c r="AC5343" t="s">
        <v>43375</v>
      </c>
      <c r="AG5343" t="s">
        <v>184</v>
      </c>
      <c r="AH5343" t="s">
        <v>43376</v>
      </c>
      <c r="AI5343" t="s">
        <v>43377</v>
      </c>
      <c r="AJ5343" t="s">
        <v>43378</v>
      </c>
      <c r="AK5343" t="s">
        <v>43379</v>
      </c>
      <c r="AN5343">
        <v>1.0669999999999999</v>
      </c>
      <c r="AO5343">
        <v>0.89700000000000002</v>
      </c>
      <c r="AP5343">
        <v>1.6739999999999999</v>
      </c>
      <c r="AQ5343">
        <v>0.90200000000000002</v>
      </c>
    </row>
    <row r="5344" spans="1:43" x14ac:dyDescent="0.35">
      <c r="A5344" t="s">
        <v>43380</v>
      </c>
      <c r="B5344" t="s">
        <v>14943</v>
      </c>
      <c r="C5344" t="s">
        <v>14944</v>
      </c>
      <c r="D5344" t="s">
        <v>14945</v>
      </c>
      <c r="E5344" t="s">
        <v>14946</v>
      </c>
      <c r="F5344" t="s">
        <v>60</v>
      </c>
      <c r="G5344" t="s">
        <v>61</v>
      </c>
      <c r="H5344" t="s">
        <v>81</v>
      </c>
      <c r="I5344">
        <v>8.3199999999999994E-11</v>
      </c>
      <c r="J5344">
        <v>63</v>
      </c>
      <c r="K5344">
        <v>8.3670000000000009</v>
      </c>
      <c r="L5344">
        <v>4.4999999999999998E-2</v>
      </c>
      <c r="M5344">
        <v>3.9E-2</v>
      </c>
      <c r="N5344">
        <v>5.8999999999999997E-2</v>
      </c>
      <c r="O5344">
        <v>0.98199999999999998</v>
      </c>
      <c r="P5344">
        <v>65.521000000000001</v>
      </c>
      <c r="Q5344">
        <v>139</v>
      </c>
      <c r="R5344">
        <v>565</v>
      </c>
      <c r="S5344">
        <v>6514</v>
      </c>
      <c r="T5344">
        <v>8.6760000000000002</v>
      </c>
      <c r="U5344">
        <v>3.5000000000000003E-2</v>
      </c>
      <c r="V5344">
        <v>2.9000000000000001E-2</v>
      </c>
      <c r="W5344">
        <v>4.5999999999999999E-2</v>
      </c>
      <c r="X5344">
        <v>0.98399999999999999</v>
      </c>
      <c r="Y5344">
        <v>173.34899999999999</v>
      </c>
      <c r="Z5344">
        <v>197</v>
      </c>
      <c r="AA5344">
        <v>653</v>
      </c>
      <c r="AB5344">
        <v>6899</v>
      </c>
      <c r="AG5344" t="s">
        <v>223</v>
      </c>
      <c r="AH5344" t="s">
        <v>14948</v>
      </c>
      <c r="AI5344" t="s">
        <v>14949</v>
      </c>
      <c r="AJ5344" t="s">
        <v>14950</v>
      </c>
      <c r="AK5344" t="s">
        <v>14951</v>
      </c>
      <c r="AN5344">
        <v>1</v>
      </c>
      <c r="AP5344">
        <v>1</v>
      </c>
    </row>
    <row r="5345" spans="1:43" x14ac:dyDescent="0.35">
      <c r="A5345" t="s">
        <v>43381</v>
      </c>
      <c r="B5345" t="s">
        <v>43382</v>
      </c>
      <c r="C5345" t="s">
        <v>43383</v>
      </c>
      <c r="D5345" t="s">
        <v>43384</v>
      </c>
      <c r="E5345" t="s">
        <v>43385</v>
      </c>
      <c r="F5345" t="s">
        <v>60</v>
      </c>
      <c r="G5345" t="s">
        <v>61</v>
      </c>
      <c r="H5345" t="s">
        <v>81</v>
      </c>
      <c r="I5345">
        <v>1.8900000000000001E-11</v>
      </c>
      <c r="J5345">
        <v>99</v>
      </c>
      <c r="K5345">
        <v>414.48099999999999</v>
      </c>
      <c r="L5345">
        <v>7.9000000000000001E-2</v>
      </c>
      <c r="M5345">
        <v>5.8000000000000003E-2</v>
      </c>
      <c r="N5345">
        <v>9.9000000000000005E-2</v>
      </c>
      <c r="O5345">
        <v>0.996</v>
      </c>
      <c r="P5345">
        <v>42.722999999999999</v>
      </c>
      <c r="Q5345">
        <v>3007</v>
      </c>
      <c r="R5345">
        <v>26546</v>
      </c>
      <c r="S5345">
        <v>82621</v>
      </c>
      <c r="T5345">
        <v>269.68099999999998</v>
      </c>
      <c r="U5345">
        <v>4.7E-2</v>
      </c>
      <c r="V5345">
        <v>5.3999999999999999E-2</v>
      </c>
      <c r="W5345">
        <v>7.0999999999999994E-2</v>
      </c>
      <c r="X5345">
        <v>0.98699999999999999</v>
      </c>
      <c r="Y5345">
        <v>138.30099999999999</v>
      </c>
      <c r="Z5345">
        <v>3851</v>
      </c>
      <c r="AA5345">
        <v>29472</v>
      </c>
      <c r="AB5345">
        <v>85200</v>
      </c>
      <c r="AC5345" t="s">
        <v>43386</v>
      </c>
      <c r="AD5345" t="s">
        <v>43387</v>
      </c>
      <c r="AF5345" t="s">
        <v>184</v>
      </c>
      <c r="AG5345" t="s">
        <v>223</v>
      </c>
      <c r="AH5345" t="s">
        <v>43383</v>
      </c>
      <c r="AI5345" t="s">
        <v>43388</v>
      </c>
      <c r="AJ5345" t="s">
        <v>43389</v>
      </c>
      <c r="AK5345" t="s">
        <v>43390</v>
      </c>
      <c r="AN5345">
        <v>0.63200000000000001</v>
      </c>
      <c r="AO5345">
        <v>0.99299999999999999</v>
      </c>
      <c r="AP5345">
        <v>0.81</v>
      </c>
      <c r="AQ5345">
        <v>0.98899999999999999</v>
      </c>
    </row>
    <row r="5346" spans="1:43" x14ac:dyDescent="0.35">
      <c r="A5346" t="s">
        <v>43391</v>
      </c>
      <c r="B5346" t="s">
        <v>43392</v>
      </c>
      <c r="C5346" t="s">
        <v>43393</v>
      </c>
      <c r="D5346" t="s">
        <v>43394</v>
      </c>
      <c r="E5346" t="s">
        <v>43395</v>
      </c>
      <c r="F5346" t="s">
        <v>60</v>
      </c>
      <c r="G5346" t="s">
        <v>61</v>
      </c>
      <c r="H5346" t="s">
        <v>81</v>
      </c>
      <c r="I5346">
        <v>6.3800000000000002E-11</v>
      </c>
      <c r="J5346">
        <v>184</v>
      </c>
      <c r="K5346">
        <v>11.129</v>
      </c>
      <c r="L5346">
        <v>4.4999999999999998E-2</v>
      </c>
      <c r="M5346">
        <v>4.4999999999999998E-2</v>
      </c>
      <c r="N5346">
        <v>6.3E-2</v>
      </c>
      <c r="O5346">
        <v>0.96599999999999997</v>
      </c>
      <c r="P5346">
        <v>28.094999999999999</v>
      </c>
      <c r="Q5346">
        <v>907</v>
      </c>
      <c r="R5346">
        <v>2114</v>
      </c>
      <c r="S5346">
        <v>3744</v>
      </c>
      <c r="T5346">
        <v>11.281000000000001</v>
      </c>
      <c r="U5346">
        <v>3.9E-2</v>
      </c>
      <c r="V5346">
        <v>0.03</v>
      </c>
      <c r="W5346">
        <v>4.9000000000000002E-2</v>
      </c>
      <c r="X5346">
        <v>0.96099999999999997</v>
      </c>
      <c r="Y5346">
        <v>47.109000000000002</v>
      </c>
      <c r="Z5346">
        <v>970</v>
      </c>
      <c r="AA5346">
        <v>2211</v>
      </c>
      <c r="AB5346">
        <v>3952</v>
      </c>
      <c r="AC5346" t="s">
        <v>43396</v>
      </c>
      <c r="AG5346" t="s">
        <v>605</v>
      </c>
      <c r="AH5346" t="s">
        <v>43397</v>
      </c>
      <c r="AI5346" t="s">
        <v>43398</v>
      </c>
      <c r="AJ5346" t="s">
        <v>43399</v>
      </c>
      <c r="AK5346" t="s">
        <v>43400</v>
      </c>
      <c r="AN5346">
        <v>0.89300000000000002</v>
      </c>
      <c r="AO5346">
        <v>0.97699999999999998</v>
      </c>
      <c r="AP5346">
        <v>1.089</v>
      </c>
      <c r="AQ5346">
        <v>0.96099999999999997</v>
      </c>
    </row>
    <row r="5347" spans="1:43" x14ac:dyDescent="0.35">
      <c r="A5347" t="s">
        <v>43401</v>
      </c>
      <c r="B5347" t="s">
        <v>43402</v>
      </c>
      <c r="C5347" t="s">
        <v>43403</v>
      </c>
      <c r="D5347" t="s">
        <v>43404</v>
      </c>
      <c r="E5347" t="s">
        <v>43405</v>
      </c>
      <c r="F5347" t="s">
        <v>60</v>
      </c>
      <c r="G5347" t="s">
        <v>61</v>
      </c>
      <c r="H5347" t="s">
        <v>62</v>
      </c>
      <c r="I5347">
        <v>1.44E-11</v>
      </c>
      <c r="J5347">
        <v>316</v>
      </c>
      <c r="K5347">
        <v>5.44</v>
      </c>
      <c r="L5347">
        <v>4.2000000000000003E-2</v>
      </c>
      <c r="M5347">
        <v>3.7999999999999999E-2</v>
      </c>
      <c r="N5347">
        <v>5.7000000000000002E-2</v>
      </c>
      <c r="O5347">
        <v>0.90800000000000003</v>
      </c>
      <c r="P5347">
        <v>13.878</v>
      </c>
      <c r="Q5347">
        <v>1169</v>
      </c>
      <c r="R5347">
        <v>2076</v>
      </c>
      <c r="S5347">
        <v>3826</v>
      </c>
      <c r="T5347">
        <v>9.4280000000000008</v>
      </c>
      <c r="U5347">
        <v>3.7999999999999999E-2</v>
      </c>
      <c r="V5347">
        <v>4.2000000000000003E-2</v>
      </c>
      <c r="W5347">
        <v>5.7000000000000002E-2</v>
      </c>
      <c r="X5347">
        <v>0.84399999999999997</v>
      </c>
      <c r="Y5347">
        <v>17.401</v>
      </c>
      <c r="Z5347">
        <v>1557</v>
      </c>
      <c r="AA5347">
        <v>1913</v>
      </c>
      <c r="AB5347">
        <v>2700</v>
      </c>
      <c r="AC5347" t="s">
        <v>43406</v>
      </c>
      <c r="AH5347" t="s">
        <v>43403</v>
      </c>
      <c r="AI5347" t="s">
        <v>43407</v>
      </c>
      <c r="AK5347" t="s">
        <v>43408</v>
      </c>
      <c r="AN5347">
        <v>0.88100000000000001</v>
      </c>
      <c r="AO5347">
        <v>0.78900000000000003</v>
      </c>
      <c r="AP5347">
        <v>1.371</v>
      </c>
      <c r="AQ5347">
        <v>0.85899999999999999</v>
      </c>
    </row>
    <row r="5348" spans="1:43" x14ac:dyDescent="0.35">
      <c r="A5348" t="s">
        <v>43409</v>
      </c>
      <c r="B5348" t="s">
        <v>27689</v>
      </c>
      <c r="C5348" t="s">
        <v>27690</v>
      </c>
      <c r="D5348" t="s">
        <v>27691</v>
      </c>
      <c r="E5348" t="s">
        <v>27692</v>
      </c>
      <c r="F5348" t="s">
        <v>60</v>
      </c>
      <c r="G5348" t="s">
        <v>61</v>
      </c>
      <c r="H5348" t="s">
        <v>62</v>
      </c>
      <c r="I5348">
        <v>5.5300000000000001E-12</v>
      </c>
      <c r="J5348">
        <v>144</v>
      </c>
      <c r="K5348">
        <v>8.0079999999999991</v>
      </c>
      <c r="L5348">
        <v>4.2000000000000003E-2</v>
      </c>
      <c r="M5348">
        <v>4.2999999999999997E-2</v>
      </c>
      <c r="N5348">
        <v>0.06</v>
      </c>
      <c r="O5348">
        <v>0.73599999999999999</v>
      </c>
      <c r="P5348">
        <v>7.9630000000000001</v>
      </c>
      <c r="Q5348">
        <v>712</v>
      </c>
      <c r="R5348">
        <v>946</v>
      </c>
      <c r="S5348">
        <v>1344</v>
      </c>
      <c r="T5348">
        <v>13.058999999999999</v>
      </c>
      <c r="U5348">
        <v>2.7E-2</v>
      </c>
      <c r="V5348">
        <v>3.1E-2</v>
      </c>
      <c r="W5348">
        <v>4.1000000000000002E-2</v>
      </c>
      <c r="X5348">
        <v>0.64900000000000002</v>
      </c>
      <c r="Y5348">
        <v>3.9729999999999999</v>
      </c>
      <c r="Z5348">
        <v>975</v>
      </c>
      <c r="AA5348">
        <v>1161</v>
      </c>
      <c r="AB5348">
        <v>1519</v>
      </c>
      <c r="AC5348" t="s">
        <v>43410</v>
      </c>
      <c r="AH5348" t="s">
        <v>27690</v>
      </c>
      <c r="AI5348" t="s">
        <v>27693</v>
      </c>
      <c r="AJ5348" t="s">
        <v>27694</v>
      </c>
      <c r="AK5348" t="s">
        <v>27695</v>
      </c>
      <c r="AN5348">
        <v>0.82399999999999995</v>
      </c>
      <c r="AO5348">
        <v>0.78600000000000003</v>
      </c>
      <c r="AP5348">
        <v>1.2130000000000001</v>
      </c>
      <c r="AQ5348">
        <v>0.72799999999999998</v>
      </c>
    </row>
    <row r="5349" spans="1:43" x14ac:dyDescent="0.35">
      <c r="A5349" t="s">
        <v>43411</v>
      </c>
      <c r="B5349" t="s">
        <v>43412</v>
      </c>
      <c r="C5349" t="s">
        <v>43413</v>
      </c>
      <c r="D5349" t="s">
        <v>43414</v>
      </c>
      <c r="E5349" t="s">
        <v>43415</v>
      </c>
      <c r="F5349" t="s">
        <v>60</v>
      </c>
      <c r="G5349" t="s">
        <v>61</v>
      </c>
      <c r="H5349" t="s">
        <v>62</v>
      </c>
      <c r="I5349">
        <v>3.3500000000000001E-12</v>
      </c>
      <c r="J5349">
        <v>246</v>
      </c>
      <c r="K5349">
        <v>58.628</v>
      </c>
      <c r="L5349">
        <v>7.2999999999999995E-2</v>
      </c>
      <c r="M5349">
        <v>4.1000000000000002E-2</v>
      </c>
      <c r="N5349">
        <v>8.3000000000000004E-2</v>
      </c>
      <c r="O5349">
        <v>0.90400000000000003</v>
      </c>
      <c r="P5349">
        <v>8.5820000000000007</v>
      </c>
      <c r="Q5349">
        <v>8415</v>
      </c>
      <c r="R5349">
        <v>18937</v>
      </c>
      <c r="S5349">
        <v>48742</v>
      </c>
      <c r="T5349">
        <v>62.368000000000002</v>
      </c>
      <c r="U5349">
        <v>5.3999999999999999E-2</v>
      </c>
      <c r="V5349">
        <v>4.2999999999999997E-2</v>
      </c>
      <c r="W5349">
        <v>6.9000000000000006E-2</v>
      </c>
      <c r="X5349">
        <v>0.91</v>
      </c>
      <c r="Y5349">
        <v>7.1959999999999997</v>
      </c>
      <c r="Z5349">
        <v>9239</v>
      </c>
      <c r="AA5349">
        <v>18859</v>
      </c>
      <c r="AB5349">
        <v>60846</v>
      </c>
      <c r="AC5349" t="s">
        <v>410</v>
      </c>
      <c r="AD5349" t="s">
        <v>43416</v>
      </c>
      <c r="AG5349" t="s">
        <v>568</v>
      </c>
      <c r="AH5349" t="s">
        <v>43417</v>
      </c>
      <c r="AI5349" t="s">
        <v>43418</v>
      </c>
      <c r="AJ5349" t="s">
        <v>43419</v>
      </c>
      <c r="AK5349" t="s">
        <v>43420</v>
      </c>
      <c r="AN5349">
        <v>0.80900000000000005</v>
      </c>
      <c r="AO5349">
        <v>0.97599999999999998</v>
      </c>
      <c r="AP5349">
        <v>1.224</v>
      </c>
      <c r="AQ5349">
        <v>0.93100000000000005</v>
      </c>
    </row>
    <row r="5350" spans="1:43" x14ac:dyDescent="0.35">
      <c r="A5350" t="s">
        <v>43421</v>
      </c>
      <c r="B5350" t="s">
        <v>43422</v>
      </c>
      <c r="C5350" t="s">
        <v>43423</v>
      </c>
      <c r="D5350" t="s">
        <v>43424</v>
      </c>
      <c r="E5350" t="s">
        <v>43425</v>
      </c>
      <c r="F5350" t="s">
        <v>60</v>
      </c>
      <c r="G5350" t="s">
        <v>61</v>
      </c>
      <c r="H5350" t="s">
        <v>62</v>
      </c>
      <c r="I5350">
        <v>1.8500000000000001E-10</v>
      </c>
      <c r="J5350">
        <v>301</v>
      </c>
      <c r="K5350">
        <v>2.327</v>
      </c>
      <c r="L5350">
        <v>8.8999999999999996E-2</v>
      </c>
      <c r="M5350">
        <v>5.1999999999999998E-2</v>
      </c>
      <c r="N5350">
        <v>0.10299999999999999</v>
      </c>
      <c r="O5350">
        <v>0.82299999999999995</v>
      </c>
      <c r="P5350">
        <v>2.3090000000000002</v>
      </c>
      <c r="Q5350">
        <v>439</v>
      </c>
      <c r="R5350">
        <v>676</v>
      </c>
      <c r="S5350">
        <v>1043</v>
      </c>
      <c r="T5350">
        <v>1.925</v>
      </c>
      <c r="U5350">
        <v>5.0999999999999997E-2</v>
      </c>
      <c r="V5350">
        <v>6.3E-2</v>
      </c>
      <c r="W5350">
        <v>8.1000000000000003E-2</v>
      </c>
      <c r="X5350">
        <v>0.76900000000000002</v>
      </c>
      <c r="Y5350">
        <v>7.1280000000000001</v>
      </c>
      <c r="Z5350">
        <v>402</v>
      </c>
      <c r="AA5350">
        <v>496</v>
      </c>
      <c r="AB5350">
        <v>775</v>
      </c>
      <c r="AH5350" t="s">
        <v>43426</v>
      </c>
      <c r="AI5350" t="s">
        <v>43427</v>
      </c>
      <c r="AJ5350" t="s">
        <v>43428</v>
      </c>
      <c r="AK5350" t="s">
        <v>43429</v>
      </c>
      <c r="AN5350">
        <v>1</v>
      </c>
      <c r="AP5350">
        <v>1</v>
      </c>
    </row>
    <row r="5351" spans="1:43" x14ac:dyDescent="0.35">
      <c r="A5351" t="s">
        <v>43430</v>
      </c>
      <c r="B5351" t="s">
        <v>43431</v>
      </c>
      <c r="C5351" t="s">
        <v>43432</v>
      </c>
      <c r="D5351" t="s">
        <v>43433</v>
      </c>
      <c r="E5351" t="s">
        <v>43434</v>
      </c>
      <c r="F5351" t="s">
        <v>60</v>
      </c>
      <c r="G5351" t="s">
        <v>61</v>
      </c>
      <c r="H5351" t="s">
        <v>62</v>
      </c>
      <c r="I5351">
        <v>2.5099999999999999E-11</v>
      </c>
      <c r="J5351">
        <v>125</v>
      </c>
      <c r="K5351">
        <v>4.6859999999999999</v>
      </c>
      <c r="L5351">
        <v>4.4999999999999998E-2</v>
      </c>
      <c r="M5351">
        <v>3.4000000000000002E-2</v>
      </c>
      <c r="N5351">
        <v>5.7000000000000002E-2</v>
      </c>
      <c r="O5351">
        <v>0.88500000000000001</v>
      </c>
      <c r="P5351">
        <v>4.9740000000000002</v>
      </c>
      <c r="Q5351">
        <v>347</v>
      </c>
      <c r="R5351">
        <v>715</v>
      </c>
      <c r="S5351">
        <v>1416</v>
      </c>
      <c r="T5351">
        <v>3.72</v>
      </c>
      <c r="U5351">
        <v>3.4000000000000002E-2</v>
      </c>
      <c r="V5351">
        <v>3.4000000000000002E-2</v>
      </c>
      <c r="W5351">
        <v>4.8000000000000001E-2</v>
      </c>
      <c r="X5351">
        <v>0.91</v>
      </c>
      <c r="Y5351">
        <v>4.2699999999999996</v>
      </c>
      <c r="Z5351">
        <v>314</v>
      </c>
      <c r="AA5351">
        <v>382</v>
      </c>
      <c r="AB5351">
        <v>641</v>
      </c>
      <c r="AC5351" t="s">
        <v>43435</v>
      </c>
      <c r="AH5351" t="s">
        <v>43432</v>
      </c>
      <c r="AI5351" t="s">
        <v>43436</v>
      </c>
      <c r="AJ5351" t="s">
        <v>43437</v>
      </c>
      <c r="AK5351" t="s">
        <v>43438</v>
      </c>
      <c r="AN5351">
        <v>0.66100000000000003</v>
      </c>
      <c r="AO5351">
        <v>0.84</v>
      </c>
      <c r="AP5351">
        <v>1.087</v>
      </c>
      <c r="AQ5351">
        <v>0.876</v>
      </c>
    </row>
    <row r="5352" spans="1:43" x14ac:dyDescent="0.35">
      <c r="A5352" t="s">
        <v>43439</v>
      </c>
      <c r="B5352" t="s">
        <v>43440</v>
      </c>
      <c r="C5352" t="s">
        <v>43441</v>
      </c>
      <c r="D5352" t="s">
        <v>43442</v>
      </c>
      <c r="E5352" t="s">
        <v>43443</v>
      </c>
      <c r="F5352" t="s">
        <v>60</v>
      </c>
      <c r="G5352" t="s">
        <v>61</v>
      </c>
      <c r="H5352" t="s">
        <v>62</v>
      </c>
      <c r="I5352">
        <v>4.1499999999999999E-11</v>
      </c>
      <c r="J5352">
        <v>98</v>
      </c>
      <c r="K5352">
        <v>2.6190000000000002</v>
      </c>
      <c r="L5352">
        <v>0.153</v>
      </c>
      <c r="M5352">
        <v>0.11700000000000001</v>
      </c>
      <c r="N5352">
        <v>0.193</v>
      </c>
      <c r="O5352">
        <v>0.67</v>
      </c>
      <c r="P5352">
        <v>0.371</v>
      </c>
      <c r="Q5352">
        <v>188</v>
      </c>
      <c r="R5352">
        <v>225</v>
      </c>
      <c r="S5352">
        <v>510</v>
      </c>
      <c r="T5352">
        <v>4.2140000000000004</v>
      </c>
      <c r="U5352">
        <v>1.9E-2</v>
      </c>
      <c r="V5352">
        <v>2.8000000000000001E-2</v>
      </c>
      <c r="W5352">
        <v>3.4000000000000002E-2</v>
      </c>
      <c r="X5352">
        <v>0.84099999999999997</v>
      </c>
      <c r="Y5352">
        <v>11.852</v>
      </c>
      <c r="Z5352">
        <v>281</v>
      </c>
      <c r="AA5352">
        <v>326</v>
      </c>
      <c r="AB5352">
        <v>497</v>
      </c>
      <c r="AC5352" t="s">
        <v>43444</v>
      </c>
      <c r="AH5352" t="s">
        <v>43445</v>
      </c>
      <c r="AI5352" t="s">
        <v>43446</v>
      </c>
      <c r="AJ5352" t="s">
        <v>43447</v>
      </c>
      <c r="AK5352" t="s">
        <v>43448</v>
      </c>
      <c r="AN5352">
        <v>0.73199999999999998</v>
      </c>
      <c r="AO5352">
        <v>0.69599999999999995</v>
      </c>
      <c r="AP5352">
        <v>0.998</v>
      </c>
      <c r="AQ5352">
        <v>0.61199999999999999</v>
      </c>
    </row>
    <row r="5353" spans="1:43" x14ac:dyDescent="0.35">
      <c r="A5353" t="s">
        <v>43449</v>
      </c>
      <c r="B5353" t="s">
        <v>11658</v>
      </c>
      <c r="C5353" t="s">
        <v>11659</v>
      </c>
      <c r="D5353" t="s">
        <v>11660</v>
      </c>
      <c r="E5353" t="s">
        <v>11661</v>
      </c>
      <c r="F5353" t="s">
        <v>60</v>
      </c>
      <c r="G5353" t="s">
        <v>61</v>
      </c>
      <c r="H5353" t="s">
        <v>62</v>
      </c>
      <c r="I5353">
        <v>3.4899999999999997E-11</v>
      </c>
      <c r="J5353">
        <v>364</v>
      </c>
      <c r="K5353">
        <v>6.7649999999999997</v>
      </c>
      <c r="L5353">
        <v>4.9000000000000002E-2</v>
      </c>
      <c r="M5353">
        <v>3.2000000000000001E-2</v>
      </c>
      <c r="N5353">
        <v>5.8999999999999997E-2</v>
      </c>
      <c r="O5353">
        <v>0.94799999999999995</v>
      </c>
      <c r="P5353">
        <v>8.923</v>
      </c>
      <c r="Q5353">
        <v>1128</v>
      </c>
      <c r="R5353">
        <v>3380</v>
      </c>
      <c r="S5353">
        <v>7534</v>
      </c>
      <c r="T5353">
        <v>3.5019999999999998</v>
      </c>
      <c r="U5353">
        <v>3.2000000000000001E-2</v>
      </c>
      <c r="V5353">
        <v>0.03</v>
      </c>
      <c r="W5353">
        <v>4.3999999999999997E-2</v>
      </c>
      <c r="X5353">
        <v>0.90200000000000002</v>
      </c>
      <c r="Y5353">
        <v>12.058</v>
      </c>
      <c r="Z5353">
        <v>837</v>
      </c>
      <c r="AA5353">
        <v>1110</v>
      </c>
      <c r="AB5353">
        <v>2093</v>
      </c>
      <c r="AC5353" t="s">
        <v>43450</v>
      </c>
      <c r="AH5353" t="s">
        <v>11662</v>
      </c>
      <c r="AI5353" t="s">
        <v>11663</v>
      </c>
      <c r="AJ5353" t="s">
        <v>11664</v>
      </c>
      <c r="AK5353" t="s">
        <v>11665</v>
      </c>
      <c r="AN5353">
        <v>0.82599999999999996</v>
      </c>
      <c r="AO5353">
        <v>0.82699999999999996</v>
      </c>
      <c r="AP5353">
        <v>1.4870000000000001</v>
      </c>
      <c r="AQ5353">
        <v>0.89900000000000002</v>
      </c>
    </row>
    <row r="5354" spans="1:43" x14ac:dyDescent="0.35">
      <c r="A5354" t="s">
        <v>43451</v>
      </c>
      <c r="B5354" t="s">
        <v>43452</v>
      </c>
      <c r="C5354" t="s">
        <v>43453</v>
      </c>
      <c r="D5354" t="s">
        <v>43454</v>
      </c>
      <c r="E5354" t="s">
        <v>13910</v>
      </c>
      <c r="F5354" t="s">
        <v>60</v>
      </c>
      <c r="G5354" t="s">
        <v>61</v>
      </c>
      <c r="H5354" t="s">
        <v>62</v>
      </c>
      <c r="I5354">
        <v>1.08E-10</v>
      </c>
      <c r="J5354">
        <v>222</v>
      </c>
      <c r="K5354">
        <v>2.605</v>
      </c>
      <c r="L5354">
        <v>9.6000000000000002E-2</v>
      </c>
      <c r="M5354">
        <v>6.4000000000000001E-2</v>
      </c>
      <c r="N5354">
        <v>0.11600000000000001</v>
      </c>
      <c r="O5354">
        <v>0.92600000000000005</v>
      </c>
      <c r="P5354">
        <v>116.64</v>
      </c>
      <c r="Q5354">
        <v>391</v>
      </c>
      <c r="R5354">
        <v>679</v>
      </c>
      <c r="S5354">
        <v>1542</v>
      </c>
      <c r="T5354">
        <v>2.8919999999999999</v>
      </c>
      <c r="U5354">
        <v>2.1999999999999999E-2</v>
      </c>
      <c r="V5354">
        <v>3.9E-2</v>
      </c>
      <c r="W5354">
        <v>4.4999999999999998E-2</v>
      </c>
      <c r="X5354">
        <v>0.90500000000000003</v>
      </c>
      <c r="Y5354">
        <v>222.20500000000001</v>
      </c>
      <c r="Z5354">
        <v>428</v>
      </c>
      <c r="AA5354">
        <v>508</v>
      </c>
      <c r="AB5354">
        <v>1298</v>
      </c>
      <c r="AC5354" t="s">
        <v>43455</v>
      </c>
      <c r="AH5354" t="s">
        <v>13911</v>
      </c>
      <c r="AI5354" t="s">
        <v>13912</v>
      </c>
      <c r="AJ5354" t="s">
        <v>13913</v>
      </c>
      <c r="AK5354" t="s">
        <v>13914</v>
      </c>
      <c r="AN5354">
        <v>0.75900000000000001</v>
      </c>
      <c r="AO5354">
        <v>0.89100000000000001</v>
      </c>
      <c r="AP5354">
        <v>1.2130000000000001</v>
      </c>
      <c r="AQ5354">
        <v>0.89600000000000002</v>
      </c>
    </row>
    <row r="5355" spans="1:43" x14ac:dyDescent="0.35">
      <c r="A5355" t="s">
        <v>43456</v>
      </c>
      <c r="B5355" t="s">
        <v>11735</v>
      </c>
      <c r="C5355" t="s">
        <v>11736</v>
      </c>
      <c r="D5355" t="s">
        <v>11737</v>
      </c>
      <c r="E5355" t="s">
        <v>11738</v>
      </c>
      <c r="F5355" t="s">
        <v>60</v>
      </c>
      <c r="G5355" t="s">
        <v>61</v>
      </c>
      <c r="H5355" t="s">
        <v>62</v>
      </c>
      <c r="I5355">
        <v>1.08E-12</v>
      </c>
      <c r="J5355">
        <v>92</v>
      </c>
      <c r="K5355">
        <v>2.6280000000000001</v>
      </c>
      <c r="L5355">
        <v>5.7000000000000002E-2</v>
      </c>
      <c r="M5355">
        <v>3.5999999999999997E-2</v>
      </c>
      <c r="N5355">
        <v>6.8000000000000005E-2</v>
      </c>
      <c r="O5355">
        <v>0.875</v>
      </c>
      <c r="P5355">
        <v>8.23</v>
      </c>
      <c r="Q5355">
        <v>157</v>
      </c>
      <c r="R5355">
        <v>270</v>
      </c>
      <c r="S5355">
        <v>486</v>
      </c>
      <c r="T5355">
        <v>2.2200000000000002</v>
      </c>
      <c r="U5355">
        <v>3.4000000000000002E-2</v>
      </c>
      <c r="V5355">
        <v>4.3999999999999997E-2</v>
      </c>
      <c r="W5355">
        <v>5.5E-2</v>
      </c>
      <c r="X5355">
        <v>0.63800000000000001</v>
      </c>
      <c r="Y5355">
        <v>3.4159999999999999</v>
      </c>
      <c r="Z5355">
        <v>139</v>
      </c>
      <c r="AA5355">
        <v>169</v>
      </c>
      <c r="AB5355">
        <v>271</v>
      </c>
      <c r="AC5355" t="s">
        <v>43457</v>
      </c>
      <c r="AH5355" t="s">
        <v>11739</v>
      </c>
      <c r="AI5355" t="s">
        <v>11740</v>
      </c>
      <c r="AJ5355" t="s">
        <v>11741</v>
      </c>
      <c r="AK5355" t="s">
        <v>11742</v>
      </c>
      <c r="AN5355">
        <v>0.72599999999999998</v>
      </c>
      <c r="AO5355">
        <v>0.75600000000000001</v>
      </c>
      <c r="AP5355">
        <v>1.2889999999999999</v>
      </c>
      <c r="AQ5355">
        <v>0.82199999999999995</v>
      </c>
    </row>
    <row r="5356" spans="1:43" x14ac:dyDescent="0.35">
      <c r="A5356" t="s">
        <v>43458</v>
      </c>
      <c r="B5356" t="s">
        <v>43459</v>
      </c>
      <c r="C5356" t="s">
        <v>43460</v>
      </c>
      <c r="D5356" t="s">
        <v>43461</v>
      </c>
      <c r="E5356" t="s">
        <v>43462</v>
      </c>
      <c r="F5356" t="s">
        <v>60</v>
      </c>
      <c r="G5356" t="s">
        <v>61</v>
      </c>
      <c r="H5356" t="s">
        <v>62</v>
      </c>
      <c r="I5356">
        <v>5.22E-12</v>
      </c>
      <c r="J5356">
        <v>241</v>
      </c>
      <c r="K5356">
        <v>2.0630000000000002</v>
      </c>
      <c r="L5356">
        <v>0.152</v>
      </c>
      <c r="M5356">
        <v>9.4E-2</v>
      </c>
      <c r="N5356">
        <v>0.17899999999999999</v>
      </c>
      <c r="O5356">
        <v>0.66</v>
      </c>
      <c r="P5356">
        <v>0.40100000000000002</v>
      </c>
      <c r="Q5356">
        <v>316</v>
      </c>
      <c r="R5356">
        <v>389</v>
      </c>
      <c r="S5356">
        <v>733</v>
      </c>
      <c r="T5356">
        <v>2.9140000000000001</v>
      </c>
      <c r="U5356">
        <v>3.7999999999999999E-2</v>
      </c>
      <c r="V5356">
        <v>4.2000000000000003E-2</v>
      </c>
      <c r="W5356">
        <v>5.7000000000000002E-2</v>
      </c>
      <c r="X5356">
        <v>0.82899999999999996</v>
      </c>
      <c r="Y5356">
        <v>5.8890000000000002</v>
      </c>
      <c r="Z5356">
        <v>456</v>
      </c>
      <c r="AA5356">
        <v>534</v>
      </c>
      <c r="AB5356">
        <v>843</v>
      </c>
      <c r="AC5356" t="s">
        <v>43463</v>
      </c>
      <c r="AH5356" t="s">
        <v>43464</v>
      </c>
      <c r="AI5356" t="s">
        <v>43465</v>
      </c>
      <c r="AJ5356" t="s">
        <v>43466</v>
      </c>
      <c r="AK5356" t="s">
        <v>43467</v>
      </c>
      <c r="AN5356">
        <v>0.752</v>
      </c>
      <c r="AO5356">
        <v>0.69299999999999995</v>
      </c>
      <c r="AP5356">
        <v>1.085</v>
      </c>
      <c r="AQ5356">
        <v>0.73199999999999998</v>
      </c>
    </row>
    <row r="5357" spans="1:43" x14ac:dyDescent="0.35">
      <c r="A5357" t="s">
        <v>43468</v>
      </c>
      <c r="B5357" t="s">
        <v>43469</v>
      </c>
      <c r="C5357" t="s">
        <v>43470</v>
      </c>
      <c r="D5357" t="s">
        <v>43471</v>
      </c>
      <c r="E5357" t="s">
        <v>43472</v>
      </c>
      <c r="F5357" t="s">
        <v>60</v>
      </c>
      <c r="G5357" t="s">
        <v>61</v>
      </c>
      <c r="H5357" t="s">
        <v>673</v>
      </c>
      <c r="I5357">
        <v>3.7200000000000003E-12</v>
      </c>
      <c r="J5357">
        <v>207</v>
      </c>
      <c r="K5357">
        <v>67.665999999999997</v>
      </c>
      <c r="L5357">
        <v>4.3999999999999997E-2</v>
      </c>
      <c r="M5357">
        <v>2.5000000000000001E-2</v>
      </c>
      <c r="N5357">
        <v>5.0999999999999997E-2</v>
      </c>
      <c r="O5357">
        <v>0.94299999999999995</v>
      </c>
      <c r="P5357">
        <v>60.756999999999998</v>
      </c>
      <c r="Q5357">
        <v>1553</v>
      </c>
      <c r="R5357">
        <v>15565</v>
      </c>
      <c r="S5357">
        <v>24356</v>
      </c>
      <c r="T5357">
        <v>56.235999999999997</v>
      </c>
      <c r="U5357">
        <v>3.4000000000000002E-2</v>
      </c>
      <c r="V5357">
        <v>3.5999999999999997E-2</v>
      </c>
      <c r="W5357">
        <v>0.05</v>
      </c>
      <c r="X5357">
        <v>0.97899999999999998</v>
      </c>
      <c r="Y5357">
        <v>135.071</v>
      </c>
      <c r="Z5357">
        <v>1445</v>
      </c>
      <c r="AA5357">
        <v>13085</v>
      </c>
      <c r="AB5357">
        <v>20264</v>
      </c>
      <c r="AC5357" t="s">
        <v>43473</v>
      </c>
      <c r="AE5357" t="s">
        <v>184</v>
      </c>
      <c r="AF5357" t="s">
        <v>184</v>
      </c>
      <c r="AH5357" t="s">
        <v>43474</v>
      </c>
      <c r="AI5357" t="s">
        <v>43475</v>
      </c>
      <c r="AJ5357" t="s">
        <v>43476</v>
      </c>
      <c r="AK5357" t="s">
        <v>43477</v>
      </c>
      <c r="AN5357">
        <v>0.72399999999999998</v>
      </c>
      <c r="AO5357">
        <v>0.97599999999999998</v>
      </c>
      <c r="AP5357">
        <v>0.84699999999999998</v>
      </c>
      <c r="AQ5357">
        <v>0.98299999999999998</v>
      </c>
    </row>
    <row r="5358" spans="1:43" x14ac:dyDescent="0.35">
      <c r="A5358" t="s">
        <v>43478</v>
      </c>
      <c r="B5358" t="s">
        <v>43479</v>
      </c>
      <c r="C5358" t="s">
        <v>43480</v>
      </c>
      <c r="D5358" t="s">
        <v>43481</v>
      </c>
      <c r="E5358" t="s">
        <v>43482</v>
      </c>
      <c r="F5358" t="s">
        <v>60</v>
      </c>
      <c r="G5358" t="s">
        <v>61</v>
      </c>
      <c r="H5358" t="s">
        <v>81</v>
      </c>
      <c r="I5358">
        <v>6.5199999999999997E-12</v>
      </c>
      <c r="J5358">
        <v>449</v>
      </c>
      <c r="K5358">
        <v>26.934999999999999</v>
      </c>
      <c r="L5358">
        <v>3.7999999999999999E-2</v>
      </c>
      <c r="M5358">
        <v>2.3E-2</v>
      </c>
      <c r="N5358">
        <v>4.3999999999999997E-2</v>
      </c>
      <c r="O5358">
        <v>0.76800000000000002</v>
      </c>
      <c r="P5358">
        <v>13.773</v>
      </c>
      <c r="Q5358">
        <v>5222</v>
      </c>
      <c r="R5358">
        <v>7282</v>
      </c>
      <c r="S5358">
        <v>10754</v>
      </c>
      <c r="T5358">
        <v>11.67</v>
      </c>
      <c r="U5358">
        <v>5.1999999999999998E-2</v>
      </c>
      <c r="V5358">
        <v>4.9000000000000002E-2</v>
      </c>
      <c r="W5358">
        <v>7.0999999999999994E-2</v>
      </c>
      <c r="X5358">
        <v>0.877</v>
      </c>
      <c r="Y5358">
        <v>13.702999999999999</v>
      </c>
      <c r="Z5358">
        <v>4897</v>
      </c>
      <c r="AA5358">
        <v>6597</v>
      </c>
      <c r="AB5358">
        <v>10385</v>
      </c>
      <c r="AC5358" t="s">
        <v>43483</v>
      </c>
      <c r="AF5358" t="s">
        <v>184</v>
      </c>
      <c r="AG5358" t="s">
        <v>184</v>
      </c>
      <c r="AH5358" t="s">
        <v>43480</v>
      </c>
      <c r="AI5358" t="s">
        <v>43484</v>
      </c>
      <c r="AJ5358" t="s">
        <v>43485</v>
      </c>
      <c r="AK5358" t="s">
        <v>43486</v>
      </c>
      <c r="AN5358">
        <v>0.36699999999999999</v>
      </c>
      <c r="AO5358">
        <v>0.76600000000000001</v>
      </c>
      <c r="AP5358">
        <v>0.46400000000000002</v>
      </c>
      <c r="AQ5358">
        <v>0.622</v>
      </c>
    </row>
    <row r="5359" spans="1:43" x14ac:dyDescent="0.35">
      <c r="A5359" t="s">
        <v>43487</v>
      </c>
      <c r="B5359" t="s">
        <v>23145</v>
      </c>
      <c r="C5359" t="s">
        <v>23146</v>
      </c>
      <c r="D5359" t="s">
        <v>23147</v>
      </c>
      <c r="E5359" t="s">
        <v>23148</v>
      </c>
      <c r="F5359" t="s">
        <v>60</v>
      </c>
      <c r="G5359" t="s">
        <v>61</v>
      </c>
      <c r="H5359" t="s">
        <v>81</v>
      </c>
      <c r="I5359">
        <v>1.4600000000000001E-10</v>
      </c>
      <c r="J5359">
        <v>83</v>
      </c>
      <c r="K5359">
        <v>35.066000000000003</v>
      </c>
      <c r="L5359">
        <v>0.02</v>
      </c>
      <c r="M5359">
        <v>1.7999999999999999E-2</v>
      </c>
      <c r="N5359">
        <v>2.7E-2</v>
      </c>
      <c r="O5359">
        <v>0.95099999999999996</v>
      </c>
      <c r="P5359">
        <v>4.4480000000000004</v>
      </c>
      <c r="Q5359">
        <v>1217</v>
      </c>
      <c r="R5359">
        <v>4211</v>
      </c>
      <c r="S5359">
        <v>23022</v>
      </c>
      <c r="T5359">
        <v>104.49</v>
      </c>
      <c r="U5359">
        <v>2.5999999999999999E-2</v>
      </c>
      <c r="V5359">
        <v>2.4E-2</v>
      </c>
      <c r="W5359">
        <v>3.5999999999999997E-2</v>
      </c>
      <c r="X5359">
        <v>0.98699999999999999</v>
      </c>
      <c r="Y5359">
        <v>1419.9639999999999</v>
      </c>
      <c r="Z5359">
        <v>2285</v>
      </c>
      <c r="AA5359">
        <v>14161</v>
      </c>
      <c r="AB5359">
        <v>49812</v>
      </c>
      <c r="AH5359" t="s">
        <v>23149</v>
      </c>
      <c r="AI5359" t="s">
        <v>23150</v>
      </c>
      <c r="AJ5359" t="s">
        <v>23151</v>
      </c>
      <c r="AK5359" t="s">
        <v>23152</v>
      </c>
      <c r="AN5359">
        <v>1</v>
      </c>
      <c r="AP5359">
        <v>1</v>
      </c>
    </row>
    <row r="5360" spans="1:43" x14ac:dyDescent="0.35">
      <c r="A5360" t="s">
        <v>43488</v>
      </c>
      <c r="B5360" t="s">
        <v>43489</v>
      </c>
      <c r="C5360" t="s">
        <v>43490</v>
      </c>
      <c r="D5360" t="s">
        <v>43491</v>
      </c>
      <c r="E5360" t="s">
        <v>43492</v>
      </c>
      <c r="F5360" t="s">
        <v>60</v>
      </c>
      <c r="G5360" t="s">
        <v>61</v>
      </c>
      <c r="H5360" t="s">
        <v>62</v>
      </c>
      <c r="I5360">
        <v>4.4900000000000001E-11</v>
      </c>
      <c r="J5360">
        <v>138</v>
      </c>
      <c r="K5360">
        <v>4.1340000000000003</v>
      </c>
      <c r="L5360">
        <v>7.2999999999999995E-2</v>
      </c>
      <c r="M5360">
        <v>4.9000000000000002E-2</v>
      </c>
      <c r="N5360">
        <v>8.7999999999999995E-2</v>
      </c>
      <c r="O5360">
        <v>0.89400000000000002</v>
      </c>
      <c r="P5360">
        <v>6.9889999999999999</v>
      </c>
      <c r="Q5360">
        <v>402</v>
      </c>
      <c r="R5360">
        <v>461</v>
      </c>
      <c r="S5360">
        <v>1086</v>
      </c>
      <c r="T5360">
        <v>8.0749999999999993</v>
      </c>
      <c r="U5360">
        <v>0.02</v>
      </c>
      <c r="V5360">
        <v>1.9E-2</v>
      </c>
      <c r="W5360">
        <v>2.8000000000000001E-2</v>
      </c>
      <c r="X5360">
        <v>0.86</v>
      </c>
      <c r="Y5360">
        <v>16.797999999999998</v>
      </c>
      <c r="Z5360">
        <v>737</v>
      </c>
      <c r="AA5360">
        <v>860</v>
      </c>
      <c r="AB5360">
        <v>1467</v>
      </c>
      <c r="AC5360" t="s">
        <v>558</v>
      </c>
      <c r="AG5360" t="s">
        <v>184</v>
      </c>
      <c r="AH5360" t="s">
        <v>43490</v>
      </c>
      <c r="AI5360" t="s">
        <v>43493</v>
      </c>
      <c r="AJ5360" t="s">
        <v>43494</v>
      </c>
      <c r="AK5360" t="s">
        <v>43495</v>
      </c>
      <c r="AN5360">
        <v>0.80100000000000005</v>
      </c>
      <c r="AO5360">
        <v>0.9</v>
      </c>
      <c r="AP5360">
        <v>0.99</v>
      </c>
      <c r="AQ5360">
        <v>0.86199999999999999</v>
      </c>
    </row>
    <row r="5361" spans="1:43" x14ac:dyDescent="0.35">
      <c r="A5361" t="s">
        <v>43496</v>
      </c>
      <c r="B5361" t="s">
        <v>43497</v>
      </c>
      <c r="C5361" t="s">
        <v>43498</v>
      </c>
      <c r="D5361" t="s">
        <v>43499</v>
      </c>
      <c r="E5361" t="s">
        <v>43500</v>
      </c>
      <c r="F5361" t="s">
        <v>60</v>
      </c>
      <c r="G5361" t="s">
        <v>61</v>
      </c>
      <c r="H5361" t="s">
        <v>62</v>
      </c>
      <c r="I5361">
        <v>1.4900000000000002E-11</v>
      </c>
      <c r="J5361">
        <v>182</v>
      </c>
      <c r="K5361">
        <v>30.6</v>
      </c>
      <c r="L5361">
        <v>0.104</v>
      </c>
      <c r="M5361">
        <v>0.121</v>
      </c>
      <c r="N5361">
        <v>0.16</v>
      </c>
      <c r="O5361">
        <v>0.71499999999999997</v>
      </c>
      <c r="P5361">
        <v>7.1109999999999998</v>
      </c>
      <c r="Q5361">
        <v>2197</v>
      </c>
      <c r="R5361">
        <v>4754</v>
      </c>
      <c r="S5361">
        <v>7715</v>
      </c>
      <c r="T5361">
        <v>12.984999999999999</v>
      </c>
      <c r="U5361">
        <v>5.2999999999999999E-2</v>
      </c>
      <c r="V5361">
        <v>0.124</v>
      </c>
      <c r="W5361">
        <v>0.13500000000000001</v>
      </c>
      <c r="X5361">
        <v>0.69199999999999995</v>
      </c>
      <c r="Y5361">
        <v>1.1519999999999999</v>
      </c>
      <c r="Z5361">
        <v>1283</v>
      </c>
      <c r="AA5361">
        <v>2033</v>
      </c>
      <c r="AB5361">
        <v>3766</v>
      </c>
      <c r="AC5361" t="s">
        <v>43501</v>
      </c>
      <c r="AH5361" t="s">
        <v>43502</v>
      </c>
      <c r="AI5361" t="s">
        <v>43503</v>
      </c>
      <c r="AJ5361" t="s">
        <v>43504</v>
      </c>
      <c r="AK5361" t="s">
        <v>43505</v>
      </c>
      <c r="AN5361">
        <v>1.2410000000000001</v>
      </c>
      <c r="AO5361">
        <v>0.63700000000000001</v>
      </c>
      <c r="AP5361">
        <v>1.21</v>
      </c>
      <c r="AQ5361">
        <v>0.53600000000000003</v>
      </c>
    </row>
    <row r="5362" spans="1:43" x14ac:dyDescent="0.35">
      <c r="A5362" t="s">
        <v>43506</v>
      </c>
      <c r="B5362" t="s">
        <v>20673</v>
      </c>
      <c r="C5362" t="s">
        <v>20674</v>
      </c>
      <c r="D5362" t="s">
        <v>20675</v>
      </c>
      <c r="E5362" t="s">
        <v>20676</v>
      </c>
      <c r="F5362" t="s">
        <v>60</v>
      </c>
      <c r="G5362" t="s">
        <v>61</v>
      </c>
      <c r="H5362" t="s">
        <v>62</v>
      </c>
      <c r="I5362">
        <v>1.43E-11</v>
      </c>
      <c r="J5362">
        <v>182</v>
      </c>
      <c r="K5362">
        <v>4.3390000000000004</v>
      </c>
      <c r="L5362">
        <v>0.16800000000000001</v>
      </c>
      <c r="M5362">
        <v>0.129</v>
      </c>
      <c r="N5362">
        <v>0.21199999999999999</v>
      </c>
      <c r="O5362">
        <v>0.76600000000000001</v>
      </c>
      <c r="P5362">
        <v>0.3</v>
      </c>
      <c r="Q5362">
        <v>607</v>
      </c>
      <c r="R5362">
        <v>746</v>
      </c>
      <c r="S5362">
        <v>1498</v>
      </c>
      <c r="T5362">
        <v>6.9249999999999998</v>
      </c>
      <c r="U5362">
        <v>2.5000000000000001E-2</v>
      </c>
      <c r="V5362">
        <v>1.4999999999999999E-2</v>
      </c>
      <c r="W5362">
        <v>2.9000000000000001E-2</v>
      </c>
      <c r="X5362">
        <v>0.92500000000000004</v>
      </c>
      <c r="Y5362">
        <v>24.161000000000001</v>
      </c>
      <c r="Z5362">
        <v>860</v>
      </c>
      <c r="AA5362">
        <v>1002</v>
      </c>
      <c r="AB5362">
        <v>1628</v>
      </c>
      <c r="AH5362" t="s">
        <v>20674</v>
      </c>
      <c r="AI5362" t="s">
        <v>20678</v>
      </c>
      <c r="AJ5362" t="s">
        <v>20679</v>
      </c>
      <c r="AK5362" t="s">
        <v>20680</v>
      </c>
      <c r="AN5362">
        <v>1</v>
      </c>
      <c r="AP5362">
        <v>1</v>
      </c>
    </row>
    <row r="5363" spans="1:43" x14ac:dyDescent="0.35">
      <c r="A5363" t="s">
        <v>43507</v>
      </c>
      <c r="B5363" t="s">
        <v>43508</v>
      </c>
      <c r="C5363" t="s">
        <v>43509</v>
      </c>
      <c r="D5363" t="s">
        <v>43510</v>
      </c>
      <c r="E5363" t="s">
        <v>43511</v>
      </c>
      <c r="F5363" t="s">
        <v>60</v>
      </c>
      <c r="G5363" t="s">
        <v>61</v>
      </c>
      <c r="H5363" t="s">
        <v>62</v>
      </c>
      <c r="I5363">
        <v>1.0700000000000001E-10</v>
      </c>
      <c r="J5363">
        <v>195</v>
      </c>
      <c r="K5363">
        <v>3.387</v>
      </c>
      <c r="L5363">
        <v>0.13700000000000001</v>
      </c>
      <c r="M5363">
        <v>9.0999999999999998E-2</v>
      </c>
      <c r="N5363">
        <v>0.16400000000000001</v>
      </c>
      <c r="O5363">
        <v>0.76300000000000001</v>
      </c>
      <c r="P5363">
        <v>0.222</v>
      </c>
      <c r="Q5363">
        <v>423</v>
      </c>
      <c r="R5363">
        <v>493</v>
      </c>
      <c r="S5363">
        <v>890</v>
      </c>
      <c r="T5363">
        <v>4.7510000000000003</v>
      </c>
      <c r="U5363">
        <v>1.7999999999999999E-2</v>
      </c>
      <c r="V5363">
        <v>2.1999999999999999E-2</v>
      </c>
      <c r="W5363">
        <v>2.8000000000000001E-2</v>
      </c>
      <c r="X5363">
        <v>0.89600000000000002</v>
      </c>
      <c r="Y5363">
        <v>17.731999999999999</v>
      </c>
      <c r="Z5363">
        <v>638</v>
      </c>
      <c r="AA5363">
        <v>714</v>
      </c>
      <c r="AB5363">
        <v>1082</v>
      </c>
      <c r="AC5363" t="s">
        <v>43512</v>
      </c>
      <c r="AG5363" t="s">
        <v>184</v>
      </c>
      <c r="AH5363" t="s">
        <v>43509</v>
      </c>
      <c r="AI5363" t="s">
        <v>43513</v>
      </c>
      <c r="AJ5363" t="s">
        <v>43514</v>
      </c>
      <c r="AK5363" t="s">
        <v>43515</v>
      </c>
      <c r="AN5363">
        <v>0.69599999999999995</v>
      </c>
      <c r="AO5363">
        <v>0.78700000000000003</v>
      </c>
      <c r="AP5363">
        <v>0.97499999999999998</v>
      </c>
      <c r="AQ5363">
        <v>0.78600000000000003</v>
      </c>
    </row>
    <row r="5364" spans="1:43" x14ac:dyDescent="0.35">
      <c r="A5364" t="s">
        <v>43516</v>
      </c>
      <c r="B5364" t="s">
        <v>43517</v>
      </c>
      <c r="C5364" t="s">
        <v>43518</v>
      </c>
      <c r="D5364" t="s">
        <v>43519</v>
      </c>
      <c r="E5364" t="s">
        <v>43520</v>
      </c>
      <c r="F5364" t="s">
        <v>60</v>
      </c>
      <c r="G5364" t="s">
        <v>61</v>
      </c>
      <c r="H5364" t="s">
        <v>81</v>
      </c>
      <c r="I5364">
        <v>1.7599999999999999E-11</v>
      </c>
      <c r="J5364">
        <v>117</v>
      </c>
      <c r="K5364">
        <v>30.495000000000001</v>
      </c>
      <c r="L5364">
        <v>0.03</v>
      </c>
      <c r="M5364">
        <v>2.5000000000000001E-2</v>
      </c>
      <c r="N5364">
        <v>3.9E-2</v>
      </c>
      <c r="O5364">
        <v>0.95899999999999996</v>
      </c>
      <c r="P5364">
        <v>63.384</v>
      </c>
      <c r="Q5364">
        <v>1475</v>
      </c>
      <c r="R5364">
        <v>2904</v>
      </c>
      <c r="S5364">
        <v>7202</v>
      </c>
      <c r="T5364">
        <v>21.082999999999998</v>
      </c>
      <c r="U5364">
        <v>2.9000000000000001E-2</v>
      </c>
      <c r="V5364">
        <v>3.1E-2</v>
      </c>
      <c r="W5364">
        <v>4.2999999999999997E-2</v>
      </c>
      <c r="X5364">
        <v>0.98799999999999999</v>
      </c>
      <c r="Y5364">
        <v>214.345</v>
      </c>
      <c r="Z5364">
        <v>1452</v>
      </c>
      <c r="AA5364">
        <v>2715</v>
      </c>
      <c r="AB5364">
        <v>6346</v>
      </c>
      <c r="AC5364" t="s">
        <v>410</v>
      </c>
      <c r="AG5364" t="s">
        <v>223</v>
      </c>
      <c r="AH5364" t="s">
        <v>43521</v>
      </c>
      <c r="AI5364" t="s">
        <v>43522</v>
      </c>
      <c r="AJ5364" t="s">
        <v>43523</v>
      </c>
      <c r="AK5364" t="s">
        <v>43524</v>
      </c>
      <c r="AN5364">
        <v>1.05</v>
      </c>
      <c r="AO5364">
        <v>0.97699999999999998</v>
      </c>
      <c r="AP5364">
        <v>1.2729999999999999</v>
      </c>
      <c r="AQ5364">
        <v>0.94699999999999995</v>
      </c>
    </row>
    <row r="5365" spans="1:43" x14ac:dyDescent="0.35">
      <c r="A5365" t="s">
        <v>43525</v>
      </c>
      <c r="B5365" t="s">
        <v>43526</v>
      </c>
      <c r="C5365" t="s">
        <v>43527</v>
      </c>
      <c r="D5365" t="s">
        <v>43528</v>
      </c>
      <c r="E5365" t="s">
        <v>43529</v>
      </c>
      <c r="F5365" t="s">
        <v>60</v>
      </c>
      <c r="G5365" t="s">
        <v>61</v>
      </c>
      <c r="H5365" t="s">
        <v>62</v>
      </c>
      <c r="I5365">
        <v>4.8900000000000004E-12</v>
      </c>
      <c r="J5365">
        <v>67</v>
      </c>
      <c r="K5365">
        <v>44.045999999999999</v>
      </c>
      <c r="L5365">
        <v>5.6000000000000001E-2</v>
      </c>
      <c r="M5365">
        <v>3.5999999999999997E-2</v>
      </c>
      <c r="N5365">
        <v>6.6000000000000003E-2</v>
      </c>
      <c r="O5365">
        <v>0.98899999999999999</v>
      </c>
      <c r="P5365">
        <v>148.30099999999999</v>
      </c>
      <c r="Q5365">
        <v>1088</v>
      </c>
      <c r="R5365">
        <v>3184</v>
      </c>
      <c r="S5365">
        <v>9668</v>
      </c>
      <c r="T5365">
        <v>37.073</v>
      </c>
      <c r="U5365">
        <v>3.2000000000000001E-2</v>
      </c>
      <c r="V5365">
        <v>2.5999999999999999E-2</v>
      </c>
      <c r="W5365">
        <v>4.1000000000000002E-2</v>
      </c>
      <c r="X5365">
        <v>0.97299999999999998</v>
      </c>
      <c r="Y5365">
        <v>398.20100000000002</v>
      </c>
      <c r="Z5365">
        <v>946</v>
      </c>
      <c r="AA5365">
        <v>2781</v>
      </c>
      <c r="AB5365">
        <v>8121</v>
      </c>
      <c r="AC5365" t="s">
        <v>410</v>
      </c>
      <c r="AE5365" t="s">
        <v>184</v>
      </c>
      <c r="AG5365" t="s">
        <v>223</v>
      </c>
      <c r="AH5365" t="s">
        <v>43527</v>
      </c>
      <c r="AI5365" t="s">
        <v>43530</v>
      </c>
      <c r="AJ5365" t="s">
        <v>43531</v>
      </c>
      <c r="AK5365" t="s">
        <v>43532</v>
      </c>
      <c r="AN5365">
        <v>0.81499999999999995</v>
      </c>
      <c r="AO5365">
        <v>0.98599999999999999</v>
      </c>
      <c r="AP5365">
        <v>1.22</v>
      </c>
      <c r="AQ5365">
        <v>0.96499999999999997</v>
      </c>
    </row>
    <row r="5366" spans="1:43" x14ac:dyDescent="0.35">
      <c r="A5366" t="s">
        <v>43533</v>
      </c>
      <c r="B5366" t="s">
        <v>43534</v>
      </c>
      <c r="C5366" t="s">
        <v>43535</v>
      </c>
      <c r="D5366" t="s">
        <v>43536</v>
      </c>
      <c r="E5366" t="s">
        <v>43537</v>
      </c>
      <c r="F5366" t="s">
        <v>60</v>
      </c>
      <c r="G5366" t="s">
        <v>61</v>
      </c>
      <c r="H5366" t="s">
        <v>62</v>
      </c>
      <c r="I5366">
        <v>1.7700000000000001E-11</v>
      </c>
      <c r="J5366">
        <v>352</v>
      </c>
      <c r="K5366">
        <v>12.775</v>
      </c>
      <c r="L5366">
        <v>0.13</v>
      </c>
      <c r="M5366">
        <v>0.16900000000000001</v>
      </c>
      <c r="N5366">
        <v>0.21299999999999999</v>
      </c>
      <c r="O5366">
        <v>0.66100000000000003</v>
      </c>
      <c r="P5366">
        <v>5.3440000000000003</v>
      </c>
      <c r="Q5366">
        <v>1909</v>
      </c>
      <c r="R5366">
        <v>3716</v>
      </c>
      <c r="S5366">
        <v>6685</v>
      </c>
      <c r="T5366">
        <v>13.093999999999999</v>
      </c>
      <c r="U5366">
        <v>3.6999999999999998E-2</v>
      </c>
      <c r="V5366">
        <v>6.7000000000000004E-2</v>
      </c>
      <c r="W5366">
        <v>7.6999999999999999E-2</v>
      </c>
      <c r="X5366">
        <v>0.80400000000000005</v>
      </c>
      <c r="Y5366">
        <v>3.2890000000000001</v>
      </c>
      <c r="Z5366">
        <v>2674</v>
      </c>
      <c r="AA5366">
        <v>3607</v>
      </c>
      <c r="AB5366">
        <v>5255</v>
      </c>
      <c r="AC5366" t="s">
        <v>43538</v>
      </c>
      <c r="AH5366" t="s">
        <v>43539</v>
      </c>
      <c r="AI5366" t="s">
        <v>43540</v>
      </c>
      <c r="AJ5366" t="s">
        <v>43541</v>
      </c>
      <c r="AK5366" t="s">
        <v>43542</v>
      </c>
      <c r="AN5366">
        <v>0.83099999999999996</v>
      </c>
      <c r="AO5366">
        <v>0.623</v>
      </c>
      <c r="AP5366">
        <v>0.996</v>
      </c>
      <c r="AQ5366">
        <v>0.52100000000000002</v>
      </c>
    </row>
    <row r="5367" spans="1:43" x14ac:dyDescent="0.35">
      <c r="A5367" t="s">
        <v>43543</v>
      </c>
      <c r="B5367" t="s">
        <v>43544</v>
      </c>
      <c r="C5367" t="s">
        <v>43545</v>
      </c>
      <c r="D5367" t="s">
        <v>43546</v>
      </c>
      <c r="E5367" t="s">
        <v>43547</v>
      </c>
      <c r="F5367" t="s">
        <v>60</v>
      </c>
      <c r="G5367" t="s">
        <v>61</v>
      </c>
      <c r="H5367" t="s">
        <v>81</v>
      </c>
      <c r="I5367">
        <v>3.12E-12</v>
      </c>
      <c r="J5367">
        <v>112</v>
      </c>
      <c r="K5367">
        <v>62.363</v>
      </c>
      <c r="L5367">
        <v>2.9000000000000001E-2</v>
      </c>
      <c r="M5367">
        <v>3.4000000000000002E-2</v>
      </c>
      <c r="N5367">
        <v>4.4999999999999998E-2</v>
      </c>
      <c r="O5367">
        <v>0.94499999999999995</v>
      </c>
      <c r="P5367">
        <v>20.556999999999999</v>
      </c>
      <c r="Q5367">
        <v>3562</v>
      </c>
      <c r="R5367">
        <v>5481</v>
      </c>
      <c r="S5367">
        <v>7739</v>
      </c>
      <c r="T5367">
        <v>54.558999999999997</v>
      </c>
      <c r="U5367">
        <v>2.4E-2</v>
      </c>
      <c r="V5367">
        <v>1.9E-2</v>
      </c>
      <c r="W5367">
        <v>0.03</v>
      </c>
      <c r="X5367">
        <v>0.97599999999999998</v>
      </c>
      <c r="Y5367">
        <v>34.212000000000003</v>
      </c>
      <c r="Z5367">
        <v>3415</v>
      </c>
      <c r="AA5367">
        <v>5260</v>
      </c>
      <c r="AB5367">
        <v>7402</v>
      </c>
      <c r="AC5367" t="s">
        <v>43548</v>
      </c>
      <c r="AG5367" t="s">
        <v>568</v>
      </c>
      <c r="AH5367" t="s">
        <v>43549</v>
      </c>
      <c r="AI5367" t="s">
        <v>43550</v>
      </c>
      <c r="AJ5367" t="s">
        <v>43551</v>
      </c>
      <c r="AK5367" t="s">
        <v>43552</v>
      </c>
      <c r="AN5367">
        <v>0.97099999999999997</v>
      </c>
      <c r="AO5367">
        <v>0.94599999999999995</v>
      </c>
      <c r="AP5367">
        <v>1.234</v>
      </c>
      <c r="AQ5367">
        <v>0.83699999999999997</v>
      </c>
    </row>
    <row r="5368" spans="1:43" x14ac:dyDescent="0.35">
      <c r="A5368" t="s">
        <v>43553</v>
      </c>
      <c r="B5368" t="s">
        <v>43554</v>
      </c>
      <c r="C5368" t="s">
        <v>43555</v>
      </c>
      <c r="D5368" t="s">
        <v>43556</v>
      </c>
      <c r="E5368" t="s">
        <v>43557</v>
      </c>
      <c r="F5368" t="s">
        <v>60</v>
      </c>
      <c r="G5368" t="s">
        <v>61</v>
      </c>
      <c r="H5368" t="s">
        <v>62</v>
      </c>
      <c r="I5368">
        <v>8.2699999999999993E-12</v>
      </c>
      <c r="J5368">
        <v>145</v>
      </c>
      <c r="K5368">
        <v>6.6120000000000001</v>
      </c>
      <c r="L5368">
        <v>4.2000000000000003E-2</v>
      </c>
      <c r="M5368">
        <v>0.04</v>
      </c>
      <c r="N5368">
        <v>5.8000000000000003E-2</v>
      </c>
      <c r="O5368">
        <v>0.89700000000000002</v>
      </c>
      <c r="P5368">
        <v>10.978</v>
      </c>
      <c r="Q5368">
        <v>579</v>
      </c>
      <c r="R5368">
        <v>755</v>
      </c>
      <c r="S5368">
        <v>1521</v>
      </c>
      <c r="T5368">
        <v>11.516</v>
      </c>
      <c r="U5368">
        <v>1.9E-2</v>
      </c>
      <c r="V5368">
        <v>0.02</v>
      </c>
      <c r="W5368">
        <v>2.8000000000000001E-2</v>
      </c>
      <c r="X5368">
        <v>0.873</v>
      </c>
      <c r="Y5368">
        <v>15.457000000000001</v>
      </c>
      <c r="Z5368">
        <v>1060</v>
      </c>
      <c r="AA5368">
        <v>1319</v>
      </c>
      <c r="AB5368">
        <v>2090</v>
      </c>
      <c r="AC5368" t="s">
        <v>43558</v>
      </c>
      <c r="AG5368" t="s">
        <v>568</v>
      </c>
      <c r="AH5368" t="s">
        <v>43555</v>
      </c>
      <c r="AI5368" t="s">
        <v>43559</v>
      </c>
      <c r="AJ5368" t="s">
        <v>43560</v>
      </c>
      <c r="AK5368" t="s">
        <v>43561</v>
      </c>
      <c r="AN5368">
        <v>0.58899999999999997</v>
      </c>
      <c r="AO5368">
        <v>0.872</v>
      </c>
      <c r="AP5368">
        <v>0.94599999999999995</v>
      </c>
      <c r="AQ5368">
        <v>0.92300000000000004</v>
      </c>
    </row>
    <row r="5369" spans="1:43" x14ac:dyDescent="0.35">
      <c r="A5369" t="s">
        <v>43562</v>
      </c>
      <c r="B5369" t="s">
        <v>43563</v>
      </c>
      <c r="C5369" t="s">
        <v>43564</v>
      </c>
      <c r="D5369" t="s">
        <v>43565</v>
      </c>
      <c r="E5369" t="s">
        <v>43566</v>
      </c>
      <c r="F5369" t="s">
        <v>60</v>
      </c>
      <c r="G5369" t="s">
        <v>61</v>
      </c>
      <c r="H5369" t="s">
        <v>62</v>
      </c>
      <c r="I5369">
        <v>5.2300000000000003E-11</v>
      </c>
      <c r="J5369">
        <v>164</v>
      </c>
      <c r="K5369">
        <v>102.39</v>
      </c>
      <c r="L5369">
        <v>4.3999999999999997E-2</v>
      </c>
      <c r="M5369">
        <v>2.1999999999999999E-2</v>
      </c>
      <c r="N5369">
        <v>4.9000000000000002E-2</v>
      </c>
      <c r="O5369">
        <v>0.93100000000000005</v>
      </c>
      <c r="P5369">
        <v>9.0619999999999994</v>
      </c>
      <c r="Q5369">
        <v>8457</v>
      </c>
      <c r="R5369">
        <v>23162</v>
      </c>
      <c r="S5369">
        <v>41571</v>
      </c>
      <c r="T5369">
        <v>44.826999999999998</v>
      </c>
      <c r="U5369">
        <v>2.8000000000000001E-2</v>
      </c>
      <c r="V5369">
        <v>4.2999999999999997E-2</v>
      </c>
      <c r="W5369">
        <v>5.1999999999999998E-2</v>
      </c>
      <c r="X5369">
        <v>0.95599999999999996</v>
      </c>
      <c r="Y5369">
        <v>27.13</v>
      </c>
      <c r="Z5369">
        <v>4428</v>
      </c>
      <c r="AA5369">
        <v>6870</v>
      </c>
      <c r="AB5369">
        <v>12878</v>
      </c>
      <c r="AF5369" t="s">
        <v>184</v>
      </c>
      <c r="AH5369" t="s">
        <v>43567</v>
      </c>
      <c r="AI5369" t="s">
        <v>43568</v>
      </c>
      <c r="AJ5369" t="s">
        <v>43569</v>
      </c>
      <c r="AK5369" t="s">
        <v>43570</v>
      </c>
      <c r="AN5369">
        <v>1</v>
      </c>
      <c r="AP5369">
        <v>1</v>
      </c>
    </row>
    <row r="5370" spans="1:43" x14ac:dyDescent="0.35">
      <c r="A5370" t="s">
        <v>43571</v>
      </c>
      <c r="B5370" t="s">
        <v>22645</v>
      </c>
      <c r="C5370" t="s">
        <v>22646</v>
      </c>
      <c r="D5370" t="s">
        <v>22647</v>
      </c>
      <c r="E5370" t="s">
        <v>22648</v>
      </c>
      <c r="F5370" t="s">
        <v>60</v>
      </c>
      <c r="G5370" t="s">
        <v>61</v>
      </c>
      <c r="H5370" t="s">
        <v>62</v>
      </c>
      <c r="I5370">
        <v>1.1800000000000001E-10</v>
      </c>
      <c r="J5370">
        <v>57</v>
      </c>
      <c r="K5370">
        <v>3.56</v>
      </c>
      <c r="L5370">
        <v>4.9000000000000002E-2</v>
      </c>
      <c r="M5370">
        <v>3.3000000000000002E-2</v>
      </c>
      <c r="N5370">
        <v>5.8999999999999997E-2</v>
      </c>
      <c r="O5370">
        <v>0.68100000000000005</v>
      </c>
      <c r="P5370">
        <v>2.6850000000000001</v>
      </c>
      <c r="Q5370">
        <v>138</v>
      </c>
      <c r="R5370">
        <v>162</v>
      </c>
      <c r="S5370">
        <v>327</v>
      </c>
      <c r="T5370">
        <v>3.528</v>
      </c>
      <c r="U5370">
        <v>2.8000000000000001E-2</v>
      </c>
      <c r="V5370">
        <v>2.7E-2</v>
      </c>
      <c r="W5370">
        <v>3.7999999999999999E-2</v>
      </c>
      <c r="X5370">
        <v>0.85099999999999998</v>
      </c>
      <c r="Y5370">
        <v>28.178000000000001</v>
      </c>
      <c r="Z5370">
        <v>140</v>
      </c>
      <c r="AA5370">
        <v>158</v>
      </c>
      <c r="AB5370">
        <v>281</v>
      </c>
      <c r="AH5370" t="s">
        <v>22650</v>
      </c>
      <c r="AI5370" t="s">
        <v>22651</v>
      </c>
      <c r="AJ5370" t="s">
        <v>22652</v>
      </c>
      <c r="AK5370" t="s">
        <v>22653</v>
      </c>
      <c r="AN5370">
        <v>1</v>
      </c>
      <c r="AP5370">
        <v>1</v>
      </c>
    </row>
    <row r="5371" spans="1:43" x14ac:dyDescent="0.35">
      <c r="A5371" t="s">
        <v>43572</v>
      </c>
      <c r="B5371" t="s">
        <v>43573</v>
      </c>
      <c r="C5371" t="s">
        <v>43574</v>
      </c>
      <c r="D5371" t="s">
        <v>43575</v>
      </c>
      <c r="E5371" t="s">
        <v>43576</v>
      </c>
      <c r="F5371" t="s">
        <v>60</v>
      </c>
      <c r="G5371" t="s">
        <v>61</v>
      </c>
      <c r="H5371" t="s">
        <v>62</v>
      </c>
      <c r="I5371">
        <v>1.9999999999999999E-11</v>
      </c>
      <c r="J5371">
        <v>96</v>
      </c>
      <c r="K5371">
        <v>3.2519999999999998</v>
      </c>
      <c r="L5371">
        <v>3.6999999999999998E-2</v>
      </c>
      <c r="M5371">
        <v>2.5999999999999999E-2</v>
      </c>
      <c r="N5371">
        <v>4.5999999999999999E-2</v>
      </c>
      <c r="O5371">
        <v>0.84</v>
      </c>
      <c r="P5371">
        <v>4.415</v>
      </c>
      <c r="Q5371">
        <v>172</v>
      </c>
      <c r="R5371">
        <v>230</v>
      </c>
      <c r="S5371">
        <v>370</v>
      </c>
      <c r="T5371">
        <v>2.984</v>
      </c>
      <c r="U5371">
        <v>2.1999999999999999E-2</v>
      </c>
      <c r="V5371">
        <v>2.8000000000000001E-2</v>
      </c>
      <c r="W5371">
        <v>3.5000000000000003E-2</v>
      </c>
      <c r="X5371">
        <v>0.92500000000000004</v>
      </c>
      <c r="Y5371">
        <v>9.8740000000000006</v>
      </c>
      <c r="Z5371">
        <v>195</v>
      </c>
      <c r="AA5371">
        <v>227</v>
      </c>
      <c r="AB5371">
        <v>390</v>
      </c>
      <c r="AC5371" t="s">
        <v>43577</v>
      </c>
      <c r="AH5371" t="s">
        <v>43578</v>
      </c>
      <c r="AI5371" t="s">
        <v>43579</v>
      </c>
      <c r="AJ5371" t="s">
        <v>43580</v>
      </c>
      <c r="AK5371" t="s">
        <v>43581</v>
      </c>
      <c r="AN5371">
        <v>0.73199999999999998</v>
      </c>
      <c r="AO5371">
        <v>0.80200000000000005</v>
      </c>
      <c r="AP5371">
        <v>0.97499999999999998</v>
      </c>
      <c r="AQ5371">
        <v>0.82399999999999995</v>
      </c>
    </row>
    <row r="5372" spans="1:43" x14ac:dyDescent="0.35">
      <c r="A5372" t="s">
        <v>43582</v>
      </c>
      <c r="B5372" t="s">
        <v>43583</v>
      </c>
      <c r="C5372" t="s">
        <v>43584</v>
      </c>
      <c r="D5372" t="s">
        <v>43585</v>
      </c>
      <c r="E5372" t="s">
        <v>43586</v>
      </c>
      <c r="F5372" t="s">
        <v>60</v>
      </c>
      <c r="G5372" t="s">
        <v>61</v>
      </c>
      <c r="H5372" t="s">
        <v>81</v>
      </c>
      <c r="I5372">
        <v>1.9199999999999999E-11</v>
      </c>
      <c r="J5372">
        <v>67</v>
      </c>
      <c r="K5372">
        <v>7.92</v>
      </c>
      <c r="L5372">
        <v>3.4000000000000002E-2</v>
      </c>
      <c r="M5372">
        <v>2.5999999999999999E-2</v>
      </c>
      <c r="N5372">
        <v>4.2999999999999997E-2</v>
      </c>
      <c r="O5372">
        <v>0.94</v>
      </c>
      <c r="P5372">
        <v>41.222999999999999</v>
      </c>
      <c r="Q5372">
        <v>167</v>
      </c>
      <c r="R5372">
        <v>299</v>
      </c>
      <c r="S5372">
        <v>937</v>
      </c>
      <c r="T5372">
        <v>8.19</v>
      </c>
      <c r="U5372">
        <v>2.9000000000000001E-2</v>
      </c>
      <c r="V5372">
        <v>2.9000000000000001E-2</v>
      </c>
      <c r="W5372">
        <v>4.1000000000000002E-2</v>
      </c>
      <c r="X5372">
        <v>0.94299999999999995</v>
      </c>
      <c r="Y5372">
        <v>22.247</v>
      </c>
      <c r="Z5372">
        <v>282</v>
      </c>
      <c r="AA5372">
        <v>495</v>
      </c>
      <c r="AB5372">
        <v>1283</v>
      </c>
      <c r="AC5372" t="s">
        <v>558</v>
      </c>
      <c r="AF5372" t="s">
        <v>184</v>
      </c>
      <c r="AG5372" t="s">
        <v>223</v>
      </c>
      <c r="AH5372" t="s">
        <v>43587</v>
      </c>
      <c r="AI5372" t="s">
        <v>43588</v>
      </c>
      <c r="AJ5372" t="s">
        <v>43589</v>
      </c>
      <c r="AK5372" t="s">
        <v>43590</v>
      </c>
      <c r="AN5372">
        <v>0.68799999999999994</v>
      </c>
      <c r="AO5372">
        <v>0.97599999999999998</v>
      </c>
      <c r="AP5372">
        <v>1.0349999999999999</v>
      </c>
      <c r="AQ5372">
        <v>0.89100000000000001</v>
      </c>
    </row>
    <row r="5373" spans="1:43" x14ac:dyDescent="0.35">
      <c r="A5373" t="s">
        <v>43591</v>
      </c>
      <c r="B5373" t="s">
        <v>43592</v>
      </c>
      <c r="C5373" t="s">
        <v>43593</v>
      </c>
      <c r="D5373" t="s">
        <v>43594</v>
      </c>
      <c r="E5373" t="s">
        <v>43595</v>
      </c>
      <c r="F5373" t="s">
        <v>60</v>
      </c>
      <c r="G5373" t="s">
        <v>61</v>
      </c>
      <c r="H5373" t="s">
        <v>62</v>
      </c>
      <c r="I5373">
        <v>6.3799999999999999E-12</v>
      </c>
      <c r="J5373">
        <v>230</v>
      </c>
      <c r="K5373">
        <v>15.384</v>
      </c>
      <c r="L5373">
        <v>3.1E-2</v>
      </c>
      <c r="M5373">
        <v>3.9E-2</v>
      </c>
      <c r="N5373">
        <v>0.05</v>
      </c>
      <c r="O5373">
        <v>0.97299999999999998</v>
      </c>
      <c r="P5373">
        <v>29.686</v>
      </c>
      <c r="Q5373">
        <v>1857</v>
      </c>
      <c r="R5373">
        <v>3071</v>
      </c>
      <c r="S5373">
        <v>4628</v>
      </c>
      <c r="T5373">
        <v>19.37</v>
      </c>
      <c r="U5373">
        <v>1.7999999999999999E-2</v>
      </c>
      <c r="V5373">
        <v>0.03</v>
      </c>
      <c r="W5373">
        <v>3.5000000000000003E-2</v>
      </c>
      <c r="X5373">
        <v>0.93899999999999995</v>
      </c>
      <c r="Y5373">
        <v>12.679</v>
      </c>
      <c r="Z5373">
        <v>2787</v>
      </c>
      <c r="AA5373">
        <v>4175</v>
      </c>
      <c r="AB5373">
        <v>5752</v>
      </c>
      <c r="AC5373" t="s">
        <v>43596</v>
      </c>
      <c r="AG5373" t="s">
        <v>605</v>
      </c>
      <c r="AH5373" t="s">
        <v>43593</v>
      </c>
      <c r="AI5373" t="s">
        <v>43597</v>
      </c>
      <c r="AJ5373" t="s">
        <v>43598</v>
      </c>
      <c r="AK5373" t="s">
        <v>43599</v>
      </c>
      <c r="AN5373">
        <v>0.86899999999999999</v>
      </c>
      <c r="AO5373">
        <v>0.94499999999999995</v>
      </c>
      <c r="AP5373">
        <v>1.331</v>
      </c>
      <c r="AQ5373">
        <v>0.93700000000000006</v>
      </c>
    </row>
    <row r="5374" spans="1:43" x14ac:dyDescent="0.35">
      <c r="A5374" t="s">
        <v>43600</v>
      </c>
      <c r="B5374" t="s">
        <v>43601</v>
      </c>
      <c r="C5374" t="s">
        <v>43602</v>
      </c>
      <c r="D5374" t="s">
        <v>43603</v>
      </c>
      <c r="E5374" t="s">
        <v>43604</v>
      </c>
      <c r="F5374" t="s">
        <v>60</v>
      </c>
      <c r="G5374" t="s">
        <v>61</v>
      </c>
      <c r="H5374" t="s">
        <v>62</v>
      </c>
      <c r="I5374">
        <v>1.1599999999999999E-12</v>
      </c>
      <c r="J5374">
        <v>85</v>
      </c>
      <c r="K5374">
        <v>7.5060000000000002</v>
      </c>
      <c r="L5374">
        <v>2.8000000000000001E-2</v>
      </c>
      <c r="M5374">
        <v>3.3000000000000002E-2</v>
      </c>
      <c r="N5374">
        <v>4.2999999999999997E-2</v>
      </c>
      <c r="O5374">
        <v>0.97899999999999998</v>
      </c>
      <c r="P5374">
        <v>21.863</v>
      </c>
      <c r="Q5374">
        <v>354</v>
      </c>
      <c r="R5374">
        <v>1759</v>
      </c>
      <c r="S5374">
        <v>4782</v>
      </c>
      <c r="T5374">
        <v>4.66</v>
      </c>
      <c r="U5374">
        <v>2.4E-2</v>
      </c>
      <c r="V5374">
        <v>0.05</v>
      </c>
      <c r="W5374">
        <v>5.5E-2</v>
      </c>
      <c r="X5374">
        <v>0.90100000000000002</v>
      </c>
      <c r="Y5374">
        <v>17.893000000000001</v>
      </c>
      <c r="Z5374">
        <v>250</v>
      </c>
      <c r="AA5374">
        <v>330</v>
      </c>
      <c r="AB5374">
        <v>509</v>
      </c>
      <c r="AC5374" t="s">
        <v>410</v>
      </c>
      <c r="AH5374" t="s">
        <v>43602</v>
      </c>
      <c r="AI5374" t="s">
        <v>43605</v>
      </c>
      <c r="AJ5374" t="s">
        <v>43606</v>
      </c>
      <c r="AK5374" t="s">
        <v>43607</v>
      </c>
      <c r="AN5374">
        <v>0.88100000000000001</v>
      </c>
      <c r="AO5374">
        <v>0.92400000000000004</v>
      </c>
      <c r="AP5374">
        <v>1.33</v>
      </c>
      <c r="AQ5374">
        <v>0.91700000000000004</v>
      </c>
    </row>
    <row r="5375" spans="1:43" x14ac:dyDescent="0.35">
      <c r="A5375" t="s">
        <v>43608</v>
      </c>
      <c r="B5375" t="s">
        <v>43609</v>
      </c>
      <c r="C5375" t="s">
        <v>43610</v>
      </c>
      <c r="D5375" t="s">
        <v>43610</v>
      </c>
      <c r="E5375" t="s">
        <v>43611</v>
      </c>
      <c r="F5375" t="s">
        <v>60</v>
      </c>
      <c r="G5375" t="s">
        <v>61</v>
      </c>
      <c r="H5375" t="s">
        <v>62</v>
      </c>
      <c r="I5375">
        <v>3.8399999999999998E-11</v>
      </c>
      <c r="J5375">
        <v>57</v>
      </c>
      <c r="K5375">
        <v>4.0940000000000003</v>
      </c>
      <c r="L5375">
        <v>3.5000000000000003E-2</v>
      </c>
      <c r="M5375">
        <v>3.3000000000000002E-2</v>
      </c>
      <c r="N5375">
        <v>4.8000000000000001E-2</v>
      </c>
      <c r="O5375">
        <v>0.91600000000000004</v>
      </c>
      <c r="P5375">
        <v>239.17099999999999</v>
      </c>
      <c r="Q5375">
        <v>129</v>
      </c>
      <c r="R5375">
        <v>174</v>
      </c>
      <c r="S5375">
        <v>320</v>
      </c>
      <c r="T5375">
        <v>3.5169999999999999</v>
      </c>
      <c r="U5375">
        <v>2.1000000000000001E-2</v>
      </c>
      <c r="V5375">
        <v>3.3000000000000002E-2</v>
      </c>
      <c r="W5375">
        <v>3.9E-2</v>
      </c>
      <c r="X5375">
        <v>0.90600000000000003</v>
      </c>
      <c r="Y5375">
        <v>26.347000000000001</v>
      </c>
      <c r="Z5375">
        <v>131</v>
      </c>
      <c r="AA5375">
        <v>169</v>
      </c>
      <c r="AB5375">
        <v>318</v>
      </c>
      <c r="AC5375" t="s">
        <v>410</v>
      </c>
      <c r="AE5375" t="s">
        <v>184</v>
      </c>
      <c r="AH5375" t="s">
        <v>43612</v>
      </c>
      <c r="AI5375" t="s">
        <v>43613</v>
      </c>
      <c r="AJ5375" t="s">
        <v>43614</v>
      </c>
      <c r="AK5375" t="s">
        <v>43615</v>
      </c>
      <c r="AN5375">
        <v>0.84099999999999997</v>
      </c>
      <c r="AO5375">
        <v>0.92</v>
      </c>
      <c r="AP5375">
        <v>1.22</v>
      </c>
      <c r="AQ5375">
        <v>0.85299999999999998</v>
      </c>
    </row>
    <row r="5376" spans="1:43" x14ac:dyDescent="0.35">
      <c r="A5376" t="s">
        <v>43616</v>
      </c>
      <c r="B5376" t="s">
        <v>11550</v>
      </c>
      <c r="C5376" t="s">
        <v>11551</v>
      </c>
      <c r="D5376" t="s">
        <v>11552</v>
      </c>
      <c r="E5376" t="s">
        <v>11553</v>
      </c>
      <c r="F5376" t="s">
        <v>60</v>
      </c>
      <c r="G5376" t="s">
        <v>61</v>
      </c>
      <c r="H5376" t="s">
        <v>81</v>
      </c>
      <c r="I5376">
        <v>1.7900000000000001E-11</v>
      </c>
      <c r="J5376">
        <v>60</v>
      </c>
      <c r="K5376">
        <v>197.83500000000001</v>
      </c>
      <c r="L5376">
        <v>3.2000000000000001E-2</v>
      </c>
      <c r="M5376">
        <v>2.5000000000000001E-2</v>
      </c>
      <c r="N5376">
        <v>4.1000000000000002E-2</v>
      </c>
      <c r="O5376">
        <v>0.95199999999999996</v>
      </c>
      <c r="P5376">
        <v>50.328000000000003</v>
      </c>
      <c r="Q5376">
        <v>6602</v>
      </c>
      <c r="R5376">
        <v>10647</v>
      </c>
      <c r="S5376">
        <v>15391</v>
      </c>
      <c r="T5376">
        <v>227.928</v>
      </c>
      <c r="U5376">
        <v>2.1999999999999999E-2</v>
      </c>
      <c r="V5376">
        <v>2.1000000000000001E-2</v>
      </c>
      <c r="W5376">
        <v>0.03</v>
      </c>
      <c r="X5376">
        <v>0.93700000000000006</v>
      </c>
      <c r="Y5376">
        <v>15.445</v>
      </c>
      <c r="Z5376">
        <v>7181</v>
      </c>
      <c r="AA5376">
        <v>10879</v>
      </c>
      <c r="AB5376">
        <v>16126</v>
      </c>
      <c r="AC5376" t="s">
        <v>43617</v>
      </c>
      <c r="AG5376" t="s">
        <v>568</v>
      </c>
      <c r="AH5376" t="s">
        <v>11551</v>
      </c>
      <c r="AI5376" t="s">
        <v>11554</v>
      </c>
      <c r="AJ5376" t="s">
        <v>11555</v>
      </c>
      <c r="AK5376" t="s">
        <v>11556</v>
      </c>
      <c r="AN5376">
        <v>0.91100000000000003</v>
      </c>
      <c r="AO5376">
        <v>0.93300000000000005</v>
      </c>
      <c r="AP5376">
        <v>1.1100000000000001</v>
      </c>
      <c r="AQ5376">
        <v>0.87</v>
      </c>
    </row>
    <row r="5377" spans="1:43" x14ac:dyDescent="0.35">
      <c r="A5377" t="s">
        <v>43618</v>
      </c>
      <c r="B5377" t="s">
        <v>43619</v>
      </c>
      <c r="C5377" t="s">
        <v>43620</v>
      </c>
      <c r="D5377" t="s">
        <v>43621</v>
      </c>
      <c r="E5377" t="s">
        <v>43622</v>
      </c>
      <c r="F5377" t="s">
        <v>60</v>
      </c>
      <c r="G5377" t="s">
        <v>61</v>
      </c>
      <c r="H5377" t="s">
        <v>62</v>
      </c>
      <c r="I5377">
        <v>1.5300000000000001E-11</v>
      </c>
      <c r="J5377">
        <v>105</v>
      </c>
      <c r="K5377">
        <v>9.3689999999999998</v>
      </c>
      <c r="L5377">
        <v>3.3000000000000002E-2</v>
      </c>
      <c r="M5377">
        <v>3.9E-2</v>
      </c>
      <c r="N5377">
        <v>5.0999999999999997E-2</v>
      </c>
      <c r="O5377">
        <v>0.77</v>
      </c>
      <c r="P5377">
        <v>4.1509999999999998</v>
      </c>
      <c r="Q5377">
        <v>595</v>
      </c>
      <c r="R5377">
        <v>861</v>
      </c>
      <c r="S5377">
        <v>1310</v>
      </c>
      <c r="T5377">
        <v>11.952999999999999</v>
      </c>
      <c r="U5377">
        <v>2.1999999999999999E-2</v>
      </c>
      <c r="V5377">
        <v>3.5000000000000003E-2</v>
      </c>
      <c r="W5377">
        <v>4.1000000000000002E-2</v>
      </c>
      <c r="X5377">
        <v>0.88400000000000001</v>
      </c>
      <c r="Y5377">
        <v>11.935</v>
      </c>
      <c r="Z5377">
        <v>763</v>
      </c>
      <c r="AA5377">
        <v>899</v>
      </c>
      <c r="AB5377">
        <v>1259</v>
      </c>
      <c r="AC5377" t="s">
        <v>43623</v>
      </c>
      <c r="AH5377" t="s">
        <v>43620</v>
      </c>
      <c r="AI5377" t="s">
        <v>43624</v>
      </c>
      <c r="AJ5377" t="s">
        <v>43625</v>
      </c>
      <c r="AK5377" t="s">
        <v>43626</v>
      </c>
      <c r="AN5377">
        <v>0.99399999999999999</v>
      </c>
      <c r="AO5377">
        <v>0.90100000000000002</v>
      </c>
      <c r="AP5377">
        <v>1.2809999999999999</v>
      </c>
      <c r="AQ5377">
        <v>0.81200000000000006</v>
      </c>
    </row>
    <row r="5378" spans="1:43" x14ac:dyDescent="0.35">
      <c r="A5378" t="s">
        <v>43627</v>
      </c>
      <c r="B5378" t="s">
        <v>12851</v>
      </c>
      <c r="C5378" t="s">
        <v>12852</v>
      </c>
      <c r="D5378" t="s">
        <v>12853</v>
      </c>
      <c r="E5378" t="s">
        <v>12854</v>
      </c>
      <c r="F5378" t="s">
        <v>60</v>
      </c>
      <c r="G5378" t="s">
        <v>61</v>
      </c>
      <c r="H5378" t="s">
        <v>81</v>
      </c>
      <c r="I5378">
        <v>6.2799999999999999E-12</v>
      </c>
      <c r="J5378">
        <v>75</v>
      </c>
      <c r="K5378">
        <v>49.414999999999999</v>
      </c>
      <c r="L5378">
        <v>1.9E-2</v>
      </c>
      <c r="M5378">
        <v>2.7E-2</v>
      </c>
      <c r="N5378">
        <v>3.3000000000000002E-2</v>
      </c>
      <c r="O5378">
        <v>0.89800000000000002</v>
      </c>
      <c r="P5378">
        <v>20.032</v>
      </c>
      <c r="Q5378">
        <v>2341</v>
      </c>
      <c r="R5378">
        <v>3346</v>
      </c>
      <c r="S5378">
        <v>4561</v>
      </c>
      <c r="T5378">
        <v>47.438000000000002</v>
      </c>
      <c r="U5378">
        <v>2.3E-2</v>
      </c>
      <c r="V5378">
        <v>1.7999999999999999E-2</v>
      </c>
      <c r="W5378">
        <v>0.03</v>
      </c>
      <c r="X5378">
        <v>0.96299999999999997</v>
      </c>
      <c r="Y5378">
        <v>36.71</v>
      </c>
      <c r="Z5378">
        <v>2462</v>
      </c>
      <c r="AA5378">
        <v>3457</v>
      </c>
      <c r="AB5378">
        <v>4722</v>
      </c>
      <c r="AC5378" t="s">
        <v>410</v>
      </c>
      <c r="AG5378" t="s">
        <v>184</v>
      </c>
      <c r="AH5378" t="s">
        <v>12855</v>
      </c>
      <c r="AI5378" t="s">
        <v>12856</v>
      </c>
      <c r="AJ5378" t="s">
        <v>12857</v>
      </c>
      <c r="AK5378" t="s">
        <v>12858</v>
      </c>
      <c r="AN5378">
        <v>1.1830000000000001</v>
      </c>
      <c r="AO5378">
        <v>0.96099999999999997</v>
      </c>
      <c r="AP5378">
        <v>1.4590000000000001</v>
      </c>
      <c r="AQ5378">
        <v>0.876</v>
      </c>
    </row>
    <row r="5379" spans="1:43" x14ac:dyDescent="0.35">
      <c r="A5379" t="s">
        <v>43628</v>
      </c>
      <c r="B5379" t="s">
        <v>43629</v>
      </c>
      <c r="C5379" t="s">
        <v>43630</v>
      </c>
      <c r="D5379" t="s">
        <v>43631</v>
      </c>
      <c r="E5379" t="s">
        <v>43632</v>
      </c>
      <c r="F5379" t="s">
        <v>60</v>
      </c>
      <c r="G5379" t="s">
        <v>61</v>
      </c>
      <c r="H5379" t="s">
        <v>62</v>
      </c>
      <c r="I5379">
        <v>2.94E-12</v>
      </c>
      <c r="J5379">
        <v>3334</v>
      </c>
      <c r="K5379">
        <v>6.0999999999999999E-2</v>
      </c>
      <c r="L5379">
        <v>2.133</v>
      </c>
      <c r="M5379">
        <v>1.4810000000000001</v>
      </c>
      <c r="N5379">
        <v>2.597</v>
      </c>
      <c r="O5379">
        <v>0.51200000000000001</v>
      </c>
      <c r="P5379">
        <v>3.4000000000000002E-2</v>
      </c>
      <c r="Q5379">
        <v>190</v>
      </c>
      <c r="R5379">
        <v>334</v>
      </c>
      <c r="S5379">
        <v>5869</v>
      </c>
      <c r="T5379">
        <v>0.501</v>
      </c>
      <c r="U5379">
        <v>0.53300000000000003</v>
      </c>
      <c r="V5379">
        <v>0.34100000000000003</v>
      </c>
      <c r="W5379">
        <v>0.63300000000000001</v>
      </c>
      <c r="X5379">
        <v>0.22900000000000001</v>
      </c>
      <c r="Y5379">
        <v>117.31699999999999</v>
      </c>
      <c r="Z5379">
        <v>200</v>
      </c>
      <c r="AA5379">
        <v>300</v>
      </c>
      <c r="AB5379">
        <v>6205</v>
      </c>
      <c r="AC5379" t="s">
        <v>43633</v>
      </c>
      <c r="AF5379" t="s">
        <v>184</v>
      </c>
      <c r="AG5379" t="s">
        <v>184</v>
      </c>
      <c r="AH5379" t="s">
        <v>43630</v>
      </c>
      <c r="AI5379" t="s">
        <v>43634</v>
      </c>
      <c r="AJ5379" t="s">
        <v>43635</v>
      </c>
      <c r="AK5379" t="s">
        <v>43636</v>
      </c>
      <c r="AN5379">
        <v>2.3109999999999999</v>
      </c>
      <c r="AO5379">
        <v>0.502</v>
      </c>
      <c r="AP5379">
        <v>2.74</v>
      </c>
      <c r="AQ5379">
        <v>0.46600000000000003</v>
      </c>
    </row>
    <row r="5380" spans="1:43" x14ac:dyDescent="0.35">
      <c r="A5380" t="s">
        <v>43637</v>
      </c>
      <c r="B5380" t="s">
        <v>43638</v>
      </c>
      <c r="C5380" t="s">
        <v>43639</v>
      </c>
      <c r="D5380" t="s">
        <v>43640</v>
      </c>
      <c r="E5380" t="s">
        <v>43641</v>
      </c>
      <c r="F5380" t="s">
        <v>60</v>
      </c>
      <c r="G5380" t="s">
        <v>61</v>
      </c>
      <c r="H5380" t="s">
        <v>62</v>
      </c>
      <c r="I5380">
        <v>8.4899999999999999E-11</v>
      </c>
      <c r="J5380">
        <v>193</v>
      </c>
      <c r="K5380">
        <v>38.706000000000003</v>
      </c>
      <c r="L5380">
        <v>0.156</v>
      </c>
      <c r="M5380">
        <v>0.16700000000000001</v>
      </c>
      <c r="N5380">
        <v>0.22800000000000001</v>
      </c>
      <c r="O5380">
        <v>0.61099999999999999</v>
      </c>
      <c r="P5380">
        <v>5.9749999999999996</v>
      </c>
      <c r="Q5380">
        <v>1809</v>
      </c>
      <c r="R5380">
        <v>5968</v>
      </c>
      <c r="S5380">
        <v>12403</v>
      </c>
      <c r="T5380">
        <v>22.462</v>
      </c>
      <c r="U5380">
        <v>7.5999999999999998E-2</v>
      </c>
      <c r="V5380">
        <v>0.185</v>
      </c>
      <c r="W5380">
        <v>0.2</v>
      </c>
      <c r="X5380">
        <v>0.76</v>
      </c>
      <c r="Y5380">
        <v>1.494</v>
      </c>
      <c r="Z5380">
        <v>2112</v>
      </c>
      <c r="AA5380">
        <v>4089</v>
      </c>
      <c r="AB5380">
        <v>7918</v>
      </c>
      <c r="AC5380" t="s">
        <v>43642</v>
      </c>
      <c r="AH5380" t="s">
        <v>43643</v>
      </c>
      <c r="AI5380" t="s">
        <v>43644</v>
      </c>
      <c r="AJ5380" t="s">
        <v>43645</v>
      </c>
      <c r="AK5380" t="s">
        <v>43646</v>
      </c>
      <c r="AN5380">
        <v>1.1739999999999999</v>
      </c>
      <c r="AO5380">
        <v>0.59099999999999997</v>
      </c>
      <c r="AP5380">
        <v>1.206</v>
      </c>
      <c r="AQ5380">
        <v>0.56799999999999995</v>
      </c>
    </row>
    <row r="5381" spans="1:43" x14ac:dyDescent="0.35">
      <c r="A5381" t="s">
        <v>43647</v>
      </c>
      <c r="B5381" t="s">
        <v>43648</v>
      </c>
      <c r="C5381" t="s">
        <v>43649</v>
      </c>
      <c r="D5381" t="s">
        <v>43649</v>
      </c>
      <c r="E5381" t="s">
        <v>39181</v>
      </c>
      <c r="F5381" t="s">
        <v>60</v>
      </c>
      <c r="G5381" t="s">
        <v>61</v>
      </c>
      <c r="H5381" t="s">
        <v>673</v>
      </c>
      <c r="I5381">
        <v>1.0199999999999999E-11</v>
      </c>
      <c r="J5381">
        <v>4490</v>
      </c>
      <c r="K5381">
        <v>0.23200000000000001</v>
      </c>
      <c r="L5381">
        <v>8.7999999999999995E-2</v>
      </c>
      <c r="M5381">
        <v>6.9000000000000006E-2</v>
      </c>
      <c r="N5381">
        <v>0.111</v>
      </c>
      <c r="O5381">
        <v>0.45800000000000002</v>
      </c>
      <c r="P5381">
        <v>1.3009999999999999</v>
      </c>
      <c r="Q5381">
        <v>1391</v>
      </c>
      <c r="R5381">
        <v>2249</v>
      </c>
      <c r="S5381">
        <v>4834</v>
      </c>
      <c r="T5381">
        <v>1.137</v>
      </c>
      <c r="U5381">
        <v>0.125</v>
      </c>
      <c r="V5381">
        <v>9.9000000000000005E-2</v>
      </c>
      <c r="W5381">
        <v>0.159</v>
      </c>
      <c r="X5381">
        <v>0.314</v>
      </c>
      <c r="Y5381">
        <v>9.1999999999999998E-2</v>
      </c>
      <c r="Z5381">
        <v>1290</v>
      </c>
      <c r="AA5381">
        <v>1639</v>
      </c>
      <c r="AB5381">
        <v>2825</v>
      </c>
      <c r="AC5381" t="s">
        <v>43650</v>
      </c>
      <c r="AH5381" t="s">
        <v>39183</v>
      </c>
      <c r="AI5381" t="s">
        <v>39184</v>
      </c>
      <c r="AJ5381" t="s">
        <v>39185</v>
      </c>
      <c r="AK5381" t="s">
        <v>39186</v>
      </c>
      <c r="AN5381">
        <v>0.82699999999999996</v>
      </c>
      <c r="AO5381">
        <v>0.10100000000000001</v>
      </c>
      <c r="AP5381">
        <v>0.89500000000000002</v>
      </c>
      <c r="AQ5381">
        <v>0.186</v>
      </c>
    </row>
    <row r="5382" spans="1:43" x14ac:dyDescent="0.35">
      <c r="A5382" t="s">
        <v>43651</v>
      </c>
      <c r="B5382" t="s">
        <v>42350</v>
      </c>
      <c r="C5382" t="s">
        <v>42351</v>
      </c>
      <c r="D5382" t="s">
        <v>42352</v>
      </c>
      <c r="E5382" t="s">
        <v>42353</v>
      </c>
      <c r="F5382" t="s">
        <v>60</v>
      </c>
      <c r="G5382" t="s">
        <v>61</v>
      </c>
      <c r="H5382" t="s">
        <v>62</v>
      </c>
      <c r="I5382">
        <v>1.7199999999999999E-11</v>
      </c>
      <c r="J5382">
        <v>329</v>
      </c>
      <c r="K5382">
        <v>96.695999999999998</v>
      </c>
      <c r="L5382">
        <v>0.19900000000000001</v>
      </c>
      <c r="M5382">
        <v>0.192</v>
      </c>
      <c r="N5382">
        <v>0.27600000000000002</v>
      </c>
      <c r="O5382">
        <v>0.60499999999999998</v>
      </c>
      <c r="P5382">
        <v>5.2210000000000001</v>
      </c>
      <c r="Q5382">
        <v>7871</v>
      </c>
      <c r="R5382">
        <v>25972</v>
      </c>
      <c r="S5382">
        <v>53434</v>
      </c>
      <c r="T5382">
        <v>62.097000000000001</v>
      </c>
      <c r="U5382">
        <v>8.7999999999999995E-2</v>
      </c>
      <c r="V5382">
        <v>0.183</v>
      </c>
      <c r="W5382">
        <v>0.20300000000000001</v>
      </c>
      <c r="X5382">
        <v>0.70399999999999996</v>
      </c>
      <c r="Y5382">
        <v>1.7150000000000001</v>
      </c>
      <c r="Z5382">
        <v>7933</v>
      </c>
      <c r="AA5382">
        <v>16143</v>
      </c>
      <c r="AB5382">
        <v>31605</v>
      </c>
      <c r="AC5382" t="s">
        <v>42354</v>
      </c>
      <c r="AF5382" t="s">
        <v>184</v>
      </c>
      <c r="AH5382" t="s">
        <v>42351</v>
      </c>
      <c r="AI5382" t="s">
        <v>42355</v>
      </c>
      <c r="AJ5382" t="s">
        <v>42356</v>
      </c>
      <c r="AK5382" t="s">
        <v>42357</v>
      </c>
      <c r="AN5382">
        <v>1.3049999999999999</v>
      </c>
      <c r="AO5382">
        <v>0.60099999999999998</v>
      </c>
      <c r="AP5382">
        <v>1.2729999999999999</v>
      </c>
      <c r="AQ5382">
        <v>0.54</v>
      </c>
    </row>
    <row r="5383" spans="1:43" x14ac:dyDescent="0.35">
      <c r="A5383" t="s">
        <v>43652</v>
      </c>
      <c r="B5383" t="s">
        <v>11567</v>
      </c>
      <c r="C5383" t="s">
        <v>11568</v>
      </c>
      <c r="D5383" t="s">
        <v>11569</v>
      </c>
      <c r="E5383" t="s">
        <v>11570</v>
      </c>
      <c r="F5383" t="s">
        <v>60</v>
      </c>
      <c r="G5383" t="s">
        <v>61</v>
      </c>
      <c r="H5383" t="s">
        <v>81</v>
      </c>
      <c r="I5383">
        <v>5.2800000000000001E-11</v>
      </c>
      <c r="J5383">
        <v>60</v>
      </c>
      <c r="K5383">
        <v>156.98699999999999</v>
      </c>
      <c r="L5383">
        <v>1.7000000000000001E-2</v>
      </c>
      <c r="M5383">
        <v>2.5999999999999999E-2</v>
      </c>
      <c r="N5383">
        <v>3.1E-2</v>
      </c>
      <c r="O5383">
        <v>0.92800000000000005</v>
      </c>
      <c r="P5383">
        <v>35.829000000000001</v>
      </c>
      <c r="Q5383">
        <v>4768</v>
      </c>
      <c r="R5383">
        <v>7651</v>
      </c>
      <c r="S5383">
        <v>11689</v>
      </c>
      <c r="T5383">
        <v>153.65799999999999</v>
      </c>
      <c r="U5383">
        <v>2.3E-2</v>
      </c>
      <c r="V5383">
        <v>1.4E-2</v>
      </c>
      <c r="W5383">
        <v>2.7E-2</v>
      </c>
      <c r="X5383">
        <v>0.95199999999999996</v>
      </c>
      <c r="Y5383">
        <v>32.585999999999999</v>
      </c>
      <c r="Z5383">
        <v>4895</v>
      </c>
      <c r="AA5383">
        <v>7748</v>
      </c>
      <c r="AB5383">
        <v>11514</v>
      </c>
      <c r="AC5383" t="s">
        <v>43653</v>
      </c>
      <c r="AG5383" t="s">
        <v>223</v>
      </c>
      <c r="AH5383" t="s">
        <v>11571</v>
      </c>
      <c r="AI5383" t="s">
        <v>11572</v>
      </c>
      <c r="AJ5383" t="s">
        <v>11573</v>
      </c>
      <c r="AK5383" t="s">
        <v>11574</v>
      </c>
      <c r="AN5383">
        <v>0.79200000000000004</v>
      </c>
      <c r="AO5383">
        <v>0.98</v>
      </c>
      <c r="AP5383">
        <v>0.98899999999999999</v>
      </c>
      <c r="AQ5383">
        <v>0.92900000000000005</v>
      </c>
    </row>
    <row r="5384" spans="1:43" x14ac:dyDescent="0.35">
      <c r="A5384" t="s">
        <v>43654</v>
      </c>
      <c r="B5384" t="s">
        <v>43655</v>
      </c>
      <c r="C5384" t="s">
        <v>43656</v>
      </c>
      <c r="D5384" t="s">
        <v>43657</v>
      </c>
      <c r="E5384" t="s">
        <v>38574</v>
      </c>
      <c r="F5384" t="s">
        <v>60</v>
      </c>
      <c r="G5384" t="s">
        <v>61</v>
      </c>
      <c r="H5384" t="s">
        <v>62</v>
      </c>
      <c r="I5384">
        <v>4.0799999999999997E-11</v>
      </c>
      <c r="J5384">
        <v>54</v>
      </c>
      <c r="K5384">
        <v>29.556000000000001</v>
      </c>
      <c r="L5384">
        <v>9.2999999999999999E-2</v>
      </c>
      <c r="M5384">
        <v>6.5000000000000002E-2</v>
      </c>
      <c r="N5384">
        <v>0.113</v>
      </c>
      <c r="O5384">
        <v>0.76900000000000002</v>
      </c>
      <c r="P5384">
        <v>1.528</v>
      </c>
      <c r="Q5384">
        <v>324</v>
      </c>
      <c r="R5384">
        <v>1118</v>
      </c>
      <c r="S5384">
        <v>4216</v>
      </c>
      <c r="T5384">
        <v>12.91</v>
      </c>
      <c r="U5384">
        <v>6.5000000000000002E-2</v>
      </c>
      <c r="V5384">
        <v>7.0999999999999994E-2</v>
      </c>
      <c r="W5384">
        <v>9.6000000000000002E-2</v>
      </c>
      <c r="X5384">
        <v>0.83699999999999997</v>
      </c>
      <c r="Y5384">
        <v>6.0000000000000001E-3</v>
      </c>
      <c r="Z5384">
        <v>248</v>
      </c>
      <c r="AA5384">
        <v>530</v>
      </c>
      <c r="AB5384">
        <v>1997</v>
      </c>
      <c r="AC5384" t="s">
        <v>43658</v>
      </c>
      <c r="AG5384" t="s">
        <v>184</v>
      </c>
      <c r="AH5384" t="s">
        <v>38577</v>
      </c>
      <c r="AI5384" t="s">
        <v>38578</v>
      </c>
      <c r="AJ5384" t="s">
        <v>38579</v>
      </c>
      <c r="AK5384" t="s">
        <v>38580</v>
      </c>
      <c r="AN5384">
        <v>1.1870000000000001</v>
      </c>
      <c r="AO5384">
        <v>0.86099999999999999</v>
      </c>
      <c r="AP5384">
        <v>1.6120000000000001</v>
      </c>
      <c r="AQ5384">
        <v>0.78700000000000003</v>
      </c>
    </row>
    <row r="5385" spans="1:43" x14ac:dyDescent="0.35">
      <c r="A5385" t="s">
        <v>43659</v>
      </c>
      <c r="B5385" t="s">
        <v>43660</v>
      </c>
      <c r="C5385" t="s">
        <v>43661</v>
      </c>
      <c r="D5385" t="s">
        <v>43662</v>
      </c>
      <c r="E5385" t="s">
        <v>20534</v>
      </c>
      <c r="F5385" t="s">
        <v>60</v>
      </c>
      <c r="G5385" t="s">
        <v>61</v>
      </c>
      <c r="H5385" t="s">
        <v>673</v>
      </c>
      <c r="I5385">
        <v>1.4800000000000001E-9</v>
      </c>
      <c r="J5385">
        <v>2007</v>
      </c>
      <c r="K5385">
        <v>70.201999999999998</v>
      </c>
      <c r="L5385">
        <v>6.5000000000000002E-2</v>
      </c>
      <c r="M5385">
        <v>2.5000000000000001E-2</v>
      </c>
      <c r="N5385">
        <v>7.0000000000000007E-2</v>
      </c>
      <c r="O5385">
        <v>0.73</v>
      </c>
      <c r="P5385">
        <v>5.0640000000000001</v>
      </c>
      <c r="Q5385">
        <v>95036</v>
      </c>
      <c r="R5385">
        <v>133373</v>
      </c>
      <c r="S5385">
        <v>172149</v>
      </c>
      <c r="T5385">
        <v>74.47</v>
      </c>
      <c r="U5385">
        <v>4.5999999999999999E-2</v>
      </c>
      <c r="V5385">
        <v>0.04</v>
      </c>
      <c r="W5385">
        <v>6.0999999999999999E-2</v>
      </c>
      <c r="X5385">
        <v>0.86699999999999999</v>
      </c>
      <c r="Y5385">
        <v>3.6960000000000002</v>
      </c>
      <c r="Z5385">
        <v>96446</v>
      </c>
      <c r="AA5385">
        <v>139545</v>
      </c>
      <c r="AB5385">
        <v>182365</v>
      </c>
      <c r="AC5385" t="s">
        <v>43663</v>
      </c>
      <c r="AF5385" t="s">
        <v>184</v>
      </c>
      <c r="AG5385" t="s">
        <v>223</v>
      </c>
      <c r="AH5385" t="s">
        <v>20536</v>
      </c>
      <c r="AI5385" t="s">
        <v>20537</v>
      </c>
      <c r="AJ5385" t="s">
        <v>20538</v>
      </c>
      <c r="AK5385" t="s">
        <v>20539</v>
      </c>
      <c r="AN5385">
        <v>0.74</v>
      </c>
      <c r="AO5385">
        <v>0.90900000000000003</v>
      </c>
      <c r="AP5385">
        <v>0.92100000000000004</v>
      </c>
      <c r="AQ5385">
        <v>0.85299999999999998</v>
      </c>
    </row>
    <row r="5386" spans="1:43" x14ac:dyDescent="0.35">
      <c r="A5386" t="s">
        <v>43664</v>
      </c>
      <c r="B5386" t="s">
        <v>43665</v>
      </c>
      <c r="C5386" t="s">
        <v>43666</v>
      </c>
      <c r="D5386" t="s">
        <v>43667</v>
      </c>
      <c r="E5386" t="s">
        <v>43668</v>
      </c>
      <c r="F5386" t="s">
        <v>60</v>
      </c>
      <c r="G5386" t="s">
        <v>61</v>
      </c>
      <c r="H5386" t="s">
        <v>673</v>
      </c>
      <c r="I5386">
        <v>1.38E-11</v>
      </c>
      <c r="J5386">
        <v>112</v>
      </c>
      <c r="K5386">
        <v>23.308</v>
      </c>
      <c r="L5386">
        <v>3.6999999999999998E-2</v>
      </c>
      <c r="M5386">
        <v>3.2000000000000001E-2</v>
      </c>
      <c r="N5386">
        <v>4.9000000000000002E-2</v>
      </c>
      <c r="O5386">
        <v>0.83699999999999997</v>
      </c>
      <c r="P5386">
        <v>8.9749999999999996</v>
      </c>
      <c r="Q5386">
        <v>1859</v>
      </c>
      <c r="R5386">
        <v>2467</v>
      </c>
      <c r="S5386">
        <v>3156</v>
      </c>
      <c r="T5386">
        <v>27.861000000000001</v>
      </c>
      <c r="U5386">
        <v>2.9000000000000001E-2</v>
      </c>
      <c r="V5386">
        <v>3.1E-2</v>
      </c>
      <c r="W5386">
        <v>4.2000000000000003E-2</v>
      </c>
      <c r="X5386">
        <v>0.87</v>
      </c>
      <c r="Y5386">
        <v>8.4450000000000003</v>
      </c>
      <c r="Z5386">
        <v>1852</v>
      </c>
      <c r="AA5386">
        <v>2541</v>
      </c>
      <c r="AB5386">
        <v>3259</v>
      </c>
      <c r="AC5386" t="s">
        <v>43669</v>
      </c>
      <c r="AF5386" t="s">
        <v>184</v>
      </c>
      <c r="AH5386" t="s">
        <v>43670</v>
      </c>
      <c r="AI5386" t="s">
        <v>43671</v>
      </c>
      <c r="AJ5386" t="s">
        <v>43672</v>
      </c>
      <c r="AK5386" t="s">
        <v>43673</v>
      </c>
      <c r="AN5386">
        <v>0.84</v>
      </c>
      <c r="AO5386">
        <v>0.63</v>
      </c>
      <c r="AP5386">
        <v>1.0069999999999999</v>
      </c>
      <c r="AQ5386">
        <v>0.80200000000000005</v>
      </c>
    </row>
    <row r="5387" spans="1:43" x14ac:dyDescent="0.35">
      <c r="A5387" t="s">
        <v>43674</v>
      </c>
      <c r="B5387" t="s">
        <v>12418</v>
      </c>
      <c r="C5387" t="s">
        <v>12419</v>
      </c>
      <c r="D5387" t="s">
        <v>12420</v>
      </c>
      <c r="E5387" t="s">
        <v>12421</v>
      </c>
      <c r="F5387" t="s">
        <v>60</v>
      </c>
      <c r="G5387" t="s">
        <v>61</v>
      </c>
      <c r="H5387" t="s">
        <v>62</v>
      </c>
      <c r="I5387">
        <v>5.2300000000000001E-12</v>
      </c>
      <c r="J5387">
        <v>240</v>
      </c>
      <c r="K5387">
        <v>6.6630000000000003</v>
      </c>
      <c r="L5387">
        <v>3.5999999999999997E-2</v>
      </c>
      <c r="M5387">
        <v>0.02</v>
      </c>
      <c r="N5387">
        <v>4.1000000000000002E-2</v>
      </c>
      <c r="O5387">
        <v>0.92300000000000004</v>
      </c>
      <c r="P5387">
        <v>9.24</v>
      </c>
      <c r="Q5387">
        <v>1053</v>
      </c>
      <c r="R5387">
        <v>2108</v>
      </c>
      <c r="S5387">
        <v>3785</v>
      </c>
      <c r="T5387">
        <v>4.6929999999999996</v>
      </c>
      <c r="U5387">
        <v>3.6999999999999998E-2</v>
      </c>
      <c r="V5387">
        <v>3.7999999999999999E-2</v>
      </c>
      <c r="W5387">
        <v>5.2999999999999999E-2</v>
      </c>
      <c r="X5387">
        <v>0.96199999999999997</v>
      </c>
      <c r="Y5387">
        <v>8.968</v>
      </c>
      <c r="Z5387">
        <v>664</v>
      </c>
      <c r="AA5387">
        <v>895</v>
      </c>
      <c r="AB5387">
        <v>1363</v>
      </c>
      <c r="AC5387" t="s">
        <v>43675</v>
      </c>
      <c r="AG5387" t="s">
        <v>184</v>
      </c>
      <c r="AH5387" t="s">
        <v>12419</v>
      </c>
      <c r="AI5387" t="s">
        <v>12422</v>
      </c>
      <c r="AJ5387" t="s">
        <v>12423</v>
      </c>
      <c r="AK5387" t="s">
        <v>12424</v>
      </c>
      <c r="AN5387">
        <v>0.73799999999999999</v>
      </c>
      <c r="AO5387">
        <v>0.88</v>
      </c>
      <c r="AP5387">
        <v>1.2090000000000001</v>
      </c>
      <c r="AQ5387">
        <v>0.872</v>
      </c>
    </row>
    <row r="5388" spans="1:43" x14ac:dyDescent="0.35">
      <c r="A5388" t="s">
        <v>43676</v>
      </c>
      <c r="B5388" t="s">
        <v>11415</v>
      </c>
      <c r="C5388" t="s">
        <v>11416</v>
      </c>
      <c r="D5388" t="s">
        <v>11417</v>
      </c>
      <c r="E5388" t="s">
        <v>11418</v>
      </c>
      <c r="F5388" t="s">
        <v>60</v>
      </c>
      <c r="G5388" t="s">
        <v>61</v>
      </c>
      <c r="H5388" t="s">
        <v>62</v>
      </c>
      <c r="I5388">
        <v>4.5300000000000001E-11</v>
      </c>
      <c r="J5388">
        <v>152</v>
      </c>
      <c r="K5388">
        <v>10.904999999999999</v>
      </c>
      <c r="L5388">
        <v>2.1999999999999999E-2</v>
      </c>
      <c r="M5388">
        <v>2.5999999999999999E-2</v>
      </c>
      <c r="N5388">
        <v>3.4000000000000002E-2</v>
      </c>
      <c r="O5388">
        <v>0.94199999999999995</v>
      </c>
      <c r="P5388">
        <v>33.088999999999999</v>
      </c>
      <c r="Q5388">
        <v>1008</v>
      </c>
      <c r="R5388">
        <v>1457</v>
      </c>
      <c r="S5388">
        <v>2576</v>
      </c>
      <c r="T5388">
        <v>13.07</v>
      </c>
      <c r="U5388">
        <v>3.2000000000000001E-2</v>
      </c>
      <c r="V5388">
        <v>2.8000000000000001E-2</v>
      </c>
      <c r="W5388">
        <v>4.2999999999999997E-2</v>
      </c>
      <c r="X5388">
        <v>0.89700000000000002</v>
      </c>
      <c r="Y5388">
        <v>9.7249999999999996</v>
      </c>
      <c r="Z5388">
        <v>1257</v>
      </c>
      <c r="AA5388">
        <v>1651</v>
      </c>
      <c r="AB5388">
        <v>2686</v>
      </c>
      <c r="AG5388" t="s">
        <v>223</v>
      </c>
      <c r="AH5388" t="s">
        <v>11419</v>
      </c>
      <c r="AI5388" t="s">
        <v>11420</v>
      </c>
      <c r="AJ5388" t="s">
        <v>11421</v>
      </c>
      <c r="AK5388" t="s">
        <v>11422</v>
      </c>
      <c r="AN5388">
        <v>1</v>
      </c>
      <c r="AP5388">
        <v>1</v>
      </c>
    </row>
    <row r="5389" spans="1:43" x14ac:dyDescent="0.35">
      <c r="A5389" t="s">
        <v>43677</v>
      </c>
      <c r="B5389" t="s">
        <v>43678</v>
      </c>
      <c r="C5389" t="s">
        <v>43679</v>
      </c>
      <c r="D5389" t="s">
        <v>43680</v>
      </c>
      <c r="E5389" t="s">
        <v>43681</v>
      </c>
      <c r="F5389" t="s">
        <v>60</v>
      </c>
      <c r="G5389" t="s">
        <v>61</v>
      </c>
      <c r="H5389" t="s">
        <v>62</v>
      </c>
      <c r="I5389">
        <v>1.67E-12</v>
      </c>
      <c r="J5389">
        <v>167</v>
      </c>
      <c r="K5389">
        <v>2.621</v>
      </c>
      <c r="L5389">
        <v>9.9000000000000005E-2</v>
      </c>
      <c r="M5389">
        <v>6.7000000000000004E-2</v>
      </c>
      <c r="N5389">
        <v>0.11899999999999999</v>
      </c>
      <c r="O5389">
        <v>0.67400000000000004</v>
      </c>
      <c r="P5389">
        <v>1.083</v>
      </c>
      <c r="Q5389">
        <v>323</v>
      </c>
      <c r="R5389">
        <v>409</v>
      </c>
      <c r="S5389">
        <v>706</v>
      </c>
      <c r="T5389">
        <v>3.601</v>
      </c>
      <c r="U5389">
        <v>2.3E-2</v>
      </c>
      <c r="V5389">
        <v>2.4E-2</v>
      </c>
      <c r="W5389">
        <v>3.4000000000000002E-2</v>
      </c>
      <c r="X5389">
        <v>0.76</v>
      </c>
      <c r="Y5389">
        <v>765.63900000000001</v>
      </c>
      <c r="Z5389">
        <v>447</v>
      </c>
      <c r="AA5389">
        <v>508</v>
      </c>
      <c r="AB5389">
        <v>782</v>
      </c>
      <c r="AC5389" t="s">
        <v>43682</v>
      </c>
      <c r="AE5389" t="s">
        <v>184</v>
      </c>
      <c r="AH5389" t="s">
        <v>43683</v>
      </c>
      <c r="AI5389" t="s">
        <v>43684</v>
      </c>
      <c r="AJ5389" t="s">
        <v>43685</v>
      </c>
      <c r="AK5389" t="s">
        <v>43686</v>
      </c>
      <c r="AN5389">
        <v>0.497</v>
      </c>
      <c r="AO5389">
        <v>0.67500000000000004</v>
      </c>
      <c r="AP5389">
        <v>0.93799999999999994</v>
      </c>
      <c r="AQ5389">
        <v>0.75600000000000001</v>
      </c>
    </row>
    <row r="5390" spans="1:43" x14ac:dyDescent="0.35">
      <c r="A5390" t="s">
        <v>43687</v>
      </c>
      <c r="B5390" t="s">
        <v>43688</v>
      </c>
      <c r="C5390" t="s">
        <v>43689</v>
      </c>
      <c r="D5390" t="s">
        <v>43690</v>
      </c>
      <c r="E5390" t="s">
        <v>43691</v>
      </c>
      <c r="F5390" t="s">
        <v>60</v>
      </c>
      <c r="G5390" t="s">
        <v>61</v>
      </c>
      <c r="H5390" t="s">
        <v>62</v>
      </c>
      <c r="I5390">
        <v>1.4899999999999999E-12</v>
      </c>
      <c r="J5390">
        <v>91</v>
      </c>
      <c r="K5390">
        <v>13.641</v>
      </c>
      <c r="L5390">
        <v>5.1999999999999998E-2</v>
      </c>
      <c r="M5390">
        <v>4.7E-2</v>
      </c>
      <c r="N5390">
        <v>7.0000000000000007E-2</v>
      </c>
      <c r="O5390">
        <v>0.91900000000000004</v>
      </c>
      <c r="P5390">
        <v>6.7320000000000002</v>
      </c>
      <c r="Q5390">
        <v>503</v>
      </c>
      <c r="R5390">
        <v>1092</v>
      </c>
      <c r="S5390">
        <v>2842</v>
      </c>
      <c r="T5390">
        <v>9.6850000000000005</v>
      </c>
      <c r="U5390">
        <v>3.7999999999999999E-2</v>
      </c>
      <c r="V5390">
        <v>3.5999999999999997E-2</v>
      </c>
      <c r="W5390">
        <v>5.2999999999999999E-2</v>
      </c>
      <c r="X5390">
        <v>0.93899999999999995</v>
      </c>
      <c r="Y5390">
        <v>25.864000000000001</v>
      </c>
      <c r="Z5390">
        <v>461</v>
      </c>
      <c r="AA5390">
        <v>883</v>
      </c>
      <c r="AB5390">
        <v>2516</v>
      </c>
      <c r="AC5390" t="s">
        <v>43692</v>
      </c>
      <c r="AD5390" t="s">
        <v>605</v>
      </c>
      <c r="AG5390" t="s">
        <v>568</v>
      </c>
      <c r="AH5390" t="s">
        <v>43693</v>
      </c>
      <c r="AI5390" t="s">
        <v>43694</v>
      </c>
      <c r="AJ5390" t="s">
        <v>43695</v>
      </c>
      <c r="AK5390" t="s">
        <v>43696</v>
      </c>
      <c r="AN5390">
        <v>0.89400000000000002</v>
      </c>
      <c r="AO5390">
        <v>0.96599999999999997</v>
      </c>
      <c r="AP5390">
        <v>1.2050000000000001</v>
      </c>
      <c r="AQ5390">
        <v>0.92400000000000004</v>
      </c>
    </row>
    <row r="5391" spans="1:43" x14ac:dyDescent="0.35">
      <c r="A5391" t="s">
        <v>43697</v>
      </c>
      <c r="B5391" t="s">
        <v>43698</v>
      </c>
      <c r="C5391" t="s">
        <v>43699</v>
      </c>
      <c r="D5391" t="s">
        <v>43700</v>
      </c>
      <c r="E5391" t="s">
        <v>23813</v>
      </c>
      <c r="F5391" t="s">
        <v>60</v>
      </c>
      <c r="G5391" t="s">
        <v>61</v>
      </c>
      <c r="H5391" t="s">
        <v>81</v>
      </c>
      <c r="I5391">
        <v>1.29E-11</v>
      </c>
      <c r="J5391">
        <v>100</v>
      </c>
      <c r="K5391">
        <v>109.86499999999999</v>
      </c>
      <c r="L5391">
        <v>3.1E-2</v>
      </c>
      <c r="M5391">
        <v>4.2000000000000003E-2</v>
      </c>
      <c r="N5391">
        <v>5.1999999999999998E-2</v>
      </c>
      <c r="O5391">
        <v>0.92400000000000004</v>
      </c>
      <c r="P5391">
        <v>44.061999999999998</v>
      </c>
      <c r="Q5391">
        <v>5604</v>
      </c>
      <c r="R5391">
        <v>8925</v>
      </c>
      <c r="S5391">
        <v>13215</v>
      </c>
      <c r="T5391">
        <v>99.353999999999999</v>
      </c>
      <c r="U5391">
        <v>4.2999999999999997E-2</v>
      </c>
      <c r="V5391">
        <v>1.9E-2</v>
      </c>
      <c r="W5391">
        <v>4.7E-2</v>
      </c>
      <c r="X5391">
        <v>0.89600000000000002</v>
      </c>
      <c r="Y5391">
        <v>14.555999999999999</v>
      </c>
      <c r="Z5391">
        <v>6163</v>
      </c>
      <c r="AA5391">
        <v>9662</v>
      </c>
      <c r="AB5391">
        <v>14166</v>
      </c>
      <c r="AC5391" t="s">
        <v>43701</v>
      </c>
      <c r="AF5391" t="s">
        <v>184</v>
      </c>
      <c r="AG5391" t="s">
        <v>223</v>
      </c>
      <c r="AH5391" t="s">
        <v>23811</v>
      </c>
      <c r="AI5391" t="s">
        <v>23814</v>
      </c>
      <c r="AJ5391" t="s">
        <v>23815</v>
      </c>
      <c r="AK5391" t="s">
        <v>23816</v>
      </c>
      <c r="AN5391">
        <v>1.111</v>
      </c>
      <c r="AO5391">
        <v>0.95099999999999996</v>
      </c>
      <c r="AP5391">
        <v>1.3720000000000001</v>
      </c>
      <c r="AQ5391">
        <v>0.86</v>
      </c>
    </row>
    <row r="5392" spans="1:43" x14ac:dyDescent="0.35">
      <c r="A5392" t="s">
        <v>43702</v>
      </c>
      <c r="B5392" t="s">
        <v>43703</v>
      </c>
      <c r="C5392" t="s">
        <v>43704</v>
      </c>
      <c r="D5392" t="s">
        <v>43705</v>
      </c>
      <c r="E5392" t="s">
        <v>43706</v>
      </c>
      <c r="F5392" t="s">
        <v>60</v>
      </c>
      <c r="G5392" t="s">
        <v>61</v>
      </c>
      <c r="H5392" t="s">
        <v>62</v>
      </c>
      <c r="I5392">
        <v>2.72E-11</v>
      </c>
      <c r="J5392">
        <v>214</v>
      </c>
      <c r="K5392">
        <v>30.007999999999999</v>
      </c>
      <c r="L5392">
        <v>5.8999999999999997E-2</v>
      </c>
      <c r="M5392">
        <v>5.0999999999999997E-2</v>
      </c>
      <c r="N5392">
        <v>7.8E-2</v>
      </c>
      <c r="O5392">
        <v>0.94599999999999995</v>
      </c>
      <c r="P5392">
        <v>60.054000000000002</v>
      </c>
      <c r="Q5392">
        <v>1171</v>
      </c>
      <c r="R5392">
        <v>7023</v>
      </c>
      <c r="S5392">
        <v>16937</v>
      </c>
      <c r="T5392">
        <v>81.7</v>
      </c>
      <c r="U5392">
        <v>7.0000000000000007E-2</v>
      </c>
      <c r="V5392">
        <v>5.2999999999999999E-2</v>
      </c>
      <c r="W5392">
        <v>8.7999999999999995E-2</v>
      </c>
      <c r="X5392">
        <v>0.91800000000000004</v>
      </c>
      <c r="Y5392">
        <v>16.611000000000001</v>
      </c>
      <c r="Z5392">
        <v>10535</v>
      </c>
      <c r="AA5392">
        <v>16517</v>
      </c>
      <c r="AB5392">
        <v>24265</v>
      </c>
      <c r="AC5392" t="s">
        <v>43707</v>
      </c>
      <c r="AD5392" t="s">
        <v>605</v>
      </c>
      <c r="AH5392" t="s">
        <v>43708</v>
      </c>
      <c r="AI5392" t="s">
        <v>43709</v>
      </c>
      <c r="AJ5392" t="s">
        <v>43710</v>
      </c>
      <c r="AK5392" t="s">
        <v>43711</v>
      </c>
      <c r="AN5392">
        <v>0.83099999999999996</v>
      </c>
      <c r="AO5392">
        <v>0.86899999999999999</v>
      </c>
      <c r="AP5392">
        <v>1.2150000000000001</v>
      </c>
      <c r="AQ5392">
        <v>0.91200000000000003</v>
      </c>
    </row>
    <row r="5393" spans="1:43" x14ac:dyDescent="0.35">
      <c r="A5393" t="s">
        <v>43712</v>
      </c>
      <c r="B5393" t="s">
        <v>43713</v>
      </c>
      <c r="C5393" t="s">
        <v>43714</v>
      </c>
      <c r="D5393" t="s">
        <v>43715</v>
      </c>
      <c r="E5393" t="s">
        <v>39533</v>
      </c>
      <c r="F5393" t="s">
        <v>60</v>
      </c>
      <c r="G5393" t="s">
        <v>61</v>
      </c>
      <c r="H5393" t="s">
        <v>81</v>
      </c>
      <c r="I5393">
        <v>1.43E-11</v>
      </c>
      <c r="J5393">
        <v>105</v>
      </c>
      <c r="K5393">
        <v>34.473999999999997</v>
      </c>
      <c r="L5393">
        <v>1.7000000000000001E-2</v>
      </c>
      <c r="M5393">
        <v>5.7000000000000002E-2</v>
      </c>
      <c r="N5393">
        <v>0.06</v>
      </c>
      <c r="O5393">
        <v>0.95699999999999996</v>
      </c>
      <c r="P5393">
        <v>49.357999999999997</v>
      </c>
      <c r="Q5393">
        <v>1534</v>
      </c>
      <c r="R5393">
        <v>2728</v>
      </c>
      <c r="S5393">
        <v>5154</v>
      </c>
      <c r="T5393">
        <v>55.168999999999997</v>
      </c>
      <c r="U5393">
        <v>1.6E-2</v>
      </c>
      <c r="V5393">
        <v>2.1999999999999999E-2</v>
      </c>
      <c r="W5393">
        <v>2.7E-2</v>
      </c>
      <c r="X5393">
        <v>0.98099999999999998</v>
      </c>
      <c r="Y5393">
        <v>102.03400000000001</v>
      </c>
      <c r="Z5393">
        <v>2866</v>
      </c>
      <c r="AA5393">
        <v>4487</v>
      </c>
      <c r="AB5393">
        <v>6985</v>
      </c>
      <c r="AC5393" t="s">
        <v>43716</v>
      </c>
      <c r="AG5393" t="s">
        <v>184</v>
      </c>
      <c r="AH5393" t="s">
        <v>39535</v>
      </c>
      <c r="AI5393" t="s">
        <v>39536</v>
      </c>
      <c r="AK5393" t="s">
        <v>39537</v>
      </c>
      <c r="AN5393">
        <v>0.876</v>
      </c>
      <c r="AO5393">
        <v>0.97899999999999998</v>
      </c>
      <c r="AP5393">
        <v>1.1839999999999999</v>
      </c>
      <c r="AQ5393">
        <v>0.74099999999999999</v>
      </c>
    </row>
    <row r="5394" spans="1:43" x14ac:dyDescent="0.35">
      <c r="A5394" t="s">
        <v>43717</v>
      </c>
      <c r="B5394" t="s">
        <v>43718</v>
      </c>
      <c r="C5394" t="s">
        <v>43719</v>
      </c>
      <c r="D5394" t="s">
        <v>43720</v>
      </c>
      <c r="E5394" t="s">
        <v>43721</v>
      </c>
      <c r="F5394" t="s">
        <v>60</v>
      </c>
      <c r="G5394" t="s">
        <v>61</v>
      </c>
      <c r="H5394" t="s">
        <v>62</v>
      </c>
      <c r="I5394">
        <v>5.3699999999999999E-11</v>
      </c>
      <c r="J5394">
        <v>383</v>
      </c>
      <c r="K5394">
        <v>2.4380000000000002</v>
      </c>
      <c r="L5394">
        <v>9.7000000000000003E-2</v>
      </c>
      <c r="M5394">
        <v>0.05</v>
      </c>
      <c r="N5394">
        <v>0.109</v>
      </c>
      <c r="O5394">
        <v>0.64600000000000002</v>
      </c>
      <c r="P5394">
        <v>1.534</v>
      </c>
      <c r="Q5394">
        <v>694</v>
      </c>
      <c r="R5394">
        <v>804</v>
      </c>
      <c r="S5394">
        <v>1191</v>
      </c>
      <c r="T5394">
        <v>3.044</v>
      </c>
      <c r="U5394">
        <v>3.2000000000000001E-2</v>
      </c>
      <c r="V5394">
        <v>2.5000000000000001E-2</v>
      </c>
      <c r="W5394">
        <v>0.04</v>
      </c>
      <c r="X5394">
        <v>0.71599999999999997</v>
      </c>
      <c r="Y5394">
        <v>2.4180000000000001</v>
      </c>
      <c r="Z5394">
        <v>820</v>
      </c>
      <c r="AA5394">
        <v>926</v>
      </c>
      <c r="AB5394">
        <v>1289</v>
      </c>
      <c r="AC5394" t="s">
        <v>43722</v>
      </c>
      <c r="AH5394" t="s">
        <v>43723</v>
      </c>
      <c r="AI5394" t="s">
        <v>43724</v>
      </c>
      <c r="AJ5394" t="s">
        <v>43725</v>
      </c>
      <c r="AK5394" t="s">
        <v>43726</v>
      </c>
      <c r="AN5394">
        <v>0.66700000000000004</v>
      </c>
      <c r="AO5394">
        <v>0.59799999999999998</v>
      </c>
      <c r="AP5394">
        <v>0.91700000000000004</v>
      </c>
      <c r="AQ5394">
        <v>0.60499999999999998</v>
      </c>
    </row>
    <row r="5395" spans="1:43" x14ac:dyDescent="0.35">
      <c r="A5395" t="s">
        <v>43727</v>
      </c>
      <c r="B5395" t="s">
        <v>43728</v>
      </c>
      <c r="C5395" t="s">
        <v>43729</v>
      </c>
      <c r="D5395" t="s">
        <v>43730</v>
      </c>
      <c r="E5395" t="s">
        <v>43731</v>
      </c>
      <c r="F5395" t="s">
        <v>60</v>
      </c>
      <c r="G5395" t="s">
        <v>61</v>
      </c>
      <c r="H5395" t="s">
        <v>62</v>
      </c>
      <c r="I5395">
        <v>1.62E-11</v>
      </c>
      <c r="J5395">
        <v>108</v>
      </c>
      <c r="K5395">
        <v>14.147</v>
      </c>
      <c r="L5395">
        <v>0.04</v>
      </c>
      <c r="M5395">
        <v>3.3000000000000002E-2</v>
      </c>
      <c r="N5395">
        <v>5.0999999999999997E-2</v>
      </c>
      <c r="O5395">
        <v>0.878</v>
      </c>
      <c r="P5395">
        <v>29.408000000000001</v>
      </c>
      <c r="Q5395">
        <v>819</v>
      </c>
      <c r="R5395">
        <v>1264</v>
      </c>
      <c r="S5395">
        <v>2046</v>
      </c>
      <c r="T5395">
        <v>12.4</v>
      </c>
      <c r="U5395">
        <v>5.0999999999999997E-2</v>
      </c>
      <c r="V5395">
        <v>4.7E-2</v>
      </c>
      <c r="W5395">
        <v>6.9000000000000006E-2</v>
      </c>
      <c r="X5395">
        <v>0.88400000000000001</v>
      </c>
      <c r="Y5395">
        <v>10.327999999999999</v>
      </c>
      <c r="Z5395">
        <v>816</v>
      </c>
      <c r="AA5395">
        <v>1092</v>
      </c>
      <c r="AB5395">
        <v>1598</v>
      </c>
      <c r="AC5395" t="s">
        <v>43732</v>
      </c>
      <c r="AG5395" t="s">
        <v>223</v>
      </c>
      <c r="AH5395" t="s">
        <v>43733</v>
      </c>
      <c r="AI5395" t="s">
        <v>43734</v>
      </c>
      <c r="AJ5395" t="s">
        <v>43735</v>
      </c>
      <c r="AK5395" t="s">
        <v>43736</v>
      </c>
      <c r="AN5395">
        <v>0.81399999999999995</v>
      </c>
      <c r="AO5395">
        <v>0.90100000000000002</v>
      </c>
      <c r="AP5395">
        <v>1.1180000000000001</v>
      </c>
      <c r="AQ5395">
        <v>0.82199999999999995</v>
      </c>
    </row>
    <row r="5396" spans="1:43" x14ac:dyDescent="0.35">
      <c r="A5396" t="s">
        <v>43737</v>
      </c>
      <c r="B5396" t="s">
        <v>43738</v>
      </c>
      <c r="C5396" t="s">
        <v>43739</v>
      </c>
      <c r="D5396" t="s">
        <v>43740</v>
      </c>
      <c r="E5396" t="s">
        <v>43741</v>
      </c>
      <c r="F5396" t="s">
        <v>60</v>
      </c>
      <c r="G5396" t="s">
        <v>61</v>
      </c>
      <c r="H5396" t="s">
        <v>62</v>
      </c>
      <c r="I5396">
        <v>1.26E-11</v>
      </c>
      <c r="J5396">
        <v>180</v>
      </c>
      <c r="K5396">
        <v>100.893</v>
      </c>
      <c r="L5396">
        <v>5.7000000000000002E-2</v>
      </c>
      <c r="M5396">
        <v>4.2000000000000003E-2</v>
      </c>
      <c r="N5396">
        <v>7.0999999999999994E-2</v>
      </c>
      <c r="O5396">
        <v>0.91200000000000003</v>
      </c>
      <c r="P5396">
        <v>27.065000000000001</v>
      </c>
      <c r="Q5396">
        <v>2479</v>
      </c>
      <c r="R5396">
        <v>12074</v>
      </c>
      <c r="S5396">
        <v>22526</v>
      </c>
      <c r="T5396">
        <v>92.667000000000002</v>
      </c>
      <c r="U5396">
        <v>5.5E-2</v>
      </c>
      <c r="V5396">
        <v>3.6999999999999998E-2</v>
      </c>
      <c r="W5396">
        <v>6.7000000000000004E-2</v>
      </c>
      <c r="X5396">
        <v>0.92500000000000004</v>
      </c>
      <c r="Y5396">
        <v>8.2360000000000007</v>
      </c>
      <c r="Z5396">
        <v>2345</v>
      </c>
      <c r="AA5396">
        <v>13752</v>
      </c>
      <c r="AB5396">
        <v>23407</v>
      </c>
      <c r="AC5396" t="s">
        <v>410</v>
      </c>
      <c r="AF5396" t="s">
        <v>184</v>
      </c>
      <c r="AG5396" t="s">
        <v>223</v>
      </c>
      <c r="AH5396" t="s">
        <v>43739</v>
      </c>
      <c r="AI5396" t="s">
        <v>43742</v>
      </c>
      <c r="AJ5396" t="s">
        <v>43743</v>
      </c>
      <c r="AK5396" t="s">
        <v>43744</v>
      </c>
      <c r="AN5396">
        <v>0.74199999999999999</v>
      </c>
      <c r="AO5396">
        <v>0.97299999999999998</v>
      </c>
      <c r="AP5396">
        <v>1.1160000000000001</v>
      </c>
      <c r="AQ5396">
        <v>0.93</v>
      </c>
    </row>
    <row r="5397" spans="1:43" x14ac:dyDescent="0.35">
      <c r="A5397" t="s">
        <v>43745</v>
      </c>
      <c r="B5397" t="s">
        <v>43746</v>
      </c>
      <c r="C5397" t="s">
        <v>43747</v>
      </c>
      <c r="D5397" t="s">
        <v>43748</v>
      </c>
      <c r="E5397" t="s">
        <v>43749</v>
      </c>
      <c r="F5397" t="s">
        <v>60</v>
      </c>
      <c r="G5397" t="s">
        <v>61</v>
      </c>
      <c r="H5397" t="s">
        <v>62</v>
      </c>
      <c r="I5397">
        <v>2.86E-11</v>
      </c>
      <c r="J5397">
        <v>158</v>
      </c>
      <c r="K5397">
        <v>10.465</v>
      </c>
      <c r="L5397">
        <v>7.0000000000000007E-2</v>
      </c>
      <c r="M5397">
        <v>8.7999999999999995E-2</v>
      </c>
      <c r="N5397">
        <v>0.113</v>
      </c>
      <c r="O5397">
        <v>0.71099999999999997</v>
      </c>
      <c r="P5397">
        <v>7.84</v>
      </c>
      <c r="Q5397">
        <v>753</v>
      </c>
      <c r="R5397">
        <v>1235</v>
      </c>
      <c r="S5397">
        <v>2069</v>
      </c>
      <c r="T5397">
        <v>14.814</v>
      </c>
      <c r="U5397">
        <v>3.5000000000000003E-2</v>
      </c>
      <c r="V5397">
        <v>6.3E-2</v>
      </c>
      <c r="W5397">
        <v>7.1999999999999995E-2</v>
      </c>
      <c r="X5397">
        <v>0.72899999999999998</v>
      </c>
      <c r="Y5397">
        <v>5.5060000000000002</v>
      </c>
      <c r="Z5397">
        <v>1426</v>
      </c>
      <c r="AA5397">
        <v>1857</v>
      </c>
      <c r="AB5397">
        <v>2344</v>
      </c>
      <c r="AC5397" t="s">
        <v>43750</v>
      </c>
      <c r="AG5397" t="s">
        <v>184</v>
      </c>
      <c r="AH5397" t="s">
        <v>43747</v>
      </c>
      <c r="AI5397" t="s">
        <v>43751</v>
      </c>
      <c r="AJ5397" t="s">
        <v>43752</v>
      </c>
      <c r="AK5397" t="s">
        <v>43753</v>
      </c>
      <c r="AN5397">
        <v>0.78600000000000003</v>
      </c>
      <c r="AO5397">
        <v>0.69099999999999995</v>
      </c>
      <c r="AP5397">
        <v>1.157</v>
      </c>
      <c r="AQ5397">
        <v>0.60899999999999999</v>
      </c>
    </row>
    <row r="5398" spans="1:43" x14ac:dyDescent="0.35">
      <c r="A5398" t="s">
        <v>43754</v>
      </c>
      <c r="B5398" t="s">
        <v>43755</v>
      </c>
      <c r="C5398" t="s">
        <v>43756</v>
      </c>
      <c r="D5398" t="s">
        <v>43757</v>
      </c>
      <c r="E5398" t="s">
        <v>43758</v>
      </c>
      <c r="F5398" t="s">
        <v>60</v>
      </c>
      <c r="G5398" t="s">
        <v>61</v>
      </c>
      <c r="H5398" t="s">
        <v>81</v>
      </c>
      <c r="I5398">
        <v>2.3900000000000001E-12</v>
      </c>
      <c r="J5398">
        <v>213</v>
      </c>
      <c r="K5398">
        <v>59.963999999999999</v>
      </c>
      <c r="L5398">
        <v>3.2000000000000001E-2</v>
      </c>
      <c r="M5398">
        <v>2.4E-2</v>
      </c>
      <c r="N5398">
        <v>0.04</v>
      </c>
      <c r="O5398">
        <v>0.94499999999999995</v>
      </c>
      <c r="P5398">
        <v>23.132000000000001</v>
      </c>
      <c r="Q5398">
        <v>5094</v>
      </c>
      <c r="R5398">
        <v>8050</v>
      </c>
      <c r="S5398">
        <v>12449</v>
      </c>
      <c r="T5398">
        <v>53.384</v>
      </c>
      <c r="U5398">
        <v>3.2000000000000001E-2</v>
      </c>
      <c r="V5398">
        <v>2.5000000000000001E-2</v>
      </c>
      <c r="W5398">
        <v>4.1000000000000002E-2</v>
      </c>
      <c r="X5398">
        <v>0.95799999999999996</v>
      </c>
      <c r="Y5398">
        <v>16.940000000000001</v>
      </c>
      <c r="Z5398">
        <v>6081</v>
      </c>
      <c r="AA5398">
        <v>8898</v>
      </c>
      <c r="AB5398">
        <v>12932</v>
      </c>
      <c r="AC5398" t="s">
        <v>43759</v>
      </c>
      <c r="AG5398" t="s">
        <v>568</v>
      </c>
      <c r="AH5398" t="s">
        <v>43756</v>
      </c>
      <c r="AI5398" t="s">
        <v>43760</v>
      </c>
      <c r="AJ5398" t="s">
        <v>43761</v>
      </c>
      <c r="AK5398" t="s">
        <v>43762</v>
      </c>
      <c r="AN5398">
        <v>0.623</v>
      </c>
      <c r="AO5398">
        <v>0.94899999999999995</v>
      </c>
      <c r="AP5398">
        <v>0.80700000000000005</v>
      </c>
      <c r="AQ5398">
        <v>0.89500000000000002</v>
      </c>
    </row>
    <row r="5399" spans="1:43" x14ac:dyDescent="0.35">
      <c r="A5399" t="s">
        <v>43763</v>
      </c>
      <c r="B5399" t="s">
        <v>43764</v>
      </c>
      <c r="C5399" t="s">
        <v>43765</v>
      </c>
      <c r="D5399" t="s">
        <v>43765</v>
      </c>
      <c r="E5399" t="s">
        <v>43766</v>
      </c>
      <c r="F5399" t="s">
        <v>60</v>
      </c>
      <c r="G5399" t="s">
        <v>61</v>
      </c>
      <c r="H5399" t="s">
        <v>81</v>
      </c>
      <c r="I5399">
        <v>5.9500000000000001E-11</v>
      </c>
      <c r="J5399">
        <v>85</v>
      </c>
      <c r="K5399">
        <v>271.13499999999999</v>
      </c>
      <c r="L5399">
        <v>5.8999999999999997E-2</v>
      </c>
      <c r="M5399">
        <v>6.8000000000000005E-2</v>
      </c>
      <c r="N5399">
        <v>9.0999999999999998E-2</v>
      </c>
      <c r="O5399">
        <v>0.72599999999999998</v>
      </c>
      <c r="P5399">
        <v>3.3359999999999999</v>
      </c>
      <c r="Q5399">
        <v>15787</v>
      </c>
      <c r="R5399">
        <v>20050</v>
      </c>
      <c r="S5399">
        <v>26120</v>
      </c>
      <c r="T5399">
        <v>236.81899999999999</v>
      </c>
      <c r="U5399">
        <v>0.06</v>
      </c>
      <c r="V5399">
        <v>0.03</v>
      </c>
      <c r="W5399">
        <v>6.7000000000000004E-2</v>
      </c>
      <c r="X5399">
        <v>0.85599999999999998</v>
      </c>
      <c r="Y5399">
        <v>3.6339999999999999</v>
      </c>
      <c r="Z5399">
        <v>11841</v>
      </c>
      <c r="AA5399">
        <v>14317</v>
      </c>
      <c r="AB5399">
        <v>18753</v>
      </c>
      <c r="AC5399" t="s">
        <v>410</v>
      </c>
      <c r="AD5399" t="s">
        <v>43767</v>
      </c>
      <c r="AH5399" t="s">
        <v>36045</v>
      </c>
      <c r="AI5399" t="s">
        <v>43768</v>
      </c>
      <c r="AJ5399" t="s">
        <v>43769</v>
      </c>
      <c r="AK5399" t="s">
        <v>43770</v>
      </c>
      <c r="AN5399">
        <v>0.85199999999999998</v>
      </c>
      <c r="AO5399">
        <v>0.76300000000000001</v>
      </c>
      <c r="AP5399">
        <v>1.0049999999999999</v>
      </c>
      <c r="AQ5399">
        <v>0.62</v>
      </c>
    </row>
    <row r="5400" spans="1:43" x14ac:dyDescent="0.35">
      <c r="A5400" t="s">
        <v>43771</v>
      </c>
      <c r="B5400" t="s">
        <v>43772</v>
      </c>
      <c r="C5400" t="s">
        <v>43773</v>
      </c>
      <c r="D5400" t="s">
        <v>43774</v>
      </c>
      <c r="E5400" t="s">
        <v>43775</v>
      </c>
      <c r="F5400" t="s">
        <v>60</v>
      </c>
      <c r="G5400" t="s">
        <v>61</v>
      </c>
      <c r="H5400" t="s">
        <v>62</v>
      </c>
      <c r="I5400">
        <v>1.43E-10</v>
      </c>
      <c r="J5400">
        <v>182</v>
      </c>
      <c r="K5400">
        <v>4.0359999999999996</v>
      </c>
      <c r="L5400">
        <v>0.14399999999999999</v>
      </c>
      <c r="M5400">
        <v>9.8000000000000004E-2</v>
      </c>
      <c r="N5400">
        <v>0.17399999999999999</v>
      </c>
      <c r="O5400">
        <v>0.93</v>
      </c>
      <c r="P5400">
        <v>1.472</v>
      </c>
      <c r="Q5400">
        <v>503</v>
      </c>
      <c r="R5400">
        <v>924</v>
      </c>
      <c r="S5400">
        <v>1987</v>
      </c>
      <c r="T5400">
        <v>5.1849999999999996</v>
      </c>
      <c r="U5400">
        <v>1.6E-2</v>
      </c>
      <c r="V5400">
        <v>1.7999999999999999E-2</v>
      </c>
      <c r="W5400">
        <v>2.4E-2</v>
      </c>
      <c r="X5400">
        <v>0.88600000000000001</v>
      </c>
      <c r="Y5400">
        <v>22.5</v>
      </c>
      <c r="Z5400">
        <v>640</v>
      </c>
      <c r="AA5400">
        <v>718</v>
      </c>
      <c r="AB5400">
        <v>1055</v>
      </c>
      <c r="AC5400" t="s">
        <v>43776</v>
      </c>
      <c r="AG5400" t="s">
        <v>184</v>
      </c>
      <c r="AH5400" t="s">
        <v>43777</v>
      </c>
      <c r="AI5400" t="s">
        <v>43778</v>
      </c>
      <c r="AJ5400" t="s">
        <v>43779</v>
      </c>
      <c r="AK5400" t="s">
        <v>43780</v>
      </c>
      <c r="AN5400">
        <v>0.86</v>
      </c>
      <c r="AO5400">
        <v>0.63800000000000001</v>
      </c>
      <c r="AP5400">
        <v>1.1439999999999999</v>
      </c>
      <c r="AQ5400">
        <v>0.84499999999999997</v>
      </c>
    </row>
    <row r="5401" spans="1:43" x14ac:dyDescent="0.35">
      <c r="A5401" t="s">
        <v>43781</v>
      </c>
      <c r="B5401" t="s">
        <v>43782</v>
      </c>
      <c r="C5401" t="s">
        <v>43783</v>
      </c>
      <c r="D5401" t="s">
        <v>43784</v>
      </c>
      <c r="E5401" t="s">
        <v>16329</v>
      </c>
      <c r="F5401" t="s">
        <v>60</v>
      </c>
      <c r="G5401" t="s">
        <v>61</v>
      </c>
      <c r="H5401" t="s">
        <v>673</v>
      </c>
      <c r="I5401">
        <v>3.6799999999999997E-12</v>
      </c>
      <c r="J5401">
        <v>2325</v>
      </c>
      <c r="K5401">
        <v>15.07</v>
      </c>
      <c r="L5401">
        <v>4.4999999999999998E-2</v>
      </c>
      <c r="M5401">
        <v>3.4000000000000002E-2</v>
      </c>
      <c r="N5401">
        <v>5.6000000000000001E-2</v>
      </c>
      <c r="O5401">
        <v>0.97499999999999998</v>
      </c>
      <c r="P5401">
        <v>33.197000000000003</v>
      </c>
      <c r="Q5401">
        <v>4312</v>
      </c>
      <c r="R5401">
        <v>29096</v>
      </c>
      <c r="S5401">
        <v>76046</v>
      </c>
      <c r="T5401">
        <v>56.134999999999998</v>
      </c>
      <c r="U5401">
        <v>6.0999999999999999E-2</v>
      </c>
      <c r="V5401">
        <v>9.7000000000000003E-2</v>
      </c>
      <c r="W5401">
        <v>0.114</v>
      </c>
      <c r="X5401">
        <v>0.89500000000000002</v>
      </c>
      <c r="Y5401">
        <v>13.281000000000001</v>
      </c>
      <c r="Z5401">
        <v>78822</v>
      </c>
      <c r="AA5401">
        <v>110037</v>
      </c>
      <c r="AB5401">
        <v>138812</v>
      </c>
      <c r="AC5401" t="s">
        <v>43785</v>
      </c>
      <c r="AF5401" t="s">
        <v>184</v>
      </c>
      <c r="AH5401" t="s">
        <v>16331</v>
      </c>
      <c r="AI5401" t="s">
        <v>16332</v>
      </c>
      <c r="AJ5401" t="s">
        <v>16333</v>
      </c>
      <c r="AK5401" t="s">
        <v>16334</v>
      </c>
      <c r="AN5401">
        <v>0.81</v>
      </c>
      <c r="AO5401">
        <v>0.88600000000000001</v>
      </c>
      <c r="AP5401">
        <v>0.96199999999999997</v>
      </c>
      <c r="AQ5401">
        <v>0.90900000000000003</v>
      </c>
    </row>
    <row r="5402" spans="1:43" x14ac:dyDescent="0.35">
      <c r="A5402" t="s">
        <v>43786</v>
      </c>
      <c r="B5402" t="s">
        <v>43787</v>
      </c>
      <c r="C5402" t="s">
        <v>43788</v>
      </c>
      <c r="D5402" t="s">
        <v>43789</v>
      </c>
      <c r="E5402" t="s">
        <v>43790</v>
      </c>
      <c r="F5402" t="s">
        <v>60</v>
      </c>
      <c r="G5402" t="s">
        <v>61</v>
      </c>
      <c r="H5402" t="s">
        <v>62</v>
      </c>
      <c r="I5402">
        <v>4.2200000000000002E-12</v>
      </c>
      <c r="J5402">
        <v>122</v>
      </c>
      <c r="K5402">
        <v>6.3209999999999997</v>
      </c>
      <c r="L5402">
        <v>7.9000000000000001E-2</v>
      </c>
      <c r="M5402">
        <v>0.05</v>
      </c>
      <c r="N5402">
        <v>9.4E-2</v>
      </c>
      <c r="O5402">
        <v>0.91100000000000003</v>
      </c>
      <c r="P5402">
        <v>1.52</v>
      </c>
      <c r="Q5402">
        <v>569</v>
      </c>
      <c r="R5402">
        <v>818</v>
      </c>
      <c r="S5402">
        <v>1544</v>
      </c>
      <c r="T5402">
        <v>6.87</v>
      </c>
      <c r="U5402">
        <v>1.7999999999999999E-2</v>
      </c>
      <c r="V5402">
        <v>2.7E-2</v>
      </c>
      <c r="W5402">
        <v>3.3000000000000002E-2</v>
      </c>
      <c r="X5402">
        <v>0.89100000000000001</v>
      </c>
      <c r="Y5402">
        <v>14.364000000000001</v>
      </c>
      <c r="Z5402">
        <v>614</v>
      </c>
      <c r="AA5402">
        <v>694</v>
      </c>
      <c r="AB5402">
        <v>922</v>
      </c>
      <c r="AC5402" t="s">
        <v>43791</v>
      </c>
      <c r="AH5402" t="s">
        <v>43792</v>
      </c>
      <c r="AI5402" t="s">
        <v>43793</v>
      </c>
      <c r="AJ5402" t="s">
        <v>43794</v>
      </c>
      <c r="AK5402" t="s">
        <v>43795</v>
      </c>
      <c r="AN5402">
        <v>0.65700000000000003</v>
      </c>
      <c r="AO5402">
        <v>0.73599999999999999</v>
      </c>
      <c r="AP5402">
        <v>1.0589999999999999</v>
      </c>
      <c r="AQ5402">
        <v>0.78</v>
      </c>
    </row>
    <row r="5403" spans="1:43" x14ac:dyDescent="0.35">
      <c r="A5403" t="s">
        <v>43796</v>
      </c>
      <c r="B5403" t="s">
        <v>43797</v>
      </c>
      <c r="C5403" t="s">
        <v>43798</v>
      </c>
      <c r="D5403" t="s">
        <v>43799</v>
      </c>
      <c r="E5403" t="s">
        <v>43800</v>
      </c>
      <c r="F5403" t="s">
        <v>60</v>
      </c>
      <c r="G5403" t="s">
        <v>61</v>
      </c>
      <c r="H5403" t="s">
        <v>62</v>
      </c>
      <c r="I5403">
        <v>6.8799999999999998E-11</v>
      </c>
      <c r="J5403">
        <v>70</v>
      </c>
      <c r="K5403">
        <v>26.937000000000001</v>
      </c>
      <c r="L5403">
        <v>6.9000000000000006E-2</v>
      </c>
      <c r="M5403">
        <v>5.5E-2</v>
      </c>
      <c r="N5403">
        <v>8.8999999999999996E-2</v>
      </c>
      <c r="O5403">
        <v>0.92200000000000004</v>
      </c>
      <c r="P5403">
        <v>16.477</v>
      </c>
      <c r="Q5403">
        <v>1021</v>
      </c>
      <c r="R5403">
        <v>1897</v>
      </c>
      <c r="S5403">
        <v>3349</v>
      </c>
      <c r="T5403">
        <v>28.977</v>
      </c>
      <c r="U5403">
        <v>7.6999999999999999E-2</v>
      </c>
      <c r="V5403">
        <v>6.9000000000000006E-2</v>
      </c>
      <c r="W5403">
        <v>0.104</v>
      </c>
      <c r="X5403">
        <v>0.85699999999999998</v>
      </c>
      <c r="Y5403">
        <v>7.5179999999999998</v>
      </c>
      <c r="Z5403">
        <v>1242</v>
      </c>
      <c r="AA5403">
        <v>2210</v>
      </c>
      <c r="AB5403">
        <v>3951</v>
      </c>
      <c r="AC5403" t="s">
        <v>43801</v>
      </c>
      <c r="AH5403" t="s">
        <v>43802</v>
      </c>
      <c r="AI5403" t="s">
        <v>43803</v>
      </c>
      <c r="AJ5403" t="s">
        <v>43804</v>
      </c>
      <c r="AK5403" t="s">
        <v>43805</v>
      </c>
      <c r="AN5403">
        <v>1.7929999999999999</v>
      </c>
      <c r="AO5403">
        <v>0.88200000000000001</v>
      </c>
      <c r="AP5403">
        <v>2.6040000000000001</v>
      </c>
      <c r="AQ5403">
        <v>0.77700000000000002</v>
      </c>
    </row>
    <row r="5404" spans="1:43" x14ac:dyDescent="0.35">
      <c r="A5404" t="s">
        <v>43806</v>
      </c>
      <c r="B5404" t="s">
        <v>11762</v>
      </c>
      <c r="C5404" t="s">
        <v>11763</v>
      </c>
      <c r="D5404" t="s">
        <v>11764</v>
      </c>
      <c r="E5404" t="s">
        <v>11765</v>
      </c>
      <c r="F5404" t="s">
        <v>60</v>
      </c>
      <c r="G5404" t="s">
        <v>61</v>
      </c>
      <c r="H5404" t="s">
        <v>62</v>
      </c>
      <c r="I5404">
        <v>2.2400000000000001E-11</v>
      </c>
      <c r="J5404">
        <v>228</v>
      </c>
      <c r="K5404">
        <v>6.1260000000000003</v>
      </c>
      <c r="L5404">
        <v>6.9000000000000006E-2</v>
      </c>
      <c r="M5404">
        <v>6.8000000000000005E-2</v>
      </c>
      <c r="N5404">
        <v>9.7000000000000003E-2</v>
      </c>
      <c r="O5404">
        <v>0.84</v>
      </c>
      <c r="P5404">
        <v>10.573</v>
      </c>
      <c r="Q5404">
        <v>973</v>
      </c>
      <c r="R5404">
        <v>1353</v>
      </c>
      <c r="S5404">
        <v>2103</v>
      </c>
      <c r="T5404">
        <v>8.9450000000000003</v>
      </c>
      <c r="U5404">
        <v>2.1999999999999999E-2</v>
      </c>
      <c r="V5404">
        <v>2.4E-2</v>
      </c>
      <c r="W5404">
        <v>3.2000000000000001E-2</v>
      </c>
      <c r="X5404">
        <v>0.94399999999999995</v>
      </c>
      <c r="Y5404">
        <v>40.776000000000003</v>
      </c>
      <c r="Z5404">
        <v>1379</v>
      </c>
      <c r="AA5404">
        <v>1611</v>
      </c>
      <c r="AB5404">
        <v>1989</v>
      </c>
      <c r="AC5404" t="s">
        <v>43807</v>
      </c>
      <c r="AH5404" t="s">
        <v>11763</v>
      </c>
      <c r="AI5404" t="s">
        <v>11766</v>
      </c>
      <c r="AK5404" t="s">
        <v>11767</v>
      </c>
      <c r="AN5404">
        <v>0.71899999999999997</v>
      </c>
      <c r="AO5404">
        <v>0.75800000000000001</v>
      </c>
      <c r="AP5404">
        <v>1.2050000000000001</v>
      </c>
      <c r="AQ5404">
        <v>0.79100000000000004</v>
      </c>
    </row>
    <row r="5405" spans="1:43" x14ac:dyDescent="0.35">
      <c r="A5405" t="s">
        <v>43808</v>
      </c>
      <c r="B5405" t="s">
        <v>43809</v>
      </c>
      <c r="C5405" t="s">
        <v>43810</v>
      </c>
      <c r="D5405" t="s">
        <v>43811</v>
      </c>
      <c r="E5405" t="s">
        <v>43812</v>
      </c>
      <c r="F5405" t="s">
        <v>60</v>
      </c>
      <c r="G5405" t="s">
        <v>61</v>
      </c>
      <c r="H5405" t="s">
        <v>62</v>
      </c>
      <c r="I5405">
        <v>8.4099999999999999E-12</v>
      </c>
      <c r="J5405">
        <v>232</v>
      </c>
      <c r="K5405">
        <v>5.7069999999999999</v>
      </c>
      <c r="L5405">
        <v>8.3000000000000004E-2</v>
      </c>
      <c r="M5405">
        <v>6.4000000000000001E-2</v>
      </c>
      <c r="N5405">
        <v>0.105</v>
      </c>
      <c r="O5405">
        <v>0.97299999999999998</v>
      </c>
      <c r="P5405">
        <v>6.8520000000000003</v>
      </c>
      <c r="Q5405">
        <v>634</v>
      </c>
      <c r="R5405">
        <v>876</v>
      </c>
      <c r="S5405">
        <v>1636</v>
      </c>
      <c r="T5405">
        <v>7.4610000000000003</v>
      </c>
      <c r="U5405">
        <v>1.4E-2</v>
      </c>
      <c r="V5405">
        <v>1.7999999999999999E-2</v>
      </c>
      <c r="W5405">
        <v>2.3E-2</v>
      </c>
      <c r="X5405">
        <v>0.96399999999999997</v>
      </c>
      <c r="Y5405">
        <v>87.804000000000002</v>
      </c>
      <c r="Z5405">
        <v>926</v>
      </c>
      <c r="AA5405">
        <v>1158</v>
      </c>
      <c r="AB5405">
        <v>1973</v>
      </c>
      <c r="AC5405" t="s">
        <v>43813</v>
      </c>
      <c r="AF5405" t="s">
        <v>184</v>
      </c>
      <c r="AG5405" t="s">
        <v>223</v>
      </c>
      <c r="AH5405" t="s">
        <v>43814</v>
      </c>
      <c r="AI5405" t="s">
        <v>43815</v>
      </c>
      <c r="AJ5405" t="s">
        <v>43816</v>
      </c>
      <c r="AK5405" t="s">
        <v>43817</v>
      </c>
      <c r="AN5405">
        <v>0.59699999999999998</v>
      </c>
      <c r="AO5405">
        <v>0.90700000000000003</v>
      </c>
      <c r="AP5405">
        <v>0.90900000000000003</v>
      </c>
      <c r="AQ5405">
        <v>0.92900000000000005</v>
      </c>
    </row>
    <row r="5406" spans="1:43" x14ac:dyDescent="0.35">
      <c r="A5406" t="s">
        <v>43818</v>
      </c>
      <c r="B5406" t="s">
        <v>43819</v>
      </c>
      <c r="C5406" t="s">
        <v>43820</v>
      </c>
      <c r="D5406" t="s">
        <v>43821</v>
      </c>
      <c r="E5406" t="s">
        <v>43822</v>
      </c>
      <c r="F5406" t="s">
        <v>60</v>
      </c>
      <c r="G5406" t="s">
        <v>61</v>
      </c>
      <c r="H5406" t="s">
        <v>62</v>
      </c>
      <c r="I5406">
        <v>2.23E-12</v>
      </c>
      <c r="J5406">
        <v>89</v>
      </c>
      <c r="K5406">
        <v>66.661000000000001</v>
      </c>
      <c r="L5406">
        <v>0.04</v>
      </c>
      <c r="M5406">
        <v>3.5999999999999997E-2</v>
      </c>
      <c r="N5406">
        <v>5.3999999999999999E-2</v>
      </c>
      <c r="O5406">
        <v>0.92800000000000005</v>
      </c>
      <c r="P5406">
        <v>19.853000000000002</v>
      </c>
      <c r="Q5406">
        <v>2010</v>
      </c>
      <c r="R5406">
        <v>4232</v>
      </c>
      <c r="S5406">
        <v>8605</v>
      </c>
      <c r="T5406">
        <v>48.61</v>
      </c>
      <c r="U5406">
        <v>2.3E-2</v>
      </c>
      <c r="V5406">
        <v>2.7E-2</v>
      </c>
      <c r="W5406">
        <v>3.5999999999999997E-2</v>
      </c>
      <c r="X5406">
        <v>0.92500000000000004</v>
      </c>
      <c r="Y5406">
        <v>28.140999999999998</v>
      </c>
      <c r="Z5406">
        <v>1718</v>
      </c>
      <c r="AA5406">
        <v>3279</v>
      </c>
      <c r="AB5406">
        <v>6346</v>
      </c>
      <c r="AC5406" t="s">
        <v>43823</v>
      </c>
      <c r="AG5406" t="s">
        <v>223</v>
      </c>
      <c r="AH5406" t="s">
        <v>43820</v>
      </c>
      <c r="AI5406" t="s">
        <v>43824</v>
      </c>
      <c r="AJ5406" t="s">
        <v>43825</v>
      </c>
      <c r="AK5406" t="s">
        <v>43826</v>
      </c>
      <c r="AN5406">
        <v>0.90400000000000003</v>
      </c>
      <c r="AO5406">
        <v>0.97</v>
      </c>
      <c r="AP5406">
        <v>1.2789999999999999</v>
      </c>
      <c r="AQ5406">
        <v>0.92</v>
      </c>
    </row>
    <row r="5407" spans="1:43" x14ac:dyDescent="0.35">
      <c r="A5407" t="s">
        <v>43827</v>
      </c>
      <c r="B5407" t="s">
        <v>43828</v>
      </c>
      <c r="C5407" t="s">
        <v>43829</v>
      </c>
      <c r="D5407" t="s">
        <v>43830</v>
      </c>
      <c r="E5407" t="s">
        <v>43831</v>
      </c>
      <c r="F5407" t="s">
        <v>60</v>
      </c>
      <c r="G5407" t="s">
        <v>61</v>
      </c>
      <c r="H5407" t="s">
        <v>62</v>
      </c>
      <c r="I5407">
        <v>6.6399999999999998E-11</v>
      </c>
      <c r="J5407">
        <v>67</v>
      </c>
      <c r="K5407">
        <v>13.762</v>
      </c>
      <c r="L5407">
        <v>6.7000000000000004E-2</v>
      </c>
      <c r="M5407">
        <v>7.0000000000000007E-2</v>
      </c>
      <c r="N5407">
        <v>9.7000000000000003E-2</v>
      </c>
      <c r="O5407">
        <v>0.72399999999999998</v>
      </c>
      <c r="P5407">
        <v>12.677</v>
      </c>
      <c r="Q5407">
        <v>519</v>
      </c>
      <c r="R5407">
        <v>684</v>
      </c>
      <c r="S5407">
        <v>1136</v>
      </c>
      <c r="T5407">
        <v>14.864000000000001</v>
      </c>
      <c r="U5407">
        <v>6.6000000000000003E-2</v>
      </c>
      <c r="V5407">
        <v>0.04</v>
      </c>
      <c r="W5407">
        <v>7.6999999999999999E-2</v>
      </c>
      <c r="X5407">
        <v>0.81899999999999995</v>
      </c>
      <c r="Y5407">
        <v>3.673</v>
      </c>
      <c r="Z5407">
        <v>541</v>
      </c>
      <c r="AA5407">
        <v>750</v>
      </c>
      <c r="AB5407">
        <v>1148</v>
      </c>
      <c r="AC5407" t="s">
        <v>43832</v>
      </c>
      <c r="AH5407" t="s">
        <v>43833</v>
      </c>
      <c r="AI5407" t="s">
        <v>43834</v>
      </c>
      <c r="AJ5407" t="s">
        <v>43835</v>
      </c>
      <c r="AK5407" t="s">
        <v>43836</v>
      </c>
      <c r="AN5407">
        <v>0.999</v>
      </c>
      <c r="AO5407">
        <v>0.68200000000000005</v>
      </c>
      <c r="AP5407">
        <v>1.294</v>
      </c>
      <c r="AQ5407">
        <v>0.71299999999999997</v>
      </c>
    </row>
    <row r="5408" spans="1:43" x14ac:dyDescent="0.35">
      <c r="A5408" t="s">
        <v>43837</v>
      </c>
      <c r="B5408" t="s">
        <v>43838</v>
      </c>
      <c r="C5408" t="s">
        <v>43839</v>
      </c>
      <c r="D5408" t="s">
        <v>43840</v>
      </c>
      <c r="E5408" t="s">
        <v>43841</v>
      </c>
      <c r="F5408" t="s">
        <v>60</v>
      </c>
      <c r="G5408" t="s">
        <v>61</v>
      </c>
      <c r="H5408" t="s">
        <v>62</v>
      </c>
      <c r="I5408">
        <v>6.3299999999999999E-12</v>
      </c>
      <c r="J5408">
        <v>118</v>
      </c>
      <c r="K5408">
        <v>6.1920000000000002</v>
      </c>
      <c r="L5408">
        <v>6.8000000000000005E-2</v>
      </c>
      <c r="M5408">
        <v>3.7999999999999999E-2</v>
      </c>
      <c r="N5408">
        <v>7.8E-2</v>
      </c>
      <c r="O5408">
        <v>0.30299999999999999</v>
      </c>
      <c r="P5408">
        <v>0.83699999999999997</v>
      </c>
      <c r="Q5408">
        <v>519</v>
      </c>
      <c r="R5408">
        <v>599</v>
      </c>
      <c r="S5408">
        <v>876</v>
      </c>
      <c r="T5408">
        <v>7.7859999999999996</v>
      </c>
      <c r="U5408">
        <v>2.9000000000000001E-2</v>
      </c>
      <c r="V5408">
        <v>2.3E-2</v>
      </c>
      <c r="W5408">
        <v>3.6999999999999998E-2</v>
      </c>
      <c r="X5408">
        <v>0.78900000000000003</v>
      </c>
      <c r="Y5408">
        <v>3.3250000000000002</v>
      </c>
      <c r="Z5408">
        <v>669</v>
      </c>
      <c r="AA5408">
        <v>756</v>
      </c>
      <c r="AB5408">
        <v>969</v>
      </c>
      <c r="AC5408" t="s">
        <v>43842</v>
      </c>
      <c r="AH5408" t="s">
        <v>43843</v>
      </c>
      <c r="AI5408" t="s">
        <v>43844</v>
      </c>
      <c r="AJ5408" t="s">
        <v>43845</v>
      </c>
      <c r="AK5408" t="s">
        <v>43846</v>
      </c>
      <c r="AN5408">
        <v>0.629</v>
      </c>
      <c r="AO5408">
        <v>0.65800000000000003</v>
      </c>
      <c r="AP5408">
        <v>0.86299999999999999</v>
      </c>
      <c r="AQ5408">
        <v>0.58899999999999997</v>
      </c>
    </row>
    <row r="5409" spans="1:43" x14ac:dyDescent="0.35">
      <c r="A5409" t="s">
        <v>43847</v>
      </c>
      <c r="B5409" t="s">
        <v>43848</v>
      </c>
      <c r="C5409" t="s">
        <v>43849</v>
      </c>
      <c r="D5409" t="s">
        <v>43850</v>
      </c>
      <c r="E5409" t="s">
        <v>43851</v>
      </c>
      <c r="F5409" t="s">
        <v>60</v>
      </c>
      <c r="G5409" t="s">
        <v>61</v>
      </c>
      <c r="H5409" t="s">
        <v>62</v>
      </c>
      <c r="I5409">
        <v>1.0399999999999999E-11</v>
      </c>
      <c r="J5409">
        <v>106</v>
      </c>
      <c r="K5409">
        <v>38.424999999999997</v>
      </c>
      <c r="L5409">
        <v>0.10199999999999999</v>
      </c>
      <c r="M5409">
        <v>0.108</v>
      </c>
      <c r="N5409">
        <v>0.14799999999999999</v>
      </c>
      <c r="O5409">
        <v>0.69299999999999995</v>
      </c>
      <c r="P5409">
        <v>7.0039999999999996</v>
      </c>
      <c r="Q5409">
        <v>1163</v>
      </c>
      <c r="R5409">
        <v>2925</v>
      </c>
      <c r="S5409">
        <v>5510</v>
      </c>
      <c r="T5409">
        <v>26.608000000000001</v>
      </c>
      <c r="U5409">
        <v>5.5E-2</v>
      </c>
      <c r="V5409">
        <v>0.123</v>
      </c>
      <c r="W5409">
        <v>0.13500000000000001</v>
      </c>
      <c r="X5409">
        <v>0.79500000000000004</v>
      </c>
      <c r="Y5409">
        <v>1.496</v>
      </c>
      <c r="Z5409">
        <v>1394</v>
      </c>
      <c r="AA5409">
        <v>2154</v>
      </c>
      <c r="AB5409">
        <v>3648</v>
      </c>
      <c r="AC5409" t="s">
        <v>410</v>
      </c>
      <c r="AH5409" t="s">
        <v>43852</v>
      </c>
      <c r="AI5409" t="s">
        <v>43853</v>
      </c>
      <c r="AJ5409" t="s">
        <v>43854</v>
      </c>
      <c r="AK5409" t="s">
        <v>43855</v>
      </c>
      <c r="AN5409">
        <v>1.349</v>
      </c>
      <c r="AO5409">
        <v>0.61599999999999999</v>
      </c>
      <c r="AP5409">
        <v>1.359</v>
      </c>
      <c r="AQ5409">
        <v>0.60399999999999998</v>
      </c>
    </row>
    <row r="5410" spans="1:43" x14ac:dyDescent="0.35">
      <c r="A5410" t="s">
        <v>43856</v>
      </c>
      <c r="B5410" t="s">
        <v>43857</v>
      </c>
      <c r="C5410" t="s">
        <v>43858</v>
      </c>
      <c r="D5410" t="s">
        <v>43859</v>
      </c>
      <c r="E5410" t="s">
        <v>43860</v>
      </c>
      <c r="F5410" t="s">
        <v>60</v>
      </c>
      <c r="G5410" t="s">
        <v>61</v>
      </c>
      <c r="H5410" t="s">
        <v>62</v>
      </c>
      <c r="I5410">
        <v>7.4100000000000001E-12</v>
      </c>
      <c r="J5410">
        <v>134</v>
      </c>
      <c r="K5410">
        <v>4.375</v>
      </c>
      <c r="L5410">
        <v>2.9000000000000001E-2</v>
      </c>
      <c r="M5410">
        <v>2.5999999999999999E-2</v>
      </c>
      <c r="N5410">
        <v>3.9E-2</v>
      </c>
      <c r="O5410">
        <v>0.629</v>
      </c>
      <c r="P5410">
        <v>3.7610000000000001</v>
      </c>
      <c r="Q5410">
        <v>459</v>
      </c>
      <c r="R5410">
        <v>528</v>
      </c>
      <c r="S5410">
        <v>703</v>
      </c>
      <c r="T5410">
        <v>5.3959999999999999</v>
      </c>
      <c r="U5410">
        <v>0.02</v>
      </c>
      <c r="V5410">
        <v>1.4E-2</v>
      </c>
      <c r="W5410">
        <v>2.5000000000000001E-2</v>
      </c>
      <c r="X5410">
        <v>0.871</v>
      </c>
      <c r="Y5410">
        <v>9.0429999999999993</v>
      </c>
      <c r="Z5410">
        <v>532</v>
      </c>
      <c r="AA5410">
        <v>598</v>
      </c>
      <c r="AB5410">
        <v>757</v>
      </c>
      <c r="AC5410" t="s">
        <v>43861</v>
      </c>
      <c r="AH5410" t="s">
        <v>43862</v>
      </c>
      <c r="AI5410" t="s">
        <v>43863</v>
      </c>
      <c r="AJ5410" t="s">
        <v>43864</v>
      </c>
      <c r="AK5410" t="s">
        <v>43865</v>
      </c>
      <c r="AN5410">
        <v>0.72799999999999998</v>
      </c>
      <c r="AO5410">
        <v>0.83</v>
      </c>
      <c r="AP5410">
        <v>1.0740000000000001</v>
      </c>
      <c r="AQ5410">
        <v>0.70299999999999996</v>
      </c>
    </row>
    <row r="5411" spans="1:43" x14ac:dyDescent="0.35">
      <c r="A5411" t="s">
        <v>43866</v>
      </c>
      <c r="B5411" t="s">
        <v>43867</v>
      </c>
      <c r="C5411" t="s">
        <v>43868</v>
      </c>
      <c r="D5411" t="s">
        <v>43869</v>
      </c>
      <c r="E5411" t="s">
        <v>43870</v>
      </c>
      <c r="F5411" t="s">
        <v>60</v>
      </c>
      <c r="G5411" t="s">
        <v>61</v>
      </c>
      <c r="H5411" t="s">
        <v>62</v>
      </c>
      <c r="I5411">
        <v>4.2900000000000002E-11</v>
      </c>
      <c r="J5411">
        <v>333</v>
      </c>
      <c r="K5411">
        <v>7.782</v>
      </c>
      <c r="L5411">
        <v>5.3999999999999999E-2</v>
      </c>
      <c r="M5411">
        <v>4.9000000000000002E-2</v>
      </c>
      <c r="N5411">
        <v>7.2999999999999995E-2</v>
      </c>
      <c r="O5411">
        <v>0.85499999999999998</v>
      </c>
      <c r="P5411">
        <v>9.8879999999999999</v>
      </c>
      <c r="Q5411">
        <v>1614</v>
      </c>
      <c r="R5411">
        <v>2230</v>
      </c>
      <c r="S5411">
        <v>3260</v>
      </c>
      <c r="T5411">
        <v>9.2530000000000001</v>
      </c>
      <c r="U5411">
        <v>1.9E-2</v>
      </c>
      <c r="V5411">
        <v>3.5999999999999997E-2</v>
      </c>
      <c r="W5411">
        <v>0.04</v>
      </c>
      <c r="X5411">
        <v>0.92200000000000004</v>
      </c>
      <c r="Y5411">
        <v>19.257999999999999</v>
      </c>
      <c r="Z5411">
        <v>2056</v>
      </c>
      <c r="AA5411">
        <v>2568</v>
      </c>
      <c r="AB5411">
        <v>3614</v>
      </c>
      <c r="AC5411" t="s">
        <v>410</v>
      </c>
      <c r="AG5411" t="s">
        <v>223</v>
      </c>
      <c r="AH5411" t="s">
        <v>43868</v>
      </c>
      <c r="AI5411" t="s">
        <v>43871</v>
      </c>
      <c r="AJ5411" t="s">
        <v>43872</v>
      </c>
      <c r="AK5411" t="s">
        <v>43873</v>
      </c>
      <c r="AN5411">
        <v>0.71099999999999997</v>
      </c>
      <c r="AO5411">
        <v>0.84</v>
      </c>
      <c r="AP5411">
        <v>1.0880000000000001</v>
      </c>
      <c r="AQ5411">
        <v>0.80100000000000005</v>
      </c>
    </row>
    <row r="5412" spans="1:43" x14ac:dyDescent="0.35">
      <c r="A5412" t="s">
        <v>43874</v>
      </c>
      <c r="B5412" t="s">
        <v>41382</v>
      </c>
      <c r="C5412" t="s">
        <v>41383</v>
      </c>
      <c r="D5412" t="s">
        <v>41384</v>
      </c>
      <c r="E5412" t="s">
        <v>41385</v>
      </c>
      <c r="F5412" t="s">
        <v>60</v>
      </c>
      <c r="G5412" t="s">
        <v>61</v>
      </c>
      <c r="H5412" t="s">
        <v>62</v>
      </c>
      <c r="I5412">
        <v>7.6699999999999994E-12</v>
      </c>
      <c r="J5412">
        <v>98</v>
      </c>
      <c r="K5412">
        <v>7.4950000000000001</v>
      </c>
      <c r="L5412">
        <v>1.9E-2</v>
      </c>
      <c r="M5412">
        <v>2.7E-2</v>
      </c>
      <c r="N5412">
        <v>3.3000000000000002E-2</v>
      </c>
      <c r="O5412">
        <v>0.94799999999999995</v>
      </c>
      <c r="P5412">
        <v>14.552</v>
      </c>
      <c r="Q5412">
        <v>496</v>
      </c>
      <c r="R5412">
        <v>922</v>
      </c>
      <c r="S5412">
        <v>1846</v>
      </c>
      <c r="T5412">
        <v>6.6970000000000001</v>
      </c>
      <c r="U5412">
        <v>1.9E-2</v>
      </c>
      <c r="V5412">
        <v>2.9000000000000001E-2</v>
      </c>
      <c r="W5412">
        <v>3.5000000000000003E-2</v>
      </c>
      <c r="X5412">
        <v>0.96399999999999997</v>
      </c>
      <c r="Y5412">
        <v>83.385999999999996</v>
      </c>
      <c r="Z5412">
        <v>463</v>
      </c>
      <c r="AA5412">
        <v>549</v>
      </c>
      <c r="AB5412">
        <v>778</v>
      </c>
      <c r="AC5412" t="s">
        <v>43875</v>
      </c>
      <c r="AH5412" t="s">
        <v>41383</v>
      </c>
      <c r="AI5412" t="s">
        <v>41387</v>
      </c>
      <c r="AJ5412" t="s">
        <v>41388</v>
      </c>
      <c r="AK5412" t="s">
        <v>41389</v>
      </c>
      <c r="AN5412">
        <v>0.878</v>
      </c>
      <c r="AO5412">
        <v>0.83899999999999997</v>
      </c>
      <c r="AP5412">
        <v>1.2769999999999999</v>
      </c>
      <c r="AQ5412">
        <v>0.85499999999999998</v>
      </c>
    </row>
    <row r="5413" spans="1:43" x14ac:dyDescent="0.35">
      <c r="A5413" t="s">
        <v>43876</v>
      </c>
      <c r="B5413" t="s">
        <v>31293</v>
      </c>
      <c r="C5413" t="s">
        <v>31294</v>
      </c>
      <c r="D5413" t="s">
        <v>31295</v>
      </c>
      <c r="E5413" t="s">
        <v>31296</v>
      </c>
      <c r="F5413" t="s">
        <v>60</v>
      </c>
      <c r="G5413" t="s">
        <v>61</v>
      </c>
      <c r="H5413" t="s">
        <v>62</v>
      </c>
      <c r="I5413">
        <v>1.5900000000000001E-11</v>
      </c>
      <c r="J5413">
        <v>131</v>
      </c>
      <c r="K5413">
        <v>180.166</v>
      </c>
      <c r="L5413">
        <v>7.8E-2</v>
      </c>
      <c r="M5413">
        <v>5.0999999999999997E-2</v>
      </c>
      <c r="N5413">
        <v>9.2999999999999999E-2</v>
      </c>
      <c r="O5413">
        <v>0.82199999999999995</v>
      </c>
      <c r="P5413">
        <v>7.8559999999999999</v>
      </c>
      <c r="Q5413">
        <v>9910</v>
      </c>
      <c r="R5413">
        <v>18446</v>
      </c>
      <c r="S5413">
        <v>30484</v>
      </c>
      <c r="T5413">
        <v>59.593000000000004</v>
      </c>
      <c r="U5413">
        <v>5.0999999999999997E-2</v>
      </c>
      <c r="V5413">
        <v>9.6000000000000002E-2</v>
      </c>
      <c r="W5413">
        <v>0.109</v>
      </c>
      <c r="X5413">
        <v>0.86299999999999999</v>
      </c>
      <c r="Y5413">
        <v>3.0249999999999999</v>
      </c>
      <c r="Z5413">
        <v>3888</v>
      </c>
      <c r="AA5413">
        <v>7395</v>
      </c>
      <c r="AB5413">
        <v>14751</v>
      </c>
      <c r="AC5413" t="s">
        <v>43877</v>
      </c>
      <c r="AH5413" t="s">
        <v>31294</v>
      </c>
      <c r="AI5413" t="s">
        <v>31297</v>
      </c>
      <c r="AJ5413" t="s">
        <v>31298</v>
      </c>
      <c r="AK5413" t="s">
        <v>31299</v>
      </c>
      <c r="AN5413">
        <v>1.677</v>
      </c>
      <c r="AO5413">
        <v>0.68400000000000005</v>
      </c>
      <c r="AP5413">
        <v>1.4079999999999999</v>
      </c>
      <c r="AQ5413">
        <v>0.69699999999999995</v>
      </c>
    </row>
    <row r="5414" spans="1:43" x14ac:dyDescent="0.35">
      <c r="A5414" t="s">
        <v>43878</v>
      </c>
      <c r="B5414" t="s">
        <v>43879</v>
      </c>
      <c r="C5414" t="s">
        <v>43880</v>
      </c>
      <c r="D5414" t="s">
        <v>43881</v>
      </c>
      <c r="E5414" t="s">
        <v>43882</v>
      </c>
      <c r="F5414" t="s">
        <v>60</v>
      </c>
      <c r="G5414" t="s">
        <v>61</v>
      </c>
      <c r="H5414" t="s">
        <v>62</v>
      </c>
      <c r="I5414">
        <v>2.5499999999999998E-12</v>
      </c>
      <c r="J5414">
        <v>98</v>
      </c>
      <c r="K5414">
        <v>14.951000000000001</v>
      </c>
      <c r="L5414">
        <v>4.4999999999999998E-2</v>
      </c>
      <c r="M5414">
        <v>4.7E-2</v>
      </c>
      <c r="N5414">
        <v>6.5000000000000002E-2</v>
      </c>
      <c r="O5414">
        <v>0.59599999999999997</v>
      </c>
      <c r="P5414">
        <v>5.48</v>
      </c>
      <c r="Q5414">
        <v>748</v>
      </c>
      <c r="R5414">
        <v>1058</v>
      </c>
      <c r="S5414">
        <v>1461</v>
      </c>
      <c r="T5414">
        <v>18.722999999999999</v>
      </c>
      <c r="U5414">
        <v>2.4E-2</v>
      </c>
      <c r="V5414">
        <v>4.9000000000000002E-2</v>
      </c>
      <c r="W5414">
        <v>5.3999999999999999E-2</v>
      </c>
      <c r="X5414">
        <v>0.79600000000000004</v>
      </c>
      <c r="Y5414">
        <v>8.407</v>
      </c>
      <c r="Z5414">
        <v>1009</v>
      </c>
      <c r="AA5414">
        <v>1269</v>
      </c>
      <c r="AB5414">
        <v>1629</v>
      </c>
      <c r="AC5414" t="s">
        <v>410</v>
      </c>
      <c r="AH5414" t="s">
        <v>43880</v>
      </c>
      <c r="AI5414" t="s">
        <v>43883</v>
      </c>
      <c r="AJ5414" t="s">
        <v>43884</v>
      </c>
      <c r="AK5414" t="s">
        <v>43885</v>
      </c>
      <c r="AN5414">
        <v>1.0469999999999999</v>
      </c>
      <c r="AO5414">
        <v>0.78100000000000003</v>
      </c>
      <c r="AP5414">
        <v>1.3640000000000001</v>
      </c>
      <c r="AQ5414">
        <v>0.61099999999999999</v>
      </c>
    </row>
    <row r="5415" spans="1:43" x14ac:dyDescent="0.35">
      <c r="A5415" t="s">
        <v>43886</v>
      </c>
      <c r="B5415" t="s">
        <v>43887</v>
      </c>
      <c r="C5415" t="s">
        <v>43888</v>
      </c>
      <c r="D5415" t="s">
        <v>43889</v>
      </c>
      <c r="E5415" t="s">
        <v>43890</v>
      </c>
      <c r="F5415" t="s">
        <v>60</v>
      </c>
      <c r="G5415" t="s">
        <v>61</v>
      </c>
      <c r="H5415" t="s">
        <v>62</v>
      </c>
      <c r="I5415">
        <v>1.6900000000000001E-12</v>
      </c>
      <c r="J5415">
        <v>90</v>
      </c>
      <c r="K5415">
        <v>214.53200000000001</v>
      </c>
      <c r="L5415">
        <v>4.2999999999999997E-2</v>
      </c>
      <c r="M5415">
        <v>0.03</v>
      </c>
      <c r="N5415">
        <v>5.1999999999999998E-2</v>
      </c>
      <c r="O5415">
        <v>0.88</v>
      </c>
      <c r="P5415">
        <v>18.045999999999999</v>
      </c>
      <c r="Q5415">
        <v>6483</v>
      </c>
      <c r="R5415">
        <v>12811</v>
      </c>
      <c r="S5415">
        <v>19698</v>
      </c>
      <c r="T5415">
        <v>181.91399999999999</v>
      </c>
      <c r="U5415">
        <v>2.7E-2</v>
      </c>
      <c r="V5415">
        <v>1.9E-2</v>
      </c>
      <c r="W5415">
        <v>3.4000000000000002E-2</v>
      </c>
      <c r="X5415">
        <v>0.84599999999999997</v>
      </c>
      <c r="Y5415">
        <v>21.82</v>
      </c>
      <c r="Z5415">
        <v>7295</v>
      </c>
      <c r="AA5415">
        <v>12320</v>
      </c>
      <c r="AB5415">
        <v>18375</v>
      </c>
      <c r="AC5415" t="s">
        <v>43891</v>
      </c>
      <c r="AG5415" t="s">
        <v>568</v>
      </c>
      <c r="AH5415" t="s">
        <v>43892</v>
      </c>
      <c r="AI5415" t="s">
        <v>43893</v>
      </c>
      <c r="AJ5415" t="s">
        <v>43894</v>
      </c>
      <c r="AK5415" t="s">
        <v>43895</v>
      </c>
      <c r="AN5415">
        <v>0.89300000000000002</v>
      </c>
      <c r="AO5415">
        <v>0.93899999999999995</v>
      </c>
      <c r="AP5415">
        <v>1.31</v>
      </c>
      <c r="AQ5415">
        <v>0.85899999999999999</v>
      </c>
    </row>
    <row r="5416" spans="1:43" x14ac:dyDescent="0.35">
      <c r="A5416" t="s">
        <v>43896</v>
      </c>
      <c r="B5416" t="s">
        <v>43897</v>
      </c>
      <c r="C5416" t="s">
        <v>43898</v>
      </c>
      <c r="D5416" t="s">
        <v>43899</v>
      </c>
      <c r="E5416" t="s">
        <v>43900</v>
      </c>
      <c r="F5416" t="s">
        <v>60</v>
      </c>
      <c r="G5416" t="s">
        <v>61</v>
      </c>
      <c r="H5416" t="s">
        <v>62</v>
      </c>
      <c r="I5416">
        <v>9.1999999999999996E-12</v>
      </c>
      <c r="J5416">
        <v>87</v>
      </c>
      <c r="K5416">
        <v>4.3369999999999997</v>
      </c>
      <c r="L5416">
        <v>8.5999999999999993E-2</v>
      </c>
      <c r="M5416">
        <v>5.6000000000000001E-2</v>
      </c>
      <c r="N5416">
        <v>0.10299999999999999</v>
      </c>
      <c r="O5416">
        <v>0.62</v>
      </c>
      <c r="P5416">
        <v>1.145</v>
      </c>
      <c r="Q5416">
        <v>261</v>
      </c>
      <c r="R5416">
        <v>300</v>
      </c>
      <c r="S5416">
        <v>480</v>
      </c>
      <c r="T5416">
        <v>4.8259999999999996</v>
      </c>
      <c r="U5416">
        <v>0.03</v>
      </c>
      <c r="V5416">
        <v>2.9000000000000001E-2</v>
      </c>
      <c r="W5416">
        <v>4.2000000000000003E-2</v>
      </c>
      <c r="X5416">
        <v>0.86899999999999999</v>
      </c>
      <c r="Y5416">
        <v>4.4850000000000003</v>
      </c>
      <c r="Z5416">
        <v>292</v>
      </c>
      <c r="AA5416">
        <v>334</v>
      </c>
      <c r="AB5416">
        <v>502</v>
      </c>
      <c r="AC5416" t="s">
        <v>43901</v>
      </c>
      <c r="AH5416" t="s">
        <v>43898</v>
      </c>
      <c r="AI5416" t="s">
        <v>43902</v>
      </c>
      <c r="AJ5416" t="s">
        <v>43903</v>
      </c>
      <c r="AK5416" t="s">
        <v>43904</v>
      </c>
      <c r="AN5416">
        <v>0.71</v>
      </c>
      <c r="AO5416">
        <v>0.755</v>
      </c>
      <c r="AP5416">
        <v>0.97299999999999998</v>
      </c>
      <c r="AQ5416">
        <v>0.77400000000000002</v>
      </c>
    </row>
    <row r="5417" spans="1:43" x14ac:dyDescent="0.35">
      <c r="A5417" t="s">
        <v>43905</v>
      </c>
      <c r="B5417" t="s">
        <v>43906</v>
      </c>
      <c r="C5417" t="s">
        <v>43907</v>
      </c>
      <c r="D5417" t="s">
        <v>43908</v>
      </c>
      <c r="E5417" t="s">
        <v>43909</v>
      </c>
      <c r="F5417" t="s">
        <v>60</v>
      </c>
      <c r="G5417" t="s">
        <v>61</v>
      </c>
      <c r="H5417" t="s">
        <v>62</v>
      </c>
      <c r="I5417">
        <v>3.1399999999999999E-12</v>
      </c>
      <c r="J5417">
        <v>226</v>
      </c>
      <c r="K5417">
        <v>5.1630000000000003</v>
      </c>
      <c r="L5417">
        <v>4.7E-2</v>
      </c>
      <c r="M5417">
        <v>5.6000000000000001E-2</v>
      </c>
      <c r="N5417">
        <v>7.2999999999999995E-2</v>
      </c>
      <c r="O5417">
        <v>0.96</v>
      </c>
      <c r="P5417">
        <v>6.1239999999999997</v>
      </c>
      <c r="Q5417">
        <v>677</v>
      </c>
      <c r="R5417">
        <v>967</v>
      </c>
      <c r="S5417">
        <v>2153</v>
      </c>
      <c r="T5417">
        <v>6.6079999999999997</v>
      </c>
      <c r="U5417">
        <v>3.4000000000000002E-2</v>
      </c>
      <c r="V5417">
        <v>2.4E-2</v>
      </c>
      <c r="W5417">
        <v>4.2000000000000003E-2</v>
      </c>
      <c r="X5417">
        <v>0.93100000000000005</v>
      </c>
      <c r="Y5417">
        <v>3.4420000000000002</v>
      </c>
      <c r="Z5417">
        <v>972</v>
      </c>
      <c r="AA5417">
        <v>1194</v>
      </c>
      <c r="AB5417">
        <v>1847</v>
      </c>
      <c r="AC5417" t="s">
        <v>43910</v>
      </c>
      <c r="AF5417" t="s">
        <v>184</v>
      </c>
      <c r="AH5417" t="s">
        <v>43911</v>
      </c>
      <c r="AI5417" t="s">
        <v>43912</v>
      </c>
      <c r="AJ5417" t="s">
        <v>43913</v>
      </c>
      <c r="AK5417" t="s">
        <v>43914</v>
      </c>
      <c r="AN5417">
        <v>2.3570000000000002</v>
      </c>
      <c r="AO5417">
        <v>0.73899999999999999</v>
      </c>
      <c r="AP5417">
        <v>3.19</v>
      </c>
      <c r="AQ5417">
        <v>0.59599999999999997</v>
      </c>
    </row>
    <row r="5418" spans="1:43" x14ac:dyDescent="0.35">
      <c r="A5418" t="s">
        <v>43915</v>
      </c>
      <c r="B5418" t="s">
        <v>43916</v>
      </c>
      <c r="C5418" t="s">
        <v>43917</v>
      </c>
      <c r="D5418" t="s">
        <v>43918</v>
      </c>
      <c r="E5418" t="s">
        <v>43919</v>
      </c>
      <c r="F5418" t="s">
        <v>60</v>
      </c>
      <c r="G5418" t="s">
        <v>61</v>
      </c>
      <c r="H5418" t="s">
        <v>62</v>
      </c>
      <c r="I5418">
        <v>5.22E-12</v>
      </c>
      <c r="J5418">
        <v>105</v>
      </c>
      <c r="K5418">
        <v>27.748000000000001</v>
      </c>
      <c r="L5418">
        <v>2.4E-2</v>
      </c>
      <c r="M5418">
        <v>2.1999999999999999E-2</v>
      </c>
      <c r="N5418">
        <v>3.3000000000000002E-2</v>
      </c>
      <c r="O5418">
        <v>0.95399999999999996</v>
      </c>
      <c r="P5418">
        <v>54.494999999999997</v>
      </c>
      <c r="Q5418">
        <v>1225</v>
      </c>
      <c r="R5418">
        <v>2122</v>
      </c>
      <c r="S5418">
        <v>3627</v>
      </c>
      <c r="T5418">
        <v>24.306000000000001</v>
      </c>
      <c r="U5418">
        <v>2.1999999999999999E-2</v>
      </c>
      <c r="V5418">
        <v>0.02</v>
      </c>
      <c r="W5418">
        <v>0.03</v>
      </c>
      <c r="X5418">
        <v>0.93200000000000005</v>
      </c>
      <c r="Y5418">
        <v>42.686999999999998</v>
      </c>
      <c r="Z5418">
        <v>1187</v>
      </c>
      <c r="AA5418">
        <v>1867</v>
      </c>
      <c r="AB5418">
        <v>3307</v>
      </c>
      <c r="AC5418" t="s">
        <v>43920</v>
      </c>
      <c r="AG5418" t="s">
        <v>184</v>
      </c>
      <c r="AH5418" t="s">
        <v>43921</v>
      </c>
      <c r="AI5418" t="s">
        <v>43922</v>
      </c>
      <c r="AJ5418" t="s">
        <v>43923</v>
      </c>
      <c r="AK5418" t="s">
        <v>43924</v>
      </c>
      <c r="AN5418">
        <v>0.872</v>
      </c>
      <c r="AO5418">
        <v>0.96899999999999997</v>
      </c>
      <c r="AP5418">
        <v>1.212</v>
      </c>
      <c r="AQ5418">
        <v>0.90300000000000002</v>
      </c>
    </row>
    <row r="5419" spans="1:43" x14ac:dyDescent="0.35">
      <c r="A5419" t="s">
        <v>43925</v>
      </c>
      <c r="B5419" t="s">
        <v>43926</v>
      </c>
      <c r="C5419" t="s">
        <v>43927</v>
      </c>
      <c r="D5419" t="s">
        <v>43928</v>
      </c>
      <c r="E5419" t="s">
        <v>43929</v>
      </c>
      <c r="F5419" t="s">
        <v>60</v>
      </c>
      <c r="G5419" t="s">
        <v>61</v>
      </c>
      <c r="H5419" t="s">
        <v>62</v>
      </c>
      <c r="I5419">
        <v>5.0400000000000002E-11</v>
      </c>
      <c r="J5419">
        <v>83</v>
      </c>
      <c r="K5419">
        <v>7.8550000000000004</v>
      </c>
      <c r="L5419">
        <v>3.3000000000000002E-2</v>
      </c>
      <c r="M5419">
        <v>5.8999999999999997E-2</v>
      </c>
      <c r="N5419">
        <v>6.8000000000000005E-2</v>
      </c>
      <c r="O5419">
        <v>0.95799999999999996</v>
      </c>
      <c r="P5419">
        <v>1149.239</v>
      </c>
      <c r="Q5419">
        <v>380</v>
      </c>
      <c r="R5419">
        <v>522</v>
      </c>
      <c r="S5419">
        <v>7502</v>
      </c>
      <c r="T5419">
        <v>9.0410000000000004</v>
      </c>
      <c r="U5419">
        <v>4.2999999999999997E-2</v>
      </c>
      <c r="V5419">
        <v>0.04</v>
      </c>
      <c r="W5419">
        <v>5.8999999999999997E-2</v>
      </c>
      <c r="X5419">
        <v>0.89700000000000002</v>
      </c>
      <c r="Y5419">
        <v>6.5000000000000002E-2</v>
      </c>
      <c r="Z5419">
        <v>491</v>
      </c>
      <c r="AA5419">
        <v>614</v>
      </c>
      <c r="AB5419">
        <v>7582</v>
      </c>
      <c r="AC5419" t="s">
        <v>43930</v>
      </c>
      <c r="AH5419" t="s">
        <v>43931</v>
      </c>
      <c r="AI5419" t="s">
        <v>43932</v>
      </c>
      <c r="AJ5419" t="s">
        <v>43933</v>
      </c>
      <c r="AK5419" t="s">
        <v>43934</v>
      </c>
      <c r="AN5419">
        <v>0.65200000000000002</v>
      </c>
      <c r="AO5419">
        <v>0.98499999999999999</v>
      </c>
      <c r="AP5419">
        <v>1.0429999999999999</v>
      </c>
      <c r="AQ5419">
        <v>0.97699999999999998</v>
      </c>
    </row>
    <row r="5420" spans="1:43" x14ac:dyDescent="0.35">
      <c r="A5420" t="s">
        <v>43935</v>
      </c>
      <c r="B5420" t="s">
        <v>43936</v>
      </c>
      <c r="C5420" t="s">
        <v>43937</v>
      </c>
      <c r="D5420" t="s">
        <v>43938</v>
      </c>
      <c r="E5420" t="s">
        <v>43939</v>
      </c>
      <c r="F5420" t="s">
        <v>652</v>
      </c>
      <c r="G5420" t="s">
        <v>43940</v>
      </c>
      <c r="H5420" t="s">
        <v>81</v>
      </c>
      <c r="J5420">
        <v>136</v>
      </c>
      <c r="K5420">
        <v>2.0630000000000002</v>
      </c>
      <c r="O5420">
        <v>0.64500000000000002</v>
      </c>
      <c r="P5420">
        <v>10.401</v>
      </c>
      <c r="Q5420">
        <v>184</v>
      </c>
      <c r="R5420">
        <v>221</v>
      </c>
      <c r="S5420">
        <v>344</v>
      </c>
      <c r="T5420">
        <v>3.1309999999999998</v>
      </c>
      <c r="X5420">
        <v>0.65900000000000003</v>
      </c>
      <c r="Y5420">
        <v>5.9550000000000001</v>
      </c>
      <c r="Z5420">
        <v>265</v>
      </c>
      <c r="AA5420">
        <v>315</v>
      </c>
      <c r="AB5420">
        <v>418</v>
      </c>
      <c r="AH5420" t="s">
        <v>43941</v>
      </c>
      <c r="AN5420">
        <v>0.59399999999999997</v>
      </c>
      <c r="AO5420">
        <v>0.39500000000000002</v>
      </c>
      <c r="AP5420">
        <v>0.86299999999999999</v>
      </c>
      <c r="AQ5420">
        <v>0.29699999999999999</v>
      </c>
    </row>
    <row r="5421" spans="1:43" x14ac:dyDescent="0.35">
      <c r="A5421" t="s">
        <v>43942</v>
      </c>
      <c r="B5421" t="s">
        <v>43943</v>
      </c>
      <c r="C5421" t="s">
        <v>43944</v>
      </c>
      <c r="D5421" t="s">
        <v>43945</v>
      </c>
      <c r="E5421" t="s">
        <v>43946</v>
      </c>
      <c r="F5421" t="s">
        <v>60</v>
      </c>
      <c r="G5421" t="s">
        <v>61</v>
      </c>
      <c r="H5421" t="s">
        <v>62</v>
      </c>
      <c r="I5421">
        <v>2.2600000000000001E-11</v>
      </c>
      <c r="J5421">
        <v>253</v>
      </c>
      <c r="K5421">
        <v>11.308999999999999</v>
      </c>
      <c r="L5421">
        <v>2.4E-2</v>
      </c>
      <c r="M5421">
        <v>2.1999999999999999E-2</v>
      </c>
      <c r="N5421">
        <v>3.3000000000000002E-2</v>
      </c>
      <c r="O5421">
        <v>0.99199999999999999</v>
      </c>
      <c r="P5421">
        <v>767.28399999999999</v>
      </c>
      <c r="Q5421">
        <v>1016</v>
      </c>
      <c r="R5421">
        <v>1847</v>
      </c>
      <c r="S5421">
        <v>5625</v>
      </c>
      <c r="T5421">
        <v>13.102</v>
      </c>
      <c r="U5421">
        <v>2.8000000000000001E-2</v>
      </c>
      <c r="V5421">
        <v>2.8000000000000001E-2</v>
      </c>
      <c r="W5421">
        <v>3.9E-2</v>
      </c>
      <c r="X5421">
        <v>0.98699999999999999</v>
      </c>
      <c r="Y5421">
        <v>260.66300000000001</v>
      </c>
      <c r="Z5421">
        <v>1612</v>
      </c>
      <c r="AA5421">
        <v>2450</v>
      </c>
      <c r="AB5421">
        <v>6644</v>
      </c>
      <c r="AC5421" t="s">
        <v>43947</v>
      </c>
      <c r="AH5421" t="s">
        <v>43948</v>
      </c>
      <c r="AI5421" t="s">
        <v>43949</v>
      </c>
      <c r="AJ5421" t="s">
        <v>43950</v>
      </c>
      <c r="AK5421" t="s">
        <v>43951</v>
      </c>
      <c r="AN5421">
        <v>0.72199999999999998</v>
      </c>
      <c r="AO5421">
        <v>0.98499999999999999</v>
      </c>
      <c r="AP5421">
        <v>1.0089999999999999</v>
      </c>
      <c r="AQ5421">
        <v>0.97599999999999998</v>
      </c>
    </row>
    <row r="5422" spans="1:43" x14ac:dyDescent="0.35">
      <c r="A5422" t="s">
        <v>43952</v>
      </c>
      <c r="B5422" t="s">
        <v>43953</v>
      </c>
      <c r="C5422" t="s">
        <v>43954</v>
      </c>
      <c r="D5422" t="s">
        <v>43955</v>
      </c>
      <c r="E5422" t="s">
        <v>43956</v>
      </c>
      <c r="F5422" t="s">
        <v>60</v>
      </c>
      <c r="G5422" t="s">
        <v>61</v>
      </c>
      <c r="H5422" t="s">
        <v>62</v>
      </c>
      <c r="I5422">
        <v>7.2100000000000002E-12</v>
      </c>
      <c r="J5422">
        <v>418</v>
      </c>
      <c r="K5422">
        <v>4.3630000000000004</v>
      </c>
      <c r="L5422">
        <v>0.1</v>
      </c>
      <c r="M5422">
        <v>7.0999999999999994E-2</v>
      </c>
      <c r="N5422">
        <v>0.123</v>
      </c>
      <c r="O5422">
        <v>0.749</v>
      </c>
      <c r="P5422">
        <v>0.70499999999999996</v>
      </c>
      <c r="Q5422">
        <v>1306</v>
      </c>
      <c r="R5422">
        <v>1532</v>
      </c>
      <c r="S5422">
        <v>2543</v>
      </c>
      <c r="T5422">
        <v>8.9309999999999992</v>
      </c>
      <c r="U5422">
        <v>1.7000000000000001E-2</v>
      </c>
      <c r="V5422">
        <v>1.6E-2</v>
      </c>
      <c r="W5422">
        <v>2.4E-2</v>
      </c>
      <c r="X5422">
        <v>0.85199999999999998</v>
      </c>
      <c r="Y5422">
        <v>13.773999999999999</v>
      </c>
      <c r="Z5422">
        <v>2252</v>
      </c>
      <c r="AA5422">
        <v>2624</v>
      </c>
      <c r="AB5422">
        <v>3212</v>
      </c>
      <c r="AH5422" t="s">
        <v>43957</v>
      </c>
      <c r="AI5422" t="s">
        <v>43958</v>
      </c>
      <c r="AJ5422" t="s">
        <v>43959</v>
      </c>
      <c r="AK5422" t="s">
        <v>43960</v>
      </c>
      <c r="AN5422">
        <v>1</v>
      </c>
      <c r="AP5422">
        <v>1</v>
      </c>
    </row>
    <row r="5423" spans="1:43" x14ac:dyDescent="0.35">
      <c r="A5423" t="s">
        <v>43961</v>
      </c>
      <c r="B5423" t="s">
        <v>24580</v>
      </c>
      <c r="C5423" t="s">
        <v>24581</v>
      </c>
      <c r="D5423" t="s">
        <v>24581</v>
      </c>
      <c r="F5423" t="s">
        <v>24582</v>
      </c>
      <c r="H5423" t="s">
        <v>62</v>
      </c>
      <c r="J5423">
        <v>114</v>
      </c>
      <c r="K5423">
        <v>1.637</v>
      </c>
      <c r="O5423">
        <v>0.75</v>
      </c>
      <c r="P5423">
        <v>2.25</v>
      </c>
      <c r="Q5423">
        <v>128</v>
      </c>
      <c r="R5423">
        <v>159</v>
      </c>
      <c r="S5423">
        <v>235</v>
      </c>
      <c r="T5423">
        <v>1.827</v>
      </c>
      <c r="X5423">
        <v>0.83599999999999997</v>
      </c>
      <c r="Y5423">
        <v>18.306000000000001</v>
      </c>
      <c r="Z5423">
        <v>141</v>
      </c>
      <c r="AA5423">
        <v>171</v>
      </c>
      <c r="AB5423">
        <v>255</v>
      </c>
      <c r="AN5423">
        <v>0.54600000000000004</v>
      </c>
      <c r="AO5423">
        <v>0.69299999999999995</v>
      </c>
      <c r="AP5423">
        <v>0.77200000000000002</v>
      </c>
      <c r="AQ5423">
        <v>0.74399999999999999</v>
      </c>
    </row>
    <row r="5424" spans="1:43" x14ac:dyDescent="0.35">
      <c r="A5424" t="s">
        <v>43962</v>
      </c>
      <c r="B5424" t="s">
        <v>24580</v>
      </c>
      <c r="C5424" t="s">
        <v>24581</v>
      </c>
      <c r="D5424" t="s">
        <v>24581</v>
      </c>
      <c r="F5424" t="s">
        <v>24582</v>
      </c>
      <c r="H5424" t="s">
        <v>81</v>
      </c>
      <c r="J5424">
        <v>85</v>
      </c>
      <c r="K5424">
        <v>1.103</v>
      </c>
      <c r="O5424">
        <v>0.59299999999999997</v>
      </c>
      <c r="P5424">
        <v>3.2759999999999998</v>
      </c>
      <c r="Q5424">
        <v>63</v>
      </c>
      <c r="R5424">
        <v>78</v>
      </c>
      <c r="S5424">
        <v>101</v>
      </c>
      <c r="T5424">
        <v>1.175</v>
      </c>
      <c r="X5424">
        <v>0.54900000000000004</v>
      </c>
      <c r="Y5424">
        <v>2.5099999999999998</v>
      </c>
      <c r="Z5424">
        <v>72</v>
      </c>
      <c r="AA5424">
        <v>86</v>
      </c>
      <c r="AB5424">
        <v>111</v>
      </c>
      <c r="AN5424">
        <v>0.41899999999999998</v>
      </c>
      <c r="AO5424">
        <v>0.80400000000000005</v>
      </c>
      <c r="AP5424">
        <v>0.59499999999999997</v>
      </c>
      <c r="AQ5424">
        <v>0.63100000000000001</v>
      </c>
    </row>
    <row r="5425" spans="1:43" x14ac:dyDescent="0.35">
      <c r="A5425" t="s">
        <v>43963</v>
      </c>
      <c r="B5425" t="s">
        <v>24580</v>
      </c>
      <c r="C5425" t="s">
        <v>24581</v>
      </c>
      <c r="D5425" t="s">
        <v>24581</v>
      </c>
      <c r="F5425" t="s">
        <v>24582</v>
      </c>
      <c r="H5425" t="s">
        <v>673</v>
      </c>
      <c r="J5425">
        <v>99</v>
      </c>
      <c r="K5425">
        <v>0.85599999999999998</v>
      </c>
      <c r="O5425">
        <v>0.35899999999999999</v>
      </c>
      <c r="P5425">
        <v>0.48899999999999999</v>
      </c>
      <c r="Q5425">
        <v>53</v>
      </c>
      <c r="R5425">
        <v>64</v>
      </c>
      <c r="S5425">
        <v>96</v>
      </c>
      <c r="T5425">
        <v>0.96499999999999997</v>
      </c>
      <c r="X5425">
        <v>0.27500000000000002</v>
      </c>
      <c r="Y5425">
        <v>1.147</v>
      </c>
      <c r="Z5425">
        <v>62</v>
      </c>
      <c r="AA5425">
        <v>76</v>
      </c>
      <c r="AB5425">
        <v>106</v>
      </c>
      <c r="AN5425">
        <v>0.47699999999999998</v>
      </c>
      <c r="AO5425">
        <v>9.0999999999999998E-2</v>
      </c>
      <c r="AP5425">
        <v>0.61899999999999999</v>
      </c>
      <c r="AQ5425">
        <v>9.0999999999999998E-2</v>
      </c>
    </row>
    <row r="5426" spans="1:43" x14ac:dyDescent="0.35">
      <c r="A5426" t="s">
        <v>43964</v>
      </c>
      <c r="B5426" t="s">
        <v>24580</v>
      </c>
      <c r="C5426" t="s">
        <v>24581</v>
      </c>
      <c r="D5426" t="s">
        <v>24581</v>
      </c>
      <c r="F5426" t="s">
        <v>24582</v>
      </c>
      <c r="H5426" t="s">
        <v>62</v>
      </c>
      <c r="J5426">
        <v>202</v>
      </c>
      <c r="K5426">
        <v>2.0190000000000001</v>
      </c>
      <c r="O5426">
        <v>0.51500000000000001</v>
      </c>
      <c r="P5426">
        <v>2.6749999999999998</v>
      </c>
      <c r="Q5426">
        <v>266</v>
      </c>
      <c r="R5426">
        <v>331</v>
      </c>
      <c r="S5426">
        <v>516</v>
      </c>
      <c r="T5426">
        <v>2.5830000000000002</v>
      </c>
      <c r="X5426">
        <v>0.754</v>
      </c>
      <c r="Y5426">
        <v>4.9809999999999999</v>
      </c>
      <c r="Z5426">
        <v>368</v>
      </c>
      <c r="AA5426">
        <v>433</v>
      </c>
      <c r="AB5426">
        <v>624</v>
      </c>
      <c r="AN5426">
        <v>0.61799999999999999</v>
      </c>
      <c r="AO5426">
        <v>0.82499999999999996</v>
      </c>
      <c r="AP5426">
        <v>0.80600000000000005</v>
      </c>
      <c r="AQ5426">
        <v>0.80600000000000005</v>
      </c>
    </row>
    <row r="5427" spans="1:43" x14ac:dyDescent="0.35">
      <c r="A5427" t="s">
        <v>43965</v>
      </c>
      <c r="B5427" t="s">
        <v>24580</v>
      </c>
      <c r="C5427" t="s">
        <v>24581</v>
      </c>
      <c r="D5427" t="s">
        <v>24581</v>
      </c>
      <c r="F5427" t="s">
        <v>24582</v>
      </c>
      <c r="H5427" t="s">
        <v>81</v>
      </c>
      <c r="J5427">
        <v>101</v>
      </c>
      <c r="K5427">
        <v>1.5009999999999999</v>
      </c>
      <c r="O5427">
        <v>0.53900000000000003</v>
      </c>
      <c r="P5427">
        <v>3.14</v>
      </c>
      <c r="Q5427">
        <v>98</v>
      </c>
      <c r="R5427">
        <v>126</v>
      </c>
      <c r="S5427">
        <v>239</v>
      </c>
      <c r="T5427">
        <v>2.855</v>
      </c>
      <c r="X5427">
        <v>0.45</v>
      </c>
      <c r="Y5427">
        <v>9.3040000000000003</v>
      </c>
      <c r="Z5427">
        <v>168</v>
      </c>
      <c r="AA5427">
        <v>198</v>
      </c>
      <c r="AB5427">
        <v>299</v>
      </c>
      <c r="AN5427">
        <v>0.68300000000000005</v>
      </c>
      <c r="AO5427">
        <v>0.42599999999999999</v>
      </c>
      <c r="AP5427">
        <v>0.92100000000000004</v>
      </c>
      <c r="AQ5427">
        <v>0.36699999999999999</v>
      </c>
    </row>
    <row r="5428" spans="1:43" x14ac:dyDescent="0.35">
      <c r="A5428" t="s">
        <v>43966</v>
      </c>
      <c r="B5428" t="s">
        <v>24580</v>
      </c>
      <c r="C5428" t="s">
        <v>24581</v>
      </c>
      <c r="D5428" t="s">
        <v>24581</v>
      </c>
      <c r="F5428" t="s">
        <v>24582</v>
      </c>
      <c r="H5428" t="s">
        <v>673</v>
      </c>
      <c r="J5428">
        <v>127</v>
      </c>
      <c r="K5428">
        <v>0.73199999999999998</v>
      </c>
      <c r="O5428">
        <v>0.318</v>
      </c>
      <c r="P5428">
        <v>7.8810000000000002</v>
      </c>
      <c r="Q5428">
        <v>63</v>
      </c>
      <c r="R5428">
        <v>76</v>
      </c>
      <c r="S5428">
        <v>222</v>
      </c>
      <c r="T5428">
        <v>1.337</v>
      </c>
      <c r="X5428">
        <v>0.23599999999999999</v>
      </c>
      <c r="Y5428">
        <v>2.1110000000000002</v>
      </c>
      <c r="Z5428">
        <v>77</v>
      </c>
      <c r="AA5428">
        <v>95</v>
      </c>
      <c r="AB5428">
        <v>181</v>
      </c>
      <c r="AN5428">
        <v>0.66700000000000004</v>
      </c>
      <c r="AO5428">
        <v>4.5999999999999999E-2</v>
      </c>
      <c r="AP5428">
        <v>0.80500000000000005</v>
      </c>
      <c r="AQ5428">
        <v>2.1999999999999999E-2</v>
      </c>
    </row>
    <row r="5429" spans="1:43" x14ac:dyDescent="0.35">
      <c r="A5429" t="s">
        <v>43967</v>
      </c>
      <c r="B5429" t="s">
        <v>24580</v>
      </c>
      <c r="C5429" t="s">
        <v>24581</v>
      </c>
      <c r="D5429" t="s">
        <v>24581</v>
      </c>
      <c r="F5429" t="s">
        <v>24582</v>
      </c>
      <c r="H5429" t="s">
        <v>62</v>
      </c>
      <c r="J5429">
        <v>112</v>
      </c>
      <c r="K5429">
        <v>2.548</v>
      </c>
      <c r="O5429">
        <v>0.72</v>
      </c>
      <c r="P5429">
        <v>42.984000000000002</v>
      </c>
      <c r="Q5429">
        <v>179</v>
      </c>
      <c r="R5429">
        <v>215</v>
      </c>
      <c r="S5429">
        <v>389</v>
      </c>
      <c r="T5429">
        <v>4.077</v>
      </c>
      <c r="X5429">
        <v>0.86599999999999999</v>
      </c>
      <c r="Y5429">
        <v>16.728999999999999</v>
      </c>
      <c r="Z5429">
        <v>286</v>
      </c>
      <c r="AA5429">
        <v>373</v>
      </c>
      <c r="AB5429">
        <v>540</v>
      </c>
      <c r="AN5429">
        <v>0.72299999999999998</v>
      </c>
      <c r="AO5429">
        <v>0.86799999999999999</v>
      </c>
      <c r="AP5429">
        <v>0.68100000000000005</v>
      </c>
      <c r="AQ5429">
        <v>0.77700000000000002</v>
      </c>
    </row>
    <row r="5430" spans="1:43" x14ac:dyDescent="0.35">
      <c r="A5430" t="s">
        <v>43968</v>
      </c>
      <c r="B5430" t="s">
        <v>24580</v>
      </c>
      <c r="C5430" t="s">
        <v>24581</v>
      </c>
      <c r="D5430" t="s">
        <v>24581</v>
      </c>
      <c r="F5430" t="s">
        <v>24582</v>
      </c>
      <c r="H5430" t="s">
        <v>81</v>
      </c>
      <c r="J5430">
        <v>335</v>
      </c>
      <c r="K5430">
        <v>0.92600000000000005</v>
      </c>
      <c r="O5430">
        <v>0.39</v>
      </c>
      <c r="P5430">
        <v>4.7939999999999996</v>
      </c>
      <c r="Q5430">
        <v>220</v>
      </c>
      <c r="R5430">
        <v>314</v>
      </c>
      <c r="S5430">
        <v>823</v>
      </c>
      <c r="T5430">
        <v>4.7300000000000004</v>
      </c>
      <c r="X5430">
        <v>0.94799999999999995</v>
      </c>
      <c r="Y5430">
        <v>47.609000000000002</v>
      </c>
      <c r="Z5430">
        <v>593</v>
      </c>
      <c r="AA5430">
        <v>955</v>
      </c>
      <c r="AB5430">
        <v>1683</v>
      </c>
      <c r="AN5430">
        <v>0.67100000000000004</v>
      </c>
      <c r="AO5430">
        <v>0.77100000000000002</v>
      </c>
      <c r="AP5430">
        <v>0.81200000000000006</v>
      </c>
      <c r="AQ5430">
        <v>0.42099999999999999</v>
      </c>
    </row>
    <row r="5431" spans="1:43" x14ac:dyDescent="0.35">
      <c r="A5431" t="s">
        <v>43969</v>
      </c>
      <c r="B5431" t="s">
        <v>24580</v>
      </c>
      <c r="C5431" t="s">
        <v>24581</v>
      </c>
      <c r="D5431" t="s">
        <v>24581</v>
      </c>
      <c r="F5431" t="s">
        <v>24582</v>
      </c>
      <c r="H5431" t="s">
        <v>62</v>
      </c>
      <c r="J5431">
        <v>3</v>
      </c>
      <c r="K5431">
        <v>4.5419999999999998</v>
      </c>
      <c r="O5431">
        <v>0.61499999999999999</v>
      </c>
      <c r="P5431">
        <v>28.893000000000001</v>
      </c>
      <c r="Q5431">
        <v>10</v>
      </c>
      <c r="R5431">
        <v>13</v>
      </c>
      <c r="S5431">
        <v>40</v>
      </c>
      <c r="T5431">
        <v>5.5369999999999999</v>
      </c>
      <c r="X5431">
        <v>0.378</v>
      </c>
      <c r="Y5431">
        <v>1.7410000000000001</v>
      </c>
      <c r="Z5431">
        <v>13</v>
      </c>
      <c r="AA5431">
        <v>17</v>
      </c>
      <c r="AB5431">
        <v>41</v>
      </c>
      <c r="AN5431">
        <v>0.81599999999999995</v>
      </c>
      <c r="AO5431">
        <v>0.84699999999999998</v>
      </c>
      <c r="AP5431">
        <v>1.105</v>
      </c>
      <c r="AQ5431">
        <v>0.83</v>
      </c>
    </row>
    <row r="5432" spans="1:43" x14ac:dyDescent="0.35">
      <c r="A5432" t="s">
        <v>43970</v>
      </c>
      <c r="B5432" t="s">
        <v>24580</v>
      </c>
      <c r="C5432" t="s">
        <v>24581</v>
      </c>
      <c r="D5432" t="s">
        <v>24581</v>
      </c>
      <c r="F5432" t="s">
        <v>24582</v>
      </c>
      <c r="H5432" t="s">
        <v>81</v>
      </c>
      <c r="J5432">
        <v>112</v>
      </c>
      <c r="K5432">
        <v>1.546</v>
      </c>
      <c r="O5432">
        <v>0.44800000000000001</v>
      </c>
      <c r="P5432">
        <v>5.4279999999999999</v>
      </c>
      <c r="Q5432">
        <v>113</v>
      </c>
      <c r="R5432">
        <v>137</v>
      </c>
      <c r="S5432">
        <v>247</v>
      </c>
      <c r="T5432">
        <v>1.8720000000000001</v>
      </c>
      <c r="X5432">
        <v>0.38600000000000001</v>
      </c>
      <c r="Y5432">
        <v>8.7360000000000007</v>
      </c>
      <c r="Z5432">
        <v>139</v>
      </c>
      <c r="AA5432">
        <v>160</v>
      </c>
      <c r="AB5432">
        <v>243</v>
      </c>
      <c r="AN5432">
        <v>0.622</v>
      </c>
      <c r="AO5432">
        <v>0.39300000000000002</v>
      </c>
      <c r="AP5432">
        <v>0.94099999999999995</v>
      </c>
      <c r="AQ5432">
        <v>0.35599999999999998</v>
      </c>
    </row>
    <row r="5433" spans="1:43" x14ac:dyDescent="0.35">
      <c r="A5433" t="s">
        <v>43971</v>
      </c>
      <c r="B5433" t="s">
        <v>24580</v>
      </c>
      <c r="C5433" t="s">
        <v>24581</v>
      </c>
      <c r="D5433" t="s">
        <v>24581</v>
      </c>
      <c r="F5433" t="s">
        <v>24582</v>
      </c>
      <c r="H5433" t="s">
        <v>673</v>
      </c>
      <c r="J5433">
        <v>172</v>
      </c>
      <c r="K5433">
        <v>0.61099999999999999</v>
      </c>
      <c r="O5433">
        <v>0.27700000000000002</v>
      </c>
      <c r="P5433">
        <v>11.487</v>
      </c>
      <c r="Q5433">
        <v>77</v>
      </c>
      <c r="R5433">
        <v>94</v>
      </c>
      <c r="S5433">
        <v>277</v>
      </c>
      <c r="T5433">
        <v>1.222</v>
      </c>
      <c r="X5433">
        <v>0.19900000000000001</v>
      </c>
      <c r="Y5433">
        <v>2.8290000000000002</v>
      </c>
      <c r="Z5433">
        <v>91</v>
      </c>
      <c r="AA5433">
        <v>113</v>
      </c>
      <c r="AB5433">
        <v>231</v>
      </c>
      <c r="AN5433">
        <v>0.441</v>
      </c>
      <c r="AO5433">
        <v>5.2999999999999999E-2</v>
      </c>
      <c r="AP5433">
        <v>0.56100000000000005</v>
      </c>
      <c r="AQ5433">
        <v>1.7000000000000001E-2</v>
      </c>
    </row>
    <row r="5434" spans="1:43" x14ac:dyDescent="0.35">
      <c r="A5434" t="s">
        <v>43972</v>
      </c>
      <c r="B5434" t="s">
        <v>24580</v>
      </c>
      <c r="C5434" t="s">
        <v>24581</v>
      </c>
      <c r="D5434" t="s">
        <v>24581</v>
      </c>
      <c r="F5434" t="s">
        <v>60</v>
      </c>
      <c r="H5434" t="s">
        <v>62</v>
      </c>
      <c r="J5434">
        <v>3</v>
      </c>
      <c r="K5434">
        <v>1.93</v>
      </c>
      <c r="O5434">
        <v>0.27200000000000002</v>
      </c>
      <c r="P5434">
        <v>0.63200000000000001</v>
      </c>
      <c r="Q5434">
        <v>5</v>
      </c>
      <c r="R5434">
        <v>8</v>
      </c>
      <c r="S5434">
        <v>16</v>
      </c>
      <c r="T5434">
        <v>4.7969999999999997</v>
      </c>
      <c r="X5434">
        <v>0.49</v>
      </c>
      <c r="Y5434">
        <v>1.659</v>
      </c>
      <c r="Z5434">
        <v>9</v>
      </c>
      <c r="AA5434">
        <v>14</v>
      </c>
      <c r="AB5434">
        <v>22</v>
      </c>
      <c r="AN5434">
        <v>0.85199999999999998</v>
      </c>
      <c r="AO5434">
        <v>0.30099999999999999</v>
      </c>
      <c r="AP5434">
        <v>1.855</v>
      </c>
      <c r="AQ5434">
        <v>0.16700000000000001</v>
      </c>
    </row>
    <row r="5435" spans="1:43" x14ac:dyDescent="0.35">
      <c r="A5435" t="s">
        <v>43973</v>
      </c>
      <c r="B5435" t="s">
        <v>24580</v>
      </c>
      <c r="C5435" t="s">
        <v>24581</v>
      </c>
      <c r="D5435" t="s">
        <v>24581</v>
      </c>
      <c r="F5435" t="s">
        <v>60</v>
      </c>
      <c r="H5435" t="s">
        <v>62</v>
      </c>
      <c r="J5435">
        <v>5</v>
      </c>
      <c r="K5435">
        <v>4.7130000000000001</v>
      </c>
      <c r="O5435">
        <v>0.56799999999999995</v>
      </c>
      <c r="P5435">
        <v>1.504</v>
      </c>
      <c r="Q5435">
        <v>17</v>
      </c>
      <c r="R5435">
        <v>48</v>
      </c>
      <c r="S5435">
        <v>98</v>
      </c>
      <c r="T5435">
        <v>5.3849999999999998</v>
      </c>
      <c r="X5435">
        <v>0.56899999999999995</v>
      </c>
      <c r="Y5435">
        <v>3.044</v>
      </c>
      <c r="Z5435">
        <v>16</v>
      </c>
      <c r="AA5435">
        <v>24</v>
      </c>
      <c r="AB5435">
        <v>42</v>
      </c>
      <c r="AN5435">
        <v>0.71599999999999997</v>
      </c>
      <c r="AO5435">
        <v>0.47599999999999998</v>
      </c>
      <c r="AP5435">
        <v>0.89700000000000002</v>
      </c>
      <c r="AQ5435">
        <v>0.63100000000000001</v>
      </c>
    </row>
    <row r="5436" spans="1:43" x14ac:dyDescent="0.35">
      <c r="A5436" t="s">
        <v>43974</v>
      </c>
      <c r="B5436" t="s">
        <v>24580</v>
      </c>
      <c r="C5436" t="s">
        <v>24581</v>
      </c>
      <c r="D5436" t="s">
        <v>24581</v>
      </c>
      <c r="F5436" t="s">
        <v>60</v>
      </c>
      <c r="H5436" t="s">
        <v>81</v>
      </c>
      <c r="J5436">
        <v>4</v>
      </c>
      <c r="K5436">
        <v>2.3620000000000001</v>
      </c>
      <c r="O5436">
        <v>0.38400000000000001</v>
      </c>
      <c r="P5436">
        <v>1.585</v>
      </c>
      <c r="Q5436">
        <v>6</v>
      </c>
      <c r="R5436">
        <v>9</v>
      </c>
      <c r="S5436">
        <v>16</v>
      </c>
      <c r="T5436">
        <v>4.7789999999999999</v>
      </c>
      <c r="X5436">
        <v>0.34399999999999997</v>
      </c>
      <c r="Y5436">
        <v>4.3639999999999999</v>
      </c>
      <c r="Z5436">
        <v>11</v>
      </c>
      <c r="AA5436">
        <v>16</v>
      </c>
      <c r="AB5436">
        <v>23</v>
      </c>
      <c r="AN5436">
        <v>2.8079999999999998</v>
      </c>
      <c r="AO5436">
        <v>0.184</v>
      </c>
      <c r="AP5436">
        <v>3.9380000000000002</v>
      </c>
      <c r="AQ5436">
        <v>4.4999999999999998E-2</v>
      </c>
    </row>
    <row r="5437" spans="1:43" x14ac:dyDescent="0.35">
      <c r="A5437" t="s">
        <v>43975</v>
      </c>
      <c r="B5437" t="s">
        <v>24580</v>
      </c>
      <c r="C5437" t="s">
        <v>24581</v>
      </c>
      <c r="D5437" t="s">
        <v>24581</v>
      </c>
      <c r="F5437" t="s">
        <v>60</v>
      </c>
      <c r="H5437" t="s">
        <v>62</v>
      </c>
      <c r="J5437">
        <v>3</v>
      </c>
      <c r="K5437">
        <v>1.486</v>
      </c>
      <c r="O5437">
        <v>0.249</v>
      </c>
      <c r="P5437">
        <v>1.0149999999999999</v>
      </c>
      <c r="Q5437">
        <v>2</v>
      </c>
      <c r="R5437">
        <v>4</v>
      </c>
      <c r="S5437">
        <v>6</v>
      </c>
      <c r="T5437">
        <v>3.379</v>
      </c>
      <c r="X5437">
        <v>0.81699999999999995</v>
      </c>
      <c r="Y5437">
        <v>4.0549999999999997</v>
      </c>
      <c r="Z5437">
        <v>6</v>
      </c>
      <c r="AA5437">
        <v>8</v>
      </c>
      <c r="AB5437">
        <v>12</v>
      </c>
      <c r="AN5437">
        <v>0.82199999999999995</v>
      </c>
      <c r="AO5437">
        <v>7.1999999999999995E-2</v>
      </c>
      <c r="AP5437">
        <v>2.3450000000000002</v>
      </c>
      <c r="AQ5437">
        <v>-0.04</v>
      </c>
    </row>
    <row r="5438" spans="1:43" x14ac:dyDescent="0.35">
      <c r="A5438" t="s">
        <v>43976</v>
      </c>
      <c r="B5438" t="s">
        <v>24580</v>
      </c>
      <c r="C5438" t="s">
        <v>24581</v>
      </c>
      <c r="D5438" t="s">
        <v>24581</v>
      </c>
      <c r="F5438" t="s">
        <v>60</v>
      </c>
      <c r="H5438" t="s">
        <v>62</v>
      </c>
      <c r="J5438">
        <v>2</v>
      </c>
      <c r="K5438">
        <v>2.242</v>
      </c>
      <c r="O5438">
        <v>0.86399999999999999</v>
      </c>
      <c r="P5438">
        <v>4.2050000000000001</v>
      </c>
      <c r="Q5438">
        <v>2</v>
      </c>
      <c r="R5438">
        <v>6</v>
      </c>
      <c r="S5438">
        <v>18</v>
      </c>
      <c r="T5438">
        <v>15.117000000000001</v>
      </c>
      <c r="X5438">
        <v>0.84799999999999998</v>
      </c>
      <c r="Y5438">
        <v>6.4169999999999998</v>
      </c>
      <c r="Z5438">
        <v>22</v>
      </c>
      <c r="AA5438">
        <v>34</v>
      </c>
      <c r="AB5438">
        <v>47</v>
      </c>
      <c r="AN5438">
        <v>1.181</v>
      </c>
      <c r="AO5438">
        <v>0.76300000000000001</v>
      </c>
      <c r="AP5438">
        <v>1.7450000000000001</v>
      </c>
      <c r="AQ5438">
        <v>0.73499999999999999</v>
      </c>
    </row>
    <row r="5439" spans="1:43" x14ac:dyDescent="0.35">
      <c r="A5439" t="s">
        <v>43977</v>
      </c>
      <c r="B5439" t="s">
        <v>24580</v>
      </c>
      <c r="C5439" t="s">
        <v>24581</v>
      </c>
      <c r="D5439" t="s">
        <v>24581</v>
      </c>
      <c r="F5439" t="s">
        <v>60</v>
      </c>
      <c r="H5439" t="s">
        <v>81</v>
      </c>
      <c r="J5439">
        <v>2</v>
      </c>
      <c r="K5439">
        <v>2.077</v>
      </c>
      <c r="O5439">
        <v>0.63200000000000001</v>
      </c>
      <c r="P5439">
        <v>4.048</v>
      </c>
      <c r="Q5439">
        <v>3</v>
      </c>
      <c r="R5439">
        <v>5</v>
      </c>
      <c r="S5439">
        <v>13</v>
      </c>
      <c r="T5439">
        <v>4.4379999999999997</v>
      </c>
      <c r="X5439">
        <v>0.41499999999999998</v>
      </c>
      <c r="Y5439">
        <v>1.5309999999999999</v>
      </c>
      <c r="Z5439">
        <v>7</v>
      </c>
      <c r="AA5439">
        <v>10</v>
      </c>
      <c r="AB5439">
        <v>18</v>
      </c>
      <c r="AN5439">
        <v>0.88500000000000001</v>
      </c>
      <c r="AO5439">
        <v>0.40899999999999997</v>
      </c>
      <c r="AP5439">
        <v>1.69</v>
      </c>
      <c r="AQ5439">
        <v>0.27800000000000002</v>
      </c>
    </row>
    <row r="5440" spans="1:43" x14ac:dyDescent="0.35">
      <c r="A5440" t="s">
        <v>43978</v>
      </c>
      <c r="B5440" t="s">
        <v>24580</v>
      </c>
      <c r="C5440" t="s">
        <v>24581</v>
      </c>
      <c r="D5440" t="s">
        <v>24581</v>
      </c>
      <c r="F5440" t="s">
        <v>43979</v>
      </c>
      <c r="H5440" t="s">
        <v>62</v>
      </c>
      <c r="J5440">
        <v>3548</v>
      </c>
      <c r="K5440">
        <v>0.88100000000000001</v>
      </c>
      <c r="O5440">
        <v>0.82799999999999996</v>
      </c>
      <c r="P5440">
        <v>5.3760000000000003</v>
      </c>
      <c r="Q5440">
        <v>1431</v>
      </c>
      <c r="R5440">
        <v>2334</v>
      </c>
      <c r="S5440">
        <v>3203</v>
      </c>
      <c r="T5440">
        <v>0.86799999999999999</v>
      </c>
      <c r="X5440">
        <v>0.72699999999999998</v>
      </c>
      <c r="Y5440">
        <v>4.43</v>
      </c>
      <c r="Z5440">
        <v>2031</v>
      </c>
      <c r="AA5440">
        <v>2664</v>
      </c>
      <c r="AB5440">
        <v>3556</v>
      </c>
      <c r="AN5440">
        <v>0.65200000000000002</v>
      </c>
      <c r="AO5440">
        <v>0.79700000000000004</v>
      </c>
      <c r="AP5440">
        <v>1.0620000000000001</v>
      </c>
      <c r="AQ5440">
        <v>0.66400000000000003</v>
      </c>
    </row>
    <row r="5441" spans="1:43" x14ac:dyDescent="0.35">
      <c r="A5441" t="s">
        <v>43980</v>
      </c>
      <c r="B5441" t="s">
        <v>24580</v>
      </c>
      <c r="C5441" t="s">
        <v>24581</v>
      </c>
      <c r="D5441" t="s">
        <v>24581</v>
      </c>
      <c r="F5441" t="s">
        <v>43979</v>
      </c>
      <c r="H5441" t="s">
        <v>62</v>
      </c>
      <c r="J5441">
        <v>5334</v>
      </c>
      <c r="K5441">
        <v>1.02</v>
      </c>
      <c r="O5441">
        <v>0.85499999999999998</v>
      </c>
      <c r="P5441">
        <v>3.2679999999999998</v>
      </c>
      <c r="Q5441">
        <v>2506</v>
      </c>
      <c r="R5441">
        <v>3984</v>
      </c>
      <c r="S5441">
        <v>5436</v>
      </c>
      <c r="T5441">
        <v>1.069</v>
      </c>
      <c r="X5441">
        <v>0.78100000000000003</v>
      </c>
      <c r="Y5441">
        <v>3.9710000000000001</v>
      </c>
      <c r="Z5441">
        <v>3963</v>
      </c>
      <c r="AA5441">
        <v>5105</v>
      </c>
      <c r="AB5441">
        <v>6728</v>
      </c>
      <c r="AN5441">
        <v>0.57399999999999995</v>
      </c>
      <c r="AO5441">
        <v>0.78700000000000003</v>
      </c>
      <c r="AP5441">
        <v>0.89100000000000001</v>
      </c>
      <c r="AQ5441">
        <v>0.67200000000000004</v>
      </c>
    </row>
    <row r="5442" spans="1:43" x14ac:dyDescent="0.35">
      <c r="A5442" t="s">
        <v>43981</v>
      </c>
      <c r="B5442" t="s">
        <v>24580</v>
      </c>
      <c r="C5442" t="s">
        <v>24581</v>
      </c>
      <c r="D5442" t="s">
        <v>24581</v>
      </c>
      <c r="F5442" t="s">
        <v>43979</v>
      </c>
      <c r="H5442" t="s">
        <v>62</v>
      </c>
      <c r="J5442">
        <v>3957</v>
      </c>
      <c r="K5442">
        <v>1.1479999999999999</v>
      </c>
      <c r="O5442">
        <v>0.80300000000000005</v>
      </c>
      <c r="P5442">
        <v>5.7460000000000004</v>
      </c>
      <c r="Q5442">
        <v>1997</v>
      </c>
      <c r="R5442">
        <v>3178</v>
      </c>
      <c r="S5442">
        <v>4279</v>
      </c>
      <c r="T5442">
        <v>1.1240000000000001</v>
      </c>
      <c r="X5442">
        <v>0.72699999999999998</v>
      </c>
      <c r="Y5442">
        <v>3.7719999999999998</v>
      </c>
      <c r="Z5442">
        <v>2949</v>
      </c>
      <c r="AA5442">
        <v>3821</v>
      </c>
      <c r="AB5442">
        <v>5065</v>
      </c>
      <c r="AN5442">
        <v>0.73799999999999999</v>
      </c>
      <c r="AO5442">
        <v>0.81499999999999995</v>
      </c>
      <c r="AP5442">
        <v>1.145</v>
      </c>
      <c r="AQ5442">
        <v>0.68200000000000005</v>
      </c>
    </row>
    <row r="5443" spans="1:43" x14ac:dyDescent="0.35">
      <c r="A5443" t="s">
        <v>43982</v>
      </c>
      <c r="B5443" t="s">
        <v>24580</v>
      </c>
      <c r="C5443" t="s">
        <v>24581</v>
      </c>
      <c r="D5443" t="s">
        <v>24581</v>
      </c>
      <c r="F5443" t="s">
        <v>43979</v>
      </c>
      <c r="H5443" t="s">
        <v>62</v>
      </c>
      <c r="J5443">
        <v>2340</v>
      </c>
      <c r="K5443">
        <v>1.2390000000000001</v>
      </c>
      <c r="O5443">
        <v>0.79500000000000004</v>
      </c>
      <c r="P5443">
        <v>4.5469999999999997</v>
      </c>
      <c r="Q5443">
        <v>1374</v>
      </c>
      <c r="R5443">
        <v>2096</v>
      </c>
      <c r="S5443">
        <v>2762</v>
      </c>
      <c r="T5443">
        <v>1.486</v>
      </c>
      <c r="X5443">
        <v>0.76100000000000001</v>
      </c>
      <c r="Y5443">
        <v>3.722</v>
      </c>
      <c r="Z5443">
        <v>2322</v>
      </c>
      <c r="AA5443">
        <v>2997</v>
      </c>
      <c r="AB5443">
        <v>3884</v>
      </c>
      <c r="AN5443">
        <v>0.73599999999999999</v>
      </c>
      <c r="AO5443">
        <v>0.77600000000000002</v>
      </c>
      <c r="AP5443">
        <v>1.137</v>
      </c>
      <c r="AQ5443">
        <v>0.65300000000000002</v>
      </c>
    </row>
    <row r="5444" spans="1:43" x14ac:dyDescent="0.35">
      <c r="A5444" t="s">
        <v>43983</v>
      </c>
      <c r="B5444" t="s">
        <v>37909</v>
      </c>
      <c r="C5444" t="s">
        <v>37910</v>
      </c>
      <c r="D5444" t="s">
        <v>37911</v>
      </c>
      <c r="E5444" t="s">
        <v>37912</v>
      </c>
      <c r="F5444" t="s">
        <v>60</v>
      </c>
      <c r="G5444" t="s">
        <v>61</v>
      </c>
      <c r="H5444" t="s">
        <v>62</v>
      </c>
      <c r="I5444">
        <v>4.5499999999999998E-12</v>
      </c>
      <c r="J5444">
        <v>106</v>
      </c>
      <c r="K5444">
        <v>5.1970000000000001</v>
      </c>
      <c r="L5444">
        <v>6.4000000000000001E-2</v>
      </c>
      <c r="M5444">
        <v>5.3999999999999999E-2</v>
      </c>
      <c r="N5444">
        <v>8.4000000000000005E-2</v>
      </c>
      <c r="O5444">
        <v>0.95599999999999996</v>
      </c>
      <c r="P5444">
        <v>28.212</v>
      </c>
      <c r="Q5444">
        <v>311</v>
      </c>
      <c r="R5444">
        <v>635</v>
      </c>
      <c r="S5444">
        <v>1500</v>
      </c>
      <c r="T5444">
        <v>4.3639999999999999</v>
      </c>
      <c r="U5444">
        <v>2.1999999999999999E-2</v>
      </c>
      <c r="V5444">
        <v>0.03</v>
      </c>
      <c r="W5444">
        <v>3.6999999999999998E-2</v>
      </c>
      <c r="X5444">
        <v>0.92600000000000005</v>
      </c>
      <c r="Y5444">
        <v>32.42</v>
      </c>
      <c r="Z5444">
        <v>286</v>
      </c>
      <c r="AA5444">
        <v>346</v>
      </c>
      <c r="AB5444">
        <v>705</v>
      </c>
      <c r="AC5444" t="s">
        <v>410</v>
      </c>
      <c r="AD5444" t="s">
        <v>43984</v>
      </c>
      <c r="AH5444" t="s">
        <v>37913</v>
      </c>
      <c r="AI5444" t="s">
        <v>37914</v>
      </c>
      <c r="AJ5444" t="s">
        <v>37915</v>
      </c>
      <c r="AK5444" t="s">
        <v>37916</v>
      </c>
      <c r="AN5444">
        <v>0.77300000000000002</v>
      </c>
      <c r="AO5444">
        <v>0.83</v>
      </c>
      <c r="AP5444">
        <v>1.1100000000000001</v>
      </c>
      <c r="AQ5444">
        <v>0.84099999999999997</v>
      </c>
    </row>
    <row r="5445" spans="1:43" x14ac:dyDescent="0.35">
      <c r="A5445" t="s">
        <v>43985</v>
      </c>
      <c r="B5445" t="s">
        <v>43986</v>
      </c>
      <c r="C5445" t="s">
        <v>43987</v>
      </c>
      <c r="D5445" t="s">
        <v>43988</v>
      </c>
      <c r="E5445" t="s">
        <v>43989</v>
      </c>
      <c r="F5445" t="s">
        <v>60</v>
      </c>
      <c r="G5445" t="s">
        <v>61</v>
      </c>
      <c r="H5445" t="s">
        <v>62</v>
      </c>
      <c r="I5445">
        <v>3.7599999999999998E-11</v>
      </c>
      <c r="J5445">
        <v>121</v>
      </c>
      <c r="K5445">
        <v>7.2939999999999996</v>
      </c>
      <c r="L5445">
        <v>1.7999999999999999E-2</v>
      </c>
      <c r="M5445">
        <v>3.4000000000000002E-2</v>
      </c>
      <c r="N5445">
        <v>3.9E-2</v>
      </c>
      <c r="O5445">
        <v>0.92100000000000004</v>
      </c>
      <c r="P5445">
        <v>18.577000000000002</v>
      </c>
      <c r="Q5445">
        <v>510</v>
      </c>
      <c r="R5445">
        <v>631</v>
      </c>
      <c r="S5445">
        <v>1536</v>
      </c>
      <c r="T5445">
        <v>8.9879999999999995</v>
      </c>
      <c r="U5445">
        <v>1.6E-2</v>
      </c>
      <c r="V5445">
        <v>0.02</v>
      </c>
      <c r="W5445">
        <v>2.5999999999999999E-2</v>
      </c>
      <c r="X5445">
        <v>0.871</v>
      </c>
      <c r="Y5445">
        <v>68.411000000000001</v>
      </c>
      <c r="Z5445">
        <v>734</v>
      </c>
      <c r="AA5445">
        <v>821</v>
      </c>
      <c r="AB5445">
        <v>1572</v>
      </c>
      <c r="AC5445" t="s">
        <v>410</v>
      </c>
      <c r="AH5445" t="s">
        <v>43990</v>
      </c>
      <c r="AI5445" t="s">
        <v>43991</v>
      </c>
      <c r="AJ5445" t="s">
        <v>43992</v>
      </c>
      <c r="AK5445" t="s">
        <v>43993</v>
      </c>
      <c r="AN5445">
        <v>0.71199999999999997</v>
      </c>
      <c r="AO5445">
        <v>0.96</v>
      </c>
      <c r="AP5445">
        <v>0.94399999999999995</v>
      </c>
      <c r="AQ5445">
        <v>0.94899999999999995</v>
      </c>
    </row>
    <row r="5446" spans="1:43" x14ac:dyDescent="0.35">
      <c r="A5446" t="s">
        <v>43994</v>
      </c>
      <c r="B5446" t="s">
        <v>43995</v>
      </c>
      <c r="C5446" t="s">
        <v>43996</v>
      </c>
      <c r="D5446" t="s">
        <v>43997</v>
      </c>
      <c r="E5446" t="s">
        <v>43998</v>
      </c>
      <c r="F5446" t="s">
        <v>60</v>
      </c>
      <c r="G5446" t="s">
        <v>61</v>
      </c>
      <c r="H5446" t="s">
        <v>62</v>
      </c>
      <c r="I5446">
        <v>2.09E-10</v>
      </c>
      <c r="J5446">
        <v>195</v>
      </c>
      <c r="K5446">
        <v>9.7609999999999992</v>
      </c>
      <c r="L5446">
        <v>3.5000000000000003E-2</v>
      </c>
      <c r="M5446">
        <v>4.8000000000000001E-2</v>
      </c>
      <c r="N5446">
        <v>0.06</v>
      </c>
      <c r="O5446">
        <v>0.745</v>
      </c>
      <c r="P5446">
        <v>6.5330000000000004</v>
      </c>
      <c r="Q5446">
        <v>1165</v>
      </c>
      <c r="R5446">
        <v>1574</v>
      </c>
      <c r="S5446">
        <v>2301</v>
      </c>
      <c r="T5446">
        <v>13.564</v>
      </c>
      <c r="U5446">
        <v>0.02</v>
      </c>
      <c r="V5446">
        <v>3.3000000000000002E-2</v>
      </c>
      <c r="W5446">
        <v>3.7999999999999999E-2</v>
      </c>
      <c r="X5446">
        <v>0.88</v>
      </c>
      <c r="Y5446">
        <v>11.911</v>
      </c>
      <c r="Z5446">
        <v>1916</v>
      </c>
      <c r="AA5446">
        <v>2285</v>
      </c>
      <c r="AB5446">
        <v>2893</v>
      </c>
      <c r="AE5446" t="s">
        <v>184</v>
      </c>
      <c r="AH5446" t="s">
        <v>43999</v>
      </c>
      <c r="AI5446" t="s">
        <v>44000</v>
      </c>
      <c r="AJ5446" t="s">
        <v>44001</v>
      </c>
      <c r="AK5446" t="s">
        <v>44002</v>
      </c>
      <c r="AN5446">
        <v>1</v>
      </c>
      <c r="AP5446">
        <v>1</v>
      </c>
    </row>
    <row r="5447" spans="1:43" x14ac:dyDescent="0.35">
      <c r="A5447" t="s">
        <v>44003</v>
      </c>
      <c r="B5447" t="s">
        <v>44004</v>
      </c>
      <c r="C5447" t="s">
        <v>44005</v>
      </c>
      <c r="D5447" t="s">
        <v>44006</v>
      </c>
      <c r="E5447" t="s">
        <v>44007</v>
      </c>
      <c r="F5447" t="s">
        <v>60</v>
      </c>
      <c r="G5447" t="s">
        <v>61</v>
      </c>
      <c r="H5447" t="s">
        <v>62</v>
      </c>
      <c r="I5447">
        <v>1.36E-11</v>
      </c>
      <c r="J5447">
        <v>62</v>
      </c>
      <c r="K5447">
        <v>6.3289999999999997</v>
      </c>
      <c r="L5447">
        <v>3.2000000000000001E-2</v>
      </c>
      <c r="M5447">
        <v>3.4000000000000002E-2</v>
      </c>
      <c r="N5447">
        <v>4.7E-2</v>
      </c>
      <c r="O5447">
        <v>0.876</v>
      </c>
      <c r="P5447">
        <v>21.904</v>
      </c>
      <c r="Q5447">
        <v>228</v>
      </c>
      <c r="R5447">
        <v>338</v>
      </c>
      <c r="S5447">
        <v>1151</v>
      </c>
      <c r="T5447">
        <v>5.0960000000000001</v>
      </c>
      <c r="U5447">
        <v>1.9E-2</v>
      </c>
      <c r="V5447">
        <v>3.2000000000000001E-2</v>
      </c>
      <c r="W5447">
        <v>3.6999999999999998E-2</v>
      </c>
      <c r="X5447">
        <v>0.92700000000000005</v>
      </c>
      <c r="Y5447">
        <v>35.832999999999998</v>
      </c>
      <c r="Z5447">
        <v>209</v>
      </c>
      <c r="AA5447">
        <v>253</v>
      </c>
      <c r="AB5447">
        <v>993</v>
      </c>
      <c r="AC5447" t="s">
        <v>44008</v>
      </c>
      <c r="AH5447" t="s">
        <v>44009</v>
      </c>
      <c r="AI5447" t="s">
        <v>44010</v>
      </c>
      <c r="AJ5447" t="s">
        <v>44011</v>
      </c>
      <c r="AK5447" t="s">
        <v>44012</v>
      </c>
      <c r="AN5447">
        <v>0.71599999999999997</v>
      </c>
      <c r="AO5447">
        <v>0.97399999999999998</v>
      </c>
      <c r="AP5447">
        <v>1.099</v>
      </c>
      <c r="AQ5447">
        <v>0.93600000000000005</v>
      </c>
    </row>
    <row r="5448" spans="1:43" x14ac:dyDescent="0.35">
      <c r="A5448" t="s">
        <v>44013</v>
      </c>
      <c r="B5448" t="s">
        <v>44014</v>
      </c>
      <c r="C5448" t="s">
        <v>44015</v>
      </c>
      <c r="D5448" t="s">
        <v>44016</v>
      </c>
      <c r="E5448" t="s">
        <v>44017</v>
      </c>
      <c r="F5448" t="s">
        <v>60</v>
      </c>
      <c r="G5448" t="s">
        <v>61</v>
      </c>
      <c r="H5448" t="s">
        <v>62</v>
      </c>
      <c r="I5448">
        <v>2.9200000000000003E-10</v>
      </c>
      <c r="J5448">
        <v>275</v>
      </c>
      <c r="K5448">
        <v>4.2039999999999997</v>
      </c>
      <c r="L5448">
        <v>6.6000000000000003E-2</v>
      </c>
      <c r="M5448">
        <v>4.4999999999999998E-2</v>
      </c>
      <c r="N5448">
        <v>0.08</v>
      </c>
      <c r="O5448">
        <v>0.88400000000000001</v>
      </c>
      <c r="P5448">
        <v>12.166</v>
      </c>
      <c r="Q5448">
        <v>829</v>
      </c>
      <c r="R5448">
        <v>943</v>
      </c>
      <c r="S5448">
        <v>1602</v>
      </c>
      <c r="T5448">
        <v>6.8360000000000003</v>
      </c>
      <c r="U5448">
        <v>1.9E-2</v>
      </c>
      <c r="V5448">
        <v>1.9E-2</v>
      </c>
      <c r="W5448">
        <v>2.7E-2</v>
      </c>
      <c r="X5448">
        <v>0.90100000000000002</v>
      </c>
      <c r="Y5448">
        <v>12.571999999999999</v>
      </c>
      <c r="Z5448">
        <v>1301</v>
      </c>
      <c r="AA5448">
        <v>1511</v>
      </c>
      <c r="AB5448">
        <v>2020</v>
      </c>
      <c r="AC5448" t="s">
        <v>44018</v>
      </c>
      <c r="AH5448" t="s">
        <v>44019</v>
      </c>
      <c r="AI5448" t="s">
        <v>44020</v>
      </c>
      <c r="AJ5448" t="s">
        <v>44021</v>
      </c>
      <c r="AK5448" t="s">
        <v>44022</v>
      </c>
      <c r="AN5448">
        <v>0.69599999999999995</v>
      </c>
      <c r="AO5448">
        <v>0.78</v>
      </c>
      <c r="AP5448">
        <v>1.034</v>
      </c>
      <c r="AQ5448">
        <v>0.76300000000000001</v>
      </c>
    </row>
    <row r="5449" spans="1:43" x14ac:dyDescent="0.35">
      <c r="A5449" t="s">
        <v>44023</v>
      </c>
      <c r="B5449" t="s">
        <v>44024</v>
      </c>
      <c r="C5449" t="s">
        <v>44025</v>
      </c>
      <c r="D5449" t="s">
        <v>44026</v>
      </c>
      <c r="E5449" t="s">
        <v>44027</v>
      </c>
      <c r="F5449" t="s">
        <v>60</v>
      </c>
      <c r="G5449" t="s">
        <v>61</v>
      </c>
      <c r="H5449" t="s">
        <v>81</v>
      </c>
      <c r="I5449">
        <v>1.0099999999999999E-11</v>
      </c>
      <c r="J5449">
        <v>217</v>
      </c>
      <c r="K5449">
        <v>21.376000000000001</v>
      </c>
      <c r="L5449">
        <v>5.0999999999999997E-2</v>
      </c>
      <c r="M5449">
        <v>8.1000000000000003E-2</v>
      </c>
      <c r="N5449">
        <v>9.5000000000000001E-2</v>
      </c>
      <c r="O5449">
        <v>0.96199999999999997</v>
      </c>
      <c r="P5449">
        <v>15.871</v>
      </c>
      <c r="Q5449">
        <v>1923</v>
      </c>
      <c r="R5449">
        <v>6665</v>
      </c>
      <c r="S5449">
        <v>16152</v>
      </c>
      <c r="T5449">
        <v>21.812000000000001</v>
      </c>
      <c r="U5449">
        <v>3.5999999999999997E-2</v>
      </c>
      <c r="V5449">
        <v>3.2000000000000001E-2</v>
      </c>
      <c r="W5449">
        <v>4.8000000000000001E-2</v>
      </c>
      <c r="X5449">
        <v>0.92</v>
      </c>
      <c r="Y5449">
        <v>348.16500000000002</v>
      </c>
      <c r="Z5449">
        <v>1280</v>
      </c>
      <c r="AA5449">
        <v>2358</v>
      </c>
      <c r="AB5449">
        <v>5845</v>
      </c>
      <c r="AC5449" t="s">
        <v>410</v>
      </c>
      <c r="AH5449" t="s">
        <v>44028</v>
      </c>
      <c r="AI5449" t="s">
        <v>44029</v>
      </c>
      <c r="AJ5449" t="s">
        <v>44030</v>
      </c>
      <c r="AK5449" t="s">
        <v>44031</v>
      </c>
      <c r="AN5449">
        <v>0.79900000000000004</v>
      </c>
      <c r="AO5449">
        <v>0.94299999999999995</v>
      </c>
      <c r="AP5449">
        <v>0.96399999999999997</v>
      </c>
      <c r="AQ5449">
        <v>0.86899999999999999</v>
      </c>
    </row>
    <row r="5450" spans="1:43" x14ac:dyDescent="0.35">
      <c r="A5450" t="s">
        <v>44032</v>
      </c>
      <c r="B5450" t="s">
        <v>29209</v>
      </c>
      <c r="C5450" t="s">
        <v>29210</v>
      </c>
      <c r="D5450" t="s">
        <v>29211</v>
      </c>
      <c r="E5450" t="s">
        <v>29212</v>
      </c>
      <c r="F5450" t="s">
        <v>60</v>
      </c>
      <c r="G5450" t="s">
        <v>61</v>
      </c>
      <c r="H5450" t="s">
        <v>62</v>
      </c>
      <c r="I5450">
        <v>4.3800000000000003E-12</v>
      </c>
      <c r="J5450">
        <v>189</v>
      </c>
      <c r="K5450">
        <v>23.318999999999999</v>
      </c>
      <c r="L5450">
        <v>4.9000000000000002E-2</v>
      </c>
      <c r="M5450">
        <v>0.03</v>
      </c>
      <c r="N5450">
        <v>5.8000000000000003E-2</v>
      </c>
      <c r="O5450">
        <v>0.97499999999999998</v>
      </c>
      <c r="P5450">
        <v>4.5149999999999997</v>
      </c>
      <c r="Q5450">
        <v>2135</v>
      </c>
      <c r="R5450">
        <v>10953</v>
      </c>
      <c r="S5450">
        <v>40815</v>
      </c>
      <c r="T5450">
        <v>15.36</v>
      </c>
      <c r="U5450">
        <v>3.3000000000000002E-2</v>
      </c>
      <c r="V5450">
        <v>2.5999999999999999E-2</v>
      </c>
      <c r="W5450">
        <v>4.1000000000000002E-2</v>
      </c>
      <c r="X5450">
        <v>0.93600000000000005</v>
      </c>
      <c r="Y5450">
        <v>17.591999999999999</v>
      </c>
      <c r="Z5450">
        <v>1625</v>
      </c>
      <c r="AA5450">
        <v>2133</v>
      </c>
      <c r="AB5450">
        <v>3091</v>
      </c>
      <c r="AC5450" t="s">
        <v>44033</v>
      </c>
      <c r="AF5450" t="s">
        <v>184</v>
      </c>
      <c r="AH5450" t="s">
        <v>29213</v>
      </c>
      <c r="AI5450" t="s">
        <v>29214</v>
      </c>
      <c r="AJ5450" t="s">
        <v>29215</v>
      </c>
      <c r="AK5450" t="s">
        <v>29216</v>
      </c>
      <c r="AN5450">
        <v>1.4259999999999999</v>
      </c>
      <c r="AO5450">
        <v>0.84099999999999997</v>
      </c>
      <c r="AP5450">
        <v>2.532</v>
      </c>
      <c r="AQ5450">
        <v>0.88800000000000001</v>
      </c>
    </row>
    <row r="5451" spans="1:43" x14ac:dyDescent="0.35">
      <c r="A5451" t="s">
        <v>44034</v>
      </c>
      <c r="B5451" t="s">
        <v>44035</v>
      </c>
      <c r="C5451" t="s">
        <v>44036</v>
      </c>
      <c r="D5451" t="s">
        <v>44037</v>
      </c>
      <c r="E5451" t="s">
        <v>44038</v>
      </c>
      <c r="F5451" t="s">
        <v>60</v>
      </c>
      <c r="G5451" t="s">
        <v>61</v>
      </c>
      <c r="H5451" t="s">
        <v>62</v>
      </c>
      <c r="I5451">
        <v>7.8899999999999997E-13</v>
      </c>
      <c r="J5451">
        <v>244</v>
      </c>
      <c r="K5451">
        <v>3.53</v>
      </c>
      <c r="L5451">
        <v>3.9E-2</v>
      </c>
      <c r="M5451">
        <v>2.4E-2</v>
      </c>
      <c r="N5451">
        <v>4.5999999999999999E-2</v>
      </c>
      <c r="O5451">
        <v>0.63600000000000001</v>
      </c>
      <c r="P5451">
        <v>2.3450000000000002</v>
      </c>
      <c r="Q5451">
        <v>632</v>
      </c>
      <c r="R5451">
        <v>750</v>
      </c>
      <c r="S5451">
        <v>1493</v>
      </c>
      <c r="T5451">
        <v>7.1260000000000003</v>
      </c>
      <c r="U5451">
        <v>4.2999999999999997E-2</v>
      </c>
      <c r="V5451">
        <v>0.05</v>
      </c>
      <c r="W5451">
        <v>6.5000000000000002E-2</v>
      </c>
      <c r="X5451">
        <v>0.70799999999999996</v>
      </c>
      <c r="Y5451">
        <v>8.0869999999999997</v>
      </c>
      <c r="Z5451">
        <v>891</v>
      </c>
      <c r="AA5451">
        <v>1054</v>
      </c>
      <c r="AB5451">
        <v>1556</v>
      </c>
      <c r="AC5451" t="s">
        <v>410</v>
      </c>
      <c r="AH5451" t="s">
        <v>44039</v>
      </c>
      <c r="AI5451" t="s">
        <v>44040</v>
      </c>
      <c r="AJ5451" t="s">
        <v>44041</v>
      </c>
      <c r="AK5451" t="s">
        <v>44042</v>
      </c>
      <c r="AN5451">
        <v>0.95</v>
      </c>
      <c r="AO5451">
        <v>0.81499999999999995</v>
      </c>
      <c r="AP5451">
        <v>1.1950000000000001</v>
      </c>
      <c r="AQ5451">
        <v>0.82599999999999996</v>
      </c>
    </row>
    <row r="5452" spans="1:43" x14ac:dyDescent="0.35">
      <c r="A5452" t="s">
        <v>44043</v>
      </c>
      <c r="B5452" t="s">
        <v>44044</v>
      </c>
      <c r="C5452" t="s">
        <v>44045</v>
      </c>
      <c r="D5452" t="s">
        <v>44046</v>
      </c>
      <c r="E5452" t="s">
        <v>44047</v>
      </c>
      <c r="F5452" t="s">
        <v>60</v>
      </c>
      <c r="G5452" t="s">
        <v>61</v>
      </c>
      <c r="H5452" t="s">
        <v>81</v>
      </c>
      <c r="I5452">
        <v>4.6400000000000003E-11</v>
      </c>
      <c r="J5452">
        <v>584</v>
      </c>
      <c r="K5452">
        <v>11.244999999999999</v>
      </c>
      <c r="L5452">
        <v>7.5999999999999998E-2</v>
      </c>
      <c r="M5452">
        <v>7.0000000000000007E-2</v>
      </c>
      <c r="N5452">
        <v>0.10299999999999999</v>
      </c>
      <c r="O5452">
        <v>0.82499999999999996</v>
      </c>
      <c r="P5452">
        <v>3.2810000000000001</v>
      </c>
      <c r="Q5452">
        <v>2075</v>
      </c>
      <c r="R5452">
        <v>3680</v>
      </c>
      <c r="S5452">
        <v>6178</v>
      </c>
      <c r="T5452">
        <v>18.149000000000001</v>
      </c>
      <c r="U5452">
        <v>4.5999999999999999E-2</v>
      </c>
      <c r="V5452">
        <v>0.06</v>
      </c>
      <c r="W5452">
        <v>7.5999999999999998E-2</v>
      </c>
      <c r="X5452">
        <v>0.92900000000000005</v>
      </c>
      <c r="Y5452">
        <v>25.117000000000001</v>
      </c>
      <c r="Z5452">
        <v>7289</v>
      </c>
      <c r="AA5452">
        <v>12559</v>
      </c>
      <c r="AB5452">
        <v>18427</v>
      </c>
      <c r="AC5452" t="s">
        <v>44048</v>
      </c>
      <c r="AH5452" t="s">
        <v>44049</v>
      </c>
      <c r="AI5452" t="s">
        <v>44050</v>
      </c>
      <c r="AJ5452" t="s">
        <v>44051</v>
      </c>
      <c r="AK5452" t="s">
        <v>44052</v>
      </c>
      <c r="AN5452">
        <v>1.0529999999999999</v>
      </c>
      <c r="AO5452">
        <v>0.82599999999999996</v>
      </c>
      <c r="AP5452">
        <v>1.167</v>
      </c>
      <c r="AQ5452">
        <v>0.55500000000000005</v>
      </c>
    </row>
    <row r="5453" spans="1:43" x14ac:dyDescent="0.35">
      <c r="A5453" t="s">
        <v>44053</v>
      </c>
      <c r="B5453" t="s">
        <v>44054</v>
      </c>
      <c r="C5453" t="s">
        <v>44055</v>
      </c>
      <c r="D5453" t="s">
        <v>44056</v>
      </c>
      <c r="E5453" t="s">
        <v>44057</v>
      </c>
      <c r="F5453" t="s">
        <v>60</v>
      </c>
      <c r="G5453" t="s">
        <v>61</v>
      </c>
      <c r="H5453" t="s">
        <v>62</v>
      </c>
      <c r="I5453">
        <v>1.5300000000000001E-11</v>
      </c>
      <c r="J5453">
        <v>284</v>
      </c>
      <c r="K5453">
        <v>3.6110000000000002</v>
      </c>
      <c r="L5453">
        <v>9.8000000000000004E-2</v>
      </c>
      <c r="M5453">
        <v>7.0000000000000007E-2</v>
      </c>
      <c r="N5453">
        <v>0.12</v>
      </c>
      <c r="O5453">
        <v>0.68899999999999995</v>
      </c>
      <c r="P5453">
        <v>1.742</v>
      </c>
      <c r="Q5453">
        <v>794</v>
      </c>
      <c r="R5453">
        <v>1088</v>
      </c>
      <c r="S5453">
        <v>1804</v>
      </c>
      <c r="T5453">
        <v>7.0960000000000001</v>
      </c>
      <c r="U5453">
        <v>0.04</v>
      </c>
      <c r="V5453">
        <v>3.1E-2</v>
      </c>
      <c r="W5453">
        <v>5.0999999999999997E-2</v>
      </c>
      <c r="X5453">
        <v>0.745</v>
      </c>
      <c r="Y5453">
        <v>6.6159999999999997</v>
      </c>
      <c r="Z5453">
        <v>1064</v>
      </c>
      <c r="AA5453">
        <v>1247</v>
      </c>
      <c r="AB5453">
        <v>1682</v>
      </c>
      <c r="AC5453" t="s">
        <v>410</v>
      </c>
      <c r="AH5453" t="s">
        <v>44058</v>
      </c>
      <c r="AI5453" t="s">
        <v>44059</v>
      </c>
      <c r="AJ5453" t="s">
        <v>44060</v>
      </c>
      <c r="AK5453" t="s">
        <v>44061</v>
      </c>
      <c r="AN5453">
        <v>0.81299999999999994</v>
      </c>
      <c r="AO5453">
        <v>0.57899999999999996</v>
      </c>
      <c r="AP5453">
        <v>1.133</v>
      </c>
      <c r="AQ5453">
        <v>0.73099999999999998</v>
      </c>
    </row>
    <row r="5454" spans="1:43" x14ac:dyDescent="0.35">
      <c r="A5454" t="s">
        <v>44062</v>
      </c>
      <c r="B5454" t="s">
        <v>44063</v>
      </c>
      <c r="C5454" t="s">
        <v>44064</v>
      </c>
      <c r="D5454" t="s">
        <v>44065</v>
      </c>
      <c r="E5454" t="s">
        <v>44066</v>
      </c>
      <c r="F5454" t="s">
        <v>60</v>
      </c>
      <c r="G5454" t="s">
        <v>61</v>
      </c>
      <c r="H5454" t="s">
        <v>62</v>
      </c>
      <c r="I5454">
        <v>1.33E-11</v>
      </c>
      <c r="J5454">
        <v>311</v>
      </c>
      <c r="K5454">
        <v>10.743</v>
      </c>
      <c r="L5454">
        <v>0.06</v>
      </c>
      <c r="M5454">
        <v>3.9E-2</v>
      </c>
      <c r="N5454">
        <v>7.1999999999999995E-2</v>
      </c>
      <c r="O5454">
        <v>0.64200000000000002</v>
      </c>
      <c r="P5454">
        <v>2.4940000000000002</v>
      </c>
      <c r="Q5454">
        <v>1979</v>
      </c>
      <c r="R5454">
        <v>2328</v>
      </c>
      <c r="S5454">
        <v>3477</v>
      </c>
      <c r="T5454">
        <v>12.675000000000001</v>
      </c>
      <c r="U5454">
        <v>3.3000000000000002E-2</v>
      </c>
      <c r="V5454">
        <v>2.5000000000000001E-2</v>
      </c>
      <c r="W5454">
        <v>4.2000000000000003E-2</v>
      </c>
      <c r="X5454">
        <v>0.9</v>
      </c>
      <c r="Y5454">
        <v>4.8789999999999996</v>
      </c>
      <c r="Z5454">
        <v>2751</v>
      </c>
      <c r="AA5454">
        <v>3283</v>
      </c>
      <c r="AB5454">
        <v>4377</v>
      </c>
      <c r="AC5454" t="s">
        <v>44067</v>
      </c>
      <c r="AH5454" t="s">
        <v>44064</v>
      </c>
      <c r="AI5454" t="s">
        <v>44068</v>
      </c>
      <c r="AJ5454" t="s">
        <v>44069</v>
      </c>
      <c r="AK5454" t="s">
        <v>44070</v>
      </c>
      <c r="AN5454">
        <v>0.57899999999999996</v>
      </c>
      <c r="AO5454">
        <v>0.84099999999999997</v>
      </c>
      <c r="AP5454">
        <v>0.97099999999999997</v>
      </c>
      <c r="AQ5454">
        <v>0.84199999999999997</v>
      </c>
    </row>
    <row r="5455" spans="1:43" x14ac:dyDescent="0.35">
      <c r="A5455" t="s">
        <v>44071</v>
      </c>
      <c r="B5455" t="s">
        <v>44072</v>
      </c>
      <c r="C5455" t="s">
        <v>44073</v>
      </c>
      <c r="D5455" t="s">
        <v>44074</v>
      </c>
      <c r="E5455" t="s">
        <v>44075</v>
      </c>
      <c r="F5455" t="s">
        <v>60</v>
      </c>
      <c r="G5455" t="s">
        <v>61</v>
      </c>
      <c r="H5455" t="s">
        <v>81</v>
      </c>
      <c r="I5455">
        <v>8.5300000000000002E-12</v>
      </c>
      <c r="J5455">
        <v>357</v>
      </c>
      <c r="K5455">
        <v>9.0530000000000008</v>
      </c>
      <c r="L5455">
        <v>3.3000000000000002E-2</v>
      </c>
      <c r="M5455">
        <v>3.1E-2</v>
      </c>
      <c r="N5455">
        <v>4.4999999999999998E-2</v>
      </c>
      <c r="O5455">
        <v>0.95799999999999996</v>
      </c>
      <c r="P5455">
        <v>6.6479999999999997</v>
      </c>
      <c r="Q5455">
        <v>2186</v>
      </c>
      <c r="R5455">
        <v>6910</v>
      </c>
      <c r="S5455">
        <v>17813</v>
      </c>
      <c r="T5455">
        <v>16.920999999999999</v>
      </c>
      <c r="U5455">
        <v>2.8000000000000001E-2</v>
      </c>
      <c r="V5455">
        <v>3.1E-2</v>
      </c>
      <c r="W5455">
        <v>4.1000000000000002E-2</v>
      </c>
      <c r="X5455">
        <v>0.88200000000000001</v>
      </c>
      <c r="Y5455">
        <v>20.741</v>
      </c>
      <c r="Z5455">
        <v>2090</v>
      </c>
      <c r="AA5455">
        <v>2607</v>
      </c>
      <c r="AB5455">
        <v>3450</v>
      </c>
      <c r="AC5455" t="s">
        <v>44076</v>
      </c>
      <c r="AF5455" t="s">
        <v>184</v>
      </c>
      <c r="AH5455" t="s">
        <v>44077</v>
      </c>
      <c r="AI5455" t="s">
        <v>44078</v>
      </c>
      <c r="AJ5455" t="s">
        <v>44079</v>
      </c>
      <c r="AK5455" t="s">
        <v>44080</v>
      </c>
      <c r="AN5455">
        <v>0.89600000000000002</v>
      </c>
      <c r="AO5455">
        <v>0.75800000000000001</v>
      </c>
      <c r="AP5455">
        <v>1.2629999999999999</v>
      </c>
      <c r="AQ5455">
        <v>0.88400000000000001</v>
      </c>
    </row>
    <row r="5456" spans="1:43" x14ac:dyDescent="0.35">
      <c r="A5456" t="s">
        <v>44081</v>
      </c>
      <c r="B5456" t="s">
        <v>44082</v>
      </c>
      <c r="C5456" t="s">
        <v>44083</v>
      </c>
      <c r="D5456" t="s">
        <v>44084</v>
      </c>
      <c r="E5456" t="s">
        <v>44085</v>
      </c>
      <c r="F5456" t="s">
        <v>60</v>
      </c>
      <c r="G5456" t="s">
        <v>61</v>
      </c>
      <c r="H5456" t="s">
        <v>81</v>
      </c>
      <c r="I5456">
        <v>1.4899999999999999E-12</v>
      </c>
      <c r="J5456">
        <v>113</v>
      </c>
      <c r="K5456">
        <v>54.847999999999999</v>
      </c>
      <c r="L5456">
        <v>2.5999999999999999E-2</v>
      </c>
      <c r="M5456">
        <v>1.2999999999999999E-2</v>
      </c>
      <c r="N5456">
        <v>2.9000000000000001E-2</v>
      </c>
      <c r="O5456">
        <v>0.88500000000000001</v>
      </c>
      <c r="P5456">
        <v>7243.6959999999999</v>
      </c>
      <c r="Q5456">
        <v>4361</v>
      </c>
      <c r="R5456">
        <v>6872</v>
      </c>
      <c r="S5456">
        <v>55061</v>
      </c>
      <c r="T5456">
        <v>82.2</v>
      </c>
      <c r="U5456">
        <v>2.5999999999999999E-2</v>
      </c>
      <c r="V5456">
        <v>0.02</v>
      </c>
      <c r="W5456">
        <v>3.3000000000000002E-2</v>
      </c>
      <c r="X5456">
        <v>0.94499999999999995</v>
      </c>
      <c r="Y5456">
        <v>10269.044</v>
      </c>
      <c r="Z5456">
        <v>4955</v>
      </c>
      <c r="AA5456">
        <v>7692</v>
      </c>
      <c r="AB5456">
        <v>59098</v>
      </c>
      <c r="AC5456" t="s">
        <v>44086</v>
      </c>
      <c r="AD5456" t="s">
        <v>605</v>
      </c>
      <c r="AF5456" t="s">
        <v>184</v>
      </c>
      <c r="AG5456" t="s">
        <v>568</v>
      </c>
      <c r="AH5456" t="s">
        <v>44083</v>
      </c>
      <c r="AI5456" t="s">
        <v>44087</v>
      </c>
      <c r="AJ5456" t="s">
        <v>44088</v>
      </c>
      <c r="AK5456" t="s">
        <v>44089</v>
      </c>
      <c r="AN5456">
        <v>0.69299999999999995</v>
      </c>
      <c r="AO5456">
        <v>0.99</v>
      </c>
      <c r="AP5456">
        <v>0.85799999999999998</v>
      </c>
      <c r="AQ5456">
        <v>0.98299999999999998</v>
      </c>
    </row>
    <row r="5457" spans="1:43" x14ac:dyDescent="0.35">
      <c r="A5457" t="s">
        <v>44090</v>
      </c>
      <c r="B5457" t="s">
        <v>19226</v>
      </c>
      <c r="C5457" t="s">
        <v>19227</v>
      </c>
      <c r="D5457" t="s">
        <v>19227</v>
      </c>
      <c r="E5457" t="s">
        <v>19228</v>
      </c>
      <c r="F5457" t="s">
        <v>60</v>
      </c>
      <c r="G5457" t="s">
        <v>61</v>
      </c>
      <c r="H5457" t="s">
        <v>673</v>
      </c>
      <c r="I5457">
        <v>6.1599999999999996E-12</v>
      </c>
      <c r="J5457">
        <v>397</v>
      </c>
      <c r="K5457">
        <v>123.595</v>
      </c>
      <c r="L5457">
        <v>2.5000000000000001E-2</v>
      </c>
      <c r="M5457">
        <v>1.9E-2</v>
      </c>
      <c r="N5457">
        <v>3.2000000000000001E-2</v>
      </c>
      <c r="O5457">
        <v>0.86099999999999999</v>
      </c>
      <c r="P5457">
        <v>14.115</v>
      </c>
      <c r="Q5457">
        <v>30532</v>
      </c>
      <c r="R5457">
        <v>43002</v>
      </c>
      <c r="S5457">
        <v>56729</v>
      </c>
      <c r="T5457">
        <v>184.76499999999999</v>
      </c>
      <c r="U5457">
        <v>2.1000000000000001E-2</v>
      </c>
      <c r="V5457">
        <v>2.1000000000000001E-2</v>
      </c>
      <c r="W5457">
        <v>0.03</v>
      </c>
      <c r="X5457">
        <v>0.94899999999999995</v>
      </c>
      <c r="Y5457">
        <v>32.920999999999999</v>
      </c>
      <c r="Z5457">
        <v>32356</v>
      </c>
      <c r="AA5457">
        <v>45401</v>
      </c>
      <c r="AB5457">
        <v>59892</v>
      </c>
      <c r="AC5457" t="s">
        <v>44091</v>
      </c>
      <c r="AF5457" t="s">
        <v>184</v>
      </c>
      <c r="AG5457" t="s">
        <v>184</v>
      </c>
      <c r="AH5457" t="s">
        <v>19229</v>
      </c>
      <c r="AI5457" t="s">
        <v>19230</v>
      </c>
      <c r="AJ5457" t="s">
        <v>19231</v>
      </c>
      <c r="AK5457" t="s">
        <v>19232</v>
      </c>
      <c r="AN5457">
        <v>1.002</v>
      </c>
      <c r="AO5457">
        <v>0.88700000000000001</v>
      </c>
      <c r="AP5457">
        <v>1.1890000000000001</v>
      </c>
      <c r="AQ5457">
        <v>0.89300000000000002</v>
      </c>
    </row>
    <row r="5458" spans="1:43" x14ac:dyDescent="0.35">
      <c r="A5458" t="s">
        <v>44092</v>
      </c>
      <c r="B5458" t="s">
        <v>44093</v>
      </c>
      <c r="C5458" t="s">
        <v>44094</v>
      </c>
      <c r="D5458" t="s">
        <v>44094</v>
      </c>
      <c r="E5458" t="s">
        <v>44095</v>
      </c>
      <c r="F5458" t="s">
        <v>60</v>
      </c>
      <c r="G5458" t="s">
        <v>61</v>
      </c>
      <c r="H5458" t="s">
        <v>62</v>
      </c>
      <c r="I5458">
        <v>2.9299999999999998E-12</v>
      </c>
      <c r="J5458">
        <v>250</v>
      </c>
      <c r="K5458">
        <v>1.988</v>
      </c>
      <c r="L5458">
        <v>0.15</v>
      </c>
      <c r="M5458">
        <v>9.9000000000000005E-2</v>
      </c>
      <c r="N5458">
        <v>0.18</v>
      </c>
      <c r="O5458">
        <v>0.80700000000000005</v>
      </c>
      <c r="P5458">
        <v>1.452</v>
      </c>
      <c r="Q5458">
        <v>192</v>
      </c>
      <c r="R5458">
        <v>244</v>
      </c>
      <c r="S5458">
        <v>481</v>
      </c>
      <c r="T5458">
        <v>1.829</v>
      </c>
      <c r="U5458">
        <v>0.104</v>
      </c>
      <c r="V5458">
        <v>0.16400000000000001</v>
      </c>
      <c r="W5458">
        <v>0.19400000000000001</v>
      </c>
      <c r="X5458">
        <v>0.86399999999999999</v>
      </c>
      <c r="Y5458">
        <v>77.620999999999995</v>
      </c>
      <c r="Z5458">
        <v>261</v>
      </c>
      <c r="AA5458">
        <v>312</v>
      </c>
      <c r="AB5458">
        <v>547</v>
      </c>
      <c r="AC5458" t="s">
        <v>558</v>
      </c>
      <c r="AH5458" t="s">
        <v>44096</v>
      </c>
      <c r="AI5458" t="s">
        <v>44097</v>
      </c>
      <c r="AJ5458" t="s">
        <v>44098</v>
      </c>
      <c r="AK5458" t="s">
        <v>44099</v>
      </c>
      <c r="AN5458">
        <v>0.77200000000000002</v>
      </c>
      <c r="AO5458">
        <v>0.71499999999999997</v>
      </c>
      <c r="AP5458">
        <v>0.95399999999999996</v>
      </c>
      <c r="AQ5458">
        <v>0.78800000000000003</v>
      </c>
    </row>
    <row r="5459" spans="1:43" x14ac:dyDescent="0.35">
      <c r="A5459" t="s">
        <v>44100</v>
      </c>
      <c r="B5459" t="s">
        <v>12786</v>
      </c>
      <c r="C5459" t="s">
        <v>12787</v>
      </c>
      <c r="D5459" t="s">
        <v>12788</v>
      </c>
      <c r="E5459" t="s">
        <v>12789</v>
      </c>
      <c r="F5459" t="s">
        <v>60</v>
      </c>
      <c r="G5459" t="s">
        <v>61</v>
      </c>
      <c r="H5459" t="s">
        <v>81</v>
      </c>
      <c r="I5459">
        <v>1.48E-11</v>
      </c>
      <c r="J5459">
        <v>801</v>
      </c>
      <c r="K5459">
        <v>4.2229999999999999</v>
      </c>
      <c r="L5459">
        <v>4.4999999999999998E-2</v>
      </c>
      <c r="M5459">
        <v>5.7000000000000002E-2</v>
      </c>
      <c r="N5459">
        <v>7.2999999999999995E-2</v>
      </c>
      <c r="O5459">
        <v>0.80200000000000005</v>
      </c>
      <c r="P5459">
        <v>4.9290000000000003</v>
      </c>
      <c r="Q5459">
        <v>1700</v>
      </c>
      <c r="R5459">
        <v>2282</v>
      </c>
      <c r="S5459">
        <v>3964</v>
      </c>
      <c r="T5459">
        <v>6.69</v>
      </c>
      <c r="U5459">
        <v>4.2999999999999997E-2</v>
      </c>
      <c r="V5459">
        <v>4.9000000000000002E-2</v>
      </c>
      <c r="W5459">
        <v>6.5000000000000002E-2</v>
      </c>
      <c r="X5459">
        <v>0.88200000000000001</v>
      </c>
      <c r="Y5459">
        <v>17.001999999999999</v>
      </c>
      <c r="Z5459">
        <v>4032</v>
      </c>
      <c r="AA5459">
        <v>5986</v>
      </c>
      <c r="AB5459">
        <v>8910</v>
      </c>
      <c r="AC5459" t="s">
        <v>410</v>
      </c>
      <c r="AH5459" t="s">
        <v>12790</v>
      </c>
      <c r="AI5459" t="s">
        <v>12791</v>
      </c>
      <c r="AJ5459" t="s">
        <v>12792</v>
      </c>
      <c r="AK5459" t="s">
        <v>12793</v>
      </c>
      <c r="AN5459">
        <v>0.74199999999999999</v>
      </c>
      <c r="AO5459">
        <v>0.83899999999999997</v>
      </c>
      <c r="AP5459">
        <v>0.93899999999999995</v>
      </c>
      <c r="AQ5459">
        <v>0.59499999999999997</v>
      </c>
    </row>
    <row r="5460" spans="1:43" x14ac:dyDescent="0.35">
      <c r="A5460" t="s">
        <v>44101</v>
      </c>
      <c r="B5460" t="s">
        <v>16126</v>
      </c>
      <c r="C5460" t="s">
        <v>16127</v>
      </c>
      <c r="D5460" t="s">
        <v>16127</v>
      </c>
      <c r="E5460" t="s">
        <v>16128</v>
      </c>
      <c r="F5460" t="s">
        <v>60</v>
      </c>
      <c r="G5460" t="s">
        <v>61</v>
      </c>
      <c r="H5460" t="s">
        <v>673</v>
      </c>
      <c r="I5460">
        <v>1.96E-10</v>
      </c>
      <c r="J5460">
        <v>143</v>
      </c>
      <c r="K5460">
        <v>8.234</v>
      </c>
      <c r="L5460">
        <v>3.5000000000000003E-2</v>
      </c>
      <c r="M5460">
        <v>3.4000000000000002E-2</v>
      </c>
      <c r="N5460">
        <v>4.9000000000000002E-2</v>
      </c>
      <c r="O5460">
        <v>0.83899999999999997</v>
      </c>
      <c r="P5460">
        <v>9.5129999999999999</v>
      </c>
      <c r="Q5460">
        <v>669</v>
      </c>
      <c r="R5460">
        <v>993</v>
      </c>
      <c r="S5460">
        <v>1519</v>
      </c>
      <c r="T5460">
        <v>11.404999999999999</v>
      </c>
      <c r="U5460">
        <v>3.7999999999999999E-2</v>
      </c>
      <c r="V5460">
        <v>3.2000000000000001E-2</v>
      </c>
      <c r="W5460">
        <v>0.05</v>
      </c>
      <c r="X5460">
        <v>0.77700000000000002</v>
      </c>
      <c r="Y5460">
        <v>8.0289999999999999</v>
      </c>
      <c r="Z5460">
        <v>687</v>
      </c>
      <c r="AA5460">
        <v>956</v>
      </c>
      <c r="AB5460">
        <v>1317</v>
      </c>
      <c r="AC5460" t="s">
        <v>44102</v>
      </c>
      <c r="AF5460" t="s">
        <v>184</v>
      </c>
      <c r="AG5460" t="s">
        <v>184</v>
      </c>
      <c r="AH5460" t="s">
        <v>16130</v>
      </c>
      <c r="AI5460" t="s">
        <v>16131</v>
      </c>
      <c r="AJ5460" t="s">
        <v>16132</v>
      </c>
      <c r="AK5460" t="s">
        <v>16133</v>
      </c>
      <c r="AN5460">
        <v>0.59399999999999997</v>
      </c>
      <c r="AO5460">
        <v>0.51100000000000001</v>
      </c>
      <c r="AP5460">
        <v>0.72399999999999998</v>
      </c>
      <c r="AQ5460">
        <v>0.66500000000000004</v>
      </c>
    </row>
    <row r="5461" spans="1:43" x14ac:dyDescent="0.35">
      <c r="A5461" t="s">
        <v>44103</v>
      </c>
      <c r="B5461" t="s">
        <v>44104</v>
      </c>
      <c r="C5461" t="s">
        <v>44105</v>
      </c>
      <c r="D5461" t="s">
        <v>44106</v>
      </c>
      <c r="E5461" t="s">
        <v>44107</v>
      </c>
      <c r="F5461" t="s">
        <v>60</v>
      </c>
      <c r="G5461" t="s">
        <v>61</v>
      </c>
      <c r="H5461" t="s">
        <v>62</v>
      </c>
      <c r="I5461">
        <v>5.5200000000000001E-11</v>
      </c>
      <c r="J5461">
        <v>113</v>
      </c>
      <c r="K5461">
        <v>4.9059999999999997</v>
      </c>
      <c r="L5461">
        <v>2.1999999999999999E-2</v>
      </c>
      <c r="M5461">
        <v>1.4999999999999999E-2</v>
      </c>
      <c r="N5461">
        <v>2.5999999999999999E-2</v>
      </c>
      <c r="O5461">
        <v>0.85799999999999998</v>
      </c>
      <c r="P5461">
        <v>16.128</v>
      </c>
      <c r="Q5461">
        <v>348</v>
      </c>
      <c r="R5461">
        <v>415</v>
      </c>
      <c r="S5461">
        <v>891</v>
      </c>
      <c r="T5461">
        <v>6.633</v>
      </c>
      <c r="U5461">
        <v>2.4E-2</v>
      </c>
      <c r="V5461">
        <v>0.02</v>
      </c>
      <c r="W5461">
        <v>3.1E-2</v>
      </c>
      <c r="X5461">
        <v>0.69299999999999995</v>
      </c>
      <c r="Y5461">
        <v>24.919</v>
      </c>
      <c r="Z5461">
        <v>439</v>
      </c>
      <c r="AA5461">
        <v>498</v>
      </c>
      <c r="AB5461">
        <v>848</v>
      </c>
      <c r="AC5461" t="s">
        <v>44108</v>
      </c>
      <c r="AH5461" t="s">
        <v>44109</v>
      </c>
      <c r="AI5461" t="s">
        <v>44110</v>
      </c>
      <c r="AJ5461" t="s">
        <v>44111</v>
      </c>
      <c r="AK5461" t="s">
        <v>44112</v>
      </c>
      <c r="AN5461">
        <v>0.91700000000000004</v>
      </c>
      <c r="AO5461">
        <v>0.92600000000000005</v>
      </c>
      <c r="AP5461">
        <v>1.337</v>
      </c>
      <c r="AQ5461">
        <v>0.91</v>
      </c>
    </row>
    <row r="5462" spans="1:43" x14ac:dyDescent="0.35">
      <c r="A5462" t="s">
        <v>44113</v>
      </c>
      <c r="B5462" t="s">
        <v>44114</v>
      </c>
      <c r="C5462" t="s">
        <v>44115</v>
      </c>
      <c r="D5462" t="s">
        <v>44116</v>
      </c>
      <c r="E5462" t="s">
        <v>44117</v>
      </c>
      <c r="F5462" t="s">
        <v>60</v>
      </c>
      <c r="G5462" t="s">
        <v>44118</v>
      </c>
      <c r="H5462" t="s">
        <v>62</v>
      </c>
      <c r="I5462">
        <v>1.9100000000000001E-10</v>
      </c>
      <c r="J5462">
        <v>105</v>
      </c>
      <c r="K5462">
        <v>8.7439999999999998</v>
      </c>
      <c r="L5462">
        <v>3.3000000000000002E-2</v>
      </c>
      <c r="M5462">
        <v>3.4000000000000002E-2</v>
      </c>
      <c r="N5462">
        <v>4.8000000000000001E-2</v>
      </c>
      <c r="O5462">
        <v>0.74399999999999999</v>
      </c>
      <c r="P5462">
        <v>2.6440000000000001</v>
      </c>
      <c r="Q5462">
        <v>482</v>
      </c>
      <c r="R5462">
        <v>648</v>
      </c>
      <c r="S5462">
        <v>1196</v>
      </c>
      <c r="T5462">
        <v>11.811</v>
      </c>
      <c r="U5462">
        <v>3.1E-2</v>
      </c>
      <c r="V5462">
        <v>2.3E-2</v>
      </c>
      <c r="W5462">
        <v>3.9E-2</v>
      </c>
      <c r="X5462">
        <v>0.878</v>
      </c>
      <c r="Y5462">
        <v>11.041</v>
      </c>
      <c r="Z5462">
        <v>724</v>
      </c>
      <c r="AA5462">
        <v>888</v>
      </c>
      <c r="AB5462">
        <v>1310</v>
      </c>
      <c r="AC5462" t="s">
        <v>410</v>
      </c>
      <c r="AH5462" t="s">
        <v>44119</v>
      </c>
      <c r="AN5462">
        <v>0.63800000000000001</v>
      </c>
      <c r="AO5462">
        <v>0.878</v>
      </c>
      <c r="AP5462">
        <v>0.999</v>
      </c>
      <c r="AQ5462">
        <v>0.85299999999999998</v>
      </c>
    </row>
    <row r="5463" spans="1:43" x14ac:dyDescent="0.35">
      <c r="A5463" t="s">
        <v>44120</v>
      </c>
      <c r="B5463" t="s">
        <v>44121</v>
      </c>
      <c r="C5463" t="s">
        <v>44122</v>
      </c>
      <c r="D5463" t="s">
        <v>44123</v>
      </c>
      <c r="E5463" t="s">
        <v>44124</v>
      </c>
      <c r="F5463" t="s">
        <v>60</v>
      </c>
      <c r="G5463" t="s">
        <v>61</v>
      </c>
      <c r="H5463" t="s">
        <v>62</v>
      </c>
      <c r="I5463">
        <v>5.9400000000000001E-12</v>
      </c>
      <c r="J5463">
        <v>143</v>
      </c>
      <c r="K5463">
        <v>10.268000000000001</v>
      </c>
      <c r="L5463">
        <v>2.1999999999999999E-2</v>
      </c>
      <c r="M5463">
        <v>1.6E-2</v>
      </c>
      <c r="N5463">
        <v>2.7E-2</v>
      </c>
      <c r="O5463">
        <v>0.98399999999999999</v>
      </c>
      <c r="P5463">
        <v>74.933999999999997</v>
      </c>
      <c r="Q5463">
        <v>566</v>
      </c>
      <c r="R5463">
        <v>969</v>
      </c>
      <c r="S5463">
        <v>2424</v>
      </c>
      <c r="T5463">
        <v>9.9359999999999999</v>
      </c>
      <c r="U5463">
        <v>2.9000000000000001E-2</v>
      </c>
      <c r="V5463">
        <v>2.3E-2</v>
      </c>
      <c r="W5463">
        <v>3.7999999999999999E-2</v>
      </c>
      <c r="X5463">
        <v>0.97599999999999998</v>
      </c>
      <c r="Y5463">
        <v>23.655999999999999</v>
      </c>
      <c r="Z5463">
        <v>690</v>
      </c>
      <c r="AA5463">
        <v>1057</v>
      </c>
      <c r="AB5463">
        <v>2535</v>
      </c>
      <c r="AC5463" t="s">
        <v>44125</v>
      </c>
      <c r="AG5463" t="s">
        <v>568</v>
      </c>
      <c r="AH5463" t="s">
        <v>44126</v>
      </c>
      <c r="AI5463" t="s">
        <v>44127</v>
      </c>
      <c r="AJ5463" t="s">
        <v>44128</v>
      </c>
      <c r="AK5463" t="s">
        <v>44129</v>
      </c>
      <c r="AN5463">
        <v>0.876</v>
      </c>
      <c r="AO5463">
        <v>0.80100000000000005</v>
      </c>
      <c r="AP5463">
        <v>1.2869999999999999</v>
      </c>
      <c r="AQ5463">
        <v>0.89900000000000002</v>
      </c>
    </row>
    <row r="5464" spans="1:43" x14ac:dyDescent="0.35">
      <c r="A5464" t="s">
        <v>44130</v>
      </c>
      <c r="B5464" t="s">
        <v>44131</v>
      </c>
      <c r="C5464" t="s">
        <v>44132</v>
      </c>
      <c r="D5464" t="s">
        <v>44133</v>
      </c>
      <c r="E5464" t="s">
        <v>44134</v>
      </c>
      <c r="F5464" t="s">
        <v>60</v>
      </c>
      <c r="G5464" t="s">
        <v>61</v>
      </c>
      <c r="H5464" t="s">
        <v>62</v>
      </c>
      <c r="I5464">
        <v>1.0899999999999999E-11</v>
      </c>
      <c r="J5464">
        <v>147</v>
      </c>
      <c r="K5464">
        <v>5.7949999999999999</v>
      </c>
      <c r="L5464">
        <v>0.03</v>
      </c>
      <c r="M5464">
        <v>3.1E-2</v>
      </c>
      <c r="N5464">
        <v>4.2999999999999997E-2</v>
      </c>
      <c r="O5464">
        <v>0.97899999999999998</v>
      </c>
      <c r="P5464">
        <v>30146.087</v>
      </c>
      <c r="Q5464">
        <v>458</v>
      </c>
      <c r="R5464">
        <v>710</v>
      </c>
      <c r="S5464">
        <v>9411</v>
      </c>
      <c r="T5464">
        <v>7.056</v>
      </c>
      <c r="U5464">
        <v>1.7999999999999999E-2</v>
      </c>
      <c r="V5464">
        <v>0.02</v>
      </c>
      <c r="W5464">
        <v>2.7E-2</v>
      </c>
      <c r="X5464">
        <v>0.97599999999999998</v>
      </c>
      <c r="Y5464">
        <v>604.68100000000004</v>
      </c>
      <c r="Z5464">
        <v>668</v>
      </c>
      <c r="AA5464">
        <v>892</v>
      </c>
      <c r="AB5464">
        <v>7798</v>
      </c>
      <c r="AC5464" t="s">
        <v>44135</v>
      </c>
      <c r="AH5464" t="s">
        <v>44136</v>
      </c>
      <c r="AI5464" t="s">
        <v>44137</v>
      </c>
      <c r="AJ5464" t="s">
        <v>44138</v>
      </c>
      <c r="AK5464" t="s">
        <v>44139</v>
      </c>
      <c r="AN5464">
        <v>0.81499999999999995</v>
      </c>
      <c r="AO5464">
        <v>0.97199999999999998</v>
      </c>
      <c r="AP5464">
        <v>1.131</v>
      </c>
      <c r="AQ5464">
        <v>0.96699999999999997</v>
      </c>
    </row>
    <row r="5465" spans="1:43" x14ac:dyDescent="0.35">
      <c r="A5465" t="s">
        <v>44140</v>
      </c>
      <c r="B5465" t="s">
        <v>44141</v>
      </c>
      <c r="C5465" t="s">
        <v>44142</v>
      </c>
      <c r="D5465" t="s">
        <v>44143</v>
      </c>
      <c r="E5465" t="s">
        <v>44144</v>
      </c>
      <c r="F5465" t="s">
        <v>60</v>
      </c>
      <c r="G5465" t="s">
        <v>61</v>
      </c>
      <c r="H5465" t="s">
        <v>673</v>
      </c>
      <c r="I5465">
        <v>2.25E-11</v>
      </c>
      <c r="J5465">
        <v>188</v>
      </c>
      <c r="K5465">
        <v>249.626</v>
      </c>
      <c r="L5465">
        <v>6.4000000000000001E-2</v>
      </c>
      <c r="M5465">
        <v>5.6000000000000001E-2</v>
      </c>
      <c r="N5465">
        <v>8.5000000000000006E-2</v>
      </c>
      <c r="O5465">
        <v>0.745</v>
      </c>
      <c r="P5465">
        <v>3.7080000000000002</v>
      </c>
      <c r="Q5465">
        <v>30180</v>
      </c>
      <c r="R5465">
        <v>40818</v>
      </c>
      <c r="S5465">
        <v>51553</v>
      </c>
      <c r="T5465">
        <v>279.05</v>
      </c>
      <c r="U5465">
        <v>5.8000000000000003E-2</v>
      </c>
      <c r="V5465">
        <v>5.5E-2</v>
      </c>
      <c r="W5465">
        <v>0.08</v>
      </c>
      <c r="X5465">
        <v>0.83</v>
      </c>
      <c r="Y5465">
        <v>9.08</v>
      </c>
      <c r="Z5465">
        <v>29586</v>
      </c>
      <c r="AA5465">
        <v>39588</v>
      </c>
      <c r="AB5465">
        <v>49692</v>
      </c>
      <c r="AC5465" t="s">
        <v>44145</v>
      </c>
      <c r="AF5465" t="s">
        <v>184</v>
      </c>
      <c r="AG5465" t="s">
        <v>184</v>
      </c>
      <c r="AH5465" t="s">
        <v>44146</v>
      </c>
      <c r="AI5465" t="s">
        <v>44147</v>
      </c>
      <c r="AJ5465" t="s">
        <v>44148</v>
      </c>
      <c r="AK5465" t="s">
        <v>44149</v>
      </c>
      <c r="AN5465">
        <v>0.67100000000000004</v>
      </c>
      <c r="AO5465">
        <v>0.79600000000000004</v>
      </c>
      <c r="AP5465">
        <v>0.83599999999999997</v>
      </c>
      <c r="AQ5465">
        <v>0.68899999999999995</v>
      </c>
    </row>
    <row r="5466" spans="1:43" x14ac:dyDescent="0.35">
      <c r="A5466" t="s">
        <v>44150</v>
      </c>
      <c r="B5466" t="s">
        <v>22580</v>
      </c>
      <c r="C5466" t="s">
        <v>22581</v>
      </c>
      <c r="D5466" t="s">
        <v>22582</v>
      </c>
      <c r="E5466" t="s">
        <v>22583</v>
      </c>
      <c r="F5466" t="s">
        <v>60</v>
      </c>
      <c r="G5466" t="s">
        <v>61</v>
      </c>
      <c r="H5466" t="s">
        <v>81</v>
      </c>
      <c r="I5466">
        <v>1.5E-10</v>
      </c>
      <c r="J5466">
        <v>88</v>
      </c>
      <c r="K5466">
        <v>37.298000000000002</v>
      </c>
      <c r="L5466">
        <v>1.6E-2</v>
      </c>
      <c r="M5466">
        <v>1.9E-2</v>
      </c>
      <c r="N5466">
        <v>2.5000000000000001E-2</v>
      </c>
      <c r="O5466">
        <v>0.98199999999999998</v>
      </c>
      <c r="P5466">
        <v>84.997</v>
      </c>
      <c r="Q5466">
        <v>1367</v>
      </c>
      <c r="R5466">
        <v>2227</v>
      </c>
      <c r="S5466">
        <v>3514</v>
      </c>
      <c r="T5466">
        <v>60.863999999999997</v>
      </c>
      <c r="U5466">
        <v>1.2E-2</v>
      </c>
      <c r="V5466">
        <v>1.4999999999999999E-2</v>
      </c>
      <c r="W5466">
        <v>1.9E-2</v>
      </c>
      <c r="X5466">
        <v>0.98599999999999999</v>
      </c>
      <c r="Y5466">
        <v>118.563</v>
      </c>
      <c r="Z5466">
        <v>3635</v>
      </c>
      <c r="AA5466">
        <v>5092</v>
      </c>
      <c r="AB5466">
        <v>6582</v>
      </c>
      <c r="AH5466" t="s">
        <v>22585</v>
      </c>
      <c r="AI5466" t="s">
        <v>22586</v>
      </c>
      <c r="AJ5466" t="s">
        <v>22587</v>
      </c>
      <c r="AK5466" t="s">
        <v>22588</v>
      </c>
      <c r="AN5466">
        <v>1</v>
      </c>
      <c r="AP5466">
        <v>1</v>
      </c>
    </row>
    <row r="5467" spans="1:43" x14ac:dyDescent="0.35">
      <c r="A5467" t="s">
        <v>44151</v>
      </c>
      <c r="B5467" t="s">
        <v>44152</v>
      </c>
      <c r="C5467" t="s">
        <v>44153</v>
      </c>
      <c r="D5467" t="s">
        <v>44154</v>
      </c>
      <c r="E5467" t="s">
        <v>44155</v>
      </c>
      <c r="F5467" t="s">
        <v>60</v>
      </c>
      <c r="G5467" t="s">
        <v>61</v>
      </c>
      <c r="H5467" t="s">
        <v>62</v>
      </c>
      <c r="I5467">
        <v>2.2600000000000001E-12</v>
      </c>
      <c r="J5467">
        <v>106</v>
      </c>
      <c r="K5467">
        <v>62.029000000000003</v>
      </c>
      <c r="L5467">
        <v>4.5999999999999999E-2</v>
      </c>
      <c r="M5467">
        <v>3.2000000000000001E-2</v>
      </c>
      <c r="N5467">
        <v>5.6000000000000001E-2</v>
      </c>
      <c r="O5467">
        <v>0.96099999999999997</v>
      </c>
      <c r="P5467">
        <v>21.797999999999998</v>
      </c>
      <c r="Q5467">
        <v>3527</v>
      </c>
      <c r="R5467">
        <v>5374</v>
      </c>
      <c r="S5467">
        <v>8972</v>
      </c>
      <c r="T5467">
        <v>60.616</v>
      </c>
      <c r="U5467">
        <v>2.8000000000000001E-2</v>
      </c>
      <c r="V5467">
        <v>0.02</v>
      </c>
      <c r="W5467">
        <v>3.4000000000000002E-2</v>
      </c>
      <c r="X5467">
        <v>0.877</v>
      </c>
      <c r="Y5467">
        <v>10.662000000000001</v>
      </c>
      <c r="Z5467">
        <v>2704</v>
      </c>
      <c r="AA5467">
        <v>4342</v>
      </c>
      <c r="AB5467">
        <v>7779</v>
      </c>
      <c r="AC5467" t="s">
        <v>44156</v>
      </c>
      <c r="AE5467" t="s">
        <v>42984</v>
      </c>
      <c r="AH5467" t="s">
        <v>44157</v>
      </c>
      <c r="AI5467" t="s">
        <v>44158</v>
      </c>
      <c r="AJ5467" t="s">
        <v>44159</v>
      </c>
      <c r="AK5467" t="s">
        <v>44160</v>
      </c>
      <c r="AN5467">
        <v>0.94899999999999995</v>
      </c>
      <c r="AO5467">
        <v>0.97</v>
      </c>
      <c r="AP5467">
        <v>1.2809999999999999</v>
      </c>
      <c r="AQ5467">
        <v>0.85299999999999998</v>
      </c>
    </row>
    <row r="5468" spans="1:43" x14ac:dyDescent="0.35">
      <c r="A5468" t="s">
        <v>44161</v>
      </c>
      <c r="B5468" t="s">
        <v>44162</v>
      </c>
      <c r="C5468" t="s">
        <v>44163</v>
      </c>
      <c r="D5468" t="s">
        <v>44164</v>
      </c>
      <c r="E5468" t="s">
        <v>44165</v>
      </c>
      <c r="F5468" t="s">
        <v>60</v>
      </c>
      <c r="G5468" t="s">
        <v>61</v>
      </c>
      <c r="H5468" t="s">
        <v>673</v>
      </c>
      <c r="I5468">
        <v>2.3100000000000001E-12</v>
      </c>
      <c r="J5468">
        <v>604</v>
      </c>
      <c r="K5468">
        <v>14.044</v>
      </c>
      <c r="L5468">
        <v>3.4000000000000002E-2</v>
      </c>
      <c r="M5468">
        <v>3.5000000000000003E-2</v>
      </c>
      <c r="N5468">
        <v>4.9000000000000002E-2</v>
      </c>
      <c r="O5468">
        <v>0.87</v>
      </c>
      <c r="P5468">
        <v>26.771000000000001</v>
      </c>
      <c r="Q5468">
        <v>4258</v>
      </c>
      <c r="R5468">
        <v>6550</v>
      </c>
      <c r="S5468">
        <v>9761</v>
      </c>
      <c r="T5468">
        <v>22.466000000000001</v>
      </c>
      <c r="U5468">
        <v>2.8000000000000001E-2</v>
      </c>
      <c r="V5468">
        <v>3.5999999999999997E-2</v>
      </c>
      <c r="W5468">
        <v>4.5999999999999999E-2</v>
      </c>
      <c r="X5468">
        <v>0.94</v>
      </c>
      <c r="Y5468">
        <v>37.045999999999999</v>
      </c>
      <c r="Z5468">
        <v>4774</v>
      </c>
      <c r="AA5468">
        <v>7211</v>
      </c>
      <c r="AB5468">
        <v>10560</v>
      </c>
      <c r="AC5468" t="s">
        <v>44166</v>
      </c>
      <c r="AD5468" t="s">
        <v>44167</v>
      </c>
      <c r="AF5468" t="s">
        <v>184</v>
      </c>
      <c r="AG5468" t="s">
        <v>223</v>
      </c>
      <c r="AH5468" t="s">
        <v>44168</v>
      </c>
      <c r="AI5468" t="s">
        <v>44169</v>
      </c>
      <c r="AJ5468" t="s">
        <v>44170</v>
      </c>
      <c r="AK5468" t="s">
        <v>44171</v>
      </c>
      <c r="AN5468">
        <v>0.82799999999999996</v>
      </c>
      <c r="AO5468">
        <v>0.89700000000000002</v>
      </c>
      <c r="AP5468">
        <v>1.024</v>
      </c>
      <c r="AQ5468">
        <v>0.90700000000000003</v>
      </c>
    </row>
    <row r="5469" spans="1:43" x14ac:dyDescent="0.35">
      <c r="A5469" t="s">
        <v>44172</v>
      </c>
      <c r="B5469" t="s">
        <v>44173</v>
      </c>
      <c r="C5469" t="s">
        <v>44174</v>
      </c>
      <c r="D5469" t="s">
        <v>44175</v>
      </c>
      <c r="E5469" t="s">
        <v>44176</v>
      </c>
      <c r="F5469" t="s">
        <v>60</v>
      </c>
      <c r="G5469" t="s">
        <v>61</v>
      </c>
      <c r="H5469" t="s">
        <v>62</v>
      </c>
      <c r="I5469">
        <v>1.8100000000000001E-11</v>
      </c>
      <c r="J5469">
        <v>287</v>
      </c>
      <c r="K5469">
        <v>3.4369999999999998</v>
      </c>
      <c r="L5469">
        <v>0.128</v>
      </c>
      <c r="M5469">
        <v>8.4000000000000005E-2</v>
      </c>
      <c r="N5469">
        <v>0.153</v>
      </c>
      <c r="O5469">
        <v>0.80200000000000005</v>
      </c>
      <c r="P5469">
        <v>4.077</v>
      </c>
      <c r="Q5469">
        <v>674</v>
      </c>
      <c r="R5469">
        <v>820</v>
      </c>
      <c r="S5469">
        <v>1965</v>
      </c>
      <c r="T5469">
        <v>7.8920000000000003</v>
      </c>
      <c r="U5469">
        <v>3.3000000000000002E-2</v>
      </c>
      <c r="V5469">
        <v>2.5999999999999999E-2</v>
      </c>
      <c r="W5469">
        <v>4.2000000000000003E-2</v>
      </c>
      <c r="X5469">
        <v>0.91400000000000003</v>
      </c>
      <c r="Y5469">
        <v>11.022</v>
      </c>
      <c r="Z5469">
        <v>1333</v>
      </c>
      <c r="AA5469">
        <v>1656</v>
      </c>
      <c r="AB5469">
        <v>2697</v>
      </c>
      <c r="AC5469" t="s">
        <v>44177</v>
      </c>
      <c r="AH5469" t="s">
        <v>44178</v>
      </c>
      <c r="AI5469" t="s">
        <v>44179</v>
      </c>
      <c r="AJ5469" t="s">
        <v>44180</v>
      </c>
      <c r="AK5469" t="s">
        <v>44181</v>
      </c>
      <c r="AN5469">
        <v>0.79900000000000004</v>
      </c>
      <c r="AO5469">
        <v>0.81899999999999995</v>
      </c>
      <c r="AP5469">
        <v>1.21</v>
      </c>
      <c r="AQ5469">
        <v>0.82799999999999996</v>
      </c>
    </row>
    <row r="5470" spans="1:43" x14ac:dyDescent="0.35">
      <c r="A5470" t="s">
        <v>44182</v>
      </c>
      <c r="B5470" t="s">
        <v>44183</v>
      </c>
      <c r="C5470" t="s">
        <v>44184</v>
      </c>
      <c r="D5470" t="s">
        <v>44185</v>
      </c>
      <c r="E5470" t="s">
        <v>44186</v>
      </c>
      <c r="F5470" t="s">
        <v>60</v>
      </c>
      <c r="G5470" t="s">
        <v>61</v>
      </c>
      <c r="H5470" t="s">
        <v>62</v>
      </c>
      <c r="I5470">
        <v>1.0699999999999999E-11</v>
      </c>
      <c r="J5470">
        <v>53</v>
      </c>
      <c r="K5470">
        <v>30.768999999999998</v>
      </c>
      <c r="L5470">
        <v>6.4000000000000001E-2</v>
      </c>
      <c r="M5470">
        <v>6.8000000000000005E-2</v>
      </c>
      <c r="N5470">
        <v>9.4E-2</v>
      </c>
      <c r="O5470">
        <v>0.50600000000000001</v>
      </c>
      <c r="P5470">
        <v>5.2720000000000002</v>
      </c>
      <c r="Q5470">
        <v>867</v>
      </c>
      <c r="R5470">
        <v>1286</v>
      </c>
      <c r="S5470">
        <v>2015</v>
      </c>
      <c r="T5470">
        <v>36.57</v>
      </c>
      <c r="U5470">
        <v>5.6000000000000001E-2</v>
      </c>
      <c r="V5470">
        <v>0.04</v>
      </c>
      <c r="W5470">
        <v>6.8000000000000005E-2</v>
      </c>
      <c r="X5470">
        <v>0.81100000000000005</v>
      </c>
      <c r="Y5470">
        <v>7.7850000000000001</v>
      </c>
      <c r="Z5470">
        <v>1353</v>
      </c>
      <c r="AA5470">
        <v>1694</v>
      </c>
      <c r="AB5470">
        <v>2673</v>
      </c>
      <c r="AC5470" t="s">
        <v>44187</v>
      </c>
      <c r="AE5470" t="s">
        <v>184</v>
      </c>
      <c r="AF5470" t="s">
        <v>184</v>
      </c>
      <c r="AG5470" t="s">
        <v>184</v>
      </c>
      <c r="AH5470" t="s">
        <v>44188</v>
      </c>
      <c r="AI5470" t="s">
        <v>44189</v>
      </c>
      <c r="AJ5470" t="s">
        <v>44190</v>
      </c>
      <c r="AK5470" t="s">
        <v>44191</v>
      </c>
      <c r="AN5470">
        <v>0.85599999999999998</v>
      </c>
      <c r="AO5470">
        <v>0.82699999999999996</v>
      </c>
      <c r="AP5470">
        <v>1.5429999999999999</v>
      </c>
      <c r="AQ5470">
        <v>0.77300000000000002</v>
      </c>
    </row>
    <row r="5471" spans="1:43" x14ac:dyDescent="0.35">
      <c r="A5471" t="s">
        <v>44192</v>
      </c>
      <c r="B5471" t="s">
        <v>44193</v>
      </c>
      <c r="C5471" t="s">
        <v>44194</v>
      </c>
      <c r="D5471" t="s">
        <v>44195</v>
      </c>
      <c r="E5471" t="s">
        <v>44196</v>
      </c>
      <c r="F5471" t="s">
        <v>60</v>
      </c>
      <c r="G5471" t="s">
        <v>61</v>
      </c>
      <c r="H5471" t="s">
        <v>62</v>
      </c>
      <c r="I5471">
        <v>3.1399999999999999E-12</v>
      </c>
      <c r="J5471">
        <v>57</v>
      </c>
      <c r="K5471">
        <v>27.259</v>
      </c>
      <c r="L5471">
        <v>6.0999999999999999E-2</v>
      </c>
      <c r="M5471">
        <v>5.2999999999999999E-2</v>
      </c>
      <c r="N5471">
        <v>8.1000000000000003E-2</v>
      </c>
      <c r="O5471">
        <v>0.94299999999999995</v>
      </c>
      <c r="P5471">
        <v>25.821000000000002</v>
      </c>
      <c r="Q5471">
        <v>627</v>
      </c>
      <c r="R5471">
        <v>996</v>
      </c>
      <c r="S5471">
        <v>3564</v>
      </c>
      <c r="T5471">
        <v>18.547999999999998</v>
      </c>
      <c r="U5471">
        <v>4.5999999999999999E-2</v>
      </c>
      <c r="V5471">
        <v>3.6999999999999998E-2</v>
      </c>
      <c r="W5471">
        <v>5.8999999999999997E-2</v>
      </c>
      <c r="X5471">
        <v>0.94</v>
      </c>
      <c r="Y5471">
        <v>14.185</v>
      </c>
      <c r="Z5471">
        <v>610</v>
      </c>
      <c r="AA5471">
        <v>960</v>
      </c>
      <c r="AB5471">
        <v>3227</v>
      </c>
      <c r="AC5471" t="s">
        <v>44197</v>
      </c>
      <c r="AD5471" t="s">
        <v>39865</v>
      </c>
      <c r="AH5471" t="s">
        <v>44198</v>
      </c>
      <c r="AI5471" t="s">
        <v>44199</v>
      </c>
      <c r="AJ5471" t="s">
        <v>44200</v>
      </c>
      <c r="AK5471" t="s">
        <v>44201</v>
      </c>
      <c r="AN5471">
        <v>0.97199999999999998</v>
      </c>
      <c r="AO5471">
        <v>0.96499999999999997</v>
      </c>
      <c r="AP5471">
        <v>1.413</v>
      </c>
      <c r="AQ5471">
        <v>0.94599999999999995</v>
      </c>
    </row>
    <row r="5472" spans="1:43" x14ac:dyDescent="0.35">
      <c r="A5472" t="s">
        <v>44202</v>
      </c>
      <c r="B5472" t="s">
        <v>44203</v>
      </c>
      <c r="C5472" t="s">
        <v>44204</v>
      </c>
      <c r="D5472" t="s">
        <v>44205</v>
      </c>
      <c r="E5472" t="s">
        <v>44206</v>
      </c>
      <c r="F5472" t="s">
        <v>60</v>
      </c>
      <c r="G5472" t="s">
        <v>61</v>
      </c>
      <c r="H5472" t="s">
        <v>62</v>
      </c>
      <c r="I5472">
        <v>1.46E-12</v>
      </c>
      <c r="J5472">
        <v>51</v>
      </c>
      <c r="K5472">
        <v>17.071999999999999</v>
      </c>
      <c r="L5472">
        <v>4.3999999999999997E-2</v>
      </c>
      <c r="M5472">
        <v>5.2999999999999999E-2</v>
      </c>
      <c r="N5472">
        <v>6.9000000000000006E-2</v>
      </c>
      <c r="O5472">
        <v>0.90900000000000003</v>
      </c>
      <c r="P5472">
        <v>32.527999999999999</v>
      </c>
      <c r="Q5472">
        <v>338</v>
      </c>
      <c r="R5472">
        <v>574</v>
      </c>
      <c r="S5472">
        <v>1042</v>
      </c>
      <c r="T5472">
        <v>14.879</v>
      </c>
      <c r="U5472">
        <v>0.03</v>
      </c>
      <c r="V5472">
        <v>0.02</v>
      </c>
      <c r="W5472">
        <v>3.5999999999999997E-2</v>
      </c>
      <c r="X5472">
        <v>0.95799999999999996</v>
      </c>
      <c r="Y5472">
        <v>15.936</v>
      </c>
      <c r="Z5472">
        <v>427</v>
      </c>
      <c r="AA5472">
        <v>604</v>
      </c>
      <c r="AB5472">
        <v>1012</v>
      </c>
      <c r="AC5472" t="s">
        <v>44207</v>
      </c>
      <c r="AD5472" t="s">
        <v>12800</v>
      </c>
      <c r="AE5472" t="s">
        <v>44208</v>
      </c>
      <c r="AH5472" t="s">
        <v>44209</v>
      </c>
      <c r="AI5472" t="s">
        <v>44210</v>
      </c>
      <c r="AJ5472" t="s">
        <v>44211</v>
      </c>
      <c r="AK5472" t="s">
        <v>44212</v>
      </c>
      <c r="AN5472">
        <v>0.88400000000000001</v>
      </c>
      <c r="AO5472">
        <v>0.95199999999999996</v>
      </c>
      <c r="AP5472">
        <v>1.274</v>
      </c>
      <c r="AQ5472">
        <v>0.90900000000000003</v>
      </c>
    </row>
    <row r="5473" spans="1:43" x14ac:dyDescent="0.35">
      <c r="A5473" t="s">
        <v>44213</v>
      </c>
      <c r="B5473" t="s">
        <v>44214</v>
      </c>
      <c r="C5473" t="s">
        <v>44215</v>
      </c>
      <c r="D5473" t="s">
        <v>44216</v>
      </c>
      <c r="E5473" t="s">
        <v>44217</v>
      </c>
      <c r="F5473" t="s">
        <v>60</v>
      </c>
      <c r="G5473" t="s">
        <v>61</v>
      </c>
      <c r="H5473" t="s">
        <v>62</v>
      </c>
      <c r="I5473">
        <v>1.6500000000000001E-11</v>
      </c>
      <c r="J5473">
        <v>110</v>
      </c>
      <c r="K5473">
        <v>8.3190000000000008</v>
      </c>
      <c r="L5473">
        <v>2.5999999999999999E-2</v>
      </c>
      <c r="M5473">
        <v>2.5000000000000001E-2</v>
      </c>
      <c r="N5473">
        <v>3.5999999999999997E-2</v>
      </c>
      <c r="O5473">
        <v>0.94599999999999995</v>
      </c>
      <c r="P5473">
        <v>47.993000000000002</v>
      </c>
      <c r="Q5473">
        <v>588</v>
      </c>
      <c r="R5473">
        <v>713</v>
      </c>
      <c r="S5473">
        <v>1818</v>
      </c>
      <c r="T5473">
        <v>16.646000000000001</v>
      </c>
      <c r="U5473">
        <v>1.4E-2</v>
      </c>
      <c r="V5473">
        <v>2.3E-2</v>
      </c>
      <c r="W5473">
        <v>2.7E-2</v>
      </c>
      <c r="X5473">
        <v>0.92800000000000005</v>
      </c>
      <c r="Y5473">
        <v>12.916</v>
      </c>
      <c r="Z5473">
        <v>1214</v>
      </c>
      <c r="AA5473">
        <v>1439</v>
      </c>
      <c r="AB5473">
        <v>2251</v>
      </c>
      <c r="AC5473" t="s">
        <v>44218</v>
      </c>
      <c r="AH5473" t="s">
        <v>44219</v>
      </c>
      <c r="AI5473" t="s">
        <v>44220</v>
      </c>
      <c r="AJ5473" t="s">
        <v>44221</v>
      </c>
      <c r="AK5473" t="s">
        <v>44222</v>
      </c>
      <c r="AN5473">
        <v>0.89700000000000002</v>
      </c>
      <c r="AO5473">
        <v>0.95599999999999996</v>
      </c>
      <c r="AP5473">
        <v>1.1379999999999999</v>
      </c>
      <c r="AQ5473">
        <v>0.93400000000000005</v>
      </c>
    </row>
    <row r="5474" spans="1:43" x14ac:dyDescent="0.35">
      <c r="A5474" t="s">
        <v>44223</v>
      </c>
      <c r="B5474" t="s">
        <v>44224</v>
      </c>
      <c r="C5474" t="s">
        <v>44225</v>
      </c>
      <c r="D5474" t="s">
        <v>44226</v>
      </c>
      <c r="E5474" t="s">
        <v>44227</v>
      </c>
      <c r="F5474" t="s">
        <v>60</v>
      </c>
      <c r="G5474" t="s">
        <v>61</v>
      </c>
      <c r="H5474" t="s">
        <v>62</v>
      </c>
      <c r="I5474">
        <v>1.9500000000000001E-9</v>
      </c>
      <c r="J5474">
        <v>49</v>
      </c>
      <c r="K5474">
        <v>11.945</v>
      </c>
      <c r="L5474">
        <v>2.9000000000000001E-2</v>
      </c>
      <c r="M5474">
        <v>2.7E-2</v>
      </c>
      <c r="N5474">
        <v>0.04</v>
      </c>
      <c r="O5474">
        <v>0.91800000000000004</v>
      </c>
      <c r="P5474">
        <v>8.74</v>
      </c>
      <c r="Q5474">
        <v>289</v>
      </c>
      <c r="R5474">
        <v>372</v>
      </c>
      <c r="S5474">
        <v>816</v>
      </c>
      <c r="T5474">
        <v>18.254999999999999</v>
      </c>
      <c r="U5474">
        <v>2.4E-2</v>
      </c>
      <c r="V5474">
        <v>0.03</v>
      </c>
      <c r="W5474">
        <v>3.7999999999999999E-2</v>
      </c>
      <c r="X5474">
        <v>0.89800000000000002</v>
      </c>
      <c r="Y5474">
        <v>12.996</v>
      </c>
      <c r="Z5474">
        <v>521</v>
      </c>
      <c r="AA5474">
        <v>637</v>
      </c>
      <c r="AB5474">
        <v>989</v>
      </c>
      <c r="AH5474" t="s">
        <v>44225</v>
      </c>
      <c r="AI5474" t="s">
        <v>44228</v>
      </c>
      <c r="AJ5474" t="s">
        <v>44229</v>
      </c>
      <c r="AK5474" t="s">
        <v>44230</v>
      </c>
      <c r="AN5474">
        <v>1</v>
      </c>
      <c r="AP5474">
        <v>1</v>
      </c>
    </row>
    <row r="5475" spans="1:43" x14ac:dyDescent="0.35">
      <c r="A5475" t="s">
        <v>44231</v>
      </c>
      <c r="B5475" t="s">
        <v>44232</v>
      </c>
      <c r="C5475" t="s">
        <v>44233</v>
      </c>
      <c r="D5475" t="s">
        <v>44234</v>
      </c>
      <c r="E5475" t="s">
        <v>44235</v>
      </c>
      <c r="F5475" t="s">
        <v>60</v>
      </c>
      <c r="G5475" t="s">
        <v>61</v>
      </c>
      <c r="H5475" t="s">
        <v>62</v>
      </c>
      <c r="I5475">
        <v>2.3200000000000001E-11</v>
      </c>
      <c r="J5475">
        <v>119</v>
      </c>
      <c r="K5475">
        <v>7.49</v>
      </c>
      <c r="L5475">
        <v>3.5999999999999997E-2</v>
      </c>
      <c r="M5475">
        <v>2.1999999999999999E-2</v>
      </c>
      <c r="N5475">
        <v>4.2999999999999997E-2</v>
      </c>
      <c r="O5475">
        <v>0.83899999999999997</v>
      </c>
      <c r="P5475">
        <v>23664.538</v>
      </c>
      <c r="Q5475">
        <v>602</v>
      </c>
      <c r="R5475">
        <v>698</v>
      </c>
      <c r="S5475">
        <v>1049</v>
      </c>
      <c r="T5475">
        <v>12.430999999999999</v>
      </c>
      <c r="U5475">
        <v>2.5000000000000001E-2</v>
      </c>
      <c r="V5475">
        <v>3.9E-2</v>
      </c>
      <c r="W5475">
        <v>4.7E-2</v>
      </c>
      <c r="X5475">
        <v>0.88500000000000001</v>
      </c>
      <c r="Y5475">
        <v>791.31700000000001</v>
      </c>
      <c r="Z5475">
        <v>1041</v>
      </c>
      <c r="AA5475">
        <v>1246</v>
      </c>
      <c r="AB5475">
        <v>1564</v>
      </c>
      <c r="AC5475" t="s">
        <v>44236</v>
      </c>
      <c r="AH5475" t="s">
        <v>44237</v>
      </c>
      <c r="AI5475" t="s">
        <v>44238</v>
      </c>
      <c r="AJ5475" t="s">
        <v>44239</v>
      </c>
      <c r="AK5475" t="s">
        <v>44240</v>
      </c>
      <c r="AN5475">
        <v>0.72199999999999998</v>
      </c>
      <c r="AO5475">
        <v>0.92500000000000004</v>
      </c>
      <c r="AP5475">
        <v>1.099</v>
      </c>
      <c r="AQ5475">
        <v>0.86399999999999999</v>
      </c>
    </row>
    <row r="5476" spans="1:43" x14ac:dyDescent="0.35">
      <c r="A5476" t="s">
        <v>44241</v>
      </c>
      <c r="B5476" t="s">
        <v>44242</v>
      </c>
      <c r="C5476" t="s">
        <v>44243</v>
      </c>
      <c r="D5476" t="s">
        <v>44244</v>
      </c>
      <c r="E5476" t="s">
        <v>44245</v>
      </c>
      <c r="F5476" t="s">
        <v>60</v>
      </c>
      <c r="G5476" t="s">
        <v>61</v>
      </c>
      <c r="H5476" t="s">
        <v>62</v>
      </c>
      <c r="I5476">
        <v>2.31E-11</v>
      </c>
      <c r="J5476">
        <v>52</v>
      </c>
      <c r="K5476">
        <v>323.03800000000001</v>
      </c>
      <c r="L5476">
        <v>6.2E-2</v>
      </c>
      <c r="M5476">
        <v>0.06</v>
      </c>
      <c r="N5476">
        <v>8.5999999999999993E-2</v>
      </c>
      <c r="O5476">
        <v>0.89700000000000002</v>
      </c>
      <c r="P5476">
        <v>7.3120000000000003</v>
      </c>
      <c r="Q5476">
        <v>6170</v>
      </c>
      <c r="R5476">
        <v>11302</v>
      </c>
      <c r="S5476">
        <v>16793</v>
      </c>
      <c r="T5476">
        <v>334.39400000000001</v>
      </c>
      <c r="U5476">
        <v>3.6999999999999998E-2</v>
      </c>
      <c r="V5476">
        <v>3.1E-2</v>
      </c>
      <c r="W5476">
        <v>4.8000000000000001E-2</v>
      </c>
      <c r="X5476">
        <v>0.84599999999999997</v>
      </c>
      <c r="Y5476">
        <v>7.02</v>
      </c>
      <c r="Z5476">
        <v>8224</v>
      </c>
      <c r="AA5476">
        <v>12754</v>
      </c>
      <c r="AB5476">
        <v>19135</v>
      </c>
      <c r="AC5476" t="s">
        <v>44246</v>
      </c>
      <c r="AH5476" t="s">
        <v>44247</v>
      </c>
      <c r="AI5476" t="s">
        <v>44248</v>
      </c>
      <c r="AJ5476" t="s">
        <v>44249</v>
      </c>
      <c r="AK5476" t="s">
        <v>44250</v>
      </c>
      <c r="AN5476">
        <v>0.71399999999999997</v>
      </c>
      <c r="AO5476">
        <v>0.89600000000000002</v>
      </c>
      <c r="AP5476">
        <v>1.0680000000000001</v>
      </c>
      <c r="AQ5476">
        <v>0.754</v>
      </c>
    </row>
    <row r="5477" spans="1:43" x14ac:dyDescent="0.35">
      <c r="A5477" t="s">
        <v>44251</v>
      </c>
      <c r="B5477" t="s">
        <v>12426</v>
      </c>
      <c r="C5477" t="s">
        <v>12427</v>
      </c>
      <c r="D5477" t="s">
        <v>12428</v>
      </c>
      <c r="E5477" t="s">
        <v>12429</v>
      </c>
      <c r="F5477" t="s">
        <v>60</v>
      </c>
      <c r="G5477" t="s">
        <v>61</v>
      </c>
      <c r="H5477" t="s">
        <v>62</v>
      </c>
      <c r="I5477">
        <v>7.4599999999999993E-12</v>
      </c>
      <c r="J5477">
        <v>54</v>
      </c>
      <c r="K5477">
        <v>10.452</v>
      </c>
      <c r="L5477">
        <v>2.8000000000000001E-2</v>
      </c>
      <c r="M5477">
        <v>2.7E-2</v>
      </c>
      <c r="N5477">
        <v>3.9E-2</v>
      </c>
      <c r="O5477">
        <v>0.92</v>
      </c>
      <c r="P5477">
        <v>23.748000000000001</v>
      </c>
      <c r="Q5477">
        <v>339</v>
      </c>
      <c r="R5477">
        <v>447</v>
      </c>
      <c r="S5477">
        <v>973</v>
      </c>
      <c r="T5477">
        <v>24.908000000000001</v>
      </c>
      <c r="U5477">
        <v>0.02</v>
      </c>
      <c r="V5477">
        <v>3.2000000000000001E-2</v>
      </c>
      <c r="W5477">
        <v>3.6999999999999998E-2</v>
      </c>
      <c r="X5477">
        <v>0.97699999999999998</v>
      </c>
      <c r="Y5477">
        <v>58.968000000000004</v>
      </c>
      <c r="Z5477">
        <v>664</v>
      </c>
      <c r="AA5477">
        <v>1056</v>
      </c>
      <c r="AB5477">
        <v>2348</v>
      </c>
      <c r="AC5477" t="s">
        <v>44252</v>
      </c>
      <c r="AG5477" t="s">
        <v>184</v>
      </c>
      <c r="AH5477" t="s">
        <v>12430</v>
      </c>
      <c r="AI5477" t="s">
        <v>12431</v>
      </c>
      <c r="AJ5477" t="s">
        <v>12432</v>
      </c>
      <c r="AK5477" t="s">
        <v>12433</v>
      </c>
      <c r="AN5477">
        <v>0.86299999999999999</v>
      </c>
      <c r="AO5477">
        <v>0.96199999999999997</v>
      </c>
      <c r="AP5477">
        <v>1.1379999999999999</v>
      </c>
      <c r="AQ5477">
        <v>0.92300000000000004</v>
      </c>
    </row>
    <row r="5478" spans="1:43" x14ac:dyDescent="0.35">
      <c r="A5478" t="s">
        <v>44253</v>
      </c>
      <c r="B5478" t="s">
        <v>44254</v>
      </c>
      <c r="C5478" t="s">
        <v>44255</v>
      </c>
      <c r="D5478" t="s">
        <v>44255</v>
      </c>
      <c r="E5478" t="s">
        <v>44256</v>
      </c>
      <c r="F5478" t="s">
        <v>60</v>
      </c>
      <c r="G5478" t="s">
        <v>61</v>
      </c>
      <c r="H5478" t="s">
        <v>673</v>
      </c>
      <c r="I5478">
        <v>2.1400000000000002E-12</v>
      </c>
      <c r="J5478">
        <v>93</v>
      </c>
      <c r="K5478">
        <v>42.622999999999998</v>
      </c>
      <c r="L5478">
        <v>4.4999999999999998E-2</v>
      </c>
      <c r="M5478">
        <v>5.5E-2</v>
      </c>
      <c r="N5478">
        <v>7.0999999999999994E-2</v>
      </c>
      <c r="O5478">
        <v>0.872</v>
      </c>
      <c r="P5478">
        <v>11.352</v>
      </c>
      <c r="Q5478">
        <v>2291</v>
      </c>
      <c r="R5478">
        <v>3557</v>
      </c>
      <c r="S5478">
        <v>5595</v>
      </c>
      <c r="T5478">
        <v>38.892000000000003</v>
      </c>
      <c r="U5478">
        <v>3.9E-2</v>
      </c>
      <c r="V5478">
        <v>4.3999999999999997E-2</v>
      </c>
      <c r="W5478">
        <v>5.8999999999999997E-2</v>
      </c>
      <c r="X5478">
        <v>0.93600000000000005</v>
      </c>
      <c r="Y5478">
        <v>21.864999999999998</v>
      </c>
      <c r="Z5478">
        <v>2141</v>
      </c>
      <c r="AA5478">
        <v>3409</v>
      </c>
      <c r="AB5478">
        <v>5586</v>
      </c>
      <c r="AC5478" t="s">
        <v>44257</v>
      </c>
      <c r="AF5478" t="s">
        <v>184</v>
      </c>
      <c r="AG5478" t="s">
        <v>184</v>
      </c>
      <c r="AH5478" t="s">
        <v>44258</v>
      </c>
      <c r="AI5478" t="s">
        <v>44259</v>
      </c>
      <c r="AJ5478" t="s">
        <v>44260</v>
      </c>
      <c r="AK5478" t="s">
        <v>44261</v>
      </c>
      <c r="AN5478">
        <v>1.0349999999999999</v>
      </c>
      <c r="AO5478">
        <v>0.79800000000000004</v>
      </c>
      <c r="AP5478">
        <v>1.208</v>
      </c>
      <c r="AQ5478">
        <v>0.88800000000000001</v>
      </c>
    </row>
    <row r="5479" spans="1:43" x14ac:dyDescent="0.35">
      <c r="A5479" t="s">
        <v>44262</v>
      </c>
      <c r="B5479" t="s">
        <v>44263</v>
      </c>
      <c r="C5479" t="s">
        <v>44264</v>
      </c>
      <c r="D5479" t="s">
        <v>44265</v>
      </c>
      <c r="E5479" t="s">
        <v>44266</v>
      </c>
      <c r="F5479" t="s">
        <v>60</v>
      </c>
      <c r="G5479" t="s">
        <v>61</v>
      </c>
      <c r="H5479" t="s">
        <v>673</v>
      </c>
      <c r="I5479">
        <v>5.5299999999999997E-13</v>
      </c>
      <c r="J5479">
        <v>197</v>
      </c>
      <c r="K5479">
        <v>105.98399999999999</v>
      </c>
      <c r="L5479">
        <v>2.1999999999999999E-2</v>
      </c>
      <c r="M5479">
        <v>1.2999999999999999E-2</v>
      </c>
      <c r="N5479">
        <v>2.5000000000000001E-2</v>
      </c>
      <c r="O5479">
        <v>0.91200000000000003</v>
      </c>
      <c r="P5479">
        <v>14.510999999999999</v>
      </c>
      <c r="Q5479">
        <v>16853</v>
      </c>
      <c r="R5479">
        <v>21856</v>
      </c>
      <c r="S5479">
        <v>27778</v>
      </c>
      <c r="T5479">
        <v>109.642</v>
      </c>
      <c r="U5479">
        <v>2.5000000000000001E-2</v>
      </c>
      <c r="V5479">
        <v>2.5999999999999999E-2</v>
      </c>
      <c r="W5479">
        <v>3.5999999999999997E-2</v>
      </c>
      <c r="X5479">
        <v>0.95899999999999996</v>
      </c>
      <c r="Y5479">
        <v>48.747999999999998</v>
      </c>
      <c r="Z5479">
        <v>13337</v>
      </c>
      <c r="AA5479">
        <v>19467</v>
      </c>
      <c r="AB5479">
        <v>26773</v>
      </c>
      <c r="AC5479" t="s">
        <v>44267</v>
      </c>
      <c r="AD5479" t="s">
        <v>42610</v>
      </c>
      <c r="AF5479" t="s">
        <v>184</v>
      </c>
      <c r="AH5479" t="s">
        <v>44268</v>
      </c>
      <c r="AI5479" t="s">
        <v>44269</v>
      </c>
      <c r="AJ5479" t="s">
        <v>44270</v>
      </c>
      <c r="AK5479" t="s">
        <v>44271</v>
      </c>
      <c r="AN5479">
        <v>0.56100000000000005</v>
      </c>
      <c r="AO5479">
        <v>0.95399999999999996</v>
      </c>
      <c r="AP5479">
        <v>0.69899999999999995</v>
      </c>
      <c r="AQ5479">
        <v>0.88900000000000001</v>
      </c>
    </row>
    <row r="5480" spans="1:43" x14ac:dyDescent="0.35">
      <c r="A5480" t="s">
        <v>44272</v>
      </c>
      <c r="B5480" t="s">
        <v>44273</v>
      </c>
      <c r="C5480" t="s">
        <v>44274</v>
      </c>
      <c r="D5480" t="s">
        <v>44274</v>
      </c>
      <c r="E5480" t="s">
        <v>40074</v>
      </c>
      <c r="F5480" t="s">
        <v>60</v>
      </c>
      <c r="G5480" t="s">
        <v>61</v>
      </c>
      <c r="H5480" t="s">
        <v>673</v>
      </c>
      <c r="I5480">
        <v>4.36E-12</v>
      </c>
      <c r="J5480">
        <v>150</v>
      </c>
      <c r="K5480">
        <v>50.896999999999998</v>
      </c>
      <c r="L5480">
        <v>4.8000000000000001E-2</v>
      </c>
      <c r="M5480">
        <v>4.1000000000000002E-2</v>
      </c>
      <c r="N5480">
        <v>6.3E-2</v>
      </c>
      <c r="O5480">
        <v>0.77900000000000003</v>
      </c>
      <c r="P5480">
        <v>8.3460000000000001</v>
      </c>
      <c r="Q5480">
        <v>4691</v>
      </c>
      <c r="R5480">
        <v>6537</v>
      </c>
      <c r="S5480">
        <v>8779</v>
      </c>
      <c r="T5480">
        <v>72.305999999999997</v>
      </c>
      <c r="U5480">
        <v>5.8999999999999997E-2</v>
      </c>
      <c r="V5480">
        <v>3.1E-2</v>
      </c>
      <c r="W5480">
        <v>6.7000000000000004E-2</v>
      </c>
      <c r="X5480">
        <v>0.83099999999999996</v>
      </c>
      <c r="Y5480">
        <v>4.0910000000000002</v>
      </c>
      <c r="Z5480">
        <v>5040</v>
      </c>
      <c r="AA5480">
        <v>6904</v>
      </c>
      <c r="AB5480">
        <v>9320</v>
      </c>
      <c r="AC5480" t="s">
        <v>558</v>
      </c>
      <c r="AD5480" t="s">
        <v>39994</v>
      </c>
      <c r="AF5480" t="s">
        <v>184</v>
      </c>
      <c r="AG5480" t="s">
        <v>223</v>
      </c>
      <c r="AH5480" t="s">
        <v>40076</v>
      </c>
      <c r="AI5480" t="s">
        <v>40077</v>
      </c>
      <c r="AJ5480" t="s">
        <v>40078</v>
      </c>
      <c r="AK5480" t="s">
        <v>40079</v>
      </c>
      <c r="AN5480">
        <v>0.24099999999999999</v>
      </c>
      <c r="AO5480">
        <v>0.78200000000000003</v>
      </c>
      <c r="AP5480">
        <v>0.26800000000000002</v>
      </c>
      <c r="AQ5480">
        <v>0.72299999999999998</v>
      </c>
    </row>
    <row r="5481" spans="1:43" x14ac:dyDescent="0.35">
      <c r="A5481" t="s">
        <v>44275</v>
      </c>
      <c r="B5481" t="s">
        <v>44276</v>
      </c>
      <c r="C5481" t="s">
        <v>44277</v>
      </c>
      <c r="D5481" t="s">
        <v>44278</v>
      </c>
      <c r="E5481" t="s">
        <v>44279</v>
      </c>
      <c r="F5481" t="s">
        <v>60</v>
      </c>
      <c r="G5481" t="s">
        <v>61</v>
      </c>
      <c r="H5481" t="s">
        <v>62</v>
      </c>
      <c r="I5481">
        <v>5.9500000000000003E-12</v>
      </c>
      <c r="J5481">
        <v>306</v>
      </c>
      <c r="K5481">
        <v>10.381</v>
      </c>
      <c r="L5481">
        <v>3.2000000000000001E-2</v>
      </c>
      <c r="M5481">
        <v>1.4999999999999999E-2</v>
      </c>
      <c r="N5481">
        <v>3.5000000000000003E-2</v>
      </c>
      <c r="O5481">
        <v>0.94199999999999995</v>
      </c>
      <c r="P5481">
        <v>41.841999999999999</v>
      </c>
      <c r="Q5481">
        <v>1890</v>
      </c>
      <c r="R5481">
        <v>2674</v>
      </c>
      <c r="S5481">
        <v>4089</v>
      </c>
      <c r="T5481">
        <v>8.0779999999999994</v>
      </c>
      <c r="U5481">
        <v>3.5999999999999997E-2</v>
      </c>
      <c r="V5481">
        <v>3.3000000000000002E-2</v>
      </c>
      <c r="W5481">
        <v>4.9000000000000002E-2</v>
      </c>
      <c r="X5481">
        <v>0.83199999999999996</v>
      </c>
      <c r="Y5481">
        <v>4.3739999999999997</v>
      </c>
      <c r="Z5481">
        <v>1862</v>
      </c>
      <c r="AA5481">
        <v>2171</v>
      </c>
      <c r="AB5481">
        <v>2714</v>
      </c>
      <c r="AC5481" t="s">
        <v>44280</v>
      </c>
      <c r="AH5481" t="s">
        <v>44277</v>
      </c>
      <c r="AI5481" t="s">
        <v>44281</v>
      </c>
      <c r="AJ5481" t="s">
        <v>44282</v>
      </c>
      <c r="AK5481" t="s">
        <v>44283</v>
      </c>
      <c r="AN5481">
        <v>0.65100000000000002</v>
      </c>
      <c r="AO5481">
        <v>0.77900000000000003</v>
      </c>
      <c r="AP5481">
        <v>0.878</v>
      </c>
      <c r="AQ5481">
        <v>0.86199999999999999</v>
      </c>
    </row>
    <row r="5482" spans="1:43" x14ac:dyDescent="0.35">
      <c r="A5482" t="s">
        <v>44284</v>
      </c>
      <c r="B5482" t="s">
        <v>44285</v>
      </c>
      <c r="C5482" t="s">
        <v>44286</v>
      </c>
      <c r="D5482" t="s">
        <v>44286</v>
      </c>
      <c r="E5482" t="s">
        <v>44287</v>
      </c>
      <c r="F5482" t="s">
        <v>60</v>
      </c>
      <c r="G5482" t="s">
        <v>61</v>
      </c>
      <c r="H5482" t="s">
        <v>62</v>
      </c>
      <c r="I5482">
        <v>1.73E-10</v>
      </c>
      <c r="J5482">
        <v>74</v>
      </c>
      <c r="K5482">
        <v>4.0620000000000003</v>
      </c>
      <c r="L5482">
        <v>3.5000000000000003E-2</v>
      </c>
      <c r="M5482">
        <v>3.1E-2</v>
      </c>
      <c r="N5482">
        <v>4.7E-2</v>
      </c>
      <c r="O5482">
        <v>0.96499999999999997</v>
      </c>
      <c r="P5482">
        <v>15.606</v>
      </c>
      <c r="Q5482">
        <v>107</v>
      </c>
      <c r="R5482">
        <v>169</v>
      </c>
      <c r="S5482">
        <v>540</v>
      </c>
      <c r="T5482">
        <v>5.2720000000000002</v>
      </c>
      <c r="U5482">
        <v>3.5000000000000003E-2</v>
      </c>
      <c r="V5482">
        <v>3.1E-2</v>
      </c>
      <c r="W5482">
        <v>4.7E-2</v>
      </c>
      <c r="X5482">
        <v>0.97499999999999998</v>
      </c>
      <c r="Y5482">
        <v>36.26</v>
      </c>
      <c r="Z5482">
        <v>133</v>
      </c>
      <c r="AA5482">
        <v>190</v>
      </c>
      <c r="AB5482">
        <v>651</v>
      </c>
      <c r="AC5482" t="s">
        <v>44288</v>
      </c>
      <c r="AH5482" t="s">
        <v>44289</v>
      </c>
      <c r="AI5482" t="s">
        <v>44290</v>
      </c>
      <c r="AJ5482" t="s">
        <v>44291</v>
      </c>
      <c r="AK5482" t="s">
        <v>44292</v>
      </c>
      <c r="AN5482">
        <v>0.74299999999999999</v>
      </c>
      <c r="AO5482">
        <v>0.96499999999999997</v>
      </c>
      <c r="AP5482">
        <v>1.0609999999999999</v>
      </c>
      <c r="AQ5482">
        <v>0.94499999999999995</v>
      </c>
    </row>
    <row r="5483" spans="1:43" x14ac:dyDescent="0.35">
      <c r="A5483" t="s">
        <v>44293</v>
      </c>
      <c r="B5483" t="s">
        <v>31227</v>
      </c>
      <c r="C5483" t="s">
        <v>31228</v>
      </c>
      <c r="D5483" t="s">
        <v>31229</v>
      </c>
      <c r="E5483" t="s">
        <v>31230</v>
      </c>
      <c r="F5483" t="s">
        <v>60</v>
      </c>
      <c r="G5483" t="s">
        <v>61</v>
      </c>
      <c r="H5483" t="s">
        <v>62</v>
      </c>
      <c r="I5483">
        <v>7.6199999999999998E-13</v>
      </c>
      <c r="J5483">
        <v>155</v>
      </c>
      <c r="K5483">
        <v>4.343</v>
      </c>
      <c r="L5483">
        <v>3.1E-2</v>
      </c>
      <c r="M5483">
        <v>2.9000000000000001E-2</v>
      </c>
      <c r="N5483">
        <v>4.2000000000000003E-2</v>
      </c>
      <c r="O5483">
        <v>0.79800000000000004</v>
      </c>
      <c r="P5483">
        <v>7.8529999999999998</v>
      </c>
      <c r="Q5483">
        <v>458</v>
      </c>
      <c r="R5483">
        <v>576</v>
      </c>
      <c r="S5483">
        <v>934</v>
      </c>
      <c r="T5483">
        <v>7.391</v>
      </c>
      <c r="U5483">
        <v>2.4E-2</v>
      </c>
      <c r="V5483">
        <v>2.5000000000000001E-2</v>
      </c>
      <c r="W5483">
        <v>3.5000000000000003E-2</v>
      </c>
      <c r="X5483">
        <v>0.89900000000000002</v>
      </c>
      <c r="Y5483">
        <v>22.858000000000001</v>
      </c>
      <c r="Z5483">
        <v>679</v>
      </c>
      <c r="AA5483">
        <v>936</v>
      </c>
      <c r="AB5483">
        <v>1402</v>
      </c>
      <c r="AC5483" t="s">
        <v>44294</v>
      </c>
      <c r="AG5483" t="s">
        <v>568</v>
      </c>
      <c r="AH5483" t="s">
        <v>31231</v>
      </c>
      <c r="AI5483" t="s">
        <v>31232</v>
      </c>
      <c r="AJ5483" t="s">
        <v>31233</v>
      </c>
      <c r="AK5483" t="s">
        <v>31234</v>
      </c>
      <c r="AN5483">
        <v>0.98499999999999999</v>
      </c>
      <c r="AO5483">
        <v>0.93400000000000005</v>
      </c>
      <c r="AP5483">
        <v>1.3480000000000001</v>
      </c>
      <c r="AQ5483">
        <v>0.86599999999999999</v>
      </c>
    </row>
    <row r="5484" spans="1:43" x14ac:dyDescent="0.35">
      <c r="A5484" t="s">
        <v>44295</v>
      </c>
      <c r="B5484" t="s">
        <v>44296</v>
      </c>
      <c r="C5484" t="s">
        <v>44297</v>
      </c>
      <c r="D5484" t="s">
        <v>44298</v>
      </c>
      <c r="E5484" t="s">
        <v>44299</v>
      </c>
      <c r="F5484" t="s">
        <v>60</v>
      </c>
      <c r="G5484" t="s">
        <v>61</v>
      </c>
      <c r="H5484" t="s">
        <v>62</v>
      </c>
      <c r="I5484">
        <v>8.8800000000000006E-11</v>
      </c>
      <c r="J5484">
        <v>85</v>
      </c>
      <c r="K5484">
        <v>3.7509999999999999</v>
      </c>
      <c r="L5484">
        <v>4.2000000000000003E-2</v>
      </c>
      <c r="M5484">
        <v>0.04</v>
      </c>
      <c r="N5484">
        <v>5.8000000000000003E-2</v>
      </c>
      <c r="O5484">
        <v>0.751</v>
      </c>
      <c r="P5484">
        <v>5.508</v>
      </c>
      <c r="Q5484">
        <v>213</v>
      </c>
      <c r="R5484">
        <v>255</v>
      </c>
      <c r="S5484">
        <v>562</v>
      </c>
      <c r="T5484">
        <v>5.141</v>
      </c>
      <c r="U5484">
        <v>2.5999999999999999E-2</v>
      </c>
      <c r="V5484">
        <v>0.04</v>
      </c>
      <c r="W5484">
        <v>4.8000000000000001E-2</v>
      </c>
      <c r="X5484">
        <v>0.90500000000000003</v>
      </c>
      <c r="Y5484">
        <v>5.8760000000000003</v>
      </c>
      <c r="Z5484">
        <v>308</v>
      </c>
      <c r="AA5484">
        <v>362</v>
      </c>
      <c r="AB5484">
        <v>611</v>
      </c>
      <c r="AC5484" t="s">
        <v>44300</v>
      </c>
      <c r="AH5484" t="s">
        <v>44297</v>
      </c>
      <c r="AI5484" t="s">
        <v>44301</v>
      </c>
      <c r="AJ5484" t="s">
        <v>44302</v>
      </c>
      <c r="AK5484" t="s">
        <v>44303</v>
      </c>
      <c r="AN5484">
        <v>0.68799999999999994</v>
      </c>
      <c r="AO5484">
        <v>0.93400000000000005</v>
      </c>
      <c r="AP5484">
        <v>0.94499999999999995</v>
      </c>
      <c r="AQ5484">
        <v>0.92500000000000004</v>
      </c>
    </row>
    <row r="5485" spans="1:43" x14ac:dyDescent="0.35">
      <c r="A5485" t="s">
        <v>44304</v>
      </c>
      <c r="B5485" t="s">
        <v>44305</v>
      </c>
      <c r="C5485" t="s">
        <v>44306</v>
      </c>
      <c r="D5485" t="s">
        <v>44307</v>
      </c>
      <c r="E5485" t="s">
        <v>37882</v>
      </c>
      <c r="F5485" t="s">
        <v>60</v>
      </c>
      <c r="G5485" t="s">
        <v>61</v>
      </c>
      <c r="H5485" t="s">
        <v>62</v>
      </c>
      <c r="I5485">
        <v>5.3499999999999996E-12</v>
      </c>
      <c r="J5485">
        <v>256</v>
      </c>
      <c r="K5485">
        <v>3.0009999999999999</v>
      </c>
      <c r="L5485">
        <v>5.2999999999999999E-2</v>
      </c>
      <c r="M5485">
        <v>3.2000000000000001E-2</v>
      </c>
      <c r="N5485">
        <v>6.2E-2</v>
      </c>
      <c r="O5485">
        <v>0.81399999999999995</v>
      </c>
      <c r="P5485">
        <v>4.9630000000000001</v>
      </c>
      <c r="Q5485">
        <v>531</v>
      </c>
      <c r="R5485">
        <v>627</v>
      </c>
      <c r="S5485">
        <v>1030</v>
      </c>
      <c r="T5485">
        <v>4.8499999999999996</v>
      </c>
      <c r="U5485">
        <v>2.1000000000000001E-2</v>
      </c>
      <c r="V5485">
        <v>4.1000000000000002E-2</v>
      </c>
      <c r="W5485">
        <v>4.5999999999999999E-2</v>
      </c>
      <c r="X5485">
        <v>0.83799999999999997</v>
      </c>
      <c r="Y5485">
        <v>12.342000000000001</v>
      </c>
      <c r="Z5485">
        <v>891</v>
      </c>
      <c r="AA5485">
        <v>1022</v>
      </c>
      <c r="AB5485">
        <v>1392</v>
      </c>
      <c r="AC5485" t="s">
        <v>44308</v>
      </c>
      <c r="AF5485" t="s">
        <v>184</v>
      </c>
      <c r="AH5485" t="s">
        <v>37884</v>
      </c>
      <c r="AI5485" t="s">
        <v>37885</v>
      </c>
      <c r="AJ5485" t="s">
        <v>37886</v>
      </c>
      <c r="AK5485" t="s">
        <v>37887</v>
      </c>
      <c r="AN5485">
        <v>0.65800000000000003</v>
      </c>
      <c r="AO5485">
        <v>0.80600000000000005</v>
      </c>
      <c r="AP5485">
        <v>0.94699999999999995</v>
      </c>
      <c r="AQ5485">
        <v>0.78400000000000003</v>
      </c>
    </row>
    <row r="5486" spans="1:43" x14ac:dyDescent="0.35">
      <c r="A5486" t="s">
        <v>44309</v>
      </c>
      <c r="B5486" t="s">
        <v>44310</v>
      </c>
      <c r="C5486" t="s">
        <v>44311</v>
      </c>
      <c r="D5486" t="s">
        <v>44311</v>
      </c>
      <c r="E5486" t="s">
        <v>44312</v>
      </c>
      <c r="F5486" t="s">
        <v>60</v>
      </c>
      <c r="G5486" t="s">
        <v>61</v>
      </c>
      <c r="H5486" t="s">
        <v>62</v>
      </c>
      <c r="I5486">
        <v>3.5599999999999999E-11</v>
      </c>
      <c r="J5486">
        <v>120</v>
      </c>
      <c r="K5486">
        <v>17.966999999999999</v>
      </c>
      <c r="L5486">
        <v>3.6999999999999998E-2</v>
      </c>
      <c r="M5486">
        <v>2.8000000000000001E-2</v>
      </c>
      <c r="N5486">
        <v>4.5999999999999999E-2</v>
      </c>
      <c r="O5486">
        <v>0.96899999999999997</v>
      </c>
      <c r="P5486">
        <v>67.951999999999998</v>
      </c>
      <c r="Q5486">
        <v>615</v>
      </c>
      <c r="R5486">
        <v>1623</v>
      </c>
      <c r="S5486">
        <v>5220</v>
      </c>
      <c r="T5486">
        <v>18.001000000000001</v>
      </c>
      <c r="U5486">
        <v>0.03</v>
      </c>
      <c r="V5486">
        <v>2.4E-2</v>
      </c>
      <c r="W5486">
        <v>3.9E-2</v>
      </c>
      <c r="X5486">
        <v>0.98799999999999999</v>
      </c>
      <c r="Y5486">
        <v>301.34300000000002</v>
      </c>
      <c r="Z5486">
        <v>724</v>
      </c>
      <c r="AA5486">
        <v>1750</v>
      </c>
      <c r="AB5486">
        <v>5198</v>
      </c>
      <c r="AC5486" t="s">
        <v>410</v>
      </c>
      <c r="AH5486" t="s">
        <v>44313</v>
      </c>
      <c r="AI5486" t="s">
        <v>44314</v>
      </c>
      <c r="AJ5486" t="s">
        <v>44315</v>
      </c>
      <c r="AK5486" t="s">
        <v>44316</v>
      </c>
      <c r="AN5486">
        <v>0.65400000000000003</v>
      </c>
      <c r="AO5486">
        <v>0.99</v>
      </c>
      <c r="AP5486">
        <v>0.98</v>
      </c>
      <c r="AQ5486">
        <v>0.96799999999999997</v>
      </c>
    </row>
    <row r="5487" spans="1:43" x14ac:dyDescent="0.35">
      <c r="A5487" t="s">
        <v>44317</v>
      </c>
      <c r="B5487" t="s">
        <v>44318</v>
      </c>
      <c r="C5487" t="s">
        <v>44319</v>
      </c>
      <c r="D5487" t="s">
        <v>44320</v>
      </c>
      <c r="E5487" t="s">
        <v>38574</v>
      </c>
      <c r="F5487" t="s">
        <v>60</v>
      </c>
      <c r="G5487" t="s">
        <v>61</v>
      </c>
      <c r="H5487" t="s">
        <v>81</v>
      </c>
      <c r="I5487">
        <v>2.5700000000000002E-12</v>
      </c>
      <c r="J5487">
        <v>1185</v>
      </c>
      <c r="K5487">
        <v>103.643</v>
      </c>
      <c r="L5487">
        <v>7.6999999999999999E-2</v>
      </c>
      <c r="M5487">
        <v>5.0999999999999997E-2</v>
      </c>
      <c r="N5487">
        <v>9.1999999999999998E-2</v>
      </c>
      <c r="O5487">
        <v>0.60499999999999998</v>
      </c>
      <c r="P5487">
        <v>2.516</v>
      </c>
      <c r="Q5487">
        <v>76624</v>
      </c>
      <c r="R5487">
        <v>112206</v>
      </c>
      <c r="S5487">
        <v>166524</v>
      </c>
      <c r="T5487">
        <v>155.76</v>
      </c>
      <c r="U5487">
        <v>7.0999999999999994E-2</v>
      </c>
      <c r="V5487">
        <v>6.9000000000000006E-2</v>
      </c>
      <c r="W5487">
        <v>9.8000000000000004E-2</v>
      </c>
      <c r="X5487">
        <v>0.67800000000000005</v>
      </c>
      <c r="Y5487">
        <v>1.78</v>
      </c>
      <c r="Z5487">
        <v>144316</v>
      </c>
      <c r="AA5487">
        <v>196927</v>
      </c>
      <c r="AB5487">
        <v>262458</v>
      </c>
      <c r="AC5487" t="s">
        <v>44321</v>
      </c>
      <c r="AD5487" t="s">
        <v>38576</v>
      </c>
      <c r="AF5487" t="s">
        <v>184</v>
      </c>
      <c r="AG5487" t="s">
        <v>184</v>
      </c>
      <c r="AH5487" t="s">
        <v>38577</v>
      </c>
      <c r="AI5487" t="s">
        <v>38578</v>
      </c>
      <c r="AJ5487" t="s">
        <v>38579</v>
      </c>
      <c r="AK5487" t="s">
        <v>38580</v>
      </c>
      <c r="AN5487">
        <v>0.68600000000000005</v>
      </c>
      <c r="AO5487">
        <v>0.61399999999999999</v>
      </c>
      <c r="AP5487">
        <v>0.84099999999999997</v>
      </c>
      <c r="AQ5487">
        <v>0.49199999999999999</v>
      </c>
    </row>
    <row r="5488" spans="1:43" x14ac:dyDescent="0.35">
      <c r="A5488" t="s">
        <v>44322</v>
      </c>
      <c r="B5488" t="s">
        <v>44323</v>
      </c>
      <c r="C5488" t="s">
        <v>44324</v>
      </c>
      <c r="D5488" t="s">
        <v>44324</v>
      </c>
      <c r="E5488" t="s">
        <v>44325</v>
      </c>
      <c r="F5488" t="s">
        <v>60</v>
      </c>
      <c r="G5488" t="s">
        <v>61</v>
      </c>
      <c r="H5488" t="s">
        <v>62</v>
      </c>
      <c r="I5488">
        <v>2.74E-11</v>
      </c>
      <c r="J5488">
        <v>57</v>
      </c>
      <c r="K5488">
        <v>295.327</v>
      </c>
      <c r="L5488">
        <v>5.1999999999999998E-2</v>
      </c>
      <c r="M5488">
        <v>5.2999999999999999E-2</v>
      </c>
      <c r="N5488">
        <v>7.3999999999999996E-2</v>
      </c>
      <c r="O5488">
        <v>0.95299999999999996</v>
      </c>
      <c r="P5488">
        <v>29.463999999999999</v>
      </c>
      <c r="Q5488">
        <v>8791</v>
      </c>
      <c r="R5488">
        <v>36651</v>
      </c>
      <c r="S5488">
        <v>74114</v>
      </c>
      <c r="T5488">
        <v>128.541</v>
      </c>
      <c r="U5488">
        <v>4.1000000000000002E-2</v>
      </c>
      <c r="V5488">
        <v>2.8000000000000001E-2</v>
      </c>
      <c r="W5488">
        <v>4.9000000000000002E-2</v>
      </c>
      <c r="X5488">
        <v>0.92900000000000005</v>
      </c>
      <c r="Y5488">
        <v>15.083</v>
      </c>
      <c r="Z5488">
        <v>4073</v>
      </c>
      <c r="AA5488">
        <v>6532</v>
      </c>
      <c r="AB5488">
        <v>10386</v>
      </c>
      <c r="AC5488" t="s">
        <v>20696</v>
      </c>
      <c r="AD5488" t="s">
        <v>44326</v>
      </c>
      <c r="AF5488" t="s">
        <v>184</v>
      </c>
      <c r="AH5488" t="s">
        <v>44327</v>
      </c>
      <c r="AI5488" t="s">
        <v>44328</v>
      </c>
      <c r="AJ5488" t="s">
        <v>44329</v>
      </c>
      <c r="AK5488" t="s">
        <v>44330</v>
      </c>
      <c r="AN5488">
        <v>1.02</v>
      </c>
      <c r="AO5488">
        <v>0.92100000000000004</v>
      </c>
      <c r="AP5488">
        <v>1.379</v>
      </c>
      <c r="AQ5488">
        <v>0.92</v>
      </c>
    </row>
    <row r="5489" spans="1:43" x14ac:dyDescent="0.35">
      <c r="A5489" t="s">
        <v>44331</v>
      </c>
      <c r="B5489" t="s">
        <v>44332</v>
      </c>
      <c r="C5489" t="s">
        <v>44333</v>
      </c>
      <c r="D5489" t="s">
        <v>44333</v>
      </c>
      <c r="E5489" t="s">
        <v>44334</v>
      </c>
      <c r="F5489" t="s">
        <v>60</v>
      </c>
      <c r="G5489" t="s">
        <v>61</v>
      </c>
      <c r="H5489" t="s">
        <v>62</v>
      </c>
      <c r="I5489">
        <v>2.7800000000000002E-10</v>
      </c>
      <c r="J5489">
        <v>296</v>
      </c>
      <c r="K5489">
        <v>2.3690000000000002</v>
      </c>
      <c r="L5489">
        <v>8.3000000000000004E-2</v>
      </c>
      <c r="M5489">
        <v>0.05</v>
      </c>
      <c r="N5489">
        <v>9.7000000000000003E-2</v>
      </c>
      <c r="O5489">
        <v>0.65</v>
      </c>
      <c r="P5489">
        <v>1.7450000000000001</v>
      </c>
      <c r="Q5489">
        <v>517</v>
      </c>
      <c r="R5489">
        <v>637</v>
      </c>
      <c r="S5489">
        <v>1169</v>
      </c>
      <c r="T5489">
        <v>4.5579999999999998</v>
      </c>
      <c r="U5489">
        <v>3.7999999999999999E-2</v>
      </c>
      <c r="V5489">
        <v>6.9000000000000006E-2</v>
      </c>
      <c r="W5489">
        <v>7.9000000000000001E-2</v>
      </c>
      <c r="X5489">
        <v>0.77800000000000002</v>
      </c>
      <c r="Y5489">
        <v>5.8970000000000002</v>
      </c>
      <c r="Z5489">
        <v>944</v>
      </c>
      <c r="AA5489">
        <v>1118</v>
      </c>
      <c r="AB5489">
        <v>1568</v>
      </c>
      <c r="AC5489" t="s">
        <v>44335</v>
      </c>
      <c r="AH5489" t="s">
        <v>44336</v>
      </c>
      <c r="AI5489" t="s">
        <v>44337</v>
      </c>
      <c r="AJ5489" t="s">
        <v>44338</v>
      </c>
      <c r="AK5489" t="s">
        <v>44339</v>
      </c>
      <c r="AN5489">
        <v>0.74199999999999999</v>
      </c>
      <c r="AO5489">
        <v>0.87</v>
      </c>
      <c r="AP5489">
        <v>0.98</v>
      </c>
      <c r="AQ5489">
        <v>0.82299999999999995</v>
      </c>
    </row>
    <row r="5490" spans="1:43" x14ac:dyDescent="0.35">
      <c r="A5490" t="s">
        <v>44340</v>
      </c>
      <c r="B5490" t="s">
        <v>44341</v>
      </c>
      <c r="C5490" t="s">
        <v>44342</v>
      </c>
      <c r="D5490" t="s">
        <v>44342</v>
      </c>
      <c r="E5490" t="s">
        <v>44343</v>
      </c>
      <c r="F5490" t="s">
        <v>60</v>
      </c>
      <c r="G5490" t="s">
        <v>61</v>
      </c>
      <c r="H5490" t="s">
        <v>81</v>
      </c>
      <c r="I5490">
        <v>8.1000000000000005E-11</v>
      </c>
      <c r="J5490">
        <v>109</v>
      </c>
      <c r="K5490">
        <v>12.121</v>
      </c>
      <c r="L5490">
        <v>1.7999999999999999E-2</v>
      </c>
      <c r="M5490">
        <v>2.5999999999999999E-2</v>
      </c>
      <c r="N5490">
        <v>3.2000000000000001E-2</v>
      </c>
      <c r="O5490">
        <v>0.92600000000000005</v>
      </c>
      <c r="P5490">
        <v>28.972000000000001</v>
      </c>
      <c r="Q5490">
        <v>872</v>
      </c>
      <c r="R5490">
        <v>1079</v>
      </c>
      <c r="S5490">
        <v>1536</v>
      </c>
      <c r="T5490">
        <v>34.994999999999997</v>
      </c>
      <c r="U5490">
        <v>1.6E-2</v>
      </c>
      <c r="V5490">
        <v>1.7000000000000001E-2</v>
      </c>
      <c r="W5490">
        <v>2.4E-2</v>
      </c>
      <c r="X5490">
        <v>0.96299999999999997</v>
      </c>
      <c r="Y5490">
        <v>52.161000000000001</v>
      </c>
      <c r="Z5490">
        <v>2452</v>
      </c>
      <c r="AA5490">
        <v>3148</v>
      </c>
      <c r="AB5490">
        <v>3836</v>
      </c>
      <c r="AC5490" t="s">
        <v>410</v>
      </c>
      <c r="AH5490" t="s">
        <v>44344</v>
      </c>
      <c r="AI5490" t="s">
        <v>44345</v>
      </c>
      <c r="AJ5490" t="s">
        <v>44346</v>
      </c>
      <c r="AK5490" t="s">
        <v>44347</v>
      </c>
      <c r="AN5490">
        <v>1.0029999999999999</v>
      </c>
      <c r="AO5490">
        <v>0.93100000000000005</v>
      </c>
      <c r="AP5490">
        <v>1.208</v>
      </c>
      <c r="AQ5490">
        <v>0.76500000000000001</v>
      </c>
    </row>
    <row r="5491" spans="1:43" x14ac:dyDescent="0.35">
      <c r="A5491" t="s">
        <v>44348</v>
      </c>
      <c r="B5491" t="s">
        <v>44349</v>
      </c>
      <c r="C5491" t="s">
        <v>44350</v>
      </c>
      <c r="D5491" t="s">
        <v>44350</v>
      </c>
      <c r="E5491" t="s">
        <v>44351</v>
      </c>
      <c r="F5491" t="s">
        <v>60</v>
      </c>
      <c r="G5491" t="s">
        <v>61</v>
      </c>
      <c r="H5491" t="s">
        <v>673</v>
      </c>
      <c r="I5491">
        <v>8.4600000000000007E-12</v>
      </c>
      <c r="J5491">
        <v>118</v>
      </c>
      <c r="K5491">
        <v>141.73599999999999</v>
      </c>
      <c r="L5491">
        <v>8.6999999999999994E-2</v>
      </c>
      <c r="M5491">
        <v>5.3999999999999999E-2</v>
      </c>
      <c r="N5491">
        <v>0.10299999999999999</v>
      </c>
      <c r="O5491">
        <v>0.55000000000000004</v>
      </c>
      <c r="P5491">
        <v>2.2639999999999998</v>
      </c>
      <c r="Q5491">
        <v>12452</v>
      </c>
      <c r="R5491">
        <v>21160</v>
      </c>
      <c r="S5491">
        <v>32893</v>
      </c>
      <c r="T5491">
        <v>166.50200000000001</v>
      </c>
      <c r="U5491">
        <v>6.4000000000000001E-2</v>
      </c>
      <c r="V5491">
        <v>3.7999999999999999E-2</v>
      </c>
      <c r="W5491">
        <v>7.3999999999999996E-2</v>
      </c>
      <c r="X5491">
        <v>0.89800000000000002</v>
      </c>
      <c r="Y5491">
        <v>9.4450000000000003</v>
      </c>
      <c r="Z5491">
        <v>11726</v>
      </c>
      <c r="AA5491">
        <v>19049</v>
      </c>
      <c r="AB5491">
        <v>29503</v>
      </c>
      <c r="AC5491" t="s">
        <v>410</v>
      </c>
      <c r="AF5491" t="s">
        <v>184</v>
      </c>
      <c r="AG5491" t="s">
        <v>184</v>
      </c>
      <c r="AH5491" t="s">
        <v>44352</v>
      </c>
      <c r="AI5491" t="s">
        <v>44353</v>
      </c>
      <c r="AJ5491" t="s">
        <v>44354</v>
      </c>
      <c r="AK5491" t="s">
        <v>44355</v>
      </c>
      <c r="AN5491">
        <v>0.61899999999999999</v>
      </c>
      <c r="AO5491">
        <v>0.58499999999999996</v>
      </c>
      <c r="AP5491">
        <v>0.8</v>
      </c>
      <c r="AQ5491">
        <v>0.25700000000000001</v>
      </c>
    </row>
    <row r="5492" spans="1:43" x14ac:dyDescent="0.35">
      <c r="A5492" t="s">
        <v>44356</v>
      </c>
      <c r="B5492" t="s">
        <v>44357</v>
      </c>
      <c r="C5492" t="s">
        <v>44358</v>
      </c>
      <c r="D5492" t="s">
        <v>44358</v>
      </c>
      <c r="E5492" t="s">
        <v>38981</v>
      </c>
      <c r="F5492" t="s">
        <v>60</v>
      </c>
      <c r="G5492" t="s">
        <v>61</v>
      </c>
      <c r="H5492" t="s">
        <v>673</v>
      </c>
      <c r="I5492">
        <v>1.34E-11</v>
      </c>
      <c r="J5492">
        <v>125</v>
      </c>
      <c r="K5492">
        <v>238.11600000000001</v>
      </c>
      <c r="L5492">
        <v>4.7E-2</v>
      </c>
      <c r="M5492">
        <v>7.0000000000000007E-2</v>
      </c>
      <c r="N5492">
        <v>8.4000000000000005E-2</v>
      </c>
      <c r="O5492">
        <v>0.59199999999999997</v>
      </c>
      <c r="P5492">
        <v>2.8039999999999998</v>
      </c>
      <c r="Q5492">
        <v>16628</v>
      </c>
      <c r="R5492">
        <v>25133</v>
      </c>
      <c r="S5492">
        <v>39440</v>
      </c>
      <c r="T5492">
        <v>2.081</v>
      </c>
      <c r="U5492">
        <v>0.114</v>
      </c>
      <c r="V5492">
        <v>9.0999999999999998E-2</v>
      </c>
      <c r="W5492">
        <v>0.14599999999999999</v>
      </c>
      <c r="X5492">
        <v>0.54900000000000004</v>
      </c>
      <c r="Y5492">
        <v>7.3289999999999997</v>
      </c>
      <c r="Z5492">
        <v>140</v>
      </c>
      <c r="AA5492">
        <v>166</v>
      </c>
      <c r="AB5492">
        <v>284</v>
      </c>
      <c r="AC5492" t="s">
        <v>44359</v>
      </c>
      <c r="AE5492" t="s">
        <v>184</v>
      </c>
      <c r="AF5492" t="s">
        <v>184</v>
      </c>
      <c r="AH5492" t="s">
        <v>38984</v>
      </c>
      <c r="AI5492" t="s">
        <v>38985</v>
      </c>
      <c r="AJ5492" t="s">
        <v>38986</v>
      </c>
      <c r="AK5492" t="s">
        <v>38987</v>
      </c>
      <c r="AN5492">
        <v>0.54800000000000004</v>
      </c>
      <c r="AO5492">
        <v>6.8000000000000005E-2</v>
      </c>
      <c r="AP5492">
        <v>0.61699999999999999</v>
      </c>
      <c r="AQ5492">
        <v>0.22900000000000001</v>
      </c>
    </row>
    <row r="5493" spans="1:43" x14ac:dyDescent="0.35">
      <c r="A5493" t="s">
        <v>44360</v>
      </c>
      <c r="B5493" t="s">
        <v>44361</v>
      </c>
      <c r="C5493" t="s">
        <v>44362</v>
      </c>
      <c r="D5493" t="s">
        <v>44362</v>
      </c>
      <c r="E5493" t="s">
        <v>44363</v>
      </c>
      <c r="F5493" t="s">
        <v>60</v>
      </c>
      <c r="G5493" t="s">
        <v>61</v>
      </c>
      <c r="H5493" t="s">
        <v>62</v>
      </c>
      <c r="I5493">
        <v>1.5999999999999999E-10</v>
      </c>
      <c r="J5493">
        <v>58</v>
      </c>
      <c r="K5493">
        <v>66.748000000000005</v>
      </c>
      <c r="L5493">
        <v>4.9000000000000002E-2</v>
      </c>
      <c r="M5493">
        <v>4.8000000000000001E-2</v>
      </c>
      <c r="N5493">
        <v>6.9000000000000006E-2</v>
      </c>
      <c r="O5493">
        <v>0.88800000000000001</v>
      </c>
      <c r="P5493">
        <v>13.031000000000001</v>
      </c>
      <c r="Q5493">
        <v>1772</v>
      </c>
      <c r="R5493">
        <v>3158</v>
      </c>
      <c r="S5493">
        <v>4946</v>
      </c>
      <c r="T5493">
        <v>82.347999999999999</v>
      </c>
      <c r="U5493">
        <v>4.9000000000000002E-2</v>
      </c>
      <c r="V5493">
        <v>3.5999999999999997E-2</v>
      </c>
      <c r="W5493">
        <v>0.06</v>
      </c>
      <c r="X5493">
        <v>0.9</v>
      </c>
      <c r="Y5493">
        <v>6.2149999999999999</v>
      </c>
      <c r="Z5493">
        <v>2850</v>
      </c>
      <c r="AA5493">
        <v>4380</v>
      </c>
      <c r="AB5493">
        <v>7054</v>
      </c>
      <c r="AC5493" t="s">
        <v>44364</v>
      </c>
      <c r="AG5493" t="s">
        <v>184</v>
      </c>
      <c r="AH5493" t="s">
        <v>44365</v>
      </c>
      <c r="AI5493" t="s">
        <v>44366</v>
      </c>
      <c r="AJ5493" t="s">
        <v>44367</v>
      </c>
      <c r="AK5493" t="s">
        <v>44368</v>
      </c>
      <c r="AN5493">
        <v>0.85</v>
      </c>
      <c r="AO5493">
        <v>0.89900000000000002</v>
      </c>
      <c r="AP5493">
        <v>1.304</v>
      </c>
      <c r="AQ5493">
        <v>0.77</v>
      </c>
    </row>
    <row r="5494" spans="1:43" x14ac:dyDescent="0.35">
      <c r="A5494" t="s">
        <v>44369</v>
      </c>
      <c r="B5494" t="s">
        <v>44370</v>
      </c>
      <c r="C5494" t="s">
        <v>44371</v>
      </c>
      <c r="D5494" t="s">
        <v>44371</v>
      </c>
      <c r="E5494" t="s">
        <v>44372</v>
      </c>
      <c r="F5494" t="s">
        <v>60</v>
      </c>
      <c r="G5494" t="s">
        <v>61</v>
      </c>
      <c r="H5494" t="s">
        <v>62</v>
      </c>
      <c r="I5494">
        <v>2.6600000000000001E-11</v>
      </c>
      <c r="J5494">
        <v>67</v>
      </c>
      <c r="K5494">
        <v>3.9159999999999999</v>
      </c>
      <c r="L5494">
        <v>5.0999999999999997E-2</v>
      </c>
      <c r="M5494">
        <v>4.1000000000000002E-2</v>
      </c>
      <c r="N5494">
        <v>6.5000000000000002E-2</v>
      </c>
      <c r="O5494">
        <v>0.81200000000000006</v>
      </c>
      <c r="P5494">
        <v>18.39</v>
      </c>
      <c r="Q5494">
        <v>183</v>
      </c>
      <c r="R5494">
        <v>222</v>
      </c>
      <c r="S5494">
        <v>428</v>
      </c>
      <c r="T5494">
        <v>4.3230000000000004</v>
      </c>
      <c r="U5494">
        <v>2.8000000000000001E-2</v>
      </c>
      <c r="V5494">
        <v>2.8000000000000001E-2</v>
      </c>
      <c r="W5494">
        <v>0.04</v>
      </c>
      <c r="X5494">
        <v>0.89</v>
      </c>
      <c r="Y5494">
        <v>16.03</v>
      </c>
      <c r="Z5494">
        <v>209</v>
      </c>
      <c r="AA5494">
        <v>242</v>
      </c>
      <c r="AB5494">
        <v>422</v>
      </c>
      <c r="AC5494" t="s">
        <v>44373</v>
      </c>
      <c r="AH5494" t="s">
        <v>44374</v>
      </c>
      <c r="AI5494" t="s">
        <v>44375</v>
      </c>
      <c r="AJ5494" t="s">
        <v>44376</v>
      </c>
      <c r="AK5494" t="s">
        <v>44377</v>
      </c>
      <c r="AN5494">
        <v>0.80300000000000005</v>
      </c>
      <c r="AO5494">
        <v>0.90600000000000003</v>
      </c>
      <c r="AP5494">
        <v>1.1990000000000001</v>
      </c>
      <c r="AQ5494">
        <v>0.80600000000000005</v>
      </c>
    </row>
    <row r="5495" spans="1:43" x14ac:dyDescent="0.35">
      <c r="A5495" t="s">
        <v>44378</v>
      </c>
      <c r="B5495" t="s">
        <v>44379</v>
      </c>
      <c r="C5495" t="s">
        <v>44380</v>
      </c>
      <c r="D5495" t="s">
        <v>44381</v>
      </c>
      <c r="E5495" t="s">
        <v>44382</v>
      </c>
      <c r="F5495" t="s">
        <v>60</v>
      </c>
      <c r="G5495" t="s">
        <v>61</v>
      </c>
      <c r="H5495" t="s">
        <v>62</v>
      </c>
      <c r="I5495">
        <v>1.9999999999999999E-11</v>
      </c>
      <c r="J5495">
        <v>54</v>
      </c>
      <c r="K5495">
        <v>12.288</v>
      </c>
      <c r="L5495">
        <v>5.0999999999999997E-2</v>
      </c>
      <c r="M5495">
        <v>4.1000000000000002E-2</v>
      </c>
      <c r="N5495">
        <v>6.5000000000000002E-2</v>
      </c>
      <c r="O5495">
        <v>0.71499999999999997</v>
      </c>
      <c r="P5495">
        <v>5.43</v>
      </c>
      <c r="Q5495">
        <v>381</v>
      </c>
      <c r="R5495">
        <v>523</v>
      </c>
      <c r="S5495">
        <v>1133</v>
      </c>
      <c r="T5495">
        <v>13.722</v>
      </c>
      <c r="U5495">
        <v>4.5999999999999999E-2</v>
      </c>
      <c r="V5495">
        <v>2.9000000000000001E-2</v>
      </c>
      <c r="W5495">
        <v>5.3999999999999999E-2</v>
      </c>
      <c r="X5495">
        <v>0.93600000000000005</v>
      </c>
      <c r="Y5495">
        <v>13.087999999999999</v>
      </c>
      <c r="Z5495">
        <v>494</v>
      </c>
      <c r="AA5495">
        <v>632</v>
      </c>
      <c r="AB5495">
        <v>1177</v>
      </c>
      <c r="AC5495" t="s">
        <v>44383</v>
      </c>
      <c r="AH5495" t="s">
        <v>44384</v>
      </c>
      <c r="AI5495" t="s">
        <v>44385</v>
      </c>
      <c r="AJ5495" t="s">
        <v>44386</v>
      </c>
      <c r="AK5495" t="s">
        <v>44387</v>
      </c>
      <c r="AN5495">
        <v>0.96899999999999997</v>
      </c>
      <c r="AO5495">
        <v>0.89800000000000002</v>
      </c>
      <c r="AP5495">
        <v>1.522</v>
      </c>
      <c r="AQ5495">
        <v>0.87</v>
      </c>
    </row>
    <row r="5496" spans="1:43" x14ac:dyDescent="0.35">
      <c r="A5496" t="s">
        <v>44388</v>
      </c>
      <c r="B5496" t="s">
        <v>10834</v>
      </c>
      <c r="C5496" t="s">
        <v>10835</v>
      </c>
      <c r="D5496" t="s">
        <v>10836</v>
      </c>
      <c r="E5496" t="s">
        <v>10837</v>
      </c>
      <c r="F5496" t="s">
        <v>60</v>
      </c>
      <c r="G5496" t="s">
        <v>61</v>
      </c>
      <c r="H5496" t="s">
        <v>62</v>
      </c>
      <c r="I5496">
        <v>9.43E-12</v>
      </c>
      <c r="J5496">
        <v>99</v>
      </c>
      <c r="K5496">
        <v>29.79</v>
      </c>
      <c r="L5496">
        <v>7.8E-2</v>
      </c>
      <c r="M5496">
        <v>7.2999999999999995E-2</v>
      </c>
      <c r="N5496">
        <v>0.107</v>
      </c>
      <c r="O5496">
        <v>0.80500000000000005</v>
      </c>
      <c r="P5496">
        <v>3.5609999999999999</v>
      </c>
      <c r="Q5496">
        <v>1808</v>
      </c>
      <c r="R5496">
        <v>3485</v>
      </c>
      <c r="S5496">
        <v>6088</v>
      </c>
      <c r="T5496">
        <v>40.186</v>
      </c>
      <c r="U5496">
        <v>5.8000000000000003E-2</v>
      </c>
      <c r="V5496">
        <v>3.7999999999999999E-2</v>
      </c>
      <c r="W5496">
        <v>7.0000000000000007E-2</v>
      </c>
      <c r="X5496">
        <v>0.88500000000000001</v>
      </c>
      <c r="Y5496">
        <v>10.135</v>
      </c>
      <c r="Z5496">
        <v>2236</v>
      </c>
      <c r="AA5496">
        <v>3054</v>
      </c>
      <c r="AB5496">
        <v>4696</v>
      </c>
      <c r="AC5496" t="s">
        <v>44389</v>
      </c>
      <c r="AG5496" t="s">
        <v>605</v>
      </c>
      <c r="AH5496" t="s">
        <v>10838</v>
      </c>
      <c r="AI5496" t="s">
        <v>10839</v>
      </c>
      <c r="AJ5496" t="s">
        <v>10840</v>
      </c>
      <c r="AK5496" t="s">
        <v>10841</v>
      </c>
      <c r="AN5496">
        <v>1.0249999999999999</v>
      </c>
      <c r="AO5496">
        <v>0.83899999999999997</v>
      </c>
      <c r="AP5496">
        <v>1.631</v>
      </c>
      <c r="AQ5496">
        <v>0.84899999999999998</v>
      </c>
    </row>
    <row r="5497" spans="1:43" x14ac:dyDescent="0.35">
      <c r="A5497" t="s">
        <v>44390</v>
      </c>
      <c r="B5497" t="s">
        <v>44391</v>
      </c>
      <c r="C5497" t="s">
        <v>44392</v>
      </c>
      <c r="D5497" t="s">
        <v>44393</v>
      </c>
      <c r="E5497" t="s">
        <v>44394</v>
      </c>
      <c r="F5497" t="s">
        <v>60</v>
      </c>
      <c r="G5497" t="s">
        <v>61</v>
      </c>
      <c r="H5497" t="s">
        <v>81</v>
      </c>
      <c r="I5497">
        <v>8.2199999999999998E-11</v>
      </c>
      <c r="J5497">
        <v>79</v>
      </c>
      <c r="K5497">
        <v>22.92</v>
      </c>
      <c r="L5497">
        <v>5.6000000000000001E-2</v>
      </c>
      <c r="M5497">
        <v>4.7E-2</v>
      </c>
      <c r="N5497">
        <v>7.2999999999999995E-2</v>
      </c>
      <c r="O5497">
        <v>0.64200000000000002</v>
      </c>
      <c r="P5497">
        <v>2.1890000000000001</v>
      </c>
      <c r="Q5497">
        <v>1216</v>
      </c>
      <c r="R5497">
        <v>1565</v>
      </c>
      <c r="S5497">
        <v>2178</v>
      </c>
      <c r="T5497">
        <v>35.404000000000003</v>
      </c>
      <c r="U5497">
        <v>3.5999999999999997E-2</v>
      </c>
      <c r="V5497">
        <v>2.9000000000000001E-2</v>
      </c>
      <c r="W5497">
        <v>4.5999999999999999E-2</v>
      </c>
      <c r="X5497">
        <v>0.79600000000000004</v>
      </c>
      <c r="Y5497">
        <v>5.3769999999999998</v>
      </c>
      <c r="Z5497">
        <v>1943</v>
      </c>
      <c r="AA5497">
        <v>2360</v>
      </c>
      <c r="AB5497">
        <v>2835</v>
      </c>
      <c r="AC5497" t="s">
        <v>44395</v>
      </c>
      <c r="AH5497" t="s">
        <v>44392</v>
      </c>
      <c r="AI5497" t="s">
        <v>44396</v>
      </c>
      <c r="AJ5497" t="s">
        <v>44397</v>
      </c>
      <c r="AK5497" t="s">
        <v>44398</v>
      </c>
      <c r="AN5497">
        <v>1.1379999999999999</v>
      </c>
      <c r="AO5497">
        <v>0.69699999999999995</v>
      </c>
      <c r="AP5497">
        <v>1.272</v>
      </c>
      <c r="AQ5497">
        <v>0.65700000000000003</v>
      </c>
    </row>
    <row r="5498" spans="1:43" x14ac:dyDescent="0.35">
      <c r="A5498" t="s">
        <v>44399</v>
      </c>
      <c r="B5498" t="s">
        <v>44400</v>
      </c>
      <c r="C5498" t="s">
        <v>44401</v>
      </c>
      <c r="D5498" t="s">
        <v>44402</v>
      </c>
      <c r="E5498" t="s">
        <v>44403</v>
      </c>
      <c r="F5498" t="s">
        <v>60</v>
      </c>
      <c r="G5498" t="s">
        <v>61</v>
      </c>
      <c r="H5498" t="s">
        <v>81</v>
      </c>
      <c r="I5498">
        <v>2.9099999999999999E-12</v>
      </c>
      <c r="J5498">
        <v>79</v>
      </c>
      <c r="K5498">
        <v>253.26300000000001</v>
      </c>
      <c r="L5498">
        <v>2.4E-2</v>
      </c>
      <c r="M5498">
        <v>2.4E-2</v>
      </c>
      <c r="N5498">
        <v>3.4000000000000002E-2</v>
      </c>
      <c r="O5498">
        <v>0.96899999999999997</v>
      </c>
      <c r="P5498">
        <v>61.161000000000001</v>
      </c>
      <c r="Q5498">
        <v>7588</v>
      </c>
      <c r="R5498">
        <v>18104</v>
      </c>
      <c r="S5498">
        <v>36453</v>
      </c>
      <c r="T5498">
        <v>268.89400000000001</v>
      </c>
      <c r="U5498">
        <v>3.1E-2</v>
      </c>
      <c r="V5498">
        <v>1.6E-2</v>
      </c>
      <c r="W5498">
        <v>3.5000000000000003E-2</v>
      </c>
      <c r="X5498">
        <v>0.96199999999999997</v>
      </c>
      <c r="Y5498">
        <v>40.121000000000002</v>
      </c>
      <c r="Z5498">
        <v>8056</v>
      </c>
      <c r="AA5498">
        <v>18790</v>
      </c>
      <c r="AB5498">
        <v>38964</v>
      </c>
      <c r="AC5498" t="s">
        <v>44404</v>
      </c>
      <c r="AD5498" t="s">
        <v>605</v>
      </c>
      <c r="AF5498" t="s">
        <v>184</v>
      </c>
      <c r="AG5498" t="s">
        <v>568</v>
      </c>
      <c r="AH5498" t="s">
        <v>44405</v>
      </c>
      <c r="AI5498" t="s">
        <v>44406</v>
      </c>
      <c r="AJ5498" t="s">
        <v>44407</v>
      </c>
      <c r="AK5498" t="s">
        <v>44408</v>
      </c>
      <c r="AN5498">
        <v>0.92600000000000005</v>
      </c>
      <c r="AO5498">
        <v>0.98899999999999999</v>
      </c>
      <c r="AP5498">
        <v>1.1919999999999999</v>
      </c>
      <c r="AQ5498">
        <v>0.97799999999999998</v>
      </c>
    </row>
    <row r="5499" spans="1:43" x14ac:dyDescent="0.35">
      <c r="A5499" t="s">
        <v>44409</v>
      </c>
      <c r="B5499" t="s">
        <v>44410</v>
      </c>
      <c r="C5499" t="s">
        <v>44411</v>
      </c>
      <c r="D5499" t="s">
        <v>44412</v>
      </c>
      <c r="E5499" t="s">
        <v>44413</v>
      </c>
      <c r="F5499" t="s">
        <v>60</v>
      </c>
      <c r="G5499" t="s">
        <v>61</v>
      </c>
      <c r="H5499" t="s">
        <v>62</v>
      </c>
      <c r="I5499">
        <v>2.27E-11</v>
      </c>
      <c r="J5499">
        <v>94</v>
      </c>
      <c r="K5499">
        <v>8.0489999999999995</v>
      </c>
      <c r="L5499">
        <v>2.9000000000000001E-2</v>
      </c>
      <c r="M5499">
        <v>3.1E-2</v>
      </c>
      <c r="N5499">
        <v>4.2999999999999997E-2</v>
      </c>
      <c r="O5499">
        <v>0.97499999999999998</v>
      </c>
      <c r="P5499">
        <v>2356.3249999999998</v>
      </c>
      <c r="Q5499">
        <v>392</v>
      </c>
      <c r="R5499">
        <v>870</v>
      </c>
      <c r="S5499">
        <v>13630</v>
      </c>
      <c r="T5499">
        <v>8.3209999999999997</v>
      </c>
      <c r="U5499">
        <v>1.6E-2</v>
      </c>
      <c r="V5499">
        <v>1.6E-2</v>
      </c>
      <c r="W5499">
        <v>2.1999999999999999E-2</v>
      </c>
      <c r="X5499">
        <v>0.97599999999999998</v>
      </c>
      <c r="Y5499">
        <v>187.536</v>
      </c>
      <c r="Z5499">
        <v>422</v>
      </c>
      <c r="AA5499">
        <v>818</v>
      </c>
      <c r="AB5499">
        <v>11580</v>
      </c>
      <c r="AC5499" t="s">
        <v>44414</v>
      </c>
      <c r="AG5499" t="s">
        <v>605</v>
      </c>
      <c r="AH5499" t="s">
        <v>44415</v>
      </c>
      <c r="AI5499" t="s">
        <v>44416</v>
      </c>
      <c r="AJ5499" t="s">
        <v>44417</v>
      </c>
      <c r="AK5499" t="s">
        <v>44418</v>
      </c>
      <c r="AN5499">
        <v>0.84399999999999997</v>
      </c>
      <c r="AO5499">
        <v>0.996</v>
      </c>
      <c r="AP5499">
        <v>0.999</v>
      </c>
      <c r="AQ5499">
        <v>0.98899999999999999</v>
      </c>
    </row>
    <row r="5500" spans="1:43" x14ac:dyDescent="0.35">
      <c r="A5500" t="s">
        <v>44419</v>
      </c>
      <c r="B5500" t="s">
        <v>44420</v>
      </c>
      <c r="C5500" t="s">
        <v>44421</v>
      </c>
      <c r="D5500" t="s">
        <v>44421</v>
      </c>
      <c r="E5500" t="s">
        <v>44422</v>
      </c>
      <c r="F5500" t="s">
        <v>60</v>
      </c>
      <c r="G5500" t="s">
        <v>61</v>
      </c>
      <c r="H5500" t="s">
        <v>81</v>
      </c>
      <c r="I5500">
        <v>1.32E-9</v>
      </c>
      <c r="J5500">
        <v>80</v>
      </c>
      <c r="K5500">
        <v>10.696</v>
      </c>
      <c r="L5500">
        <v>0.08</v>
      </c>
      <c r="M5500">
        <v>5.8000000000000003E-2</v>
      </c>
      <c r="N5500">
        <v>9.9000000000000005E-2</v>
      </c>
      <c r="O5500">
        <v>0.94899999999999995</v>
      </c>
      <c r="P5500">
        <v>63.139000000000003</v>
      </c>
      <c r="Q5500">
        <v>342</v>
      </c>
      <c r="R5500">
        <v>646</v>
      </c>
      <c r="S5500">
        <v>2769</v>
      </c>
      <c r="T5500">
        <v>12.092000000000001</v>
      </c>
      <c r="U5500">
        <v>4.9000000000000002E-2</v>
      </c>
      <c r="V5500">
        <v>4.7E-2</v>
      </c>
      <c r="W5500">
        <v>6.7000000000000004E-2</v>
      </c>
      <c r="X5500">
        <v>0.93799999999999994</v>
      </c>
      <c r="Y5500">
        <v>191.113</v>
      </c>
      <c r="Z5500">
        <v>266</v>
      </c>
      <c r="AA5500">
        <v>469</v>
      </c>
      <c r="AB5500">
        <v>1511</v>
      </c>
      <c r="AC5500" t="s">
        <v>44423</v>
      </c>
      <c r="AF5500" t="s">
        <v>184</v>
      </c>
      <c r="AH5500" t="s">
        <v>44424</v>
      </c>
      <c r="AI5500" t="s">
        <v>44425</v>
      </c>
      <c r="AJ5500" t="s">
        <v>44426</v>
      </c>
      <c r="AK5500" t="s">
        <v>44427</v>
      </c>
      <c r="AN5500">
        <v>1.9990000000000001</v>
      </c>
      <c r="AO5500">
        <v>0.95499999999999996</v>
      </c>
      <c r="AP5500">
        <v>2.6</v>
      </c>
      <c r="AQ5500">
        <v>0.93500000000000005</v>
      </c>
    </row>
    <row r="5501" spans="1:43" x14ac:dyDescent="0.35">
      <c r="A5501" t="s">
        <v>44428</v>
      </c>
      <c r="B5501" t="s">
        <v>44429</v>
      </c>
      <c r="C5501" t="s">
        <v>44430</v>
      </c>
      <c r="D5501" t="s">
        <v>44431</v>
      </c>
      <c r="E5501" t="s">
        <v>44432</v>
      </c>
      <c r="F5501" t="s">
        <v>60</v>
      </c>
      <c r="G5501" t="s">
        <v>61</v>
      </c>
      <c r="H5501" t="s">
        <v>81</v>
      </c>
      <c r="I5501">
        <v>2.7900000000000002E-10</v>
      </c>
      <c r="J5501">
        <v>50</v>
      </c>
      <c r="K5501">
        <v>406.89699999999999</v>
      </c>
      <c r="L5501">
        <v>2.3E-2</v>
      </c>
      <c r="M5501">
        <v>2.5999999999999999E-2</v>
      </c>
      <c r="N5501">
        <v>3.4000000000000002E-2</v>
      </c>
      <c r="O5501">
        <v>0.996</v>
      </c>
      <c r="P5501">
        <v>20.100000000000001</v>
      </c>
      <c r="Q5501">
        <v>158</v>
      </c>
      <c r="R5501">
        <v>3651</v>
      </c>
      <c r="S5501">
        <v>62905</v>
      </c>
      <c r="T5501">
        <v>231.36199999999999</v>
      </c>
      <c r="U5501">
        <v>1.7999999999999999E-2</v>
      </c>
      <c r="V5501">
        <v>1.9E-2</v>
      </c>
      <c r="W5501">
        <v>2.5999999999999999E-2</v>
      </c>
      <c r="X5501">
        <v>0.996</v>
      </c>
      <c r="Y5501">
        <v>27.437999999999999</v>
      </c>
      <c r="Z5501">
        <v>168</v>
      </c>
      <c r="AA5501">
        <v>3857</v>
      </c>
      <c r="AB5501">
        <v>66404</v>
      </c>
      <c r="AC5501" t="s">
        <v>44433</v>
      </c>
      <c r="AF5501" t="s">
        <v>184</v>
      </c>
      <c r="AH5501" t="s">
        <v>44434</v>
      </c>
      <c r="AJ5501" t="s">
        <v>44435</v>
      </c>
      <c r="AK5501" t="s">
        <v>44436</v>
      </c>
      <c r="AN5501">
        <v>0.95399999999999996</v>
      </c>
      <c r="AO5501">
        <v>0.99199999999999999</v>
      </c>
      <c r="AP5501">
        <v>1.2110000000000001</v>
      </c>
      <c r="AQ5501">
        <v>0.99</v>
      </c>
    </row>
    <row r="5502" spans="1:43" x14ac:dyDescent="0.35">
      <c r="A5502" t="s">
        <v>44437</v>
      </c>
      <c r="B5502" t="s">
        <v>44438</v>
      </c>
      <c r="C5502" t="s">
        <v>44439</v>
      </c>
      <c r="D5502" t="s">
        <v>44440</v>
      </c>
      <c r="E5502" t="s">
        <v>44441</v>
      </c>
      <c r="F5502" t="s">
        <v>60</v>
      </c>
      <c r="G5502" t="s">
        <v>61</v>
      </c>
      <c r="H5502" t="s">
        <v>81</v>
      </c>
      <c r="I5502">
        <v>1.4700000000000002E-11</v>
      </c>
      <c r="J5502">
        <v>95</v>
      </c>
      <c r="K5502">
        <v>13.999000000000001</v>
      </c>
      <c r="L5502">
        <v>1.7999999999999999E-2</v>
      </c>
      <c r="M5502">
        <v>4.8000000000000001E-2</v>
      </c>
      <c r="N5502">
        <v>5.0999999999999997E-2</v>
      </c>
      <c r="O5502">
        <v>0.98099999999999998</v>
      </c>
      <c r="P5502">
        <v>84.215000000000003</v>
      </c>
      <c r="Q5502">
        <v>698</v>
      </c>
      <c r="R5502">
        <v>1043</v>
      </c>
      <c r="S5502">
        <v>2974</v>
      </c>
      <c r="T5502">
        <v>9.1560000000000006</v>
      </c>
      <c r="U5502">
        <v>1.9E-2</v>
      </c>
      <c r="V5502">
        <v>2.5999999999999999E-2</v>
      </c>
      <c r="W5502">
        <v>3.2000000000000001E-2</v>
      </c>
      <c r="X5502">
        <v>0.97899999999999998</v>
      </c>
      <c r="Y5502">
        <v>25395.23</v>
      </c>
      <c r="Z5502">
        <v>513</v>
      </c>
      <c r="AA5502">
        <v>674</v>
      </c>
      <c r="AB5502">
        <v>3136</v>
      </c>
      <c r="AC5502" t="s">
        <v>44442</v>
      </c>
      <c r="AH5502" t="s">
        <v>44443</v>
      </c>
      <c r="AI5502" t="s">
        <v>44444</v>
      </c>
      <c r="AJ5502" t="s">
        <v>44445</v>
      </c>
      <c r="AK5502" t="s">
        <v>44446</v>
      </c>
      <c r="AN5502">
        <v>0.82</v>
      </c>
      <c r="AO5502">
        <v>0.98099999999999998</v>
      </c>
      <c r="AP5502">
        <v>1.0660000000000001</v>
      </c>
      <c r="AQ5502">
        <v>0.96199999999999997</v>
      </c>
    </row>
    <row r="5503" spans="1:43" x14ac:dyDescent="0.35">
      <c r="A5503" t="s">
        <v>44447</v>
      </c>
      <c r="B5503" t="s">
        <v>44448</v>
      </c>
      <c r="C5503" t="s">
        <v>44449</v>
      </c>
      <c r="D5503" t="s">
        <v>44450</v>
      </c>
      <c r="E5503" t="s">
        <v>14153</v>
      </c>
      <c r="F5503" t="s">
        <v>60</v>
      </c>
      <c r="G5503" t="s">
        <v>61</v>
      </c>
      <c r="H5503" t="s">
        <v>673</v>
      </c>
      <c r="I5503">
        <v>1.0200000000000001E-12</v>
      </c>
      <c r="J5503">
        <v>3323</v>
      </c>
      <c r="K5503">
        <v>59.055999999999997</v>
      </c>
      <c r="L5503">
        <v>0.08</v>
      </c>
      <c r="M5503">
        <v>0.06</v>
      </c>
      <c r="N5503">
        <v>0.1</v>
      </c>
      <c r="O5503">
        <v>0.17</v>
      </c>
      <c r="P5503">
        <v>1.542</v>
      </c>
      <c r="Q5503">
        <v>146408</v>
      </c>
      <c r="R5503">
        <v>180420</v>
      </c>
      <c r="S5503">
        <v>223667</v>
      </c>
      <c r="T5503">
        <v>60.765000000000001</v>
      </c>
      <c r="U5503">
        <v>6.6000000000000003E-2</v>
      </c>
      <c r="V5503">
        <v>0.05</v>
      </c>
      <c r="W5503">
        <v>8.3000000000000004E-2</v>
      </c>
      <c r="X5503">
        <v>0.17299999999999999</v>
      </c>
      <c r="Y5503">
        <v>1.415</v>
      </c>
      <c r="Z5503">
        <v>150426</v>
      </c>
      <c r="AA5503">
        <v>185823</v>
      </c>
      <c r="AB5503">
        <v>227128</v>
      </c>
      <c r="AF5503" t="s">
        <v>184</v>
      </c>
      <c r="AG5503" t="s">
        <v>184</v>
      </c>
      <c r="AH5503" t="s">
        <v>14155</v>
      </c>
      <c r="AI5503" t="s">
        <v>14156</v>
      </c>
      <c r="AJ5503" t="s">
        <v>14157</v>
      </c>
      <c r="AK5503" t="s">
        <v>14158</v>
      </c>
      <c r="AL5503" t="s">
        <v>14152</v>
      </c>
      <c r="AM5503" t="s">
        <v>14153</v>
      </c>
      <c r="AN5503">
        <v>1</v>
      </c>
      <c r="AP5503">
        <v>1</v>
      </c>
    </row>
    <row r="5504" spans="1:43" x14ac:dyDescent="0.35">
      <c r="A5504" t="s">
        <v>44451</v>
      </c>
      <c r="B5504" t="s">
        <v>44452</v>
      </c>
      <c r="C5504" t="s">
        <v>44453</v>
      </c>
      <c r="D5504" t="s">
        <v>44454</v>
      </c>
      <c r="E5504" t="s">
        <v>44455</v>
      </c>
      <c r="F5504" t="s">
        <v>60</v>
      </c>
      <c r="G5504" t="s">
        <v>61</v>
      </c>
      <c r="H5504" t="s">
        <v>673</v>
      </c>
      <c r="I5504">
        <v>9.9099999999999996E-12</v>
      </c>
      <c r="J5504">
        <v>347</v>
      </c>
      <c r="K5504">
        <v>5.2560000000000002</v>
      </c>
      <c r="L5504">
        <v>5.0999999999999997E-2</v>
      </c>
      <c r="M5504">
        <v>5.5E-2</v>
      </c>
      <c r="N5504">
        <v>7.4999999999999997E-2</v>
      </c>
      <c r="O5504">
        <v>0.66500000000000004</v>
      </c>
      <c r="P5504">
        <v>8.4309999999999992</v>
      </c>
      <c r="Q5504">
        <v>1023</v>
      </c>
      <c r="R5504">
        <v>1598</v>
      </c>
      <c r="S5504">
        <v>2811</v>
      </c>
      <c r="T5504">
        <v>4.6109999999999998</v>
      </c>
      <c r="U5504">
        <v>6.5000000000000002E-2</v>
      </c>
      <c r="V5504">
        <v>4.2000000000000003E-2</v>
      </c>
      <c r="W5504">
        <v>7.8E-2</v>
      </c>
      <c r="X5504">
        <v>0.72499999999999998</v>
      </c>
      <c r="Y5504">
        <v>1.772</v>
      </c>
      <c r="Z5504">
        <v>1207</v>
      </c>
      <c r="AA5504">
        <v>1850</v>
      </c>
      <c r="AB5504">
        <v>3156</v>
      </c>
      <c r="AC5504" t="s">
        <v>44456</v>
      </c>
      <c r="AF5504" t="s">
        <v>184</v>
      </c>
      <c r="AG5504" t="s">
        <v>223</v>
      </c>
      <c r="AH5504" t="s">
        <v>44457</v>
      </c>
      <c r="AI5504" t="s">
        <v>44458</v>
      </c>
      <c r="AJ5504" t="s">
        <v>44459</v>
      </c>
      <c r="AK5504" t="s">
        <v>44460</v>
      </c>
      <c r="AN5504">
        <v>0.69699999999999995</v>
      </c>
      <c r="AO5504">
        <v>0.40899999999999997</v>
      </c>
      <c r="AP5504">
        <v>0.88700000000000001</v>
      </c>
      <c r="AQ5504">
        <v>0.25</v>
      </c>
    </row>
    <row r="5505" spans="1:43" x14ac:dyDescent="0.35">
      <c r="A5505" t="s">
        <v>44461</v>
      </c>
      <c r="B5505" t="s">
        <v>44462</v>
      </c>
      <c r="C5505" t="s">
        <v>44463</v>
      </c>
      <c r="D5505" t="s">
        <v>44464</v>
      </c>
      <c r="E5505" t="s">
        <v>44465</v>
      </c>
      <c r="F5505" t="s">
        <v>60</v>
      </c>
      <c r="G5505" t="s">
        <v>61</v>
      </c>
      <c r="H5505" t="s">
        <v>62</v>
      </c>
      <c r="I5505">
        <v>1.2200000000000001E-12</v>
      </c>
      <c r="J5505">
        <v>133</v>
      </c>
      <c r="K5505">
        <v>3.806</v>
      </c>
      <c r="L5505">
        <v>2.7E-2</v>
      </c>
      <c r="M5505">
        <v>3.1E-2</v>
      </c>
      <c r="N5505">
        <v>4.1000000000000002E-2</v>
      </c>
      <c r="O5505">
        <v>0.92100000000000004</v>
      </c>
      <c r="P5505">
        <v>2075.0160000000001</v>
      </c>
      <c r="Q5505">
        <v>308</v>
      </c>
      <c r="R5505">
        <v>424</v>
      </c>
      <c r="S5505">
        <v>1242</v>
      </c>
      <c r="T5505">
        <v>4.03</v>
      </c>
      <c r="U5505">
        <v>1.7000000000000001E-2</v>
      </c>
      <c r="V5505">
        <v>2.1000000000000001E-2</v>
      </c>
      <c r="W5505">
        <v>2.7E-2</v>
      </c>
      <c r="X5505">
        <v>0.94899999999999995</v>
      </c>
      <c r="Y5505">
        <v>32.055999999999997</v>
      </c>
      <c r="Z5505">
        <v>380</v>
      </c>
      <c r="AA5505">
        <v>464</v>
      </c>
      <c r="AB5505">
        <v>1300</v>
      </c>
      <c r="AC5505" t="s">
        <v>44466</v>
      </c>
      <c r="AD5505" t="s">
        <v>605</v>
      </c>
      <c r="AH5505" t="s">
        <v>44467</v>
      </c>
      <c r="AI5505" t="s">
        <v>44468</v>
      </c>
      <c r="AJ5505" t="s">
        <v>44469</v>
      </c>
      <c r="AK5505" t="s">
        <v>44470</v>
      </c>
      <c r="AN5505">
        <v>0.83799999999999997</v>
      </c>
      <c r="AO5505">
        <v>0.95299999999999996</v>
      </c>
      <c r="AP5505">
        <v>1.246</v>
      </c>
      <c r="AQ5505">
        <v>0.93700000000000006</v>
      </c>
    </row>
    <row r="5506" spans="1:43" x14ac:dyDescent="0.35">
      <c r="A5506" t="s">
        <v>44471</v>
      </c>
      <c r="B5506" t="s">
        <v>44472</v>
      </c>
      <c r="C5506" t="s">
        <v>44473</v>
      </c>
      <c r="D5506" t="s">
        <v>44474</v>
      </c>
      <c r="E5506" t="s">
        <v>44475</v>
      </c>
      <c r="F5506" t="s">
        <v>60</v>
      </c>
      <c r="G5506" t="s">
        <v>61</v>
      </c>
      <c r="H5506" t="s">
        <v>81</v>
      </c>
      <c r="I5506">
        <v>6.7699999999999996E-12</v>
      </c>
      <c r="J5506">
        <v>81</v>
      </c>
      <c r="K5506">
        <v>55.133000000000003</v>
      </c>
      <c r="L5506">
        <v>2.3E-2</v>
      </c>
      <c r="M5506">
        <v>2.1999999999999999E-2</v>
      </c>
      <c r="N5506">
        <v>3.2000000000000001E-2</v>
      </c>
      <c r="O5506">
        <v>0.79900000000000004</v>
      </c>
      <c r="P5506">
        <v>4.9820000000000002</v>
      </c>
      <c r="Q5506">
        <v>2904</v>
      </c>
      <c r="R5506">
        <v>3933</v>
      </c>
      <c r="S5506">
        <v>5075</v>
      </c>
      <c r="T5506">
        <v>122.611</v>
      </c>
      <c r="U5506">
        <v>0.03</v>
      </c>
      <c r="V5506">
        <v>2.4E-2</v>
      </c>
      <c r="W5506">
        <v>3.9E-2</v>
      </c>
      <c r="X5506">
        <v>0.98399999999999999</v>
      </c>
      <c r="Y5506">
        <v>54.578000000000003</v>
      </c>
      <c r="Z5506">
        <v>6827</v>
      </c>
      <c r="AA5506">
        <v>10245</v>
      </c>
      <c r="AB5506">
        <v>14088</v>
      </c>
      <c r="AC5506" t="s">
        <v>44476</v>
      </c>
      <c r="AH5506" t="s">
        <v>44477</v>
      </c>
      <c r="AI5506" t="s">
        <v>44478</v>
      </c>
      <c r="AJ5506" t="s">
        <v>44479</v>
      </c>
      <c r="AK5506" t="s">
        <v>44480</v>
      </c>
      <c r="AN5506">
        <v>1.0049999999999999</v>
      </c>
      <c r="AO5506">
        <v>0.94899999999999995</v>
      </c>
      <c r="AP5506">
        <v>1.3480000000000001</v>
      </c>
      <c r="AQ5506">
        <v>0.82</v>
      </c>
    </row>
    <row r="5507" spans="1:43" x14ac:dyDescent="0.35">
      <c r="A5507" t="s">
        <v>44481</v>
      </c>
      <c r="B5507" t="s">
        <v>44482</v>
      </c>
      <c r="C5507" t="s">
        <v>44483</v>
      </c>
      <c r="D5507" t="s">
        <v>44484</v>
      </c>
      <c r="E5507" t="s">
        <v>44485</v>
      </c>
      <c r="F5507" t="s">
        <v>60</v>
      </c>
      <c r="G5507" t="s">
        <v>61</v>
      </c>
      <c r="H5507" t="s">
        <v>62</v>
      </c>
      <c r="I5507">
        <v>1.7400000000000001E-12</v>
      </c>
      <c r="J5507">
        <v>100</v>
      </c>
      <c r="K5507">
        <v>197.41200000000001</v>
      </c>
      <c r="L5507">
        <v>5.7000000000000002E-2</v>
      </c>
      <c r="M5507">
        <v>5.1999999999999998E-2</v>
      </c>
      <c r="N5507">
        <v>7.8E-2</v>
      </c>
      <c r="O5507">
        <v>0.95299999999999996</v>
      </c>
      <c r="P5507">
        <v>112.926</v>
      </c>
      <c r="Q5507">
        <v>4730</v>
      </c>
      <c r="R5507">
        <v>17646</v>
      </c>
      <c r="S5507">
        <v>54357</v>
      </c>
      <c r="T5507">
        <v>594.72699999999998</v>
      </c>
      <c r="U5507">
        <v>3.9E-2</v>
      </c>
      <c r="V5507">
        <v>0.06</v>
      </c>
      <c r="W5507">
        <v>7.0999999999999994E-2</v>
      </c>
      <c r="X5507">
        <v>0.96599999999999997</v>
      </c>
      <c r="Y5507">
        <v>121.63</v>
      </c>
      <c r="Z5507">
        <v>20326</v>
      </c>
      <c r="AA5507">
        <v>59913</v>
      </c>
      <c r="AB5507">
        <v>132880</v>
      </c>
      <c r="AC5507" t="s">
        <v>44486</v>
      </c>
      <c r="AD5507" t="s">
        <v>44487</v>
      </c>
      <c r="AG5507" t="s">
        <v>184</v>
      </c>
      <c r="AH5507" t="s">
        <v>44488</v>
      </c>
      <c r="AI5507" t="s">
        <v>44489</v>
      </c>
      <c r="AJ5507" t="s">
        <v>44490</v>
      </c>
      <c r="AK5507" t="s">
        <v>44491</v>
      </c>
      <c r="AN5507">
        <v>0.73699999999999999</v>
      </c>
      <c r="AO5507">
        <v>0.95399999999999996</v>
      </c>
      <c r="AP5507">
        <v>1.0589999999999999</v>
      </c>
      <c r="AQ5507">
        <v>0.94499999999999995</v>
      </c>
    </row>
    <row r="5508" spans="1:43" x14ac:dyDescent="0.35">
      <c r="A5508" t="s">
        <v>44492</v>
      </c>
      <c r="B5508" t="s">
        <v>44493</v>
      </c>
      <c r="C5508" t="s">
        <v>44494</v>
      </c>
      <c r="D5508" t="s">
        <v>44495</v>
      </c>
      <c r="E5508" t="s">
        <v>44496</v>
      </c>
      <c r="F5508" t="s">
        <v>60</v>
      </c>
      <c r="G5508" t="s">
        <v>61</v>
      </c>
      <c r="H5508" t="s">
        <v>62</v>
      </c>
      <c r="I5508">
        <v>1.9300000000000001E-11</v>
      </c>
      <c r="J5508">
        <v>49</v>
      </c>
      <c r="K5508">
        <v>9.5310000000000006</v>
      </c>
      <c r="L5508">
        <v>4.8000000000000001E-2</v>
      </c>
      <c r="M5508">
        <v>4.9000000000000002E-2</v>
      </c>
      <c r="N5508">
        <v>6.8000000000000005E-2</v>
      </c>
      <c r="O5508">
        <v>0.85199999999999998</v>
      </c>
      <c r="P5508">
        <v>11.989000000000001</v>
      </c>
      <c r="Q5508">
        <v>282</v>
      </c>
      <c r="R5508">
        <v>393</v>
      </c>
      <c r="S5508">
        <v>831</v>
      </c>
      <c r="T5508">
        <v>8.9629999999999992</v>
      </c>
      <c r="U5508">
        <v>4.2000000000000003E-2</v>
      </c>
      <c r="V5508">
        <v>0.03</v>
      </c>
      <c r="W5508">
        <v>5.1999999999999998E-2</v>
      </c>
      <c r="X5508">
        <v>0.85799999999999998</v>
      </c>
      <c r="Y5508">
        <v>2.645</v>
      </c>
      <c r="Z5508">
        <v>304</v>
      </c>
      <c r="AA5508">
        <v>391</v>
      </c>
      <c r="AB5508">
        <v>742</v>
      </c>
      <c r="AC5508" t="s">
        <v>44486</v>
      </c>
      <c r="AF5508" t="s">
        <v>184</v>
      </c>
      <c r="AG5508" t="s">
        <v>184</v>
      </c>
      <c r="AH5508" t="s">
        <v>44497</v>
      </c>
      <c r="AI5508" t="s">
        <v>44498</v>
      </c>
      <c r="AJ5508" t="s">
        <v>44499</v>
      </c>
      <c r="AK5508" t="s">
        <v>44500</v>
      </c>
      <c r="AN5508">
        <v>0.96299999999999997</v>
      </c>
      <c r="AO5508">
        <v>0.94899999999999995</v>
      </c>
      <c r="AP5508">
        <v>1.3260000000000001</v>
      </c>
      <c r="AQ5508">
        <v>0.90300000000000002</v>
      </c>
    </row>
    <row r="5509" spans="1:43" x14ac:dyDescent="0.35">
      <c r="A5509" t="s">
        <v>44501</v>
      </c>
      <c r="B5509" t="s">
        <v>44502</v>
      </c>
      <c r="C5509" t="s">
        <v>44503</v>
      </c>
      <c r="D5509" t="s">
        <v>44504</v>
      </c>
      <c r="E5509" t="s">
        <v>44505</v>
      </c>
      <c r="F5509" t="s">
        <v>60</v>
      </c>
      <c r="G5509" t="s">
        <v>61</v>
      </c>
      <c r="H5509" t="s">
        <v>673</v>
      </c>
      <c r="I5509">
        <v>4.0399999999999997E-12</v>
      </c>
      <c r="J5509">
        <v>178</v>
      </c>
      <c r="K5509">
        <v>25.292999999999999</v>
      </c>
      <c r="L5509">
        <v>4.4999999999999998E-2</v>
      </c>
      <c r="M5509">
        <v>3.2000000000000001E-2</v>
      </c>
      <c r="N5509">
        <v>5.5E-2</v>
      </c>
      <c r="O5509">
        <v>0.96599999999999997</v>
      </c>
      <c r="P5509">
        <v>756.17200000000003</v>
      </c>
      <c r="Q5509">
        <v>1553</v>
      </c>
      <c r="R5509">
        <v>4719</v>
      </c>
      <c r="S5509">
        <v>16404</v>
      </c>
      <c r="T5509">
        <v>45.603000000000002</v>
      </c>
      <c r="U5509">
        <v>4.5999999999999999E-2</v>
      </c>
      <c r="V5509">
        <v>2.8000000000000001E-2</v>
      </c>
      <c r="W5509">
        <v>5.3999999999999999E-2</v>
      </c>
      <c r="X5509">
        <v>0.97799999999999998</v>
      </c>
      <c r="Y5509">
        <v>385.87799999999999</v>
      </c>
      <c r="Z5509">
        <v>1677</v>
      </c>
      <c r="AA5509">
        <v>5127</v>
      </c>
      <c r="AB5509">
        <v>18482</v>
      </c>
      <c r="AC5509" t="s">
        <v>410</v>
      </c>
      <c r="AG5509" t="s">
        <v>184</v>
      </c>
      <c r="AH5509" t="s">
        <v>44503</v>
      </c>
      <c r="AI5509" t="s">
        <v>44506</v>
      </c>
      <c r="AJ5509" t="s">
        <v>44507</v>
      </c>
      <c r="AK5509" t="s">
        <v>44508</v>
      </c>
      <c r="AN5509">
        <v>0.99399999999999999</v>
      </c>
      <c r="AO5509">
        <v>0.97799999999999998</v>
      </c>
      <c r="AP5509">
        <v>1.21</v>
      </c>
      <c r="AQ5509">
        <v>0.99</v>
      </c>
    </row>
    <row r="5510" spans="1:43" x14ac:dyDescent="0.35">
      <c r="A5510" t="s">
        <v>44509</v>
      </c>
      <c r="B5510" t="s">
        <v>44510</v>
      </c>
      <c r="C5510" t="s">
        <v>44511</v>
      </c>
      <c r="D5510" t="s">
        <v>44511</v>
      </c>
      <c r="E5510" t="s">
        <v>44512</v>
      </c>
      <c r="F5510" t="s">
        <v>60</v>
      </c>
      <c r="G5510" t="s">
        <v>61</v>
      </c>
      <c r="H5510" t="s">
        <v>81</v>
      </c>
      <c r="I5510">
        <v>2.15E-11</v>
      </c>
      <c r="J5510">
        <v>67</v>
      </c>
      <c r="K5510">
        <v>35.527999999999999</v>
      </c>
      <c r="L5510">
        <v>1.6E-2</v>
      </c>
      <c r="M5510">
        <v>1.0999999999999999E-2</v>
      </c>
      <c r="N5510">
        <v>1.9E-2</v>
      </c>
      <c r="O5510">
        <v>0.94199999999999995</v>
      </c>
      <c r="P5510">
        <v>23.385999999999999</v>
      </c>
      <c r="Q5510">
        <v>1233</v>
      </c>
      <c r="R5510">
        <v>1936</v>
      </c>
      <c r="S5510">
        <v>3353</v>
      </c>
      <c r="T5510">
        <v>34.509</v>
      </c>
      <c r="U5510">
        <v>2.3E-2</v>
      </c>
      <c r="V5510">
        <v>2.1999999999999999E-2</v>
      </c>
      <c r="W5510">
        <v>3.1E-2</v>
      </c>
      <c r="X5510">
        <v>0.98899999999999999</v>
      </c>
      <c r="Y5510">
        <v>48.027999999999999</v>
      </c>
      <c r="Z5510">
        <v>1286</v>
      </c>
      <c r="AA5510">
        <v>2020</v>
      </c>
      <c r="AB5510">
        <v>3603</v>
      </c>
      <c r="AC5510" t="s">
        <v>44513</v>
      </c>
      <c r="AF5510" t="s">
        <v>184</v>
      </c>
      <c r="AG5510" t="s">
        <v>184</v>
      </c>
      <c r="AH5510" t="s">
        <v>44514</v>
      </c>
      <c r="AI5510" t="s">
        <v>44515</v>
      </c>
      <c r="AJ5510" t="s">
        <v>44516</v>
      </c>
      <c r="AK5510" t="s">
        <v>44517</v>
      </c>
      <c r="AN5510">
        <v>0.75900000000000001</v>
      </c>
      <c r="AO5510">
        <v>0.98299999999999998</v>
      </c>
      <c r="AP5510">
        <v>0.93899999999999995</v>
      </c>
      <c r="AQ5510">
        <v>0.94499999999999995</v>
      </c>
    </row>
    <row r="5511" spans="1:43" x14ac:dyDescent="0.35">
      <c r="A5511" t="s">
        <v>44518</v>
      </c>
      <c r="B5511" t="s">
        <v>44519</v>
      </c>
      <c r="C5511" t="s">
        <v>42966</v>
      </c>
      <c r="D5511" t="s">
        <v>44520</v>
      </c>
      <c r="E5511" t="s">
        <v>44521</v>
      </c>
      <c r="F5511" t="s">
        <v>60</v>
      </c>
      <c r="G5511" t="s">
        <v>61</v>
      </c>
      <c r="H5511" t="s">
        <v>62</v>
      </c>
      <c r="I5511">
        <v>9.6200000000000001E-11</v>
      </c>
      <c r="J5511">
        <v>165</v>
      </c>
      <c r="K5511">
        <v>8.8759999999999994</v>
      </c>
      <c r="L5511">
        <v>1.4999999999999999E-2</v>
      </c>
      <c r="M5511">
        <v>1.7999999999999999E-2</v>
      </c>
      <c r="N5511">
        <v>2.3E-2</v>
      </c>
      <c r="O5511">
        <v>0.94299999999999995</v>
      </c>
      <c r="P5511">
        <v>47.917999999999999</v>
      </c>
      <c r="Q5511">
        <v>902</v>
      </c>
      <c r="R5511">
        <v>1113</v>
      </c>
      <c r="S5511">
        <v>2336</v>
      </c>
      <c r="T5511">
        <v>9.8870000000000005</v>
      </c>
      <c r="U5511">
        <v>1.6E-2</v>
      </c>
      <c r="V5511">
        <v>1.4E-2</v>
      </c>
      <c r="W5511">
        <v>2.1000000000000001E-2</v>
      </c>
      <c r="X5511">
        <v>0.88100000000000001</v>
      </c>
      <c r="Y5511">
        <v>33.826000000000001</v>
      </c>
      <c r="Z5511">
        <v>1171</v>
      </c>
      <c r="AA5511">
        <v>1298</v>
      </c>
      <c r="AB5511">
        <v>2344</v>
      </c>
      <c r="AC5511" t="s">
        <v>410</v>
      </c>
      <c r="AD5511" t="s">
        <v>42400</v>
      </c>
      <c r="AH5511" t="s">
        <v>44522</v>
      </c>
      <c r="AI5511" t="s">
        <v>44523</v>
      </c>
      <c r="AJ5511" t="s">
        <v>44524</v>
      </c>
      <c r="AK5511" t="s">
        <v>44525</v>
      </c>
      <c r="AN5511">
        <v>0.752</v>
      </c>
      <c r="AO5511">
        <v>0.97199999999999998</v>
      </c>
      <c r="AP5511">
        <v>1.1379999999999999</v>
      </c>
      <c r="AQ5511">
        <v>0.96099999999999997</v>
      </c>
    </row>
    <row r="5512" spans="1:43" x14ac:dyDescent="0.35">
      <c r="A5512" t="s">
        <v>44526</v>
      </c>
      <c r="B5512" t="s">
        <v>44527</v>
      </c>
      <c r="C5512" t="s">
        <v>44528</v>
      </c>
      <c r="D5512" t="s">
        <v>44529</v>
      </c>
      <c r="E5512" t="s">
        <v>44530</v>
      </c>
      <c r="F5512" t="s">
        <v>60</v>
      </c>
      <c r="G5512" t="s">
        <v>61</v>
      </c>
      <c r="H5512" t="s">
        <v>62</v>
      </c>
      <c r="I5512">
        <v>2.29E-11</v>
      </c>
      <c r="J5512">
        <v>234</v>
      </c>
      <c r="K5512">
        <v>4.1040000000000001</v>
      </c>
      <c r="L5512">
        <v>3.4000000000000002E-2</v>
      </c>
      <c r="M5512">
        <v>2.4E-2</v>
      </c>
      <c r="N5512">
        <v>4.1000000000000002E-2</v>
      </c>
      <c r="O5512">
        <v>0.83499999999999996</v>
      </c>
      <c r="P5512">
        <v>4.1879999999999997</v>
      </c>
      <c r="Q5512">
        <v>691</v>
      </c>
      <c r="R5512">
        <v>932</v>
      </c>
      <c r="S5512">
        <v>2843</v>
      </c>
      <c r="T5512">
        <v>9.3800000000000008</v>
      </c>
      <c r="U5512">
        <v>2.1000000000000001E-2</v>
      </c>
      <c r="V5512">
        <v>4.3999999999999997E-2</v>
      </c>
      <c r="W5512">
        <v>4.9000000000000002E-2</v>
      </c>
      <c r="X5512">
        <v>0.84899999999999998</v>
      </c>
      <c r="Y5512">
        <v>8.9939999999999998</v>
      </c>
      <c r="Z5512">
        <v>1517</v>
      </c>
      <c r="AA5512">
        <v>1957</v>
      </c>
      <c r="AB5512">
        <v>3524</v>
      </c>
      <c r="AC5512" t="s">
        <v>44531</v>
      </c>
      <c r="AH5512" t="s">
        <v>44532</v>
      </c>
      <c r="AI5512" t="s">
        <v>44533</v>
      </c>
      <c r="AJ5512" t="s">
        <v>44534</v>
      </c>
      <c r="AK5512" t="s">
        <v>44535</v>
      </c>
      <c r="AN5512">
        <v>0.79400000000000004</v>
      </c>
      <c r="AO5512">
        <v>0.97799999999999998</v>
      </c>
      <c r="AP5512">
        <v>1.1499999999999999</v>
      </c>
      <c r="AQ5512">
        <v>0.95399999999999996</v>
      </c>
    </row>
    <row r="5513" spans="1:43" x14ac:dyDescent="0.35">
      <c r="A5513" t="s">
        <v>44536</v>
      </c>
      <c r="B5513" t="s">
        <v>44537</v>
      </c>
      <c r="C5513" t="s">
        <v>44538</v>
      </c>
      <c r="D5513" t="s">
        <v>44539</v>
      </c>
      <c r="E5513" t="s">
        <v>44540</v>
      </c>
      <c r="F5513" t="s">
        <v>60</v>
      </c>
      <c r="G5513" t="s">
        <v>61</v>
      </c>
      <c r="H5513" t="s">
        <v>62</v>
      </c>
      <c r="I5513">
        <v>1.5100000000000001E-11</v>
      </c>
      <c r="J5513">
        <v>146</v>
      </c>
      <c r="K5513">
        <v>9.2739999999999991</v>
      </c>
      <c r="L5513">
        <v>2.1999999999999999E-2</v>
      </c>
      <c r="M5513">
        <v>3.1E-2</v>
      </c>
      <c r="N5513">
        <v>3.7999999999999999E-2</v>
      </c>
      <c r="O5513">
        <v>0.72399999999999998</v>
      </c>
      <c r="P5513">
        <v>17.253</v>
      </c>
      <c r="Q5513">
        <v>848</v>
      </c>
      <c r="R5513">
        <v>990</v>
      </c>
      <c r="S5513">
        <v>1269</v>
      </c>
      <c r="T5513">
        <v>23.484999999999999</v>
      </c>
      <c r="U5513">
        <v>0.03</v>
      </c>
      <c r="V5513">
        <v>3.2000000000000001E-2</v>
      </c>
      <c r="W5513">
        <v>4.3999999999999997E-2</v>
      </c>
      <c r="X5513">
        <v>0.89500000000000002</v>
      </c>
      <c r="Y5513">
        <v>16.343</v>
      </c>
      <c r="Z5513">
        <v>2530</v>
      </c>
      <c r="AA5513">
        <v>3136</v>
      </c>
      <c r="AB5513">
        <v>3770</v>
      </c>
      <c r="AC5513" t="s">
        <v>44541</v>
      </c>
      <c r="AH5513" t="s">
        <v>44538</v>
      </c>
      <c r="AI5513" t="s">
        <v>44542</v>
      </c>
      <c r="AJ5513" t="s">
        <v>44543</v>
      </c>
      <c r="AK5513" t="s">
        <v>44544</v>
      </c>
      <c r="AN5513">
        <v>0.63900000000000001</v>
      </c>
      <c r="AO5513">
        <v>0.83099999999999996</v>
      </c>
      <c r="AP5513">
        <v>1.0680000000000001</v>
      </c>
      <c r="AQ5513">
        <v>0.71</v>
      </c>
    </row>
    <row r="5514" spans="1:43" x14ac:dyDescent="0.35">
      <c r="A5514" t="s">
        <v>44545</v>
      </c>
      <c r="B5514" t="s">
        <v>44546</v>
      </c>
      <c r="C5514" t="s">
        <v>44547</v>
      </c>
      <c r="D5514" t="s">
        <v>44548</v>
      </c>
      <c r="E5514" t="s">
        <v>44549</v>
      </c>
      <c r="F5514" t="s">
        <v>60</v>
      </c>
      <c r="G5514" t="s">
        <v>61</v>
      </c>
      <c r="H5514" t="s">
        <v>62</v>
      </c>
      <c r="I5514">
        <v>7.0500000000000001E-12</v>
      </c>
      <c r="J5514">
        <v>155</v>
      </c>
      <c r="K5514">
        <v>42.204999999999998</v>
      </c>
      <c r="L5514">
        <v>6.5000000000000002E-2</v>
      </c>
      <c r="M5514">
        <v>5.8000000000000003E-2</v>
      </c>
      <c r="N5514">
        <v>8.6999999999999994E-2</v>
      </c>
      <c r="O5514">
        <v>0.89800000000000002</v>
      </c>
      <c r="P5514">
        <v>3.0790000000000002</v>
      </c>
      <c r="Q5514">
        <v>4798</v>
      </c>
      <c r="R5514">
        <v>8970</v>
      </c>
      <c r="S5514">
        <v>20342</v>
      </c>
      <c r="T5514">
        <v>108.08499999999999</v>
      </c>
      <c r="U5514">
        <v>4.2999999999999997E-2</v>
      </c>
      <c r="V5514">
        <v>3.4000000000000002E-2</v>
      </c>
      <c r="W5514">
        <v>5.5E-2</v>
      </c>
      <c r="X5514">
        <v>0.97</v>
      </c>
      <c r="Y5514">
        <v>155.078</v>
      </c>
      <c r="Z5514">
        <v>11174</v>
      </c>
      <c r="AA5514">
        <v>26091</v>
      </c>
      <c r="AB5514">
        <v>63179</v>
      </c>
      <c r="AC5514" t="s">
        <v>44550</v>
      </c>
      <c r="AF5514" t="s">
        <v>184</v>
      </c>
      <c r="AG5514" t="s">
        <v>184</v>
      </c>
      <c r="AH5514" t="s">
        <v>44551</v>
      </c>
      <c r="AI5514" t="s">
        <v>44552</v>
      </c>
      <c r="AJ5514" t="s">
        <v>44553</v>
      </c>
      <c r="AK5514" t="s">
        <v>44554</v>
      </c>
      <c r="AN5514">
        <v>0.95599999999999996</v>
      </c>
      <c r="AO5514">
        <v>0.95799999999999996</v>
      </c>
      <c r="AP5514">
        <v>1.337</v>
      </c>
      <c r="AQ5514">
        <v>0.80100000000000005</v>
      </c>
    </row>
    <row r="5515" spans="1:43" x14ac:dyDescent="0.35">
      <c r="A5515" t="s">
        <v>44555</v>
      </c>
      <c r="B5515" t="s">
        <v>11513</v>
      </c>
      <c r="C5515" t="s">
        <v>11514</v>
      </c>
      <c r="D5515" t="s">
        <v>11515</v>
      </c>
      <c r="E5515" t="s">
        <v>11516</v>
      </c>
      <c r="F5515" t="s">
        <v>60</v>
      </c>
      <c r="G5515" t="s">
        <v>61</v>
      </c>
      <c r="H5515" t="s">
        <v>81</v>
      </c>
      <c r="I5515">
        <v>1.54E-11</v>
      </c>
      <c r="J5515">
        <v>466</v>
      </c>
      <c r="K5515">
        <v>1.8280000000000001</v>
      </c>
      <c r="L5515">
        <v>0.182</v>
      </c>
      <c r="M5515">
        <v>0.13400000000000001</v>
      </c>
      <c r="N5515">
        <v>0.22600000000000001</v>
      </c>
      <c r="O5515">
        <v>0.64500000000000002</v>
      </c>
      <c r="P5515">
        <v>7.2640000000000002</v>
      </c>
      <c r="Q5515">
        <v>615</v>
      </c>
      <c r="R5515">
        <v>864</v>
      </c>
      <c r="S5515">
        <v>2292</v>
      </c>
      <c r="T5515">
        <v>1.663</v>
      </c>
      <c r="U5515">
        <v>0.58599999999999997</v>
      </c>
      <c r="V5515">
        <v>0.436</v>
      </c>
      <c r="W5515">
        <v>0.73099999999999998</v>
      </c>
      <c r="X5515">
        <v>0.66400000000000003</v>
      </c>
      <c r="Y5515">
        <v>1.7999999999999999E-2</v>
      </c>
      <c r="Z5515">
        <v>636</v>
      </c>
      <c r="AA5515">
        <v>726</v>
      </c>
      <c r="AB5515">
        <v>1033</v>
      </c>
      <c r="AC5515" t="s">
        <v>558</v>
      </c>
      <c r="AG5515" t="s">
        <v>184</v>
      </c>
      <c r="AH5515" t="s">
        <v>11518</v>
      </c>
      <c r="AI5515" t="s">
        <v>11519</v>
      </c>
      <c r="AJ5515" t="s">
        <v>11520</v>
      </c>
      <c r="AK5515" t="s">
        <v>11521</v>
      </c>
      <c r="AN5515">
        <v>0.997</v>
      </c>
      <c r="AO5515">
        <v>9.4E-2</v>
      </c>
      <c r="AP5515">
        <v>1.1879999999999999</v>
      </c>
      <c r="AQ5515">
        <v>0.40300000000000002</v>
      </c>
    </row>
    <row r="5516" spans="1:43" x14ac:dyDescent="0.35">
      <c r="A5516" t="s">
        <v>44556</v>
      </c>
      <c r="B5516" t="s">
        <v>11475</v>
      </c>
      <c r="C5516" t="s">
        <v>11476</v>
      </c>
      <c r="D5516" t="s">
        <v>11477</v>
      </c>
      <c r="E5516" t="s">
        <v>11478</v>
      </c>
      <c r="F5516" t="s">
        <v>60</v>
      </c>
      <c r="G5516" t="s">
        <v>61</v>
      </c>
      <c r="H5516" t="s">
        <v>62</v>
      </c>
      <c r="I5516">
        <v>1.0799999999999999E-11</v>
      </c>
      <c r="J5516">
        <v>130</v>
      </c>
      <c r="K5516">
        <v>16.295000000000002</v>
      </c>
      <c r="L5516">
        <v>3.2000000000000001E-2</v>
      </c>
      <c r="M5516">
        <v>0.02</v>
      </c>
      <c r="N5516">
        <v>3.7999999999999999E-2</v>
      </c>
      <c r="O5516">
        <v>0.94099999999999995</v>
      </c>
      <c r="P5516">
        <v>19.332999999999998</v>
      </c>
      <c r="Q5516">
        <v>1325</v>
      </c>
      <c r="R5516">
        <v>1834</v>
      </c>
      <c r="S5516">
        <v>2635</v>
      </c>
      <c r="T5516">
        <v>17.257000000000001</v>
      </c>
      <c r="U5516">
        <v>1.7000000000000001E-2</v>
      </c>
      <c r="V5516">
        <v>2.1999999999999999E-2</v>
      </c>
      <c r="W5516">
        <v>2.8000000000000001E-2</v>
      </c>
      <c r="X5516">
        <v>0.90800000000000003</v>
      </c>
      <c r="Y5516">
        <v>66.614000000000004</v>
      </c>
      <c r="Z5516">
        <v>1390</v>
      </c>
      <c r="AA5516">
        <v>1815</v>
      </c>
      <c r="AB5516">
        <v>2699</v>
      </c>
      <c r="AC5516" t="s">
        <v>44557</v>
      </c>
      <c r="AG5516" t="s">
        <v>223</v>
      </c>
      <c r="AH5516" t="s">
        <v>11479</v>
      </c>
      <c r="AI5516" t="s">
        <v>11480</v>
      </c>
      <c r="AJ5516" t="s">
        <v>11481</v>
      </c>
      <c r="AK5516" t="s">
        <v>11482</v>
      </c>
      <c r="AN5516">
        <v>0.871</v>
      </c>
      <c r="AO5516">
        <v>0.95</v>
      </c>
      <c r="AP5516">
        <v>1.3240000000000001</v>
      </c>
      <c r="AQ5516">
        <v>0.84699999999999998</v>
      </c>
    </row>
    <row r="5517" spans="1:43" x14ac:dyDescent="0.35">
      <c r="A5517" t="s">
        <v>44558</v>
      </c>
      <c r="B5517" t="s">
        <v>44559</v>
      </c>
      <c r="C5517" t="s">
        <v>44560</v>
      </c>
      <c r="D5517" t="s">
        <v>44561</v>
      </c>
      <c r="E5517" t="s">
        <v>44562</v>
      </c>
      <c r="F5517" t="s">
        <v>60</v>
      </c>
      <c r="G5517" t="s">
        <v>61</v>
      </c>
      <c r="H5517" t="s">
        <v>62</v>
      </c>
      <c r="I5517">
        <v>2.6800000000000001E-11</v>
      </c>
      <c r="J5517">
        <v>323</v>
      </c>
      <c r="K5517">
        <v>2.625</v>
      </c>
      <c r="L5517">
        <v>0.05</v>
      </c>
      <c r="M5517">
        <v>3.5999999999999997E-2</v>
      </c>
      <c r="N5517">
        <v>6.2E-2</v>
      </c>
      <c r="O5517">
        <v>0.86099999999999999</v>
      </c>
      <c r="P5517">
        <v>4.8959999999999999</v>
      </c>
      <c r="Q5517">
        <v>665</v>
      </c>
      <c r="R5517">
        <v>975</v>
      </c>
      <c r="S5517">
        <v>1625</v>
      </c>
      <c r="T5517">
        <v>3.4180000000000001</v>
      </c>
      <c r="U5517">
        <v>3.3000000000000002E-2</v>
      </c>
      <c r="V5517">
        <v>0.06</v>
      </c>
      <c r="W5517">
        <v>6.8000000000000005E-2</v>
      </c>
      <c r="X5517">
        <v>0.69499999999999995</v>
      </c>
      <c r="Y5517">
        <v>3.0739999999999998</v>
      </c>
      <c r="Z5517">
        <v>817</v>
      </c>
      <c r="AA5517">
        <v>927</v>
      </c>
      <c r="AB5517">
        <v>1246</v>
      </c>
      <c r="AC5517" t="s">
        <v>44563</v>
      </c>
      <c r="AG5517" t="s">
        <v>184</v>
      </c>
      <c r="AH5517" t="s">
        <v>44564</v>
      </c>
      <c r="AI5517" t="s">
        <v>44565</v>
      </c>
      <c r="AJ5517" t="s">
        <v>44566</v>
      </c>
      <c r="AK5517" t="s">
        <v>44567</v>
      </c>
      <c r="AN5517">
        <v>0.77200000000000002</v>
      </c>
      <c r="AO5517">
        <v>0.69399999999999995</v>
      </c>
      <c r="AP5517">
        <v>1.077</v>
      </c>
      <c r="AQ5517">
        <v>0.81899999999999995</v>
      </c>
    </row>
    <row r="5518" spans="1:43" x14ac:dyDescent="0.35">
      <c r="A5518" t="s">
        <v>44568</v>
      </c>
      <c r="B5518" t="s">
        <v>44569</v>
      </c>
      <c r="C5518" t="s">
        <v>44570</v>
      </c>
      <c r="D5518" t="s">
        <v>44571</v>
      </c>
      <c r="E5518" t="s">
        <v>44572</v>
      </c>
      <c r="F5518" t="s">
        <v>60</v>
      </c>
      <c r="G5518" t="s">
        <v>61</v>
      </c>
      <c r="H5518" t="s">
        <v>81</v>
      </c>
      <c r="I5518">
        <v>1.85E-12</v>
      </c>
      <c r="J5518">
        <v>51</v>
      </c>
      <c r="K5518">
        <v>118.395</v>
      </c>
      <c r="L5518">
        <v>2.1000000000000001E-2</v>
      </c>
      <c r="M5518">
        <v>2.1999999999999999E-2</v>
      </c>
      <c r="N5518">
        <v>3.1E-2</v>
      </c>
      <c r="O5518">
        <v>0.95799999999999996</v>
      </c>
      <c r="P5518">
        <v>247.62700000000001</v>
      </c>
      <c r="Q5518">
        <v>1471</v>
      </c>
      <c r="R5518">
        <v>6629</v>
      </c>
      <c r="S5518">
        <v>14118</v>
      </c>
      <c r="T5518">
        <v>171.71</v>
      </c>
      <c r="U5518">
        <v>2.3E-2</v>
      </c>
      <c r="V5518">
        <v>1.2999999999999999E-2</v>
      </c>
      <c r="W5518">
        <v>2.5999999999999999E-2</v>
      </c>
      <c r="X5518">
        <v>0.98099999999999998</v>
      </c>
      <c r="Y5518">
        <v>170.06899999999999</v>
      </c>
      <c r="Z5518">
        <v>1416</v>
      </c>
      <c r="AA5518">
        <v>5389</v>
      </c>
      <c r="AB5518">
        <v>11375</v>
      </c>
      <c r="AC5518" t="s">
        <v>44573</v>
      </c>
      <c r="AE5518" t="s">
        <v>184</v>
      </c>
      <c r="AF5518" t="s">
        <v>184</v>
      </c>
      <c r="AG5518" t="s">
        <v>223</v>
      </c>
      <c r="AH5518" t="s">
        <v>44574</v>
      </c>
      <c r="AI5518" t="s">
        <v>44575</v>
      </c>
      <c r="AJ5518" t="s">
        <v>44576</v>
      </c>
      <c r="AK5518" t="s">
        <v>44577</v>
      </c>
      <c r="AN5518">
        <v>0.98199999999999998</v>
      </c>
      <c r="AO5518">
        <v>0.99299999999999999</v>
      </c>
      <c r="AP5518">
        <v>1.169</v>
      </c>
      <c r="AQ5518">
        <v>0.97</v>
      </c>
    </row>
    <row r="5519" spans="1:43" x14ac:dyDescent="0.35">
      <c r="A5519" t="s">
        <v>44578</v>
      </c>
      <c r="B5519" t="s">
        <v>44579</v>
      </c>
      <c r="C5519" t="s">
        <v>44580</v>
      </c>
      <c r="D5519" t="s">
        <v>44581</v>
      </c>
      <c r="E5519" t="s">
        <v>44582</v>
      </c>
      <c r="F5519" t="s">
        <v>60</v>
      </c>
      <c r="G5519" t="s">
        <v>61</v>
      </c>
      <c r="H5519" t="s">
        <v>62</v>
      </c>
      <c r="I5519">
        <v>3.1800000000000003E-11</v>
      </c>
      <c r="J5519">
        <v>157</v>
      </c>
      <c r="K5519">
        <v>31.905999999999999</v>
      </c>
      <c r="L5519">
        <v>0.10299999999999999</v>
      </c>
      <c r="M5519">
        <v>9.7000000000000003E-2</v>
      </c>
      <c r="N5519">
        <v>0.14099999999999999</v>
      </c>
      <c r="O5519">
        <v>0.72099999999999997</v>
      </c>
      <c r="P5519">
        <v>4.8949999999999996</v>
      </c>
      <c r="Q5519">
        <v>1634</v>
      </c>
      <c r="R5519">
        <v>2891</v>
      </c>
      <c r="S5519">
        <v>4654</v>
      </c>
      <c r="T5519">
        <v>161.91800000000001</v>
      </c>
      <c r="U5519">
        <v>4.2000000000000003E-2</v>
      </c>
      <c r="V5519">
        <v>0.05</v>
      </c>
      <c r="W5519">
        <v>6.5000000000000002E-2</v>
      </c>
      <c r="X5519">
        <v>0.875</v>
      </c>
      <c r="Y5519">
        <v>10.49</v>
      </c>
      <c r="Z5519">
        <v>18217</v>
      </c>
      <c r="AA5519">
        <v>25515</v>
      </c>
      <c r="AB5519">
        <v>32434</v>
      </c>
      <c r="AC5519" t="s">
        <v>410</v>
      </c>
      <c r="AH5519" t="s">
        <v>44583</v>
      </c>
      <c r="AI5519" t="s">
        <v>44584</v>
      </c>
      <c r="AJ5519" t="s">
        <v>44585</v>
      </c>
      <c r="AK5519" t="s">
        <v>44586</v>
      </c>
      <c r="AN5519">
        <v>0.61</v>
      </c>
      <c r="AO5519">
        <v>0.71199999999999997</v>
      </c>
      <c r="AP5519">
        <v>1.006</v>
      </c>
      <c r="AQ5519">
        <v>0.621</v>
      </c>
    </row>
    <row r="5520" spans="1:43" x14ac:dyDescent="0.35">
      <c r="A5520" t="s">
        <v>44587</v>
      </c>
      <c r="B5520" t="s">
        <v>44588</v>
      </c>
      <c r="C5520" t="s">
        <v>44589</v>
      </c>
      <c r="D5520" t="s">
        <v>44590</v>
      </c>
      <c r="E5520" t="s">
        <v>44591</v>
      </c>
      <c r="F5520" t="s">
        <v>60</v>
      </c>
      <c r="G5520" t="s">
        <v>61</v>
      </c>
      <c r="H5520" t="s">
        <v>81</v>
      </c>
      <c r="I5520">
        <v>9.6500000000000003E-11</v>
      </c>
      <c r="J5520">
        <v>463</v>
      </c>
      <c r="K5520">
        <v>7.0170000000000003</v>
      </c>
      <c r="L5520">
        <v>1.7000000000000001E-2</v>
      </c>
      <c r="M5520">
        <v>1.7999999999999999E-2</v>
      </c>
      <c r="N5520">
        <v>2.5000000000000001E-2</v>
      </c>
      <c r="O5520">
        <v>0.78700000000000003</v>
      </c>
      <c r="P5520">
        <v>7.8170000000000002</v>
      </c>
      <c r="Q5520">
        <v>2521</v>
      </c>
      <c r="R5520">
        <v>2950</v>
      </c>
      <c r="S5520">
        <v>3727</v>
      </c>
      <c r="T5520">
        <v>11.763999999999999</v>
      </c>
      <c r="U5520">
        <v>2.1000000000000001E-2</v>
      </c>
      <c r="V5520">
        <v>0.03</v>
      </c>
      <c r="W5520">
        <v>3.5999999999999997E-2</v>
      </c>
      <c r="X5520">
        <v>0.92100000000000004</v>
      </c>
      <c r="Y5520">
        <v>14.817</v>
      </c>
      <c r="Z5520">
        <v>4191</v>
      </c>
      <c r="AA5520">
        <v>5199</v>
      </c>
      <c r="AB5520">
        <v>6535</v>
      </c>
      <c r="AC5520" t="s">
        <v>410</v>
      </c>
      <c r="AH5520" t="s">
        <v>44589</v>
      </c>
      <c r="AI5520" t="s">
        <v>44592</v>
      </c>
      <c r="AJ5520" t="s">
        <v>44593</v>
      </c>
      <c r="AK5520" t="s">
        <v>44594</v>
      </c>
      <c r="AN5520">
        <v>0.95399999999999996</v>
      </c>
      <c r="AO5520">
        <v>0.876</v>
      </c>
      <c r="AP5520">
        <v>1.169</v>
      </c>
      <c r="AQ5520">
        <v>0.72099999999999997</v>
      </c>
    </row>
    <row r="5521" spans="1:43" x14ac:dyDescent="0.35">
      <c r="A5521" t="s">
        <v>44595</v>
      </c>
      <c r="B5521" t="s">
        <v>44596</v>
      </c>
      <c r="C5521" t="s">
        <v>44597</v>
      </c>
      <c r="D5521" t="s">
        <v>44598</v>
      </c>
      <c r="E5521" t="s">
        <v>44599</v>
      </c>
      <c r="F5521" t="s">
        <v>60</v>
      </c>
      <c r="G5521" t="s">
        <v>61</v>
      </c>
      <c r="H5521" t="s">
        <v>62</v>
      </c>
      <c r="I5521">
        <v>2.2600000000000001E-11</v>
      </c>
      <c r="J5521">
        <v>147</v>
      </c>
      <c r="K5521">
        <v>9.032</v>
      </c>
      <c r="L5521">
        <v>6.2E-2</v>
      </c>
      <c r="M5521">
        <v>4.4999999999999998E-2</v>
      </c>
      <c r="N5521">
        <v>7.6999999999999999E-2</v>
      </c>
      <c r="O5521">
        <v>0.94699999999999995</v>
      </c>
      <c r="P5521">
        <v>16.39</v>
      </c>
      <c r="Q5521">
        <v>813</v>
      </c>
      <c r="R5521">
        <v>1213</v>
      </c>
      <c r="S5521">
        <v>2533</v>
      </c>
      <c r="T5521">
        <v>9.0749999999999993</v>
      </c>
      <c r="U5521">
        <v>5.2999999999999999E-2</v>
      </c>
      <c r="V5521">
        <v>4.7E-2</v>
      </c>
      <c r="W5521">
        <v>7.0999999999999994E-2</v>
      </c>
      <c r="X5521">
        <v>0.85899999999999999</v>
      </c>
      <c r="Y5521">
        <v>5.7279999999999998</v>
      </c>
      <c r="Z5521">
        <v>953</v>
      </c>
      <c r="AA5521">
        <v>1308</v>
      </c>
      <c r="AB5521">
        <v>2551</v>
      </c>
      <c r="AC5521" t="s">
        <v>44600</v>
      </c>
      <c r="AG5521" t="s">
        <v>184</v>
      </c>
      <c r="AH5521" t="s">
        <v>44597</v>
      </c>
      <c r="AI5521" t="s">
        <v>44601</v>
      </c>
      <c r="AJ5521" t="s">
        <v>44602</v>
      </c>
      <c r="AK5521" t="s">
        <v>44603</v>
      </c>
      <c r="AN5521">
        <v>0.60499999999999998</v>
      </c>
      <c r="AO5521">
        <v>0.93799999999999994</v>
      </c>
      <c r="AP5521">
        <v>0.90800000000000003</v>
      </c>
      <c r="AQ5521">
        <v>0.89900000000000002</v>
      </c>
    </row>
    <row r="5522" spans="1:43" x14ac:dyDescent="0.35">
      <c r="A5522" t="s">
        <v>44604</v>
      </c>
      <c r="B5522" t="s">
        <v>44605</v>
      </c>
      <c r="C5522" t="s">
        <v>44606</v>
      </c>
      <c r="D5522" t="s">
        <v>44607</v>
      </c>
      <c r="E5522" t="s">
        <v>44608</v>
      </c>
      <c r="F5522" t="s">
        <v>60</v>
      </c>
      <c r="G5522" t="s">
        <v>61</v>
      </c>
      <c r="H5522" t="s">
        <v>81</v>
      </c>
      <c r="I5522">
        <v>1.7100000000000001E-11</v>
      </c>
      <c r="J5522">
        <v>187</v>
      </c>
      <c r="K5522">
        <v>163.86500000000001</v>
      </c>
      <c r="L5522">
        <v>2.5000000000000001E-2</v>
      </c>
      <c r="M5522">
        <v>1.6E-2</v>
      </c>
      <c r="N5522">
        <v>0.03</v>
      </c>
      <c r="O5522">
        <v>0.96099999999999997</v>
      </c>
      <c r="P5522">
        <v>132.357</v>
      </c>
      <c r="Q5522">
        <v>9663</v>
      </c>
      <c r="R5522">
        <v>19786</v>
      </c>
      <c r="S5522">
        <v>40910</v>
      </c>
      <c r="T5522">
        <v>100.57599999999999</v>
      </c>
      <c r="U5522">
        <v>1.7999999999999999E-2</v>
      </c>
      <c r="V5522">
        <v>0.01</v>
      </c>
      <c r="W5522">
        <v>2.1000000000000001E-2</v>
      </c>
      <c r="X5522">
        <v>0.98299999999999998</v>
      </c>
      <c r="Y5522">
        <v>214.45599999999999</v>
      </c>
      <c r="Z5522">
        <v>5399</v>
      </c>
      <c r="AA5522">
        <v>13037</v>
      </c>
      <c r="AB5522">
        <v>34011</v>
      </c>
      <c r="AC5522" t="s">
        <v>44609</v>
      </c>
      <c r="AF5522" t="s">
        <v>184</v>
      </c>
      <c r="AG5522" t="s">
        <v>184</v>
      </c>
      <c r="AH5522" t="s">
        <v>44610</v>
      </c>
      <c r="AI5522" t="s">
        <v>44611</v>
      </c>
      <c r="AJ5522" t="s">
        <v>44612</v>
      </c>
      <c r="AK5522" t="s">
        <v>44613</v>
      </c>
      <c r="AN5522">
        <v>0.93899999999999995</v>
      </c>
      <c r="AO5522">
        <v>0.98</v>
      </c>
      <c r="AP5522">
        <v>1.218</v>
      </c>
      <c r="AQ5522">
        <v>0.84799999999999998</v>
      </c>
    </row>
    <row r="5523" spans="1:43" x14ac:dyDescent="0.35">
      <c r="A5523" t="s">
        <v>44614</v>
      </c>
      <c r="B5523" t="s">
        <v>44615</v>
      </c>
      <c r="C5523" t="s">
        <v>44616</v>
      </c>
      <c r="D5523" t="s">
        <v>44617</v>
      </c>
      <c r="E5523" t="s">
        <v>44618</v>
      </c>
      <c r="F5523" t="s">
        <v>60</v>
      </c>
      <c r="G5523" t="s">
        <v>61</v>
      </c>
      <c r="H5523" t="s">
        <v>62</v>
      </c>
      <c r="I5523">
        <v>4.9399999999999999E-11</v>
      </c>
      <c r="J5523">
        <v>98</v>
      </c>
      <c r="K5523">
        <v>3.782</v>
      </c>
      <c r="L5523">
        <v>0.04</v>
      </c>
      <c r="M5523">
        <v>3.1E-2</v>
      </c>
      <c r="N5523">
        <v>5.0999999999999997E-2</v>
      </c>
      <c r="O5523">
        <v>0.70399999999999996</v>
      </c>
      <c r="P5523">
        <v>6.3579999999999997</v>
      </c>
      <c r="Q5523">
        <v>223</v>
      </c>
      <c r="R5523">
        <v>270</v>
      </c>
      <c r="S5523">
        <v>553</v>
      </c>
      <c r="T5523">
        <v>5.399</v>
      </c>
      <c r="U5523">
        <v>1.4999999999999999E-2</v>
      </c>
      <c r="V5523">
        <v>2.9000000000000001E-2</v>
      </c>
      <c r="W5523">
        <v>3.2000000000000001E-2</v>
      </c>
      <c r="X5523">
        <v>0.89100000000000001</v>
      </c>
      <c r="Y5523">
        <v>427.41699999999997</v>
      </c>
      <c r="Z5523">
        <v>349</v>
      </c>
      <c r="AA5523">
        <v>402</v>
      </c>
      <c r="AB5523">
        <v>678</v>
      </c>
      <c r="AC5523" t="s">
        <v>44619</v>
      </c>
      <c r="AH5523" t="s">
        <v>44620</v>
      </c>
      <c r="AI5523" t="s">
        <v>44621</v>
      </c>
      <c r="AJ5523" t="s">
        <v>44622</v>
      </c>
      <c r="AK5523" t="s">
        <v>44623</v>
      </c>
      <c r="AN5523">
        <v>0.72</v>
      </c>
      <c r="AO5523">
        <v>0.91100000000000003</v>
      </c>
      <c r="AP5523">
        <v>0.99099999999999999</v>
      </c>
      <c r="AQ5523">
        <v>0.90200000000000002</v>
      </c>
    </row>
    <row r="5524" spans="1:43" x14ac:dyDescent="0.35">
      <c r="A5524" t="s">
        <v>44624</v>
      </c>
      <c r="B5524" t="s">
        <v>44625</v>
      </c>
      <c r="C5524" t="s">
        <v>44626</v>
      </c>
      <c r="D5524" t="s">
        <v>44627</v>
      </c>
      <c r="E5524" t="s">
        <v>44628</v>
      </c>
      <c r="F5524" t="s">
        <v>60</v>
      </c>
      <c r="G5524" t="s">
        <v>61</v>
      </c>
      <c r="H5524" t="s">
        <v>81</v>
      </c>
      <c r="I5524">
        <v>3.2700000000000001E-11</v>
      </c>
      <c r="J5524">
        <v>101</v>
      </c>
      <c r="K5524">
        <v>19.998000000000001</v>
      </c>
      <c r="L5524">
        <v>1.7999999999999999E-2</v>
      </c>
      <c r="M5524">
        <v>1.6E-2</v>
      </c>
      <c r="N5524">
        <v>2.4E-2</v>
      </c>
      <c r="O5524">
        <v>0.96799999999999997</v>
      </c>
      <c r="P5524">
        <v>59.429000000000002</v>
      </c>
      <c r="Q5524">
        <v>1117</v>
      </c>
      <c r="R5524">
        <v>1758</v>
      </c>
      <c r="S5524">
        <v>2815</v>
      </c>
      <c r="T5524">
        <v>20.972999999999999</v>
      </c>
      <c r="U5524">
        <v>2.5000000000000001E-2</v>
      </c>
      <c r="V5524">
        <v>1.9E-2</v>
      </c>
      <c r="W5524">
        <v>3.1E-2</v>
      </c>
      <c r="X5524">
        <v>0.96799999999999997</v>
      </c>
      <c r="Y5524">
        <v>98.734999999999999</v>
      </c>
      <c r="Z5524">
        <v>1312</v>
      </c>
      <c r="AA5524">
        <v>2007</v>
      </c>
      <c r="AB5524">
        <v>3238</v>
      </c>
      <c r="AC5524" t="s">
        <v>410</v>
      </c>
      <c r="AD5524" t="s">
        <v>605</v>
      </c>
      <c r="AG5524" t="s">
        <v>568</v>
      </c>
      <c r="AH5524" t="s">
        <v>44629</v>
      </c>
      <c r="AI5524" t="s">
        <v>44630</v>
      </c>
      <c r="AJ5524" t="s">
        <v>44631</v>
      </c>
      <c r="AK5524" t="s">
        <v>44632</v>
      </c>
      <c r="AN5524">
        <v>0.96899999999999997</v>
      </c>
      <c r="AO5524">
        <v>0.97199999999999998</v>
      </c>
      <c r="AP5524">
        <v>1.2450000000000001</v>
      </c>
      <c r="AQ5524">
        <v>0.93400000000000005</v>
      </c>
    </row>
    <row r="5525" spans="1:43" x14ac:dyDescent="0.35">
      <c r="A5525" t="s">
        <v>44633</v>
      </c>
      <c r="B5525" t="s">
        <v>44634</v>
      </c>
      <c r="C5525" t="s">
        <v>44635</v>
      </c>
      <c r="D5525" t="s">
        <v>44636</v>
      </c>
      <c r="E5525" t="s">
        <v>44637</v>
      </c>
      <c r="F5525" t="s">
        <v>60</v>
      </c>
      <c r="G5525" t="s">
        <v>61</v>
      </c>
      <c r="H5525" t="s">
        <v>62</v>
      </c>
      <c r="I5525">
        <v>8.6600000000000003E-11</v>
      </c>
      <c r="J5525">
        <v>73</v>
      </c>
      <c r="K5525">
        <v>5.0019999999999998</v>
      </c>
      <c r="L5525">
        <v>3.6999999999999998E-2</v>
      </c>
      <c r="M5525">
        <v>5.3999999999999999E-2</v>
      </c>
      <c r="N5525">
        <v>6.5000000000000002E-2</v>
      </c>
      <c r="O5525">
        <v>0.71199999999999997</v>
      </c>
      <c r="P5525">
        <v>2.879</v>
      </c>
      <c r="Q5525">
        <v>229</v>
      </c>
      <c r="R5525">
        <v>284</v>
      </c>
      <c r="S5525">
        <v>474</v>
      </c>
      <c r="T5525">
        <v>9.8780000000000001</v>
      </c>
      <c r="U5525">
        <v>0.03</v>
      </c>
      <c r="V5525">
        <v>2.1000000000000001E-2</v>
      </c>
      <c r="W5525">
        <v>3.5999999999999997E-2</v>
      </c>
      <c r="X5525">
        <v>0.78700000000000003</v>
      </c>
      <c r="Y5525">
        <v>6.7480000000000002</v>
      </c>
      <c r="Z5525">
        <v>448</v>
      </c>
      <c r="AA5525">
        <v>521</v>
      </c>
      <c r="AB5525">
        <v>672</v>
      </c>
      <c r="AC5525" t="s">
        <v>44638</v>
      </c>
      <c r="AD5525" t="s">
        <v>44639</v>
      </c>
      <c r="AH5525" t="s">
        <v>44640</v>
      </c>
      <c r="AI5525" t="s">
        <v>44641</v>
      </c>
      <c r="AJ5525" t="s">
        <v>44642</v>
      </c>
      <c r="AK5525" t="s">
        <v>44643</v>
      </c>
      <c r="AN5525">
        <v>0.45500000000000002</v>
      </c>
      <c r="AO5525">
        <v>0.70299999999999996</v>
      </c>
      <c r="AP5525">
        <v>0.83599999999999997</v>
      </c>
      <c r="AQ5525">
        <v>0.73</v>
      </c>
    </row>
    <row r="5526" spans="1:43" x14ac:dyDescent="0.35">
      <c r="A5526" t="s">
        <v>44644</v>
      </c>
      <c r="B5526" t="s">
        <v>44645</v>
      </c>
      <c r="C5526" t="s">
        <v>44646</v>
      </c>
      <c r="D5526" t="s">
        <v>44647</v>
      </c>
      <c r="E5526" t="s">
        <v>44648</v>
      </c>
      <c r="F5526" t="s">
        <v>60</v>
      </c>
      <c r="G5526" t="s">
        <v>61</v>
      </c>
      <c r="H5526" t="s">
        <v>62</v>
      </c>
      <c r="I5526">
        <v>7.7899999999999997E-12</v>
      </c>
      <c r="J5526">
        <v>191</v>
      </c>
      <c r="K5526">
        <v>26.928999999999998</v>
      </c>
      <c r="L5526">
        <v>3.7999999999999999E-2</v>
      </c>
      <c r="M5526">
        <v>3.1E-2</v>
      </c>
      <c r="N5526">
        <v>0.05</v>
      </c>
      <c r="O5526">
        <v>0.97199999999999998</v>
      </c>
      <c r="P5526">
        <v>13.967000000000001</v>
      </c>
      <c r="Q5526">
        <v>3368</v>
      </c>
      <c r="R5526">
        <v>9674</v>
      </c>
      <c r="S5526">
        <v>18426</v>
      </c>
      <c r="T5526">
        <v>22.605</v>
      </c>
      <c r="U5526">
        <v>2.3E-2</v>
      </c>
      <c r="V5526">
        <v>2.5999999999999999E-2</v>
      </c>
      <c r="W5526">
        <v>3.4000000000000002E-2</v>
      </c>
      <c r="X5526">
        <v>0.92900000000000005</v>
      </c>
      <c r="Y5526">
        <v>11.781000000000001</v>
      </c>
      <c r="Z5526">
        <v>2901</v>
      </c>
      <c r="AA5526">
        <v>3847</v>
      </c>
      <c r="AB5526">
        <v>6804</v>
      </c>
      <c r="AC5526" t="s">
        <v>44649</v>
      </c>
      <c r="AE5526" t="s">
        <v>184</v>
      </c>
      <c r="AG5526" t="s">
        <v>184</v>
      </c>
      <c r="AH5526" t="s">
        <v>44646</v>
      </c>
      <c r="AI5526" t="s">
        <v>44650</v>
      </c>
      <c r="AJ5526" t="s">
        <v>44651</v>
      </c>
      <c r="AK5526" t="s">
        <v>44652</v>
      </c>
      <c r="AN5526">
        <v>0.98699999999999999</v>
      </c>
      <c r="AO5526">
        <v>0.95499999999999996</v>
      </c>
      <c r="AP5526">
        <v>1.5980000000000001</v>
      </c>
      <c r="AQ5526">
        <v>0.90900000000000003</v>
      </c>
    </row>
    <row r="5527" spans="1:43" x14ac:dyDescent="0.35">
      <c r="A5527" t="s">
        <v>44653</v>
      </c>
      <c r="B5527" t="s">
        <v>44654</v>
      </c>
      <c r="C5527" t="s">
        <v>44655</v>
      </c>
      <c r="D5527" t="s">
        <v>44656</v>
      </c>
      <c r="E5527" t="s">
        <v>44657</v>
      </c>
      <c r="F5527" t="s">
        <v>60</v>
      </c>
      <c r="G5527" t="s">
        <v>61</v>
      </c>
      <c r="H5527" t="s">
        <v>81</v>
      </c>
      <c r="I5527">
        <v>3.9400000000000001E-11</v>
      </c>
      <c r="J5527">
        <v>52</v>
      </c>
      <c r="K5527">
        <v>73.397999999999996</v>
      </c>
      <c r="L5527">
        <v>3.5000000000000003E-2</v>
      </c>
      <c r="M5527">
        <v>2.3E-2</v>
      </c>
      <c r="N5527">
        <v>4.2000000000000003E-2</v>
      </c>
      <c r="O5527">
        <v>0.94599999999999995</v>
      </c>
      <c r="P5527">
        <v>144.53200000000001</v>
      </c>
      <c r="Q5527">
        <v>2272</v>
      </c>
      <c r="R5527">
        <v>3691</v>
      </c>
      <c r="S5527">
        <v>7069</v>
      </c>
      <c r="T5527">
        <v>40.006999999999998</v>
      </c>
      <c r="U5527">
        <v>2.3E-2</v>
      </c>
      <c r="V5527">
        <v>5.3999999999999999E-2</v>
      </c>
      <c r="W5527">
        <v>5.8999999999999997E-2</v>
      </c>
      <c r="X5527">
        <v>0.90800000000000003</v>
      </c>
      <c r="Y5527">
        <v>1.276</v>
      </c>
      <c r="Z5527">
        <v>1968</v>
      </c>
      <c r="AA5527">
        <v>2501</v>
      </c>
      <c r="AB5527">
        <v>4164</v>
      </c>
      <c r="AC5527" t="s">
        <v>410</v>
      </c>
      <c r="AH5527" t="s">
        <v>44655</v>
      </c>
      <c r="AI5527" t="s">
        <v>44658</v>
      </c>
      <c r="AJ5527" t="s">
        <v>44659</v>
      </c>
      <c r="AK5527" t="s">
        <v>44660</v>
      </c>
      <c r="AN5527">
        <v>0.67400000000000004</v>
      </c>
      <c r="AO5527">
        <v>0.92600000000000005</v>
      </c>
      <c r="AP5527">
        <v>0.77600000000000002</v>
      </c>
      <c r="AQ5527">
        <v>0.81599999999999995</v>
      </c>
    </row>
    <row r="5528" spans="1:43" x14ac:dyDescent="0.35">
      <c r="A5528" t="s">
        <v>44661</v>
      </c>
      <c r="B5528" t="s">
        <v>44662</v>
      </c>
      <c r="C5528" t="s">
        <v>44663</v>
      </c>
      <c r="D5528" t="s">
        <v>44664</v>
      </c>
      <c r="E5528" t="s">
        <v>44665</v>
      </c>
      <c r="F5528" t="s">
        <v>60</v>
      </c>
      <c r="G5528" t="s">
        <v>61</v>
      </c>
      <c r="H5528" t="s">
        <v>81</v>
      </c>
      <c r="I5528">
        <v>2.72E-11</v>
      </c>
      <c r="J5528">
        <v>73</v>
      </c>
      <c r="K5528">
        <v>35.633000000000003</v>
      </c>
      <c r="L5528">
        <v>4.3999999999999997E-2</v>
      </c>
      <c r="M5528">
        <v>4.7E-2</v>
      </c>
      <c r="N5528">
        <v>6.4000000000000001E-2</v>
      </c>
      <c r="O5528">
        <v>0.86599999999999999</v>
      </c>
      <c r="P5528">
        <v>5.51</v>
      </c>
      <c r="Q5528">
        <v>1004</v>
      </c>
      <c r="R5528">
        <v>1734</v>
      </c>
      <c r="S5528">
        <v>3005</v>
      </c>
      <c r="T5528">
        <v>22.257999999999999</v>
      </c>
      <c r="U5528">
        <v>5.0999999999999997E-2</v>
      </c>
      <c r="V5528">
        <v>2.9000000000000001E-2</v>
      </c>
      <c r="W5528">
        <v>5.8000000000000003E-2</v>
      </c>
      <c r="X5528">
        <v>0.85799999999999998</v>
      </c>
      <c r="Y5528">
        <v>2.1970000000000001</v>
      </c>
      <c r="Z5528">
        <v>1207</v>
      </c>
      <c r="AA5528">
        <v>1888</v>
      </c>
      <c r="AB5528">
        <v>3177</v>
      </c>
      <c r="AC5528" t="s">
        <v>410</v>
      </c>
      <c r="AG5528" t="s">
        <v>223</v>
      </c>
      <c r="AH5528" t="s">
        <v>44666</v>
      </c>
      <c r="AI5528" t="s">
        <v>44667</v>
      </c>
      <c r="AJ5528" t="s">
        <v>44668</v>
      </c>
      <c r="AK5528" t="s">
        <v>44669</v>
      </c>
      <c r="AN5528">
        <v>1.0329999999999999</v>
      </c>
      <c r="AO5528">
        <v>0.92600000000000005</v>
      </c>
      <c r="AP5528">
        <v>1.4059999999999999</v>
      </c>
      <c r="AQ5528">
        <v>0.67600000000000005</v>
      </c>
    </row>
    <row r="5529" spans="1:43" x14ac:dyDescent="0.35">
      <c r="A5529" t="s">
        <v>44670</v>
      </c>
      <c r="B5529" t="s">
        <v>44671</v>
      </c>
      <c r="C5529" t="s">
        <v>44672</v>
      </c>
      <c r="D5529" t="s">
        <v>44673</v>
      </c>
      <c r="E5529" t="s">
        <v>44674</v>
      </c>
      <c r="F5529" t="s">
        <v>60</v>
      </c>
      <c r="G5529" t="s">
        <v>61</v>
      </c>
      <c r="H5529" t="s">
        <v>62</v>
      </c>
      <c r="I5529">
        <v>3.3100000000000001E-11</v>
      </c>
      <c r="J5529">
        <v>182</v>
      </c>
      <c r="K5529">
        <v>2.8889999999999998</v>
      </c>
      <c r="L5529">
        <v>5.5E-2</v>
      </c>
      <c r="M5529">
        <v>3.9E-2</v>
      </c>
      <c r="N5529">
        <v>6.7000000000000004E-2</v>
      </c>
      <c r="O5529">
        <v>0.81699999999999995</v>
      </c>
      <c r="P5529">
        <v>2.7629999999999999</v>
      </c>
      <c r="Q5529">
        <v>362</v>
      </c>
      <c r="R5529">
        <v>440</v>
      </c>
      <c r="S5529">
        <v>716</v>
      </c>
      <c r="T5529">
        <v>3.7909999999999999</v>
      </c>
      <c r="U5529">
        <v>2.7E-2</v>
      </c>
      <c r="V5529">
        <v>0.03</v>
      </c>
      <c r="W5529">
        <v>0.04</v>
      </c>
      <c r="X5529">
        <v>0.89600000000000002</v>
      </c>
      <c r="Y5529">
        <v>3.589</v>
      </c>
      <c r="Z5529">
        <v>487</v>
      </c>
      <c r="AA5529">
        <v>564</v>
      </c>
      <c r="AB5529">
        <v>788</v>
      </c>
      <c r="AC5529" t="s">
        <v>44675</v>
      </c>
      <c r="AH5529" t="s">
        <v>44672</v>
      </c>
      <c r="AI5529" t="s">
        <v>44676</v>
      </c>
      <c r="AJ5529" t="s">
        <v>44677</v>
      </c>
      <c r="AK5529" t="s">
        <v>44678</v>
      </c>
      <c r="AN5529">
        <v>0.65500000000000003</v>
      </c>
      <c r="AO5529">
        <v>0.91100000000000003</v>
      </c>
      <c r="AP5529">
        <v>0.92500000000000004</v>
      </c>
      <c r="AQ5529">
        <v>0.88400000000000001</v>
      </c>
    </row>
    <row r="5530" spans="1:43" x14ac:dyDescent="0.35">
      <c r="A5530" t="s">
        <v>44679</v>
      </c>
      <c r="B5530" t="s">
        <v>44680</v>
      </c>
      <c r="C5530" t="s">
        <v>44681</v>
      </c>
      <c r="D5530" t="s">
        <v>44681</v>
      </c>
      <c r="E5530" t="s">
        <v>44682</v>
      </c>
      <c r="F5530" t="s">
        <v>60</v>
      </c>
      <c r="G5530" t="s">
        <v>61</v>
      </c>
      <c r="H5530" t="s">
        <v>81</v>
      </c>
      <c r="I5530">
        <v>4.7999999999999997E-12</v>
      </c>
      <c r="J5530">
        <v>195</v>
      </c>
      <c r="K5530">
        <v>31.253</v>
      </c>
      <c r="L5530">
        <v>3.5000000000000003E-2</v>
      </c>
      <c r="M5530">
        <v>3.1E-2</v>
      </c>
      <c r="N5530">
        <v>4.7E-2</v>
      </c>
      <c r="O5530">
        <v>0.95599999999999996</v>
      </c>
      <c r="P5530">
        <v>22.196999999999999</v>
      </c>
      <c r="Q5530">
        <v>3751</v>
      </c>
      <c r="R5530">
        <v>7566</v>
      </c>
      <c r="S5530">
        <v>17508</v>
      </c>
      <c r="T5530">
        <v>42.228999999999999</v>
      </c>
      <c r="U5530">
        <v>4.5999999999999999E-2</v>
      </c>
      <c r="V5530">
        <v>3.2000000000000001E-2</v>
      </c>
      <c r="W5530">
        <v>5.6000000000000001E-2</v>
      </c>
      <c r="X5530">
        <v>0.90600000000000003</v>
      </c>
      <c r="Y5530">
        <v>5.7430000000000003</v>
      </c>
      <c r="Z5530">
        <v>4339</v>
      </c>
      <c r="AA5530">
        <v>8192</v>
      </c>
      <c r="AB5530">
        <v>19044</v>
      </c>
      <c r="AC5530" t="s">
        <v>44683</v>
      </c>
      <c r="AD5530" t="s">
        <v>44684</v>
      </c>
      <c r="AE5530" t="s">
        <v>184</v>
      </c>
      <c r="AG5530" t="s">
        <v>568</v>
      </c>
      <c r="AH5530" t="s">
        <v>44685</v>
      </c>
      <c r="AI5530" t="s">
        <v>44686</v>
      </c>
      <c r="AJ5530" t="s">
        <v>44687</v>
      </c>
      <c r="AK5530" t="s">
        <v>44688</v>
      </c>
      <c r="AN5530">
        <v>0.747</v>
      </c>
      <c r="AO5530">
        <v>0.97499999999999998</v>
      </c>
      <c r="AP5530">
        <v>0.95099999999999996</v>
      </c>
      <c r="AQ5530">
        <v>0.94099999999999995</v>
      </c>
    </row>
    <row r="5531" spans="1:43" x14ac:dyDescent="0.35">
      <c r="A5531" t="s">
        <v>44689</v>
      </c>
      <c r="B5531" t="s">
        <v>11685</v>
      </c>
      <c r="C5531" t="s">
        <v>11686</v>
      </c>
      <c r="D5531" t="s">
        <v>11687</v>
      </c>
      <c r="E5531" t="s">
        <v>11688</v>
      </c>
      <c r="F5531" t="s">
        <v>60</v>
      </c>
      <c r="G5531" t="s">
        <v>61</v>
      </c>
      <c r="H5531" t="s">
        <v>81</v>
      </c>
      <c r="I5531">
        <v>2.1900000000000002E-12</v>
      </c>
      <c r="J5531">
        <v>103</v>
      </c>
      <c r="K5531">
        <v>395.17700000000002</v>
      </c>
      <c r="L5531">
        <v>3.1E-2</v>
      </c>
      <c r="M5531">
        <v>1.7000000000000001E-2</v>
      </c>
      <c r="N5531">
        <v>3.5000000000000003E-2</v>
      </c>
      <c r="O5531">
        <v>0.93300000000000005</v>
      </c>
      <c r="P5531">
        <v>13.227</v>
      </c>
      <c r="Q5531">
        <v>28821</v>
      </c>
      <c r="R5531">
        <v>39772</v>
      </c>
      <c r="S5531">
        <v>55092</v>
      </c>
      <c r="T5531">
        <v>329.51499999999999</v>
      </c>
      <c r="U5531">
        <v>3.3000000000000002E-2</v>
      </c>
      <c r="V5531">
        <v>2.7E-2</v>
      </c>
      <c r="W5531">
        <v>4.2000000000000003E-2</v>
      </c>
      <c r="X5531">
        <v>0.91900000000000004</v>
      </c>
      <c r="Y5531">
        <v>12.509</v>
      </c>
      <c r="Z5531">
        <v>19685</v>
      </c>
      <c r="AA5531">
        <v>26792</v>
      </c>
      <c r="AB5531">
        <v>39949</v>
      </c>
      <c r="AF5531" t="s">
        <v>184</v>
      </c>
      <c r="AH5531" t="s">
        <v>11686</v>
      </c>
      <c r="AI5531" t="s">
        <v>11689</v>
      </c>
      <c r="AJ5531" t="s">
        <v>11690</v>
      </c>
      <c r="AK5531" t="s">
        <v>11691</v>
      </c>
      <c r="AN5531">
        <v>1</v>
      </c>
      <c r="AP5531">
        <v>1</v>
      </c>
    </row>
    <row r="5532" spans="1:43" x14ac:dyDescent="0.35">
      <c r="A5532" t="s">
        <v>44690</v>
      </c>
      <c r="B5532" t="s">
        <v>44691</v>
      </c>
      <c r="C5532" t="s">
        <v>44692</v>
      </c>
      <c r="D5532" t="s">
        <v>44693</v>
      </c>
      <c r="E5532" t="s">
        <v>44694</v>
      </c>
      <c r="F5532" t="s">
        <v>60</v>
      </c>
      <c r="G5532" t="s">
        <v>61</v>
      </c>
      <c r="H5532" t="s">
        <v>81</v>
      </c>
      <c r="I5532">
        <v>1.19E-10</v>
      </c>
      <c r="J5532">
        <v>109</v>
      </c>
      <c r="K5532">
        <v>7.3650000000000002</v>
      </c>
      <c r="L5532">
        <v>2.5999999999999999E-2</v>
      </c>
      <c r="M5532">
        <v>3.1E-2</v>
      </c>
      <c r="N5532">
        <v>0.04</v>
      </c>
      <c r="O5532">
        <v>0.91400000000000003</v>
      </c>
      <c r="P5532">
        <v>12.262</v>
      </c>
      <c r="Q5532">
        <v>461</v>
      </c>
      <c r="R5532">
        <v>587</v>
      </c>
      <c r="S5532">
        <v>906</v>
      </c>
      <c r="T5532">
        <v>14.359</v>
      </c>
      <c r="U5532">
        <v>2.3E-2</v>
      </c>
      <c r="V5532">
        <v>0.03</v>
      </c>
      <c r="W5532">
        <v>3.6999999999999998E-2</v>
      </c>
      <c r="X5532">
        <v>0.97</v>
      </c>
      <c r="Y5532">
        <v>48.264000000000003</v>
      </c>
      <c r="Z5532">
        <v>924</v>
      </c>
      <c r="AA5532">
        <v>1187</v>
      </c>
      <c r="AB5532">
        <v>1557</v>
      </c>
      <c r="AC5532" t="s">
        <v>410</v>
      </c>
      <c r="AG5532" t="s">
        <v>568</v>
      </c>
      <c r="AH5532" t="s">
        <v>44695</v>
      </c>
      <c r="AI5532" t="s">
        <v>44696</v>
      </c>
      <c r="AJ5532" t="s">
        <v>44697</v>
      </c>
      <c r="AK5532" t="s">
        <v>44698</v>
      </c>
      <c r="AN5532">
        <v>0.88</v>
      </c>
      <c r="AO5532">
        <v>0.74299999999999999</v>
      </c>
      <c r="AP5532">
        <v>2.2909999999999999</v>
      </c>
      <c r="AQ5532">
        <v>0.27400000000000002</v>
      </c>
    </row>
    <row r="5533" spans="1:43" x14ac:dyDescent="0.35">
      <c r="A5533" t="s">
        <v>44699</v>
      </c>
      <c r="B5533" t="s">
        <v>44700</v>
      </c>
      <c r="C5533" t="s">
        <v>44701</v>
      </c>
      <c r="D5533" t="s">
        <v>44702</v>
      </c>
      <c r="E5533" t="s">
        <v>44703</v>
      </c>
      <c r="F5533" t="s">
        <v>60</v>
      </c>
      <c r="G5533" t="s">
        <v>61</v>
      </c>
      <c r="H5533" t="s">
        <v>62</v>
      </c>
      <c r="I5533">
        <v>4.0900000000000002E-11</v>
      </c>
      <c r="J5533">
        <v>247</v>
      </c>
      <c r="K5533">
        <v>4.6399999999999997</v>
      </c>
      <c r="L5533">
        <v>2.4E-2</v>
      </c>
      <c r="M5533">
        <v>2.9000000000000001E-2</v>
      </c>
      <c r="N5533">
        <v>3.6999999999999998E-2</v>
      </c>
      <c r="O5533">
        <v>0.93300000000000005</v>
      </c>
      <c r="P5533">
        <v>213.49299999999999</v>
      </c>
      <c r="Q5533">
        <v>832</v>
      </c>
      <c r="R5533">
        <v>998</v>
      </c>
      <c r="S5533">
        <v>2823</v>
      </c>
      <c r="T5533">
        <v>7.2869999999999999</v>
      </c>
      <c r="U5533">
        <v>1.6E-2</v>
      </c>
      <c r="V5533">
        <v>2.1999999999999999E-2</v>
      </c>
      <c r="W5533">
        <v>2.7E-2</v>
      </c>
      <c r="X5533">
        <v>0.89</v>
      </c>
      <c r="Y5533">
        <v>35.33</v>
      </c>
      <c r="Z5533">
        <v>1352</v>
      </c>
      <c r="AA5533">
        <v>1541</v>
      </c>
      <c r="AB5533">
        <v>3049</v>
      </c>
      <c r="AC5533" t="s">
        <v>44704</v>
      </c>
      <c r="AH5533" t="s">
        <v>44705</v>
      </c>
      <c r="AI5533" t="s">
        <v>44706</v>
      </c>
      <c r="AJ5533" t="s">
        <v>44707</v>
      </c>
      <c r="AK5533" t="s">
        <v>44708</v>
      </c>
      <c r="AN5533">
        <v>0.63700000000000001</v>
      </c>
      <c r="AO5533">
        <v>0.95799999999999996</v>
      </c>
      <c r="AP5533">
        <v>1.0369999999999999</v>
      </c>
      <c r="AQ5533">
        <v>0.96399999999999997</v>
      </c>
    </row>
    <row r="5534" spans="1:43" x14ac:dyDescent="0.35">
      <c r="A5534" t="s">
        <v>44709</v>
      </c>
      <c r="B5534" t="s">
        <v>44710</v>
      </c>
      <c r="C5534" t="s">
        <v>44711</v>
      </c>
      <c r="D5534" t="s">
        <v>44712</v>
      </c>
      <c r="E5534" t="s">
        <v>44713</v>
      </c>
      <c r="F5534" t="s">
        <v>60</v>
      </c>
      <c r="G5534" t="s">
        <v>61</v>
      </c>
      <c r="H5534" t="s">
        <v>62</v>
      </c>
      <c r="I5534">
        <v>4.34E-11</v>
      </c>
      <c r="J5534">
        <v>58</v>
      </c>
      <c r="K5534">
        <v>3.36</v>
      </c>
      <c r="L5534">
        <v>0.03</v>
      </c>
      <c r="M5534">
        <v>4.5999999999999999E-2</v>
      </c>
      <c r="N5534">
        <v>5.5E-2</v>
      </c>
      <c r="O5534">
        <v>0.88500000000000001</v>
      </c>
      <c r="P5534">
        <v>1530.357</v>
      </c>
      <c r="Q5534">
        <v>120</v>
      </c>
      <c r="R5534">
        <v>148</v>
      </c>
      <c r="S5534">
        <v>390</v>
      </c>
      <c r="T5534">
        <v>4.2510000000000003</v>
      </c>
      <c r="U5534">
        <v>0.02</v>
      </c>
      <c r="V5534">
        <v>1.9E-2</v>
      </c>
      <c r="W5534">
        <v>2.8000000000000001E-2</v>
      </c>
      <c r="X5534">
        <v>0.94499999999999995</v>
      </c>
      <c r="Y5534">
        <v>466.77300000000002</v>
      </c>
      <c r="Z5534">
        <v>154</v>
      </c>
      <c r="AA5534">
        <v>175</v>
      </c>
      <c r="AB5534">
        <v>390</v>
      </c>
      <c r="AC5534" t="s">
        <v>558</v>
      </c>
      <c r="AH5534" t="s">
        <v>44714</v>
      </c>
      <c r="AI5534" t="s">
        <v>44715</v>
      </c>
      <c r="AJ5534" t="s">
        <v>44716</v>
      </c>
      <c r="AK5534" t="s">
        <v>44717</v>
      </c>
      <c r="AN5534">
        <v>0.81599999999999995</v>
      </c>
      <c r="AO5534">
        <v>0.96</v>
      </c>
      <c r="AP5534">
        <v>1.151</v>
      </c>
      <c r="AQ5534">
        <v>0.94499999999999995</v>
      </c>
    </row>
    <row r="5535" spans="1:43" x14ac:dyDescent="0.35">
      <c r="A5535" t="s">
        <v>44718</v>
      </c>
      <c r="B5535" t="s">
        <v>44719</v>
      </c>
      <c r="C5535" t="s">
        <v>44720</v>
      </c>
      <c r="D5535" t="s">
        <v>44721</v>
      </c>
      <c r="E5535" t="s">
        <v>44722</v>
      </c>
      <c r="F5535" t="s">
        <v>60</v>
      </c>
      <c r="G5535" t="s">
        <v>61</v>
      </c>
      <c r="H5535" t="s">
        <v>62</v>
      </c>
      <c r="I5535">
        <v>4.79E-10</v>
      </c>
      <c r="J5535">
        <v>161</v>
      </c>
      <c r="K5535">
        <v>4.4619999999999997</v>
      </c>
      <c r="L5535">
        <v>4.9000000000000002E-2</v>
      </c>
      <c r="M5535">
        <v>3.7999999999999999E-2</v>
      </c>
      <c r="N5535">
        <v>6.2E-2</v>
      </c>
      <c r="O5535">
        <v>0.71299999999999997</v>
      </c>
      <c r="P5535">
        <v>2.766</v>
      </c>
      <c r="Q5535">
        <v>494</v>
      </c>
      <c r="R5535">
        <v>604</v>
      </c>
      <c r="S5535">
        <v>906</v>
      </c>
      <c r="T5535">
        <v>10.901</v>
      </c>
      <c r="U5535">
        <v>2.1999999999999999E-2</v>
      </c>
      <c r="V5535">
        <v>1.9E-2</v>
      </c>
      <c r="W5535">
        <v>2.9000000000000001E-2</v>
      </c>
      <c r="X5535">
        <v>0.83699999999999997</v>
      </c>
      <c r="Y5535">
        <v>22.038</v>
      </c>
      <c r="Z5535">
        <v>1238</v>
      </c>
      <c r="AA5535">
        <v>1471</v>
      </c>
      <c r="AB5535">
        <v>1739</v>
      </c>
      <c r="AC5535" t="s">
        <v>410</v>
      </c>
      <c r="AH5535" t="s">
        <v>44720</v>
      </c>
      <c r="AI5535" t="s">
        <v>44723</v>
      </c>
      <c r="AJ5535" t="s">
        <v>44724</v>
      </c>
      <c r="AK5535" t="s">
        <v>44725</v>
      </c>
      <c r="AN5535">
        <v>0.307</v>
      </c>
      <c r="AO5535">
        <v>0.48499999999999999</v>
      </c>
      <c r="AP5535">
        <v>0.67200000000000004</v>
      </c>
      <c r="AQ5535">
        <v>0.63300000000000001</v>
      </c>
    </row>
    <row r="5536" spans="1:43" x14ac:dyDescent="0.35">
      <c r="A5536" t="s">
        <v>44726</v>
      </c>
      <c r="B5536" t="s">
        <v>44727</v>
      </c>
      <c r="C5536" t="s">
        <v>44728</v>
      </c>
      <c r="D5536" t="s">
        <v>44729</v>
      </c>
      <c r="E5536" t="s">
        <v>44730</v>
      </c>
      <c r="F5536" t="s">
        <v>60</v>
      </c>
      <c r="G5536" t="s">
        <v>61</v>
      </c>
      <c r="H5536" t="s">
        <v>62</v>
      </c>
      <c r="I5536">
        <v>1.88E-10</v>
      </c>
      <c r="J5536">
        <v>118</v>
      </c>
      <c r="K5536">
        <v>10.29</v>
      </c>
      <c r="L5536">
        <v>5.8000000000000003E-2</v>
      </c>
      <c r="M5536">
        <v>4.2000000000000003E-2</v>
      </c>
      <c r="N5536">
        <v>7.1999999999999995E-2</v>
      </c>
      <c r="O5536">
        <v>0.93100000000000005</v>
      </c>
      <c r="P5536">
        <v>12.173</v>
      </c>
      <c r="Q5536">
        <v>613</v>
      </c>
      <c r="R5536">
        <v>830</v>
      </c>
      <c r="S5536">
        <v>3565</v>
      </c>
      <c r="T5536">
        <v>13.173999999999999</v>
      </c>
      <c r="U5536">
        <v>3.7999999999999999E-2</v>
      </c>
      <c r="V5536">
        <v>2.5999999999999999E-2</v>
      </c>
      <c r="W5536">
        <v>4.7E-2</v>
      </c>
      <c r="X5536">
        <v>0.95599999999999996</v>
      </c>
      <c r="Y5536">
        <v>48.677</v>
      </c>
      <c r="Z5536">
        <v>1027</v>
      </c>
      <c r="AA5536">
        <v>1259</v>
      </c>
      <c r="AB5536">
        <v>3967</v>
      </c>
      <c r="AC5536" t="s">
        <v>44731</v>
      </c>
      <c r="AD5536" t="s">
        <v>44732</v>
      </c>
      <c r="AH5536" t="s">
        <v>44728</v>
      </c>
      <c r="AI5536" t="s">
        <v>44733</v>
      </c>
      <c r="AJ5536" t="s">
        <v>44734</v>
      </c>
      <c r="AK5536" t="s">
        <v>44735</v>
      </c>
      <c r="AN5536">
        <v>0.85599999999999998</v>
      </c>
      <c r="AO5536">
        <v>0.96799999999999997</v>
      </c>
      <c r="AP5536">
        <v>1.2050000000000001</v>
      </c>
      <c r="AQ5536">
        <v>0.95699999999999996</v>
      </c>
    </row>
    <row r="5537" spans="1:43" x14ac:dyDescent="0.35">
      <c r="A5537" t="s">
        <v>44736</v>
      </c>
      <c r="B5537" t="s">
        <v>44737</v>
      </c>
      <c r="C5537" t="s">
        <v>44738</v>
      </c>
      <c r="D5537" t="s">
        <v>44739</v>
      </c>
      <c r="E5537" t="s">
        <v>44740</v>
      </c>
      <c r="F5537" t="s">
        <v>60</v>
      </c>
      <c r="G5537" t="s">
        <v>61</v>
      </c>
      <c r="H5537" t="s">
        <v>673</v>
      </c>
      <c r="I5537">
        <v>3.1000000000000001E-12</v>
      </c>
      <c r="J5537">
        <v>98</v>
      </c>
      <c r="K5537">
        <v>656.28899999999999</v>
      </c>
      <c r="L5537">
        <v>3.4000000000000002E-2</v>
      </c>
      <c r="M5537">
        <v>7.4999999999999997E-2</v>
      </c>
      <c r="N5537">
        <v>8.2000000000000003E-2</v>
      </c>
      <c r="O5537">
        <v>0.72799999999999998</v>
      </c>
      <c r="P5537">
        <v>4.0339999999999998</v>
      </c>
      <c r="Q5537">
        <v>41609</v>
      </c>
      <c r="R5537">
        <v>58184</v>
      </c>
      <c r="S5537">
        <v>86374</v>
      </c>
      <c r="T5537">
        <v>3.0649999999999999</v>
      </c>
      <c r="U5537">
        <v>7.0999999999999994E-2</v>
      </c>
      <c r="V5537">
        <v>7.2999999999999995E-2</v>
      </c>
      <c r="W5537">
        <v>0.10199999999999999</v>
      </c>
      <c r="X5537">
        <v>0.65400000000000003</v>
      </c>
      <c r="Y5537">
        <v>18.241</v>
      </c>
      <c r="Z5537">
        <v>201</v>
      </c>
      <c r="AA5537">
        <v>250</v>
      </c>
      <c r="AB5537">
        <v>393</v>
      </c>
      <c r="AC5537" t="s">
        <v>44741</v>
      </c>
      <c r="AF5537" t="s">
        <v>184</v>
      </c>
      <c r="AG5537" t="s">
        <v>184</v>
      </c>
      <c r="AH5537" t="s">
        <v>44742</v>
      </c>
      <c r="AI5537" t="s">
        <v>44743</v>
      </c>
      <c r="AJ5537" t="s">
        <v>44744</v>
      </c>
      <c r="AK5537" t="s">
        <v>44745</v>
      </c>
      <c r="AN5537">
        <v>0.65200000000000002</v>
      </c>
      <c r="AO5537">
        <v>0.10100000000000001</v>
      </c>
      <c r="AP5537">
        <v>0.63200000000000001</v>
      </c>
      <c r="AQ5537">
        <v>0.23200000000000001</v>
      </c>
    </row>
    <row r="5538" spans="1:43" x14ac:dyDescent="0.35">
      <c r="A5538" t="s">
        <v>44746</v>
      </c>
      <c r="B5538" t="s">
        <v>44747</v>
      </c>
      <c r="C5538" t="s">
        <v>44748</v>
      </c>
      <c r="D5538" t="s">
        <v>44749</v>
      </c>
      <c r="E5538" t="s">
        <v>44750</v>
      </c>
      <c r="F5538" t="s">
        <v>60</v>
      </c>
      <c r="G5538" t="s">
        <v>61</v>
      </c>
      <c r="H5538" t="s">
        <v>81</v>
      </c>
      <c r="I5538">
        <v>7.6799999999999996E-11</v>
      </c>
      <c r="J5538">
        <v>143</v>
      </c>
      <c r="K5538">
        <v>14.012</v>
      </c>
      <c r="L5538">
        <v>2.7E-2</v>
      </c>
      <c r="M5538">
        <v>2.7E-2</v>
      </c>
      <c r="N5538">
        <v>3.7999999999999999E-2</v>
      </c>
      <c r="O5538">
        <v>0.85599999999999998</v>
      </c>
      <c r="P5538">
        <v>12.087999999999999</v>
      </c>
      <c r="Q5538">
        <v>1116</v>
      </c>
      <c r="R5538">
        <v>1695</v>
      </c>
      <c r="S5538">
        <v>2534</v>
      </c>
      <c r="T5538">
        <v>15.798</v>
      </c>
      <c r="U5538">
        <v>3.4000000000000002E-2</v>
      </c>
      <c r="V5538">
        <v>2.5000000000000001E-2</v>
      </c>
      <c r="W5538">
        <v>4.2000000000000003E-2</v>
      </c>
      <c r="X5538">
        <v>0.879</v>
      </c>
      <c r="Y5538">
        <v>17.661000000000001</v>
      </c>
      <c r="Z5538">
        <v>1481</v>
      </c>
      <c r="AA5538">
        <v>2032</v>
      </c>
      <c r="AB5538">
        <v>2889</v>
      </c>
      <c r="AC5538" t="s">
        <v>44751</v>
      </c>
      <c r="AG5538" t="s">
        <v>568</v>
      </c>
      <c r="AH5538" t="s">
        <v>44748</v>
      </c>
      <c r="AI5538" t="s">
        <v>44752</v>
      </c>
      <c r="AJ5538" t="s">
        <v>44753</v>
      </c>
      <c r="AK5538" t="s">
        <v>44754</v>
      </c>
      <c r="AN5538">
        <v>0.95499999999999996</v>
      </c>
      <c r="AO5538">
        <v>0.90300000000000002</v>
      </c>
      <c r="AP5538">
        <v>1.1990000000000001</v>
      </c>
      <c r="AQ5538">
        <v>0.84199999999999997</v>
      </c>
    </row>
    <row r="5539" spans="1:43" x14ac:dyDescent="0.35">
      <c r="A5539" t="s">
        <v>44755</v>
      </c>
      <c r="B5539" t="s">
        <v>44756</v>
      </c>
      <c r="C5539" t="s">
        <v>44757</v>
      </c>
      <c r="D5539" t="s">
        <v>44758</v>
      </c>
      <c r="E5539" t="s">
        <v>44759</v>
      </c>
      <c r="F5539" t="s">
        <v>60</v>
      </c>
      <c r="G5539" t="s">
        <v>61</v>
      </c>
      <c r="H5539" t="s">
        <v>62</v>
      </c>
      <c r="I5539">
        <v>1.41E-11</v>
      </c>
      <c r="J5539">
        <v>131</v>
      </c>
      <c r="K5539">
        <v>7.2519999999999998</v>
      </c>
      <c r="L5539">
        <v>1.7999999999999999E-2</v>
      </c>
      <c r="M5539">
        <v>2.5000000000000001E-2</v>
      </c>
      <c r="N5539">
        <v>3.1E-2</v>
      </c>
      <c r="O5539">
        <v>0.98499999999999999</v>
      </c>
      <c r="P5539">
        <v>157.01499999999999</v>
      </c>
      <c r="Q5539">
        <v>521</v>
      </c>
      <c r="R5539">
        <v>809</v>
      </c>
      <c r="S5539">
        <v>1405</v>
      </c>
      <c r="T5539">
        <v>13.569000000000001</v>
      </c>
      <c r="U5539">
        <v>1.6E-2</v>
      </c>
      <c r="V5539">
        <v>3.5999999999999997E-2</v>
      </c>
      <c r="W5539">
        <v>3.9E-2</v>
      </c>
      <c r="X5539">
        <v>0.95799999999999996</v>
      </c>
      <c r="Y5539">
        <v>33.945999999999998</v>
      </c>
      <c r="Z5539">
        <v>1015</v>
      </c>
      <c r="AA5539">
        <v>1431</v>
      </c>
      <c r="AB5539">
        <v>2163</v>
      </c>
      <c r="AC5539" t="s">
        <v>44760</v>
      </c>
      <c r="AG5539" t="s">
        <v>223</v>
      </c>
      <c r="AH5539" t="s">
        <v>44757</v>
      </c>
      <c r="AI5539" t="s">
        <v>44761</v>
      </c>
      <c r="AJ5539" t="s">
        <v>44762</v>
      </c>
      <c r="AK5539" t="s">
        <v>44763</v>
      </c>
      <c r="AN5539">
        <v>1.056</v>
      </c>
      <c r="AO5539">
        <v>0.95899999999999996</v>
      </c>
      <c r="AP5539">
        <v>1.3859999999999999</v>
      </c>
      <c r="AQ5539">
        <v>0.93300000000000005</v>
      </c>
    </row>
    <row r="5540" spans="1:43" x14ac:dyDescent="0.35">
      <c r="A5540" t="s">
        <v>44764</v>
      </c>
      <c r="B5540" t="s">
        <v>44765</v>
      </c>
      <c r="C5540" t="s">
        <v>44766</v>
      </c>
      <c r="D5540" t="s">
        <v>44767</v>
      </c>
      <c r="E5540" t="s">
        <v>44768</v>
      </c>
      <c r="F5540" t="s">
        <v>60</v>
      </c>
      <c r="G5540" t="s">
        <v>61</v>
      </c>
      <c r="H5540" t="s">
        <v>81</v>
      </c>
      <c r="I5540">
        <v>2.41E-12</v>
      </c>
      <c r="J5540">
        <v>133</v>
      </c>
      <c r="K5540">
        <v>146.22399999999999</v>
      </c>
      <c r="L5540">
        <v>1.7999999999999999E-2</v>
      </c>
      <c r="M5540">
        <v>1.7999999999999999E-2</v>
      </c>
      <c r="N5540">
        <v>2.5000000000000001E-2</v>
      </c>
      <c r="O5540">
        <v>0.96599999999999997</v>
      </c>
      <c r="P5540">
        <v>56.847000000000001</v>
      </c>
      <c r="Q5540">
        <v>10884</v>
      </c>
      <c r="R5540">
        <v>15390</v>
      </c>
      <c r="S5540">
        <v>21332</v>
      </c>
      <c r="T5540">
        <v>145.72999999999999</v>
      </c>
      <c r="U5540">
        <v>1.4999999999999999E-2</v>
      </c>
      <c r="V5540">
        <v>0.01</v>
      </c>
      <c r="W5540">
        <v>1.7999999999999999E-2</v>
      </c>
      <c r="X5540">
        <v>0.94599999999999995</v>
      </c>
      <c r="Y5540">
        <v>39.801000000000002</v>
      </c>
      <c r="Z5540">
        <v>12252</v>
      </c>
      <c r="AA5540">
        <v>16905</v>
      </c>
      <c r="AB5540">
        <v>23493</v>
      </c>
      <c r="AC5540" t="s">
        <v>44769</v>
      </c>
      <c r="AD5540" t="s">
        <v>605</v>
      </c>
      <c r="AG5540" t="s">
        <v>568</v>
      </c>
      <c r="AH5540" t="s">
        <v>44766</v>
      </c>
      <c r="AI5540" t="s">
        <v>44770</v>
      </c>
      <c r="AJ5540" t="s">
        <v>44771</v>
      </c>
      <c r="AK5540" t="s">
        <v>44772</v>
      </c>
      <c r="AN5540">
        <v>0.78200000000000003</v>
      </c>
      <c r="AO5540">
        <v>0.96599999999999997</v>
      </c>
      <c r="AP5540">
        <v>0.998</v>
      </c>
      <c r="AQ5540">
        <v>0.89900000000000002</v>
      </c>
    </row>
    <row r="5541" spans="1:43" x14ac:dyDescent="0.35">
      <c r="A5541" t="s">
        <v>44773</v>
      </c>
      <c r="B5541" t="s">
        <v>44774</v>
      </c>
      <c r="C5541" t="s">
        <v>44775</v>
      </c>
      <c r="D5541" t="s">
        <v>44776</v>
      </c>
      <c r="E5541" t="s">
        <v>44777</v>
      </c>
      <c r="F5541" t="s">
        <v>60</v>
      </c>
      <c r="G5541" t="s">
        <v>61</v>
      </c>
      <c r="H5541" t="s">
        <v>62</v>
      </c>
      <c r="I5541">
        <v>4.0600000000000001E-11</v>
      </c>
      <c r="J5541">
        <v>19</v>
      </c>
      <c r="K5541">
        <v>10.177</v>
      </c>
      <c r="L5541">
        <v>5.5E-2</v>
      </c>
      <c r="M5541">
        <v>7.8E-2</v>
      </c>
      <c r="N5541">
        <v>9.6000000000000002E-2</v>
      </c>
      <c r="O5541">
        <v>0.93400000000000005</v>
      </c>
      <c r="P5541">
        <v>73.412000000000006</v>
      </c>
      <c r="Q5541">
        <v>84</v>
      </c>
      <c r="R5541">
        <v>112</v>
      </c>
      <c r="S5541">
        <v>565</v>
      </c>
      <c r="T5541">
        <v>14.458</v>
      </c>
      <c r="U5541">
        <v>4.2999999999999997E-2</v>
      </c>
      <c r="V5541">
        <v>2.8000000000000001E-2</v>
      </c>
      <c r="W5541">
        <v>5.0999999999999997E-2</v>
      </c>
      <c r="X5541">
        <v>0.69</v>
      </c>
      <c r="Y5541">
        <v>1.345</v>
      </c>
      <c r="Z5541">
        <v>171</v>
      </c>
      <c r="AA5541">
        <v>212</v>
      </c>
      <c r="AB5541">
        <v>598</v>
      </c>
      <c r="AC5541" t="s">
        <v>44778</v>
      </c>
      <c r="AH5541" t="s">
        <v>44775</v>
      </c>
      <c r="AI5541" t="s">
        <v>44779</v>
      </c>
      <c r="AJ5541" t="s">
        <v>44780</v>
      </c>
      <c r="AK5541" t="s">
        <v>44781</v>
      </c>
      <c r="AN5541">
        <v>0.66400000000000003</v>
      </c>
      <c r="AO5541">
        <v>0.95099999999999996</v>
      </c>
      <c r="AP5541">
        <v>0.97499999999999998</v>
      </c>
      <c r="AQ5541">
        <v>0.95199999999999996</v>
      </c>
    </row>
    <row r="5542" spans="1:43" x14ac:dyDescent="0.35">
      <c r="A5542" t="s">
        <v>44782</v>
      </c>
      <c r="B5542" t="s">
        <v>44783</v>
      </c>
      <c r="C5542" t="s">
        <v>44784</v>
      </c>
      <c r="D5542" t="s">
        <v>44785</v>
      </c>
      <c r="E5542" t="s">
        <v>44786</v>
      </c>
      <c r="F5542" t="s">
        <v>60</v>
      </c>
      <c r="G5542" t="s">
        <v>61</v>
      </c>
      <c r="H5542" t="s">
        <v>81</v>
      </c>
      <c r="I5542">
        <v>2.99E-10</v>
      </c>
      <c r="J5542">
        <v>132</v>
      </c>
      <c r="K5542">
        <v>13.86</v>
      </c>
      <c r="L5542">
        <v>1.9E-2</v>
      </c>
      <c r="M5542">
        <v>2.3E-2</v>
      </c>
      <c r="N5542">
        <v>0.03</v>
      </c>
      <c r="O5542">
        <v>0.89100000000000001</v>
      </c>
      <c r="P5542">
        <v>20.138999999999999</v>
      </c>
      <c r="Q5542">
        <v>1264</v>
      </c>
      <c r="R5542">
        <v>1529</v>
      </c>
      <c r="S5542">
        <v>2003</v>
      </c>
      <c r="T5542">
        <v>80.721999999999994</v>
      </c>
      <c r="U5542">
        <v>0.02</v>
      </c>
      <c r="V5542">
        <v>2.3E-2</v>
      </c>
      <c r="W5542">
        <v>3.1E-2</v>
      </c>
      <c r="X5542">
        <v>0.93500000000000005</v>
      </c>
      <c r="Y5542">
        <v>37.5</v>
      </c>
      <c r="Z5542">
        <v>6087</v>
      </c>
      <c r="AA5542">
        <v>8280</v>
      </c>
      <c r="AB5542">
        <v>10484</v>
      </c>
      <c r="AC5542" t="s">
        <v>410</v>
      </c>
      <c r="AH5542" t="s">
        <v>44787</v>
      </c>
      <c r="AI5542" t="s">
        <v>44788</v>
      </c>
      <c r="AJ5542" t="s">
        <v>44789</v>
      </c>
      <c r="AK5542" t="s">
        <v>44790</v>
      </c>
      <c r="AN5542">
        <v>0.97299999999999998</v>
      </c>
      <c r="AO5542">
        <v>0.94099999999999995</v>
      </c>
      <c r="AP5542">
        <v>1.17</v>
      </c>
      <c r="AQ5542">
        <v>0.74399999999999999</v>
      </c>
    </row>
    <row r="5543" spans="1:43" x14ac:dyDescent="0.35">
      <c r="A5543" t="s">
        <v>44791</v>
      </c>
      <c r="B5543" t="s">
        <v>44792</v>
      </c>
      <c r="C5543" t="s">
        <v>44793</v>
      </c>
      <c r="D5543" t="s">
        <v>44794</v>
      </c>
      <c r="E5543" t="s">
        <v>44795</v>
      </c>
      <c r="F5543" t="s">
        <v>60</v>
      </c>
      <c r="G5543" t="s">
        <v>61</v>
      </c>
      <c r="H5543" t="s">
        <v>673</v>
      </c>
      <c r="I5543">
        <v>1.25E-11</v>
      </c>
      <c r="J5543">
        <v>220</v>
      </c>
      <c r="K5543">
        <v>38.003999999999998</v>
      </c>
      <c r="L5543">
        <v>7.1999999999999995E-2</v>
      </c>
      <c r="M5543">
        <v>6.2E-2</v>
      </c>
      <c r="N5543">
        <v>9.5000000000000001E-2</v>
      </c>
      <c r="O5543">
        <v>0.86799999999999999</v>
      </c>
      <c r="P5543">
        <v>7.0229999999999997</v>
      </c>
      <c r="Q5543">
        <v>3895</v>
      </c>
      <c r="R5543">
        <v>7144</v>
      </c>
      <c r="S5543">
        <v>13156</v>
      </c>
      <c r="T5543">
        <v>51.567999999999998</v>
      </c>
      <c r="U5543">
        <v>7.8E-2</v>
      </c>
      <c r="V5543">
        <v>0.108</v>
      </c>
      <c r="W5543">
        <v>0.13300000000000001</v>
      </c>
      <c r="X5543">
        <v>0.93899999999999995</v>
      </c>
      <c r="Y5543">
        <v>18.314</v>
      </c>
      <c r="Z5543">
        <v>3876</v>
      </c>
      <c r="AA5543">
        <v>7096</v>
      </c>
      <c r="AB5543">
        <v>13098</v>
      </c>
      <c r="AC5543" t="s">
        <v>44796</v>
      </c>
      <c r="AF5543" t="s">
        <v>184</v>
      </c>
      <c r="AG5543" t="s">
        <v>184</v>
      </c>
      <c r="AH5543" t="s">
        <v>44793</v>
      </c>
      <c r="AI5543" t="s">
        <v>44797</v>
      </c>
      <c r="AJ5543" t="s">
        <v>44798</v>
      </c>
      <c r="AK5543" t="s">
        <v>44799</v>
      </c>
      <c r="AN5543">
        <v>0.18099999999999999</v>
      </c>
      <c r="AO5543">
        <v>0.84199999999999997</v>
      </c>
      <c r="AP5543">
        <v>0.215</v>
      </c>
      <c r="AQ5543">
        <v>0.81799999999999995</v>
      </c>
    </row>
    <row r="5544" spans="1:43" x14ac:dyDescent="0.35">
      <c r="A5544" t="s">
        <v>44800</v>
      </c>
      <c r="B5544" t="s">
        <v>44801</v>
      </c>
      <c r="C5544" t="s">
        <v>44802</v>
      </c>
      <c r="D5544" t="s">
        <v>44803</v>
      </c>
      <c r="E5544" t="s">
        <v>44804</v>
      </c>
      <c r="F5544" t="s">
        <v>60</v>
      </c>
      <c r="G5544" t="s">
        <v>61</v>
      </c>
      <c r="H5544" t="s">
        <v>62</v>
      </c>
      <c r="I5544">
        <v>1.7399999999999999E-10</v>
      </c>
      <c r="J5544">
        <v>211</v>
      </c>
      <c r="K5544">
        <v>2.73</v>
      </c>
      <c r="L5544">
        <v>4.5999999999999999E-2</v>
      </c>
      <c r="M5544">
        <v>3.1E-2</v>
      </c>
      <c r="N5544">
        <v>5.5E-2</v>
      </c>
      <c r="O5544">
        <v>0.79500000000000004</v>
      </c>
      <c r="P5544">
        <v>15.055</v>
      </c>
      <c r="Q5544">
        <v>440</v>
      </c>
      <c r="R5544">
        <v>526</v>
      </c>
      <c r="S5544">
        <v>897</v>
      </c>
      <c r="T5544">
        <v>3.7410000000000001</v>
      </c>
      <c r="U5544">
        <v>1.9E-2</v>
      </c>
      <c r="V5544">
        <v>3.6999999999999998E-2</v>
      </c>
      <c r="W5544">
        <v>4.1000000000000002E-2</v>
      </c>
      <c r="X5544">
        <v>0.86499999999999999</v>
      </c>
      <c r="Y5544">
        <v>160.24600000000001</v>
      </c>
      <c r="Z5544">
        <v>585</v>
      </c>
      <c r="AA5544">
        <v>656</v>
      </c>
      <c r="AB5544">
        <v>990</v>
      </c>
      <c r="AC5544" t="s">
        <v>44805</v>
      </c>
      <c r="AF5544" t="s">
        <v>184</v>
      </c>
      <c r="AG5544" t="s">
        <v>184</v>
      </c>
      <c r="AH5544" t="s">
        <v>44806</v>
      </c>
      <c r="AI5544" t="s">
        <v>44807</v>
      </c>
      <c r="AJ5544" t="s">
        <v>44808</v>
      </c>
      <c r="AK5544" t="s">
        <v>44809</v>
      </c>
      <c r="AN5544">
        <v>0.63700000000000001</v>
      </c>
      <c r="AO5544">
        <v>0.84</v>
      </c>
      <c r="AP5544">
        <v>1.1619999999999999</v>
      </c>
      <c r="AQ5544">
        <v>0.64600000000000002</v>
      </c>
    </row>
    <row r="5545" spans="1:43" x14ac:dyDescent="0.35">
      <c r="A5545" t="s">
        <v>44810</v>
      </c>
      <c r="B5545" t="s">
        <v>44811</v>
      </c>
      <c r="C5545" t="s">
        <v>44812</v>
      </c>
      <c r="D5545" t="s">
        <v>44813</v>
      </c>
      <c r="E5545" t="s">
        <v>44814</v>
      </c>
      <c r="F5545" t="s">
        <v>60</v>
      </c>
      <c r="G5545" t="s">
        <v>61</v>
      </c>
      <c r="H5545" t="s">
        <v>81</v>
      </c>
      <c r="I5545">
        <v>3.0499999999999998E-10</v>
      </c>
      <c r="J5545">
        <v>63</v>
      </c>
      <c r="K5545">
        <v>172.56299999999999</v>
      </c>
      <c r="L5545">
        <v>4.1000000000000002E-2</v>
      </c>
      <c r="M5545">
        <v>5.0999999999999997E-2</v>
      </c>
      <c r="N5545">
        <v>6.5000000000000002E-2</v>
      </c>
      <c r="O5545">
        <v>0.97599999999999998</v>
      </c>
      <c r="P5545">
        <v>32.979999999999997</v>
      </c>
      <c r="Q5545">
        <v>5426</v>
      </c>
      <c r="R5545">
        <v>11372</v>
      </c>
      <c r="S5545">
        <v>27677</v>
      </c>
      <c r="T5545">
        <v>145.447</v>
      </c>
      <c r="U5545">
        <v>3.5999999999999997E-2</v>
      </c>
      <c r="V5545">
        <v>3.3000000000000002E-2</v>
      </c>
      <c r="W5545">
        <v>4.8000000000000001E-2</v>
      </c>
      <c r="X5545">
        <v>0.97899999999999998</v>
      </c>
      <c r="Y5545">
        <v>34.767000000000003</v>
      </c>
      <c r="Z5545">
        <v>5134</v>
      </c>
      <c r="AA5545">
        <v>10413</v>
      </c>
      <c r="AB5545">
        <v>26578</v>
      </c>
      <c r="AC5545" t="s">
        <v>410</v>
      </c>
      <c r="AG5545" t="s">
        <v>184</v>
      </c>
      <c r="AH5545" t="s">
        <v>44815</v>
      </c>
      <c r="AI5545" t="s">
        <v>44816</v>
      </c>
      <c r="AJ5545" t="s">
        <v>44817</v>
      </c>
      <c r="AK5545" t="s">
        <v>44818</v>
      </c>
      <c r="AN5545">
        <v>0.88800000000000001</v>
      </c>
      <c r="AO5545">
        <v>0.97599999999999998</v>
      </c>
      <c r="AP5545">
        <v>1.0820000000000001</v>
      </c>
      <c r="AQ5545">
        <v>0.95499999999999996</v>
      </c>
    </row>
    <row r="5546" spans="1:43" x14ac:dyDescent="0.35">
      <c r="A5546" t="s">
        <v>44819</v>
      </c>
      <c r="B5546" t="s">
        <v>44820</v>
      </c>
      <c r="C5546" t="s">
        <v>44821</v>
      </c>
      <c r="D5546" t="s">
        <v>44822</v>
      </c>
      <c r="E5546" t="s">
        <v>44823</v>
      </c>
      <c r="F5546" t="s">
        <v>60</v>
      </c>
      <c r="G5546" t="s">
        <v>61</v>
      </c>
      <c r="H5546" t="s">
        <v>81</v>
      </c>
      <c r="I5546">
        <v>8.0700000000000003E-11</v>
      </c>
      <c r="J5546">
        <v>197</v>
      </c>
      <c r="K5546">
        <v>34.936999999999998</v>
      </c>
      <c r="L5546">
        <v>7.2999999999999995E-2</v>
      </c>
      <c r="M5546">
        <v>7.1999999999999995E-2</v>
      </c>
      <c r="N5546">
        <v>0.10299999999999999</v>
      </c>
      <c r="O5546">
        <v>0.51300000000000001</v>
      </c>
      <c r="P5546">
        <v>1.7649999999999999</v>
      </c>
      <c r="Q5546">
        <v>4423</v>
      </c>
      <c r="R5546">
        <v>5915</v>
      </c>
      <c r="S5546">
        <v>8267</v>
      </c>
      <c r="T5546">
        <v>68.028999999999996</v>
      </c>
      <c r="U5546">
        <v>5.0999999999999997E-2</v>
      </c>
      <c r="V5546">
        <v>3.5000000000000003E-2</v>
      </c>
      <c r="W5546">
        <v>6.2E-2</v>
      </c>
      <c r="X5546">
        <v>0.65900000000000003</v>
      </c>
      <c r="Y5546">
        <v>1.3720000000000001</v>
      </c>
      <c r="Z5546">
        <v>11397</v>
      </c>
      <c r="AA5546">
        <v>14169</v>
      </c>
      <c r="AB5546">
        <v>17329</v>
      </c>
      <c r="AC5546" t="s">
        <v>558</v>
      </c>
      <c r="AH5546" t="s">
        <v>44824</v>
      </c>
      <c r="AI5546" t="s">
        <v>44825</v>
      </c>
      <c r="AJ5546" t="s">
        <v>44826</v>
      </c>
      <c r="AK5546" t="s">
        <v>44827</v>
      </c>
      <c r="AN5546">
        <v>1.3260000000000001</v>
      </c>
      <c r="AO5546">
        <v>0.64400000000000002</v>
      </c>
      <c r="AP5546">
        <v>1.4790000000000001</v>
      </c>
      <c r="AQ5546">
        <v>0.57999999999999996</v>
      </c>
    </row>
    <row r="5547" spans="1:43" x14ac:dyDescent="0.35">
      <c r="A5547" t="s">
        <v>44828</v>
      </c>
      <c r="B5547" t="s">
        <v>44829</v>
      </c>
      <c r="C5547" t="s">
        <v>44830</v>
      </c>
      <c r="D5547" t="s">
        <v>44831</v>
      </c>
      <c r="E5547" t="s">
        <v>44832</v>
      </c>
      <c r="F5547" t="s">
        <v>60</v>
      </c>
      <c r="G5547" t="s">
        <v>61</v>
      </c>
      <c r="H5547" t="s">
        <v>62</v>
      </c>
      <c r="I5547">
        <v>3.71E-11</v>
      </c>
      <c r="J5547">
        <v>69</v>
      </c>
      <c r="K5547">
        <v>10.145</v>
      </c>
      <c r="L5547">
        <v>3.5999999999999997E-2</v>
      </c>
      <c r="M5547">
        <v>4.2000000000000003E-2</v>
      </c>
      <c r="N5547">
        <v>5.5E-2</v>
      </c>
      <c r="O5547">
        <v>0.83799999999999997</v>
      </c>
      <c r="P5547">
        <v>21.289000000000001</v>
      </c>
      <c r="Q5547">
        <v>376</v>
      </c>
      <c r="R5547">
        <v>505</v>
      </c>
      <c r="S5547">
        <v>1615</v>
      </c>
      <c r="T5547">
        <v>13.151999999999999</v>
      </c>
      <c r="U5547">
        <v>3.4000000000000002E-2</v>
      </c>
      <c r="V5547">
        <v>3.5999999999999997E-2</v>
      </c>
      <c r="W5547">
        <v>0.05</v>
      </c>
      <c r="X5547">
        <v>0.94899999999999995</v>
      </c>
      <c r="Y5547">
        <v>90.072999999999993</v>
      </c>
      <c r="Z5547">
        <v>579</v>
      </c>
      <c r="AA5547">
        <v>692</v>
      </c>
      <c r="AB5547">
        <v>1569</v>
      </c>
      <c r="AC5547" t="s">
        <v>44833</v>
      </c>
      <c r="AH5547" t="s">
        <v>44834</v>
      </c>
      <c r="AI5547" t="s">
        <v>44835</v>
      </c>
      <c r="AJ5547" t="s">
        <v>44836</v>
      </c>
      <c r="AK5547" t="s">
        <v>44837</v>
      </c>
      <c r="AN5547">
        <v>0.85899999999999999</v>
      </c>
      <c r="AO5547">
        <v>0.97399999999999998</v>
      </c>
      <c r="AP5547">
        <v>1.2210000000000001</v>
      </c>
      <c r="AQ5547">
        <v>0.95299999999999996</v>
      </c>
    </row>
    <row r="5548" spans="1:43" x14ac:dyDescent="0.35">
      <c r="A5548" t="s">
        <v>44838</v>
      </c>
      <c r="B5548" t="s">
        <v>44839</v>
      </c>
      <c r="C5548" t="s">
        <v>44840</v>
      </c>
      <c r="D5548" t="s">
        <v>44841</v>
      </c>
      <c r="E5548" t="s">
        <v>44842</v>
      </c>
      <c r="F5548" t="s">
        <v>60</v>
      </c>
      <c r="G5548" t="s">
        <v>61</v>
      </c>
      <c r="H5548" t="s">
        <v>62</v>
      </c>
      <c r="I5548">
        <v>8.2600000000000008E-12</v>
      </c>
      <c r="J5548">
        <v>69</v>
      </c>
      <c r="K5548">
        <v>8.7490000000000006</v>
      </c>
      <c r="L5548">
        <v>2.5999999999999999E-2</v>
      </c>
      <c r="M5548">
        <v>3.4000000000000002E-2</v>
      </c>
      <c r="N5548">
        <v>4.2999999999999997E-2</v>
      </c>
      <c r="O5548">
        <v>0.91300000000000003</v>
      </c>
      <c r="P5548">
        <v>2666.6849999999999</v>
      </c>
      <c r="Q5548">
        <v>343</v>
      </c>
      <c r="R5548">
        <v>461</v>
      </c>
      <c r="S5548">
        <v>1560</v>
      </c>
      <c r="T5548">
        <v>11.317</v>
      </c>
      <c r="U5548">
        <v>2.5000000000000001E-2</v>
      </c>
      <c r="V5548">
        <v>1.4E-2</v>
      </c>
      <c r="W5548">
        <v>2.8000000000000001E-2</v>
      </c>
      <c r="X5548">
        <v>0.94799999999999995</v>
      </c>
      <c r="Y5548">
        <v>7.9050000000000002</v>
      </c>
      <c r="Z5548">
        <v>558</v>
      </c>
      <c r="AA5548">
        <v>668</v>
      </c>
      <c r="AB5548">
        <v>1687</v>
      </c>
      <c r="AC5548" t="s">
        <v>44843</v>
      </c>
      <c r="AH5548" t="s">
        <v>44844</v>
      </c>
      <c r="AI5548" t="s">
        <v>44845</v>
      </c>
      <c r="AJ5548" t="s">
        <v>44846</v>
      </c>
      <c r="AK5548" t="s">
        <v>44847</v>
      </c>
      <c r="AN5548">
        <v>0.63</v>
      </c>
      <c r="AO5548">
        <v>0.96</v>
      </c>
      <c r="AP5548">
        <v>0.95299999999999996</v>
      </c>
      <c r="AQ5548">
        <v>0.95399999999999996</v>
      </c>
    </row>
    <row r="5549" spans="1:43" x14ac:dyDescent="0.35">
      <c r="A5549" t="s">
        <v>44848</v>
      </c>
      <c r="B5549" t="s">
        <v>44849</v>
      </c>
      <c r="C5549" t="s">
        <v>44850</v>
      </c>
      <c r="D5549" t="s">
        <v>44851</v>
      </c>
      <c r="E5549" t="s">
        <v>44852</v>
      </c>
      <c r="F5549" t="s">
        <v>60</v>
      </c>
      <c r="G5549" t="s">
        <v>61</v>
      </c>
      <c r="H5549" t="s">
        <v>62</v>
      </c>
      <c r="I5549">
        <v>4.5E-11</v>
      </c>
      <c r="J5549">
        <v>298</v>
      </c>
      <c r="K5549">
        <v>2.7309999999999999</v>
      </c>
      <c r="L5549">
        <v>5.1999999999999998E-2</v>
      </c>
      <c r="M5549">
        <v>3.2000000000000001E-2</v>
      </c>
      <c r="N5549">
        <v>6.0999999999999999E-2</v>
      </c>
      <c r="O5549">
        <v>0.83</v>
      </c>
      <c r="P5549">
        <v>3.2240000000000002</v>
      </c>
      <c r="Q5549">
        <v>613</v>
      </c>
      <c r="R5549">
        <v>865</v>
      </c>
      <c r="S5549">
        <v>1359</v>
      </c>
      <c r="T5549">
        <v>3.456</v>
      </c>
      <c r="U5549">
        <v>0.02</v>
      </c>
      <c r="V5549">
        <v>0.02</v>
      </c>
      <c r="W5549">
        <v>2.8000000000000001E-2</v>
      </c>
      <c r="X5549">
        <v>0.70699999999999996</v>
      </c>
      <c r="Y5549">
        <v>2.581</v>
      </c>
      <c r="Z5549">
        <v>755</v>
      </c>
      <c r="AA5549">
        <v>856</v>
      </c>
      <c r="AB5549">
        <v>1196</v>
      </c>
      <c r="AC5549" t="s">
        <v>44853</v>
      </c>
      <c r="AH5549" t="s">
        <v>44854</v>
      </c>
      <c r="AI5549" t="s">
        <v>44855</v>
      </c>
      <c r="AJ5549" t="s">
        <v>44856</v>
      </c>
      <c r="AK5549" t="s">
        <v>44857</v>
      </c>
      <c r="AN5549">
        <v>0.61699999999999999</v>
      </c>
      <c r="AO5549">
        <v>0.78300000000000003</v>
      </c>
      <c r="AP5549">
        <v>1.1040000000000001</v>
      </c>
      <c r="AQ5549">
        <v>0.77900000000000003</v>
      </c>
    </row>
    <row r="5550" spans="1:43" x14ac:dyDescent="0.35">
      <c r="A5550" t="s">
        <v>44858</v>
      </c>
      <c r="B5550" t="s">
        <v>44859</v>
      </c>
      <c r="C5550" t="s">
        <v>44860</v>
      </c>
      <c r="D5550" t="s">
        <v>44861</v>
      </c>
      <c r="E5550" t="s">
        <v>44862</v>
      </c>
      <c r="F5550" t="s">
        <v>60</v>
      </c>
      <c r="G5550" t="s">
        <v>61</v>
      </c>
      <c r="H5550" t="s">
        <v>62</v>
      </c>
      <c r="I5550">
        <v>4.1499999999999999E-12</v>
      </c>
      <c r="J5550">
        <v>77</v>
      </c>
      <c r="K5550">
        <v>5.5730000000000004</v>
      </c>
      <c r="L5550">
        <v>0.05</v>
      </c>
      <c r="M5550">
        <v>3.5999999999999997E-2</v>
      </c>
      <c r="N5550">
        <v>6.2E-2</v>
      </c>
      <c r="O5550">
        <v>0.82699999999999996</v>
      </c>
      <c r="P5550">
        <v>24.66</v>
      </c>
      <c r="Q5550">
        <v>273</v>
      </c>
      <c r="R5550">
        <v>329</v>
      </c>
      <c r="S5550">
        <v>765</v>
      </c>
      <c r="T5550">
        <v>7.9630000000000001</v>
      </c>
      <c r="U5550">
        <v>1.7000000000000001E-2</v>
      </c>
      <c r="V5550">
        <v>2.7E-2</v>
      </c>
      <c r="W5550">
        <v>3.2000000000000001E-2</v>
      </c>
      <c r="X5550">
        <v>0.873</v>
      </c>
      <c r="Y5550">
        <v>14.738</v>
      </c>
      <c r="Z5550">
        <v>410</v>
      </c>
      <c r="AA5550">
        <v>476</v>
      </c>
      <c r="AB5550">
        <v>757</v>
      </c>
      <c r="AC5550" t="s">
        <v>44863</v>
      </c>
      <c r="AG5550" t="s">
        <v>223</v>
      </c>
      <c r="AH5550" t="s">
        <v>44864</v>
      </c>
      <c r="AI5550" t="s">
        <v>44865</v>
      </c>
      <c r="AJ5550" t="s">
        <v>44866</v>
      </c>
      <c r="AK5550" t="s">
        <v>44867</v>
      </c>
      <c r="AN5550">
        <v>0.78200000000000003</v>
      </c>
      <c r="AO5550">
        <v>0.87</v>
      </c>
      <c r="AP5550">
        <v>1.135</v>
      </c>
      <c r="AQ5550">
        <v>0.73099999999999998</v>
      </c>
    </row>
    <row r="5551" spans="1:43" x14ac:dyDescent="0.35">
      <c r="A5551" t="s">
        <v>44868</v>
      </c>
      <c r="B5551" t="s">
        <v>44869</v>
      </c>
      <c r="C5551" t="s">
        <v>44870</v>
      </c>
      <c r="D5551" t="s">
        <v>44871</v>
      </c>
      <c r="E5551" t="s">
        <v>44872</v>
      </c>
      <c r="F5551" t="s">
        <v>60</v>
      </c>
      <c r="G5551" t="s">
        <v>61</v>
      </c>
      <c r="H5551" t="s">
        <v>81</v>
      </c>
      <c r="I5551">
        <v>1.52E-11</v>
      </c>
      <c r="J5551">
        <v>121</v>
      </c>
      <c r="K5551">
        <v>21.861999999999998</v>
      </c>
      <c r="L5551">
        <v>1.7999999999999999E-2</v>
      </c>
      <c r="M5551">
        <v>1.4999999999999999E-2</v>
      </c>
      <c r="N5551">
        <v>2.4E-2</v>
      </c>
      <c r="O5551">
        <v>0.98399999999999999</v>
      </c>
      <c r="P5551">
        <v>18.059000000000001</v>
      </c>
      <c r="Q5551">
        <v>1532</v>
      </c>
      <c r="R5551">
        <v>4769</v>
      </c>
      <c r="S5551">
        <v>11495</v>
      </c>
      <c r="T5551">
        <v>15.78</v>
      </c>
      <c r="U5551">
        <v>0.02</v>
      </c>
      <c r="V5551">
        <v>1.7000000000000001E-2</v>
      </c>
      <c r="W5551">
        <v>2.5999999999999999E-2</v>
      </c>
      <c r="X5551">
        <v>0.94599999999999995</v>
      </c>
      <c r="Y5551">
        <v>54.491999999999997</v>
      </c>
      <c r="Z5551">
        <v>1231</v>
      </c>
      <c r="AA5551">
        <v>1570</v>
      </c>
      <c r="AB5551">
        <v>2167</v>
      </c>
      <c r="AC5551" t="s">
        <v>44873</v>
      </c>
      <c r="AG5551" t="s">
        <v>184</v>
      </c>
      <c r="AH5551" t="s">
        <v>44870</v>
      </c>
      <c r="AI5551" t="s">
        <v>44874</v>
      </c>
      <c r="AJ5551" t="s">
        <v>44875</v>
      </c>
      <c r="AK5551" t="s">
        <v>44876</v>
      </c>
      <c r="AN5551">
        <v>0.79200000000000004</v>
      </c>
      <c r="AO5551">
        <v>0.91300000000000003</v>
      </c>
      <c r="AP5551">
        <v>1.018</v>
      </c>
      <c r="AQ5551">
        <v>0.90700000000000003</v>
      </c>
    </row>
    <row r="5552" spans="1:43" x14ac:dyDescent="0.35">
      <c r="A5552" t="s">
        <v>44877</v>
      </c>
      <c r="B5552" t="s">
        <v>44878</v>
      </c>
      <c r="C5552" t="s">
        <v>44879</v>
      </c>
      <c r="D5552" t="s">
        <v>44880</v>
      </c>
      <c r="E5552" t="s">
        <v>44881</v>
      </c>
      <c r="F5552" t="s">
        <v>60</v>
      </c>
      <c r="G5552" t="s">
        <v>61</v>
      </c>
      <c r="H5552" t="s">
        <v>81</v>
      </c>
      <c r="I5552">
        <v>8.2499999999999999E-11</v>
      </c>
      <c r="J5552">
        <v>200</v>
      </c>
      <c r="K5552">
        <v>151.18100000000001</v>
      </c>
      <c r="L5552">
        <v>4.4999999999999998E-2</v>
      </c>
      <c r="M5552">
        <v>4.2999999999999997E-2</v>
      </c>
      <c r="N5552">
        <v>6.2E-2</v>
      </c>
      <c r="O5552">
        <v>0.70199999999999996</v>
      </c>
      <c r="P5552">
        <v>8.5519999999999996</v>
      </c>
      <c r="Q5552">
        <v>14606</v>
      </c>
      <c r="R5552">
        <v>22196</v>
      </c>
      <c r="S5552">
        <v>35896</v>
      </c>
      <c r="T5552">
        <v>138.80099999999999</v>
      </c>
      <c r="U5552">
        <v>2.4E-2</v>
      </c>
      <c r="V5552">
        <v>2.4E-2</v>
      </c>
      <c r="W5552">
        <v>3.4000000000000002E-2</v>
      </c>
      <c r="X5552">
        <v>0.88300000000000001</v>
      </c>
      <c r="Y5552">
        <v>8.4779999999999998</v>
      </c>
      <c r="Z5552">
        <v>15344</v>
      </c>
      <c r="AA5552">
        <v>21250</v>
      </c>
      <c r="AB5552">
        <v>31649</v>
      </c>
      <c r="AC5552" t="s">
        <v>44882</v>
      </c>
      <c r="AD5552" t="s">
        <v>605</v>
      </c>
      <c r="AH5552" t="s">
        <v>44883</v>
      </c>
      <c r="AI5552" t="s">
        <v>44884</v>
      </c>
      <c r="AJ5552" t="s">
        <v>44885</v>
      </c>
      <c r="AK5552" t="s">
        <v>44886</v>
      </c>
      <c r="AN5552">
        <v>1.022</v>
      </c>
      <c r="AO5552">
        <v>0.88200000000000001</v>
      </c>
      <c r="AP5552">
        <v>1.385</v>
      </c>
      <c r="AQ5552">
        <v>0.752</v>
      </c>
    </row>
    <row r="5553" spans="1:43" x14ac:dyDescent="0.35">
      <c r="A5553" t="s">
        <v>44887</v>
      </c>
      <c r="B5553" t="s">
        <v>44888</v>
      </c>
      <c r="C5553" t="s">
        <v>44889</v>
      </c>
      <c r="D5553" t="s">
        <v>44889</v>
      </c>
      <c r="E5553" t="s">
        <v>44890</v>
      </c>
      <c r="F5553" t="s">
        <v>60</v>
      </c>
      <c r="G5553" t="s">
        <v>61</v>
      </c>
      <c r="H5553" t="s">
        <v>62</v>
      </c>
      <c r="I5553">
        <v>1.2400000000000001E-10</v>
      </c>
      <c r="J5553">
        <v>83</v>
      </c>
      <c r="K5553">
        <v>19.928999999999998</v>
      </c>
      <c r="L5553">
        <v>2.5999999999999999E-2</v>
      </c>
      <c r="M5553">
        <v>2.8000000000000001E-2</v>
      </c>
      <c r="N5553">
        <v>3.7999999999999999E-2</v>
      </c>
      <c r="O5553">
        <v>0.96599999999999997</v>
      </c>
      <c r="P5553">
        <v>50.545000000000002</v>
      </c>
      <c r="Q5553">
        <v>881</v>
      </c>
      <c r="R5553">
        <v>1879</v>
      </c>
      <c r="S5553">
        <v>5557</v>
      </c>
      <c r="T5553">
        <v>14.724</v>
      </c>
      <c r="U5553">
        <v>0.02</v>
      </c>
      <c r="V5553">
        <v>1.6E-2</v>
      </c>
      <c r="W5553">
        <v>2.5000000000000001E-2</v>
      </c>
      <c r="X5553">
        <v>0.96</v>
      </c>
      <c r="Y5553">
        <v>68.539000000000001</v>
      </c>
      <c r="Z5553">
        <v>804</v>
      </c>
      <c r="AA5553">
        <v>968</v>
      </c>
      <c r="AB5553">
        <v>1518</v>
      </c>
      <c r="AC5553" t="s">
        <v>44891</v>
      </c>
      <c r="AH5553" t="s">
        <v>44892</v>
      </c>
      <c r="AI5553" t="s">
        <v>44893</v>
      </c>
      <c r="AJ5553" t="s">
        <v>44894</v>
      </c>
      <c r="AK5553" t="s">
        <v>44895</v>
      </c>
      <c r="AN5553">
        <v>0.88200000000000001</v>
      </c>
      <c r="AO5553">
        <v>0.92700000000000005</v>
      </c>
      <c r="AP5553">
        <v>1.2310000000000001</v>
      </c>
      <c r="AQ5553">
        <v>0.80200000000000005</v>
      </c>
    </row>
    <row r="5554" spans="1:43" x14ac:dyDescent="0.35">
      <c r="A5554" t="s">
        <v>44896</v>
      </c>
      <c r="B5554" t="s">
        <v>44897</v>
      </c>
      <c r="C5554" t="s">
        <v>44898</v>
      </c>
      <c r="D5554" t="s">
        <v>44899</v>
      </c>
      <c r="E5554" t="s">
        <v>44900</v>
      </c>
      <c r="F5554" t="s">
        <v>60</v>
      </c>
      <c r="G5554" t="s">
        <v>61</v>
      </c>
      <c r="H5554" t="s">
        <v>62</v>
      </c>
      <c r="I5554">
        <v>3.5899999999999998E-12</v>
      </c>
      <c r="J5554">
        <v>142</v>
      </c>
      <c r="K5554">
        <v>10.528</v>
      </c>
      <c r="L5554">
        <v>7.2999999999999995E-2</v>
      </c>
      <c r="M5554">
        <v>8.7999999999999995E-2</v>
      </c>
      <c r="N5554">
        <v>0.114</v>
      </c>
      <c r="O5554">
        <v>0.74099999999999999</v>
      </c>
      <c r="P5554">
        <v>15.73</v>
      </c>
      <c r="Q5554">
        <v>879</v>
      </c>
      <c r="R5554">
        <v>1158</v>
      </c>
      <c r="S5554">
        <v>1884</v>
      </c>
      <c r="T5554">
        <v>15.303000000000001</v>
      </c>
      <c r="U5554">
        <v>4.2000000000000003E-2</v>
      </c>
      <c r="V5554">
        <v>4.2999999999999997E-2</v>
      </c>
      <c r="W5554">
        <v>0.06</v>
      </c>
      <c r="X5554">
        <v>0.83099999999999996</v>
      </c>
      <c r="Y5554">
        <v>14.167999999999999</v>
      </c>
      <c r="Z5554">
        <v>1359</v>
      </c>
      <c r="AA5554">
        <v>1603</v>
      </c>
      <c r="AB5554">
        <v>2183</v>
      </c>
      <c r="AC5554" t="s">
        <v>410</v>
      </c>
      <c r="AH5554" t="s">
        <v>44901</v>
      </c>
      <c r="AI5554" t="s">
        <v>44902</v>
      </c>
      <c r="AJ5554" t="s">
        <v>44903</v>
      </c>
      <c r="AK5554" t="s">
        <v>44904</v>
      </c>
      <c r="AN5554">
        <v>0.63900000000000001</v>
      </c>
      <c r="AO5554">
        <v>0.83</v>
      </c>
      <c r="AP5554">
        <v>0.94899999999999995</v>
      </c>
      <c r="AQ5554">
        <v>0.65600000000000003</v>
      </c>
    </row>
    <row r="5555" spans="1:43" x14ac:dyDescent="0.35">
      <c r="A5555" t="s">
        <v>44905</v>
      </c>
      <c r="B5555" t="s">
        <v>44906</v>
      </c>
      <c r="C5555" t="s">
        <v>44907</v>
      </c>
      <c r="D5555" t="s">
        <v>44908</v>
      </c>
      <c r="E5555" t="s">
        <v>44909</v>
      </c>
      <c r="F5555" t="s">
        <v>60</v>
      </c>
      <c r="G5555" t="s">
        <v>61</v>
      </c>
      <c r="H5555" t="s">
        <v>81</v>
      </c>
      <c r="I5555">
        <v>4.4200000000000001E-12</v>
      </c>
      <c r="J5555">
        <v>105</v>
      </c>
      <c r="K5555">
        <v>249.589</v>
      </c>
      <c r="L5555">
        <v>2.1000000000000001E-2</v>
      </c>
      <c r="M5555">
        <v>0.02</v>
      </c>
      <c r="N5555">
        <v>2.9000000000000001E-2</v>
      </c>
      <c r="O5555">
        <v>0.94399999999999995</v>
      </c>
      <c r="P5555">
        <v>34.921999999999997</v>
      </c>
      <c r="Q5555">
        <v>9486</v>
      </c>
      <c r="R5555">
        <v>27292</v>
      </c>
      <c r="S5555">
        <v>48663</v>
      </c>
      <c r="T5555">
        <v>123.367</v>
      </c>
      <c r="U5555">
        <v>1.7999999999999999E-2</v>
      </c>
      <c r="V5555">
        <v>1.9E-2</v>
      </c>
      <c r="W5555">
        <v>2.5999999999999999E-2</v>
      </c>
      <c r="X5555">
        <v>0.98199999999999998</v>
      </c>
      <c r="Y5555">
        <v>221.547</v>
      </c>
      <c r="Z5555">
        <v>4098</v>
      </c>
      <c r="AA5555">
        <v>8684</v>
      </c>
      <c r="AB5555">
        <v>21067</v>
      </c>
      <c r="AC5555" t="s">
        <v>410</v>
      </c>
      <c r="AF5555" t="s">
        <v>184</v>
      </c>
      <c r="AG5555" t="s">
        <v>184</v>
      </c>
      <c r="AH5555" t="s">
        <v>44910</v>
      </c>
      <c r="AI5555" t="s">
        <v>44911</v>
      </c>
      <c r="AJ5555" t="s">
        <v>44912</v>
      </c>
      <c r="AK5555" t="s">
        <v>44913</v>
      </c>
      <c r="AN5555">
        <v>0.79200000000000004</v>
      </c>
      <c r="AO5555">
        <v>0.97899999999999998</v>
      </c>
      <c r="AP5555">
        <v>1.0309999999999999</v>
      </c>
      <c r="AQ5555">
        <v>0.89500000000000002</v>
      </c>
    </row>
    <row r="5556" spans="1:43" x14ac:dyDescent="0.35">
      <c r="A5556" t="s">
        <v>44914</v>
      </c>
      <c r="B5556" t="s">
        <v>44915</v>
      </c>
      <c r="C5556" t="s">
        <v>44916</v>
      </c>
      <c r="D5556" t="s">
        <v>44917</v>
      </c>
      <c r="E5556" t="s">
        <v>44918</v>
      </c>
      <c r="F5556" t="s">
        <v>60</v>
      </c>
      <c r="G5556" t="s">
        <v>61</v>
      </c>
      <c r="H5556" t="s">
        <v>62</v>
      </c>
      <c r="I5556">
        <v>2.9500000000000002E-11</v>
      </c>
      <c r="J5556">
        <v>179</v>
      </c>
      <c r="K5556">
        <v>135.28700000000001</v>
      </c>
      <c r="L5556">
        <v>7.5999999999999998E-2</v>
      </c>
      <c r="M5556">
        <v>0.04</v>
      </c>
      <c r="N5556">
        <v>8.5999999999999993E-2</v>
      </c>
      <c r="O5556">
        <v>0.96699999999999997</v>
      </c>
      <c r="P5556">
        <v>21.331</v>
      </c>
      <c r="Q5556">
        <v>8452</v>
      </c>
      <c r="R5556">
        <v>38389</v>
      </c>
      <c r="S5556">
        <v>58783</v>
      </c>
      <c r="T5556">
        <v>71.540000000000006</v>
      </c>
      <c r="U5556">
        <v>2.4E-2</v>
      </c>
      <c r="V5556">
        <v>2.3E-2</v>
      </c>
      <c r="W5556">
        <v>3.3000000000000002E-2</v>
      </c>
      <c r="X5556">
        <v>0.98799999999999999</v>
      </c>
      <c r="Y5556">
        <v>126.496</v>
      </c>
      <c r="Z5556">
        <v>5990</v>
      </c>
      <c r="AA5556">
        <v>8130</v>
      </c>
      <c r="AB5556">
        <v>12437</v>
      </c>
      <c r="AC5556" t="s">
        <v>44919</v>
      </c>
      <c r="AF5556" t="s">
        <v>184</v>
      </c>
      <c r="AH5556" t="s">
        <v>44920</v>
      </c>
      <c r="AI5556" t="s">
        <v>44921</v>
      </c>
      <c r="AJ5556" t="s">
        <v>44922</v>
      </c>
      <c r="AK5556" t="s">
        <v>44923</v>
      </c>
      <c r="AN5556">
        <v>0.748</v>
      </c>
      <c r="AO5556">
        <v>0.94099999999999995</v>
      </c>
      <c r="AP5556">
        <v>1.0669999999999999</v>
      </c>
      <c r="AQ5556">
        <v>0.90800000000000003</v>
      </c>
    </row>
    <row r="5557" spans="1:43" x14ac:dyDescent="0.35">
      <c r="A5557" t="s">
        <v>44924</v>
      </c>
      <c r="B5557" t="s">
        <v>44925</v>
      </c>
      <c r="C5557" t="s">
        <v>44926</v>
      </c>
      <c r="D5557" t="s">
        <v>44927</v>
      </c>
      <c r="E5557" t="s">
        <v>44928</v>
      </c>
      <c r="F5557" t="s">
        <v>60</v>
      </c>
      <c r="G5557" t="s">
        <v>61</v>
      </c>
      <c r="H5557" t="s">
        <v>62</v>
      </c>
      <c r="I5557">
        <v>4.8300000000000002E-12</v>
      </c>
      <c r="J5557">
        <v>91</v>
      </c>
      <c r="K5557">
        <v>12.301</v>
      </c>
      <c r="L5557">
        <v>0.02</v>
      </c>
      <c r="M5557">
        <v>1.7000000000000001E-2</v>
      </c>
      <c r="N5557">
        <v>2.5999999999999999E-2</v>
      </c>
      <c r="O5557">
        <v>0.95499999999999996</v>
      </c>
      <c r="P5557">
        <v>139.82400000000001</v>
      </c>
      <c r="Q5557">
        <v>609</v>
      </c>
      <c r="R5557">
        <v>839</v>
      </c>
      <c r="S5557">
        <v>1739</v>
      </c>
      <c r="T5557">
        <v>16.88</v>
      </c>
      <c r="U5557">
        <v>1.7000000000000001E-2</v>
      </c>
      <c r="V5557">
        <v>1.2999999999999999E-2</v>
      </c>
      <c r="W5557">
        <v>2.1000000000000001E-2</v>
      </c>
      <c r="X5557">
        <v>0.9</v>
      </c>
      <c r="Y5557">
        <v>29.891999999999999</v>
      </c>
      <c r="Z5557">
        <v>929</v>
      </c>
      <c r="AA5557">
        <v>1074</v>
      </c>
      <c r="AB5557">
        <v>1968</v>
      </c>
      <c r="AC5557" t="s">
        <v>44929</v>
      </c>
      <c r="AH5557" t="s">
        <v>44926</v>
      </c>
      <c r="AI5557" t="s">
        <v>44930</v>
      </c>
      <c r="AJ5557" t="s">
        <v>44931</v>
      </c>
      <c r="AK5557" t="s">
        <v>44932</v>
      </c>
      <c r="AN5557">
        <v>0.62</v>
      </c>
      <c r="AO5557">
        <v>0.94099999999999995</v>
      </c>
      <c r="AP5557">
        <v>1.087</v>
      </c>
      <c r="AQ5557">
        <v>0.90800000000000003</v>
      </c>
    </row>
    <row r="5558" spans="1:43" x14ac:dyDescent="0.35">
      <c r="A5558" t="s">
        <v>44933</v>
      </c>
      <c r="B5558" t="s">
        <v>44934</v>
      </c>
      <c r="C5558" t="s">
        <v>44935</v>
      </c>
      <c r="D5558" t="s">
        <v>44936</v>
      </c>
      <c r="E5558" t="s">
        <v>44937</v>
      </c>
      <c r="F5558" t="s">
        <v>60</v>
      </c>
      <c r="G5558" t="s">
        <v>61</v>
      </c>
      <c r="H5558" t="s">
        <v>81</v>
      </c>
      <c r="I5558">
        <v>3E-11</v>
      </c>
      <c r="J5558">
        <v>276</v>
      </c>
      <c r="K5558">
        <v>98.173000000000002</v>
      </c>
      <c r="L5558">
        <v>3.1E-2</v>
      </c>
      <c r="M5558">
        <v>2.5999999999999999E-2</v>
      </c>
      <c r="N5558">
        <v>0.04</v>
      </c>
      <c r="O5558">
        <v>0.96099999999999997</v>
      </c>
      <c r="P5558">
        <v>53.252000000000002</v>
      </c>
      <c r="Q5558">
        <v>10186</v>
      </c>
      <c r="R5558">
        <v>20288</v>
      </c>
      <c r="S5558">
        <v>35171</v>
      </c>
      <c r="T5558">
        <v>93.816999999999993</v>
      </c>
      <c r="U5558">
        <v>2.7E-2</v>
      </c>
      <c r="V5558">
        <v>2.3E-2</v>
      </c>
      <c r="W5558">
        <v>3.5000000000000003E-2</v>
      </c>
      <c r="X5558">
        <v>0.94199999999999995</v>
      </c>
      <c r="Y5558">
        <v>18.116</v>
      </c>
      <c r="Z5558">
        <v>11642</v>
      </c>
      <c r="AA5558">
        <v>21369</v>
      </c>
      <c r="AB5558">
        <v>34761</v>
      </c>
      <c r="AC5558" t="s">
        <v>44938</v>
      </c>
      <c r="AF5558" t="s">
        <v>184</v>
      </c>
      <c r="AG5558" t="s">
        <v>184</v>
      </c>
      <c r="AH5558" t="s">
        <v>44939</v>
      </c>
      <c r="AI5558" t="s">
        <v>44940</v>
      </c>
      <c r="AJ5558" t="s">
        <v>44941</v>
      </c>
      <c r="AK5558" t="s">
        <v>44942</v>
      </c>
      <c r="AN5558">
        <v>0.94</v>
      </c>
      <c r="AO5558">
        <v>0.97199999999999998</v>
      </c>
      <c r="AP5558">
        <v>1.1950000000000001</v>
      </c>
      <c r="AQ5558">
        <v>0.96</v>
      </c>
    </row>
    <row r="5559" spans="1:43" x14ac:dyDescent="0.35">
      <c r="A5559" t="s">
        <v>44943</v>
      </c>
      <c r="B5559" t="s">
        <v>44944</v>
      </c>
      <c r="C5559" t="s">
        <v>44945</v>
      </c>
      <c r="D5559" t="s">
        <v>44946</v>
      </c>
      <c r="E5559" t="s">
        <v>44947</v>
      </c>
      <c r="F5559" t="s">
        <v>60</v>
      </c>
      <c r="G5559" t="s">
        <v>61</v>
      </c>
      <c r="H5559" t="s">
        <v>62</v>
      </c>
      <c r="I5559">
        <v>1.05E-10</v>
      </c>
      <c r="J5559">
        <v>93</v>
      </c>
      <c r="K5559">
        <v>5.1429999999999998</v>
      </c>
      <c r="L5559">
        <v>2.5999999999999999E-2</v>
      </c>
      <c r="M5559">
        <v>2.5000000000000001E-2</v>
      </c>
      <c r="N5559">
        <v>3.5999999999999997E-2</v>
      </c>
      <c r="O5559">
        <v>0.79800000000000004</v>
      </c>
      <c r="P5559">
        <v>3.1190000000000002</v>
      </c>
      <c r="Q5559">
        <v>333</v>
      </c>
      <c r="R5559">
        <v>404</v>
      </c>
      <c r="S5559">
        <v>822</v>
      </c>
      <c r="T5559">
        <v>6.992</v>
      </c>
      <c r="U5559">
        <v>2.3E-2</v>
      </c>
      <c r="V5559">
        <v>0.02</v>
      </c>
      <c r="W5559">
        <v>0.03</v>
      </c>
      <c r="X5559">
        <v>0.67600000000000005</v>
      </c>
      <c r="Y5559">
        <v>5</v>
      </c>
      <c r="Z5559">
        <v>472</v>
      </c>
      <c r="AA5559">
        <v>536</v>
      </c>
      <c r="AB5559">
        <v>814</v>
      </c>
      <c r="AC5559" t="s">
        <v>410</v>
      </c>
      <c r="AD5559" t="s">
        <v>40363</v>
      </c>
      <c r="AH5559" t="s">
        <v>44948</v>
      </c>
      <c r="AI5559" t="s">
        <v>44949</v>
      </c>
      <c r="AJ5559" t="s">
        <v>44950</v>
      </c>
      <c r="AK5559" t="s">
        <v>44951</v>
      </c>
      <c r="AN5559">
        <v>0.64900000000000002</v>
      </c>
      <c r="AO5559">
        <v>0.93400000000000005</v>
      </c>
      <c r="AP5559">
        <v>0.97399999999999998</v>
      </c>
      <c r="AQ5559">
        <v>0.94099999999999995</v>
      </c>
    </row>
    <row r="5560" spans="1:43" x14ac:dyDescent="0.35">
      <c r="A5560" t="s">
        <v>44952</v>
      </c>
      <c r="B5560" t="s">
        <v>44953</v>
      </c>
      <c r="C5560" t="s">
        <v>44954</v>
      </c>
      <c r="D5560" t="s">
        <v>44954</v>
      </c>
      <c r="E5560" t="s">
        <v>44955</v>
      </c>
      <c r="F5560" t="s">
        <v>60</v>
      </c>
      <c r="G5560" t="s">
        <v>61</v>
      </c>
      <c r="H5560" t="s">
        <v>81</v>
      </c>
      <c r="I5560">
        <v>1.66E-11</v>
      </c>
      <c r="J5560">
        <v>116</v>
      </c>
      <c r="K5560">
        <v>402.40600000000001</v>
      </c>
      <c r="L5560">
        <v>5.1999999999999998E-2</v>
      </c>
      <c r="M5560">
        <v>2.5999999999999999E-2</v>
      </c>
      <c r="N5560">
        <v>5.8000000000000003E-2</v>
      </c>
      <c r="O5560">
        <v>0.85</v>
      </c>
      <c r="P5560">
        <v>12.391</v>
      </c>
      <c r="Q5560">
        <v>18142</v>
      </c>
      <c r="R5560">
        <v>50188</v>
      </c>
      <c r="S5560">
        <v>84693</v>
      </c>
      <c r="T5560">
        <v>188.43100000000001</v>
      </c>
      <c r="U5560">
        <v>1.9E-2</v>
      </c>
      <c r="V5560">
        <v>2.5000000000000001E-2</v>
      </c>
      <c r="W5560">
        <v>3.1E-2</v>
      </c>
      <c r="X5560">
        <v>0.94499999999999995</v>
      </c>
      <c r="Y5560">
        <v>20.062999999999999</v>
      </c>
      <c r="Z5560">
        <v>7686</v>
      </c>
      <c r="AA5560">
        <v>14053</v>
      </c>
      <c r="AB5560">
        <v>28815</v>
      </c>
      <c r="AC5560" t="s">
        <v>410</v>
      </c>
      <c r="AD5560" t="s">
        <v>14170</v>
      </c>
      <c r="AG5560" t="s">
        <v>184</v>
      </c>
      <c r="AH5560" t="s">
        <v>44956</v>
      </c>
      <c r="AI5560" t="s">
        <v>44957</v>
      </c>
      <c r="AJ5560" t="s">
        <v>44958</v>
      </c>
      <c r="AK5560" t="s">
        <v>44959</v>
      </c>
      <c r="AN5560">
        <v>0.78700000000000003</v>
      </c>
      <c r="AO5560">
        <v>0.97</v>
      </c>
      <c r="AP5560">
        <v>1.026</v>
      </c>
      <c r="AQ5560">
        <v>0.89400000000000002</v>
      </c>
    </row>
    <row r="5561" spans="1:43" x14ac:dyDescent="0.35">
      <c r="A5561" t="s">
        <v>44960</v>
      </c>
      <c r="B5561" t="s">
        <v>44961</v>
      </c>
      <c r="C5561" t="s">
        <v>44962</v>
      </c>
      <c r="D5561" t="s">
        <v>44963</v>
      </c>
      <c r="E5561" t="s">
        <v>44964</v>
      </c>
      <c r="F5561" t="s">
        <v>60</v>
      </c>
      <c r="G5561" t="s">
        <v>61</v>
      </c>
      <c r="H5561" t="s">
        <v>81</v>
      </c>
      <c r="I5561">
        <v>2.4200000000000001E-11</v>
      </c>
      <c r="J5561">
        <v>114</v>
      </c>
      <c r="K5561">
        <v>12.795999999999999</v>
      </c>
      <c r="L5561">
        <v>3.1E-2</v>
      </c>
      <c r="M5561">
        <v>3.5000000000000003E-2</v>
      </c>
      <c r="N5561">
        <v>4.5999999999999999E-2</v>
      </c>
      <c r="O5561">
        <v>0.93</v>
      </c>
      <c r="P5561">
        <v>69.664000000000001</v>
      </c>
      <c r="Q5561">
        <v>820</v>
      </c>
      <c r="R5561">
        <v>1286</v>
      </c>
      <c r="S5561">
        <v>2398</v>
      </c>
      <c r="T5561">
        <v>9.5220000000000002</v>
      </c>
      <c r="U5561">
        <v>3.2000000000000001E-2</v>
      </c>
      <c r="V5561">
        <v>3.6999999999999998E-2</v>
      </c>
      <c r="W5561">
        <v>4.9000000000000002E-2</v>
      </c>
      <c r="X5561">
        <v>0.80700000000000005</v>
      </c>
      <c r="Y5561">
        <v>216.197</v>
      </c>
      <c r="Z5561">
        <v>1061</v>
      </c>
      <c r="AA5561">
        <v>1217</v>
      </c>
      <c r="AB5561">
        <v>1592</v>
      </c>
      <c r="AC5561" t="s">
        <v>558</v>
      </c>
      <c r="AH5561" t="s">
        <v>44965</v>
      </c>
      <c r="AI5561" t="s">
        <v>44966</v>
      </c>
      <c r="AJ5561" t="s">
        <v>44967</v>
      </c>
      <c r="AK5561" t="s">
        <v>44968</v>
      </c>
      <c r="AN5561">
        <v>0.85199999999999998</v>
      </c>
      <c r="AO5561">
        <v>0.80600000000000005</v>
      </c>
      <c r="AP5561">
        <v>1.117</v>
      </c>
      <c r="AQ5561">
        <v>0.82499999999999996</v>
      </c>
    </row>
    <row r="5562" spans="1:43" x14ac:dyDescent="0.35">
      <c r="A5562" t="s">
        <v>44969</v>
      </c>
      <c r="B5562" t="s">
        <v>44970</v>
      </c>
      <c r="C5562" t="s">
        <v>44971</v>
      </c>
      <c r="D5562" t="s">
        <v>44972</v>
      </c>
      <c r="E5562" t="s">
        <v>44973</v>
      </c>
      <c r="F5562" t="s">
        <v>60</v>
      </c>
      <c r="G5562" t="s">
        <v>61</v>
      </c>
      <c r="H5562" t="s">
        <v>62</v>
      </c>
      <c r="I5562">
        <v>5.2400000000000001E-11</v>
      </c>
      <c r="J5562">
        <v>93</v>
      </c>
      <c r="K5562">
        <v>56.996000000000002</v>
      </c>
      <c r="L5562">
        <v>3.7999999999999999E-2</v>
      </c>
      <c r="M5562">
        <v>3.2000000000000001E-2</v>
      </c>
      <c r="N5562">
        <v>4.9000000000000002E-2</v>
      </c>
      <c r="O5562">
        <v>0.92400000000000004</v>
      </c>
      <c r="P5562">
        <v>5.5919999999999996</v>
      </c>
      <c r="Q5562">
        <v>2618</v>
      </c>
      <c r="R5562">
        <v>7169</v>
      </c>
      <c r="S5562">
        <v>16124</v>
      </c>
      <c r="T5562">
        <v>74.619</v>
      </c>
      <c r="U5562">
        <v>0.02</v>
      </c>
      <c r="V5562">
        <v>2.5000000000000001E-2</v>
      </c>
      <c r="W5562">
        <v>3.2000000000000001E-2</v>
      </c>
      <c r="X5562">
        <v>0.92100000000000004</v>
      </c>
      <c r="Y5562">
        <v>5.4379999999999997</v>
      </c>
      <c r="Z5562">
        <v>4792</v>
      </c>
      <c r="AA5562">
        <v>5664</v>
      </c>
      <c r="AB5562">
        <v>6845</v>
      </c>
      <c r="AC5562" t="s">
        <v>44974</v>
      </c>
      <c r="AH5562" t="s">
        <v>44975</v>
      </c>
      <c r="AI5562" t="s">
        <v>44976</v>
      </c>
      <c r="AJ5562" t="s">
        <v>44977</v>
      </c>
      <c r="AK5562" t="s">
        <v>44978</v>
      </c>
      <c r="AN5562">
        <v>0.69499999999999995</v>
      </c>
      <c r="AO5562">
        <v>0.90100000000000002</v>
      </c>
      <c r="AP5562">
        <v>0.997</v>
      </c>
      <c r="AQ5562">
        <v>0.88200000000000001</v>
      </c>
    </row>
    <row r="5563" spans="1:43" x14ac:dyDescent="0.35">
      <c r="A5563" t="s">
        <v>44979</v>
      </c>
      <c r="B5563" t="s">
        <v>44980</v>
      </c>
      <c r="C5563" t="s">
        <v>44981</v>
      </c>
      <c r="D5563" t="s">
        <v>44982</v>
      </c>
      <c r="E5563" t="s">
        <v>44983</v>
      </c>
      <c r="F5563" t="s">
        <v>60</v>
      </c>
      <c r="G5563" t="s">
        <v>61</v>
      </c>
      <c r="H5563" t="s">
        <v>81</v>
      </c>
      <c r="I5563">
        <v>2.29E-11</v>
      </c>
      <c r="J5563">
        <v>112</v>
      </c>
      <c r="K5563">
        <v>25.123000000000001</v>
      </c>
      <c r="L5563">
        <v>1.6E-2</v>
      </c>
      <c r="M5563">
        <v>2.5000000000000001E-2</v>
      </c>
      <c r="N5563">
        <v>0.03</v>
      </c>
      <c r="O5563">
        <v>0.95699999999999996</v>
      </c>
      <c r="P5563">
        <v>65.23</v>
      </c>
      <c r="Q5563">
        <v>1527</v>
      </c>
      <c r="R5563">
        <v>2696</v>
      </c>
      <c r="S5563">
        <v>5818</v>
      </c>
      <c r="T5563">
        <v>232.43100000000001</v>
      </c>
      <c r="U5563">
        <v>0.02</v>
      </c>
      <c r="V5563">
        <v>2.3E-2</v>
      </c>
      <c r="W5563">
        <v>3.1E-2</v>
      </c>
      <c r="X5563">
        <v>0.98099999999999998</v>
      </c>
      <c r="Y5563">
        <v>97.474999999999994</v>
      </c>
      <c r="Z5563">
        <v>12321</v>
      </c>
      <c r="AA5563">
        <v>20187</v>
      </c>
      <c r="AB5563">
        <v>28738</v>
      </c>
      <c r="AC5563" t="s">
        <v>44984</v>
      </c>
      <c r="AH5563" t="s">
        <v>44985</v>
      </c>
      <c r="AI5563" t="s">
        <v>44986</v>
      </c>
      <c r="AJ5563" t="s">
        <v>44987</v>
      </c>
      <c r="AK5563" t="s">
        <v>44988</v>
      </c>
      <c r="AN5563">
        <v>1.1890000000000001</v>
      </c>
      <c r="AO5563">
        <v>0.95299999999999996</v>
      </c>
      <c r="AP5563">
        <v>0.90600000000000003</v>
      </c>
      <c r="AQ5563">
        <v>0.88800000000000001</v>
      </c>
    </row>
    <row r="5564" spans="1:43" x14ac:dyDescent="0.35">
      <c r="A5564" t="s">
        <v>44989</v>
      </c>
      <c r="B5564" t="s">
        <v>44990</v>
      </c>
      <c r="C5564" t="s">
        <v>44991</v>
      </c>
      <c r="D5564" t="s">
        <v>44992</v>
      </c>
      <c r="E5564" t="s">
        <v>44993</v>
      </c>
      <c r="F5564" t="s">
        <v>60</v>
      </c>
      <c r="G5564" t="s">
        <v>61</v>
      </c>
      <c r="H5564" t="s">
        <v>62</v>
      </c>
      <c r="I5564">
        <v>8.1099999999999997E-11</v>
      </c>
      <c r="J5564">
        <v>149</v>
      </c>
      <c r="K5564">
        <v>30.84</v>
      </c>
      <c r="L5564">
        <v>4.9000000000000002E-2</v>
      </c>
      <c r="M5564">
        <v>4.8000000000000001E-2</v>
      </c>
      <c r="N5564">
        <v>6.9000000000000006E-2</v>
      </c>
      <c r="O5564">
        <v>0.52300000000000002</v>
      </c>
      <c r="P5564">
        <v>22.559000000000001</v>
      </c>
      <c r="Q5564">
        <v>1054</v>
      </c>
      <c r="R5564">
        <v>1976</v>
      </c>
      <c r="S5564">
        <v>8803</v>
      </c>
      <c r="T5564">
        <v>29.18</v>
      </c>
      <c r="U5564">
        <v>0.02</v>
      </c>
      <c r="V5564">
        <v>2.3E-2</v>
      </c>
      <c r="W5564">
        <v>0.03</v>
      </c>
      <c r="X5564">
        <v>0.626</v>
      </c>
      <c r="Y5564">
        <v>7.3230000000000004</v>
      </c>
      <c r="Z5564">
        <v>2000</v>
      </c>
      <c r="AA5564">
        <v>2918</v>
      </c>
      <c r="AB5564">
        <v>7738</v>
      </c>
      <c r="AC5564" t="s">
        <v>410</v>
      </c>
      <c r="AH5564" t="s">
        <v>44994</v>
      </c>
      <c r="AI5564" t="s">
        <v>44995</v>
      </c>
      <c r="AJ5564" t="s">
        <v>44996</v>
      </c>
      <c r="AK5564" t="s">
        <v>44997</v>
      </c>
      <c r="AN5564">
        <v>0.83699999999999997</v>
      </c>
      <c r="AO5564">
        <v>0.878</v>
      </c>
      <c r="AP5564">
        <v>1.282</v>
      </c>
      <c r="AQ5564">
        <v>0.55900000000000005</v>
      </c>
    </row>
    <row r="5565" spans="1:43" x14ac:dyDescent="0.35">
      <c r="A5565" t="s">
        <v>44998</v>
      </c>
      <c r="B5565" t="s">
        <v>44999</v>
      </c>
      <c r="C5565" t="s">
        <v>45000</v>
      </c>
      <c r="D5565" t="s">
        <v>45001</v>
      </c>
      <c r="E5565" t="s">
        <v>45002</v>
      </c>
      <c r="F5565" t="s">
        <v>60</v>
      </c>
      <c r="G5565" t="s">
        <v>61</v>
      </c>
      <c r="H5565" t="s">
        <v>62</v>
      </c>
      <c r="I5565">
        <v>5.4700000000000002E-11</v>
      </c>
      <c r="J5565">
        <v>188</v>
      </c>
      <c r="K5565">
        <v>15.574999999999999</v>
      </c>
      <c r="L5565">
        <v>3.6999999999999998E-2</v>
      </c>
      <c r="M5565">
        <v>4.3999999999999997E-2</v>
      </c>
      <c r="N5565">
        <v>5.7000000000000002E-2</v>
      </c>
      <c r="O5565">
        <v>0.72299999999999998</v>
      </c>
      <c r="P5565">
        <v>6.3769999999999998</v>
      </c>
      <c r="Q5565">
        <v>1549</v>
      </c>
      <c r="R5565">
        <v>2098</v>
      </c>
      <c r="S5565">
        <v>2961</v>
      </c>
      <c r="T5565">
        <v>28.606999999999999</v>
      </c>
      <c r="U5565">
        <v>2.8000000000000001E-2</v>
      </c>
      <c r="V5565">
        <v>3.3000000000000002E-2</v>
      </c>
      <c r="W5565">
        <v>4.2999999999999997E-2</v>
      </c>
      <c r="X5565">
        <v>0.89900000000000002</v>
      </c>
      <c r="Y5565">
        <v>8.89</v>
      </c>
      <c r="Z5565">
        <v>3224</v>
      </c>
      <c r="AA5565">
        <v>3980</v>
      </c>
      <c r="AB5565">
        <v>4847</v>
      </c>
      <c r="AC5565" t="s">
        <v>410</v>
      </c>
      <c r="AH5565" t="s">
        <v>45003</v>
      </c>
      <c r="AI5565" t="s">
        <v>45004</v>
      </c>
      <c r="AJ5565" t="s">
        <v>45005</v>
      </c>
      <c r="AK5565" t="s">
        <v>45006</v>
      </c>
      <c r="AN5565">
        <v>0.65</v>
      </c>
      <c r="AO5565">
        <v>0.82399999999999995</v>
      </c>
      <c r="AP5565">
        <v>1.101</v>
      </c>
      <c r="AQ5565">
        <v>0.70799999999999996</v>
      </c>
    </row>
    <row r="5566" spans="1:43" x14ac:dyDescent="0.35">
      <c r="A5566" t="s">
        <v>45007</v>
      </c>
      <c r="B5566" t="s">
        <v>45008</v>
      </c>
      <c r="C5566" t="s">
        <v>45009</v>
      </c>
      <c r="D5566" t="s">
        <v>45010</v>
      </c>
      <c r="E5566" t="s">
        <v>45011</v>
      </c>
      <c r="F5566" t="s">
        <v>60</v>
      </c>
      <c r="G5566" t="s">
        <v>61</v>
      </c>
      <c r="H5566" t="s">
        <v>62</v>
      </c>
      <c r="I5566">
        <v>3.6500000000000003E-11</v>
      </c>
      <c r="J5566">
        <v>145</v>
      </c>
      <c r="K5566">
        <v>3.774</v>
      </c>
      <c r="L5566">
        <v>4.1000000000000002E-2</v>
      </c>
      <c r="M5566">
        <v>0.03</v>
      </c>
      <c r="N5566">
        <v>5.0999999999999997E-2</v>
      </c>
      <c r="O5566">
        <v>0.93500000000000005</v>
      </c>
      <c r="P5566">
        <v>49.994999999999997</v>
      </c>
      <c r="Q5566">
        <v>410</v>
      </c>
      <c r="R5566">
        <v>674</v>
      </c>
      <c r="S5566">
        <v>1927</v>
      </c>
      <c r="T5566">
        <v>4.1740000000000004</v>
      </c>
      <c r="U5566">
        <v>1.9E-2</v>
      </c>
      <c r="V5566">
        <v>0.02</v>
      </c>
      <c r="W5566">
        <v>2.8000000000000001E-2</v>
      </c>
      <c r="X5566">
        <v>0.94299999999999995</v>
      </c>
      <c r="Y5566">
        <v>67.646000000000001</v>
      </c>
      <c r="Z5566">
        <v>430</v>
      </c>
      <c r="AA5566">
        <v>517</v>
      </c>
      <c r="AB5566">
        <v>752</v>
      </c>
      <c r="AC5566" t="s">
        <v>410</v>
      </c>
      <c r="AH5566" t="s">
        <v>45012</v>
      </c>
      <c r="AI5566" t="s">
        <v>45013</v>
      </c>
      <c r="AJ5566" t="s">
        <v>45014</v>
      </c>
      <c r="AK5566" t="s">
        <v>45015</v>
      </c>
      <c r="AN5566">
        <v>0.67600000000000005</v>
      </c>
      <c r="AO5566">
        <v>0.88300000000000001</v>
      </c>
      <c r="AP5566">
        <v>1.1140000000000001</v>
      </c>
      <c r="AQ5566">
        <v>0.73699999999999999</v>
      </c>
    </row>
    <row r="5567" spans="1:43" x14ac:dyDescent="0.35">
      <c r="A5567" t="s">
        <v>45016</v>
      </c>
      <c r="B5567" t="s">
        <v>45017</v>
      </c>
      <c r="C5567" t="s">
        <v>45018</v>
      </c>
      <c r="D5567" t="s">
        <v>45019</v>
      </c>
      <c r="E5567" t="s">
        <v>45020</v>
      </c>
      <c r="F5567" t="s">
        <v>60</v>
      </c>
      <c r="G5567" t="s">
        <v>61</v>
      </c>
      <c r="H5567" t="s">
        <v>81</v>
      </c>
      <c r="I5567">
        <v>4.5499999999999998E-11</v>
      </c>
      <c r="J5567">
        <v>80</v>
      </c>
      <c r="K5567">
        <v>38.465000000000003</v>
      </c>
      <c r="L5567">
        <v>2.1000000000000001E-2</v>
      </c>
      <c r="M5567">
        <v>1.7000000000000001E-2</v>
      </c>
      <c r="N5567">
        <v>2.7E-2</v>
      </c>
      <c r="O5567">
        <v>0.96</v>
      </c>
      <c r="P5567">
        <v>117.45699999999999</v>
      </c>
      <c r="Q5567">
        <v>1441</v>
      </c>
      <c r="R5567">
        <v>2626</v>
      </c>
      <c r="S5567">
        <v>5223</v>
      </c>
      <c r="T5567">
        <v>40.024000000000001</v>
      </c>
      <c r="U5567">
        <v>2.1000000000000001E-2</v>
      </c>
      <c r="V5567">
        <v>1.7999999999999999E-2</v>
      </c>
      <c r="W5567">
        <v>2.7E-2</v>
      </c>
      <c r="X5567">
        <v>0.98499999999999999</v>
      </c>
      <c r="Y5567">
        <v>149.446</v>
      </c>
      <c r="Z5567">
        <v>1618</v>
      </c>
      <c r="AA5567">
        <v>2924</v>
      </c>
      <c r="AB5567">
        <v>6141</v>
      </c>
      <c r="AC5567" t="s">
        <v>45021</v>
      </c>
      <c r="AD5567" t="s">
        <v>42814</v>
      </c>
      <c r="AF5567" t="s">
        <v>184</v>
      </c>
      <c r="AG5567" t="s">
        <v>568</v>
      </c>
      <c r="AH5567" t="s">
        <v>45022</v>
      </c>
      <c r="AI5567" t="s">
        <v>45023</v>
      </c>
      <c r="AJ5567" t="s">
        <v>45024</v>
      </c>
      <c r="AK5567" t="s">
        <v>45025</v>
      </c>
      <c r="AN5567">
        <v>0.84699999999999998</v>
      </c>
      <c r="AO5567">
        <v>0.98799999999999999</v>
      </c>
      <c r="AP5567">
        <v>1.0860000000000001</v>
      </c>
      <c r="AQ5567">
        <v>0.96199999999999997</v>
      </c>
    </row>
    <row r="5568" spans="1:43" x14ac:dyDescent="0.35">
      <c r="A5568" t="s">
        <v>45026</v>
      </c>
      <c r="B5568" t="s">
        <v>45027</v>
      </c>
      <c r="C5568" t="s">
        <v>45028</v>
      </c>
      <c r="D5568" t="s">
        <v>45029</v>
      </c>
      <c r="E5568" t="s">
        <v>45030</v>
      </c>
      <c r="F5568" t="s">
        <v>60</v>
      </c>
      <c r="G5568" t="s">
        <v>61</v>
      </c>
      <c r="H5568" t="s">
        <v>81</v>
      </c>
      <c r="I5568">
        <v>6.1200000000000006E-11</v>
      </c>
      <c r="J5568">
        <v>111</v>
      </c>
      <c r="K5568">
        <v>11.868</v>
      </c>
      <c r="L5568">
        <v>2.5000000000000001E-2</v>
      </c>
      <c r="M5568">
        <v>1.6E-2</v>
      </c>
      <c r="N5568">
        <v>2.9000000000000001E-2</v>
      </c>
      <c r="O5568">
        <v>0.94499999999999995</v>
      </c>
      <c r="P5568">
        <v>43.036000000000001</v>
      </c>
      <c r="Q5568">
        <v>673</v>
      </c>
      <c r="R5568">
        <v>976</v>
      </c>
      <c r="S5568">
        <v>1497</v>
      </c>
      <c r="T5568">
        <v>12.744999999999999</v>
      </c>
      <c r="U5568">
        <v>2.1000000000000001E-2</v>
      </c>
      <c r="V5568">
        <v>1.2999999999999999E-2</v>
      </c>
      <c r="W5568">
        <v>2.5000000000000001E-2</v>
      </c>
      <c r="X5568">
        <v>0.88900000000000001</v>
      </c>
      <c r="Y5568">
        <v>12.212</v>
      </c>
      <c r="Z5568">
        <v>765</v>
      </c>
      <c r="AA5568">
        <v>1092</v>
      </c>
      <c r="AB5568">
        <v>1626</v>
      </c>
      <c r="AC5568" t="s">
        <v>45031</v>
      </c>
      <c r="AH5568" t="s">
        <v>45032</v>
      </c>
      <c r="AI5568" t="s">
        <v>45033</v>
      </c>
      <c r="AJ5568" t="s">
        <v>45034</v>
      </c>
      <c r="AK5568" t="s">
        <v>45035</v>
      </c>
      <c r="AN5568">
        <v>0.77400000000000002</v>
      </c>
      <c r="AO5568">
        <v>0.89600000000000002</v>
      </c>
      <c r="AP5568">
        <v>0.95699999999999996</v>
      </c>
      <c r="AQ5568">
        <v>0.89800000000000002</v>
      </c>
    </row>
    <row r="5569" spans="1:43" x14ac:dyDescent="0.35">
      <c r="A5569" t="s">
        <v>45036</v>
      </c>
      <c r="B5569" t="s">
        <v>31314</v>
      </c>
      <c r="C5569" t="s">
        <v>31315</v>
      </c>
      <c r="D5569" t="s">
        <v>31316</v>
      </c>
      <c r="E5569" t="s">
        <v>31317</v>
      </c>
      <c r="F5569" t="s">
        <v>60</v>
      </c>
      <c r="G5569" t="s">
        <v>61</v>
      </c>
      <c r="H5569" t="s">
        <v>81</v>
      </c>
      <c r="I5569">
        <v>4.5499999999999998E-11</v>
      </c>
      <c r="J5569">
        <v>86</v>
      </c>
      <c r="K5569">
        <v>123.393</v>
      </c>
      <c r="L5569">
        <v>4.2999999999999997E-2</v>
      </c>
      <c r="M5569">
        <v>2.7E-2</v>
      </c>
      <c r="N5569">
        <v>5.0999999999999997E-2</v>
      </c>
      <c r="O5569">
        <v>0.94099999999999995</v>
      </c>
      <c r="P5569">
        <v>10.33</v>
      </c>
      <c r="Q5569">
        <v>6006</v>
      </c>
      <c r="R5569">
        <v>10009</v>
      </c>
      <c r="S5569">
        <v>17457</v>
      </c>
      <c r="T5569">
        <v>135.83099999999999</v>
      </c>
      <c r="U5569">
        <v>0.04</v>
      </c>
      <c r="V5569">
        <v>2.5000000000000001E-2</v>
      </c>
      <c r="W5569">
        <v>4.8000000000000001E-2</v>
      </c>
      <c r="X5569">
        <v>0.91600000000000004</v>
      </c>
      <c r="Y5569">
        <v>17.13</v>
      </c>
      <c r="Z5569">
        <v>5797</v>
      </c>
      <c r="AA5569">
        <v>9607</v>
      </c>
      <c r="AB5569">
        <v>18052</v>
      </c>
      <c r="AC5569" t="s">
        <v>45037</v>
      </c>
      <c r="AD5569" t="s">
        <v>45038</v>
      </c>
      <c r="AH5569" t="s">
        <v>31315</v>
      </c>
      <c r="AI5569" t="s">
        <v>31318</v>
      </c>
      <c r="AJ5569" t="s">
        <v>31319</v>
      </c>
      <c r="AK5569" t="s">
        <v>31320</v>
      </c>
      <c r="AN5569">
        <v>0.48699999999999999</v>
      </c>
      <c r="AO5569">
        <v>0.95099999999999996</v>
      </c>
      <c r="AP5569">
        <v>0.627</v>
      </c>
      <c r="AQ5569">
        <v>0.79600000000000004</v>
      </c>
    </row>
    <row r="5570" spans="1:43" x14ac:dyDescent="0.35">
      <c r="A5570" t="s">
        <v>45039</v>
      </c>
      <c r="B5570" t="s">
        <v>45040</v>
      </c>
      <c r="C5570" t="s">
        <v>45041</v>
      </c>
      <c r="D5570" t="s">
        <v>45042</v>
      </c>
      <c r="E5570" t="s">
        <v>45043</v>
      </c>
      <c r="F5570" t="s">
        <v>60</v>
      </c>
      <c r="G5570" t="s">
        <v>61</v>
      </c>
      <c r="H5570" t="s">
        <v>62</v>
      </c>
      <c r="I5570">
        <v>2.7199999999999999E-10</v>
      </c>
      <c r="J5570">
        <v>221</v>
      </c>
      <c r="K5570">
        <v>2.4489999999999998</v>
      </c>
      <c r="L5570">
        <v>6.0999999999999999E-2</v>
      </c>
      <c r="M5570">
        <v>3.3000000000000002E-2</v>
      </c>
      <c r="N5570">
        <v>6.9000000000000006E-2</v>
      </c>
      <c r="O5570">
        <v>0.56499999999999995</v>
      </c>
      <c r="P5570">
        <v>16.843</v>
      </c>
      <c r="Q5570">
        <v>373</v>
      </c>
      <c r="R5570">
        <v>436</v>
      </c>
      <c r="S5570">
        <v>756</v>
      </c>
      <c r="T5570">
        <v>3.8260000000000001</v>
      </c>
      <c r="U5570">
        <v>3.5000000000000003E-2</v>
      </c>
      <c r="V5570">
        <v>3.9E-2</v>
      </c>
      <c r="W5570">
        <v>5.1999999999999998E-2</v>
      </c>
      <c r="X5570">
        <v>0.60099999999999998</v>
      </c>
      <c r="Y5570">
        <v>2.1349999999999998</v>
      </c>
      <c r="Z5570">
        <v>582</v>
      </c>
      <c r="AA5570">
        <v>655</v>
      </c>
      <c r="AB5570">
        <v>928</v>
      </c>
      <c r="AC5570" t="s">
        <v>410</v>
      </c>
      <c r="AH5570" t="s">
        <v>45044</v>
      </c>
      <c r="AI5570" t="s">
        <v>45045</v>
      </c>
      <c r="AJ5570" t="s">
        <v>45046</v>
      </c>
      <c r="AK5570" t="s">
        <v>45047</v>
      </c>
      <c r="AN5570">
        <v>0.57799999999999996</v>
      </c>
      <c r="AO5570">
        <v>0.80100000000000005</v>
      </c>
      <c r="AP5570">
        <v>0.84499999999999997</v>
      </c>
      <c r="AQ5570">
        <v>0.84399999999999997</v>
      </c>
    </row>
    <row r="5571" spans="1:43" x14ac:dyDescent="0.35">
      <c r="A5571" t="s">
        <v>45048</v>
      </c>
      <c r="B5571" t="s">
        <v>45049</v>
      </c>
      <c r="C5571" t="s">
        <v>45050</v>
      </c>
      <c r="D5571" t="s">
        <v>45051</v>
      </c>
      <c r="E5571" t="s">
        <v>45052</v>
      </c>
      <c r="F5571" t="s">
        <v>60</v>
      </c>
      <c r="G5571" t="s">
        <v>61</v>
      </c>
      <c r="H5571" t="s">
        <v>62</v>
      </c>
      <c r="I5571">
        <v>8.9500000000000001E-11</v>
      </c>
      <c r="J5571">
        <v>307</v>
      </c>
      <c r="K5571">
        <v>2.4969999999999999</v>
      </c>
      <c r="L5571">
        <v>6.2E-2</v>
      </c>
      <c r="M5571">
        <v>3.5000000000000003E-2</v>
      </c>
      <c r="N5571">
        <v>7.0999999999999994E-2</v>
      </c>
      <c r="O5571">
        <v>0.49299999999999999</v>
      </c>
      <c r="P5571">
        <v>1.048</v>
      </c>
      <c r="Q5571">
        <v>552</v>
      </c>
      <c r="R5571">
        <v>637</v>
      </c>
      <c r="S5571">
        <v>1280</v>
      </c>
      <c r="T5571">
        <v>3.6349999999999998</v>
      </c>
      <c r="U5571">
        <v>3.4000000000000002E-2</v>
      </c>
      <c r="V5571">
        <v>4.2999999999999997E-2</v>
      </c>
      <c r="W5571">
        <v>5.5E-2</v>
      </c>
      <c r="X5571">
        <v>0.44</v>
      </c>
      <c r="Y5571">
        <v>1.4370000000000001</v>
      </c>
      <c r="Z5571">
        <v>863</v>
      </c>
      <c r="AA5571">
        <v>956</v>
      </c>
      <c r="AB5571">
        <v>1299</v>
      </c>
      <c r="AC5571" t="s">
        <v>410</v>
      </c>
      <c r="AF5571" t="s">
        <v>184</v>
      </c>
      <c r="AH5571" t="s">
        <v>45050</v>
      </c>
      <c r="AI5571" t="s">
        <v>45053</v>
      </c>
      <c r="AJ5571" t="s">
        <v>45054</v>
      </c>
      <c r="AK5571" t="s">
        <v>45055</v>
      </c>
      <c r="AN5571">
        <v>0.51700000000000002</v>
      </c>
      <c r="AO5571">
        <v>0.878</v>
      </c>
      <c r="AP5571">
        <v>0.77400000000000002</v>
      </c>
      <c r="AQ5571">
        <v>0.86199999999999999</v>
      </c>
    </row>
    <row r="5572" spans="1:43" x14ac:dyDescent="0.35">
      <c r="A5572" t="s">
        <v>45056</v>
      </c>
      <c r="B5572" t="s">
        <v>45057</v>
      </c>
      <c r="C5572" t="s">
        <v>45058</v>
      </c>
      <c r="D5572" t="s">
        <v>45059</v>
      </c>
      <c r="E5572" t="s">
        <v>45060</v>
      </c>
      <c r="F5572" t="s">
        <v>60</v>
      </c>
      <c r="G5572" t="s">
        <v>61</v>
      </c>
      <c r="H5572" t="s">
        <v>62</v>
      </c>
      <c r="I5572">
        <v>1.5300000000000001E-11</v>
      </c>
      <c r="J5572">
        <v>174</v>
      </c>
      <c r="K5572">
        <v>7.9359999999999999</v>
      </c>
      <c r="L5572">
        <v>2.3E-2</v>
      </c>
      <c r="M5572">
        <v>3.6999999999999998E-2</v>
      </c>
      <c r="N5572">
        <v>4.3999999999999997E-2</v>
      </c>
      <c r="O5572">
        <v>0.92</v>
      </c>
      <c r="P5572">
        <v>45.843000000000004</v>
      </c>
      <c r="Q5572">
        <v>889</v>
      </c>
      <c r="R5572">
        <v>1107</v>
      </c>
      <c r="S5572">
        <v>2445</v>
      </c>
      <c r="T5572">
        <v>19.209</v>
      </c>
      <c r="U5572">
        <v>2.5999999999999999E-2</v>
      </c>
      <c r="V5572">
        <v>1.9E-2</v>
      </c>
      <c r="W5572">
        <v>3.2000000000000001E-2</v>
      </c>
      <c r="X5572">
        <v>0.94299999999999995</v>
      </c>
      <c r="Y5572">
        <v>119.381</v>
      </c>
      <c r="Z5572">
        <v>2158</v>
      </c>
      <c r="AA5572">
        <v>2707</v>
      </c>
      <c r="AB5572">
        <v>4420</v>
      </c>
      <c r="AC5572" t="s">
        <v>45061</v>
      </c>
      <c r="AH5572" t="s">
        <v>45062</v>
      </c>
      <c r="AI5572" t="s">
        <v>45063</v>
      </c>
      <c r="AJ5572" t="s">
        <v>45064</v>
      </c>
      <c r="AK5572" t="s">
        <v>45065</v>
      </c>
      <c r="AN5572">
        <v>0.62</v>
      </c>
      <c r="AO5572">
        <v>0.94099999999999995</v>
      </c>
      <c r="AP5572">
        <v>1.024</v>
      </c>
      <c r="AQ5572">
        <v>0.92100000000000004</v>
      </c>
    </row>
    <row r="5573" spans="1:43" x14ac:dyDescent="0.35">
      <c r="A5573" t="s">
        <v>45066</v>
      </c>
      <c r="B5573" t="s">
        <v>45067</v>
      </c>
      <c r="C5573" t="s">
        <v>45068</v>
      </c>
      <c r="D5573" t="s">
        <v>45069</v>
      </c>
      <c r="E5573" t="s">
        <v>45070</v>
      </c>
      <c r="F5573" t="s">
        <v>60</v>
      </c>
      <c r="G5573" t="s">
        <v>61</v>
      </c>
      <c r="H5573" t="s">
        <v>81</v>
      </c>
      <c r="I5573">
        <v>1.46E-11</v>
      </c>
      <c r="J5573">
        <v>65</v>
      </c>
      <c r="K5573">
        <v>33.643000000000001</v>
      </c>
      <c r="L5573">
        <v>5.1999999999999998E-2</v>
      </c>
      <c r="M5573">
        <v>4.5999999999999999E-2</v>
      </c>
      <c r="N5573">
        <v>6.9000000000000006E-2</v>
      </c>
      <c r="O5573">
        <v>0.95699999999999996</v>
      </c>
      <c r="P5573">
        <v>60.704000000000001</v>
      </c>
      <c r="Q5573">
        <v>901</v>
      </c>
      <c r="R5573">
        <v>2043</v>
      </c>
      <c r="S5573">
        <v>5867</v>
      </c>
      <c r="T5573">
        <v>32.26</v>
      </c>
      <c r="U5573">
        <v>6.8000000000000005E-2</v>
      </c>
      <c r="V5573">
        <v>3.9E-2</v>
      </c>
      <c r="W5573">
        <v>7.8E-2</v>
      </c>
      <c r="X5573">
        <v>0.92600000000000005</v>
      </c>
      <c r="Y5573">
        <v>12.933999999999999</v>
      </c>
      <c r="Z5573">
        <v>1048</v>
      </c>
      <c r="AA5573">
        <v>2291</v>
      </c>
      <c r="AB5573">
        <v>6015</v>
      </c>
      <c r="AC5573" t="s">
        <v>45071</v>
      </c>
      <c r="AG5573" t="s">
        <v>605</v>
      </c>
      <c r="AH5573" t="s">
        <v>45072</v>
      </c>
      <c r="AI5573" t="s">
        <v>45073</v>
      </c>
      <c r="AJ5573" t="s">
        <v>45074</v>
      </c>
      <c r="AK5573" t="s">
        <v>45075</v>
      </c>
      <c r="AN5573">
        <v>0.67900000000000005</v>
      </c>
      <c r="AO5573">
        <v>0.97599999999999998</v>
      </c>
      <c r="AP5573">
        <v>0.89500000000000002</v>
      </c>
      <c r="AQ5573">
        <v>0.95299999999999996</v>
      </c>
    </row>
    <row r="5574" spans="1:43" x14ac:dyDescent="0.35">
      <c r="A5574" t="s">
        <v>45076</v>
      </c>
      <c r="B5574" t="s">
        <v>45077</v>
      </c>
      <c r="C5574" t="s">
        <v>45078</v>
      </c>
      <c r="D5574" t="s">
        <v>45079</v>
      </c>
      <c r="E5574" t="s">
        <v>45080</v>
      </c>
      <c r="F5574" t="s">
        <v>60</v>
      </c>
      <c r="G5574" t="s">
        <v>61</v>
      </c>
      <c r="H5574" t="s">
        <v>62</v>
      </c>
      <c r="I5574">
        <v>5.1200000000000002E-11</v>
      </c>
      <c r="J5574">
        <v>249</v>
      </c>
      <c r="K5574">
        <v>3.0990000000000002</v>
      </c>
      <c r="L5574">
        <v>1.17</v>
      </c>
      <c r="M5574">
        <v>0.79900000000000004</v>
      </c>
      <c r="N5574">
        <v>1.417</v>
      </c>
      <c r="O5574">
        <v>0.78800000000000003</v>
      </c>
      <c r="P5574">
        <v>4.2999999999999997E-2</v>
      </c>
      <c r="Q5574">
        <v>478</v>
      </c>
      <c r="R5574">
        <v>588</v>
      </c>
      <c r="S5574">
        <v>1134</v>
      </c>
      <c r="T5574">
        <v>3.7170000000000001</v>
      </c>
      <c r="U5574">
        <v>6.2E-2</v>
      </c>
      <c r="V5574">
        <v>6.2E-2</v>
      </c>
      <c r="W5574">
        <v>8.7999999999999995E-2</v>
      </c>
      <c r="X5574">
        <v>0.752</v>
      </c>
      <c r="Y5574">
        <v>3876.9830000000002</v>
      </c>
      <c r="Z5574">
        <v>634</v>
      </c>
      <c r="AA5574">
        <v>719</v>
      </c>
      <c r="AB5574">
        <v>1100</v>
      </c>
      <c r="AC5574" t="s">
        <v>410</v>
      </c>
      <c r="AH5574" t="s">
        <v>45081</v>
      </c>
      <c r="AI5574" t="s">
        <v>45082</v>
      </c>
      <c r="AJ5574" t="s">
        <v>45083</v>
      </c>
      <c r="AK5574" t="s">
        <v>45084</v>
      </c>
      <c r="AN5574">
        <v>0.43</v>
      </c>
      <c r="AO5574">
        <v>0.36699999999999999</v>
      </c>
      <c r="AP5574">
        <v>0.71899999999999997</v>
      </c>
      <c r="AQ5574">
        <v>0.41</v>
      </c>
    </row>
    <row r="5575" spans="1:43" x14ac:dyDescent="0.35">
      <c r="A5575" t="s">
        <v>45085</v>
      </c>
      <c r="B5575" t="s">
        <v>45086</v>
      </c>
      <c r="C5575" t="s">
        <v>45087</v>
      </c>
      <c r="D5575" t="s">
        <v>45088</v>
      </c>
      <c r="E5575" t="s">
        <v>45089</v>
      </c>
      <c r="F5575" t="s">
        <v>60</v>
      </c>
      <c r="G5575" t="s">
        <v>61</v>
      </c>
      <c r="H5575" t="s">
        <v>62</v>
      </c>
      <c r="I5575">
        <v>1.62E-12</v>
      </c>
      <c r="J5575">
        <v>144</v>
      </c>
      <c r="K5575">
        <v>13.1</v>
      </c>
      <c r="L5575">
        <v>4.1000000000000002E-2</v>
      </c>
      <c r="M5575">
        <v>4.1000000000000002E-2</v>
      </c>
      <c r="N5575">
        <v>5.8000000000000003E-2</v>
      </c>
      <c r="O5575">
        <v>0.97499999999999998</v>
      </c>
      <c r="P5575">
        <v>83.763000000000005</v>
      </c>
      <c r="Q5575">
        <v>837</v>
      </c>
      <c r="R5575">
        <v>1620</v>
      </c>
      <c r="S5575">
        <v>2962</v>
      </c>
      <c r="T5575">
        <v>11.529</v>
      </c>
      <c r="U5575">
        <v>2.9000000000000001E-2</v>
      </c>
      <c r="V5575">
        <v>3.2000000000000001E-2</v>
      </c>
      <c r="W5575">
        <v>4.2999999999999997E-2</v>
      </c>
      <c r="X5575">
        <v>0.94699999999999995</v>
      </c>
      <c r="Y5575">
        <v>52.116</v>
      </c>
      <c r="Z5575">
        <v>826</v>
      </c>
      <c r="AA5575">
        <v>1387</v>
      </c>
      <c r="AB5575">
        <v>2370</v>
      </c>
      <c r="AC5575" t="s">
        <v>410</v>
      </c>
      <c r="AG5575" t="s">
        <v>223</v>
      </c>
      <c r="AH5575" t="s">
        <v>45090</v>
      </c>
      <c r="AI5575" t="s">
        <v>45091</v>
      </c>
      <c r="AJ5575" t="s">
        <v>45092</v>
      </c>
      <c r="AK5575" t="s">
        <v>45093</v>
      </c>
      <c r="AN5575">
        <v>0.63200000000000001</v>
      </c>
      <c r="AO5575">
        <v>0.95899999999999996</v>
      </c>
      <c r="AP5575">
        <v>0.94299999999999995</v>
      </c>
      <c r="AQ5575">
        <v>0.91400000000000003</v>
      </c>
    </row>
    <row r="5576" spans="1:43" x14ac:dyDescent="0.35">
      <c r="A5576" t="s">
        <v>45094</v>
      </c>
      <c r="B5576" t="s">
        <v>45095</v>
      </c>
      <c r="C5576" t="s">
        <v>45096</v>
      </c>
      <c r="D5576" t="s">
        <v>45097</v>
      </c>
      <c r="E5576" t="s">
        <v>45098</v>
      </c>
      <c r="F5576" t="s">
        <v>60</v>
      </c>
      <c r="G5576" t="s">
        <v>61</v>
      </c>
      <c r="H5576" t="s">
        <v>62</v>
      </c>
      <c r="I5576">
        <v>1.0399999999999999E-11</v>
      </c>
      <c r="J5576">
        <v>112</v>
      </c>
      <c r="K5576">
        <v>8.3239999999999998</v>
      </c>
      <c r="L5576">
        <v>2.4E-2</v>
      </c>
      <c r="M5576">
        <v>2.5999999999999999E-2</v>
      </c>
      <c r="N5576">
        <v>3.5999999999999997E-2</v>
      </c>
      <c r="O5576">
        <v>0.84699999999999998</v>
      </c>
      <c r="P5576">
        <v>28.094000000000001</v>
      </c>
      <c r="Q5576">
        <v>530</v>
      </c>
      <c r="R5576">
        <v>741</v>
      </c>
      <c r="S5576">
        <v>2715</v>
      </c>
      <c r="T5576">
        <v>9.8520000000000003</v>
      </c>
      <c r="U5576">
        <v>2.4E-2</v>
      </c>
      <c r="V5576">
        <v>2.7E-2</v>
      </c>
      <c r="W5576">
        <v>3.5999999999999997E-2</v>
      </c>
      <c r="X5576">
        <v>0.93500000000000005</v>
      </c>
      <c r="Y5576">
        <v>12.586</v>
      </c>
      <c r="Z5576">
        <v>770</v>
      </c>
      <c r="AA5576">
        <v>967</v>
      </c>
      <c r="AB5576">
        <v>2676</v>
      </c>
      <c r="AC5576" t="s">
        <v>45099</v>
      </c>
      <c r="AG5576" t="s">
        <v>184</v>
      </c>
      <c r="AH5576" t="s">
        <v>45100</v>
      </c>
      <c r="AI5576" t="s">
        <v>45101</v>
      </c>
      <c r="AJ5576" t="s">
        <v>45102</v>
      </c>
      <c r="AK5576" t="s">
        <v>45103</v>
      </c>
      <c r="AN5576">
        <v>0.91900000000000004</v>
      </c>
      <c r="AO5576">
        <v>0.97599999999999998</v>
      </c>
      <c r="AP5576">
        <v>1.403</v>
      </c>
      <c r="AQ5576">
        <v>0.95399999999999996</v>
      </c>
    </row>
    <row r="5577" spans="1:43" x14ac:dyDescent="0.35">
      <c r="A5577" t="s">
        <v>45104</v>
      </c>
      <c r="B5577" t="s">
        <v>45105</v>
      </c>
      <c r="C5577" t="s">
        <v>45106</v>
      </c>
      <c r="D5577" t="s">
        <v>45107</v>
      </c>
      <c r="E5577" t="s">
        <v>45108</v>
      </c>
      <c r="F5577" t="s">
        <v>60</v>
      </c>
      <c r="G5577" t="s">
        <v>61</v>
      </c>
      <c r="H5577" t="s">
        <v>62</v>
      </c>
      <c r="I5577">
        <v>1.2500000000000001E-10</v>
      </c>
      <c r="J5577">
        <v>173</v>
      </c>
      <c r="K5577">
        <v>45.802</v>
      </c>
      <c r="L5577">
        <v>0.17399999999999999</v>
      </c>
      <c r="M5577">
        <v>0.157</v>
      </c>
      <c r="N5577">
        <v>0.23400000000000001</v>
      </c>
      <c r="O5577">
        <v>0.77800000000000002</v>
      </c>
      <c r="P5577">
        <v>0.73499999999999999</v>
      </c>
      <c r="Q5577">
        <v>4768</v>
      </c>
      <c r="R5577">
        <v>7693</v>
      </c>
      <c r="S5577">
        <v>15940</v>
      </c>
      <c r="T5577">
        <v>53.287999999999997</v>
      </c>
      <c r="U5577">
        <v>2.7E-2</v>
      </c>
      <c r="V5577">
        <v>5.5E-2</v>
      </c>
      <c r="W5577">
        <v>6.0999999999999999E-2</v>
      </c>
      <c r="X5577">
        <v>0.91500000000000004</v>
      </c>
      <c r="Y5577">
        <v>58.35</v>
      </c>
      <c r="Z5577">
        <v>5757</v>
      </c>
      <c r="AA5577">
        <v>7845</v>
      </c>
      <c r="AB5577">
        <v>12688</v>
      </c>
      <c r="AC5577" t="s">
        <v>410</v>
      </c>
      <c r="AG5577" t="s">
        <v>184</v>
      </c>
      <c r="AH5577" t="s">
        <v>45109</v>
      </c>
      <c r="AI5577" t="s">
        <v>45110</v>
      </c>
      <c r="AJ5577" t="s">
        <v>45111</v>
      </c>
      <c r="AK5577" t="s">
        <v>45112</v>
      </c>
      <c r="AN5577">
        <v>0.76200000000000001</v>
      </c>
      <c r="AO5577">
        <v>0.92800000000000005</v>
      </c>
      <c r="AP5577">
        <v>1.06</v>
      </c>
      <c r="AQ5577">
        <v>0.83899999999999997</v>
      </c>
    </row>
    <row r="5578" spans="1:43" x14ac:dyDescent="0.35">
      <c r="A5578" t="s">
        <v>45113</v>
      </c>
      <c r="B5578" t="s">
        <v>45114</v>
      </c>
      <c r="C5578" t="s">
        <v>45115</v>
      </c>
      <c r="D5578" t="s">
        <v>45116</v>
      </c>
      <c r="E5578" t="s">
        <v>45117</v>
      </c>
      <c r="F5578" t="s">
        <v>60</v>
      </c>
      <c r="G5578" t="s">
        <v>61</v>
      </c>
      <c r="H5578" t="s">
        <v>62</v>
      </c>
      <c r="I5578">
        <v>2.01E-10</v>
      </c>
      <c r="J5578">
        <v>365</v>
      </c>
      <c r="K5578">
        <v>5.4589999999999996</v>
      </c>
      <c r="L5578">
        <v>6.6000000000000003E-2</v>
      </c>
      <c r="M5578">
        <v>4.8000000000000001E-2</v>
      </c>
      <c r="N5578">
        <v>8.1000000000000003E-2</v>
      </c>
      <c r="O5578">
        <v>0.89300000000000002</v>
      </c>
      <c r="P5578">
        <v>3.0030000000000001</v>
      </c>
      <c r="Q5578">
        <v>1312</v>
      </c>
      <c r="R5578">
        <v>1590</v>
      </c>
      <c r="S5578">
        <v>2399</v>
      </c>
      <c r="T5578">
        <v>7.609</v>
      </c>
      <c r="U5578">
        <v>1.7999999999999999E-2</v>
      </c>
      <c r="V5578">
        <v>2.1999999999999999E-2</v>
      </c>
      <c r="W5578">
        <v>2.8000000000000001E-2</v>
      </c>
      <c r="X5578">
        <v>0.90800000000000003</v>
      </c>
      <c r="Y5578">
        <v>6.2279999999999998</v>
      </c>
      <c r="Z5578">
        <v>1996</v>
      </c>
      <c r="AA5578">
        <v>2245</v>
      </c>
      <c r="AB5578">
        <v>2937</v>
      </c>
      <c r="AC5578" t="s">
        <v>410</v>
      </c>
      <c r="AH5578" t="s">
        <v>45115</v>
      </c>
      <c r="AI5578" t="s">
        <v>45118</v>
      </c>
      <c r="AJ5578" t="s">
        <v>45119</v>
      </c>
      <c r="AK5578" t="s">
        <v>45120</v>
      </c>
      <c r="AN5578">
        <v>0.65500000000000003</v>
      </c>
      <c r="AO5578">
        <v>0.90300000000000002</v>
      </c>
      <c r="AP5578">
        <v>1.026</v>
      </c>
      <c r="AQ5578">
        <v>0.81799999999999995</v>
      </c>
    </row>
    <row r="5579" spans="1:43" x14ac:dyDescent="0.35">
      <c r="A5579" t="s">
        <v>45121</v>
      </c>
      <c r="B5579" t="s">
        <v>45122</v>
      </c>
      <c r="C5579" t="s">
        <v>45123</v>
      </c>
      <c r="D5579" t="s">
        <v>45124</v>
      </c>
      <c r="E5579" t="s">
        <v>45125</v>
      </c>
      <c r="F5579" t="s">
        <v>60</v>
      </c>
      <c r="G5579" t="s">
        <v>61</v>
      </c>
      <c r="H5579" t="s">
        <v>62</v>
      </c>
      <c r="I5579">
        <v>2.9299999999999998E-11</v>
      </c>
      <c r="J5579">
        <v>46</v>
      </c>
      <c r="K5579">
        <v>2.9409999999999998</v>
      </c>
      <c r="L5579">
        <v>3.7999999999999999E-2</v>
      </c>
      <c r="M5579">
        <v>3.9E-2</v>
      </c>
      <c r="N5579">
        <v>5.3999999999999999E-2</v>
      </c>
      <c r="O5579">
        <v>0.79600000000000004</v>
      </c>
      <c r="P5579">
        <v>0.13300000000000001</v>
      </c>
      <c r="Q5579">
        <v>96</v>
      </c>
      <c r="R5579">
        <v>119</v>
      </c>
      <c r="S5579">
        <v>302</v>
      </c>
      <c r="T5579">
        <v>3.6880000000000002</v>
      </c>
      <c r="U5579">
        <v>0.03</v>
      </c>
      <c r="V5579">
        <v>2.7E-2</v>
      </c>
      <c r="W5579">
        <v>0.04</v>
      </c>
      <c r="X5579">
        <v>0.86299999999999999</v>
      </c>
      <c r="Y5579">
        <v>0.27500000000000002</v>
      </c>
      <c r="Z5579">
        <v>115</v>
      </c>
      <c r="AA5579">
        <v>142</v>
      </c>
      <c r="AB5579">
        <v>297</v>
      </c>
      <c r="AC5579" t="s">
        <v>410</v>
      </c>
      <c r="AH5579" t="s">
        <v>45123</v>
      </c>
      <c r="AI5579" t="s">
        <v>45126</v>
      </c>
      <c r="AJ5579" t="s">
        <v>45127</v>
      </c>
      <c r="AK5579" t="s">
        <v>45128</v>
      </c>
      <c r="AN5579">
        <v>0.81499999999999995</v>
      </c>
      <c r="AO5579">
        <v>0.97199999999999998</v>
      </c>
      <c r="AP5579">
        <v>1.2</v>
      </c>
      <c r="AQ5579">
        <v>0.96299999999999997</v>
      </c>
    </row>
    <row r="5580" spans="1:43" x14ac:dyDescent="0.35">
      <c r="A5580" t="s">
        <v>45129</v>
      </c>
      <c r="B5580" t="s">
        <v>45130</v>
      </c>
      <c r="C5580" t="s">
        <v>45131</v>
      </c>
      <c r="D5580" t="s">
        <v>45132</v>
      </c>
      <c r="E5580" t="s">
        <v>45133</v>
      </c>
      <c r="F5580" t="s">
        <v>60</v>
      </c>
      <c r="G5580" t="s">
        <v>61</v>
      </c>
      <c r="H5580" t="s">
        <v>62</v>
      </c>
      <c r="I5580">
        <v>5.1500000000000003E-11</v>
      </c>
      <c r="J5580">
        <v>28</v>
      </c>
      <c r="K5580">
        <v>8.0269999999999992</v>
      </c>
      <c r="L5580">
        <v>9.2999999999999999E-2</v>
      </c>
      <c r="M5580">
        <v>0.105</v>
      </c>
      <c r="N5580">
        <v>0.14000000000000001</v>
      </c>
      <c r="O5580">
        <v>0.56399999999999995</v>
      </c>
      <c r="P5580">
        <v>2.5830000000000002</v>
      </c>
      <c r="Q5580">
        <v>147</v>
      </c>
      <c r="R5580">
        <v>197</v>
      </c>
      <c r="S5580">
        <v>386</v>
      </c>
      <c r="T5580">
        <v>8.3450000000000006</v>
      </c>
      <c r="U5580">
        <v>7.0000000000000007E-2</v>
      </c>
      <c r="V5580">
        <v>5.6000000000000001E-2</v>
      </c>
      <c r="W5580">
        <v>8.8999999999999996E-2</v>
      </c>
      <c r="X5580">
        <v>0.81</v>
      </c>
      <c r="Y5580">
        <v>33.921999999999997</v>
      </c>
      <c r="Z5580">
        <v>163</v>
      </c>
      <c r="AA5580">
        <v>207</v>
      </c>
      <c r="AB5580">
        <v>367</v>
      </c>
      <c r="AC5580" t="s">
        <v>410</v>
      </c>
      <c r="AH5580" t="s">
        <v>45131</v>
      </c>
      <c r="AI5580" t="s">
        <v>45134</v>
      </c>
      <c r="AJ5580" t="s">
        <v>45135</v>
      </c>
      <c r="AK5580" t="s">
        <v>45136</v>
      </c>
      <c r="AN5580">
        <v>0.90400000000000003</v>
      </c>
      <c r="AO5580">
        <v>0.81499999999999995</v>
      </c>
      <c r="AP5580">
        <v>1.4330000000000001</v>
      </c>
      <c r="AQ5580">
        <v>0.78800000000000003</v>
      </c>
    </row>
    <row r="5581" spans="1:43" x14ac:dyDescent="0.35">
      <c r="A5581" t="s">
        <v>45137</v>
      </c>
      <c r="B5581" t="s">
        <v>9898</v>
      </c>
      <c r="C5581" t="s">
        <v>9899</v>
      </c>
      <c r="D5581" t="s">
        <v>9900</v>
      </c>
      <c r="E5581" t="s">
        <v>9901</v>
      </c>
      <c r="F5581" t="s">
        <v>60</v>
      </c>
      <c r="G5581" t="s">
        <v>61</v>
      </c>
      <c r="H5581" t="s">
        <v>81</v>
      </c>
      <c r="I5581">
        <v>4.0600000000000001E-11</v>
      </c>
      <c r="J5581">
        <v>139</v>
      </c>
      <c r="K5581">
        <v>27.446999999999999</v>
      </c>
      <c r="L5581">
        <v>2.9000000000000001E-2</v>
      </c>
      <c r="M5581">
        <v>3.6999999999999998E-2</v>
      </c>
      <c r="N5581">
        <v>4.7E-2</v>
      </c>
      <c r="O5581">
        <v>0.93899999999999995</v>
      </c>
      <c r="P5581">
        <v>32.134999999999998</v>
      </c>
      <c r="Q5581">
        <v>1844</v>
      </c>
      <c r="R5581">
        <v>2853</v>
      </c>
      <c r="S5581">
        <v>4299</v>
      </c>
      <c r="T5581">
        <v>28.169</v>
      </c>
      <c r="U5581">
        <v>2.9000000000000001E-2</v>
      </c>
      <c r="V5581">
        <v>2.1000000000000001E-2</v>
      </c>
      <c r="W5581">
        <v>3.5999999999999997E-2</v>
      </c>
      <c r="X5581">
        <v>0.95699999999999996</v>
      </c>
      <c r="Y5581">
        <v>14.29</v>
      </c>
      <c r="Z5581">
        <v>2145</v>
      </c>
      <c r="AA5581">
        <v>3195</v>
      </c>
      <c r="AB5581">
        <v>5088</v>
      </c>
      <c r="AC5581" t="s">
        <v>45138</v>
      </c>
      <c r="AG5581" t="s">
        <v>223</v>
      </c>
      <c r="AH5581" t="s">
        <v>9902</v>
      </c>
      <c r="AI5581" t="s">
        <v>9903</v>
      </c>
      <c r="AJ5581" t="s">
        <v>9904</v>
      </c>
      <c r="AK5581" t="s">
        <v>9905</v>
      </c>
      <c r="AN5581">
        <v>0.76</v>
      </c>
      <c r="AO5581">
        <v>0.93899999999999995</v>
      </c>
      <c r="AP5581">
        <v>0.95199999999999996</v>
      </c>
      <c r="AQ5581">
        <v>0.89700000000000002</v>
      </c>
    </row>
    <row r="5582" spans="1:43" x14ac:dyDescent="0.35">
      <c r="A5582" t="s">
        <v>45139</v>
      </c>
      <c r="B5582" t="s">
        <v>45140</v>
      </c>
      <c r="C5582" t="s">
        <v>45141</v>
      </c>
      <c r="D5582" t="s">
        <v>45142</v>
      </c>
      <c r="E5582" t="s">
        <v>45143</v>
      </c>
      <c r="F5582" t="s">
        <v>60</v>
      </c>
      <c r="G5582" t="s">
        <v>61</v>
      </c>
      <c r="H5582" t="s">
        <v>81</v>
      </c>
      <c r="I5582">
        <v>1.0799999999999999E-11</v>
      </c>
      <c r="J5582">
        <v>213</v>
      </c>
      <c r="K5582">
        <v>98.879000000000005</v>
      </c>
      <c r="L5582">
        <v>3.4000000000000002E-2</v>
      </c>
      <c r="M5582">
        <v>3.5000000000000003E-2</v>
      </c>
      <c r="N5582">
        <v>4.8000000000000001E-2</v>
      </c>
      <c r="O5582">
        <v>0.78600000000000003</v>
      </c>
      <c r="P5582">
        <v>5.8639999999999999</v>
      </c>
      <c r="Q5582">
        <v>10718</v>
      </c>
      <c r="R5582">
        <v>15492</v>
      </c>
      <c r="S5582">
        <v>22127</v>
      </c>
      <c r="T5582">
        <v>91.65</v>
      </c>
      <c r="U5582">
        <v>3.9E-2</v>
      </c>
      <c r="V5582">
        <v>2.5999999999999999E-2</v>
      </c>
      <c r="W5582">
        <v>4.7E-2</v>
      </c>
      <c r="X5582">
        <v>0.91</v>
      </c>
      <c r="Y5582">
        <v>6.548</v>
      </c>
      <c r="Z5582">
        <v>11886</v>
      </c>
      <c r="AA5582">
        <v>16409</v>
      </c>
      <c r="AB5582">
        <v>24682</v>
      </c>
      <c r="AC5582" t="s">
        <v>45144</v>
      </c>
      <c r="AG5582" t="s">
        <v>223</v>
      </c>
      <c r="AH5582" t="s">
        <v>45145</v>
      </c>
      <c r="AI5582" t="s">
        <v>45146</v>
      </c>
      <c r="AJ5582" t="s">
        <v>45147</v>
      </c>
      <c r="AK5582" t="s">
        <v>45148</v>
      </c>
      <c r="AN5582">
        <v>0.65600000000000003</v>
      </c>
      <c r="AO5582">
        <v>0.93799999999999994</v>
      </c>
      <c r="AP5582">
        <v>0.82199999999999995</v>
      </c>
      <c r="AQ5582">
        <v>0.83099999999999996</v>
      </c>
    </row>
    <row r="5583" spans="1:43" x14ac:dyDescent="0.35">
      <c r="A5583" t="s">
        <v>45149</v>
      </c>
      <c r="B5583" t="s">
        <v>45150</v>
      </c>
      <c r="C5583" t="s">
        <v>45151</v>
      </c>
      <c r="D5583" t="s">
        <v>45152</v>
      </c>
      <c r="E5583" t="s">
        <v>45153</v>
      </c>
      <c r="F5583" t="s">
        <v>60</v>
      </c>
      <c r="G5583" t="s">
        <v>61</v>
      </c>
      <c r="H5583" t="s">
        <v>62</v>
      </c>
      <c r="I5583">
        <v>4.8999999999999999E-11</v>
      </c>
      <c r="J5583">
        <v>280</v>
      </c>
      <c r="K5583">
        <v>2.83</v>
      </c>
      <c r="L5583">
        <v>4.9000000000000002E-2</v>
      </c>
      <c r="M5583">
        <v>3.9E-2</v>
      </c>
      <c r="N5583">
        <v>6.3E-2</v>
      </c>
      <c r="O5583">
        <v>0.56899999999999995</v>
      </c>
      <c r="P5583">
        <v>1.2729999999999999</v>
      </c>
      <c r="Q5583">
        <v>540</v>
      </c>
      <c r="R5583">
        <v>646</v>
      </c>
      <c r="S5583">
        <v>1066</v>
      </c>
      <c r="T5583">
        <v>3.7170000000000001</v>
      </c>
      <c r="U5583">
        <v>3.2000000000000001E-2</v>
      </c>
      <c r="V5583">
        <v>4.7E-2</v>
      </c>
      <c r="W5583">
        <v>5.7000000000000002E-2</v>
      </c>
      <c r="X5583">
        <v>0.86899999999999999</v>
      </c>
      <c r="Y5583">
        <v>6.6619999999999999</v>
      </c>
      <c r="Z5583">
        <v>727</v>
      </c>
      <c r="AA5583">
        <v>820</v>
      </c>
      <c r="AB5583">
        <v>1147</v>
      </c>
      <c r="AC5583" t="s">
        <v>45154</v>
      </c>
      <c r="AG5583" t="s">
        <v>223</v>
      </c>
      <c r="AH5583" t="s">
        <v>45155</v>
      </c>
      <c r="AI5583" t="s">
        <v>45156</v>
      </c>
      <c r="AJ5583" t="s">
        <v>45157</v>
      </c>
      <c r="AK5583" t="s">
        <v>45158</v>
      </c>
      <c r="AN5583">
        <v>0.68300000000000005</v>
      </c>
      <c r="AO5583">
        <v>0.84899999999999998</v>
      </c>
      <c r="AP5583">
        <v>0.92400000000000004</v>
      </c>
      <c r="AQ5583">
        <v>0.86</v>
      </c>
    </row>
    <row r="5584" spans="1:43" x14ac:dyDescent="0.35">
      <c r="A5584" t="s">
        <v>45159</v>
      </c>
      <c r="B5584" t="s">
        <v>45160</v>
      </c>
      <c r="C5584" t="s">
        <v>45161</v>
      </c>
      <c r="D5584" t="s">
        <v>45162</v>
      </c>
      <c r="E5584" t="s">
        <v>45163</v>
      </c>
      <c r="F5584" t="s">
        <v>60</v>
      </c>
      <c r="G5584" t="s">
        <v>61</v>
      </c>
      <c r="H5584" t="s">
        <v>62</v>
      </c>
      <c r="I5584">
        <v>2.46E-12</v>
      </c>
      <c r="J5584">
        <v>44</v>
      </c>
      <c r="K5584">
        <v>5.1660000000000004</v>
      </c>
      <c r="L5584">
        <v>5.6000000000000001E-2</v>
      </c>
      <c r="M5584">
        <v>5.3999999999999999E-2</v>
      </c>
      <c r="N5584">
        <v>7.8E-2</v>
      </c>
      <c r="O5584">
        <v>0.621</v>
      </c>
      <c r="P5584">
        <v>4.4539999999999997</v>
      </c>
      <c r="Q5584">
        <v>148</v>
      </c>
      <c r="R5584">
        <v>188</v>
      </c>
      <c r="S5584">
        <v>328</v>
      </c>
      <c r="T5584">
        <v>5.8840000000000003</v>
      </c>
      <c r="U5584">
        <v>5.0999999999999997E-2</v>
      </c>
      <c r="V5584">
        <v>5.1999999999999998E-2</v>
      </c>
      <c r="W5584">
        <v>7.2999999999999995E-2</v>
      </c>
      <c r="X5584">
        <v>0.872</v>
      </c>
      <c r="Y5584">
        <v>6.4809999999999999</v>
      </c>
      <c r="Z5584">
        <v>186</v>
      </c>
      <c r="AA5584">
        <v>230</v>
      </c>
      <c r="AB5584">
        <v>359</v>
      </c>
      <c r="AC5584" t="s">
        <v>45164</v>
      </c>
      <c r="AH5584" t="s">
        <v>45165</v>
      </c>
      <c r="AI5584" t="s">
        <v>45166</v>
      </c>
      <c r="AJ5584" t="s">
        <v>45167</v>
      </c>
      <c r="AK5584" t="s">
        <v>45168</v>
      </c>
      <c r="AN5584">
        <v>0.94699999999999995</v>
      </c>
      <c r="AO5584">
        <v>0.90500000000000003</v>
      </c>
      <c r="AP5584">
        <v>1.304</v>
      </c>
      <c r="AQ5584">
        <v>0.89800000000000002</v>
      </c>
    </row>
    <row r="5585" spans="1:43" x14ac:dyDescent="0.35">
      <c r="A5585" t="s">
        <v>45169</v>
      </c>
      <c r="B5585" t="s">
        <v>45170</v>
      </c>
      <c r="C5585" t="s">
        <v>45171</v>
      </c>
      <c r="D5585" t="s">
        <v>45172</v>
      </c>
      <c r="E5585" t="s">
        <v>45173</v>
      </c>
      <c r="F5585" t="s">
        <v>60</v>
      </c>
      <c r="G5585" t="s">
        <v>61</v>
      </c>
      <c r="H5585" t="s">
        <v>81</v>
      </c>
      <c r="I5585">
        <v>1.5500000000000001E-11</v>
      </c>
      <c r="J5585">
        <v>77</v>
      </c>
      <c r="K5585">
        <v>17.728999999999999</v>
      </c>
      <c r="L5585">
        <v>1.4999999999999999E-2</v>
      </c>
      <c r="M5585">
        <v>1.6E-2</v>
      </c>
      <c r="N5585">
        <v>2.3E-2</v>
      </c>
      <c r="O5585">
        <v>0.93300000000000005</v>
      </c>
      <c r="P5585">
        <v>114.548</v>
      </c>
      <c r="Q5585">
        <v>786</v>
      </c>
      <c r="R5585">
        <v>1069</v>
      </c>
      <c r="S5585">
        <v>1523</v>
      </c>
      <c r="T5585">
        <v>19.155000000000001</v>
      </c>
      <c r="U5585">
        <v>1.7999999999999999E-2</v>
      </c>
      <c r="V5585">
        <v>1.2999999999999999E-2</v>
      </c>
      <c r="W5585">
        <v>2.1999999999999999E-2</v>
      </c>
      <c r="X5585">
        <v>0.91400000000000003</v>
      </c>
      <c r="Y5585">
        <v>28.148</v>
      </c>
      <c r="Z5585">
        <v>921</v>
      </c>
      <c r="AA5585">
        <v>1213</v>
      </c>
      <c r="AB5585">
        <v>1764</v>
      </c>
      <c r="AC5585" t="s">
        <v>45174</v>
      </c>
      <c r="AG5585" t="s">
        <v>568</v>
      </c>
      <c r="AH5585" t="s">
        <v>45175</v>
      </c>
      <c r="AI5585" t="s">
        <v>45176</v>
      </c>
      <c r="AJ5585" t="s">
        <v>45177</v>
      </c>
      <c r="AK5585" t="s">
        <v>45178</v>
      </c>
      <c r="AN5585">
        <v>0.85</v>
      </c>
      <c r="AO5585">
        <v>0.95899999999999996</v>
      </c>
      <c r="AP5585">
        <v>1.103</v>
      </c>
      <c r="AQ5585">
        <v>0.88500000000000001</v>
      </c>
    </row>
    <row r="5586" spans="1:43" x14ac:dyDescent="0.35">
      <c r="A5586" t="s">
        <v>45179</v>
      </c>
      <c r="B5586" t="s">
        <v>45180</v>
      </c>
      <c r="C5586" t="s">
        <v>45181</v>
      </c>
      <c r="D5586" t="s">
        <v>45182</v>
      </c>
      <c r="E5586" t="s">
        <v>45183</v>
      </c>
      <c r="F5586" t="s">
        <v>60</v>
      </c>
      <c r="G5586" t="s">
        <v>61</v>
      </c>
      <c r="H5586" t="s">
        <v>81</v>
      </c>
      <c r="I5586">
        <v>5.4199999999999999E-12</v>
      </c>
      <c r="J5586">
        <v>91</v>
      </c>
      <c r="K5586">
        <v>50.881999999999998</v>
      </c>
      <c r="L5586">
        <v>1.6E-2</v>
      </c>
      <c r="M5586">
        <v>0.02</v>
      </c>
      <c r="N5586">
        <v>2.5999999999999999E-2</v>
      </c>
      <c r="O5586">
        <v>0.97399999999999998</v>
      </c>
      <c r="P5586">
        <v>75.597999999999999</v>
      </c>
      <c r="Q5586">
        <v>2097</v>
      </c>
      <c r="R5586">
        <v>3368</v>
      </c>
      <c r="S5586">
        <v>5363</v>
      </c>
      <c r="T5586">
        <v>45.09</v>
      </c>
      <c r="U5586">
        <v>1.7000000000000001E-2</v>
      </c>
      <c r="V5586">
        <v>0.01</v>
      </c>
      <c r="W5586">
        <v>0.02</v>
      </c>
      <c r="X5586">
        <v>0.98499999999999999</v>
      </c>
      <c r="Y5586">
        <v>62.465000000000003</v>
      </c>
      <c r="Z5586">
        <v>2126</v>
      </c>
      <c r="AA5586">
        <v>3252</v>
      </c>
      <c r="AB5586">
        <v>5289</v>
      </c>
      <c r="AE5586" t="s">
        <v>184</v>
      </c>
      <c r="AG5586" t="s">
        <v>223</v>
      </c>
      <c r="AH5586" t="s">
        <v>45184</v>
      </c>
      <c r="AI5586" t="s">
        <v>45185</v>
      </c>
      <c r="AJ5586" t="s">
        <v>45186</v>
      </c>
      <c r="AK5586" t="s">
        <v>45187</v>
      </c>
      <c r="AN5586">
        <v>1</v>
      </c>
      <c r="AP5586">
        <v>1</v>
      </c>
    </row>
    <row r="5587" spans="1:43" x14ac:dyDescent="0.35">
      <c r="A5587" t="s">
        <v>45188</v>
      </c>
      <c r="B5587" t="s">
        <v>45189</v>
      </c>
      <c r="C5587" t="s">
        <v>45190</v>
      </c>
      <c r="D5587" t="s">
        <v>45191</v>
      </c>
      <c r="E5587" t="s">
        <v>45192</v>
      </c>
      <c r="F5587" t="s">
        <v>60</v>
      </c>
      <c r="G5587" t="s">
        <v>61</v>
      </c>
      <c r="H5587" t="s">
        <v>62</v>
      </c>
      <c r="I5587">
        <v>1.7300000000000001E-11</v>
      </c>
      <c r="J5587">
        <v>352</v>
      </c>
      <c r="K5587">
        <v>3.536</v>
      </c>
      <c r="L5587">
        <v>5.8999999999999997E-2</v>
      </c>
      <c r="M5587">
        <v>3.9E-2</v>
      </c>
      <c r="N5587">
        <v>7.0999999999999994E-2</v>
      </c>
      <c r="O5587">
        <v>0.77200000000000002</v>
      </c>
      <c r="P5587">
        <v>3.38</v>
      </c>
      <c r="Q5587">
        <v>850</v>
      </c>
      <c r="R5587">
        <v>952</v>
      </c>
      <c r="S5587">
        <v>1653</v>
      </c>
      <c r="T5587">
        <v>4.5389999999999997</v>
      </c>
      <c r="U5587">
        <v>2.5999999999999999E-2</v>
      </c>
      <c r="V5587">
        <v>2.5999999999999999E-2</v>
      </c>
      <c r="W5587">
        <v>3.6999999999999998E-2</v>
      </c>
      <c r="X5587">
        <v>0.878</v>
      </c>
      <c r="Y5587">
        <v>8.7509999999999994</v>
      </c>
      <c r="Z5587">
        <v>1251</v>
      </c>
      <c r="AA5587">
        <v>1374</v>
      </c>
      <c r="AB5587">
        <v>1998</v>
      </c>
      <c r="AC5587" t="s">
        <v>45193</v>
      </c>
      <c r="AG5587" t="s">
        <v>223</v>
      </c>
      <c r="AH5587" t="s">
        <v>45194</v>
      </c>
      <c r="AI5587" t="s">
        <v>45195</v>
      </c>
      <c r="AJ5587" t="s">
        <v>45196</v>
      </c>
      <c r="AK5587" t="s">
        <v>45197</v>
      </c>
      <c r="AN5587">
        <v>0.72299999999999998</v>
      </c>
      <c r="AO5587">
        <v>0.93500000000000005</v>
      </c>
      <c r="AP5587">
        <v>1.0109999999999999</v>
      </c>
      <c r="AQ5587">
        <v>0.90400000000000003</v>
      </c>
    </row>
    <row r="5588" spans="1:43" x14ac:dyDescent="0.35">
      <c r="A5588" t="s">
        <v>45198</v>
      </c>
      <c r="B5588" t="s">
        <v>45199</v>
      </c>
      <c r="C5588" t="s">
        <v>45200</v>
      </c>
      <c r="D5588" t="s">
        <v>45201</v>
      </c>
      <c r="E5588" t="s">
        <v>45202</v>
      </c>
      <c r="F5588" t="s">
        <v>60</v>
      </c>
      <c r="G5588" t="s">
        <v>61</v>
      </c>
      <c r="H5588" t="s">
        <v>62</v>
      </c>
      <c r="I5588">
        <v>1.1700000000000001E-10</v>
      </c>
      <c r="J5588">
        <v>260</v>
      </c>
      <c r="K5588">
        <v>7.1219999999999999</v>
      </c>
      <c r="L5588">
        <v>3.7999999999999999E-2</v>
      </c>
      <c r="M5588">
        <v>3.1E-2</v>
      </c>
      <c r="N5588">
        <v>4.9000000000000002E-2</v>
      </c>
      <c r="O5588">
        <v>0.91900000000000004</v>
      </c>
      <c r="P5588">
        <v>33.012999999999998</v>
      </c>
      <c r="Q5588">
        <v>927</v>
      </c>
      <c r="R5588">
        <v>1468</v>
      </c>
      <c r="S5588">
        <v>3770</v>
      </c>
      <c r="T5588">
        <v>8.7409999999999997</v>
      </c>
      <c r="U5588">
        <v>2.1999999999999999E-2</v>
      </c>
      <c r="V5588">
        <v>1.4E-2</v>
      </c>
      <c r="W5588">
        <v>2.5999999999999999E-2</v>
      </c>
      <c r="X5588">
        <v>0.97599999999999998</v>
      </c>
      <c r="Y5588">
        <v>58.829000000000001</v>
      </c>
      <c r="Z5588">
        <v>1553</v>
      </c>
      <c r="AA5588">
        <v>2064</v>
      </c>
      <c r="AB5588">
        <v>4332</v>
      </c>
      <c r="AG5588" t="s">
        <v>605</v>
      </c>
      <c r="AH5588" t="s">
        <v>45203</v>
      </c>
      <c r="AI5588" t="s">
        <v>45204</v>
      </c>
      <c r="AJ5588" t="s">
        <v>45205</v>
      </c>
      <c r="AK5588" t="s">
        <v>45206</v>
      </c>
      <c r="AN5588">
        <v>1</v>
      </c>
      <c r="AP5588">
        <v>1</v>
      </c>
    </row>
    <row r="5589" spans="1:43" x14ac:dyDescent="0.35">
      <c r="A5589" t="s">
        <v>45207</v>
      </c>
      <c r="B5589" t="s">
        <v>45208</v>
      </c>
      <c r="C5589" t="s">
        <v>45209</v>
      </c>
      <c r="D5589" t="s">
        <v>45210</v>
      </c>
      <c r="E5589" t="s">
        <v>45211</v>
      </c>
      <c r="F5589" t="s">
        <v>60</v>
      </c>
      <c r="G5589" t="s">
        <v>61</v>
      </c>
      <c r="H5589" t="s">
        <v>62</v>
      </c>
      <c r="I5589">
        <v>1.28E-12</v>
      </c>
      <c r="J5589">
        <v>174</v>
      </c>
      <c r="K5589">
        <v>2.3010000000000002</v>
      </c>
      <c r="L5589">
        <v>5.1999999999999998E-2</v>
      </c>
      <c r="M5589">
        <v>3.2000000000000001E-2</v>
      </c>
      <c r="N5589">
        <v>6.0999999999999999E-2</v>
      </c>
      <c r="O5589">
        <v>0.84199999999999997</v>
      </c>
      <c r="P5589">
        <v>5.3490000000000002</v>
      </c>
      <c r="Q5589">
        <v>285</v>
      </c>
      <c r="R5589">
        <v>342</v>
      </c>
      <c r="S5589">
        <v>513</v>
      </c>
      <c r="T5589">
        <v>3.0259999999999998</v>
      </c>
      <c r="U5589">
        <v>3.7999999999999999E-2</v>
      </c>
      <c r="V5589">
        <v>5.3999999999999999E-2</v>
      </c>
      <c r="W5589">
        <v>6.6000000000000003E-2</v>
      </c>
      <c r="X5589">
        <v>0.88</v>
      </c>
      <c r="Y5589">
        <v>3.875</v>
      </c>
      <c r="Z5589">
        <v>344</v>
      </c>
      <c r="AA5589">
        <v>408</v>
      </c>
      <c r="AB5589">
        <v>582</v>
      </c>
      <c r="AC5589" t="s">
        <v>45212</v>
      </c>
      <c r="AG5589" t="s">
        <v>223</v>
      </c>
      <c r="AH5589" t="s">
        <v>45213</v>
      </c>
      <c r="AI5589" t="s">
        <v>45214</v>
      </c>
      <c r="AJ5589" t="s">
        <v>45215</v>
      </c>
      <c r="AK5589" t="s">
        <v>45216</v>
      </c>
      <c r="AN5589">
        <v>0.78500000000000003</v>
      </c>
      <c r="AO5589">
        <v>0.92300000000000004</v>
      </c>
      <c r="AP5589">
        <v>1.1439999999999999</v>
      </c>
      <c r="AQ5589">
        <v>0.87</v>
      </c>
    </row>
    <row r="5590" spans="1:43" x14ac:dyDescent="0.35">
      <c r="A5590" t="s">
        <v>45217</v>
      </c>
      <c r="B5590" t="s">
        <v>45218</v>
      </c>
      <c r="C5590" t="s">
        <v>45219</v>
      </c>
      <c r="D5590" t="s">
        <v>45220</v>
      </c>
      <c r="E5590" t="s">
        <v>45221</v>
      </c>
      <c r="F5590" t="s">
        <v>60</v>
      </c>
      <c r="G5590" t="s">
        <v>61</v>
      </c>
      <c r="H5590" t="s">
        <v>62</v>
      </c>
      <c r="I5590">
        <v>5.5400000000000002E-12</v>
      </c>
      <c r="J5590">
        <v>206</v>
      </c>
      <c r="K5590">
        <v>5.9530000000000003</v>
      </c>
      <c r="L5590">
        <v>2.5999999999999999E-2</v>
      </c>
      <c r="M5590">
        <v>0.03</v>
      </c>
      <c r="N5590">
        <v>0.04</v>
      </c>
      <c r="O5590">
        <v>0.96699999999999997</v>
      </c>
      <c r="P5590">
        <v>38.802</v>
      </c>
      <c r="Q5590">
        <v>590</v>
      </c>
      <c r="R5590">
        <v>902</v>
      </c>
      <c r="S5590">
        <v>1480</v>
      </c>
      <c r="T5590">
        <v>6.6349999999999998</v>
      </c>
      <c r="U5590">
        <v>2.1000000000000001E-2</v>
      </c>
      <c r="V5590">
        <v>2.1999999999999999E-2</v>
      </c>
      <c r="W5590">
        <v>0.03</v>
      </c>
      <c r="X5590">
        <v>0.96</v>
      </c>
      <c r="Y5590">
        <v>16.388999999999999</v>
      </c>
      <c r="Z5590">
        <v>723</v>
      </c>
      <c r="AA5590">
        <v>1016</v>
      </c>
      <c r="AB5590">
        <v>1585</v>
      </c>
      <c r="AC5590" t="s">
        <v>45222</v>
      </c>
      <c r="AG5590" t="s">
        <v>223</v>
      </c>
      <c r="AH5590" t="s">
        <v>45223</v>
      </c>
      <c r="AI5590" t="s">
        <v>45224</v>
      </c>
      <c r="AJ5590" t="s">
        <v>45225</v>
      </c>
      <c r="AK5590" t="s">
        <v>45226</v>
      </c>
      <c r="AN5590">
        <v>1.0720000000000001</v>
      </c>
      <c r="AO5590">
        <v>0.92900000000000005</v>
      </c>
      <c r="AP5590">
        <v>1.865</v>
      </c>
      <c r="AQ5590">
        <v>0.88400000000000001</v>
      </c>
    </row>
    <row r="5591" spans="1:43" x14ac:dyDescent="0.35">
      <c r="A5591" t="s">
        <v>45227</v>
      </c>
      <c r="B5591" t="s">
        <v>45228</v>
      </c>
      <c r="C5591" t="s">
        <v>45229</v>
      </c>
      <c r="D5591" t="s">
        <v>45230</v>
      </c>
      <c r="E5591" t="s">
        <v>45231</v>
      </c>
      <c r="F5591" t="s">
        <v>60</v>
      </c>
      <c r="G5591" t="s">
        <v>61</v>
      </c>
      <c r="H5591" t="s">
        <v>62</v>
      </c>
      <c r="I5591">
        <v>2.6999999999999998E-12</v>
      </c>
      <c r="J5591">
        <v>543</v>
      </c>
      <c r="K5591">
        <v>3.6379999999999999</v>
      </c>
      <c r="L5591">
        <v>5.3999999999999999E-2</v>
      </c>
      <c r="M5591">
        <v>3.3000000000000002E-2</v>
      </c>
      <c r="N5591">
        <v>6.4000000000000001E-2</v>
      </c>
      <c r="O5591">
        <v>0.87</v>
      </c>
      <c r="P5591">
        <v>4.8209999999999997</v>
      </c>
      <c r="Q5591">
        <v>1364</v>
      </c>
      <c r="R5591">
        <v>1955</v>
      </c>
      <c r="S5591">
        <v>2951</v>
      </c>
      <c r="T5591">
        <v>3.8149999999999999</v>
      </c>
      <c r="U5591">
        <v>3.5999999999999997E-2</v>
      </c>
      <c r="V5591">
        <v>5.0999999999999997E-2</v>
      </c>
      <c r="W5591">
        <v>6.2E-2</v>
      </c>
      <c r="X5591">
        <v>0.82699999999999996</v>
      </c>
      <c r="Y5591">
        <v>3.3980000000000001</v>
      </c>
      <c r="Z5591">
        <v>1486</v>
      </c>
      <c r="AA5591">
        <v>1720</v>
      </c>
      <c r="AB5591">
        <v>2291</v>
      </c>
      <c r="AC5591" t="s">
        <v>45232</v>
      </c>
      <c r="AG5591" t="s">
        <v>223</v>
      </c>
      <c r="AH5591" t="s">
        <v>45233</v>
      </c>
      <c r="AI5591" t="s">
        <v>45234</v>
      </c>
      <c r="AJ5591" t="s">
        <v>45235</v>
      </c>
      <c r="AK5591" t="s">
        <v>45236</v>
      </c>
      <c r="AN5591">
        <v>0.77800000000000002</v>
      </c>
      <c r="AO5591">
        <v>0.752</v>
      </c>
      <c r="AP5591">
        <v>1.353</v>
      </c>
      <c r="AQ5591">
        <v>0.79</v>
      </c>
    </row>
    <row r="5592" spans="1:43" x14ac:dyDescent="0.35">
      <c r="A5592" t="s">
        <v>45237</v>
      </c>
      <c r="B5592" t="s">
        <v>45238</v>
      </c>
      <c r="C5592" t="s">
        <v>45239</v>
      </c>
      <c r="D5592" t="s">
        <v>45240</v>
      </c>
      <c r="E5592" t="s">
        <v>45241</v>
      </c>
      <c r="F5592" t="s">
        <v>60</v>
      </c>
      <c r="G5592" t="s">
        <v>61</v>
      </c>
      <c r="H5592" t="s">
        <v>62</v>
      </c>
      <c r="I5592">
        <v>2.0599999999999999E-11</v>
      </c>
      <c r="J5592">
        <v>254</v>
      </c>
      <c r="K5592">
        <v>2.64</v>
      </c>
      <c r="L5592">
        <v>8.3000000000000004E-2</v>
      </c>
      <c r="M5592">
        <v>5.0999999999999997E-2</v>
      </c>
      <c r="N5592">
        <v>9.8000000000000004E-2</v>
      </c>
      <c r="O5592">
        <v>0.754</v>
      </c>
      <c r="P5592">
        <v>1.68</v>
      </c>
      <c r="Q5592">
        <v>450</v>
      </c>
      <c r="R5592">
        <v>525</v>
      </c>
      <c r="S5592">
        <v>868</v>
      </c>
      <c r="T5592">
        <v>3.5369999999999999</v>
      </c>
      <c r="U5592">
        <v>2.9000000000000001E-2</v>
      </c>
      <c r="V5592">
        <v>3.4000000000000002E-2</v>
      </c>
      <c r="W5592">
        <v>4.4999999999999998E-2</v>
      </c>
      <c r="X5592">
        <v>0.71199999999999997</v>
      </c>
      <c r="Y5592">
        <v>4.4109999999999996</v>
      </c>
      <c r="Z5592">
        <v>678</v>
      </c>
      <c r="AA5592">
        <v>748</v>
      </c>
      <c r="AB5592">
        <v>1022</v>
      </c>
      <c r="AC5592" t="s">
        <v>410</v>
      </c>
      <c r="AG5592" t="s">
        <v>223</v>
      </c>
      <c r="AH5592" t="s">
        <v>45242</v>
      </c>
      <c r="AI5592" t="s">
        <v>45243</v>
      </c>
      <c r="AJ5592" t="s">
        <v>45244</v>
      </c>
      <c r="AK5592" t="s">
        <v>45245</v>
      </c>
      <c r="AN5592">
        <v>0.61399999999999999</v>
      </c>
      <c r="AO5592">
        <v>0.77800000000000002</v>
      </c>
      <c r="AP5592">
        <v>0.91600000000000004</v>
      </c>
      <c r="AQ5592">
        <v>0.81299999999999994</v>
      </c>
    </row>
    <row r="5593" spans="1:43" x14ac:dyDescent="0.35">
      <c r="A5593" t="s">
        <v>45246</v>
      </c>
      <c r="B5593" t="s">
        <v>45247</v>
      </c>
      <c r="C5593" t="s">
        <v>45248</v>
      </c>
      <c r="D5593" t="s">
        <v>45249</v>
      </c>
      <c r="E5593" t="s">
        <v>45250</v>
      </c>
      <c r="F5593" t="s">
        <v>60</v>
      </c>
      <c r="G5593" t="s">
        <v>61</v>
      </c>
      <c r="H5593" t="s">
        <v>81</v>
      </c>
      <c r="I5593">
        <v>4.7200000000000001E-12</v>
      </c>
      <c r="J5593">
        <v>57</v>
      </c>
      <c r="K5593">
        <v>42.771000000000001</v>
      </c>
      <c r="L5593">
        <v>3.7999999999999999E-2</v>
      </c>
      <c r="M5593">
        <v>2.8000000000000001E-2</v>
      </c>
      <c r="N5593">
        <v>4.7E-2</v>
      </c>
      <c r="O5593">
        <v>0.96299999999999997</v>
      </c>
      <c r="P5593">
        <v>46.853999999999999</v>
      </c>
      <c r="Q5593">
        <v>853</v>
      </c>
      <c r="R5593">
        <v>2227</v>
      </c>
      <c r="S5593">
        <v>3429</v>
      </c>
      <c r="T5593">
        <v>37.631999999999998</v>
      </c>
      <c r="U5593">
        <v>3.2000000000000001E-2</v>
      </c>
      <c r="V5593">
        <v>1.2E-2</v>
      </c>
      <c r="W5593">
        <v>3.4000000000000002E-2</v>
      </c>
      <c r="X5593">
        <v>0.99099999999999999</v>
      </c>
      <c r="Y5593">
        <v>32.997</v>
      </c>
      <c r="Z5593">
        <v>914</v>
      </c>
      <c r="AA5593">
        <v>2313</v>
      </c>
      <c r="AB5593">
        <v>3589</v>
      </c>
      <c r="AC5593" t="s">
        <v>45251</v>
      </c>
      <c r="AF5593" t="s">
        <v>184</v>
      </c>
      <c r="AG5593" t="s">
        <v>223</v>
      </c>
      <c r="AH5593" t="s">
        <v>45252</v>
      </c>
      <c r="AI5593" t="s">
        <v>45253</v>
      </c>
      <c r="AJ5593" t="s">
        <v>45254</v>
      </c>
      <c r="AK5593" t="s">
        <v>45255</v>
      </c>
      <c r="AN5593">
        <v>0.84199999999999997</v>
      </c>
      <c r="AO5593">
        <v>0.99099999999999999</v>
      </c>
      <c r="AP5593">
        <v>1.083</v>
      </c>
      <c r="AQ5593">
        <v>0.98299999999999998</v>
      </c>
    </row>
    <row r="5594" spans="1:43" x14ac:dyDescent="0.35">
      <c r="A5594" t="s">
        <v>45256</v>
      </c>
      <c r="B5594" t="s">
        <v>45257</v>
      </c>
      <c r="C5594" t="s">
        <v>45258</v>
      </c>
      <c r="D5594" t="s">
        <v>45259</v>
      </c>
      <c r="E5594" t="s">
        <v>45260</v>
      </c>
      <c r="F5594" t="s">
        <v>60</v>
      </c>
      <c r="G5594" t="s">
        <v>61</v>
      </c>
      <c r="H5594" t="s">
        <v>81</v>
      </c>
      <c r="I5594">
        <v>1.6E-12</v>
      </c>
      <c r="J5594">
        <v>96</v>
      </c>
      <c r="K5594">
        <v>97.382000000000005</v>
      </c>
      <c r="L5594">
        <v>0.02</v>
      </c>
      <c r="M5594">
        <v>1.6E-2</v>
      </c>
      <c r="N5594">
        <v>2.5999999999999999E-2</v>
      </c>
      <c r="O5594">
        <v>0.91</v>
      </c>
      <c r="P5594">
        <v>30.414999999999999</v>
      </c>
      <c r="Q5594">
        <v>3769</v>
      </c>
      <c r="R5594">
        <v>7196</v>
      </c>
      <c r="S5594">
        <v>10628</v>
      </c>
      <c r="T5594">
        <v>98.558000000000007</v>
      </c>
      <c r="U5594">
        <v>0.02</v>
      </c>
      <c r="V5594">
        <v>1.4999999999999999E-2</v>
      </c>
      <c r="W5594">
        <v>2.5000000000000001E-2</v>
      </c>
      <c r="X5594">
        <v>0.96599999999999997</v>
      </c>
      <c r="Y5594">
        <v>42.518000000000001</v>
      </c>
      <c r="Z5594">
        <v>3806</v>
      </c>
      <c r="AA5594">
        <v>7265</v>
      </c>
      <c r="AB5594">
        <v>11008</v>
      </c>
      <c r="AC5594" t="s">
        <v>45261</v>
      </c>
      <c r="AF5594" t="s">
        <v>184</v>
      </c>
      <c r="AG5594" t="s">
        <v>223</v>
      </c>
      <c r="AH5594" t="s">
        <v>45262</v>
      </c>
      <c r="AJ5594" t="s">
        <v>45263</v>
      </c>
      <c r="AK5594" t="s">
        <v>45264</v>
      </c>
      <c r="AN5594">
        <v>0.84</v>
      </c>
      <c r="AO5594">
        <v>0.97899999999999998</v>
      </c>
      <c r="AP5594">
        <v>1.0840000000000001</v>
      </c>
      <c r="AQ5594">
        <v>0.93100000000000005</v>
      </c>
    </row>
    <row r="5595" spans="1:43" x14ac:dyDescent="0.35">
      <c r="A5595" t="s">
        <v>45265</v>
      </c>
      <c r="B5595" t="s">
        <v>45266</v>
      </c>
      <c r="C5595" t="s">
        <v>45267</v>
      </c>
      <c r="D5595" t="s">
        <v>45268</v>
      </c>
      <c r="E5595" t="s">
        <v>45269</v>
      </c>
      <c r="F5595" t="s">
        <v>60</v>
      </c>
      <c r="G5595" t="s">
        <v>61</v>
      </c>
      <c r="H5595" t="s">
        <v>62</v>
      </c>
      <c r="I5595">
        <v>3.9899999999999998E-12</v>
      </c>
      <c r="J5595">
        <v>112</v>
      </c>
      <c r="K5595">
        <v>25.748000000000001</v>
      </c>
      <c r="L5595">
        <v>6.2E-2</v>
      </c>
      <c r="M5595">
        <v>6.0999999999999999E-2</v>
      </c>
      <c r="N5595">
        <v>8.5999999999999993E-2</v>
      </c>
      <c r="O5595">
        <v>0.72299999999999998</v>
      </c>
      <c r="P5595">
        <v>4.1289999999999996</v>
      </c>
      <c r="Q5595">
        <v>1477</v>
      </c>
      <c r="R5595">
        <v>2436</v>
      </c>
      <c r="S5595">
        <v>3861</v>
      </c>
      <c r="T5595">
        <v>27.67</v>
      </c>
      <c r="U5595">
        <v>6.3E-2</v>
      </c>
      <c r="V5595">
        <v>4.8000000000000001E-2</v>
      </c>
      <c r="W5595">
        <v>7.9000000000000001E-2</v>
      </c>
      <c r="X5595">
        <v>0.78900000000000003</v>
      </c>
      <c r="Y5595">
        <v>3.6749999999999998</v>
      </c>
      <c r="Z5595">
        <v>1772</v>
      </c>
      <c r="AA5595">
        <v>2553</v>
      </c>
      <c r="AB5595">
        <v>4200</v>
      </c>
      <c r="AC5595" t="s">
        <v>45270</v>
      </c>
      <c r="AG5595" t="s">
        <v>184</v>
      </c>
      <c r="AH5595" t="s">
        <v>45271</v>
      </c>
      <c r="AI5595" t="s">
        <v>45272</v>
      </c>
      <c r="AJ5595" t="s">
        <v>45273</v>
      </c>
      <c r="AK5595" t="s">
        <v>45274</v>
      </c>
      <c r="AN5595">
        <v>0.53200000000000003</v>
      </c>
      <c r="AO5595">
        <v>0.86499999999999999</v>
      </c>
      <c r="AP5595">
        <v>0.77600000000000002</v>
      </c>
      <c r="AQ5595">
        <v>0.72299999999999998</v>
      </c>
    </row>
    <row r="5596" spans="1:43" x14ac:dyDescent="0.35">
      <c r="A5596" t="s">
        <v>45275</v>
      </c>
      <c r="B5596" t="s">
        <v>45276</v>
      </c>
      <c r="C5596" t="s">
        <v>45277</v>
      </c>
      <c r="D5596" t="s">
        <v>45278</v>
      </c>
      <c r="E5596" t="s">
        <v>45279</v>
      </c>
      <c r="F5596" t="s">
        <v>60</v>
      </c>
      <c r="G5596" t="s">
        <v>61</v>
      </c>
      <c r="H5596" t="s">
        <v>62</v>
      </c>
      <c r="I5596">
        <v>1.35E-11</v>
      </c>
      <c r="J5596">
        <v>179</v>
      </c>
      <c r="K5596">
        <v>3.55</v>
      </c>
      <c r="L5596">
        <v>5.7000000000000002E-2</v>
      </c>
      <c r="M5596">
        <v>3.6999999999999998E-2</v>
      </c>
      <c r="N5596">
        <v>6.8000000000000005E-2</v>
      </c>
      <c r="O5596">
        <v>0.81499999999999995</v>
      </c>
      <c r="P5596">
        <v>2.5739999999999998</v>
      </c>
      <c r="Q5596">
        <v>452</v>
      </c>
      <c r="R5596">
        <v>548</v>
      </c>
      <c r="S5596">
        <v>1242</v>
      </c>
      <c r="T5596">
        <v>7.2</v>
      </c>
      <c r="U5596">
        <v>1.7999999999999999E-2</v>
      </c>
      <c r="V5596">
        <v>3.5000000000000003E-2</v>
      </c>
      <c r="W5596">
        <v>0.04</v>
      </c>
      <c r="X5596">
        <v>0.60599999999999998</v>
      </c>
      <c r="Y5596">
        <v>9.0830000000000002</v>
      </c>
      <c r="Z5596">
        <v>909</v>
      </c>
      <c r="AA5596">
        <v>1062</v>
      </c>
      <c r="AB5596">
        <v>1738</v>
      </c>
      <c r="AC5596" t="s">
        <v>45280</v>
      </c>
      <c r="AH5596" t="s">
        <v>45277</v>
      </c>
      <c r="AI5596" t="s">
        <v>45281</v>
      </c>
      <c r="AJ5596" t="s">
        <v>45282</v>
      </c>
      <c r="AK5596" t="s">
        <v>45283</v>
      </c>
      <c r="AN5596">
        <v>0.57199999999999995</v>
      </c>
      <c r="AO5596">
        <v>0.84599999999999997</v>
      </c>
      <c r="AP5596">
        <v>0.89300000000000002</v>
      </c>
      <c r="AQ5596">
        <v>0.86799999999999999</v>
      </c>
    </row>
    <row r="5597" spans="1:43" x14ac:dyDescent="0.35">
      <c r="A5597" t="s">
        <v>45284</v>
      </c>
      <c r="B5597" t="s">
        <v>45285</v>
      </c>
      <c r="C5597" t="s">
        <v>45286</v>
      </c>
      <c r="D5597" t="s">
        <v>45287</v>
      </c>
      <c r="E5597" t="s">
        <v>45288</v>
      </c>
      <c r="F5597" t="s">
        <v>60</v>
      </c>
      <c r="G5597" t="s">
        <v>61</v>
      </c>
      <c r="H5597" t="s">
        <v>62</v>
      </c>
      <c r="I5597">
        <v>4.7599999999999999E-12</v>
      </c>
      <c r="J5597">
        <v>121</v>
      </c>
      <c r="K5597">
        <v>6.0179999999999998</v>
      </c>
      <c r="L5597">
        <v>2.5999999999999999E-2</v>
      </c>
      <c r="M5597">
        <v>3.6999999999999998E-2</v>
      </c>
      <c r="N5597">
        <v>4.5999999999999999E-2</v>
      </c>
      <c r="O5597">
        <v>0.89200000000000002</v>
      </c>
      <c r="P5597">
        <v>43.848999999999997</v>
      </c>
      <c r="Q5597">
        <v>464</v>
      </c>
      <c r="R5597">
        <v>555</v>
      </c>
      <c r="S5597">
        <v>944</v>
      </c>
      <c r="T5597">
        <v>9.7739999999999991</v>
      </c>
      <c r="U5597">
        <v>1.0999999999999999E-2</v>
      </c>
      <c r="V5597">
        <v>2.3E-2</v>
      </c>
      <c r="W5597">
        <v>2.5000000000000001E-2</v>
      </c>
      <c r="X5597">
        <v>0.78800000000000003</v>
      </c>
      <c r="Y5597">
        <v>7.5590000000000002</v>
      </c>
      <c r="Z5597">
        <v>759</v>
      </c>
      <c r="AA5597">
        <v>857</v>
      </c>
      <c r="AB5597">
        <v>1216</v>
      </c>
      <c r="AC5597" t="s">
        <v>410</v>
      </c>
      <c r="AH5597" t="s">
        <v>45289</v>
      </c>
      <c r="AI5597" t="s">
        <v>45290</v>
      </c>
      <c r="AJ5597" t="s">
        <v>45291</v>
      </c>
      <c r="AK5597" t="s">
        <v>45292</v>
      </c>
      <c r="AN5597">
        <v>0.65800000000000003</v>
      </c>
      <c r="AO5597">
        <v>0.91500000000000004</v>
      </c>
      <c r="AP5597">
        <v>0.89</v>
      </c>
      <c r="AQ5597">
        <v>0.89400000000000002</v>
      </c>
    </row>
    <row r="5598" spans="1:43" x14ac:dyDescent="0.35">
      <c r="A5598" t="s">
        <v>45293</v>
      </c>
      <c r="B5598" t="s">
        <v>45294</v>
      </c>
      <c r="C5598" t="s">
        <v>45295</v>
      </c>
      <c r="D5598" t="s">
        <v>45296</v>
      </c>
      <c r="E5598" t="s">
        <v>45297</v>
      </c>
      <c r="F5598" t="s">
        <v>60</v>
      </c>
      <c r="G5598" t="s">
        <v>61</v>
      </c>
      <c r="H5598" t="s">
        <v>62</v>
      </c>
      <c r="I5598">
        <v>1.08E-10</v>
      </c>
      <c r="J5598">
        <v>316</v>
      </c>
      <c r="K5598">
        <v>3.2370000000000001</v>
      </c>
      <c r="L5598">
        <v>0.04</v>
      </c>
      <c r="M5598">
        <v>2.9000000000000001E-2</v>
      </c>
      <c r="N5598">
        <v>4.9000000000000002E-2</v>
      </c>
      <c r="O5598">
        <v>0.879</v>
      </c>
      <c r="P5598">
        <v>5.8319999999999999</v>
      </c>
      <c r="Q5598">
        <v>637</v>
      </c>
      <c r="R5598">
        <v>830</v>
      </c>
      <c r="S5598">
        <v>1258</v>
      </c>
      <c r="T5598">
        <v>3.6859999999999999</v>
      </c>
      <c r="U5598">
        <v>3.5000000000000003E-2</v>
      </c>
      <c r="V5598">
        <v>4.3999999999999997E-2</v>
      </c>
      <c r="W5598">
        <v>5.7000000000000002E-2</v>
      </c>
      <c r="X5598">
        <v>0.86299999999999999</v>
      </c>
      <c r="Y5598">
        <v>2.754</v>
      </c>
      <c r="Z5598">
        <v>808</v>
      </c>
      <c r="AA5598">
        <v>925</v>
      </c>
      <c r="AB5598">
        <v>1204</v>
      </c>
      <c r="AC5598" t="s">
        <v>45298</v>
      </c>
      <c r="AH5598" t="s">
        <v>45299</v>
      </c>
      <c r="AI5598" t="s">
        <v>45300</v>
      </c>
      <c r="AJ5598" t="s">
        <v>45301</v>
      </c>
      <c r="AK5598" t="s">
        <v>45302</v>
      </c>
      <c r="AN5598">
        <v>0.61</v>
      </c>
      <c r="AO5598">
        <v>0.79300000000000004</v>
      </c>
      <c r="AP5598">
        <v>1.071</v>
      </c>
      <c r="AQ5598">
        <v>0.75800000000000001</v>
      </c>
    </row>
    <row r="5599" spans="1:43" x14ac:dyDescent="0.35">
      <c r="A5599" t="s">
        <v>45303</v>
      </c>
      <c r="B5599" t="s">
        <v>45304</v>
      </c>
      <c r="C5599" t="s">
        <v>45305</v>
      </c>
      <c r="D5599" t="s">
        <v>45306</v>
      </c>
      <c r="E5599" t="s">
        <v>45307</v>
      </c>
      <c r="F5599" t="s">
        <v>60</v>
      </c>
      <c r="G5599" t="s">
        <v>61</v>
      </c>
      <c r="H5599" t="s">
        <v>62</v>
      </c>
      <c r="I5599">
        <v>1.6200000000000001E-10</v>
      </c>
      <c r="J5599">
        <v>378</v>
      </c>
      <c r="K5599">
        <v>1.714</v>
      </c>
      <c r="L5599">
        <v>8.5999999999999993E-2</v>
      </c>
      <c r="M5599">
        <v>4.9000000000000002E-2</v>
      </c>
      <c r="N5599">
        <v>9.9000000000000005E-2</v>
      </c>
      <c r="O5599">
        <v>0.30599999999999999</v>
      </c>
      <c r="P5599">
        <v>0.55200000000000005</v>
      </c>
      <c r="Q5599">
        <v>399</v>
      </c>
      <c r="R5599">
        <v>507</v>
      </c>
      <c r="S5599">
        <v>1028</v>
      </c>
      <c r="T5599">
        <v>2.4089999999999998</v>
      </c>
      <c r="U5599">
        <v>5.8000000000000003E-2</v>
      </c>
      <c r="V5599">
        <v>7.6999999999999999E-2</v>
      </c>
      <c r="W5599">
        <v>9.6000000000000002E-2</v>
      </c>
      <c r="X5599">
        <v>0.86599999999999999</v>
      </c>
      <c r="Y5599">
        <v>56.972000000000001</v>
      </c>
      <c r="Z5599">
        <v>569</v>
      </c>
      <c r="AA5599">
        <v>699</v>
      </c>
      <c r="AB5599">
        <v>1206</v>
      </c>
      <c r="AC5599" t="s">
        <v>45308</v>
      </c>
      <c r="AH5599" t="s">
        <v>45309</v>
      </c>
      <c r="AI5599" t="s">
        <v>45310</v>
      </c>
      <c r="AJ5599" t="s">
        <v>45311</v>
      </c>
      <c r="AK5599" t="s">
        <v>45312</v>
      </c>
      <c r="AN5599">
        <v>0.73199999999999998</v>
      </c>
      <c r="AO5599">
        <v>0.81200000000000006</v>
      </c>
      <c r="AP5599">
        <v>0.92300000000000004</v>
      </c>
      <c r="AQ5599">
        <v>0.81</v>
      </c>
    </row>
    <row r="5600" spans="1:43" x14ac:dyDescent="0.35">
      <c r="A5600" t="s">
        <v>45313</v>
      </c>
      <c r="B5600" t="s">
        <v>45314</v>
      </c>
      <c r="C5600" t="s">
        <v>45315</v>
      </c>
      <c r="D5600" t="s">
        <v>45316</v>
      </c>
      <c r="E5600" t="s">
        <v>45317</v>
      </c>
      <c r="F5600" t="s">
        <v>60</v>
      </c>
      <c r="G5600" t="s">
        <v>61</v>
      </c>
      <c r="H5600" t="s">
        <v>62</v>
      </c>
      <c r="I5600">
        <v>1.19E-10</v>
      </c>
      <c r="J5600">
        <v>451</v>
      </c>
      <c r="K5600">
        <v>2.1779999999999999</v>
      </c>
      <c r="L5600">
        <v>0.05</v>
      </c>
      <c r="M5600">
        <v>4.1000000000000002E-2</v>
      </c>
      <c r="N5600">
        <v>6.5000000000000002E-2</v>
      </c>
      <c r="O5600">
        <v>0.64100000000000001</v>
      </c>
      <c r="P5600">
        <v>1.5820000000000001</v>
      </c>
      <c r="Q5600">
        <v>664</v>
      </c>
      <c r="R5600">
        <v>801</v>
      </c>
      <c r="S5600">
        <v>1326</v>
      </c>
      <c r="T5600">
        <v>3.62</v>
      </c>
      <c r="U5600">
        <v>4.1000000000000002E-2</v>
      </c>
      <c r="V5600">
        <v>7.0999999999999994E-2</v>
      </c>
      <c r="W5600">
        <v>8.2000000000000003E-2</v>
      </c>
      <c r="X5600">
        <v>0.86599999999999999</v>
      </c>
      <c r="Y5600">
        <v>7.133</v>
      </c>
      <c r="Z5600">
        <v>1079</v>
      </c>
      <c r="AA5600">
        <v>1273</v>
      </c>
      <c r="AB5600">
        <v>1781</v>
      </c>
      <c r="AC5600" t="s">
        <v>45318</v>
      </c>
      <c r="AH5600" t="s">
        <v>45319</v>
      </c>
      <c r="AI5600" t="s">
        <v>45320</v>
      </c>
      <c r="AJ5600" t="s">
        <v>45321</v>
      </c>
      <c r="AK5600" t="s">
        <v>45322</v>
      </c>
      <c r="AN5600">
        <v>0.745</v>
      </c>
      <c r="AO5600">
        <v>0.79700000000000004</v>
      </c>
      <c r="AP5600">
        <v>0.97199999999999998</v>
      </c>
      <c r="AQ5600">
        <v>0.75700000000000001</v>
      </c>
    </row>
    <row r="5601" spans="1:43" x14ac:dyDescent="0.35">
      <c r="A5601" t="s">
        <v>45323</v>
      </c>
      <c r="B5601" t="s">
        <v>45324</v>
      </c>
      <c r="C5601" t="s">
        <v>45325</v>
      </c>
      <c r="D5601" t="s">
        <v>45326</v>
      </c>
      <c r="E5601" t="s">
        <v>45327</v>
      </c>
      <c r="F5601" t="s">
        <v>60</v>
      </c>
      <c r="G5601" t="s">
        <v>61</v>
      </c>
      <c r="H5601" t="s">
        <v>62</v>
      </c>
      <c r="I5601">
        <v>8.1999999999999998E-12</v>
      </c>
      <c r="J5601">
        <v>247</v>
      </c>
      <c r="K5601">
        <v>3.242</v>
      </c>
      <c r="L5601">
        <v>5.3999999999999999E-2</v>
      </c>
      <c r="M5601">
        <v>2.8000000000000001E-2</v>
      </c>
      <c r="N5601">
        <v>6.0999999999999999E-2</v>
      </c>
      <c r="O5601">
        <v>0.67900000000000005</v>
      </c>
      <c r="P5601">
        <v>14.146000000000001</v>
      </c>
      <c r="Q5601">
        <v>532</v>
      </c>
      <c r="R5601">
        <v>599</v>
      </c>
      <c r="S5601">
        <v>875</v>
      </c>
      <c r="T5601">
        <v>4.78</v>
      </c>
      <c r="U5601">
        <v>2.4E-2</v>
      </c>
      <c r="V5601">
        <v>2.8000000000000001E-2</v>
      </c>
      <c r="W5601">
        <v>3.6999999999999998E-2</v>
      </c>
      <c r="X5601">
        <v>0.71399999999999997</v>
      </c>
      <c r="Y5601">
        <v>21.041</v>
      </c>
      <c r="Z5601">
        <v>871</v>
      </c>
      <c r="AA5601">
        <v>941</v>
      </c>
      <c r="AB5601">
        <v>1138</v>
      </c>
      <c r="AC5601" t="s">
        <v>45328</v>
      </c>
      <c r="AH5601" t="s">
        <v>45325</v>
      </c>
      <c r="AI5601" t="s">
        <v>45329</v>
      </c>
      <c r="AJ5601" t="s">
        <v>45330</v>
      </c>
      <c r="AK5601" t="s">
        <v>45331</v>
      </c>
      <c r="AN5601">
        <v>0.64600000000000002</v>
      </c>
      <c r="AO5601">
        <v>0.74399999999999999</v>
      </c>
      <c r="AP5601">
        <v>0.95699999999999996</v>
      </c>
      <c r="AQ5601">
        <v>0.755</v>
      </c>
    </row>
    <row r="5602" spans="1:43" x14ac:dyDescent="0.35">
      <c r="A5602" t="s">
        <v>45332</v>
      </c>
      <c r="B5602" t="s">
        <v>45333</v>
      </c>
      <c r="C5602" t="s">
        <v>45334</v>
      </c>
      <c r="D5602" t="s">
        <v>45335</v>
      </c>
      <c r="E5602" t="s">
        <v>45336</v>
      </c>
      <c r="F5602" t="s">
        <v>60</v>
      </c>
      <c r="G5602" t="s">
        <v>61</v>
      </c>
      <c r="H5602" t="s">
        <v>62</v>
      </c>
      <c r="I5602">
        <v>6.2599999999999996E-11</v>
      </c>
      <c r="J5602">
        <v>142</v>
      </c>
      <c r="K5602">
        <v>96.725999999999999</v>
      </c>
      <c r="L5602">
        <v>5.1999999999999998E-2</v>
      </c>
      <c r="M5602">
        <v>2.8000000000000001E-2</v>
      </c>
      <c r="N5602">
        <v>5.8999999999999997E-2</v>
      </c>
      <c r="O5602">
        <v>0.95599999999999996</v>
      </c>
      <c r="P5602">
        <v>25.922999999999998</v>
      </c>
      <c r="Q5602">
        <v>6174</v>
      </c>
      <c r="R5602">
        <v>12708</v>
      </c>
      <c r="S5602">
        <v>23473</v>
      </c>
      <c r="T5602">
        <v>60.38</v>
      </c>
      <c r="U5602">
        <v>0.04</v>
      </c>
      <c r="V5602">
        <v>5.0999999999999997E-2</v>
      </c>
      <c r="W5602">
        <v>6.4000000000000001E-2</v>
      </c>
      <c r="X5602">
        <v>0.83899999999999997</v>
      </c>
      <c r="Y5602">
        <v>18.667000000000002</v>
      </c>
      <c r="Z5602">
        <v>3963</v>
      </c>
      <c r="AA5602">
        <v>7976</v>
      </c>
      <c r="AB5602">
        <v>16008</v>
      </c>
      <c r="AG5602" t="s">
        <v>184</v>
      </c>
      <c r="AH5602" t="s">
        <v>45337</v>
      </c>
      <c r="AI5602" t="s">
        <v>45338</v>
      </c>
      <c r="AJ5602" t="s">
        <v>45339</v>
      </c>
      <c r="AK5602" t="s">
        <v>45340</v>
      </c>
      <c r="AN5602">
        <v>1</v>
      </c>
      <c r="AP5602">
        <v>1</v>
      </c>
    </row>
    <row r="5603" spans="1:43" x14ac:dyDescent="0.35">
      <c r="A5603" t="s">
        <v>45341</v>
      </c>
      <c r="B5603" t="s">
        <v>45342</v>
      </c>
      <c r="C5603" t="s">
        <v>45343</v>
      </c>
      <c r="D5603" t="s">
        <v>45344</v>
      </c>
      <c r="E5603" t="s">
        <v>45345</v>
      </c>
      <c r="F5603" t="s">
        <v>60</v>
      </c>
      <c r="G5603" t="s">
        <v>61</v>
      </c>
      <c r="H5603" t="s">
        <v>62</v>
      </c>
      <c r="I5603">
        <v>8.6999999999999997E-11</v>
      </c>
      <c r="J5603">
        <v>335</v>
      </c>
      <c r="K5603">
        <v>2.2639999999999998</v>
      </c>
      <c r="L5603">
        <v>0.08</v>
      </c>
      <c r="M5603">
        <v>0.05</v>
      </c>
      <c r="N5603">
        <v>9.5000000000000001E-2</v>
      </c>
      <c r="O5603">
        <v>0.29799999999999999</v>
      </c>
      <c r="P5603">
        <v>0.83799999999999997</v>
      </c>
      <c r="Q5603">
        <v>527</v>
      </c>
      <c r="R5603">
        <v>618</v>
      </c>
      <c r="S5603">
        <v>939</v>
      </c>
      <c r="T5603">
        <v>3.0619999999999998</v>
      </c>
      <c r="U5603">
        <v>3.7999999999999999E-2</v>
      </c>
      <c r="V5603">
        <v>6.3E-2</v>
      </c>
      <c r="W5603">
        <v>7.3999999999999996E-2</v>
      </c>
      <c r="X5603">
        <v>0.69499999999999995</v>
      </c>
      <c r="Y5603">
        <v>2.8719999999999999</v>
      </c>
      <c r="Z5603">
        <v>731</v>
      </c>
      <c r="AA5603">
        <v>840</v>
      </c>
      <c r="AB5603">
        <v>1147</v>
      </c>
      <c r="AC5603" t="s">
        <v>410</v>
      </c>
      <c r="AH5603" t="s">
        <v>45346</v>
      </c>
      <c r="AI5603" t="s">
        <v>45347</v>
      </c>
      <c r="AJ5603" t="s">
        <v>45348</v>
      </c>
      <c r="AK5603" t="s">
        <v>45349</v>
      </c>
      <c r="AN5603">
        <v>0.65300000000000002</v>
      </c>
      <c r="AO5603">
        <v>0.754</v>
      </c>
      <c r="AP5603">
        <v>0.92200000000000004</v>
      </c>
      <c r="AQ5603">
        <v>0.73599999999999999</v>
      </c>
    </row>
    <row r="5604" spans="1:43" x14ac:dyDescent="0.35">
      <c r="A5604" t="s">
        <v>45350</v>
      </c>
      <c r="B5604" t="s">
        <v>45351</v>
      </c>
      <c r="C5604" t="s">
        <v>45352</v>
      </c>
      <c r="D5604" t="s">
        <v>45353</v>
      </c>
      <c r="E5604" t="s">
        <v>45354</v>
      </c>
      <c r="F5604" t="s">
        <v>60</v>
      </c>
      <c r="G5604" t="s">
        <v>61</v>
      </c>
      <c r="H5604" t="s">
        <v>62</v>
      </c>
      <c r="I5604">
        <v>7.1700000000000003E-12</v>
      </c>
      <c r="J5604">
        <v>160</v>
      </c>
      <c r="K5604">
        <v>4.68</v>
      </c>
      <c r="L5604">
        <v>2.4E-2</v>
      </c>
      <c r="M5604">
        <v>2.4E-2</v>
      </c>
      <c r="N5604">
        <v>3.4000000000000002E-2</v>
      </c>
      <c r="O5604">
        <v>0.91100000000000003</v>
      </c>
      <c r="P5604">
        <v>83.712000000000003</v>
      </c>
      <c r="Q5604">
        <v>405</v>
      </c>
      <c r="R5604">
        <v>642</v>
      </c>
      <c r="S5604">
        <v>1485</v>
      </c>
      <c r="T5604">
        <v>5.7149999999999999</v>
      </c>
      <c r="U5604">
        <v>2.5000000000000001E-2</v>
      </c>
      <c r="V5604">
        <v>2.7E-2</v>
      </c>
      <c r="W5604">
        <v>3.6999999999999998E-2</v>
      </c>
      <c r="X5604">
        <v>0.96399999999999997</v>
      </c>
      <c r="Y5604">
        <v>97.932000000000002</v>
      </c>
      <c r="Z5604">
        <v>516</v>
      </c>
      <c r="AA5604">
        <v>803</v>
      </c>
      <c r="AB5604">
        <v>1785</v>
      </c>
      <c r="AC5604" t="s">
        <v>45355</v>
      </c>
      <c r="AG5604" t="s">
        <v>223</v>
      </c>
      <c r="AH5604" t="s">
        <v>45352</v>
      </c>
      <c r="AI5604" t="s">
        <v>45356</v>
      </c>
      <c r="AJ5604" t="s">
        <v>45357</v>
      </c>
      <c r="AK5604" t="s">
        <v>45358</v>
      </c>
      <c r="AN5604">
        <v>0.47699999999999998</v>
      </c>
      <c r="AO5604">
        <v>0.95799999999999996</v>
      </c>
      <c r="AP5604">
        <v>0.76900000000000002</v>
      </c>
      <c r="AQ5604">
        <v>0.93600000000000005</v>
      </c>
    </row>
    <row r="5605" spans="1:43" x14ac:dyDescent="0.35">
      <c r="A5605" t="s">
        <v>45359</v>
      </c>
      <c r="B5605" t="s">
        <v>45360</v>
      </c>
      <c r="C5605" t="s">
        <v>45361</v>
      </c>
      <c r="D5605" t="s">
        <v>45362</v>
      </c>
      <c r="E5605" t="s">
        <v>1595</v>
      </c>
      <c r="F5605" t="s">
        <v>60</v>
      </c>
      <c r="G5605" t="s">
        <v>61</v>
      </c>
      <c r="H5605" t="s">
        <v>62</v>
      </c>
      <c r="I5605">
        <v>1.73E-10</v>
      </c>
      <c r="J5605">
        <v>193</v>
      </c>
      <c r="K5605">
        <v>5.8140000000000001</v>
      </c>
      <c r="L5605">
        <v>1.9E-2</v>
      </c>
      <c r="M5605">
        <v>1.6E-2</v>
      </c>
      <c r="N5605">
        <v>2.5000000000000001E-2</v>
      </c>
      <c r="O5605">
        <v>0.89100000000000001</v>
      </c>
      <c r="P5605">
        <v>7.6020000000000003</v>
      </c>
      <c r="Q5605">
        <v>777</v>
      </c>
      <c r="R5605">
        <v>892</v>
      </c>
      <c r="S5605">
        <v>1313</v>
      </c>
      <c r="T5605">
        <v>8.5109999999999992</v>
      </c>
      <c r="U5605">
        <v>1.6E-2</v>
      </c>
      <c r="V5605">
        <v>0.02</v>
      </c>
      <c r="W5605">
        <v>2.5999999999999999E-2</v>
      </c>
      <c r="X5605">
        <v>0.86399999999999999</v>
      </c>
      <c r="Y5605">
        <v>20.713000000000001</v>
      </c>
      <c r="Z5605">
        <v>1147</v>
      </c>
      <c r="AA5605">
        <v>1284</v>
      </c>
      <c r="AB5605">
        <v>1709</v>
      </c>
      <c r="AC5605" t="s">
        <v>45363</v>
      </c>
      <c r="AG5605" t="s">
        <v>223</v>
      </c>
      <c r="AH5605" t="s">
        <v>1596</v>
      </c>
      <c r="AI5605" t="s">
        <v>1597</v>
      </c>
      <c r="AJ5605" t="s">
        <v>1598</v>
      </c>
      <c r="AK5605" t="s">
        <v>1599</v>
      </c>
      <c r="AN5605">
        <v>0.56999999999999995</v>
      </c>
      <c r="AO5605">
        <v>0.92700000000000005</v>
      </c>
      <c r="AP5605">
        <v>0.92200000000000004</v>
      </c>
      <c r="AQ5605">
        <v>0.89800000000000002</v>
      </c>
    </row>
    <row r="5606" spans="1:43" x14ac:dyDescent="0.35">
      <c r="A5606" t="s">
        <v>45364</v>
      </c>
      <c r="B5606" t="s">
        <v>45365</v>
      </c>
      <c r="C5606" t="s">
        <v>45366</v>
      </c>
      <c r="D5606" t="s">
        <v>45367</v>
      </c>
      <c r="E5606" t="s">
        <v>45368</v>
      </c>
      <c r="F5606" t="s">
        <v>60</v>
      </c>
      <c r="G5606" t="s">
        <v>61</v>
      </c>
      <c r="H5606" t="s">
        <v>62</v>
      </c>
      <c r="I5606">
        <v>8.6600000000000003E-11</v>
      </c>
      <c r="J5606">
        <v>150</v>
      </c>
      <c r="K5606">
        <v>17.492000000000001</v>
      </c>
      <c r="L5606">
        <v>0.02</v>
      </c>
      <c r="M5606">
        <v>2.9000000000000001E-2</v>
      </c>
      <c r="N5606">
        <v>3.5999999999999997E-2</v>
      </c>
      <c r="O5606">
        <v>0.91400000000000003</v>
      </c>
      <c r="P5606">
        <v>46.546999999999997</v>
      </c>
      <c r="Q5606">
        <v>1517</v>
      </c>
      <c r="R5606">
        <v>1817</v>
      </c>
      <c r="S5606">
        <v>3265</v>
      </c>
      <c r="T5606">
        <v>31.376000000000001</v>
      </c>
      <c r="U5606">
        <v>2.1999999999999999E-2</v>
      </c>
      <c r="V5606">
        <v>2.5999999999999999E-2</v>
      </c>
      <c r="W5606">
        <v>3.5000000000000003E-2</v>
      </c>
      <c r="X5606">
        <v>0.97499999999999998</v>
      </c>
      <c r="Y5606">
        <v>23.401</v>
      </c>
      <c r="Z5606">
        <v>3091</v>
      </c>
      <c r="AA5606">
        <v>3747</v>
      </c>
      <c r="AB5606">
        <v>4931</v>
      </c>
      <c r="AH5606" t="s">
        <v>45369</v>
      </c>
      <c r="AI5606" t="s">
        <v>45370</v>
      </c>
      <c r="AJ5606" t="s">
        <v>45371</v>
      </c>
      <c r="AK5606" t="s">
        <v>45372</v>
      </c>
      <c r="AN5606">
        <v>1</v>
      </c>
      <c r="AP5606">
        <v>1</v>
      </c>
    </row>
    <row r="5607" spans="1:43" x14ac:dyDescent="0.35">
      <c r="A5607" t="s">
        <v>45373</v>
      </c>
      <c r="B5607" t="s">
        <v>45374</v>
      </c>
      <c r="C5607" t="s">
        <v>45375</v>
      </c>
      <c r="D5607" t="s">
        <v>45376</v>
      </c>
      <c r="E5607" t="s">
        <v>45377</v>
      </c>
      <c r="F5607" t="s">
        <v>60</v>
      </c>
      <c r="G5607" t="s">
        <v>61</v>
      </c>
      <c r="H5607" t="s">
        <v>81</v>
      </c>
      <c r="I5607">
        <v>1.39E-11</v>
      </c>
      <c r="J5607">
        <v>74</v>
      </c>
      <c r="K5607">
        <v>16.988</v>
      </c>
      <c r="L5607">
        <v>2.1000000000000001E-2</v>
      </c>
      <c r="M5607">
        <v>2.1999999999999999E-2</v>
      </c>
      <c r="N5607">
        <v>3.1E-2</v>
      </c>
      <c r="O5607">
        <v>0.96199999999999997</v>
      </c>
      <c r="P5607">
        <v>42.173999999999999</v>
      </c>
      <c r="Q5607">
        <v>723</v>
      </c>
      <c r="R5607">
        <v>1162</v>
      </c>
      <c r="S5607">
        <v>1839</v>
      </c>
      <c r="T5607">
        <v>16.654</v>
      </c>
      <c r="U5607">
        <v>0.02</v>
      </c>
      <c r="V5607">
        <v>1.7000000000000001E-2</v>
      </c>
      <c r="W5607">
        <v>2.5999999999999999E-2</v>
      </c>
      <c r="X5607">
        <v>0.97299999999999998</v>
      </c>
      <c r="Y5607">
        <v>30.57</v>
      </c>
      <c r="Z5607">
        <v>773</v>
      </c>
      <c r="AA5607">
        <v>1237</v>
      </c>
      <c r="AB5607">
        <v>1988</v>
      </c>
      <c r="AC5607" t="s">
        <v>410</v>
      </c>
      <c r="AG5607" t="s">
        <v>568</v>
      </c>
      <c r="AH5607" t="s">
        <v>45378</v>
      </c>
      <c r="AI5607" t="s">
        <v>45379</v>
      </c>
      <c r="AJ5607" t="s">
        <v>45380</v>
      </c>
      <c r="AK5607" t="s">
        <v>45381</v>
      </c>
      <c r="AN5607">
        <v>1.526</v>
      </c>
      <c r="AO5607">
        <v>0.95799999999999996</v>
      </c>
      <c r="AP5607">
        <v>1.9530000000000001</v>
      </c>
      <c r="AQ5607">
        <v>0.94199999999999995</v>
      </c>
    </row>
    <row r="5608" spans="1:43" x14ac:dyDescent="0.35">
      <c r="A5608" t="s">
        <v>45382</v>
      </c>
      <c r="B5608" t="s">
        <v>3760</v>
      </c>
      <c r="C5608" t="s">
        <v>3761</v>
      </c>
      <c r="D5608" t="s">
        <v>3762</v>
      </c>
      <c r="E5608" t="s">
        <v>3763</v>
      </c>
      <c r="F5608" t="s">
        <v>60</v>
      </c>
      <c r="G5608" t="s">
        <v>61</v>
      </c>
      <c r="H5608" t="s">
        <v>62</v>
      </c>
      <c r="I5608">
        <v>1.41E-11</v>
      </c>
      <c r="J5608">
        <v>138</v>
      </c>
      <c r="K5608">
        <v>4.173</v>
      </c>
      <c r="L5608">
        <v>3.1E-2</v>
      </c>
      <c r="M5608">
        <v>2.7E-2</v>
      </c>
      <c r="N5608">
        <v>4.1000000000000002E-2</v>
      </c>
      <c r="O5608">
        <v>0.91300000000000003</v>
      </c>
      <c r="P5608">
        <v>52.762999999999998</v>
      </c>
      <c r="Q5608">
        <v>366</v>
      </c>
      <c r="R5608">
        <v>452</v>
      </c>
      <c r="S5608">
        <v>1208</v>
      </c>
      <c r="T5608">
        <v>5.5910000000000002</v>
      </c>
      <c r="U5608">
        <v>1.9E-2</v>
      </c>
      <c r="V5608">
        <v>0.02</v>
      </c>
      <c r="W5608">
        <v>2.8000000000000001E-2</v>
      </c>
      <c r="X5608">
        <v>0.91200000000000003</v>
      </c>
      <c r="Y5608">
        <v>6.7110000000000003</v>
      </c>
      <c r="Z5608">
        <v>566</v>
      </c>
      <c r="AA5608">
        <v>647</v>
      </c>
      <c r="AB5608">
        <v>1441</v>
      </c>
      <c r="AC5608" t="s">
        <v>45383</v>
      </c>
      <c r="AH5608" t="s">
        <v>3765</v>
      </c>
      <c r="AI5608" t="s">
        <v>3766</v>
      </c>
      <c r="AJ5608" t="s">
        <v>3767</v>
      </c>
      <c r="AK5608" t="s">
        <v>3768</v>
      </c>
      <c r="AN5608">
        <v>0.76400000000000001</v>
      </c>
      <c r="AO5608">
        <v>0.95399999999999996</v>
      </c>
      <c r="AP5608">
        <v>1.181</v>
      </c>
      <c r="AQ5608">
        <v>0.95499999999999996</v>
      </c>
    </row>
    <row r="5609" spans="1:43" x14ac:dyDescent="0.35">
      <c r="A5609" t="s">
        <v>45384</v>
      </c>
      <c r="B5609" t="s">
        <v>45385</v>
      </c>
      <c r="C5609" t="s">
        <v>45386</v>
      </c>
      <c r="D5609" t="s">
        <v>45387</v>
      </c>
      <c r="E5609" t="s">
        <v>45388</v>
      </c>
      <c r="F5609" t="s">
        <v>60</v>
      </c>
      <c r="G5609" t="s">
        <v>61</v>
      </c>
      <c r="H5609" t="s">
        <v>81</v>
      </c>
      <c r="I5609">
        <v>2.38E-12</v>
      </c>
      <c r="J5609">
        <v>57</v>
      </c>
      <c r="K5609">
        <v>372.47</v>
      </c>
      <c r="L5609">
        <v>3.3000000000000002E-2</v>
      </c>
      <c r="M5609">
        <v>2.4E-2</v>
      </c>
      <c r="N5609">
        <v>4.1000000000000002E-2</v>
      </c>
      <c r="O5609">
        <v>0.84799999999999998</v>
      </c>
      <c r="P5609">
        <v>10.776999999999999</v>
      </c>
      <c r="Q5609">
        <v>12341</v>
      </c>
      <c r="R5609">
        <v>16035</v>
      </c>
      <c r="S5609">
        <v>20365</v>
      </c>
      <c r="T5609">
        <v>335.08499999999998</v>
      </c>
      <c r="U5609">
        <v>2.4E-2</v>
      </c>
      <c r="V5609">
        <v>1.7000000000000001E-2</v>
      </c>
      <c r="W5609">
        <v>2.9000000000000001E-2</v>
      </c>
      <c r="X5609">
        <v>0.88900000000000001</v>
      </c>
      <c r="Y5609">
        <v>7.3289999999999997</v>
      </c>
      <c r="Z5609">
        <v>13337</v>
      </c>
      <c r="AA5609">
        <v>17049</v>
      </c>
      <c r="AB5609">
        <v>21080</v>
      </c>
      <c r="AC5609" t="s">
        <v>45389</v>
      </c>
      <c r="AH5609" t="s">
        <v>45390</v>
      </c>
      <c r="AI5609" t="s">
        <v>45391</v>
      </c>
      <c r="AJ5609" t="s">
        <v>45392</v>
      </c>
      <c r="AK5609" t="s">
        <v>45393</v>
      </c>
      <c r="AN5609">
        <v>0.90600000000000003</v>
      </c>
      <c r="AO5609">
        <v>0.88800000000000001</v>
      </c>
      <c r="AP5609">
        <v>1.157</v>
      </c>
      <c r="AQ5609">
        <v>0.753</v>
      </c>
    </row>
    <row r="5610" spans="1:43" x14ac:dyDescent="0.35">
      <c r="A5610" t="s">
        <v>45394</v>
      </c>
      <c r="B5610" t="s">
        <v>45395</v>
      </c>
      <c r="C5610" t="s">
        <v>45396</v>
      </c>
      <c r="D5610" t="s">
        <v>45397</v>
      </c>
      <c r="E5610" t="s">
        <v>45398</v>
      </c>
      <c r="F5610" t="s">
        <v>60</v>
      </c>
      <c r="G5610" t="s">
        <v>61</v>
      </c>
      <c r="H5610" t="s">
        <v>81</v>
      </c>
      <c r="I5610">
        <v>7.5699999999999994E-12</v>
      </c>
      <c r="J5610">
        <v>169</v>
      </c>
      <c r="K5610">
        <v>304.98200000000003</v>
      </c>
      <c r="L5610">
        <v>4.3999999999999997E-2</v>
      </c>
      <c r="M5610">
        <v>3.1E-2</v>
      </c>
      <c r="N5610">
        <v>5.2999999999999999E-2</v>
      </c>
      <c r="O5610">
        <v>0.873</v>
      </c>
      <c r="P5610">
        <v>11.917999999999999</v>
      </c>
      <c r="Q5610">
        <v>29851</v>
      </c>
      <c r="R5610">
        <v>43419</v>
      </c>
      <c r="S5610">
        <v>60103</v>
      </c>
      <c r="T5610">
        <v>342.86</v>
      </c>
      <c r="U5610">
        <v>0.05</v>
      </c>
      <c r="V5610">
        <v>3.2000000000000001E-2</v>
      </c>
      <c r="W5610">
        <v>5.8999999999999997E-2</v>
      </c>
      <c r="X5610">
        <v>0.871</v>
      </c>
      <c r="Y5610">
        <v>4.7140000000000004</v>
      </c>
      <c r="Z5610">
        <v>30899</v>
      </c>
      <c r="AA5610">
        <v>44392</v>
      </c>
      <c r="AB5610">
        <v>62708</v>
      </c>
      <c r="AC5610" t="s">
        <v>45399</v>
      </c>
      <c r="AD5610" t="s">
        <v>39275</v>
      </c>
      <c r="AG5610" t="s">
        <v>184</v>
      </c>
      <c r="AH5610" t="s">
        <v>45400</v>
      </c>
      <c r="AI5610" t="s">
        <v>45401</v>
      </c>
      <c r="AJ5610" t="s">
        <v>45402</v>
      </c>
      <c r="AK5610" t="s">
        <v>45403</v>
      </c>
      <c r="AN5610">
        <v>0.83</v>
      </c>
      <c r="AO5610">
        <v>0.9</v>
      </c>
      <c r="AP5610">
        <v>1.0569999999999999</v>
      </c>
      <c r="AQ5610">
        <v>0.79500000000000004</v>
      </c>
    </row>
    <row r="5611" spans="1:43" x14ac:dyDescent="0.35">
      <c r="A5611" t="s">
        <v>45404</v>
      </c>
      <c r="B5611" t="s">
        <v>45405</v>
      </c>
      <c r="C5611" t="s">
        <v>45406</v>
      </c>
      <c r="D5611" t="s">
        <v>45407</v>
      </c>
      <c r="E5611" t="s">
        <v>45408</v>
      </c>
      <c r="F5611" t="s">
        <v>60</v>
      </c>
      <c r="G5611" t="s">
        <v>61</v>
      </c>
      <c r="H5611" t="s">
        <v>81</v>
      </c>
      <c r="I5611">
        <v>5.1900000000000003E-12</v>
      </c>
      <c r="J5611">
        <v>107</v>
      </c>
      <c r="K5611">
        <v>5.7679999999999998</v>
      </c>
      <c r="L5611">
        <v>4.2999999999999997E-2</v>
      </c>
      <c r="M5611">
        <v>2.7E-2</v>
      </c>
      <c r="N5611">
        <v>5.0999999999999997E-2</v>
      </c>
      <c r="O5611">
        <v>0.86499999999999999</v>
      </c>
      <c r="P5611">
        <v>7.806</v>
      </c>
      <c r="Q5611">
        <v>347</v>
      </c>
      <c r="R5611">
        <v>477</v>
      </c>
      <c r="S5611">
        <v>808</v>
      </c>
      <c r="T5611">
        <v>9.0039999999999996</v>
      </c>
      <c r="U5611">
        <v>0.04</v>
      </c>
      <c r="V5611">
        <v>0.03</v>
      </c>
      <c r="W5611">
        <v>0.05</v>
      </c>
      <c r="X5611">
        <v>0.872</v>
      </c>
      <c r="Y5611">
        <v>21.603000000000002</v>
      </c>
      <c r="Z5611">
        <v>484</v>
      </c>
      <c r="AA5611">
        <v>632</v>
      </c>
      <c r="AB5611">
        <v>942</v>
      </c>
      <c r="AC5611" t="s">
        <v>45409</v>
      </c>
      <c r="AG5611" t="s">
        <v>184</v>
      </c>
      <c r="AH5611" t="s">
        <v>45410</v>
      </c>
      <c r="AI5611" t="s">
        <v>45411</v>
      </c>
      <c r="AJ5611" t="s">
        <v>45412</v>
      </c>
      <c r="AK5611" t="s">
        <v>45413</v>
      </c>
      <c r="AN5611">
        <v>0.79100000000000004</v>
      </c>
      <c r="AO5611">
        <v>0.79700000000000004</v>
      </c>
      <c r="AP5611">
        <v>1.0129999999999999</v>
      </c>
      <c r="AQ5611">
        <v>0.78400000000000003</v>
      </c>
    </row>
    <row r="5612" spans="1:43" x14ac:dyDescent="0.35">
      <c r="A5612" t="s">
        <v>45414</v>
      </c>
      <c r="B5612" t="s">
        <v>30642</v>
      </c>
      <c r="C5612" t="s">
        <v>30643</v>
      </c>
      <c r="D5612" t="s">
        <v>30644</v>
      </c>
      <c r="E5612" t="s">
        <v>30645</v>
      </c>
      <c r="F5612" t="s">
        <v>60</v>
      </c>
      <c r="G5612" t="s">
        <v>61</v>
      </c>
      <c r="H5612" t="s">
        <v>62</v>
      </c>
      <c r="I5612">
        <v>4.8800000000000002E-11</v>
      </c>
      <c r="J5612">
        <v>107</v>
      </c>
      <c r="K5612">
        <v>4.2279999999999998</v>
      </c>
      <c r="L5612">
        <v>2.7E-2</v>
      </c>
      <c r="M5612">
        <v>3.1E-2</v>
      </c>
      <c r="N5612">
        <v>4.1000000000000002E-2</v>
      </c>
      <c r="O5612">
        <v>0.87</v>
      </c>
      <c r="P5612">
        <v>14.314</v>
      </c>
      <c r="Q5612">
        <v>292</v>
      </c>
      <c r="R5612">
        <v>379</v>
      </c>
      <c r="S5612">
        <v>623</v>
      </c>
      <c r="T5612">
        <v>4.6840000000000002</v>
      </c>
      <c r="U5612">
        <v>2.1000000000000001E-2</v>
      </c>
      <c r="V5612">
        <v>4.2999999999999997E-2</v>
      </c>
      <c r="W5612">
        <v>4.8000000000000001E-2</v>
      </c>
      <c r="X5612">
        <v>0.90300000000000002</v>
      </c>
      <c r="Y5612">
        <v>22.971</v>
      </c>
      <c r="Z5612">
        <v>333</v>
      </c>
      <c r="AA5612">
        <v>401</v>
      </c>
      <c r="AB5612">
        <v>566</v>
      </c>
      <c r="AC5612" t="s">
        <v>45415</v>
      </c>
      <c r="AH5612" t="s">
        <v>30646</v>
      </c>
      <c r="AI5612" t="s">
        <v>30647</v>
      </c>
      <c r="AJ5612" t="s">
        <v>30648</v>
      </c>
      <c r="AK5612" t="s">
        <v>30649</v>
      </c>
      <c r="AN5612">
        <v>0.66800000000000004</v>
      </c>
      <c r="AO5612">
        <v>0.93</v>
      </c>
      <c r="AP5612">
        <v>0.93400000000000005</v>
      </c>
      <c r="AQ5612">
        <v>0.9</v>
      </c>
    </row>
    <row r="5613" spans="1:43" x14ac:dyDescent="0.35">
      <c r="A5613" t="s">
        <v>45416</v>
      </c>
      <c r="B5613" t="s">
        <v>45417</v>
      </c>
      <c r="C5613" t="s">
        <v>45418</v>
      </c>
      <c r="D5613" t="s">
        <v>45419</v>
      </c>
      <c r="E5613" t="s">
        <v>45420</v>
      </c>
      <c r="F5613" t="s">
        <v>60</v>
      </c>
      <c r="G5613" t="s">
        <v>61</v>
      </c>
      <c r="H5613" t="s">
        <v>62</v>
      </c>
      <c r="I5613">
        <v>1.0499999999999999E-11</v>
      </c>
      <c r="J5613">
        <v>237</v>
      </c>
      <c r="K5613">
        <v>17.591000000000001</v>
      </c>
      <c r="L5613">
        <v>3.2000000000000001E-2</v>
      </c>
      <c r="M5613">
        <v>2.9000000000000001E-2</v>
      </c>
      <c r="N5613">
        <v>4.2999999999999997E-2</v>
      </c>
      <c r="O5613">
        <v>0.89600000000000002</v>
      </c>
      <c r="P5613">
        <v>36.320999999999998</v>
      </c>
      <c r="Q5613">
        <v>2085</v>
      </c>
      <c r="R5613">
        <v>3616</v>
      </c>
      <c r="S5613">
        <v>5831</v>
      </c>
      <c r="T5613">
        <v>11.815</v>
      </c>
      <c r="U5613">
        <v>2.1000000000000001E-2</v>
      </c>
      <c r="V5613">
        <v>2.3E-2</v>
      </c>
      <c r="W5613">
        <v>3.1E-2</v>
      </c>
      <c r="X5613">
        <v>0.92500000000000004</v>
      </c>
      <c r="Y5613">
        <v>43.140999999999998</v>
      </c>
      <c r="Z5613">
        <v>1707</v>
      </c>
      <c r="AA5613">
        <v>2458</v>
      </c>
      <c r="AB5613">
        <v>4332</v>
      </c>
      <c r="AC5613" t="s">
        <v>45421</v>
      </c>
      <c r="AG5613" t="s">
        <v>184</v>
      </c>
      <c r="AH5613" t="s">
        <v>15974</v>
      </c>
      <c r="AI5613" t="s">
        <v>15975</v>
      </c>
      <c r="AJ5613" t="s">
        <v>15976</v>
      </c>
      <c r="AK5613" t="s">
        <v>15977</v>
      </c>
      <c r="AN5613">
        <v>0.93500000000000005</v>
      </c>
      <c r="AO5613">
        <v>0.96399999999999997</v>
      </c>
      <c r="AP5613">
        <v>1.304</v>
      </c>
      <c r="AQ5613">
        <v>0.873</v>
      </c>
    </row>
    <row r="5614" spans="1:43" x14ac:dyDescent="0.35">
      <c r="A5614" t="s">
        <v>45422</v>
      </c>
      <c r="B5614" t="s">
        <v>45423</v>
      </c>
      <c r="C5614" t="s">
        <v>45424</v>
      </c>
      <c r="D5614" t="s">
        <v>45425</v>
      </c>
      <c r="E5614" t="s">
        <v>45426</v>
      </c>
      <c r="F5614" t="s">
        <v>60</v>
      </c>
      <c r="G5614" t="s">
        <v>61</v>
      </c>
      <c r="H5614" t="s">
        <v>62</v>
      </c>
      <c r="I5614">
        <v>2.9500000000000002E-12</v>
      </c>
      <c r="J5614">
        <v>418</v>
      </c>
      <c r="K5614">
        <v>5.8209999999999997</v>
      </c>
      <c r="L5614">
        <v>4.1000000000000002E-2</v>
      </c>
      <c r="M5614">
        <v>2.5000000000000001E-2</v>
      </c>
      <c r="N5614">
        <v>4.8000000000000001E-2</v>
      </c>
      <c r="O5614">
        <v>0.89100000000000001</v>
      </c>
      <c r="P5614">
        <v>2.25</v>
      </c>
      <c r="Q5614">
        <v>1556</v>
      </c>
      <c r="R5614">
        <v>1812</v>
      </c>
      <c r="S5614">
        <v>2697</v>
      </c>
      <c r="T5614">
        <v>7.8460000000000001</v>
      </c>
      <c r="U5614">
        <v>1.4E-2</v>
      </c>
      <c r="V5614">
        <v>1.4999999999999999E-2</v>
      </c>
      <c r="W5614">
        <v>0.02</v>
      </c>
      <c r="X5614">
        <v>0.83199999999999996</v>
      </c>
      <c r="Y5614">
        <v>6.4340000000000002</v>
      </c>
      <c r="Z5614">
        <v>2530</v>
      </c>
      <c r="AA5614">
        <v>2811</v>
      </c>
      <c r="AB5614">
        <v>3478</v>
      </c>
      <c r="AC5614" t="s">
        <v>410</v>
      </c>
      <c r="AG5614" t="s">
        <v>184</v>
      </c>
      <c r="AH5614" t="s">
        <v>45427</v>
      </c>
      <c r="AI5614" t="s">
        <v>45428</v>
      </c>
      <c r="AJ5614" t="s">
        <v>45429</v>
      </c>
      <c r="AK5614" t="s">
        <v>45430</v>
      </c>
      <c r="AN5614">
        <v>0.72599999999999998</v>
      </c>
      <c r="AO5614">
        <v>0.89</v>
      </c>
      <c r="AP5614">
        <v>1.0940000000000001</v>
      </c>
      <c r="AQ5614">
        <v>0.86199999999999999</v>
      </c>
    </row>
    <row r="5615" spans="1:43" x14ac:dyDescent="0.35">
      <c r="A5615" t="s">
        <v>45431</v>
      </c>
      <c r="B5615" t="s">
        <v>45432</v>
      </c>
      <c r="C5615" t="s">
        <v>45433</v>
      </c>
      <c r="D5615" t="s">
        <v>45434</v>
      </c>
      <c r="E5615" t="s">
        <v>45435</v>
      </c>
      <c r="F5615" t="s">
        <v>60</v>
      </c>
      <c r="G5615" t="s">
        <v>61</v>
      </c>
      <c r="H5615" t="s">
        <v>62</v>
      </c>
      <c r="I5615">
        <v>8.1899999999999996E-12</v>
      </c>
      <c r="J5615">
        <v>391</v>
      </c>
      <c r="K5615">
        <v>6.8330000000000002</v>
      </c>
      <c r="L5615">
        <v>3.6999999999999998E-2</v>
      </c>
      <c r="M5615">
        <v>1.9E-2</v>
      </c>
      <c r="N5615">
        <v>4.2000000000000003E-2</v>
      </c>
      <c r="O5615">
        <v>0.85899999999999999</v>
      </c>
      <c r="P5615">
        <v>8.9640000000000004</v>
      </c>
      <c r="Q5615">
        <v>1794</v>
      </c>
      <c r="R5615">
        <v>2056</v>
      </c>
      <c r="S5615">
        <v>3100</v>
      </c>
      <c r="T5615">
        <v>13.346</v>
      </c>
      <c r="U5615">
        <v>1.7000000000000001E-2</v>
      </c>
      <c r="V5615">
        <v>1.6E-2</v>
      </c>
      <c r="W5615">
        <v>2.3E-2</v>
      </c>
      <c r="X5615">
        <v>0.94899999999999995</v>
      </c>
      <c r="Y5615">
        <v>25.033000000000001</v>
      </c>
      <c r="Z5615">
        <v>3931</v>
      </c>
      <c r="AA5615">
        <v>4706</v>
      </c>
      <c r="AB5615">
        <v>5812</v>
      </c>
      <c r="AC5615" t="s">
        <v>410</v>
      </c>
      <c r="AG5615" t="s">
        <v>184</v>
      </c>
      <c r="AH5615" t="s">
        <v>45436</v>
      </c>
      <c r="AI5615" t="s">
        <v>45437</v>
      </c>
      <c r="AJ5615" t="s">
        <v>45438</v>
      </c>
      <c r="AK5615" t="s">
        <v>45439</v>
      </c>
      <c r="AN5615">
        <v>0.60199999999999998</v>
      </c>
      <c r="AO5615">
        <v>0.82599999999999996</v>
      </c>
      <c r="AP5615">
        <v>1.056</v>
      </c>
      <c r="AQ5615">
        <v>0.84099999999999997</v>
      </c>
    </row>
    <row r="5616" spans="1:43" x14ac:dyDescent="0.35">
      <c r="A5616" t="s">
        <v>45440</v>
      </c>
      <c r="B5616" t="s">
        <v>12980</v>
      </c>
      <c r="C5616" t="s">
        <v>12981</v>
      </c>
      <c r="D5616" t="s">
        <v>12982</v>
      </c>
      <c r="E5616" t="s">
        <v>12983</v>
      </c>
      <c r="F5616" t="s">
        <v>60</v>
      </c>
      <c r="G5616" t="s">
        <v>61</v>
      </c>
      <c r="H5616" t="s">
        <v>62</v>
      </c>
      <c r="I5616">
        <v>7.81E-12</v>
      </c>
      <c r="J5616">
        <v>154</v>
      </c>
      <c r="K5616">
        <v>8.3460000000000001</v>
      </c>
      <c r="L5616">
        <v>4.4999999999999998E-2</v>
      </c>
      <c r="M5616">
        <v>3.7999999999999999E-2</v>
      </c>
      <c r="N5616">
        <v>5.8000000000000003E-2</v>
      </c>
      <c r="O5616">
        <v>0.92300000000000004</v>
      </c>
      <c r="P5616">
        <v>555.69200000000001</v>
      </c>
      <c r="Q5616">
        <v>765</v>
      </c>
      <c r="R5616">
        <v>1199</v>
      </c>
      <c r="S5616">
        <v>1874</v>
      </c>
      <c r="T5616">
        <v>8.3759999999999994</v>
      </c>
      <c r="U5616">
        <v>5.5E-2</v>
      </c>
      <c r="V5616">
        <v>4.4999999999999998E-2</v>
      </c>
      <c r="W5616">
        <v>7.1999999999999995E-2</v>
      </c>
      <c r="X5616">
        <v>0.92700000000000005</v>
      </c>
      <c r="Y5616">
        <v>183.501</v>
      </c>
      <c r="Z5616">
        <v>833</v>
      </c>
      <c r="AA5616">
        <v>1167</v>
      </c>
      <c r="AB5616">
        <v>1910</v>
      </c>
      <c r="AG5616" t="s">
        <v>568</v>
      </c>
      <c r="AH5616" t="s">
        <v>12981</v>
      </c>
      <c r="AI5616" t="s">
        <v>12984</v>
      </c>
      <c r="AJ5616" t="s">
        <v>12985</v>
      </c>
      <c r="AK5616" t="s">
        <v>12986</v>
      </c>
      <c r="AN5616">
        <v>1</v>
      </c>
      <c r="AP5616">
        <v>1</v>
      </c>
    </row>
    <row r="5617" spans="1:43" x14ac:dyDescent="0.35">
      <c r="A5617" t="s">
        <v>45441</v>
      </c>
      <c r="B5617" t="s">
        <v>30634</v>
      </c>
      <c r="C5617" t="s">
        <v>30635</v>
      </c>
      <c r="D5617" t="s">
        <v>30636</v>
      </c>
      <c r="E5617" t="s">
        <v>30637</v>
      </c>
      <c r="F5617" t="s">
        <v>60</v>
      </c>
      <c r="G5617" t="s">
        <v>61</v>
      </c>
      <c r="H5617" t="s">
        <v>81</v>
      </c>
      <c r="I5617">
        <v>1.1200000000000001E-12</v>
      </c>
      <c r="J5617">
        <v>67</v>
      </c>
      <c r="K5617">
        <v>35.026000000000003</v>
      </c>
      <c r="L5617">
        <v>0.02</v>
      </c>
      <c r="M5617">
        <v>2.1000000000000001E-2</v>
      </c>
      <c r="N5617">
        <v>2.9000000000000001E-2</v>
      </c>
      <c r="O5617">
        <v>0.96299999999999997</v>
      </c>
      <c r="P5617">
        <v>17.692</v>
      </c>
      <c r="Q5617">
        <v>1216</v>
      </c>
      <c r="R5617">
        <v>1633</v>
      </c>
      <c r="S5617">
        <v>2155</v>
      </c>
      <c r="T5617">
        <v>30.116</v>
      </c>
      <c r="U5617">
        <v>0.02</v>
      </c>
      <c r="V5617">
        <v>2.3E-2</v>
      </c>
      <c r="W5617">
        <v>0.03</v>
      </c>
      <c r="X5617">
        <v>0.96599999999999997</v>
      </c>
      <c r="Y5617">
        <v>18.553999999999998</v>
      </c>
      <c r="Z5617">
        <v>1309</v>
      </c>
      <c r="AA5617">
        <v>1687</v>
      </c>
      <c r="AB5617">
        <v>2258</v>
      </c>
      <c r="AC5617" t="s">
        <v>45442</v>
      </c>
      <c r="AH5617" t="s">
        <v>30635</v>
      </c>
      <c r="AI5617" t="s">
        <v>30638</v>
      </c>
      <c r="AJ5617" t="s">
        <v>30639</v>
      </c>
      <c r="AK5617" t="s">
        <v>30640</v>
      </c>
      <c r="AN5617">
        <v>0.90500000000000003</v>
      </c>
      <c r="AO5617">
        <v>0.94299999999999995</v>
      </c>
      <c r="AP5617">
        <v>1.161</v>
      </c>
      <c r="AQ5617">
        <v>0.87</v>
      </c>
    </row>
    <row r="5618" spans="1:43" x14ac:dyDescent="0.35">
      <c r="A5618" t="s">
        <v>45443</v>
      </c>
      <c r="B5618" t="s">
        <v>45444</v>
      </c>
      <c r="C5618" t="s">
        <v>45445</v>
      </c>
      <c r="D5618" t="s">
        <v>45446</v>
      </c>
      <c r="E5618" t="s">
        <v>45447</v>
      </c>
      <c r="F5618" t="s">
        <v>60</v>
      </c>
      <c r="G5618" t="s">
        <v>61</v>
      </c>
      <c r="H5618" t="s">
        <v>62</v>
      </c>
      <c r="I5618">
        <v>4.1399999999999997E-12</v>
      </c>
      <c r="J5618">
        <v>361</v>
      </c>
      <c r="K5618">
        <v>2.1709999999999998</v>
      </c>
      <c r="L5618">
        <v>8.3000000000000004E-2</v>
      </c>
      <c r="M5618">
        <v>0.05</v>
      </c>
      <c r="N5618">
        <v>9.7000000000000003E-2</v>
      </c>
      <c r="O5618">
        <v>0.42399999999999999</v>
      </c>
      <c r="P5618">
        <v>1.212</v>
      </c>
      <c r="Q5618">
        <v>493</v>
      </c>
      <c r="R5618">
        <v>599</v>
      </c>
      <c r="S5618">
        <v>936</v>
      </c>
      <c r="T5618">
        <v>3.1709999999999998</v>
      </c>
      <c r="U5618">
        <v>3.9E-2</v>
      </c>
      <c r="V5618">
        <v>4.3999999999999997E-2</v>
      </c>
      <c r="W5618">
        <v>5.8999999999999997E-2</v>
      </c>
      <c r="X5618">
        <v>0.628</v>
      </c>
      <c r="Y5618">
        <v>2.0430000000000001</v>
      </c>
      <c r="Z5618">
        <v>844</v>
      </c>
      <c r="AA5618">
        <v>948</v>
      </c>
      <c r="AB5618">
        <v>1238</v>
      </c>
      <c r="AC5618" t="s">
        <v>45448</v>
      </c>
      <c r="AH5618" t="s">
        <v>45445</v>
      </c>
      <c r="AI5618" t="s">
        <v>45449</v>
      </c>
      <c r="AJ5618" t="s">
        <v>45450</v>
      </c>
      <c r="AK5618" t="s">
        <v>45451</v>
      </c>
      <c r="AN5618">
        <v>0.60799999999999998</v>
      </c>
      <c r="AO5618">
        <v>0.77800000000000002</v>
      </c>
      <c r="AP5618">
        <v>0.89800000000000002</v>
      </c>
      <c r="AQ5618">
        <v>0.79100000000000004</v>
      </c>
    </row>
    <row r="5619" spans="1:43" x14ac:dyDescent="0.35">
      <c r="A5619" t="s">
        <v>45452</v>
      </c>
      <c r="B5619" t="s">
        <v>45453</v>
      </c>
      <c r="C5619" t="s">
        <v>45454</v>
      </c>
      <c r="D5619" t="s">
        <v>45455</v>
      </c>
      <c r="E5619" t="s">
        <v>45456</v>
      </c>
      <c r="F5619" t="s">
        <v>60</v>
      </c>
      <c r="G5619" t="s">
        <v>61</v>
      </c>
      <c r="H5619" t="s">
        <v>62</v>
      </c>
      <c r="I5619">
        <v>8.3899999999999996E-12</v>
      </c>
      <c r="J5619">
        <v>139</v>
      </c>
      <c r="K5619">
        <v>13.055999999999999</v>
      </c>
      <c r="L5619">
        <v>5.7000000000000002E-2</v>
      </c>
      <c r="M5619">
        <v>0.05</v>
      </c>
      <c r="N5619">
        <v>7.4999999999999997E-2</v>
      </c>
      <c r="O5619">
        <v>0.83599999999999997</v>
      </c>
      <c r="P5619">
        <v>5.1779999999999999</v>
      </c>
      <c r="Q5619">
        <v>1127</v>
      </c>
      <c r="R5619">
        <v>1782</v>
      </c>
      <c r="S5619">
        <v>2938</v>
      </c>
      <c r="T5619">
        <v>15.446</v>
      </c>
      <c r="U5619">
        <v>6.6000000000000003E-2</v>
      </c>
      <c r="V5619">
        <v>3.3000000000000002E-2</v>
      </c>
      <c r="W5619">
        <v>7.3999999999999996E-2</v>
      </c>
      <c r="X5619">
        <v>0.88200000000000001</v>
      </c>
      <c r="Y5619">
        <v>1.0980000000000001</v>
      </c>
      <c r="Z5619">
        <v>1479</v>
      </c>
      <c r="AA5619">
        <v>2078</v>
      </c>
      <c r="AB5619">
        <v>3441</v>
      </c>
      <c r="AC5619" t="s">
        <v>45457</v>
      </c>
      <c r="AG5619" t="s">
        <v>184</v>
      </c>
      <c r="AH5619" t="s">
        <v>45458</v>
      </c>
      <c r="AI5619" t="s">
        <v>45459</v>
      </c>
      <c r="AJ5619" t="s">
        <v>45460</v>
      </c>
      <c r="AK5619" t="s">
        <v>45461</v>
      </c>
      <c r="AN5619">
        <v>0.83699999999999997</v>
      </c>
      <c r="AO5619">
        <v>0.88400000000000001</v>
      </c>
      <c r="AP5619">
        <v>1.1850000000000001</v>
      </c>
      <c r="AQ5619">
        <v>0.78300000000000003</v>
      </c>
    </row>
    <row r="5620" spans="1:43" x14ac:dyDescent="0.35">
      <c r="A5620" t="s">
        <v>45462</v>
      </c>
      <c r="B5620" t="s">
        <v>45463</v>
      </c>
      <c r="C5620" t="s">
        <v>45464</v>
      </c>
      <c r="D5620" t="s">
        <v>45464</v>
      </c>
      <c r="E5620" t="s">
        <v>45465</v>
      </c>
      <c r="F5620" t="s">
        <v>60</v>
      </c>
      <c r="G5620" t="s">
        <v>61</v>
      </c>
      <c r="H5620" t="s">
        <v>81</v>
      </c>
      <c r="I5620">
        <v>2.2600000000000001E-11</v>
      </c>
      <c r="J5620">
        <v>71</v>
      </c>
      <c r="K5620">
        <v>11.022</v>
      </c>
      <c r="L5620">
        <v>5.1999999999999998E-2</v>
      </c>
      <c r="M5620">
        <v>6.3E-2</v>
      </c>
      <c r="N5620">
        <v>8.1000000000000003E-2</v>
      </c>
      <c r="O5620">
        <v>0.80900000000000005</v>
      </c>
      <c r="P5620">
        <v>9.1959999999999997</v>
      </c>
      <c r="Q5620">
        <v>423</v>
      </c>
      <c r="R5620">
        <v>620</v>
      </c>
      <c r="S5620">
        <v>923</v>
      </c>
      <c r="T5620">
        <v>8.8130000000000006</v>
      </c>
      <c r="U5620">
        <v>8.5999999999999993E-2</v>
      </c>
      <c r="V5620">
        <v>3.9E-2</v>
      </c>
      <c r="W5620">
        <v>9.4E-2</v>
      </c>
      <c r="X5620">
        <v>0.65200000000000002</v>
      </c>
      <c r="Y5620">
        <v>1.867</v>
      </c>
      <c r="Z5620">
        <v>510</v>
      </c>
      <c r="AA5620">
        <v>681</v>
      </c>
      <c r="AB5620">
        <v>976</v>
      </c>
      <c r="AH5620" t="s">
        <v>45466</v>
      </c>
      <c r="AI5620" t="s">
        <v>45467</v>
      </c>
      <c r="AJ5620" t="s">
        <v>45468</v>
      </c>
      <c r="AK5620" t="s">
        <v>45469</v>
      </c>
      <c r="AN5620">
        <v>1</v>
      </c>
      <c r="AP5620">
        <v>1</v>
      </c>
    </row>
    <row r="5621" spans="1:43" x14ac:dyDescent="0.35">
      <c r="A5621" t="s">
        <v>45470</v>
      </c>
      <c r="B5621" t="s">
        <v>45471</v>
      </c>
      <c r="C5621" t="s">
        <v>45472</v>
      </c>
      <c r="D5621" t="s">
        <v>45473</v>
      </c>
      <c r="E5621" t="s">
        <v>45474</v>
      </c>
      <c r="F5621" t="s">
        <v>60</v>
      </c>
      <c r="G5621" t="s">
        <v>61</v>
      </c>
      <c r="H5621" t="s">
        <v>62</v>
      </c>
      <c r="I5621">
        <v>4.16E-12</v>
      </c>
      <c r="J5621">
        <v>221</v>
      </c>
      <c r="K5621">
        <v>34.103000000000002</v>
      </c>
      <c r="L5621">
        <v>2.7E-2</v>
      </c>
      <c r="M5621">
        <v>2.3E-2</v>
      </c>
      <c r="N5621">
        <v>3.5999999999999997E-2</v>
      </c>
      <c r="O5621">
        <v>0.94499999999999995</v>
      </c>
      <c r="P5621">
        <v>80.180999999999997</v>
      </c>
      <c r="Q5621">
        <v>3850</v>
      </c>
      <c r="R5621">
        <v>6446</v>
      </c>
      <c r="S5621">
        <v>10990</v>
      </c>
      <c r="T5621">
        <v>28.387</v>
      </c>
      <c r="U5621">
        <v>2.5999999999999999E-2</v>
      </c>
      <c r="V5621">
        <v>2.5999999999999999E-2</v>
      </c>
      <c r="W5621">
        <v>3.6999999999999998E-2</v>
      </c>
      <c r="X5621">
        <v>0.97199999999999998</v>
      </c>
      <c r="Y5621">
        <v>36.131</v>
      </c>
      <c r="Z5621">
        <v>3766</v>
      </c>
      <c r="AA5621">
        <v>5270</v>
      </c>
      <c r="AB5621">
        <v>7630</v>
      </c>
      <c r="AG5621" t="s">
        <v>568</v>
      </c>
      <c r="AH5621" t="s">
        <v>45475</v>
      </c>
      <c r="AI5621" t="s">
        <v>45476</v>
      </c>
      <c r="AJ5621" t="s">
        <v>45477</v>
      </c>
      <c r="AK5621" t="s">
        <v>45478</v>
      </c>
      <c r="AN5621">
        <v>1</v>
      </c>
      <c r="AP5621">
        <v>1</v>
      </c>
    </row>
    <row r="5622" spans="1:43" x14ac:dyDescent="0.35">
      <c r="A5622" t="s">
        <v>45479</v>
      </c>
      <c r="B5622" t="s">
        <v>45471</v>
      </c>
      <c r="C5622" t="s">
        <v>45472</v>
      </c>
      <c r="D5622" t="s">
        <v>45473</v>
      </c>
      <c r="E5622" t="s">
        <v>45474</v>
      </c>
      <c r="F5622" t="s">
        <v>60</v>
      </c>
      <c r="G5622" t="s">
        <v>61</v>
      </c>
      <c r="H5622" t="s">
        <v>62</v>
      </c>
      <c r="I5622">
        <v>2.5400000000000001E-12</v>
      </c>
      <c r="J5622">
        <v>180</v>
      </c>
      <c r="K5622">
        <v>18.777999999999999</v>
      </c>
      <c r="L5622">
        <v>4.2999999999999997E-2</v>
      </c>
      <c r="M5622">
        <v>0.03</v>
      </c>
      <c r="N5622">
        <v>5.2999999999999999E-2</v>
      </c>
      <c r="O5622">
        <v>0.92800000000000005</v>
      </c>
      <c r="P5622">
        <v>48.064</v>
      </c>
      <c r="Q5622">
        <v>1700</v>
      </c>
      <c r="R5622">
        <v>3142</v>
      </c>
      <c r="S5622">
        <v>5588</v>
      </c>
      <c r="T5622">
        <v>14.851000000000001</v>
      </c>
      <c r="U5622">
        <v>3.6999999999999998E-2</v>
      </c>
      <c r="V5622">
        <v>4.3999999999999997E-2</v>
      </c>
      <c r="W5622">
        <v>5.8000000000000003E-2</v>
      </c>
      <c r="X5622">
        <v>0.9</v>
      </c>
      <c r="Y5622">
        <v>30.411999999999999</v>
      </c>
      <c r="Z5622">
        <v>1426</v>
      </c>
      <c r="AA5622">
        <v>2384</v>
      </c>
      <c r="AB5622">
        <v>3822</v>
      </c>
      <c r="AC5622" t="s">
        <v>45480</v>
      </c>
      <c r="AH5622" t="s">
        <v>45475</v>
      </c>
      <c r="AI5622" t="s">
        <v>45476</v>
      </c>
      <c r="AJ5622" t="s">
        <v>45477</v>
      </c>
      <c r="AK5622" t="s">
        <v>45478</v>
      </c>
      <c r="AN5622">
        <v>1.258</v>
      </c>
      <c r="AO5622">
        <v>0.93500000000000005</v>
      </c>
      <c r="AP5622">
        <v>1.962</v>
      </c>
      <c r="AQ5622">
        <v>0.88300000000000001</v>
      </c>
    </row>
    <row r="5623" spans="1:43" x14ac:dyDescent="0.35">
      <c r="A5623" t="s">
        <v>45481</v>
      </c>
      <c r="B5623" t="s">
        <v>30625</v>
      </c>
      <c r="C5623" t="s">
        <v>30626</v>
      </c>
      <c r="D5623" t="s">
        <v>30627</v>
      </c>
      <c r="E5623" t="s">
        <v>30628</v>
      </c>
      <c r="F5623" t="s">
        <v>60</v>
      </c>
      <c r="G5623" t="s">
        <v>61</v>
      </c>
      <c r="H5623" t="s">
        <v>62</v>
      </c>
      <c r="I5623">
        <v>6.1299999999999999E-12</v>
      </c>
      <c r="J5623">
        <v>296</v>
      </c>
      <c r="K5623">
        <v>148.059</v>
      </c>
      <c r="L5623">
        <v>5.6000000000000001E-2</v>
      </c>
      <c r="M5623">
        <v>3.4000000000000002E-2</v>
      </c>
      <c r="N5623">
        <v>6.6000000000000003E-2</v>
      </c>
      <c r="O5623">
        <v>0.93</v>
      </c>
      <c r="P5623">
        <v>42.74</v>
      </c>
      <c r="Q5623">
        <v>1214</v>
      </c>
      <c r="R5623">
        <v>32841</v>
      </c>
      <c r="S5623">
        <v>54761</v>
      </c>
      <c r="T5623">
        <v>118.57599999999999</v>
      </c>
      <c r="U5623">
        <v>4.4999999999999998E-2</v>
      </c>
      <c r="V5623">
        <v>4.5999999999999999E-2</v>
      </c>
      <c r="W5623">
        <v>6.4000000000000001E-2</v>
      </c>
      <c r="X5623">
        <v>0.88800000000000001</v>
      </c>
      <c r="Y5623">
        <v>41.337000000000003</v>
      </c>
      <c r="Z5623">
        <v>1380</v>
      </c>
      <c r="AA5623">
        <v>30446</v>
      </c>
      <c r="AB5623">
        <v>54285</v>
      </c>
      <c r="AG5623" t="s">
        <v>223</v>
      </c>
      <c r="AH5623" t="s">
        <v>30629</v>
      </c>
      <c r="AI5623" t="s">
        <v>30630</v>
      </c>
      <c r="AJ5623" t="s">
        <v>30631</v>
      </c>
      <c r="AK5623" t="s">
        <v>30632</v>
      </c>
      <c r="AN5623">
        <v>1</v>
      </c>
      <c r="AP5623">
        <v>1</v>
      </c>
    </row>
    <row r="5624" spans="1:43" x14ac:dyDescent="0.35">
      <c r="A5624" t="s">
        <v>45482</v>
      </c>
      <c r="B5624" t="s">
        <v>45483</v>
      </c>
      <c r="C5624" t="s">
        <v>45484</v>
      </c>
      <c r="D5624" t="s">
        <v>45485</v>
      </c>
      <c r="E5624" t="s">
        <v>45486</v>
      </c>
      <c r="F5624" t="s">
        <v>60</v>
      </c>
      <c r="G5624" t="s">
        <v>61</v>
      </c>
      <c r="H5624" t="s">
        <v>62</v>
      </c>
      <c r="I5624">
        <v>2.3000000000000001E-10</v>
      </c>
      <c r="J5624">
        <v>56</v>
      </c>
      <c r="K5624">
        <v>7.8289999999999997</v>
      </c>
      <c r="L5624">
        <v>3.6999999999999998E-2</v>
      </c>
      <c r="M5624">
        <v>4.2999999999999997E-2</v>
      </c>
      <c r="N5624">
        <v>5.7000000000000002E-2</v>
      </c>
      <c r="O5624">
        <v>0.745</v>
      </c>
      <c r="P5624">
        <v>2.97</v>
      </c>
      <c r="Q5624">
        <v>270</v>
      </c>
      <c r="R5624">
        <v>333</v>
      </c>
      <c r="S5624">
        <v>522</v>
      </c>
      <c r="T5624">
        <v>12.865</v>
      </c>
      <c r="U5624">
        <v>2.1000000000000001E-2</v>
      </c>
      <c r="V5624">
        <v>2.4E-2</v>
      </c>
      <c r="W5624">
        <v>3.2000000000000001E-2</v>
      </c>
      <c r="X5624">
        <v>0.85699999999999998</v>
      </c>
      <c r="Y5624">
        <v>7.7759999999999998</v>
      </c>
      <c r="Z5624">
        <v>473</v>
      </c>
      <c r="AA5624">
        <v>551</v>
      </c>
      <c r="AB5624">
        <v>758</v>
      </c>
      <c r="AC5624" t="s">
        <v>45487</v>
      </c>
      <c r="AG5624" t="s">
        <v>568</v>
      </c>
      <c r="AH5624" t="s">
        <v>45488</v>
      </c>
      <c r="AI5624" t="s">
        <v>45489</v>
      </c>
      <c r="AJ5624" t="s">
        <v>45490</v>
      </c>
      <c r="AK5624" t="s">
        <v>45491</v>
      </c>
      <c r="AN5624">
        <v>0.76100000000000001</v>
      </c>
      <c r="AO5624">
        <v>0.82099999999999995</v>
      </c>
      <c r="AP5624">
        <v>1.242</v>
      </c>
      <c r="AQ5624">
        <v>0.85799999999999998</v>
      </c>
    </row>
    <row r="5625" spans="1:43" x14ac:dyDescent="0.35">
      <c r="A5625" t="s">
        <v>45492</v>
      </c>
      <c r="B5625" t="s">
        <v>45493</v>
      </c>
      <c r="C5625" t="s">
        <v>45494</v>
      </c>
      <c r="D5625" t="s">
        <v>45495</v>
      </c>
      <c r="E5625" t="s">
        <v>45496</v>
      </c>
      <c r="F5625" t="s">
        <v>60</v>
      </c>
      <c r="G5625" t="s">
        <v>61</v>
      </c>
      <c r="H5625" t="s">
        <v>81</v>
      </c>
      <c r="I5625">
        <v>1.09E-12</v>
      </c>
      <c r="J5625">
        <v>102</v>
      </c>
      <c r="K5625">
        <v>59.54</v>
      </c>
      <c r="L5625">
        <v>4.1000000000000002E-2</v>
      </c>
      <c r="M5625">
        <v>3.1E-2</v>
      </c>
      <c r="N5625">
        <v>5.0999999999999997E-2</v>
      </c>
      <c r="O5625">
        <v>0.83399999999999996</v>
      </c>
      <c r="P5625">
        <v>5.3970000000000002</v>
      </c>
      <c r="Q5625">
        <v>3409</v>
      </c>
      <c r="R5625">
        <v>6339</v>
      </c>
      <c r="S5625">
        <v>13879</v>
      </c>
      <c r="T5625">
        <v>91.66</v>
      </c>
      <c r="U5625">
        <v>5.3999999999999999E-2</v>
      </c>
      <c r="V5625">
        <v>2.4E-2</v>
      </c>
      <c r="W5625">
        <v>0.06</v>
      </c>
      <c r="X5625">
        <v>0.84399999999999997</v>
      </c>
      <c r="Y5625">
        <v>11.964</v>
      </c>
      <c r="Z5625">
        <v>5675</v>
      </c>
      <c r="AA5625">
        <v>7826</v>
      </c>
      <c r="AB5625">
        <v>11712</v>
      </c>
      <c r="AC5625" t="s">
        <v>45497</v>
      </c>
      <c r="AG5625" t="s">
        <v>184</v>
      </c>
      <c r="AH5625" t="s">
        <v>45498</v>
      </c>
      <c r="AI5625" t="s">
        <v>45499</v>
      </c>
      <c r="AJ5625" t="s">
        <v>45500</v>
      </c>
      <c r="AK5625" t="s">
        <v>45501</v>
      </c>
      <c r="AN5625">
        <v>0.80700000000000005</v>
      </c>
      <c r="AO5625">
        <v>0.91500000000000004</v>
      </c>
      <c r="AP5625">
        <v>0.97799999999999998</v>
      </c>
      <c r="AQ5625">
        <v>0.85299999999999998</v>
      </c>
    </row>
    <row r="5626" spans="1:43" x14ac:dyDescent="0.35">
      <c r="A5626" t="s">
        <v>45502</v>
      </c>
      <c r="B5626" t="s">
        <v>45503</v>
      </c>
      <c r="C5626" t="s">
        <v>45504</v>
      </c>
      <c r="D5626" t="s">
        <v>45505</v>
      </c>
      <c r="E5626" t="s">
        <v>45506</v>
      </c>
      <c r="F5626" t="s">
        <v>60</v>
      </c>
      <c r="G5626" t="s">
        <v>61</v>
      </c>
      <c r="H5626" t="s">
        <v>62</v>
      </c>
      <c r="I5626">
        <v>6E-11</v>
      </c>
      <c r="J5626">
        <v>179</v>
      </c>
      <c r="K5626">
        <v>4.79</v>
      </c>
      <c r="L5626">
        <v>3.5000000000000003E-2</v>
      </c>
      <c r="M5626">
        <v>3.7999999999999999E-2</v>
      </c>
      <c r="N5626">
        <v>5.0999999999999997E-2</v>
      </c>
      <c r="O5626">
        <v>0.89800000000000002</v>
      </c>
      <c r="P5626">
        <v>9.23</v>
      </c>
      <c r="Q5626">
        <v>549</v>
      </c>
      <c r="R5626">
        <v>736</v>
      </c>
      <c r="S5626">
        <v>1279</v>
      </c>
      <c r="T5626">
        <v>6.23</v>
      </c>
      <c r="U5626">
        <v>2.5999999999999999E-2</v>
      </c>
      <c r="V5626">
        <v>2.4E-2</v>
      </c>
      <c r="W5626">
        <v>3.5000000000000003E-2</v>
      </c>
      <c r="X5626">
        <v>0.90600000000000003</v>
      </c>
      <c r="Y5626">
        <v>10.878</v>
      </c>
      <c r="Z5626">
        <v>732</v>
      </c>
      <c r="AA5626">
        <v>926</v>
      </c>
      <c r="AB5626">
        <v>1481</v>
      </c>
      <c r="AC5626" t="s">
        <v>45507</v>
      </c>
      <c r="AG5626" t="s">
        <v>184</v>
      </c>
      <c r="AH5626" t="s">
        <v>45508</v>
      </c>
      <c r="AI5626" t="s">
        <v>45509</v>
      </c>
      <c r="AJ5626" t="s">
        <v>45510</v>
      </c>
      <c r="AK5626" t="s">
        <v>45511</v>
      </c>
      <c r="AN5626">
        <v>0.93899999999999995</v>
      </c>
      <c r="AO5626">
        <v>0.92</v>
      </c>
      <c r="AP5626">
        <v>1.393</v>
      </c>
      <c r="AQ5626">
        <v>0.876</v>
      </c>
    </row>
    <row r="5627" spans="1:43" x14ac:dyDescent="0.35">
      <c r="A5627" t="s">
        <v>45512</v>
      </c>
      <c r="B5627" t="s">
        <v>45513</v>
      </c>
      <c r="C5627" t="s">
        <v>45514</v>
      </c>
      <c r="D5627" t="s">
        <v>45515</v>
      </c>
      <c r="E5627" t="s">
        <v>45516</v>
      </c>
      <c r="F5627" t="s">
        <v>60</v>
      </c>
      <c r="G5627" t="s">
        <v>61</v>
      </c>
      <c r="H5627" t="s">
        <v>62</v>
      </c>
      <c r="I5627">
        <v>5.4599999999999998E-12</v>
      </c>
      <c r="J5627">
        <v>75</v>
      </c>
      <c r="K5627">
        <v>210.93700000000001</v>
      </c>
      <c r="L5627">
        <v>8.2000000000000003E-2</v>
      </c>
      <c r="M5627">
        <v>7.3999999999999996E-2</v>
      </c>
      <c r="N5627">
        <v>0.111</v>
      </c>
      <c r="O5627">
        <v>0.755</v>
      </c>
      <c r="P5627">
        <v>3.5169999999999999</v>
      </c>
      <c r="Q5627">
        <v>5731</v>
      </c>
      <c r="R5627">
        <v>11156</v>
      </c>
      <c r="S5627">
        <v>18261</v>
      </c>
      <c r="T5627">
        <v>229.20099999999999</v>
      </c>
      <c r="U5627">
        <v>5.2999999999999999E-2</v>
      </c>
      <c r="V5627">
        <v>3.4000000000000002E-2</v>
      </c>
      <c r="W5627">
        <v>6.3E-2</v>
      </c>
      <c r="X5627">
        <v>0.81699999999999995</v>
      </c>
      <c r="Y5627">
        <v>5.8040000000000003</v>
      </c>
      <c r="Z5627">
        <v>7558</v>
      </c>
      <c r="AA5627">
        <v>12515</v>
      </c>
      <c r="AB5627">
        <v>20648</v>
      </c>
      <c r="AC5627" t="s">
        <v>45517</v>
      </c>
      <c r="AG5627" t="s">
        <v>223</v>
      </c>
      <c r="AH5627" t="s">
        <v>45518</v>
      </c>
      <c r="AI5627" t="s">
        <v>45519</v>
      </c>
      <c r="AJ5627" t="s">
        <v>45520</v>
      </c>
      <c r="AK5627" t="s">
        <v>45521</v>
      </c>
      <c r="AN5627">
        <v>0.86099999999999999</v>
      </c>
      <c r="AO5627">
        <v>0.89400000000000002</v>
      </c>
      <c r="AP5627">
        <v>1.32</v>
      </c>
      <c r="AQ5627">
        <v>0.8</v>
      </c>
    </row>
    <row r="5628" spans="1:43" x14ac:dyDescent="0.35">
      <c r="A5628" t="s">
        <v>45522</v>
      </c>
      <c r="B5628" t="s">
        <v>45523</v>
      </c>
      <c r="C5628" t="s">
        <v>45524</v>
      </c>
      <c r="D5628" t="s">
        <v>45525</v>
      </c>
      <c r="E5628" t="s">
        <v>45526</v>
      </c>
      <c r="F5628" t="s">
        <v>60</v>
      </c>
      <c r="G5628" t="s">
        <v>61</v>
      </c>
      <c r="H5628" t="s">
        <v>62</v>
      </c>
      <c r="I5628">
        <v>6.9099999999999999E-11</v>
      </c>
      <c r="J5628">
        <v>202</v>
      </c>
      <c r="K5628">
        <v>9.7949999999999999</v>
      </c>
      <c r="L5628">
        <v>3.9E-2</v>
      </c>
      <c r="M5628">
        <v>0.05</v>
      </c>
      <c r="N5628">
        <v>6.4000000000000001E-2</v>
      </c>
      <c r="O5628">
        <v>0.80100000000000005</v>
      </c>
      <c r="P5628">
        <v>53.962000000000003</v>
      </c>
      <c r="Q5628">
        <v>1032</v>
      </c>
      <c r="R5628">
        <v>1341</v>
      </c>
      <c r="S5628">
        <v>3643</v>
      </c>
      <c r="T5628">
        <v>14.778</v>
      </c>
      <c r="U5628">
        <v>2.3E-2</v>
      </c>
      <c r="V5628">
        <v>2.1999999999999999E-2</v>
      </c>
      <c r="W5628">
        <v>3.2000000000000001E-2</v>
      </c>
      <c r="X5628">
        <v>0.92500000000000004</v>
      </c>
      <c r="Y5628">
        <v>28.417999999999999</v>
      </c>
      <c r="Z5628">
        <v>1926</v>
      </c>
      <c r="AA5628">
        <v>2433</v>
      </c>
      <c r="AB5628">
        <v>4764</v>
      </c>
      <c r="AC5628" t="s">
        <v>45527</v>
      </c>
      <c r="AH5628" t="s">
        <v>45528</v>
      </c>
      <c r="AI5628" t="s">
        <v>45529</v>
      </c>
      <c r="AJ5628" t="s">
        <v>45530</v>
      </c>
      <c r="AK5628" t="s">
        <v>45531</v>
      </c>
      <c r="AN5628">
        <v>0.77</v>
      </c>
      <c r="AO5628">
        <v>0.96099999999999997</v>
      </c>
      <c r="AP5628">
        <v>1.155</v>
      </c>
      <c r="AQ5628">
        <v>0.91700000000000004</v>
      </c>
    </row>
    <row r="5629" spans="1:43" x14ac:dyDescent="0.35">
      <c r="A5629" t="s">
        <v>45532</v>
      </c>
      <c r="B5629" t="s">
        <v>4536</v>
      </c>
      <c r="C5629" t="s">
        <v>4537</v>
      </c>
      <c r="D5629" t="s">
        <v>4538</v>
      </c>
      <c r="E5629" t="s">
        <v>4539</v>
      </c>
      <c r="F5629" t="s">
        <v>60</v>
      </c>
      <c r="G5629" t="s">
        <v>61</v>
      </c>
      <c r="H5629" t="s">
        <v>62</v>
      </c>
      <c r="I5629">
        <v>6.8299999999999998E-12</v>
      </c>
      <c r="J5629">
        <v>186</v>
      </c>
      <c r="K5629">
        <v>15.523</v>
      </c>
      <c r="L5629">
        <v>0.06</v>
      </c>
      <c r="M5629">
        <v>5.8999999999999997E-2</v>
      </c>
      <c r="N5629">
        <v>8.4000000000000005E-2</v>
      </c>
      <c r="O5629">
        <v>0.85399999999999998</v>
      </c>
      <c r="P5629">
        <v>16.443999999999999</v>
      </c>
      <c r="Q5629">
        <v>1745</v>
      </c>
      <c r="R5629">
        <v>2684</v>
      </c>
      <c r="S5629">
        <v>4600</v>
      </c>
      <c r="T5629">
        <v>15.617000000000001</v>
      </c>
      <c r="U5629">
        <v>6.9000000000000006E-2</v>
      </c>
      <c r="V5629">
        <v>3.2000000000000001E-2</v>
      </c>
      <c r="W5629">
        <v>7.5999999999999998E-2</v>
      </c>
      <c r="X5629">
        <v>0.90100000000000002</v>
      </c>
      <c r="Y5629">
        <v>4.2489999999999997</v>
      </c>
      <c r="Z5629">
        <v>1955</v>
      </c>
      <c r="AA5629">
        <v>2863</v>
      </c>
      <c r="AB5629">
        <v>5340</v>
      </c>
      <c r="AC5629" t="s">
        <v>45533</v>
      </c>
      <c r="AG5629" t="s">
        <v>568</v>
      </c>
      <c r="AH5629" t="s">
        <v>4540</v>
      </c>
      <c r="AI5629" t="s">
        <v>4541</v>
      </c>
      <c r="AJ5629" t="s">
        <v>4542</v>
      </c>
      <c r="AK5629" t="s">
        <v>4543</v>
      </c>
      <c r="AN5629">
        <v>1.1599999999999999</v>
      </c>
      <c r="AO5629">
        <v>0.90300000000000002</v>
      </c>
      <c r="AP5629">
        <v>1.7450000000000001</v>
      </c>
      <c r="AQ5629">
        <v>0.871</v>
      </c>
    </row>
    <row r="5630" spans="1:43" x14ac:dyDescent="0.35">
      <c r="A5630" t="s">
        <v>45534</v>
      </c>
      <c r="B5630" t="s">
        <v>45535</v>
      </c>
      <c r="C5630" t="s">
        <v>45536</v>
      </c>
      <c r="D5630" t="s">
        <v>45537</v>
      </c>
      <c r="E5630" t="s">
        <v>45538</v>
      </c>
      <c r="F5630" t="s">
        <v>60</v>
      </c>
      <c r="G5630" t="s">
        <v>61</v>
      </c>
      <c r="H5630" t="s">
        <v>62</v>
      </c>
      <c r="I5630">
        <v>3.55E-12</v>
      </c>
      <c r="J5630">
        <v>140</v>
      </c>
      <c r="K5630">
        <v>3.6930000000000001</v>
      </c>
      <c r="L5630">
        <v>3.3000000000000002E-2</v>
      </c>
      <c r="M5630">
        <v>3.3000000000000002E-2</v>
      </c>
      <c r="N5630">
        <v>4.7E-2</v>
      </c>
      <c r="O5630">
        <v>0.91300000000000003</v>
      </c>
      <c r="P5630">
        <v>6.8390000000000004</v>
      </c>
      <c r="Q5630">
        <v>326</v>
      </c>
      <c r="R5630">
        <v>436</v>
      </c>
      <c r="S5630">
        <v>1418</v>
      </c>
      <c r="T5630">
        <v>6.2969999999999997</v>
      </c>
      <c r="U5630">
        <v>3.4000000000000002E-2</v>
      </c>
      <c r="V5630">
        <v>0.06</v>
      </c>
      <c r="W5630">
        <v>6.9000000000000006E-2</v>
      </c>
      <c r="X5630">
        <v>0.98399999999999999</v>
      </c>
      <c r="Y5630">
        <v>10.996</v>
      </c>
      <c r="Z5630">
        <v>559</v>
      </c>
      <c r="AA5630">
        <v>747</v>
      </c>
      <c r="AB5630">
        <v>2201</v>
      </c>
      <c r="AC5630" t="s">
        <v>410</v>
      </c>
      <c r="AH5630" t="s">
        <v>45539</v>
      </c>
      <c r="AI5630" t="s">
        <v>45540</v>
      </c>
      <c r="AJ5630" t="s">
        <v>45541</v>
      </c>
      <c r="AK5630" t="s">
        <v>45542</v>
      </c>
      <c r="AN5630">
        <v>0.95099999999999996</v>
      </c>
      <c r="AO5630">
        <v>0.98</v>
      </c>
      <c r="AP5630">
        <v>1.272</v>
      </c>
      <c r="AQ5630">
        <v>0.95399999999999996</v>
      </c>
    </row>
    <row r="5631" spans="1:43" x14ac:dyDescent="0.35">
      <c r="A5631" t="s">
        <v>45543</v>
      </c>
      <c r="B5631" t="s">
        <v>45544</v>
      </c>
      <c r="C5631" t="s">
        <v>45545</v>
      </c>
      <c r="D5631" t="s">
        <v>45546</v>
      </c>
      <c r="E5631" t="s">
        <v>45547</v>
      </c>
      <c r="F5631" t="s">
        <v>60</v>
      </c>
      <c r="G5631" t="s">
        <v>61</v>
      </c>
      <c r="H5631" t="s">
        <v>81</v>
      </c>
      <c r="I5631">
        <v>1.5500000000000001E-12</v>
      </c>
      <c r="J5631">
        <v>66</v>
      </c>
      <c r="K5631">
        <v>226.72800000000001</v>
      </c>
      <c r="L5631">
        <v>5.8000000000000003E-2</v>
      </c>
      <c r="M5631">
        <v>5.0999999999999997E-2</v>
      </c>
      <c r="N5631">
        <v>7.8E-2</v>
      </c>
      <c r="O5631">
        <v>0.80800000000000005</v>
      </c>
      <c r="P5631">
        <v>10.414</v>
      </c>
      <c r="Q5631">
        <v>9055</v>
      </c>
      <c r="R5631">
        <v>14454</v>
      </c>
      <c r="S5631">
        <v>22453</v>
      </c>
      <c r="T5631">
        <v>203.16200000000001</v>
      </c>
      <c r="U5631">
        <v>7.9000000000000001E-2</v>
      </c>
      <c r="V5631">
        <v>7.6999999999999999E-2</v>
      </c>
      <c r="W5631">
        <v>0.11</v>
      </c>
      <c r="X5631">
        <v>0.624</v>
      </c>
      <c r="Y5631">
        <v>1.516</v>
      </c>
      <c r="Z5631">
        <v>8149</v>
      </c>
      <c r="AA5631">
        <v>12615</v>
      </c>
      <c r="AB5631">
        <v>21486</v>
      </c>
      <c r="AC5631" t="s">
        <v>45548</v>
      </c>
      <c r="AG5631" t="s">
        <v>223</v>
      </c>
      <c r="AH5631" t="s">
        <v>45549</v>
      </c>
      <c r="AI5631" t="s">
        <v>45550</v>
      </c>
      <c r="AJ5631" t="s">
        <v>45551</v>
      </c>
      <c r="AK5631" t="s">
        <v>45552</v>
      </c>
      <c r="AN5631">
        <v>1.06</v>
      </c>
      <c r="AO5631">
        <v>0.80400000000000005</v>
      </c>
      <c r="AP5631">
        <v>1.212</v>
      </c>
      <c r="AQ5631">
        <v>0.71</v>
      </c>
    </row>
    <row r="5632" spans="1:43" x14ac:dyDescent="0.35">
      <c r="A5632" t="s">
        <v>45553</v>
      </c>
      <c r="B5632" t="s">
        <v>15893</v>
      </c>
      <c r="C5632" t="s">
        <v>15894</v>
      </c>
      <c r="D5632" t="s">
        <v>15895</v>
      </c>
      <c r="E5632" t="s">
        <v>15896</v>
      </c>
      <c r="F5632" t="s">
        <v>60</v>
      </c>
      <c r="G5632" t="s">
        <v>61</v>
      </c>
      <c r="H5632" t="s">
        <v>62</v>
      </c>
      <c r="I5632">
        <v>3.3299999999999997E-11</v>
      </c>
      <c r="J5632">
        <v>228</v>
      </c>
      <c r="K5632">
        <v>6.8840000000000003</v>
      </c>
      <c r="L5632">
        <v>2.9000000000000001E-2</v>
      </c>
      <c r="M5632">
        <v>2.8000000000000001E-2</v>
      </c>
      <c r="N5632">
        <v>0.04</v>
      </c>
      <c r="O5632">
        <v>0.95</v>
      </c>
      <c r="P5632">
        <v>69.334999999999994</v>
      </c>
      <c r="Q5632">
        <v>789</v>
      </c>
      <c r="R5632">
        <v>1335</v>
      </c>
      <c r="S5632">
        <v>2285</v>
      </c>
      <c r="T5632">
        <v>7.6639999999999997</v>
      </c>
      <c r="U5632">
        <v>2.7E-2</v>
      </c>
      <c r="V5632">
        <v>2.5999999999999999E-2</v>
      </c>
      <c r="W5632">
        <v>3.6999999999999998E-2</v>
      </c>
      <c r="X5632">
        <v>0.90500000000000003</v>
      </c>
      <c r="Y5632">
        <v>22.052</v>
      </c>
      <c r="Z5632">
        <v>974</v>
      </c>
      <c r="AA5632">
        <v>1518</v>
      </c>
      <c r="AB5632">
        <v>2731</v>
      </c>
      <c r="AG5632" t="s">
        <v>184</v>
      </c>
      <c r="AH5632" t="s">
        <v>15898</v>
      </c>
      <c r="AI5632" t="s">
        <v>15899</v>
      </c>
      <c r="AJ5632" t="s">
        <v>15900</v>
      </c>
      <c r="AK5632" t="s">
        <v>15901</v>
      </c>
      <c r="AN5632">
        <v>1</v>
      </c>
      <c r="AP5632">
        <v>1</v>
      </c>
    </row>
    <row r="5633" spans="1:43" x14ac:dyDescent="0.35">
      <c r="A5633" t="s">
        <v>45554</v>
      </c>
      <c r="B5633" t="s">
        <v>45555</v>
      </c>
      <c r="C5633" t="s">
        <v>45556</v>
      </c>
      <c r="D5633" t="s">
        <v>45557</v>
      </c>
      <c r="E5633" t="s">
        <v>45558</v>
      </c>
      <c r="F5633" t="s">
        <v>60</v>
      </c>
      <c r="G5633" t="s">
        <v>61</v>
      </c>
      <c r="H5633" t="s">
        <v>62</v>
      </c>
      <c r="I5633">
        <v>2.1600000000000001E-12</v>
      </c>
      <c r="J5633">
        <v>88</v>
      </c>
      <c r="K5633">
        <v>3.8079999999999998</v>
      </c>
      <c r="L5633">
        <v>6.3E-2</v>
      </c>
      <c r="M5633">
        <v>6.5000000000000002E-2</v>
      </c>
      <c r="N5633">
        <v>9.0999999999999998E-2</v>
      </c>
      <c r="O5633">
        <v>0.66500000000000004</v>
      </c>
      <c r="P5633">
        <v>2690.2370000000001</v>
      </c>
      <c r="Q5633">
        <v>242</v>
      </c>
      <c r="R5633">
        <v>274</v>
      </c>
      <c r="S5633">
        <v>445</v>
      </c>
      <c r="T5633">
        <v>5.1459999999999999</v>
      </c>
      <c r="U5633">
        <v>2.5999999999999999E-2</v>
      </c>
      <c r="V5633">
        <v>3.3000000000000002E-2</v>
      </c>
      <c r="W5633">
        <v>4.2000000000000003E-2</v>
      </c>
      <c r="X5633">
        <v>0.92700000000000005</v>
      </c>
      <c r="Y5633">
        <v>20.096</v>
      </c>
      <c r="Z5633">
        <v>293</v>
      </c>
      <c r="AA5633">
        <v>337</v>
      </c>
      <c r="AB5633">
        <v>504</v>
      </c>
      <c r="AC5633" t="s">
        <v>45559</v>
      </c>
      <c r="AH5633" t="s">
        <v>45556</v>
      </c>
      <c r="AI5633" t="s">
        <v>45560</v>
      </c>
      <c r="AJ5633" t="s">
        <v>45561</v>
      </c>
      <c r="AK5633" t="s">
        <v>45562</v>
      </c>
      <c r="AN5633">
        <v>1.238</v>
      </c>
      <c r="AO5633">
        <v>0.85599999999999998</v>
      </c>
      <c r="AP5633">
        <v>1.544</v>
      </c>
      <c r="AQ5633">
        <v>0.85399999999999998</v>
      </c>
    </row>
    <row r="5634" spans="1:43" x14ac:dyDescent="0.35">
      <c r="A5634" t="s">
        <v>45563</v>
      </c>
      <c r="B5634" t="s">
        <v>45564</v>
      </c>
      <c r="C5634" t="s">
        <v>45565</v>
      </c>
      <c r="D5634" t="s">
        <v>45566</v>
      </c>
      <c r="E5634" t="s">
        <v>45567</v>
      </c>
      <c r="F5634" t="s">
        <v>60</v>
      </c>
      <c r="G5634" t="s">
        <v>61</v>
      </c>
      <c r="H5634" t="s">
        <v>62</v>
      </c>
      <c r="I5634">
        <v>3.2799999999999999E-11</v>
      </c>
      <c r="J5634">
        <v>198</v>
      </c>
      <c r="K5634">
        <v>2.754</v>
      </c>
      <c r="L5634">
        <v>4.2999999999999997E-2</v>
      </c>
      <c r="M5634">
        <v>2.5999999999999999E-2</v>
      </c>
      <c r="N5634">
        <v>0.05</v>
      </c>
      <c r="O5634">
        <v>0.58299999999999996</v>
      </c>
      <c r="P5634">
        <v>1.542</v>
      </c>
      <c r="Q5634">
        <v>403</v>
      </c>
      <c r="R5634">
        <v>473</v>
      </c>
      <c r="S5634">
        <v>736</v>
      </c>
      <c r="T5634">
        <v>4.548</v>
      </c>
      <c r="U5634">
        <v>2.3E-2</v>
      </c>
      <c r="V5634">
        <v>4.5999999999999999E-2</v>
      </c>
      <c r="W5634">
        <v>5.0999999999999997E-2</v>
      </c>
      <c r="X5634">
        <v>0.76100000000000001</v>
      </c>
      <c r="Y5634">
        <v>8.2479999999999993</v>
      </c>
      <c r="Z5634">
        <v>657</v>
      </c>
      <c r="AA5634">
        <v>764</v>
      </c>
      <c r="AB5634">
        <v>1004</v>
      </c>
      <c r="AC5634" t="s">
        <v>45568</v>
      </c>
      <c r="AH5634" t="s">
        <v>45569</v>
      </c>
      <c r="AI5634" t="s">
        <v>45570</v>
      </c>
      <c r="AJ5634" t="s">
        <v>45571</v>
      </c>
      <c r="AK5634" t="s">
        <v>45572</v>
      </c>
      <c r="AN5634">
        <v>0.67400000000000004</v>
      </c>
      <c r="AO5634">
        <v>0.85799999999999998</v>
      </c>
      <c r="AP5634">
        <v>0.97499999999999998</v>
      </c>
      <c r="AQ5634">
        <v>0.81799999999999995</v>
      </c>
    </row>
    <row r="5635" spans="1:43" x14ac:dyDescent="0.35">
      <c r="A5635" t="s">
        <v>45573</v>
      </c>
      <c r="B5635" t="s">
        <v>23575</v>
      </c>
      <c r="C5635" t="s">
        <v>23576</v>
      </c>
      <c r="D5635" t="s">
        <v>23577</v>
      </c>
      <c r="E5635" t="s">
        <v>23578</v>
      </c>
      <c r="F5635" t="s">
        <v>60</v>
      </c>
      <c r="G5635" t="s">
        <v>61</v>
      </c>
      <c r="H5635" t="s">
        <v>62</v>
      </c>
      <c r="I5635">
        <v>1.5199999999999999E-9</v>
      </c>
      <c r="J5635">
        <v>204</v>
      </c>
      <c r="K5635">
        <v>4.1349999999999998</v>
      </c>
      <c r="L5635">
        <v>5.5E-2</v>
      </c>
      <c r="M5635">
        <v>4.2000000000000003E-2</v>
      </c>
      <c r="N5635">
        <v>6.9000000000000006E-2</v>
      </c>
      <c r="O5635">
        <v>0.65600000000000003</v>
      </c>
      <c r="P5635">
        <v>1.637</v>
      </c>
      <c r="Q5635">
        <v>594</v>
      </c>
      <c r="R5635">
        <v>694</v>
      </c>
      <c r="S5635">
        <v>1050</v>
      </c>
      <c r="T5635">
        <v>6.4119999999999999</v>
      </c>
      <c r="U5635">
        <v>1.7000000000000001E-2</v>
      </c>
      <c r="V5635">
        <v>3.7999999999999999E-2</v>
      </c>
      <c r="W5635">
        <v>4.2000000000000003E-2</v>
      </c>
      <c r="X5635">
        <v>0.77900000000000003</v>
      </c>
      <c r="Y5635">
        <v>5.1230000000000002</v>
      </c>
      <c r="Z5635">
        <v>975</v>
      </c>
      <c r="AA5635">
        <v>1100</v>
      </c>
      <c r="AB5635">
        <v>1401</v>
      </c>
      <c r="AH5635" t="s">
        <v>23579</v>
      </c>
      <c r="AI5635" t="s">
        <v>23580</v>
      </c>
      <c r="AJ5635" t="s">
        <v>23581</v>
      </c>
      <c r="AK5635" t="s">
        <v>23582</v>
      </c>
      <c r="AN5635">
        <v>1</v>
      </c>
      <c r="AP5635">
        <v>1</v>
      </c>
    </row>
    <row r="5636" spans="1:43" x14ac:dyDescent="0.35">
      <c r="A5636" t="s">
        <v>45574</v>
      </c>
      <c r="B5636" t="s">
        <v>6320</v>
      </c>
      <c r="C5636" t="s">
        <v>6321</v>
      </c>
      <c r="D5636" t="s">
        <v>6322</v>
      </c>
      <c r="E5636" t="s">
        <v>6323</v>
      </c>
      <c r="F5636" t="s">
        <v>60</v>
      </c>
      <c r="G5636" t="s">
        <v>61</v>
      </c>
      <c r="H5636" t="s">
        <v>62</v>
      </c>
      <c r="I5636">
        <v>2.86E-11</v>
      </c>
      <c r="J5636">
        <v>101</v>
      </c>
      <c r="K5636">
        <v>11.154999999999999</v>
      </c>
      <c r="L5636">
        <v>0.02</v>
      </c>
      <c r="M5636">
        <v>2.7E-2</v>
      </c>
      <c r="N5636">
        <v>3.4000000000000002E-2</v>
      </c>
      <c r="O5636">
        <v>0.92</v>
      </c>
      <c r="P5636">
        <v>6.2590000000000003</v>
      </c>
      <c r="Q5636">
        <v>652</v>
      </c>
      <c r="R5636">
        <v>1043</v>
      </c>
      <c r="S5636">
        <v>2104</v>
      </c>
      <c r="T5636">
        <v>19.623000000000001</v>
      </c>
      <c r="U5636">
        <v>2.1999999999999999E-2</v>
      </c>
      <c r="V5636">
        <v>3.2000000000000001E-2</v>
      </c>
      <c r="W5636">
        <v>3.9E-2</v>
      </c>
      <c r="X5636">
        <v>0.91600000000000004</v>
      </c>
      <c r="Y5636">
        <v>15.872</v>
      </c>
      <c r="Z5636">
        <v>988</v>
      </c>
      <c r="AA5636">
        <v>1228</v>
      </c>
      <c r="AB5636">
        <v>1581</v>
      </c>
      <c r="AC5636" t="s">
        <v>45575</v>
      </c>
      <c r="AH5636" t="s">
        <v>6321</v>
      </c>
      <c r="AI5636" t="s">
        <v>6324</v>
      </c>
      <c r="AJ5636" t="s">
        <v>6325</v>
      </c>
      <c r="AK5636" t="s">
        <v>6326</v>
      </c>
      <c r="AN5636">
        <v>0.65300000000000002</v>
      </c>
      <c r="AO5636">
        <v>0.81899999999999995</v>
      </c>
      <c r="AP5636">
        <v>1.4</v>
      </c>
      <c r="AQ5636">
        <v>0.81699999999999995</v>
      </c>
    </row>
    <row r="5637" spans="1:43" x14ac:dyDescent="0.35">
      <c r="A5637" t="s">
        <v>45576</v>
      </c>
      <c r="B5637" t="s">
        <v>45577</v>
      </c>
      <c r="C5637" t="s">
        <v>45578</v>
      </c>
      <c r="D5637" t="s">
        <v>45579</v>
      </c>
      <c r="E5637" t="s">
        <v>45580</v>
      </c>
      <c r="F5637" t="s">
        <v>60</v>
      </c>
      <c r="G5637" t="s">
        <v>61</v>
      </c>
      <c r="H5637" t="s">
        <v>62</v>
      </c>
      <c r="I5637">
        <v>2.8200000000000001E-10</v>
      </c>
      <c r="J5637">
        <v>76</v>
      </c>
      <c r="K5637">
        <v>5.29</v>
      </c>
      <c r="L5637">
        <v>2.5000000000000001E-2</v>
      </c>
      <c r="M5637">
        <v>2.1999999999999999E-2</v>
      </c>
      <c r="N5637">
        <v>3.3000000000000002E-2</v>
      </c>
      <c r="O5637">
        <v>0.89100000000000001</v>
      </c>
      <c r="P5637">
        <v>75.207999999999998</v>
      </c>
      <c r="Q5637">
        <v>246</v>
      </c>
      <c r="R5637">
        <v>303</v>
      </c>
      <c r="S5637">
        <v>665</v>
      </c>
      <c r="T5637">
        <v>6.024</v>
      </c>
      <c r="U5637">
        <v>2.1000000000000001E-2</v>
      </c>
      <c r="V5637">
        <v>2.4E-2</v>
      </c>
      <c r="W5637">
        <v>3.2000000000000001E-2</v>
      </c>
      <c r="X5637">
        <v>0.9</v>
      </c>
      <c r="Y5637">
        <v>211.809</v>
      </c>
      <c r="Z5637">
        <v>309</v>
      </c>
      <c r="AA5637">
        <v>357</v>
      </c>
      <c r="AB5637">
        <v>695</v>
      </c>
      <c r="AC5637" t="s">
        <v>410</v>
      </c>
      <c r="AH5637" t="s">
        <v>45578</v>
      </c>
      <c r="AI5637" t="s">
        <v>45581</v>
      </c>
      <c r="AJ5637" t="s">
        <v>45582</v>
      </c>
      <c r="AK5637" t="s">
        <v>45583</v>
      </c>
      <c r="AN5637">
        <v>0.66800000000000004</v>
      </c>
      <c r="AO5637">
        <v>0.93500000000000005</v>
      </c>
      <c r="AP5637">
        <v>0.93300000000000005</v>
      </c>
      <c r="AQ5637">
        <v>0.92</v>
      </c>
    </row>
    <row r="5638" spans="1:43" x14ac:dyDescent="0.35">
      <c r="A5638" t="s">
        <v>45584</v>
      </c>
      <c r="B5638" t="s">
        <v>45585</v>
      </c>
      <c r="C5638" t="s">
        <v>45586</v>
      </c>
      <c r="D5638" t="s">
        <v>45587</v>
      </c>
      <c r="E5638" t="s">
        <v>45588</v>
      </c>
      <c r="F5638" t="s">
        <v>60</v>
      </c>
      <c r="G5638" t="s">
        <v>61</v>
      </c>
      <c r="H5638" t="s">
        <v>62</v>
      </c>
      <c r="I5638">
        <v>4.0999999999999999E-12</v>
      </c>
      <c r="J5638">
        <v>78</v>
      </c>
      <c r="K5638">
        <v>36.338999999999999</v>
      </c>
      <c r="L5638">
        <v>4.9000000000000002E-2</v>
      </c>
      <c r="M5638">
        <v>0.13400000000000001</v>
      </c>
      <c r="N5638">
        <v>0.14299999999999999</v>
      </c>
      <c r="O5638">
        <v>0.98299999999999998</v>
      </c>
      <c r="P5638">
        <v>19.712</v>
      </c>
      <c r="Q5638">
        <v>1084</v>
      </c>
      <c r="R5638">
        <v>11576</v>
      </c>
      <c r="S5638">
        <v>31896</v>
      </c>
      <c r="T5638">
        <v>6.1429999999999998</v>
      </c>
      <c r="U5638">
        <v>2.7E-2</v>
      </c>
      <c r="V5638">
        <v>6.4000000000000001E-2</v>
      </c>
      <c r="W5638">
        <v>7.0000000000000007E-2</v>
      </c>
      <c r="X5638">
        <v>0.97699999999999998</v>
      </c>
      <c r="Y5638">
        <v>173.38900000000001</v>
      </c>
      <c r="Z5638">
        <v>317</v>
      </c>
      <c r="AA5638">
        <v>659</v>
      </c>
      <c r="AB5638">
        <v>1426</v>
      </c>
      <c r="AC5638" t="s">
        <v>45589</v>
      </c>
      <c r="AG5638" t="s">
        <v>184</v>
      </c>
      <c r="AH5638" t="s">
        <v>45586</v>
      </c>
      <c r="AI5638" t="s">
        <v>45590</v>
      </c>
      <c r="AJ5638" t="s">
        <v>45591</v>
      </c>
      <c r="AK5638" t="s">
        <v>45592</v>
      </c>
      <c r="AN5638">
        <v>0.68100000000000005</v>
      </c>
      <c r="AO5638">
        <v>0.96799999999999997</v>
      </c>
      <c r="AP5638">
        <v>0.83199999999999996</v>
      </c>
      <c r="AQ5638">
        <v>0.92900000000000005</v>
      </c>
    </row>
    <row r="5639" spans="1:43" x14ac:dyDescent="0.35">
      <c r="A5639" t="s">
        <v>45593</v>
      </c>
      <c r="B5639" t="s">
        <v>45594</v>
      </c>
      <c r="C5639" t="s">
        <v>45595</v>
      </c>
      <c r="D5639" t="s">
        <v>45596</v>
      </c>
      <c r="E5639" t="s">
        <v>45597</v>
      </c>
      <c r="F5639" t="s">
        <v>60</v>
      </c>
      <c r="G5639" t="s">
        <v>61</v>
      </c>
      <c r="H5639" t="s">
        <v>62</v>
      </c>
      <c r="I5639">
        <v>2.5200000000000001E-10</v>
      </c>
      <c r="J5639">
        <v>203</v>
      </c>
      <c r="K5639">
        <v>2.734</v>
      </c>
      <c r="L5639">
        <v>5.2999999999999999E-2</v>
      </c>
      <c r="M5639">
        <v>3.4000000000000002E-2</v>
      </c>
      <c r="N5639">
        <v>6.2E-2</v>
      </c>
      <c r="O5639">
        <v>0.59599999999999997</v>
      </c>
      <c r="P5639">
        <v>1.629</v>
      </c>
      <c r="Q5639">
        <v>413</v>
      </c>
      <c r="R5639">
        <v>474</v>
      </c>
      <c r="S5639">
        <v>825</v>
      </c>
      <c r="T5639">
        <v>3.7080000000000002</v>
      </c>
      <c r="U5639">
        <v>1.2999999999999999E-2</v>
      </c>
      <c r="V5639">
        <v>2.5000000000000001E-2</v>
      </c>
      <c r="W5639">
        <v>2.8000000000000001E-2</v>
      </c>
      <c r="X5639">
        <v>0.89600000000000002</v>
      </c>
      <c r="Y5639">
        <v>11.356</v>
      </c>
      <c r="Z5639">
        <v>532</v>
      </c>
      <c r="AA5639">
        <v>613</v>
      </c>
      <c r="AB5639">
        <v>966</v>
      </c>
      <c r="AC5639" t="s">
        <v>558</v>
      </c>
      <c r="AH5639" t="s">
        <v>45595</v>
      </c>
      <c r="AI5639" t="s">
        <v>45598</v>
      </c>
      <c r="AJ5639" t="s">
        <v>45599</v>
      </c>
      <c r="AK5639" t="s">
        <v>45600</v>
      </c>
      <c r="AN5639">
        <v>0.626</v>
      </c>
      <c r="AO5639">
        <v>0.84899999999999998</v>
      </c>
      <c r="AP5639">
        <v>0.84599999999999997</v>
      </c>
      <c r="AQ5639">
        <v>0.78800000000000003</v>
      </c>
    </row>
    <row r="5640" spans="1:43" x14ac:dyDescent="0.35">
      <c r="A5640" t="s">
        <v>45601</v>
      </c>
      <c r="B5640" t="s">
        <v>45602</v>
      </c>
      <c r="C5640" t="s">
        <v>45603</v>
      </c>
      <c r="D5640" t="s">
        <v>45604</v>
      </c>
      <c r="E5640" t="s">
        <v>45605</v>
      </c>
      <c r="F5640" t="s">
        <v>60</v>
      </c>
      <c r="G5640" t="s">
        <v>61</v>
      </c>
      <c r="H5640" t="s">
        <v>62</v>
      </c>
      <c r="I5640">
        <v>1.9699999999999999E-12</v>
      </c>
      <c r="J5640">
        <v>188</v>
      </c>
      <c r="K5640">
        <v>4.8259999999999996</v>
      </c>
      <c r="L5640">
        <v>3.2000000000000001E-2</v>
      </c>
      <c r="M5640">
        <v>2.4E-2</v>
      </c>
      <c r="N5640">
        <v>0.04</v>
      </c>
      <c r="O5640">
        <v>0.87</v>
      </c>
      <c r="P5640">
        <v>6.0529999999999999</v>
      </c>
      <c r="Q5640">
        <v>622</v>
      </c>
      <c r="R5640">
        <v>705</v>
      </c>
      <c r="S5640">
        <v>1061</v>
      </c>
      <c r="T5640">
        <v>7.1630000000000003</v>
      </c>
      <c r="U5640">
        <v>0.02</v>
      </c>
      <c r="V5640">
        <v>2.1000000000000001E-2</v>
      </c>
      <c r="W5640">
        <v>0.03</v>
      </c>
      <c r="X5640">
        <v>0.77600000000000002</v>
      </c>
      <c r="Y5640">
        <v>10.039999999999999</v>
      </c>
      <c r="Z5640">
        <v>983</v>
      </c>
      <c r="AA5640">
        <v>1106</v>
      </c>
      <c r="AB5640">
        <v>1398</v>
      </c>
      <c r="AC5640" t="s">
        <v>410</v>
      </c>
      <c r="AH5640" t="s">
        <v>45603</v>
      </c>
      <c r="AI5640" t="s">
        <v>45606</v>
      </c>
      <c r="AJ5640" t="s">
        <v>45607</v>
      </c>
      <c r="AK5640" t="s">
        <v>45608</v>
      </c>
      <c r="AN5640">
        <v>0.71699999999999997</v>
      </c>
      <c r="AO5640">
        <v>0.90200000000000002</v>
      </c>
      <c r="AP5640">
        <v>1.03</v>
      </c>
      <c r="AQ5640">
        <v>0.872</v>
      </c>
    </row>
    <row r="5641" spans="1:43" x14ac:dyDescent="0.35">
      <c r="A5641" t="s">
        <v>45609</v>
      </c>
      <c r="B5641" t="s">
        <v>41277</v>
      </c>
      <c r="C5641" t="s">
        <v>41278</v>
      </c>
      <c r="D5641" t="s">
        <v>41279</v>
      </c>
      <c r="E5641" t="s">
        <v>41280</v>
      </c>
      <c r="F5641" t="s">
        <v>60</v>
      </c>
      <c r="G5641" t="s">
        <v>61</v>
      </c>
      <c r="H5641" t="s">
        <v>62</v>
      </c>
      <c r="I5641">
        <v>9.3400000000000002E-12</v>
      </c>
      <c r="J5641">
        <v>20</v>
      </c>
      <c r="K5641">
        <v>4.7030000000000003</v>
      </c>
      <c r="L5641">
        <v>0.105</v>
      </c>
      <c r="M5641">
        <v>8.5000000000000006E-2</v>
      </c>
      <c r="N5641">
        <v>0.13600000000000001</v>
      </c>
      <c r="O5641">
        <v>0.39500000000000002</v>
      </c>
      <c r="P5641">
        <v>1.244</v>
      </c>
      <c r="Q5641">
        <v>62</v>
      </c>
      <c r="R5641">
        <v>85</v>
      </c>
      <c r="S5641">
        <v>204</v>
      </c>
      <c r="T5641">
        <v>4.375</v>
      </c>
      <c r="U5641">
        <v>7.1999999999999995E-2</v>
      </c>
      <c r="V5641">
        <v>4.2000000000000003E-2</v>
      </c>
      <c r="W5641">
        <v>8.3000000000000004E-2</v>
      </c>
      <c r="X5641">
        <v>0.58699999999999997</v>
      </c>
      <c r="Y5641">
        <v>1.85</v>
      </c>
      <c r="Z5641">
        <v>60</v>
      </c>
      <c r="AA5641">
        <v>75</v>
      </c>
      <c r="AB5641">
        <v>170</v>
      </c>
      <c r="AC5641" t="s">
        <v>41281</v>
      </c>
      <c r="AH5641" t="s">
        <v>41282</v>
      </c>
      <c r="AI5641" t="s">
        <v>41283</v>
      </c>
      <c r="AJ5641" t="s">
        <v>41284</v>
      </c>
      <c r="AK5641" t="s">
        <v>41285</v>
      </c>
      <c r="AN5641">
        <v>1.091</v>
      </c>
      <c r="AO5641">
        <v>0.83599999999999997</v>
      </c>
      <c r="AP5641">
        <v>1.5329999999999999</v>
      </c>
      <c r="AQ5641">
        <v>0.77100000000000002</v>
      </c>
    </row>
    <row r="5642" spans="1:43" x14ac:dyDescent="0.35">
      <c r="A5642" t="s">
        <v>45610</v>
      </c>
      <c r="B5642" t="s">
        <v>45611</v>
      </c>
      <c r="C5642" t="s">
        <v>45612</v>
      </c>
      <c r="D5642" t="s">
        <v>45613</v>
      </c>
      <c r="E5642" t="s">
        <v>45614</v>
      </c>
      <c r="F5642" t="s">
        <v>60</v>
      </c>
      <c r="G5642" t="s">
        <v>61</v>
      </c>
      <c r="H5642" t="s">
        <v>62</v>
      </c>
      <c r="I5642">
        <v>2.0999999999999999E-11</v>
      </c>
      <c r="J5642">
        <v>307</v>
      </c>
      <c r="K5642">
        <v>27.062999999999999</v>
      </c>
      <c r="L5642">
        <v>7.0000000000000007E-2</v>
      </c>
      <c r="M5642">
        <v>8.2000000000000003E-2</v>
      </c>
      <c r="N5642">
        <v>0.108</v>
      </c>
      <c r="O5642">
        <v>0.94499999999999995</v>
      </c>
      <c r="P5642">
        <v>9.5549999999999997</v>
      </c>
      <c r="Q5642">
        <v>3252</v>
      </c>
      <c r="R5642">
        <v>18478</v>
      </c>
      <c r="S5642">
        <v>42476</v>
      </c>
      <c r="T5642">
        <v>9.1669999999999998</v>
      </c>
      <c r="U5642">
        <v>6.6000000000000003E-2</v>
      </c>
      <c r="V5642">
        <v>4.2000000000000003E-2</v>
      </c>
      <c r="W5642">
        <v>7.9000000000000001E-2</v>
      </c>
      <c r="X5642">
        <v>0.92600000000000005</v>
      </c>
      <c r="Y5642">
        <v>9.93</v>
      </c>
      <c r="Z5642">
        <v>1400</v>
      </c>
      <c r="AA5642">
        <v>2474</v>
      </c>
      <c r="AB5642">
        <v>5256</v>
      </c>
      <c r="AC5642" t="s">
        <v>45615</v>
      </c>
      <c r="AH5642" t="s">
        <v>45616</v>
      </c>
      <c r="AI5642" t="s">
        <v>45617</v>
      </c>
      <c r="AJ5642" t="s">
        <v>45618</v>
      </c>
      <c r="AK5642" t="s">
        <v>45619</v>
      </c>
      <c r="AN5642">
        <v>1.0840000000000001</v>
      </c>
      <c r="AO5642">
        <v>0.93799999999999994</v>
      </c>
      <c r="AP5642">
        <v>1.615</v>
      </c>
      <c r="AQ5642">
        <v>0.90200000000000002</v>
      </c>
    </row>
    <row r="5643" spans="1:43" x14ac:dyDescent="0.35">
      <c r="A5643" t="s">
        <v>45620</v>
      </c>
      <c r="B5643" t="s">
        <v>45621</v>
      </c>
      <c r="C5643" t="s">
        <v>45622</v>
      </c>
      <c r="D5643" t="s">
        <v>45623</v>
      </c>
      <c r="E5643" t="s">
        <v>45624</v>
      </c>
      <c r="F5643" t="s">
        <v>60</v>
      </c>
      <c r="G5643" t="s">
        <v>61</v>
      </c>
      <c r="H5643" t="s">
        <v>62</v>
      </c>
      <c r="I5643">
        <v>2.4499999999999999E-11</v>
      </c>
      <c r="J5643">
        <v>50</v>
      </c>
      <c r="K5643">
        <v>13.941000000000001</v>
      </c>
      <c r="L5643">
        <v>7.3999999999999996E-2</v>
      </c>
      <c r="M5643">
        <v>8.5000000000000006E-2</v>
      </c>
      <c r="N5643">
        <v>0.113</v>
      </c>
      <c r="O5643">
        <v>0.85199999999999998</v>
      </c>
      <c r="P5643">
        <v>7.4720000000000004</v>
      </c>
      <c r="Q5643">
        <v>277</v>
      </c>
      <c r="R5643">
        <v>986</v>
      </c>
      <c r="S5643">
        <v>2514</v>
      </c>
      <c r="T5643">
        <v>8.0350000000000001</v>
      </c>
      <c r="U5643">
        <v>0.05</v>
      </c>
      <c r="V5643">
        <v>3.9E-2</v>
      </c>
      <c r="W5643">
        <v>6.3E-2</v>
      </c>
      <c r="X5643">
        <v>0.92</v>
      </c>
      <c r="Y5643">
        <v>44.381</v>
      </c>
      <c r="Z5643">
        <v>234</v>
      </c>
      <c r="AA5643">
        <v>326</v>
      </c>
      <c r="AB5643">
        <v>1487</v>
      </c>
      <c r="AC5643" t="s">
        <v>45625</v>
      </c>
      <c r="AH5643" t="s">
        <v>45626</v>
      </c>
      <c r="AI5643" t="s">
        <v>45627</v>
      </c>
      <c r="AJ5643" t="s">
        <v>45628</v>
      </c>
      <c r="AK5643" t="s">
        <v>45629</v>
      </c>
      <c r="AN5643">
        <v>0.77800000000000002</v>
      </c>
      <c r="AO5643">
        <v>0.96699999999999997</v>
      </c>
      <c r="AP5643">
        <v>0.98699999999999999</v>
      </c>
      <c r="AQ5643">
        <v>0.90800000000000003</v>
      </c>
    </row>
    <row r="5644" spans="1:43" x14ac:dyDescent="0.35">
      <c r="A5644" t="s">
        <v>45630</v>
      </c>
      <c r="B5644" t="s">
        <v>45631</v>
      </c>
      <c r="C5644" t="s">
        <v>45632</v>
      </c>
      <c r="D5644" t="s">
        <v>45633</v>
      </c>
      <c r="E5644" t="s">
        <v>45634</v>
      </c>
      <c r="F5644" t="s">
        <v>60</v>
      </c>
      <c r="G5644" t="s">
        <v>61</v>
      </c>
      <c r="H5644" t="s">
        <v>62</v>
      </c>
      <c r="I5644">
        <v>2.0799999999999999E-11</v>
      </c>
      <c r="J5644">
        <v>72</v>
      </c>
      <c r="K5644">
        <v>23.123999999999999</v>
      </c>
      <c r="L5644">
        <v>5.7000000000000002E-2</v>
      </c>
      <c r="M5644">
        <v>6.6000000000000003E-2</v>
      </c>
      <c r="N5644">
        <v>8.6999999999999994E-2</v>
      </c>
      <c r="O5644">
        <v>0.90700000000000003</v>
      </c>
      <c r="P5644">
        <v>3.4860000000000002</v>
      </c>
      <c r="Q5644">
        <v>777</v>
      </c>
      <c r="R5644">
        <v>2501</v>
      </c>
      <c r="S5644">
        <v>12688</v>
      </c>
      <c r="T5644">
        <v>15.010999999999999</v>
      </c>
      <c r="U5644">
        <v>3.6999999999999998E-2</v>
      </c>
      <c r="V5644">
        <v>2.7E-2</v>
      </c>
      <c r="W5644">
        <v>4.5999999999999999E-2</v>
      </c>
      <c r="X5644">
        <v>0.89900000000000002</v>
      </c>
      <c r="Y5644">
        <v>15.41</v>
      </c>
      <c r="Z5644">
        <v>626</v>
      </c>
      <c r="AA5644">
        <v>789</v>
      </c>
      <c r="AB5644">
        <v>1901</v>
      </c>
      <c r="AC5644" t="s">
        <v>45635</v>
      </c>
      <c r="AH5644" t="s">
        <v>45632</v>
      </c>
      <c r="AI5644" t="s">
        <v>45636</v>
      </c>
      <c r="AJ5644" t="s">
        <v>45637</v>
      </c>
      <c r="AK5644" t="s">
        <v>45638</v>
      </c>
      <c r="AN5644">
        <v>1.05</v>
      </c>
      <c r="AO5644">
        <v>0.95099999999999996</v>
      </c>
      <c r="AP5644">
        <v>1.238</v>
      </c>
      <c r="AQ5644">
        <v>0.89700000000000002</v>
      </c>
    </row>
    <row r="5645" spans="1:43" x14ac:dyDescent="0.35">
      <c r="A5645" t="s">
        <v>45639</v>
      </c>
      <c r="B5645" t="s">
        <v>45640</v>
      </c>
      <c r="C5645" t="s">
        <v>45641</v>
      </c>
      <c r="D5645" t="s">
        <v>45642</v>
      </c>
      <c r="E5645" t="s">
        <v>45643</v>
      </c>
      <c r="F5645" t="s">
        <v>60</v>
      </c>
      <c r="G5645" t="s">
        <v>61</v>
      </c>
      <c r="H5645" t="s">
        <v>62</v>
      </c>
      <c r="I5645">
        <v>2.3700000000000002E-12</v>
      </c>
      <c r="J5645">
        <v>89</v>
      </c>
      <c r="K5645">
        <v>6.52</v>
      </c>
      <c r="L5645">
        <v>3.3000000000000002E-2</v>
      </c>
      <c r="M5645">
        <v>2.1999999999999999E-2</v>
      </c>
      <c r="N5645">
        <v>3.9E-2</v>
      </c>
      <c r="O5645">
        <v>0.92300000000000004</v>
      </c>
      <c r="P5645">
        <v>6.3390000000000004</v>
      </c>
      <c r="Q5645">
        <v>304</v>
      </c>
      <c r="R5645">
        <v>703</v>
      </c>
      <c r="S5645">
        <v>1506</v>
      </c>
      <c r="T5645">
        <v>5.4489999999999998</v>
      </c>
      <c r="U5645">
        <v>2.3E-2</v>
      </c>
      <c r="V5645">
        <v>2.9000000000000001E-2</v>
      </c>
      <c r="W5645">
        <v>3.6999999999999998E-2</v>
      </c>
      <c r="X5645">
        <v>0.94299999999999995</v>
      </c>
      <c r="Y5645">
        <v>7.8570000000000002</v>
      </c>
      <c r="Z5645">
        <v>292</v>
      </c>
      <c r="AA5645">
        <v>370</v>
      </c>
      <c r="AB5645">
        <v>768</v>
      </c>
      <c r="AC5645" t="s">
        <v>410</v>
      </c>
      <c r="AH5645" t="s">
        <v>45641</v>
      </c>
      <c r="AI5645" t="s">
        <v>45644</v>
      </c>
      <c r="AJ5645" t="s">
        <v>45645</v>
      </c>
      <c r="AK5645" t="s">
        <v>45646</v>
      </c>
      <c r="AN5645">
        <v>0.77900000000000003</v>
      </c>
      <c r="AO5645">
        <v>0.94</v>
      </c>
      <c r="AP5645">
        <v>1.375</v>
      </c>
      <c r="AQ5645">
        <v>0.89300000000000002</v>
      </c>
    </row>
    <row r="5646" spans="1:43" x14ac:dyDescent="0.35">
      <c r="A5646" t="s">
        <v>45647</v>
      </c>
      <c r="B5646" t="s">
        <v>45648</v>
      </c>
      <c r="C5646" t="s">
        <v>45649</v>
      </c>
      <c r="D5646" t="s">
        <v>45650</v>
      </c>
      <c r="E5646" t="s">
        <v>45651</v>
      </c>
      <c r="F5646" t="s">
        <v>60</v>
      </c>
      <c r="G5646" t="s">
        <v>61</v>
      </c>
      <c r="H5646" t="s">
        <v>62</v>
      </c>
      <c r="I5646">
        <v>7.0100000000000002E-12</v>
      </c>
      <c r="J5646">
        <v>155</v>
      </c>
      <c r="K5646">
        <v>13.252000000000001</v>
      </c>
      <c r="L5646">
        <v>3.3000000000000002E-2</v>
      </c>
      <c r="M5646">
        <v>3.1E-2</v>
      </c>
      <c r="N5646">
        <v>4.4999999999999998E-2</v>
      </c>
      <c r="O5646">
        <v>0.98899999999999999</v>
      </c>
      <c r="P5646">
        <v>220.25700000000001</v>
      </c>
      <c r="Q5646">
        <v>1048</v>
      </c>
      <c r="R5646">
        <v>2460</v>
      </c>
      <c r="S5646">
        <v>7817</v>
      </c>
      <c r="T5646">
        <v>16.16</v>
      </c>
      <c r="U5646">
        <v>2.1999999999999999E-2</v>
      </c>
      <c r="V5646">
        <v>2.1999999999999999E-2</v>
      </c>
      <c r="W5646">
        <v>3.1E-2</v>
      </c>
      <c r="X5646">
        <v>0.98299999999999998</v>
      </c>
      <c r="Y5646">
        <v>565.52300000000002</v>
      </c>
      <c r="Z5646">
        <v>1325</v>
      </c>
      <c r="AA5646">
        <v>3447</v>
      </c>
      <c r="AB5646">
        <v>10362</v>
      </c>
      <c r="AC5646" t="s">
        <v>45652</v>
      </c>
      <c r="AH5646" t="s">
        <v>45653</v>
      </c>
      <c r="AI5646" t="s">
        <v>45654</v>
      </c>
      <c r="AJ5646" t="s">
        <v>45655</v>
      </c>
      <c r="AK5646" t="s">
        <v>45656</v>
      </c>
      <c r="AN5646">
        <v>0.83899999999999997</v>
      </c>
      <c r="AO5646">
        <v>0.98899999999999999</v>
      </c>
      <c r="AP5646">
        <v>1.1910000000000001</v>
      </c>
      <c r="AQ5646">
        <v>0.92900000000000005</v>
      </c>
    </row>
    <row r="5647" spans="1:43" x14ac:dyDescent="0.35">
      <c r="A5647" t="s">
        <v>45657</v>
      </c>
      <c r="B5647" t="s">
        <v>45658</v>
      </c>
      <c r="C5647" t="s">
        <v>45659</v>
      </c>
      <c r="D5647" t="s">
        <v>45660</v>
      </c>
      <c r="E5647" t="s">
        <v>45661</v>
      </c>
      <c r="F5647" t="s">
        <v>60</v>
      </c>
      <c r="G5647" t="s">
        <v>61</v>
      </c>
      <c r="H5647" t="s">
        <v>62</v>
      </c>
      <c r="I5647">
        <v>4.0900000000000002E-13</v>
      </c>
      <c r="J5647">
        <v>180</v>
      </c>
      <c r="K5647">
        <v>2.3839999999999999</v>
      </c>
      <c r="L5647">
        <v>0.05</v>
      </c>
      <c r="M5647">
        <v>3.5000000000000003E-2</v>
      </c>
      <c r="N5647">
        <v>6.0999999999999999E-2</v>
      </c>
      <c r="O5647">
        <v>0.81599999999999995</v>
      </c>
      <c r="P5647">
        <v>8.4369999999999994</v>
      </c>
      <c r="Q5647">
        <v>272</v>
      </c>
      <c r="R5647">
        <v>343</v>
      </c>
      <c r="S5647">
        <v>756</v>
      </c>
      <c r="T5647">
        <v>3.1139999999999999</v>
      </c>
      <c r="U5647">
        <v>3.2000000000000001E-2</v>
      </c>
      <c r="V5647">
        <v>3.2000000000000001E-2</v>
      </c>
      <c r="W5647">
        <v>4.5999999999999999E-2</v>
      </c>
      <c r="X5647">
        <v>0.85299999999999998</v>
      </c>
      <c r="Y5647">
        <v>4.8360000000000003</v>
      </c>
      <c r="Z5647">
        <v>392</v>
      </c>
      <c r="AA5647">
        <v>446</v>
      </c>
      <c r="AB5647">
        <v>796</v>
      </c>
      <c r="AC5647" t="s">
        <v>410</v>
      </c>
      <c r="AH5647" t="s">
        <v>45662</v>
      </c>
      <c r="AI5647" t="s">
        <v>45663</v>
      </c>
      <c r="AJ5647" t="s">
        <v>45664</v>
      </c>
      <c r="AK5647" t="s">
        <v>45665</v>
      </c>
      <c r="AN5647">
        <v>0.53</v>
      </c>
      <c r="AO5647">
        <v>0.873</v>
      </c>
      <c r="AP5647">
        <v>0.755</v>
      </c>
      <c r="AQ5647">
        <v>0.85799999999999998</v>
      </c>
    </row>
    <row r="5648" spans="1:43" x14ac:dyDescent="0.35">
      <c r="A5648" t="s">
        <v>45666</v>
      </c>
      <c r="B5648" t="s">
        <v>45667</v>
      </c>
      <c r="C5648" t="s">
        <v>45668</v>
      </c>
      <c r="D5648" t="s">
        <v>45669</v>
      </c>
      <c r="E5648" t="s">
        <v>45670</v>
      </c>
      <c r="F5648" t="s">
        <v>60</v>
      </c>
      <c r="G5648" t="s">
        <v>61</v>
      </c>
      <c r="H5648" t="s">
        <v>81</v>
      </c>
      <c r="I5648">
        <v>8.7999999999999999E-13</v>
      </c>
      <c r="J5648">
        <v>43</v>
      </c>
      <c r="K5648">
        <v>1077.8530000000001</v>
      </c>
      <c r="L5648">
        <v>4.4999999999999998E-2</v>
      </c>
      <c r="M5648">
        <v>2.5999999999999999E-2</v>
      </c>
      <c r="N5648">
        <v>5.1999999999999998E-2</v>
      </c>
      <c r="O5648">
        <v>0.92800000000000005</v>
      </c>
      <c r="P5648">
        <v>49.149000000000001</v>
      </c>
      <c r="Q5648">
        <v>31024</v>
      </c>
      <c r="R5648">
        <v>52597</v>
      </c>
      <c r="S5648">
        <v>83726</v>
      </c>
      <c r="T5648">
        <v>1224.7670000000001</v>
      </c>
      <c r="U5648">
        <v>0.04</v>
      </c>
      <c r="V5648">
        <v>2.4E-2</v>
      </c>
      <c r="W5648">
        <v>4.7E-2</v>
      </c>
      <c r="X5648">
        <v>0.94699999999999995</v>
      </c>
      <c r="Y5648">
        <v>12.023</v>
      </c>
      <c r="Z5648">
        <v>32254</v>
      </c>
      <c r="AA5648">
        <v>53654</v>
      </c>
      <c r="AB5648">
        <v>85670</v>
      </c>
      <c r="AC5648" t="s">
        <v>410</v>
      </c>
      <c r="AF5648" t="s">
        <v>184</v>
      </c>
      <c r="AG5648" t="s">
        <v>184</v>
      </c>
      <c r="AH5648" t="s">
        <v>45668</v>
      </c>
      <c r="AI5648" t="s">
        <v>45671</v>
      </c>
      <c r="AJ5648" t="s">
        <v>45672</v>
      </c>
      <c r="AK5648" t="s">
        <v>45673</v>
      </c>
      <c r="AN5648">
        <v>0.85799999999999998</v>
      </c>
      <c r="AO5648">
        <v>0.93600000000000005</v>
      </c>
      <c r="AP5648">
        <v>1.0980000000000001</v>
      </c>
      <c r="AQ5648">
        <v>0.89600000000000002</v>
      </c>
    </row>
    <row r="5649" spans="1:43" x14ac:dyDescent="0.35">
      <c r="A5649" t="s">
        <v>45674</v>
      </c>
      <c r="B5649" t="s">
        <v>45675</v>
      </c>
      <c r="C5649" t="s">
        <v>45676</v>
      </c>
      <c r="D5649" t="s">
        <v>45677</v>
      </c>
      <c r="E5649" t="s">
        <v>45678</v>
      </c>
      <c r="F5649" t="s">
        <v>60</v>
      </c>
      <c r="G5649" t="s">
        <v>61</v>
      </c>
      <c r="H5649" t="s">
        <v>62</v>
      </c>
      <c r="I5649">
        <v>5.64E-11</v>
      </c>
      <c r="J5649">
        <v>304</v>
      </c>
      <c r="K5649">
        <v>2.5979999999999999</v>
      </c>
      <c r="L5649">
        <v>5.5E-2</v>
      </c>
      <c r="M5649">
        <v>3.5999999999999997E-2</v>
      </c>
      <c r="N5649">
        <v>6.6000000000000003E-2</v>
      </c>
      <c r="O5649">
        <v>0.79300000000000004</v>
      </c>
      <c r="P5649">
        <v>2.1840000000000002</v>
      </c>
      <c r="Q5649">
        <v>534</v>
      </c>
      <c r="R5649">
        <v>627</v>
      </c>
      <c r="S5649">
        <v>1011</v>
      </c>
      <c r="T5649">
        <v>3.58</v>
      </c>
      <c r="U5649">
        <v>3.6999999999999998E-2</v>
      </c>
      <c r="V5649">
        <v>5.6000000000000001E-2</v>
      </c>
      <c r="W5649">
        <v>6.7000000000000004E-2</v>
      </c>
      <c r="X5649">
        <v>0.79500000000000004</v>
      </c>
      <c r="Y5649">
        <v>2.6709999999999998</v>
      </c>
      <c r="Z5649">
        <v>793</v>
      </c>
      <c r="AA5649">
        <v>902</v>
      </c>
      <c r="AB5649">
        <v>1240</v>
      </c>
      <c r="AC5649" t="s">
        <v>45679</v>
      </c>
      <c r="AH5649" t="s">
        <v>45676</v>
      </c>
      <c r="AI5649" t="s">
        <v>45680</v>
      </c>
      <c r="AJ5649" t="s">
        <v>45681</v>
      </c>
      <c r="AK5649" t="s">
        <v>45682</v>
      </c>
      <c r="AN5649">
        <v>0.69199999999999995</v>
      </c>
      <c r="AO5649">
        <v>0.878</v>
      </c>
      <c r="AP5649">
        <v>0.94599999999999995</v>
      </c>
      <c r="AQ5649">
        <v>0.85199999999999998</v>
      </c>
    </row>
    <row r="5650" spans="1:43" x14ac:dyDescent="0.35">
      <c r="A5650" t="s">
        <v>45683</v>
      </c>
      <c r="B5650" t="s">
        <v>45684</v>
      </c>
      <c r="C5650" t="s">
        <v>45685</v>
      </c>
      <c r="D5650" t="s">
        <v>45686</v>
      </c>
      <c r="E5650" t="s">
        <v>45687</v>
      </c>
      <c r="F5650" t="s">
        <v>60</v>
      </c>
      <c r="G5650" t="s">
        <v>61</v>
      </c>
      <c r="H5650" t="s">
        <v>62</v>
      </c>
      <c r="I5650">
        <v>2.2600000000000001E-11</v>
      </c>
      <c r="J5650">
        <v>200</v>
      </c>
      <c r="K5650">
        <v>4.3659999999999997</v>
      </c>
      <c r="L5650">
        <v>2.9000000000000001E-2</v>
      </c>
      <c r="M5650">
        <v>2.5999999999999999E-2</v>
      </c>
      <c r="N5650">
        <v>3.9E-2</v>
      </c>
      <c r="O5650">
        <v>0.94899999999999995</v>
      </c>
      <c r="P5650">
        <v>6.415</v>
      </c>
      <c r="Q5650">
        <v>515</v>
      </c>
      <c r="R5650">
        <v>1547</v>
      </c>
      <c r="S5650">
        <v>3679</v>
      </c>
      <c r="T5650">
        <v>3.1509999999999998</v>
      </c>
      <c r="U5650">
        <v>3.1E-2</v>
      </c>
      <c r="V5650">
        <v>4.2999999999999997E-2</v>
      </c>
      <c r="W5650">
        <v>5.2999999999999999E-2</v>
      </c>
      <c r="X5650">
        <v>0.85399999999999998</v>
      </c>
      <c r="Y5650">
        <v>7.1980000000000004</v>
      </c>
      <c r="Z5650">
        <v>443</v>
      </c>
      <c r="AA5650">
        <v>518</v>
      </c>
      <c r="AB5650">
        <v>813</v>
      </c>
      <c r="AC5650" t="s">
        <v>45688</v>
      </c>
      <c r="AG5650" t="s">
        <v>568</v>
      </c>
      <c r="AH5650" t="s">
        <v>45685</v>
      </c>
      <c r="AI5650" t="s">
        <v>45689</v>
      </c>
      <c r="AJ5650" t="s">
        <v>45690</v>
      </c>
      <c r="AK5650" t="s">
        <v>45691</v>
      </c>
      <c r="AN5650">
        <v>0.73899999999999999</v>
      </c>
      <c r="AO5650">
        <v>0.88300000000000001</v>
      </c>
      <c r="AP5650">
        <v>1.4239999999999999</v>
      </c>
      <c r="AQ5650">
        <v>0.90400000000000003</v>
      </c>
    </row>
    <row r="5651" spans="1:43" x14ac:dyDescent="0.35">
      <c r="A5651" t="s">
        <v>45692</v>
      </c>
      <c r="B5651" t="s">
        <v>45693</v>
      </c>
      <c r="C5651" t="s">
        <v>45694</v>
      </c>
      <c r="D5651" t="s">
        <v>45695</v>
      </c>
      <c r="E5651" t="s">
        <v>45696</v>
      </c>
      <c r="F5651" t="s">
        <v>60</v>
      </c>
      <c r="G5651" t="s">
        <v>61</v>
      </c>
      <c r="H5651" t="s">
        <v>81</v>
      </c>
      <c r="I5651">
        <v>9.8999999999999994E-12</v>
      </c>
      <c r="J5651">
        <v>109</v>
      </c>
      <c r="K5651">
        <v>374.483</v>
      </c>
      <c r="L5651">
        <v>3.5999999999999997E-2</v>
      </c>
      <c r="M5651">
        <v>2.7E-2</v>
      </c>
      <c r="N5651">
        <v>4.4999999999999998E-2</v>
      </c>
      <c r="O5651">
        <v>0.95699999999999996</v>
      </c>
      <c r="P5651">
        <v>16.21</v>
      </c>
      <c r="Q5651">
        <v>15500</v>
      </c>
      <c r="R5651">
        <v>30254</v>
      </c>
      <c r="S5651">
        <v>51564</v>
      </c>
      <c r="T5651">
        <v>306.23</v>
      </c>
      <c r="U5651">
        <v>0.03</v>
      </c>
      <c r="V5651">
        <v>2.1999999999999999E-2</v>
      </c>
      <c r="W5651">
        <v>3.6999999999999998E-2</v>
      </c>
      <c r="X5651">
        <v>0.98099999999999998</v>
      </c>
      <c r="Y5651">
        <v>36.191000000000003</v>
      </c>
      <c r="Z5651">
        <v>10646</v>
      </c>
      <c r="AA5651">
        <v>21036</v>
      </c>
      <c r="AB5651">
        <v>37187</v>
      </c>
      <c r="AC5651" t="s">
        <v>45697</v>
      </c>
      <c r="AH5651" t="s">
        <v>45698</v>
      </c>
      <c r="AI5651" t="s">
        <v>45699</v>
      </c>
      <c r="AJ5651" t="s">
        <v>45700</v>
      </c>
      <c r="AK5651" t="s">
        <v>45701</v>
      </c>
      <c r="AN5651">
        <v>0.66700000000000004</v>
      </c>
      <c r="AO5651">
        <v>0.94899999999999995</v>
      </c>
      <c r="AP5651">
        <v>0.85299999999999998</v>
      </c>
      <c r="AQ5651">
        <v>0.91100000000000003</v>
      </c>
    </row>
    <row r="5652" spans="1:43" x14ac:dyDescent="0.35">
      <c r="A5652" t="s">
        <v>45702</v>
      </c>
      <c r="B5652" t="s">
        <v>45703</v>
      </c>
      <c r="C5652" t="s">
        <v>45704</v>
      </c>
      <c r="D5652" t="s">
        <v>45705</v>
      </c>
      <c r="E5652" t="s">
        <v>45706</v>
      </c>
      <c r="F5652" t="s">
        <v>60</v>
      </c>
      <c r="G5652" t="s">
        <v>61</v>
      </c>
      <c r="H5652" t="s">
        <v>62</v>
      </c>
      <c r="I5652">
        <v>2.07E-11</v>
      </c>
      <c r="J5652">
        <v>182</v>
      </c>
      <c r="K5652">
        <v>21.571000000000002</v>
      </c>
      <c r="L5652">
        <v>1.9E-2</v>
      </c>
      <c r="M5652">
        <v>2.8000000000000001E-2</v>
      </c>
      <c r="N5652">
        <v>3.4000000000000002E-2</v>
      </c>
      <c r="O5652">
        <v>0.96899999999999997</v>
      </c>
      <c r="P5652">
        <v>33.534999999999997</v>
      </c>
      <c r="Q5652">
        <v>1514</v>
      </c>
      <c r="R5652">
        <v>9753</v>
      </c>
      <c r="S5652">
        <v>25394</v>
      </c>
      <c r="T5652">
        <v>10.164999999999999</v>
      </c>
      <c r="U5652">
        <v>2.3E-2</v>
      </c>
      <c r="V5652">
        <v>2.3E-2</v>
      </c>
      <c r="W5652">
        <v>3.3000000000000002E-2</v>
      </c>
      <c r="X5652">
        <v>0.98099999999999998</v>
      </c>
      <c r="Y5652">
        <v>336.66</v>
      </c>
      <c r="Z5652">
        <v>902</v>
      </c>
      <c r="AA5652">
        <v>1242</v>
      </c>
      <c r="AB5652">
        <v>2321</v>
      </c>
      <c r="AC5652" t="s">
        <v>45707</v>
      </c>
      <c r="AH5652" t="s">
        <v>45708</v>
      </c>
      <c r="AI5652" t="s">
        <v>45709</v>
      </c>
      <c r="AJ5652" t="s">
        <v>45710</v>
      </c>
      <c r="AK5652" t="s">
        <v>45711</v>
      </c>
      <c r="AN5652">
        <v>0.88500000000000001</v>
      </c>
      <c r="AO5652">
        <v>0.94099999999999995</v>
      </c>
      <c r="AP5652">
        <v>1.133</v>
      </c>
      <c r="AQ5652">
        <v>0.92</v>
      </c>
    </row>
    <row r="5653" spans="1:43" x14ac:dyDescent="0.35">
      <c r="A5653" t="s">
        <v>45712</v>
      </c>
      <c r="B5653" t="s">
        <v>45713</v>
      </c>
      <c r="C5653" t="s">
        <v>45714</v>
      </c>
      <c r="D5653" t="s">
        <v>45715</v>
      </c>
      <c r="E5653" t="s">
        <v>45716</v>
      </c>
      <c r="F5653" t="s">
        <v>60</v>
      </c>
      <c r="G5653" t="s">
        <v>61</v>
      </c>
      <c r="H5653" t="s">
        <v>673</v>
      </c>
      <c r="I5653">
        <v>5.9600000000000006E-11</v>
      </c>
      <c r="J5653">
        <v>841</v>
      </c>
      <c r="K5653">
        <v>0.67200000000000004</v>
      </c>
      <c r="L5653">
        <v>0.14599999999999999</v>
      </c>
      <c r="M5653">
        <v>9.7000000000000003E-2</v>
      </c>
      <c r="N5653">
        <v>0.17599999999999999</v>
      </c>
      <c r="O5653">
        <v>0.45100000000000001</v>
      </c>
      <c r="P5653">
        <v>81.304000000000002</v>
      </c>
      <c r="Q5653">
        <v>310</v>
      </c>
      <c r="R5653">
        <v>448</v>
      </c>
      <c r="S5653">
        <v>1329</v>
      </c>
      <c r="T5653">
        <v>1.2070000000000001</v>
      </c>
      <c r="U5653">
        <v>0.38800000000000001</v>
      </c>
      <c r="V5653">
        <v>0.39500000000000002</v>
      </c>
      <c r="W5653">
        <v>0.55400000000000005</v>
      </c>
      <c r="X5653">
        <v>0.47499999999999998</v>
      </c>
      <c r="Y5653">
        <v>12.425000000000001</v>
      </c>
      <c r="Z5653">
        <v>345</v>
      </c>
      <c r="AA5653">
        <v>502</v>
      </c>
      <c r="AB5653">
        <v>1380</v>
      </c>
      <c r="AC5653" t="s">
        <v>45717</v>
      </c>
      <c r="AH5653" t="s">
        <v>45718</v>
      </c>
      <c r="AI5653" t="s">
        <v>45719</v>
      </c>
      <c r="AJ5653" t="s">
        <v>45720</v>
      </c>
      <c r="AK5653" t="s">
        <v>45721</v>
      </c>
      <c r="AN5653">
        <v>0.49</v>
      </c>
      <c r="AO5653">
        <v>7.4999999999999997E-2</v>
      </c>
      <c r="AP5653">
        <v>0.63200000000000001</v>
      </c>
      <c r="AQ5653">
        <v>1.7000000000000001E-2</v>
      </c>
    </row>
    <row r="5654" spans="1:43" x14ac:dyDescent="0.35">
      <c r="A5654" t="s">
        <v>45722</v>
      </c>
      <c r="B5654" t="s">
        <v>45723</v>
      </c>
      <c r="C5654" t="s">
        <v>45724</v>
      </c>
      <c r="D5654" t="s">
        <v>45725</v>
      </c>
      <c r="E5654" t="s">
        <v>45726</v>
      </c>
      <c r="F5654" t="s">
        <v>60</v>
      </c>
      <c r="G5654" t="s">
        <v>61</v>
      </c>
      <c r="H5654" t="s">
        <v>62</v>
      </c>
      <c r="I5654">
        <v>1.44E-11</v>
      </c>
      <c r="J5654">
        <v>205</v>
      </c>
      <c r="K5654">
        <v>204.958</v>
      </c>
      <c r="L5654">
        <v>4.4999999999999998E-2</v>
      </c>
      <c r="M5654">
        <v>8.4000000000000005E-2</v>
      </c>
      <c r="N5654">
        <v>9.6000000000000002E-2</v>
      </c>
      <c r="O5654">
        <v>0.97399999999999998</v>
      </c>
      <c r="P5654">
        <v>36.411999999999999</v>
      </c>
      <c r="Q5654">
        <v>9101</v>
      </c>
      <c r="R5654">
        <v>70043</v>
      </c>
      <c r="S5654">
        <v>116893</v>
      </c>
      <c r="T5654">
        <v>11.962</v>
      </c>
      <c r="U5654">
        <v>0.03</v>
      </c>
      <c r="V5654">
        <v>2.4E-2</v>
      </c>
      <c r="W5654">
        <v>3.7999999999999999E-2</v>
      </c>
      <c r="X5654">
        <v>0.99199999999999999</v>
      </c>
      <c r="Y5654">
        <v>4152.9830000000002</v>
      </c>
      <c r="Z5654">
        <v>1251</v>
      </c>
      <c r="AA5654">
        <v>2835</v>
      </c>
      <c r="AB5654">
        <v>7621</v>
      </c>
      <c r="AC5654" t="s">
        <v>45727</v>
      </c>
      <c r="AG5654" t="s">
        <v>184</v>
      </c>
      <c r="AH5654" t="s">
        <v>45728</v>
      </c>
      <c r="AI5654" t="s">
        <v>45729</v>
      </c>
      <c r="AJ5654" t="s">
        <v>45730</v>
      </c>
      <c r="AK5654" t="s">
        <v>45731</v>
      </c>
      <c r="AN5654">
        <v>0.79300000000000004</v>
      </c>
      <c r="AO5654">
        <v>0.96199999999999997</v>
      </c>
      <c r="AP5654">
        <v>1.228</v>
      </c>
      <c r="AQ5654">
        <v>0.88600000000000001</v>
      </c>
    </row>
    <row r="5655" spans="1:43" x14ac:dyDescent="0.35">
      <c r="A5655" t="s">
        <v>45732</v>
      </c>
      <c r="B5655" t="s">
        <v>45733</v>
      </c>
      <c r="C5655" t="s">
        <v>45734</v>
      </c>
      <c r="D5655" t="s">
        <v>45735</v>
      </c>
      <c r="E5655" t="s">
        <v>45736</v>
      </c>
      <c r="F5655" t="s">
        <v>60</v>
      </c>
      <c r="G5655" t="s">
        <v>61</v>
      </c>
      <c r="H5655" t="s">
        <v>81</v>
      </c>
      <c r="I5655">
        <v>8.9100000000000004E-13</v>
      </c>
      <c r="J5655">
        <v>290</v>
      </c>
      <c r="K5655">
        <v>1.887</v>
      </c>
      <c r="L5655">
        <v>8.1000000000000003E-2</v>
      </c>
      <c r="M5655">
        <v>6.5000000000000002E-2</v>
      </c>
      <c r="N5655">
        <v>0.104</v>
      </c>
      <c r="O5655">
        <v>0.66</v>
      </c>
      <c r="P5655">
        <v>6.11</v>
      </c>
      <c r="Q5655">
        <v>343</v>
      </c>
      <c r="R5655">
        <v>474</v>
      </c>
      <c r="S5655">
        <v>991</v>
      </c>
      <c r="T5655">
        <v>8.5909999999999993</v>
      </c>
      <c r="U5655">
        <v>8.7999999999999995E-2</v>
      </c>
      <c r="V5655">
        <v>7.8E-2</v>
      </c>
      <c r="W5655">
        <v>0.11799999999999999</v>
      </c>
      <c r="X5655">
        <v>0.93500000000000005</v>
      </c>
      <c r="Y5655">
        <v>27.917000000000002</v>
      </c>
      <c r="Z5655">
        <v>801</v>
      </c>
      <c r="AA5655">
        <v>1250</v>
      </c>
      <c r="AB5655">
        <v>1949</v>
      </c>
      <c r="AC5655" t="s">
        <v>45737</v>
      </c>
      <c r="AH5655" t="s">
        <v>45738</v>
      </c>
      <c r="AI5655" t="s">
        <v>45739</v>
      </c>
      <c r="AJ5655" t="s">
        <v>45740</v>
      </c>
      <c r="AK5655" t="s">
        <v>45741</v>
      </c>
      <c r="AN5655">
        <v>0.96899999999999997</v>
      </c>
      <c r="AO5655">
        <v>0.753</v>
      </c>
      <c r="AP5655">
        <v>0.95099999999999996</v>
      </c>
      <c r="AQ5655">
        <v>0.23599999999999999</v>
      </c>
    </row>
    <row r="5656" spans="1:43" x14ac:dyDescent="0.35">
      <c r="A5656" t="s">
        <v>45742</v>
      </c>
      <c r="B5656" t="s">
        <v>45743</v>
      </c>
      <c r="C5656" t="s">
        <v>45744</v>
      </c>
      <c r="D5656" t="s">
        <v>45745</v>
      </c>
      <c r="E5656" t="s">
        <v>45746</v>
      </c>
      <c r="F5656" t="s">
        <v>60</v>
      </c>
      <c r="G5656" t="s">
        <v>61</v>
      </c>
      <c r="H5656" t="s">
        <v>81</v>
      </c>
      <c r="I5656">
        <v>2.96E-11</v>
      </c>
      <c r="J5656">
        <v>296</v>
      </c>
      <c r="K5656">
        <v>5.3159999999999998</v>
      </c>
      <c r="L5656">
        <v>1.9E-2</v>
      </c>
      <c r="M5656">
        <v>1.7000000000000001E-2</v>
      </c>
      <c r="N5656">
        <v>2.5000000000000001E-2</v>
      </c>
      <c r="O5656">
        <v>0.88400000000000001</v>
      </c>
      <c r="P5656">
        <v>10.179</v>
      </c>
      <c r="Q5656">
        <v>1030</v>
      </c>
      <c r="R5656">
        <v>1712</v>
      </c>
      <c r="S5656">
        <v>3781</v>
      </c>
      <c r="T5656">
        <v>13.351000000000001</v>
      </c>
      <c r="U5656">
        <v>4.5999999999999999E-2</v>
      </c>
      <c r="V5656">
        <v>3.9E-2</v>
      </c>
      <c r="W5656">
        <v>0.06</v>
      </c>
      <c r="X5656">
        <v>0.86799999999999999</v>
      </c>
      <c r="Y5656">
        <v>17.724</v>
      </c>
      <c r="Z5656">
        <v>2525</v>
      </c>
      <c r="AA5656">
        <v>3087</v>
      </c>
      <c r="AB5656">
        <v>3761</v>
      </c>
      <c r="AC5656" t="s">
        <v>45747</v>
      </c>
      <c r="AH5656" t="s">
        <v>45748</v>
      </c>
      <c r="AI5656" t="s">
        <v>45749</v>
      </c>
      <c r="AJ5656" t="s">
        <v>45750</v>
      </c>
      <c r="AK5656" t="s">
        <v>45751</v>
      </c>
      <c r="AN5656">
        <v>0.89300000000000002</v>
      </c>
      <c r="AO5656">
        <v>0.72599999999999998</v>
      </c>
      <c r="AP5656">
        <v>1.004</v>
      </c>
      <c r="AQ5656">
        <v>0.8</v>
      </c>
    </row>
    <row r="5657" spans="1:43" x14ac:dyDescent="0.35">
      <c r="A5657" t="s">
        <v>45752</v>
      </c>
      <c r="B5657" t="s">
        <v>45753</v>
      </c>
      <c r="C5657" t="s">
        <v>45754</v>
      </c>
      <c r="D5657" t="s">
        <v>45755</v>
      </c>
      <c r="E5657" t="s">
        <v>45756</v>
      </c>
      <c r="F5657" t="s">
        <v>60</v>
      </c>
      <c r="G5657" t="s">
        <v>61</v>
      </c>
      <c r="H5657" t="s">
        <v>62</v>
      </c>
      <c r="I5657">
        <v>4.8199999999999999E-11</v>
      </c>
      <c r="J5657">
        <v>166</v>
      </c>
      <c r="K5657">
        <v>35.825000000000003</v>
      </c>
      <c r="L5657">
        <v>3.1E-2</v>
      </c>
      <c r="M5657">
        <v>3.4000000000000002E-2</v>
      </c>
      <c r="N5657">
        <v>4.5999999999999999E-2</v>
      </c>
      <c r="O5657">
        <v>0.97599999999999998</v>
      </c>
      <c r="P5657">
        <v>12.4</v>
      </c>
      <c r="Q5657">
        <v>3663</v>
      </c>
      <c r="R5657">
        <v>12361</v>
      </c>
      <c r="S5657">
        <v>26312</v>
      </c>
      <c r="T5657">
        <v>19.963000000000001</v>
      </c>
      <c r="U5657">
        <v>1.7999999999999999E-2</v>
      </c>
      <c r="V5657">
        <v>1.6E-2</v>
      </c>
      <c r="W5657">
        <v>2.4E-2</v>
      </c>
      <c r="X5657">
        <v>0.97099999999999997</v>
      </c>
      <c r="Y5657">
        <v>53.831000000000003</v>
      </c>
      <c r="Z5657">
        <v>1716</v>
      </c>
      <c r="AA5657">
        <v>2222</v>
      </c>
      <c r="AB5657">
        <v>3124</v>
      </c>
      <c r="AC5657" t="s">
        <v>45757</v>
      </c>
      <c r="AH5657" t="s">
        <v>45758</v>
      </c>
      <c r="AI5657" t="s">
        <v>45759</v>
      </c>
      <c r="AJ5657" t="s">
        <v>45760</v>
      </c>
      <c r="AK5657" t="s">
        <v>45761</v>
      </c>
      <c r="AN5657">
        <v>0.871</v>
      </c>
      <c r="AO5657">
        <v>0.95099999999999996</v>
      </c>
      <c r="AP5657">
        <v>1.165</v>
      </c>
      <c r="AQ5657">
        <v>0.90600000000000003</v>
      </c>
    </row>
    <row r="5658" spans="1:43" x14ac:dyDescent="0.35">
      <c r="A5658" t="s">
        <v>45762</v>
      </c>
      <c r="B5658" t="s">
        <v>45763</v>
      </c>
      <c r="C5658" t="s">
        <v>45764</v>
      </c>
      <c r="D5658" t="s">
        <v>45765</v>
      </c>
      <c r="E5658" t="s">
        <v>45766</v>
      </c>
      <c r="F5658" t="s">
        <v>60</v>
      </c>
      <c r="G5658" t="s">
        <v>61</v>
      </c>
      <c r="H5658" t="s">
        <v>62</v>
      </c>
      <c r="I5658">
        <v>2.17E-11</v>
      </c>
      <c r="J5658">
        <v>213</v>
      </c>
      <c r="K5658">
        <v>7.3840000000000003</v>
      </c>
      <c r="L5658">
        <v>9.1999999999999998E-2</v>
      </c>
      <c r="M5658">
        <v>5.8999999999999997E-2</v>
      </c>
      <c r="N5658">
        <v>0.109</v>
      </c>
      <c r="O5658">
        <v>0.755</v>
      </c>
      <c r="P5658">
        <v>12.193</v>
      </c>
      <c r="Q5658">
        <v>464</v>
      </c>
      <c r="R5658">
        <v>767</v>
      </c>
      <c r="S5658">
        <v>1549</v>
      </c>
      <c r="T5658">
        <v>3.0070000000000001</v>
      </c>
      <c r="U5658">
        <v>2.9000000000000001E-2</v>
      </c>
      <c r="V5658">
        <v>4.2999999999999997E-2</v>
      </c>
      <c r="W5658">
        <v>5.1999999999999998E-2</v>
      </c>
      <c r="X5658">
        <v>0.872</v>
      </c>
      <c r="Y5658">
        <v>6.3959999999999999</v>
      </c>
      <c r="Z5658">
        <v>634</v>
      </c>
      <c r="AA5658">
        <v>770</v>
      </c>
      <c r="AB5658">
        <v>1515</v>
      </c>
      <c r="AC5658" t="s">
        <v>45767</v>
      </c>
      <c r="AH5658" t="s">
        <v>45764</v>
      </c>
      <c r="AI5658" t="s">
        <v>45768</v>
      </c>
      <c r="AJ5658" t="s">
        <v>45769</v>
      </c>
      <c r="AK5658" t="s">
        <v>45770</v>
      </c>
      <c r="AN5658">
        <v>1.0069999999999999</v>
      </c>
      <c r="AO5658">
        <v>0.83799999999999997</v>
      </c>
      <c r="AP5658">
        <v>1.4279999999999999</v>
      </c>
      <c r="AQ5658">
        <v>0.84099999999999997</v>
      </c>
    </row>
    <row r="5659" spans="1:43" x14ac:dyDescent="0.35">
      <c r="A5659" t="s">
        <v>45771</v>
      </c>
      <c r="B5659" t="s">
        <v>45772</v>
      </c>
      <c r="C5659" t="s">
        <v>45773</v>
      </c>
      <c r="D5659" t="s">
        <v>45774</v>
      </c>
      <c r="E5659" t="s">
        <v>45775</v>
      </c>
      <c r="F5659" t="s">
        <v>60</v>
      </c>
      <c r="G5659" t="s">
        <v>61</v>
      </c>
      <c r="H5659" t="s">
        <v>62</v>
      </c>
      <c r="I5659">
        <v>3.1799999999999999E-10</v>
      </c>
      <c r="J5659">
        <v>129</v>
      </c>
      <c r="K5659">
        <v>5.944</v>
      </c>
      <c r="L5659">
        <v>3.4000000000000002E-2</v>
      </c>
      <c r="M5659">
        <v>2.8000000000000001E-2</v>
      </c>
      <c r="N5659">
        <v>4.3999999999999997E-2</v>
      </c>
      <c r="O5659">
        <v>0.94</v>
      </c>
      <c r="P5659">
        <v>74.480999999999995</v>
      </c>
      <c r="Q5659">
        <v>496</v>
      </c>
      <c r="R5659">
        <v>643</v>
      </c>
      <c r="S5659">
        <v>1100</v>
      </c>
      <c r="T5659">
        <v>7.8819999999999997</v>
      </c>
      <c r="U5659">
        <v>0.02</v>
      </c>
      <c r="V5659">
        <v>2.4E-2</v>
      </c>
      <c r="W5659">
        <v>3.1E-2</v>
      </c>
      <c r="X5659">
        <v>0.84799999999999998</v>
      </c>
      <c r="Y5659">
        <v>41.97</v>
      </c>
      <c r="Z5659">
        <v>616</v>
      </c>
      <c r="AA5659">
        <v>683</v>
      </c>
      <c r="AB5659">
        <v>953</v>
      </c>
      <c r="AC5659" t="s">
        <v>558</v>
      </c>
      <c r="AH5659" t="s">
        <v>45773</v>
      </c>
      <c r="AI5659" t="s">
        <v>45776</v>
      </c>
      <c r="AJ5659" t="s">
        <v>45777</v>
      </c>
      <c r="AK5659" t="s">
        <v>45778</v>
      </c>
      <c r="AN5659">
        <v>0.67500000000000004</v>
      </c>
      <c r="AO5659">
        <v>0.85099999999999998</v>
      </c>
      <c r="AP5659">
        <v>1.093</v>
      </c>
      <c r="AQ5659">
        <v>0.85699999999999998</v>
      </c>
    </row>
    <row r="5660" spans="1:43" x14ac:dyDescent="0.35">
      <c r="A5660" t="s">
        <v>45779</v>
      </c>
      <c r="B5660" t="s">
        <v>45780</v>
      </c>
      <c r="C5660" t="s">
        <v>45781</v>
      </c>
      <c r="D5660" t="s">
        <v>45782</v>
      </c>
      <c r="E5660" t="s">
        <v>45783</v>
      </c>
      <c r="F5660" t="s">
        <v>60</v>
      </c>
      <c r="G5660" t="s">
        <v>61</v>
      </c>
      <c r="H5660" t="s">
        <v>62</v>
      </c>
      <c r="I5660">
        <v>4.2E-10</v>
      </c>
      <c r="J5660">
        <v>108</v>
      </c>
      <c r="K5660">
        <v>11.37</v>
      </c>
      <c r="L5660">
        <v>4.2999999999999997E-2</v>
      </c>
      <c r="M5660">
        <v>4.7E-2</v>
      </c>
      <c r="N5660">
        <v>6.4000000000000001E-2</v>
      </c>
      <c r="O5660">
        <v>0.71699999999999997</v>
      </c>
      <c r="P5660">
        <v>22.402000000000001</v>
      </c>
      <c r="Q5660">
        <v>684</v>
      </c>
      <c r="R5660">
        <v>821</v>
      </c>
      <c r="S5660">
        <v>1280</v>
      </c>
      <c r="T5660">
        <v>11.205</v>
      </c>
      <c r="U5660">
        <v>3.3000000000000002E-2</v>
      </c>
      <c r="V5660">
        <v>2.1999999999999999E-2</v>
      </c>
      <c r="W5660">
        <v>0.04</v>
      </c>
      <c r="X5660">
        <v>0.77900000000000003</v>
      </c>
      <c r="Y5660">
        <v>20.506</v>
      </c>
      <c r="Z5660">
        <v>907</v>
      </c>
      <c r="AA5660">
        <v>1036</v>
      </c>
      <c r="AB5660">
        <v>1485</v>
      </c>
      <c r="AC5660" t="s">
        <v>45784</v>
      </c>
      <c r="AH5660" t="s">
        <v>45781</v>
      </c>
      <c r="AI5660" t="s">
        <v>45785</v>
      </c>
      <c r="AJ5660" t="s">
        <v>45786</v>
      </c>
      <c r="AK5660" t="s">
        <v>45787</v>
      </c>
      <c r="AN5660">
        <v>0.89200000000000002</v>
      </c>
      <c r="AO5660">
        <v>0.92</v>
      </c>
      <c r="AP5660">
        <v>1.28</v>
      </c>
      <c r="AQ5660">
        <v>0.88900000000000001</v>
      </c>
    </row>
    <row r="5661" spans="1:43" x14ac:dyDescent="0.35">
      <c r="A5661" t="s">
        <v>45788</v>
      </c>
      <c r="B5661" t="s">
        <v>16423</v>
      </c>
      <c r="C5661" t="s">
        <v>16424</v>
      </c>
      <c r="D5661" t="s">
        <v>16425</v>
      </c>
      <c r="E5661" t="s">
        <v>16426</v>
      </c>
      <c r="F5661" t="s">
        <v>60</v>
      </c>
      <c r="G5661" t="s">
        <v>61</v>
      </c>
      <c r="H5661" t="s">
        <v>62</v>
      </c>
      <c r="I5661">
        <v>7.8999999999999999E-12</v>
      </c>
      <c r="J5661">
        <v>155</v>
      </c>
      <c r="K5661">
        <v>60.319000000000003</v>
      </c>
      <c r="L5661">
        <v>4.1000000000000002E-2</v>
      </c>
      <c r="M5661">
        <v>4.9000000000000002E-2</v>
      </c>
      <c r="N5661">
        <v>6.4000000000000001E-2</v>
      </c>
      <c r="O5661">
        <v>0.98499999999999999</v>
      </c>
      <c r="P5661">
        <v>27.305</v>
      </c>
      <c r="Q5661">
        <v>3566</v>
      </c>
      <c r="R5661">
        <v>26747</v>
      </c>
      <c r="S5661">
        <v>59096</v>
      </c>
      <c r="T5661">
        <v>19.367999999999999</v>
      </c>
      <c r="U5661">
        <v>2.3E-2</v>
      </c>
      <c r="V5661">
        <v>2.5000000000000001E-2</v>
      </c>
      <c r="W5661">
        <v>3.4000000000000002E-2</v>
      </c>
      <c r="X5661">
        <v>0.95699999999999996</v>
      </c>
      <c r="Y5661">
        <v>22.314</v>
      </c>
      <c r="Z5661">
        <v>1665</v>
      </c>
      <c r="AA5661">
        <v>2084</v>
      </c>
      <c r="AB5661">
        <v>3758</v>
      </c>
      <c r="AC5661" t="s">
        <v>45717</v>
      </c>
      <c r="AH5661" t="s">
        <v>16424</v>
      </c>
      <c r="AI5661" t="s">
        <v>16428</v>
      </c>
      <c r="AJ5661" t="s">
        <v>16429</v>
      </c>
      <c r="AK5661" t="s">
        <v>16430</v>
      </c>
      <c r="AN5661">
        <v>1.01</v>
      </c>
      <c r="AO5661">
        <v>0.96099999999999997</v>
      </c>
      <c r="AP5661">
        <v>1.5329999999999999</v>
      </c>
      <c r="AQ5661">
        <v>0.92800000000000005</v>
      </c>
    </row>
    <row r="5662" spans="1:43" x14ac:dyDescent="0.35">
      <c r="A5662" t="s">
        <v>45789</v>
      </c>
      <c r="B5662" t="s">
        <v>45790</v>
      </c>
      <c r="C5662" t="s">
        <v>45791</v>
      </c>
      <c r="D5662" t="s">
        <v>45792</v>
      </c>
      <c r="E5662" t="s">
        <v>45793</v>
      </c>
      <c r="F5662" t="s">
        <v>60</v>
      </c>
      <c r="G5662" t="s">
        <v>61</v>
      </c>
      <c r="H5662" t="s">
        <v>62</v>
      </c>
      <c r="I5662">
        <v>1.6900000000000001E-10</v>
      </c>
      <c r="J5662">
        <v>201</v>
      </c>
      <c r="K5662">
        <v>5.7009999999999996</v>
      </c>
      <c r="L5662">
        <v>5.8999999999999997E-2</v>
      </c>
      <c r="M5662">
        <v>4.3999999999999997E-2</v>
      </c>
      <c r="N5662">
        <v>7.3999999999999996E-2</v>
      </c>
      <c r="O5662">
        <v>0.92900000000000005</v>
      </c>
      <c r="P5662">
        <v>52.28</v>
      </c>
      <c r="Q5662">
        <v>796</v>
      </c>
      <c r="R5662">
        <v>1157</v>
      </c>
      <c r="S5662">
        <v>2127</v>
      </c>
      <c r="T5662">
        <v>8.6910000000000007</v>
      </c>
      <c r="U5662">
        <v>3.3000000000000002E-2</v>
      </c>
      <c r="V5662">
        <v>2.1999999999999999E-2</v>
      </c>
      <c r="W5662">
        <v>3.9E-2</v>
      </c>
      <c r="X5662">
        <v>0.80200000000000005</v>
      </c>
      <c r="Y5662">
        <v>8.5259999999999998</v>
      </c>
      <c r="Z5662">
        <v>967</v>
      </c>
      <c r="AA5662">
        <v>1087</v>
      </c>
      <c r="AB5662">
        <v>1447</v>
      </c>
      <c r="AC5662" t="s">
        <v>45794</v>
      </c>
      <c r="AH5662" t="s">
        <v>45795</v>
      </c>
      <c r="AI5662" t="s">
        <v>45796</v>
      </c>
      <c r="AJ5662" t="s">
        <v>45797</v>
      </c>
      <c r="AK5662" t="s">
        <v>45798</v>
      </c>
      <c r="AN5662">
        <v>0.85799999999999998</v>
      </c>
      <c r="AO5662">
        <v>0.79100000000000004</v>
      </c>
      <c r="AP5662">
        <v>1.117</v>
      </c>
      <c r="AQ5662">
        <v>0.82499999999999996</v>
      </c>
    </row>
    <row r="5663" spans="1:43" x14ac:dyDescent="0.35">
      <c r="A5663" t="s">
        <v>45799</v>
      </c>
      <c r="B5663" t="s">
        <v>45800</v>
      </c>
      <c r="C5663" t="s">
        <v>45801</v>
      </c>
      <c r="D5663" t="s">
        <v>45802</v>
      </c>
      <c r="E5663" t="s">
        <v>45803</v>
      </c>
      <c r="F5663" t="s">
        <v>60</v>
      </c>
      <c r="G5663" t="s">
        <v>61</v>
      </c>
      <c r="H5663" t="s">
        <v>62</v>
      </c>
      <c r="I5663">
        <v>2.4000000000000001E-11</v>
      </c>
      <c r="J5663">
        <v>203</v>
      </c>
      <c r="K5663">
        <v>16.401</v>
      </c>
      <c r="L5663">
        <v>2.9000000000000001E-2</v>
      </c>
      <c r="M5663">
        <v>2.4E-2</v>
      </c>
      <c r="N5663">
        <v>3.7999999999999999E-2</v>
      </c>
      <c r="O5663">
        <v>0.92500000000000004</v>
      </c>
      <c r="P5663">
        <v>10.837</v>
      </c>
      <c r="Q5663">
        <v>2096</v>
      </c>
      <c r="R5663">
        <v>3877</v>
      </c>
      <c r="S5663">
        <v>7209</v>
      </c>
      <c r="T5663">
        <v>20.106999999999999</v>
      </c>
      <c r="U5663">
        <v>1.4999999999999999E-2</v>
      </c>
      <c r="V5663">
        <v>2.1999999999999999E-2</v>
      </c>
      <c r="W5663">
        <v>2.7E-2</v>
      </c>
      <c r="X5663">
        <v>0.85799999999999998</v>
      </c>
      <c r="Y5663">
        <v>20.495999999999999</v>
      </c>
      <c r="Z5663">
        <v>2481</v>
      </c>
      <c r="AA5663">
        <v>2903</v>
      </c>
      <c r="AB5663">
        <v>3765</v>
      </c>
      <c r="AC5663" t="s">
        <v>45804</v>
      </c>
      <c r="AH5663" t="s">
        <v>45801</v>
      </c>
      <c r="AI5663" t="s">
        <v>45805</v>
      </c>
      <c r="AJ5663" t="s">
        <v>45806</v>
      </c>
      <c r="AK5663" t="s">
        <v>45807</v>
      </c>
      <c r="AN5663">
        <v>0.73299999999999998</v>
      </c>
      <c r="AO5663">
        <v>0.93500000000000005</v>
      </c>
      <c r="AP5663">
        <v>1.085</v>
      </c>
      <c r="AQ5663">
        <v>0.89900000000000002</v>
      </c>
    </row>
    <row r="5664" spans="1:43" x14ac:dyDescent="0.35">
      <c r="A5664" t="s">
        <v>45808</v>
      </c>
      <c r="B5664" t="s">
        <v>40846</v>
      </c>
      <c r="C5664" t="s">
        <v>40847</v>
      </c>
      <c r="D5664" t="s">
        <v>40848</v>
      </c>
      <c r="E5664" t="s">
        <v>40849</v>
      </c>
      <c r="F5664" t="s">
        <v>60</v>
      </c>
      <c r="G5664" t="s">
        <v>61</v>
      </c>
      <c r="H5664" t="s">
        <v>62</v>
      </c>
      <c r="I5664">
        <v>1.8899999999999998E-12</v>
      </c>
      <c r="J5664">
        <v>267</v>
      </c>
      <c r="K5664">
        <v>6.0149999999999997</v>
      </c>
      <c r="L5664">
        <v>0.09</v>
      </c>
      <c r="M5664">
        <v>6.3E-2</v>
      </c>
      <c r="N5664">
        <v>0.11</v>
      </c>
      <c r="O5664">
        <v>0.69499999999999995</v>
      </c>
      <c r="P5664">
        <v>8.2000000000000003E-2</v>
      </c>
      <c r="Q5664">
        <v>1062</v>
      </c>
      <c r="R5664">
        <v>1250</v>
      </c>
      <c r="S5664">
        <v>2074</v>
      </c>
      <c r="T5664">
        <v>9.8729999999999993</v>
      </c>
      <c r="U5664">
        <v>2.1999999999999999E-2</v>
      </c>
      <c r="V5664">
        <v>0.02</v>
      </c>
      <c r="W5664">
        <v>0.03</v>
      </c>
      <c r="X5664">
        <v>0.94599999999999995</v>
      </c>
      <c r="Y5664">
        <v>1.8029999999999999</v>
      </c>
      <c r="Z5664">
        <v>1670</v>
      </c>
      <c r="AA5664">
        <v>1922</v>
      </c>
      <c r="AB5664">
        <v>2330</v>
      </c>
      <c r="AC5664" t="s">
        <v>40850</v>
      </c>
      <c r="AH5664" t="s">
        <v>40847</v>
      </c>
      <c r="AI5664" t="s">
        <v>40851</v>
      </c>
      <c r="AJ5664" t="s">
        <v>40852</v>
      </c>
      <c r="AK5664" t="s">
        <v>40853</v>
      </c>
      <c r="AN5664">
        <v>0.65300000000000002</v>
      </c>
      <c r="AO5664">
        <v>0.76100000000000001</v>
      </c>
      <c r="AP5664">
        <v>1</v>
      </c>
      <c r="AQ5664">
        <v>0.72099999999999997</v>
      </c>
    </row>
    <row r="5665" spans="1:43" x14ac:dyDescent="0.35">
      <c r="A5665" t="s">
        <v>45809</v>
      </c>
      <c r="B5665" t="s">
        <v>45810</v>
      </c>
      <c r="C5665" t="s">
        <v>45811</v>
      </c>
      <c r="D5665" t="s">
        <v>45812</v>
      </c>
      <c r="E5665" t="s">
        <v>7369</v>
      </c>
      <c r="F5665" t="s">
        <v>60</v>
      </c>
      <c r="G5665" t="s">
        <v>61</v>
      </c>
      <c r="H5665" t="s">
        <v>62</v>
      </c>
      <c r="I5665">
        <v>7.4199999999999997E-13</v>
      </c>
      <c r="J5665">
        <v>172</v>
      </c>
      <c r="K5665">
        <v>4.41</v>
      </c>
      <c r="L5665">
        <v>7.6999999999999999E-2</v>
      </c>
      <c r="M5665">
        <v>0.06</v>
      </c>
      <c r="N5665">
        <v>9.7000000000000003E-2</v>
      </c>
      <c r="O5665">
        <v>0.71099999999999997</v>
      </c>
      <c r="P5665">
        <v>721.20299999999997</v>
      </c>
      <c r="Q5665">
        <v>544</v>
      </c>
      <c r="R5665">
        <v>656</v>
      </c>
      <c r="S5665">
        <v>1124</v>
      </c>
      <c r="T5665">
        <v>11.113</v>
      </c>
      <c r="U5665">
        <v>3.5999999999999997E-2</v>
      </c>
      <c r="V5665">
        <v>3.2000000000000001E-2</v>
      </c>
      <c r="W5665">
        <v>4.8000000000000001E-2</v>
      </c>
      <c r="X5665">
        <v>0.63400000000000001</v>
      </c>
      <c r="Y5665">
        <v>115.676</v>
      </c>
      <c r="Z5665">
        <v>967</v>
      </c>
      <c r="AA5665">
        <v>1146</v>
      </c>
      <c r="AB5665">
        <v>1487</v>
      </c>
      <c r="AC5665" t="s">
        <v>410</v>
      </c>
      <c r="AH5665" t="s">
        <v>7370</v>
      </c>
      <c r="AI5665" t="s">
        <v>7371</v>
      </c>
      <c r="AJ5665" t="s">
        <v>7372</v>
      </c>
      <c r="AK5665" t="s">
        <v>7373</v>
      </c>
      <c r="AN5665">
        <v>2.2879999999999998</v>
      </c>
      <c r="AO5665">
        <v>0.52500000000000002</v>
      </c>
      <c r="AP5665">
        <v>3.0569999999999999</v>
      </c>
      <c r="AQ5665">
        <v>0.52600000000000002</v>
      </c>
    </row>
    <row r="5666" spans="1:43" x14ac:dyDescent="0.35">
      <c r="A5666" t="s">
        <v>45813</v>
      </c>
      <c r="B5666" t="s">
        <v>45814</v>
      </c>
      <c r="C5666" t="s">
        <v>45815</v>
      </c>
      <c r="D5666" t="s">
        <v>45816</v>
      </c>
      <c r="E5666" t="s">
        <v>45817</v>
      </c>
      <c r="F5666" t="s">
        <v>60</v>
      </c>
      <c r="G5666" t="s">
        <v>61</v>
      </c>
      <c r="H5666" t="s">
        <v>62</v>
      </c>
      <c r="I5666">
        <v>9.35E-11</v>
      </c>
      <c r="J5666">
        <v>198</v>
      </c>
      <c r="K5666">
        <v>6.0960000000000001</v>
      </c>
      <c r="L5666">
        <v>5.2999999999999999E-2</v>
      </c>
      <c r="M5666">
        <v>3.5000000000000003E-2</v>
      </c>
      <c r="N5666">
        <v>6.4000000000000001E-2</v>
      </c>
      <c r="O5666">
        <v>0.876</v>
      </c>
      <c r="P5666">
        <v>24.318000000000001</v>
      </c>
      <c r="Q5666">
        <v>802</v>
      </c>
      <c r="R5666">
        <v>956</v>
      </c>
      <c r="S5666">
        <v>1853</v>
      </c>
      <c r="T5666">
        <v>9.3409999999999993</v>
      </c>
      <c r="U5666">
        <v>1.7999999999999999E-2</v>
      </c>
      <c r="V5666">
        <v>2.1999999999999999E-2</v>
      </c>
      <c r="W5666">
        <v>2.8000000000000001E-2</v>
      </c>
      <c r="X5666">
        <v>0.90600000000000003</v>
      </c>
      <c r="Y5666">
        <v>12.161</v>
      </c>
      <c r="Z5666">
        <v>1186</v>
      </c>
      <c r="AA5666">
        <v>1348</v>
      </c>
      <c r="AB5666">
        <v>2126</v>
      </c>
      <c r="AC5666" t="s">
        <v>45818</v>
      </c>
      <c r="AH5666" t="s">
        <v>45819</v>
      </c>
      <c r="AI5666" t="s">
        <v>45820</v>
      </c>
      <c r="AJ5666" t="s">
        <v>45821</v>
      </c>
      <c r="AK5666" t="s">
        <v>45822</v>
      </c>
      <c r="AN5666">
        <v>0.91400000000000003</v>
      </c>
      <c r="AO5666">
        <v>0.88800000000000001</v>
      </c>
      <c r="AP5666">
        <v>1.3360000000000001</v>
      </c>
      <c r="AQ5666">
        <v>0.88200000000000001</v>
      </c>
    </row>
    <row r="5667" spans="1:43" x14ac:dyDescent="0.35">
      <c r="A5667" t="s">
        <v>45823</v>
      </c>
      <c r="B5667" t="s">
        <v>15773</v>
      </c>
      <c r="C5667" t="s">
        <v>15774</v>
      </c>
      <c r="D5667" t="s">
        <v>15774</v>
      </c>
      <c r="E5667" t="s">
        <v>15775</v>
      </c>
      <c r="F5667" t="s">
        <v>60</v>
      </c>
      <c r="G5667" t="s">
        <v>61</v>
      </c>
      <c r="H5667" t="s">
        <v>62</v>
      </c>
      <c r="I5667">
        <v>8.0500000000000006E-12</v>
      </c>
      <c r="J5667">
        <v>110</v>
      </c>
      <c r="K5667">
        <v>3.407</v>
      </c>
      <c r="L5667">
        <v>3.1E-2</v>
      </c>
      <c r="M5667">
        <v>2.5999999999999999E-2</v>
      </c>
      <c r="N5667">
        <v>0.04</v>
      </c>
      <c r="O5667">
        <v>0.69499999999999995</v>
      </c>
      <c r="P5667">
        <v>27.329000000000001</v>
      </c>
      <c r="Q5667">
        <v>223</v>
      </c>
      <c r="R5667">
        <v>267</v>
      </c>
      <c r="S5667">
        <v>674</v>
      </c>
      <c r="T5667">
        <v>5.9640000000000004</v>
      </c>
      <c r="U5667">
        <v>2.1999999999999999E-2</v>
      </c>
      <c r="V5667">
        <v>2.1999999999999999E-2</v>
      </c>
      <c r="W5667">
        <v>3.1E-2</v>
      </c>
      <c r="X5667">
        <v>0.878</v>
      </c>
      <c r="Y5667">
        <v>1556.7660000000001</v>
      </c>
      <c r="Z5667">
        <v>360</v>
      </c>
      <c r="AA5667">
        <v>413</v>
      </c>
      <c r="AB5667">
        <v>717</v>
      </c>
      <c r="AC5667" t="s">
        <v>15776</v>
      </c>
      <c r="AH5667" t="s">
        <v>15777</v>
      </c>
      <c r="AI5667" t="s">
        <v>15778</v>
      </c>
      <c r="AJ5667" t="s">
        <v>15779</v>
      </c>
      <c r="AK5667" t="s">
        <v>15780</v>
      </c>
      <c r="AN5667">
        <v>0.74</v>
      </c>
      <c r="AO5667">
        <v>0.90300000000000002</v>
      </c>
      <c r="AP5667">
        <v>1.052</v>
      </c>
      <c r="AQ5667">
        <v>0.90200000000000002</v>
      </c>
    </row>
    <row r="5668" spans="1:43" x14ac:dyDescent="0.35">
      <c r="A5668" t="s">
        <v>45824</v>
      </c>
      <c r="B5668" t="s">
        <v>45825</v>
      </c>
      <c r="C5668" t="s">
        <v>45826</v>
      </c>
      <c r="D5668" t="s">
        <v>45827</v>
      </c>
      <c r="E5668" t="s">
        <v>45828</v>
      </c>
      <c r="F5668" t="s">
        <v>60</v>
      </c>
      <c r="G5668" t="s">
        <v>61</v>
      </c>
      <c r="H5668" t="s">
        <v>62</v>
      </c>
      <c r="I5668">
        <v>1.5500000000000001E-11</v>
      </c>
      <c r="J5668">
        <v>231</v>
      </c>
      <c r="K5668">
        <v>4.6529999999999996</v>
      </c>
      <c r="L5668">
        <v>6.0999999999999999E-2</v>
      </c>
      <c r="M5668">
        <v>3.4000000000000002E-2</v>
      </c>
      <c r="N5668">
        <v>7.0000000000000007E-2</v>
      </c>
      <c r="O5668">
        <v>0.66800000000000004</v>
      </c>
      <c r="P5668">
        <v>2.3069999999999999</v>
      </c>
      <c r="Q5668">
        <v>738</v>
      </c>
      <c r="R5668">
        <v>834</v>
      </c>
      <c r="S5668">
        <v>1508</v>
      </c>
      <c r="T5668">
        <v>5.4770000000000003</v>
      </c>
      <c r="U5668">
        <v>0.03</v>
      </c>
      <c r="V5668">
        <v>3.7999999999999999E-2</v>
      </c>
      <c r="W5668">
        <v>4.8000000000000001E-2</v>
      </c>
      <c r="X5668">
        <v>0.72499999999999998</v>
      </c>
      <c r="Y5668">
        <v>6.8780000000000001</v>
      </c>
      <c r="Z5668">
        <v>865</v>
      </c>
      <c r="AA5668">
        <v>970</v>
      </c>
      <c r="AB5668">
        <v>1445</v>
      </c>
      <c r="AC5668" t="s">
        <v>45829</v>
      </c>
      <c r="AH5668" t="s">
        <v>45830</v>
      </c>
      <c r="AI5668" t="s">
        <v>45831</v>
      </c>
      <c r="AJ5668" t="s">
        <v>45832</v>
      </c>
      <c r="AK5668" t="s">
        <v>45833</v>
      </c>
      <c r="AN5668">
        <v>0.60399999999999998</v>
      </c>
      <c r="AO5668">
        <v>0.90400000000000003</v>
      </c>
      <c r="AP5668">
        <v>0.88900000000000001</v>
      </c>
      <c r="AQ5668">
        <v>0.89300000000000002</v>
      </c>
    </row>
    <row r="5669" spans="1:43" x14ac:dyDescent="0.35">
      <c r="A5669" t="s">
        <v>45834</v>
      </c>
      <c r="B5669" t="s">
        <v>45835</v>
      </c>
      <c r="C5669" t="s">
        <v>45836</v>
      </c>
      <c r="D5669" t="s">
        <v>45837</v>
      </c>
      <c r="E5669" t="s">
        <v>15721</v>
      </c>
      <c r="F5669" t="s">
        <v>60</v>
      </c>
      <c r="G5669" t="s">
        <v>61</v>
      </c>
      <c r="H5669" t="s">
        <v>62</v>
      </c>
      <c r="I5669">
        <v>1.0599999999999999E-12</v>
      </c>
      <c r="J5669">
        <v>230</v>
      </c>
      <c r="K5669">
        <v>41.091000000000001</v>
      </c>
      <c r="L5669">
        <v>3.5000000000000003E-2</v>
      </c>
      <c r="M5669">
        <v>2.7E-2</v>
      </c>
      <c r="N5669">
        <v>4.3999999999999997E-2</v>
      </c>
      <c r="O5669">
        <v>0.97399999999999998</v>
      </c>
      <c r="P5669">
        <v>29.341000000000001</v>
      </c>
      <c r="Q5669">
        <v>2324</v>
      </c>
      <c r="R5669">
        <v>9314</v>
      </c>
      <c r="S5669">
        <v>23119</v>
      </c>
      <c r="T5669">
        <v>10.579000000000001</v>
      </c>
      <c r="U5669">
        <v>3.3000000000000002E-2</v>
      </c>
      <c r="V5669">
        <v>3.7999999999999999E-2</v>
      </c>
      <c r="W5669">
        <v>0.05</v>
      </c>
      <c r="X5669">
        <v>0.97699999999999998</v>
      </c>
      <c r="Y5669">
        <v>247.92099999999999</v>
      </c>
      <c r="Z5669">
        <v>2082</v>
      </c>
      <c r="AA5669">
        <v>3119</v>
      </c>
      <c r="AB5669">
        <v>6686</v>
      </c>
      <c r="AC5669" t="s">
        <v>410</v>
      </c>
      <c r="AH5669" t="s">
        <v>15722</v>
      </c>
      <c r="AI5669" t="s">
        <v>15723</v>
      </c>
      <c r="AJ5669" t="s">
        <v>15724</v>
      </c>
      <c r="AK5669" t="s">
        <v>15725</v>
      </c>
      <c r="AN5669">
        <v>0.88400000000000001</v>
      </c>
      <c r="AO5669">
        <v>0.97199999999999998</v>
      </c>
      <c r="AP5669">
        <v>1.244</v>
      </c>
      <c r="AQ5669">
        <v>0.91700000000000004</v>
      </c>
    </row>
    <row r="5670" spans="1:43" x14ac:dyDescent="0.35">
      <c r="A5670" t="s">
        <v>45838</v>
      </c>
      <c r="B5670" t="s">
        <v>45839</v>
      </c>
      <c r="C5670" t="s">
        <v>45840</v>
      </c>
      <c r="D5670" t="s">
        <v>45841</v>
      </c>
      <c r="E5670" t="s">
        <v>45842</v>
      </c>
      <c r="F5670" t="s">
        <v>60</v>
      </c>
      <c r="G5670" t="s">
        <v>61</v>
      </c>
      <c r="H5670" t="s">
        <v>62</v>
      </c>
      <c r="I5670">
        <v>1.43E-12</v>
      </c>
      <c r="J5670">
        <v>226</v>
      </c>
      <c r="K5670">
        <v>40.973999999999997</v>
      </c>
      <c r="L5670">
        <v>3.4000000000000002E-2</v>
      </c>
      <c r="M5670">
        <v>5.3999999999999999E-2</v>
      </c>
      <c r="N5670">
        <v>6.4000000000000001E-2</v>
      </c>
      <c r="O5670">
        <v>0.97199999999999998</v>
      </c>
      <c r="P5670">
        <v>33.168999999999997</v>
      </c>
      <c r="Q5670">
        <v>2269</v>
      </c>
      <c r="R5670">
        <v>16310</v>
      </c>
      <c r="S5670">
        <v>40282</v>
      </c>
      <c r="T5670">
        <v>11.382999999999999</v>
      </c>
      <c r="U5670">
        <v>2.3E-2</v>
      </c>
      <c r="V5670">
        <v>2.3E-2</v>
      </c>
      <c r="W5670">
        <v>3.3000000000000002E-2</v>
      </c>
      <c r="X5670">
        <v>0.98499999999999999</v>
      </c>
      <c r="Y5670">
        <v>1067.4449999999999</v>
      </c>
      <c r="Z5670">
        <v>1517</v>
      </c>
      <c r="AA5670">
        <v>2908</v>
      </c>
      <c r="AB5670">
        <v>5958</v>
      </c>
      <c r="AC5670" t="s">
        <v>45843</v>
      </c>
      <c r="AG5670" t="s">
        <v>184</v>
      </c>
      <c r="AH5670" t="s">
        <v>45844</v>
      </c>
      <c r="AI5670" t="s">
        <v>45845</v>
      </c>
      <c r="AJ5670" t="s">
        <v>45846</v>
      </c>
      <c r="AK5670" t="s">
        <v>45847</v>
      </c>
      <c r="AN5670">
        <v>0.93700000000000006</v>
      </c>
      <c r="AO5670">
        <v>0.97199999999999998</v>
      </c>
      <c r="AP5670">
        <v>1.288</v>
      </c>
      <c r="AQ5670">
        <v>0.91600000000000004</v>
      </c>
    </row>
    <row r="5671" spans="1:43" x14ac:dyDescent="0.35">
      <c r="A5671" t="s">
        <v>45848</v>
      </c>
      <c r="B5671" t="s">
        <v>45849</v>
      </c>
      <c r="C5671" t="s">
        <v>45850</v>
      </c>
      <c r="D5671" t="s">
        <v>45851</v>
      </c>
      <c r="E5671" t="s">
        <v>45852</v>
      </c>
      <c r="F5671" t="s">
        <v>60</v>
      </c>
      <c r="G5671" t="s">
        <v>61</v>
      </c>
      <c r="H5671" t="s">
        <v>62</v>
      </c>
      <c r="I5671">
        <v>7.4399999999999996E-11</v>
      </c>
      <c r="J5671">
        <v>111</v>
      </c>
      <c r="K5671">
        <v>4.5069999999999997</v>
      </c>
      <c r="L5671">
        <v>5.1999999999999998E-2</v>
      </c>
      <c r="M5671">
        <v>3.5999999999999997E-2</v>
      </c>
      <c r="N5671">
        <v>6.3E-2</v>
      </c>
      <c r="O5671">
        <v>0.629</v>
      </c>
      <c r="P5671">
        <v>0.91200000000000003</v>
      </c>
      <c r="Q5671">
        <v>322</v>
      </c>
      <c r="R5671">
        <v>357</v>
      </c>
      <c r="S5671">
        <v>602</v>
      </c>
      <c r="T5671">
        <v>5.8460000000000001</v>
      </c>
      <c r="U5671">
        <v>1.7000000000000001E-2</v>
      </c>
      <c r="V5671">
        <v>0.02</v>
      </c>
      <c r="W5671">
        <v>2.5999999999999999E-2</v>
      </c>
      <c r="X5671">
        <v>0.85199999999999998</v>
      </c>
      <c r="Y5671">
        <v>10.24</v>
      </c>
      <c r="Z5671">
        <v>421</v>
      </c>
      <c r="AA5671">
        <v>466</v>
      </c>
      <c r="AB5671">
        <v>716</v>
      </c>
      <c r="AC5671" t="s">
        <v>410</v>
      </c>
      <c r="AH5671" t="s">
        <v>45853</v>
      </c>
      <c r="AI5671" t="s">
        <v>45854</v>
      </c>
      <c r="AJ5671" t="s">
        <v>45855</v>
      </c>
      <c r="AK5671" t="s">
        <v>45856</v>
      </c>
      <c r="AN5671">
        <v>0.74399999999999999</v>
      </c>
      <c r="AO5671">
        <v>0.73799999999999999</v>
      </c>
      <c r="AP5671">
        <v>1.0489999999999999</v>
      </c>
      <c r="AQ5671">
        <v>0.78400000000000003</v>
      </c>
    </row>
    <row r="5672" spans="1:43" x14ac:dyDescent="0.35">
      <c r="A5672" t="s">
        <v>45857</v>
      </c>
      <c r="B5672" t="s">
        <v>45858</v>
      </c>
      <c r="C5672" t="s">
        <v>45859</v>
      </c>
      <c r="D5672" t="s">
        <v>45859</v>
      </c>
      <c r="E5672" t="s">
        <v>45860</v>
      </c>
      <c r="F5672" t="s">
        <v>60</v>
      </c>
      <c r="G5672" t="s">
        <v>61</v>
      </c>
      <c r="H5672" t="s">
        <v>62</v>
      </c>
      <c r="I5672">
        <v>1.0099999999999999E-12</v>
      </c>
      <c r="J5672">
        <v>133</v>
      </c>
      <c r="K5672">
        <v>83.271000000000001</v>
      </c>
      <c r="L5672">
        <v>4.2999999999999997E-2</v>
      </c>
      <c r="M5672">
        <v>2.4E-2</v>
      </c>
      <c r="N5672">
        <v>0.05</v>
      </c>
      <c r="O5672">
        <v>0.94699999999999995</v>
      </c>
      <c r="P5672">
        <v>23.577000000000002</v>
      </c>
      <c r="Q5672">
        <v>4453</v>
      </c>
      <c r="R5672">
        <v>8827</v>
      </c>
      <c r="S5672">
        <v>16649</v>
      </c>
      <c r="T5672">
        <v>109.089</v>
      </c>
      <c r="U5672">
        <v>3.1E-2</v>
      </c>
      <c r="V5672">
        <v>3.5999999999999997E-2</v>
      </c>
      <c r="W5672">
        <v>4.7E-2</v>
      </c>
      <c r="X5672">
        <v>0.95899999999999996</v>
      </c>
      <c r="Y5672">
        <v>97.444999999999993</v>
      </c>
      <c r="Z5672">
        <v>6151</v>
      </c>
      <c r="AA5672">
        <v>13250</v>
      </c>
      <c r="AB5672">
        <v>27349</v>
      </c>
      <c r="AC5672" t="s">
        <v>45861</v>
      </c>
      <c r="AD5672" t="s">
        <v>45862</v>
      </c>
      <c r="AG5672" t="s">
        <v>568</v>
      </c>
      <c r="AH5672" t="s">
        <v>45863</v>
      </c>
      <c r="AI5672" t="s">
        <v>45864</v>
      </c>
      <c r="AJ5672" t="s">
        <v>45865</v>
      </c>
      <c r="AK5672" t="s">
        <v>45866</v>
      </c>
      <c r="AN5672">
        <v>0.93700000000000006</v>
      </c>
      <c r="AO5672">
        <v>0.97699999999999998</v>
      </c>
      <c r="AP5672">
        <v>1.3720000000000001</v>
      </c>
      <c r="AQ5672">
        <v>0.92700000000000005</v>
      </c>
    </row>
    <row r="5673" spans="1:43" x14ac:dyDescent="0.35">
      <c r="A5673" t="s">
        <v>45867</v>
      </c>
      <c r="B5673" t="s">
        <v>45868</v>
      </c>
      <c r="C5673" t="s">
        <v>45869</v>
      </c>
      <c r="D5673" t="s">
        <v>45870</v>
      </c>
      <c r="E5673" t="s">
        <v>44266</v>
      </c>
      <c r="F5673" t="s">
        <v>60</v>
      </c>
      <c r="G5673" t="s">
        <v>61</v>
      </c>
      <c r="H5673" t="s">
        <v>673</v>
      </c>
      <c r="I5673">
        <v>4.4300000000000003E-12</v>
      </c>
      <c r="J5673">
        <v>115</v>
      </c>
      <c r="K5673">
        <v>108.735</v>
      </c>
      <c r="L5673">
        <v>0.02</v>
      </c>
      <c r="M5673">
        <v>2.4E-2</v>
      </c>
      <c r="N5673">
        <v>3.1E-2</v>
      </c>
      <c r="O5673">
        <v>0.92300000000000004</v>
      </c>
      <c r="P5673">
        <v>14.117000000000001</v>
      </c>
      <c r="Q5673">
        <v>9971</v>
      </c>
      <c r="R5673">
        <v>13049</v>
      </c>
      <c r="S5673">
        <v>16983</v>
      </c>
      <c r="T5673">
        <v>110.06399999999999</v>
      </c>
      <c r="U5673">
        <v>2.8000000000000001E-2</v>
      </c>
      <c r="V5673">
        <v>1.9E-2</v>
      </c>
      <c r="W5673">
        <v>3.4000000000000002E-2</v>
      </c>
      <c r="X5673">
        <v>0.95099999999999996</v>
      </c>
      <c r="Y5673">
        <v>31.593</v>
      </c>
      <c r="Z5673">
        <v>8002</v>
      </c>
      <c r="AA5673">
        <v>11886</v>
      </c>
      <c r="AB5673">
        <v>16606</v>
      </c>
      <c r="AC5673" t="s">
        <v>45871</v>
      </c>
      <c r="AH5673" t="s">
        <v>44268</v>
      </c>
      <c r="AI5673" t="s">
        <v>44269</v>
      </c>
      <c r="AJ5673" t="s">
        <v>44270</v>
      </c>
      <c r="AK5673" t="s">
        <v>44271</v>
      </c>
      <c r="AN5673">
        <v>0.54600000000000004</v>
      </c>
      <c r="AO5673">
        <v>0.95699999999999996</v>
      </c>
      <c r="AP5673">
        <v>0.66200000000000003</v>
      </c>
      <c r="AQ5673">
        <v>0.94</v>
      </c>
    </row>
    <row r="5674" spans="1:43" x14ac:dyDescent="0.35">
      <c r="A5674" t="s">
        <v>45872</v>
      </c>
      <c r="B5674" t="s">
        <v>45873</v>
      </c>
      <c r="C5674" t="s">
        <v>45874</v>
      </c>
      <c r="D5674" t="s">
        <v>45875</v>
      </c>
      <c r="E5674" t="s">
        <v>34074</v>
      </c>
      <c r="F5674" t="s">
        <v>60</v>
      </c>
      <c r="G5674" t="s">
        <v>61</v>
      </c>
      <c r="H5674" t="s">
        <v>673</v>
      </c>
      <c r="I5674">
        <v>9.1500000000000004E-12</v>
      </c>
      <c r="J5674">
        <v>901</v>
      </c>
      <c r="K5674">
        <v>192.035</v>
      </c>
      <c r="L5674">
        <v>5.8999999999999997E-2</v>
      </c>
      <c r="M5674">
        <v>4.7E-2</v>
      </c>
      <c r="N5674">
        <v>7.5999999999999998E-2</v>
      </c>
      <c r="O5674">
        <v>0.63100000000000001</v>
      </c>
      <c r="P5674">
        <v>4.05</v>
      </c>
      <c r="Q5674">
        <v>91456</v>
      </c>
      <c r="R5674">
        <v>134311</v>
      </c>
      <c r="S5674">
        <v>184288</v>
      </c>
      <c r="T5674">
        <v>224.11199999999999</v>
      </c>
      <c r="U5674">
        <v>0.1</v>
      </c>
      <c r="V5674">
        <v>0.08</v>
      </c>
      <c r="W5674">
        <v>0.129</v>
      </c>
      <c r="X5674">
        <v>0.75</v>
      </c>
      <c r="Y5674">
        <v>5.806</v>
      </c>
      <c r="Z5674">
        <v>91818</v>
      </c>
      <c r="AA5674">
        <v>139912</v>
      </c>
      <c r="AB5674">
        <v>187809</v>
      </c>
      <c r="AG5674" t="s">
        <v>223</v>
      </c>
      <c r="AH5674" t="s">
        <v>34076</v>
      </c>
      <c r="AI5674" t="s">
        <v>34077</v>
      </c>
      <c r="AJ5674" t="s">
        <v>34078</v>
      </c>
      <c r="AK5674" t="s">
        <v>34079</v>
      </c>
      <c r="AN5674">
        <v>0.63100000000000001</v>
      </c>
      <c r="AO5674">
        <v>0.60199999999999998</v>
      </c>
      <c r="AP5674">
        <v>0.72</v>
      </c>
      <c r="AQ5674">
        <v>0.55000000000000004</v>
      </c>
    </row>
    <row r="5675" spans="1:43" x14ac:dyDescent="0.35">
      <c r="A5675" t="s">
        <v>45876</v>
      </c>
      <c r="B5675" t="s">
        <v>45877</v>
      </c>
      <c r="C5675" t="s">
        <v>45878</v>
      </c>
      <c r="D5675" t="s">
        <v>45879</v>
      </c>
      <c r="E5675" t="s">
        <v>45880</v>
      </c>
      <c r="F5675" t="s">
        <v>60</v>
      </c>
      <c r="G5675" t="s">
        <v>61</v>
      </c>
      <c r="H5675" t="s">
        <v>62</v>
      </c>
      <c r="I5675">
        <v>2.99E-12</v>
      </c>
      <c r="J5675">
        <v>229</v>
      </c>
      <c r="K5675">
        <v>6.1059999999999999</v>
      </c>
      <c r="L5675">
        <v>3.2000000000000001E-2</v>
      </c>
      <c r="M5675">
        <v>4.9000000000000002E-2</v>
      </c>
      <c r="N5675">
        <v>5.8999999999999997E-2</v>
      </c>
      <c r="O5675">
        <v>0.96099999999999997</v>
      </c>
      <c r="P5675">
        <v>20871.455999999998</v>
      </c>
      <c r="Q5675">
        <v>895</v>
      </c>
      <c r="R5675">
        <v>1138</v>
      </c>
      <c r="S5675">
        <v>2982</v>
      </c>
      <c r="T5675">
        <v>8.8559999999999999</v>
      </c>
      <c r="U5675">
        <v>1.9E-2</v>
      </c>
      <c r="V5675">
        <v>3.2000000000000001E-2</v>
      </c>
      <c r="W5675">
        <v>3.7999999999999999E-2</v>
      </c>
      <c r="X5675">
        <v>0.97199999999999998</v>
      </c>
      <c r="Y5675">
        <v>261.45699999999999</v>
      </c>
      <c r="Z5675">
        <v>1164</v>
      </c>
      <c r="AA5675">
        <v>1369</v>
      </c>
      <c r="AB5675">
        <v>3054</v>
      </c>
      <c r="AC5675" t="s">
        <v>45881</v>
      </c>
      <c r="AD5675" t="s">
        <v>40831</v>
      </c>
      <c r="AH5675" t="s">
        <v>45882</v>
      </c>
      <c r="AI5675" t="s">
        <v>45883</v>
      </c>
      <c r="AJ5675" t="s">
        <v>45884</v>
      </c>
      <c r="AK5675" t="s">
        <v>45885</v>
      </c>
      <c r="AN5675">
        <v>0.86599999999999999</v>
      </c>
      <c r="AO5675">
        <v>0.92</v>
      </c>
      <c r="AP5675">
        <v>1.333</v>
      </c>
      <c r="AQ5675">
        <v>0.90200000000000002</v>
      </c>
    </row>
    <row r="5676" spans="1:43" x14ac:dyDescent="0.35">
      <c r="A5676" t="s">
        <v>45886</v>
      </c>
      <c r="B5676" t="s">
        <v>45887</v>
      </c>
      <c r="C5676" t="s">
        <v>45888</v>
      </c>
      <c r="D5676" t="s">
        <v>45888</v>
      </c>
      <c r="E5676" t="s">
        <v>42923</v>
      </c>
      <c r="F5676" t="s">
        <v>60</v>
      </c>
      <c r="G5676" t="s">
        <v>61</v>
      </c>
      <c r="H5676" t="s">
        <v>673</v>
      </c>
      <c r="I5676">
        <v>1.04E-12</v>
      </c>
      <c r="J5676">
        <v>5057</v>
      </c>
      <c r="K5676">
        <v>33.319000000000003</v>
      </c>
      <c r="L5676">
        <v>0.09</v>
      </c>
      <c r="M5676">
        <v>6.4000000000000001E-2</v>
      </c>
      <c r="N5676">
        <v>0.111</v>
      </c>
      <c r="O5676">
        <v>0.36199999999999999</v>
      </c>
      <c r="P5676">
        <v>1.6060000000000001</v>
      </c>
      <c r="Q5676">
        <v>132197</v>
      </c>
      <c r="R5676">
        <v>166106</v>
      </c>
      <c r="S5676">
        <v>206520</v>
      </c>
      <c r="T5676">
        <v>12.025</v>
      </c>
      <c r="U5676">
        <v>8.1000000000000003E-2</v>
      </c>
      <c r="V5676">
        <v>0.21099999999999999</v>
      </c>
      <c r="W5676">
        <v>0.22600000000000001</v>
      </c>
      <c r="X5676">
        <v>0.57999999999999996</v>
      </c>
      <c r="Y5676">
        <v>0.89500000000000002</v>
      </c>
      <c r="Z5676">
        <v>26219</v>
      </c>
      <c r="AA5676">
        <v>48069</v>
      </c>
      <c r="AB5676">
        <v>90588</v>
      </c>
      <c r="AC5676" t="s">
        <v>45889</v>
      </c>
      <c r="AF5676" t="s">
        <v>184</v>
      </c>
      <c r="AH5676" t="s">
        <v>42925</v>
      </c>
      <c r="AI5676" t="s">
        <v>42926</v>
      </c>
      <c r="AJ5676" t="s">
        <v>42927</v>
      </c>
      <c r="AK5676" t="s">
        <v>42928</v>
      </c>
      <c r="AN5676">
        <v>0.76500000000000001</v>
      </c>
      <c r="AO5676">
        <v>0.65800000000000003</v>
      </c>
      <c r="AP5676">
        <v>0.84199999999999997</v>
      </c>
      <c r="AQ5676">
        <v>0.19600000000000001</v>
      </c>
    </row>
    <row r="5677" spans="1:43" x14ac:dyDescent="0.35">
      <c r="A5677" t="s">
        <v>45890</v>
      </c>
      <c r="B5677" t="s">
        <v>45891</v>
      </c>
      <c r="C5677" t="s">
        <v>45892</v>
      </c>
      <c r="D5677" t="s">
        <v>45893</v>
      </c>
      <c r="E5677" t="s">
        <v>45894</v>
      </c>
      <c r="F5677" t="s">
        <v>60</v>
      </c>
      <c r="G5677" t="s">
        <v>61</v>
      </c>
      <c r="H5677" t="s">
        <v>62</v>
      </c>
      <c r="I5677">
        <v>7.4899999999999995E-11</v>
      </c>
      <c r="J5677">
        <v>48</v>
      </c>
      <c r="K5677">
        <v>272.416</v>
      </c>
      <c r="L5677">
        <v>7.1999999999999995E-2</v>
      </c>
      <c r="M5677">
        <v>8.5000000000000006E-2</v>
      </c>
      <c r="N5677">
        <v>0.111</v>
      </c>
      <c r="O5677">
        <v>0.94399999999999995</v>
      </c>
      <c r="P5677">
        <v>34.56</v>
      </c>
      <c r="Q5677">
        <v>868</v>
      </c>
      <c r="R5677">
        <v>5066</v>
      </c>
      <c r="S5677">
        <v>10520</v>
      </c>
      <c r="T5677">
        <v>237.52500000000001</v>
      </c>
      <c r="U5677">
        <v>4.4999999999999998E-2</v>
      </c>
      <c r="V5677">
        <v>0.08</v>
      </c>
      <c r="W5677">
        <v>9.0999999999999998E-2</v>
      </c>
      <c r="X5677">
        <v>0.78400000000000003</v>
      </c>
      <c r="Y5677">
        <v>4.7069999999999999</v>
      </c>
      <c r="Z5677">
        <v>9945</v>
      </c>
      <c r="AA5677">
        <v>14077</v>
      </c>
      <c r="AB5677">
        <v>17993</v>
      </c>
      <c r="AC5677" t="s">
        <v>45895</v>
      </c>
      <c r="AG5677" t="s">
        <v>184</v>
      </c>
      <c r="AH5677" t="s">
        <v>45896</v>
      </c>
      <c r="AI5677" t="s">
        <v>45897</v>
      </c>
      <c r="AJ5677" t="s">
        <v>45898</v>
      </c>
      <c r="AK5677" t="s">
        <v>45899</v>
      </c>
      <c r="AN5677">
        <v>1.155</v>
      </c>
      <c r="AO5677">
        <v>0.68899999999999995</v>
      </c>
      <c r="AP5677">
        <v>1.5649999999999999</v>
      </c>
      <c r="AQ5677">
        <v>0.91400000000000003</v>
      </c>
    </row>
    <row r="5678" spans="1:43" x14ac:dyDescent="0.35">
      <c r="A5678" t="s">
        <v>45900</v>
      </c>
      <c r="B5678" t="s">
        <v>45901</v>
      </c>
      <c r="C5678" t="s">
        <v>45902</v>
      </c>
      <c r="D5678" t="s">
        <v>45903</v>
      </c>
      <c r="E5678" t="s">
        <v>45904</v>
      </c>
      <c r="F5678" t="s">
        <v>60</v>
      </c>
      <c r="G5678" t="s">
        <v>61</v>
      </c>
      <c r="H5678" t="s">
        <v>62</v>
      </c>
      <c r="I5678">
        <v>4.7499999999999998E-11</v>
      </c>
      <c r="J5678">
        <v>69</v>
      </c>
      <c r="K5678">
        <v>13.715999999999999</v>
      </c>
      <c r="L5678">
        <v>4.2999999999999997E-2</v>
      </c>
      <c r="M5678">
        <v>3.5000000000000003E-2</v>
      </c>
      <c r="N5678">
        <v>5.5E-2</v>
      </c>
      <c r="O5678">
        <v>0.82799999999999996</v>
      </c>
      <c r="P5678">
        <v>2.8450000000000002</v>
      </c>
      <c r="Q5678">
        <v>458</v>
      </c>
      <c r="R5678">
        <v>633</v>
      </c>
      <c r="S5678">
        <v>1129</v>
      </c>
      <c r="T5678">
        <v>15.759</v>
      </c>
      <c r="U5678">
        <v>3.2000000000000001E-2</v>
      </c>
      <c r="V5678">
        <v>5.7000000000000002E-2</v>
      </c>
      <c r="W5678">
        <v>6.6000000000000003E-2</v>
      </c>
      <c r="X5678">
        <v>0.90600000000000003</v>
      </c>
      <c r="Y5678">
        <v>5.7050000000000001</v>
      </c>
      <c r="Z5678">
        <v>598</v>
      </c>
      <c r="AA5678">
        <v>775</v>
      </c>
      <c r="AB5678">
        <v>1320</v>
      </c>
      <c r="AC5678" t="s">
        <v>45905</v>
      </c>
      <c r="AH5678" t="s">
        <v>45906</v>
      </c>
      <c r="AI5678" t="s">
        <v>45907</v>
      </c>
      <c r="AJ5678" t="s">
        <v>45908</v>
      </c>
      <c r="AK5678" t="s">
        <v>45909</v>
      </c>
      <c r="AN5678">
        <v>0.70899999999999996</v>
      </c>
      <c r="AO5678">
        <v>0.93100000000000005</v>
      </c>
      <c r="AP5678">
        <v>1.0549999999999999</v>
      </c>
      <c r="AQ5678">
        <v>0.91900000000000004</v>
      </c>
    </row>
    <row r="5679" spans="1:43" x14ac:dyDescent="0.35">
      <c r="A5679" t="s">
        <v>45910</v>
      </c>
      <c r="B5679" t="s">
        <v>45911</v>
      </c>
      <c r="C5679" t="s">
        <v>45912</v>
      </c>
      <c r="D5679" t="s">
        <v>45913</v>
      </c>
      <c r="E5679" t="s">
        <v>45914</v>
      </c>
      <c r="F5679" t="s">
        <v>60</v>
      </c>
      <c r="G5679" t="s">
        <v>61</v>
      </c>
      <c r="H5679" t="s">
        <v>62</v>
      </c>
      <c r="I5679">
        <v>4.8500000000000001E-11</v>
      </c>
      <c r="J5679">
        <v>205</v>
      </c>
      <c r="K5679">
        <v>23.225999999999999</v>
      </c>
      <c r="L5679">
        <v>6.2E-2</v>
      </c>
      <c r="M5679">
        <v>6.0999999999999999E-2</v>
      </c>
      <c r="N5679">
        <v>8.6999999999999994E-2</v>
      </c>
      <c r="O5679">
        <v>0.95499999999999996</v>
      </c>
      <c r="P5679">
        <v>8.5340000000000007</v>
      </c>
      <c r="Q5679">
        <v>2545</v>
      </c>
      <c r="R5679">
        <v>4273</v>
      </c>
      <c r="S5679">
        <v>8503</v>
      </c>
      <c r="T5679">
        <v>8.859</v>
      </c>
      <c r="U5679">
        <v>3.7999999999999999E-2</v>
      </c>
      <c r="V5679">
        <v>2.7E-2</v>
      </c>
      <c r="W5679">
        <v>4.5999999999999999E-2</v>
      </c>
      <c r="X5679">
        <v>0.95399999999999996</v>
      </c>
      <c r="Y5679">
        <v>31.303000000000001</v>
      </c>
      <c r="Z5679">
        <v>1342</v>
      </c>
      <c r="AA5679">
        <v>2027</v>
      </c>
      <c r="AB5679">
        <v>3831</v>
      </c>
      <c r="AC5679" t="s">
        <v>45915</v>
      </c>
      <c r="AE5679" t="s">
        <v>184</v>
      </c>
      <c r="AF5679" t="s">
        <v>184</v>
      </c>
      <c r="AH5679" t="s">
        <v>45916</v>
      </c>
      <c r="AI5679" t="s">
        <v>45917</v>
      </c>
      <c r="AJ5679" t="s">
        <v>45918</v>
      </c>
      <c r="AK5679" t="s">
        <v>45919</v>
      </c>
      <c r="AN5679">
        <v>0.80800000000000005</v>
      </c>
      <c r="AO5679">
        <v>0.92900000000000005</v>
      </c>
      <c r="AP5679">
        <v>1.0780000000000001</v>
      </c>
      <c r="AQ5679">
        <v>0.86</v>
      </c>
    </row>
    <row r="5680" spans="1:43" x14ac:dyDescent="0.35">
      <c r="A5680" t="s">
        <v>45920</v>
      </c>
      <c r="B5680" t="s">
        <v>45921</v>
      </c>
      <c r="C5680" t="s">
        <v>45922</v>
      </c>
      <c r="D5680" t="s">
        <v>45922</v>
      </c>
      <c r="E5680" t="s">
        <v>27039</v>
      </c>
      <c r="F5680" t="s">
        <v>60</v>
      </c>
      <c r="G5680" t="s">
        <v>61</v>
      </c>
      <c r="H5680" t="s">
        <v>81</v>
      </c>
      <c r="I5680">
        <v>7.3599999999999993E-12</v>
      </c>
      <c r="J5680">
        <v>94</v>
      </c>
      <c r="K5680">
        <v>25.806999999999999</v>
      </c>
      <c r="L5680">
        <v>2.3E-2</v>
      </c>
      <c r="M5680">
        <v>1.6E-2</v>
      </c>
      <c r="N5680">
        <v>2.8000000000000001E-2</v>
      </c>
      <c r="O5680">
        <v>0.94199999999999995</v>
      </c>
      <c r="P5680">
        <v>535.10400000000004</v>
      </c>
      <c r="Q5680">
        <v>1626</v>
      </c>
      <c r="R5680">
        <v>2116</v>
      </c>
      <c r="S5680">
        <v>3624</v>
      </c>
      <c r="T5680">
        <v>50.661000000000001</v>
      </c>
      <c r="U5680">
        <v>1.7999999999999999E-2</v>
      </c>
      <c r="V5680">
        <v>1.7999999999999999E-2</v>
      </c>
      <c r="W5680">
        <v>2.5000000000000001E-2</v>
      </c>
      <c r="X5680">
        <v>0.9</v>
      </c>
      <c r="Y5680">
        <v>18.510999999999999</v>
      </c>
      <c r="Z5680">
        <v>3481</v>
      </c>
      <c r="AA5680">
        <v>4188</v>
      </c>
      <c r="AB5680">
        <v>5449</v>
      </c>
      <c r="AC5680" t="s">
        <v>45923</v>
      </c>
      <c r="AH5680" t="s">
        <v>27040</v>
      </c>
      <c r="AI5680" t="s">
        <v>27041</v>
      </c>
      <c r="AJ5680" t="s">
        <v>27042</v>
      </c>
      <c r="AK5680" t="s">
        <v>27043</v>
      </c>
      <c r="AN5680">
        <v>1.1850000000000001</v>
      </c>
      <c r="AO5680">
        <v>0.93300000000000005</v>
      </c>
      <c r="AP5680">
        <v>1.3680000000000001</v>
      </c>
      <c r="AQ5680">
        <v>0.87</v>
      </c>
    </row>
    <row r="5681" spans="1:43" x14ac:dyDescent="0.35">
      <c r="A5681" t="s">
        <v>45924</v>
      </c>
      <c r="B5681" t="s">
        <v>45925</v>
      </c>
      <c r="C5681" t="s">
        <v>45926</v>
      </c>
      <c r="D5681" t="s">
        <v>45927</v>
      </c>
      <c r="E5681" t="s">
        <v>45928</v>
      </c>
      <c r="F5681" t="s">
        <v>60</v>
      </c>
      <c r="G5681" t="s">
        <v>61</v>
      </c>
      <c r="H5681" t="s">
        <v>62</v>
      </c>
      <c r="I5681">
        <v>1.56E-11</v>
      </c>
      <c r="J5681">
        <v>257</v>
      </c>
      <c r="K5681">
        <v>9.7829999999999995</v>
      </c>
      <c r="L5681">
        <v>0.08</v>
      </c>
      <c r="M5681">
        <v>9.9000000000000005E-2</v>
      </c>
      <c r="N5681">
        <v>0.127</v>
      </c>
      <c r="O5681">
        <v>0.56100000000000005</v>
      </c>
      <c r="P5681">
        <v>6.4880000000000004</v>
      </c>
      <c r="Q5681">
        <v>1111</v>
      </c>
      <c r="R5681">
        <v>1560</v>
      </c>
      <c r="S5681">
        <v>2365</v>
      </c>
      <c r="T5681">
        <v>7.6319999999999997</v>
      </c>
      <c r="U5681">
        <v>2.5999999999999999E-2</v>
      </c>
      <c r="V5681">
        <v>2.5999999999999999E-2</v>
      </c>
      <c r="W5681">
        <v>3.6999999999999998E-2</v>
      </c>
      <c r="X5681">
        <v>0.68100000000000005</v>
      </c>
      <c r="Y5681">
        <v>1.708</v>
      </c>
      <c r="Z5681">
        <v>1410</v>
      </c>
      <c r="AA5681">
        <v>1680</v>
      </c>
      <c r="AB5681">
        <v>2178</v>
      </c>
      <c r="AC5681" t="s">
        <v>410</v>
      </c>
      <c r="AH5681" t="s">
        <v>45929</v>
      </c>
      <c r="AI5681" t="s">
        <v>45930</v>
      </c>
      <c r="AJ5681" t="s">
        <v>45931</v>
      </c>
      <c r="AK5681" t="s">
        <v>45932</v>
      </c>
      <c r="AN5681">
        <v>0.65100000000000002</v>
      </c>
      <c r="AO5681">
        <v>0.65</v>
      </c>
      <c r="AP5681">
        <v>0.95699999999999996</v>
      </c>
      <c r="AQ5681">
        <v>0.59499999999999997</v>
      </c>
    </row>
    <row r="5682" spans="1:43" x14ac:dyDescent="0.35">
      <c r="A5682" t="s">
        <v>45933</v>
      </c>
      <c r="B5682" t="s">
        <v>45934</v>
      </c>
      <c r="C5682" t="s">
        <v>45935</v>
      </c>
      <c r="D5682" t="s">
        <v>45936</v>
      </c>
      <c r="E5682" t="s">
        <v>45937</v>
      </c>
      <c r="F5682" t="s">
        <v>60</v>
      </c>
      <c r="G5682" t="s">
        <v>61</v>
      </c>
      <c r="H5682" t="s">
        <v>81</v>
      </c>
      <c r="I5682">
        <v>6.0600000000000003E-11</v>
      </c>
      <c r="J5682">
        <v>481</v>
      </c>
      <c r="K5682">
        <v>23.79</v>
      </c>
      <c r="L5682">
        <v>3.2000000000000001E-2</v>
      </c>
      <c r="M5682">
        <v>3.7999999999999999E-2</v>
      </c>
      <c r="N5682">
        <v>4.9000000000000002E-2</v>
      </c>
      <c r="O5682">
        <v>0.91900000000000004</v>
      </c>
      <c r="P5682">
        <v>13.175000000000001</v>
      </c>
      <c r="Q5682">
        <v>7553</v>
      </c>
      <c r="R5682">
        <v>11680</v>
      </c>
      <c r="S5682">
        <v>17027</v>
      </c>
      <c r="T5682">
        <v>18.498000000000001</v>
      </c>
      <c r="U5682">
        <v>3.2000000000000001E-2</v>
      </c>
      <c r="V5682">
        <v>3.1E-2</v>
      </c>
      <c r="W5682">
        <v>4.3999999999999997E-2</v>
      </c>
      <c r="X5682">
        <v>0.92900000000000005</v>
      </c>
      <c r="Y5682">
        <v>8.766</v>
      </c>
      <c r="Z5682">
        <v>6568</v>
      </c>
      <c r="AA5682">
        <v>8626</v>
      </c>
      <c r="AB5682">
        <v>12135</v>
      </c>
      <c r="AC5682" t="s">
        <v>558</v>
      </c>
      <c r="AH5682" t="s">
        <v>45935</v>
      </c>
      <c r="AI5682" t="s">
        <v>45938</v>
      </c>
      <c r="AJ5682" t="s">
        <v>45939</v>
      </c>
      <c r="AK5682" t="s">
        <v>45940</v>
      </c>
      <c r="AN5682">
        <v>1.042</v>
      </c>
      <c r="AO5682">
        <v>0.80800000000000005</v>
      </c>
      <c r="AP5682">
        <v>1.099</v>
      </c>
      <c r="AQ5682">
        <v>0.8</v>
      </c>
    </row>
    <row r="5683" spans="1:43" x14ac:dyDescent="0.35">
      <c r="A5683" t="s">
        <v>45941</v>
      </c>
      <c r="B5683" t="s">
        <v>45942</v>
      </c>
      <c r="C5683" t="s">
        <v>45943</v>
      </c>
      <c r="D5683" t="s">
        <v>45944</v>
      </c>
      <c r="E5683" t="s">
        <v>4948</v>
      </c>
      <c r="F5683" t="s">
        <v>60</v>
      </c>
      <c r="G5683" t="s">
        <v>61</v>
      </c>
      <c r="H5683" t="s">
        <v>62</v>
      </c>
      <c r="I5683">
        <v>8.92E-12</v>
      </c>
      <c r="J5683">
        <v>96</v>
      </c>
      <c r="K5683">
        <v>284.03899999999999</v>
      </c>
      <c r="L5683">
        <v>6.2E-2</v>
      </c>
      <c r="M5683">
        <v>0.04</v>
      </c>
      <c r="N5683">
        <v>7.3999999999999996E-2</v>
      </c>
      <c r="O5683">
        <v>0.98099999999999998</v>
      </c>
      <c r="P5683">
        <v>16.619</v>
      </c>
      <c r="Q5683">
        <v>6511</v>
      </c>
      <c r="R5683">
        <v>54875</v>
      </c>
      <c r="S5683">
        <v>106093</v>
      </c>
      <c r="T5683">
        <v>87.358000000000004</v>
      </c>
      <c r="U5683">
        <v>0.03</v>
      </c>
      <c r="V5683">
        <v>2.7E-2</v>
      </c>
      <c r="W5683">
        <v>4.1000000000000002E-2</v>
      </c>
      <c r="X5683">
        <v>0.98199999999999998</v>
      </c>
      <c r="Y5683">
        <v>213.55699999999999</v>
      </c>
      <c r="Z5683">
        <v>2144</v>
      </c>
      <c r="AA5683">
        <v>6496</v>
      </c>
      <c r="AB5683">
        <v>12852</v>
      </c>
      <c r="AC5683" t="s">
        <v>410</v>
      </c>
      <c r="AG5683" t="s">
        <v>223</v>
      </c>
      <c r="AH5683" t="s">
        <v>4949</v>
      </c>
      <c r="AI5683" t="s">
        <v>4950</v>
      </c>
      <c r="AJ5683" t="s">
        <v>4951</v>
      </c>
      <c r="AK5683" t="s">
        <v>4952</v>
      </c>
      <c r="AN5683">
        <v>0.86399999999999999</v>
      </c>
      <c r="AO5683">
        <v>0.97899999999999998</v>
      </c>
      <c r="AP5683">
        <v>1.3540000000000001</v>
      </c>
      <c r="AQ5683">
        <v>0.96099999999999997</v>
      </c>
    </row>
    <row r="5684" spans="1:43" x14ac:dyDescent="0.35">
      <c r="A5684" t="s">
        <v>45945</v>
      </c>
      <c r="B5684" t="s">
        <v>45946</v>
      </c>
      <c r="C5684" t="s">
        <v>45947</v>
      </c>
      <c r="D5684" t="s">
        <v>45948</v>
      </c>
      <c r="E5684" t="s">
        <v>45949</v>
      </c>
      <c r="F5684" t="s">
        <v>60</v>
      </c>
      <c r="G5684" t="s">
        <v>61</v>
      </c>
      <c r="H5684" t="s">
        <v>62</v>
      </c>
      <c r="I5684">
        <v>4.5200000000000001E-12</v>
      </c>
      <c r="J5684">
        <v>234</v>
      </c>
      <c r="K5684">
        <v>3.883</v>
      </c>
      <c r="L5684">
        <v>5.3999999999999999E-2</v>
      </c>
      <c r="M5684">
        <v>3.4000000000000002E-2</v>
      </c>
      <c r="N5684">
        <v>6.4000000000000001E-2</v>
      </c>
      <c r="O5684">
        <v>0.61599999999999999</v>
      </c>
      <c r="P5684">
        <v>3.5219999999999998</v>
      </c>
      <c r="Q5684">
        <v>587</v>
      </c>
      <c r="R5684">
        <v>664</v>
      </c>
      <c r="S5684">
        <v>934</v>
      </c>
      <c r="T5684">
        <v>5.3559999999999999</v>
      </c>
      <c r="U5684">
        <v>1.7999999999999999E-2</v>
      </c>
      <c r="V5684">
        <v>2.7E-2</v>
      </c>
      <c r="W5684">
        <v>3.3000000000000002E-2</v>
      </c>
      <c r="X5684">
        <v>0.63100000000000001</v>
      </c>
      <c r="Y5684">
        <v>5.2549999999999999</v>
      </c>
      <c r="Z5684">
        <v>911</v>
      </c>
      <c r="AA5684">
        <v>1019</v>
      </c>
      <c r="AB5684">
        <v>1206</v>
      </c>
      <c r="AC5684" t="s">
        <v>45950</v>
      </c>
      <c r="AD5684" t="s">
        <v>45951</v>
      </c>
      <c r="AH5684" t="s">
        <v>45952</v>
      </c>
      <c r="AI5684" t="s">
        <v>45953</v>
      </c>
      <c r="AJ5684" t="s">
        <v>45954</v>
      </c>
      <c r="AK5684" t="s">
        <v>45955</v>
      </c>
      <c r="AN5684">
        <v>0.58299999999999996</v>
      </c>
      <c r="AO5684">
        <v>0.85799999999999998</v>
      </c>
      <c r="AP5684">
        <v>0.84799999999999998</v>
      </c>
      <c r="AQ5684">
        <v>0.86099999999999999</v>
      </c>
    </row>
    <row r="5685" spans="1:43" x14ac:dyDescent="0.35">
      <c r="A5685" t="s">
        <v>45956</v>
      </c>
      <c r="B5685" t="s">
        <v>45957</v>
      </c>
      <c r="C5685" t="s">
        <v>45958</v>
      </c>
      <c r="D5685" t="s">
        <v>45959</v>
      </c>
      <c r="E5685" t="s">
        <v>45960</v>
      </c>
      <c r="F5685" t="s">
        <v>60</v>
      </c>
      <c r="G5685" t="s">
        <v>61</v>
      </c>
      <c r="H5685" t="s">
        <v>81</v>
      </c>
      <c r="I5685">
        <v>3.0099999999999999E-12</v>
      </c>
      <c r="J5685">
        <v>171</v>
      </c>
      <c r="K5685">
        <v>10.545999999999999</v>
      </c>
      <c r="L5685">
        <v>1.6E-2</v>
      </c>
      <c r="M5685">
        <v>1.4999999999999999E-2</v>
      </c>
      <c r="N5685">
        <v>2.1999999999999999E-2</v>
      </c>
      <c r="O5685">
        <v>0.91900000000000004</v>
      </c>
      <c r="P5685">
        <v>60.732999999999997</v>
      </c>
      <c r="Q5685">
        <v>1084</v>
      </c>
      <c r="R5685">
        <v>1421</v>
      </c>
      <c r="S5685">
        <v>2139</v>
      </c>
      <c r="T5685">
        <v>11.617000000000001</v>
      </c>
      <c r="U5685">
        <v>1.6E-2</v>
      </c>
      <c r="V5685">
        <v>1.2999999999999999E-2</v>
      </c>
      <c r="W5685">
        <v>0.02</v>
      </c>
      <c r="X5685">
        <v>0.94699999999999995</v>
      </c>
      <c r="Y5685">
        <v>60.212000000000003</v>
      </c>
      <c r="Z5685">
        <v>1316</v>
      </c>
      <c r="AA5685">
        <v>1668</v>
      </c>
      <c r="AB5685">
        <v>2558</v>
      </c>
      <c r="AC5685" t="s">
        <v>45961</v>
      </c>
      <c r="AG5685" t="s">
        <v>568</v>
      </c>
      <c r="AH5685" t="s">
        <v>45958</v>
      </c>
      <c r="AI5685" t="s">
        <v>45962</v>
      </c>
      <c r="AJ5685" t="s">
        <v>45963</v>
      </c>
      <c r="AK5685" t="s">
        <v>45964</v>
      </c>
      <c r="AN5685">
        <v>0.70399999999999996</v>
      </c>
      <c r="AO5685">
        <v>0.95</v>
      </c>
      <c r="AP5685">
        <v>0.90300000000000002</v>
      </c>
      <c r="AQ5685">
        <v>0.91100000000000003</v>
      </c>
    </row>
    <row r="5686" spans="1:43" x14ac:dyDescent="0.35">
      <c r="A5686" t="s">
        <v>45965</v>
      </c>
      <c r="B5686" t="s">
        <v>45966</v>
      </c>
      <c r="C5686" t="s">
        <v>45967</v>
      </c>
      <c r="D5686" t="s">
        <v>45968</v>
      </c>
      <c r="E5686" t="s">
        <v>45969</v>
      </c>
      <c r="F5686" t="s">
        <v>60</v>
      </c>
      <c r="G5686" t="s">
        <v>61</v>
      </c>
      <c r="H5686" t="s">
        <v>81</v>
      </c>
      <c r="I5686">
        <v>1.15E-10</v>
      </c>
      <c r="J5686">
        <v>94</v>
      </c>
      <c r="K5686">
        <v>17.347999999999999</v>
      </c>
      <c r="L5686">
        <v>3.5999999999999997E-2</v>
      </c>
      <c r="M5686">
        <v>3.5000000000000003E-2</v>
      </c>
      <c r="N5686">
        <v>0.05</v>
      </c>
      <c r="O5686">
        <v>0.75</v>
      </c>
      <c r="P5686">
        <v>2.4409999999999998</v>
      </c>
      <c r="Q5686">
        <v>949</v>
      </c>
      <c r="R5686">
        <v>1129</v>
      </c>
      <c r="S5686">
        <v>1465</v>
      </c>
      <c r="T5686">
        <v>21.995000000000001</v>
      </c>
      <c r="U5686">
        <v>0.02</v>
      </c>
      <c r="V5686">
        <v>2.1999999999999999E-2</v>
      </c>
      <c r="W5686">
        <v>0.03</v>
      </c>
      <c r="X5686">
        <v>0.85099999999999998</v>
      </c>
      <c r="Y5686">
        <v>13.313000000000001</v>
      </c>
      <c r="Z5686">
        <v>1856</v>
      </c>
      <c r="AA5686">
        <v>2196</v>
      </c>
      <c r="AB5686">
        <v>2583</v>
      </c>
      <c r="AC5686" t="s">
        <v>45970</v>
      </c>
      <c r="AH5686" t="s">
        <v>45967</v>
      </c>
      <c r="AI5686" t="s">
        <v>45971</v>
      </c>
      <c r="AJ5686" t="s">
        <v>45972</v>
      </c>
      <c r="AK5686" t="s">
        <v>45973</v>
      </c>
      <c r="AN5686">
        <v>1.0780000000000001</v>
      </c>
      <c r="AO5686">
        <v>0.82199999999999995</v>
      </c>
      <c r="AP5686">
        <v>1.282</v>
      </c>
      <c r="AQ5686">
        <v>0.58399999999999996</v>
      </c>
    </row>
    <row r="5687" spans="1:43" x14ac:dyDescent="0.35">
      <c r="A5687" t="s">
        <v>45974</v>
      </c>
      <c r="B5687" t="s">
        <v>45975</v>
      </c>
      <c r="C5687" t="s">
        <v>45976</v>
      </c>
      <c r="D5687" t="s">
        <v>45977</v>
      </c>
      <c r="E5687" t="s">
        <v>45978</v>
      </c>
      <c r="F5687" t="s">
        <v>60</v>
      </c>
      <c r="G5687" t="s">
        <v>61</v>
      </c>
      <c r="H5687" t="s">
        <v>81</v>
      </c>
      <c r="I5687">
        <v>3.75E-12</v>
      </c>
      <c r="J5687">
        <v>191</v>
      </c>
      <c r="K5687">
        <v>10.534000000000001</v>
      </c>
      <c r="L5687">
        <v>1.4999999999999999E-2</v>
      </c>
      <c r="M5687">
        <v>0.02</v>
      </c>
      <c r="N5687">
        <v>2.5000000000000001E-2</v>
      </c>
      <c r="O5687">
        <v>0.94599999999999995</v>
      </c>
      <c r="P5687">
        <v>6.07</v>
      </c>
      <c r="Q5687">
        <v>1140</v>
      </c>
      <c r="R5687">
        <v>2166</v>
      </c>
      <c r="S5687">
        <v>8181</v>
      </c>
      <c r="T5687">
        <v>16.302</v>
      </c>
      <c r="U5687">
        <v>2.3E-2</v>
      </c>
      <c r="V5687">
        <v>2.5999999999999999E-2</v>
      </c>
      <c r="W5687">
        <v>3.4000000000000002E-2</v>
      </c>
      <c r="X5687">
        <v>0.98699999999999999</v>
      </c>
      <c r="Y5687">
        <v>530.00599999999997</v>
      </c>
      <c r="Z5687">
        <v>1636</v>
      </c>
      <c r="AA5687">
        <v>3246</v>
      </c>
      <c r="AB5687">
        <v>8290</v>
      </c>
      <c r="AC5687" t="s">
        <v>558</v>
      </c>
      <c r="AH5687" t="s">
        <v>45979</v>
      </c>
      <c r="AI5687" t="s">
        <v>45980</v>
      </c>
      <c r="AJ5687" t="s">
        <v>45981</v>
      </c>
      <c r="AK5687" t="s">
        <v>45982</v>
      </c>
      <c r="AN5687">
        <v>0.79400000000000004</v>
      </c>
      <c r="AO5687">
        <v>0.97799999999999998</v>
      </c>
      <c r="AP5687">
        <v>0.93300000000000005</v>
      </c>
      <c r="AQ5687">
        <v>0.65600000000000003</v>
      </c>
    </row>
    <row r="5688" spans="1:43" x14ac:dyDescent="0.35">
      <c r="A5688" t="s">
        <v>45983</v>
      </c>
      <c r="B5688" t="s">
        <v>949</v>
      </c>
      <c r="C5688" t="s">
        <v>950</v>
      </c>
      <c r="D5688" t="s">
        <v>951</v>
      </c>
      <c r="E5688" t="s">
        <v>952</v>
      </c>
      <c r="F5688" t="s">
        <v>60</v>
      </c>
      <c r="G5688" t="s">
        <v>61</v>
      </c>
      <c r="H5688" t="s">
        <v>62</v>
      </c>
      <c r="I5688">
        <v>8.9899999999999995E-12</v>
      </c>
      <c r="J5688">
        <v>134</v>
      </c>
      <c r="K5688">
        <v>5.6840000000000002</v>
      </c>
      <c r="L5688">
        <v>1.9E-2</v>
      </c>
      <c r="M5688">
        <v>1.7999999999999999E-2</v>
      </c>
      <c r="N5688">
        <v>2.5999999999999999E-2</v>
      </c>
      <c r="O5688">
        <v>0.92500000000000004</v>
      </c>
      <c r="P5688">
        <v>50.204999999999998</v>
      </c>
      <c r="Q5688">
        <v>400</v>
      </c>
      <c r="R5688">
        <v>451</v>
      </c>
      <c r="S5688">
        <v>811</v>
      </c>
      <c r="T5688">
        <v>5.3289999999999997</v>
      </c>
      <c r="U5688">
        <v>1.4E-2</v>
      </c>
      <c r="V5688">
        <v>1.4E-2</v>
      </c>
      <c r="W5688">
        <v>0.02</v>
      </c>
      <c r="X5688">
        <v>0.84399999999999997</v>
      </c>
      <c r="Y5688">
        <v>63.531999999999996</v>
      </c>
      <c r="Z5688">
        <v>550</v>
      </c>
      <c r="AA5688">
        <v>607</v>
      </c>
      <c r="AB5688">
        <v>861</v>
      </c>
      <c r="AC5688" t="s">
        <v>45984</v>
      </c>
      <c r="AH5688" t="s">
        <v>953</v>
      </c>
      <c r="AI5688" t="s">
        <v>954</v>
      </c>
      <c r="AJ5688" t="s">
        <v>955</v>
      </c>
      <c r="AK5688" t="s">
        <v>956</v>
      </c>
      <c r="AN5688">
        <v>0.73899999999999999</v>
      </c>
      <c r="AO5688">
        <v>0.91500000000000004</v>
      </c>
      <c r="AP5688">
        <v>1.032</v>
      </c>
      <c r="AQ5688">
        <v>0.94199999999999995</v>
      </c>
    </row>
    <row r="5689" spans="1:43" x14ac:dyDescent="0.35">
      <c r="A5689" t="s">
        <v>45985</v>
      </c>
      <c r="B5689" t="s">
        <v>45986</v>
      </c>
      <c r="C5689" t="s">
        <v>45987</v>
      </c>
      <c r="D5689" t="s">
        <v>45988</v>
      </c>
      <c r="E5689" t="s">
        <v>45989</v>
      </c>
      <c r="F5689" t="s">
        <v>60</v>
      </c>
      <c r="G5689" t="s">
        <v>61</v>
      </c>
      <c r="H5689" t="s">
        <v>62</v>
      </c>
      <c r="I5689">
        <v>8.8999999999999996E-12</v>
      </c>
      <c r="J5689">
        <v>174</v>
      </c>
      <c r="K5689">
        <v>10.961</v>
      </c>
      <c r="L5689">
        <v>7.2999999999999995E-2</v>
      </c>
      <c r="M5689">
        <v>5.1999999999999998E-2</v>
      </c>
      <c r="N5689">
        <v>0.09</v>
      </c>
      <c r="O5689">
        <v>0.96699999999999997</v>
      </c>
      <c r="P5689">
        <v>6.069</v>
      </c>
      <c r="Q5689">
        <v>1167</v>
      </c>
      <c r="R5689">
        <v>1636</v>
      </c>
      <c r="S5689">
        <v>3805</v>
      </c>
      <c r="T5689">
        <v>10.109</v>
      </c>
      <c r="U5689">
        <v>1.7000000000000001E-2</v>
      </c>
      <c r="V5689">
        <v>1.4E-2</v>
      </c>
      <c r="W5689">
        <v>2.1999999999999999E-2</v>
      </c>
      <c r="X5689">
        <v>0.94599999999999995</v>
      </c>
      <c r="Y5689">
        <v>32.847999999999999</v>
      </c>
      <c r="Z5689">
        <v>1421</v>
      </c>
      <c r="AA5689">
        <v>1809</v>
      </c>
      <c r="AB5689">
        <v>3657</v>
      </c>
      <c r="AC5689" t="s">
        <v>45990</v>
      </c>
      <c r="AD5689" t="s">
        <v>605</v>
      </c>
      <c r="AG5689" t="s">
        <v>568</v>
      </c>
      <c r="AH5689" t="s">
        <v>45991</v>
      </c>
      <c r="AI5689" t="s">
        <v>45992</v>
      </c>
      <c r="AJ5689" t="s">
        <v>45993</v>
      </c>
      <c r="AK5689" t="s">
        <v>45994</v>
      </c>
      <c r="AN5689">
        <v>1.1399999999999999</v>
      </c>
      <c r="AO5689">
        <v>0.93400000000000005</v>
      </c>
      <c r="AP5689">
        <v>1.8</v>
      </c>
      <c r="AQ5689">
        <v>0.878</v>
      </c>
    </row>
    <row r="5690" spans="1:43" x14ac:dyDescent="0.35">
      <c r="A5690" t="s">
        <v>45995</v>
      </c>
      <c r="B5690" t="s">
        <v>45996</v>
      </c>
      <c r="C5690" t="s">
        <v>45997</v>
      </c>
      <c r="D5690" t="s">
        <v>45998</v>
      </c>
      <c r="E5690" t="s">
        <v>45999</v>
      </c>
      <c r="F5690" t="s">
        <v>60</v>
      </c>
      <c r="G5690" t="s">
        <v>61</v>
      </c>
      <c r="H5690" t="s">
        <v>62</v>
      </c>
      <c r="I5690">
        <v>5.6300000000000002E-11</v>
      </c>
      <c r="J5690">
        <v>65</v>
      </c>
      <c r="K5690">
        <v>6.6719999999999997</v>
      </c>
      <c r="L5690">
        <v>4.7E-2</v>
      </c>
      <c r="M5690">
        <v>4.1000000000000002E-2</v>
      </c>
      <c r="N5690">
        <v>6.2E-2</v>
      </c>
      <c r="O5690">
        <v>0.66200000000000003</v>
      </c>
      <c r="P5690">
        <v>1.9990000000000001</v>
      </c>
      <c r="Q5690">
        <v>329</v>
      </c>
      <c r="R5690">
        <v>422</v>
      </c>
      <c r="S5690">
        <v>735</v>
      </c>
      <c r="T5690">
        <v>9.9909999999999997</v>
      </c>
      <c r="U5690">
        <v>3.5999999999999997E-2</v>
      </c>
      <c r="V5690">
        <v>2.7E-2</v>
      </c>
      <c r="W5690">
        <v>4.4999999999999998E-2</v>
      </c>
      <c r="X5690">
        <v>0.73599999999999999</v>
      </c>
      <c r="Y5690">
        <v>16.033000000000001</v>
      </c>
      <c r="Z5690">
        <v>460</v>
      </c>
      <c r="AA5690">
        <v>539</v>
      </c>
      <c r="AB5690">
        <v>779</v>
      </c>
      <c r="AC5690" t="s">
        <v>558</v>
      </c>
      <c r="AH5690" t="s">
        <v>46000</v>
      </c>
      <c r="AI5690" t="s">
        <v>46001</v>
      </c>
      <c r="AJ5690" t="s">
        <v>46002</v>
      </c>
      <c r="AK5690" t="s">
        <v>46003</v>
      </c>
      <c r="AN5690">
        <v>0.65200000000000002</v>
      </c>
      <c r="AO5690">
        <v>0.89100000000000001</v>
      </c>
      <c r="AP5690">
        <v>0.93700000000000006</v>
      </c>
      <c r="AQ5690">
        <v>0.84399999999999997</v>
      </c>
    </row>
    <row r="5691" spans="1:43" x14ac:dyDescent="0.35">
      <c r="A5691" t="s">
        <v>46004</v>
      </c>
      <c r="B5691" t="s">
        <v>46005</v>
      </c>
      <c r="C5691" t="s">
        <v>46006</v>
      </c>
      <c r="D5691" t="s">
        <v>46007</v>
      </c>
      <c r="E5691" t="s">
        <v>46008</v>
      </c>
      <c r="F5691" t="s">
        <v>60</v>
      </c>
      <c r="G5691" t="s">
        <v>61</v>
      </c>
      <c r="H5691" t="s">
        <v>62</v>
      </c>
      <c r="I5691">
        <v>5.78E-12</v>
      </c>
      <c r="J5691">
        <v>170</v>
      </c>
      <c r="K5691">
        <v>5.109</v>
      </c>
      <c r="L5691">
        <v>0.05</v>
      </c>
      <c r="M5691">
        <v>4.3999999999999997E-2</v>
      </c>
      <c r="N5691">
        <v>6.6000000000000003E-2</v>
      </c>
      <c r="O5691">
        <v>0.89300000000000002</v>
      </c>
      <c r="P5691">
        <v>10706.423000000001</v>
      </c>
      <c r="Q5691">
        <v>554</v>
      </c>
      <c r="R5691">
        <v>686</v>
      </c>
      <c r="S5691">
        <v>1348</v>
      </c>
      <c r="T5691">
        <v>11.337999999999999</v>
      </c>
      <c r="U5691">
        <v>1.4999999999999999E-2</v>
      </c>
      <c r="V5691">
        <v>2.1999999999999999E-2</v>
      </c>
      <c r="W5691">
        <v>2.7E-2</v>
      </c>
      <c r="X5691">
        <v>0.97299999999999998</v>
      </c>
      <c r="Y5691">
        <v>271.42700000000002</v>
      </c>
      <c r="Z5691">
        <v>957</v>
      </c>
      <c r="AA5691">
        <v>1390</v>
      </c>
      <c r="AB5691">
        <v>2227</v>
      </c>
      <c r="AC5691" t="s">
        <v>410</v>
      </c>
      <c r="AD5691" t="s">
        <v>605</v>
      </c>
      <c r="AG5691" t="s">
        <v>568</v>
      </c>
      <c r="AH5691" t="s">
        <v>46009</v>
      </c>
      <c r="AI5691" t="s">
        <v>46010</v>
      </c>
      <c r="AJ5691" t="s">
        <v>46011</v>
      </c>
      <c r="AK5691" t="s">
        <v>46012</v>
      </c>
      <c r="AN5691">
        <v>0.81499999999999995</v>
      </c>
      <c r="AO5691">
        <v>0.97199999999999998</v>
      </c>
      <c r="AP5691">
        <v>1.052</v>
      </c>
      <c r="AQ5691">
        <v>0.90400000000000003</v>
      </c>
    </row>
    <row r="5692" spans="1:43" x14ac:dyDescent="0.35">
      <c r="A5692" t="s">
        <v>46013</v>
      </c>
      <c r="B5692" t="s">
        <v>46014</v>
      </c>
      <c r="C5692" t="s">
        <v>46015</v>
      </c>
      <c r="D5692" t="s">
        <v>46016</v>
      </c>
      <c r="E5692" t="s">
        <v>46017</v>
      </c>
      <c r="F5692" t="s">
        <v>60</v>
      </c>
      <c r="G5692" t="s">
        <v>61</v>
      </c>
      <c r="H5692" t="s">
        <v>62</v>
      </c>
      <c r="I5692">
        <v>2.8000000000000002E-10</v>
      </c>
      <c r="J5692">
        <v>326</v>
      </c>
      <c r="K5692">
        <v>10.975</v>
      </c>
      <c r="L5692">
        <v>3.3000000000000002E-2</v>
      </c>
      <c r="M5692">
        <v>2.5000000000000001E-2</v>
      </c>
      <c r="N5692">
        <v>4.2000000000000003E-2</v>
      </c>
      <c r="O5692">
        <v>0.92100000000000004</v>
      </c>
      <c r="P5692">
        <v>6.9859999999999998</v>
      </c>
      <c r="Q5692">
        <v>2239</v>
      </c>
      <c r="R5692">
        <v>4079</v>
      </c>
      <c r="S5692">
        <v>6864</v>
      </c>
      <c r="T5692">
        <v>7.819</v>
      </c>
      <c r="U5692">
        <v>2.5000000000000001E-2</v>
      </c>
      <c r="V5692">
        <v>2.1000000000000001E-2</v>
      </c>
      <c r="W5692">
        <v>3.2000000000000001E-2</v>
      </c>
      <c r="X5692">
        <v>0.91300000000000003</v>
      </c>
      <c r="Y5692">
        <v>2.1440000000000001</v>
      </c>
      <c r="Z5692">
        <v>1826</v>
      </c>
      <c r="AA5692">
        <v>2106</v>
      </c>
      <c r="AB5692">
        <v>3400</v>
      </c>
      <c r="AG5692" t="s">
        <v>184</v>
      </c>
      <c r="AH5692" t="s">
        <v>46015</v>
      </c>
      <c r="AI5692" t="s">
        <v>46018</v>
      </c>
      <c r="AJ5692" t="s">
        <v>46019</v>
      </c>
      <c r="AK5692" t="s">
        <v>46020</v>
      </c>
      <c r="AN5692">
        <v>1</v>
      </c>
      <c r="AP5692">
        <v>1</v>
      </c>
    </row>
    <row r="5693" spans="1:43" x14ac:dyDescent="0.35">
      <c r="A5693" t="s">
        <v>46021</v>
      </c>
      <c r="B5693" t="s">
        <v>46022</v>
      </c>
      <c r="C5693" t="s">
        <v>46023</v>
      </c>
      <c r="D5693" t="s">
        <v>46024</v>
      </c>
      <c r="E5693" t="s">
        <v>46025</v>
      </c>
      <c r="F5693" t="s">
        <v>60</v>
      </c>
      <c r="G5693" t="s">
        <v>61</v>
      </c>
      <c r="H5693" t="s">
        <v>62</v>
      </c>
      <c r="I5693">
        <v>1.24E-12</v>
      </c>
      <c r="J5693">
        <v>132</v>
      </c>
      <c r="K5693">
        <v>4.944</v>
      </c>
      <c r="L5693">
        <v>3.5000000000000003E-2</v>
      </c>
      <c r="M5693">
        <v>0.02</v>
      </c>
      <c r="N5693">
        <v>0.04</v>
      </c>
      <c r="O5693">
        <v>0.94699999999999995</v>
      </c>
      <c r="P5693">
        <v>21.395</v>
      </c>
      <c r="Q5693">
        <v>412</v>
      </c>
      <c r="R5693">
        <v>475</v>
      </c>
      <c r="S5693">
        <v>894</v>
      </c>
      <c r="T5693">
        <v>7.1639999999999997</v>
      </c>
      <c r="U5693">
        <v>1.7000000000000001E-2</v>
      </c>
      <c r="V5693">
        <v>2.9000000000000001E-2</v>
      </c>
      <c r="W5693">
        <v>3.3000000000000002E-2</v>
      </c>
      <c r="X5693">
        <v>0.91300000000000003</v>
      </c>
      <c r="Y5693">
        <v>16.866</v>
      </c>
      <c r="Z5693">
        <v>629</v>
      </c>
      <c r="AA5693">
        <v>727</v>
      </c>
      <c r="AB5693">
        <v>1122</v>
      </c>
      <c r="AC5693" t="s">
        <v>46026</v>
      </c>
      <c r="AH5693" t="s">
        <v>46027</v>
      </c>
      <c r="AI5693" t="s">
        <v>46028</v>
      </c>
      <c r="AJ5693" t="s">
        <v>46029</v>
      </c>
      <c r="AK5693" t="s">
        <v>46030</v>
      </c>
      <c r="AN5693">
        <v>0.67600000000000005</v>
      </c>
      <c r="AO5693">
        <v>0.96299999999999997</v>
      </c>
      <c r="AP5693">
        <v>0.95199999999999996</v>
      </c>
      <c r="AQ5693">
        <v>0.94799999999999995</v>
      </c>
    </row>
    <row r="5694" spans="1:43" x14ac:dyDescent="0.35">
      <c r="A5694" t="s">
        <v>46031</v>
      </c>
      <c r="B5694" t="s">
        <v>46032</v>
      </c>
      <c r="C5694" t="s">
        <v>46033</v>
      </c>
      <c r="D5694" t="s">
        <v>46034</v>
      </c>
      <c r="E5694" t="s">
        <v>46035</v>
      </c>
      <c r="F5694" t="s">
        <v>60</v>
      </c>
      <c r="G5694" t="s">
        <v>61</v>
      </c>
      <c r="H5694" t="s">
        <v>81</v>
      </c>
      <c r="I5694">
        <v>2.1100000000000001E-12</v>
      </c>
      <c r="J5694">
        <v>82</v>
      </c>
      <c r="K5694">
        <v>137.66800000000001</v>
      </c>
      <c r="L5694">
        <v>1.9E-2</v>
      </c>
      <c r="M5694">
        <v>2.5999999999999999E-2</v>
      </c>
      <c r="N5694">
        <v>3.2000000000000001E-2</v>
      </c>
      <c r="O5694">
        <v>0.98799999999999999</v>
      </c>
      <c r="P5694">
        <v>420.24900000000002</v>
      </c>
      <c r="Q5694">
        <v>3932</v>
      </c>
      <c r="R5694">
        <v>8140</v>
      </c>
      <c r="S5694">
        <v>15697</v>
      </c>
      <c r="T5694">
        <v>144.24799999999999</v>
      </c>
      <c r="U5694">
        <v>2.3E-2</v>
      </c>
      <c r="V5694">
        <v>1.4E-2</v>
      </c>
      <c r="W5694">
        <v>2.7E-2</v>
      </c>
      <c r="X5694">
        <v>0.98899999999999999</v>
      </c>
      <c r="Y5694">
        <v>169.74199999999999</v>
      </c>
      <c r="Z5694">
        <v>4344</v>
      </c>
      <c r="AA5694">
        <v>8807</v>
      </c>
      <c r="AB5694">
        <v>17072</v>
      </c>
      <c r="AC5694" t="s">
        <v>46036</v>
      </c>
      <c r="AH5694" t="s">
        <v>46033</v>
      </c>
      <c r="AI5694" t="s">
        <v>46037</v>
      </c>
      <c r="AJ5694" t="s">
        <v>46038</v>
      </c>
      <c r="AK5694" t="s">
        <v>46039</v>
      </c>
      <c r="AN5694">
        <v>0.94899999999999995</v>
      </c>
      <c r="AO5694">
        <v>0.99099999999999999</v>
      </c>
      <c r="AP5694">
        <v>1.1950000000000001</v>
      </c>
      <c r="AQ5694">
        <v>0.97399999999999998</v>
      </c>
    </row>
    <row r="5695" spans="1:43" x14ac:dyDescent="0.35">
      <c r="A5695" t="s">
        <v>46040</v>
      </c>
      <c r="B5695" t="s">
        <v>46041</v>
      </c>
      <c r="C5695" t="s">
        <v>46042</v>
      </c>
      <c r="D5695" t="s">
        <v>46043</v>
      </c>
      <c r="E5695" t="s">
        <v>46044</v>
      </c>
      <c r="F5695" t="s">
        <v>60</v>
      </c>
      <c r="G5695" t="s">
        <v>61</v>
      </c>
      <c r="H5695" t="s">
        <v>62</v>
      </c>
      <c r="I5695">
        <v>7.2299999999999998E-11</v>
      </c>
      <c r="J5695">
        <v>342</v>
      </c>
      <c r="K5695">
        <v>5.4630000000000001</v>
      </c>
      <c r="L5695">
        <v>8.7999999999999995E-2</v>
      </c>
      <c r="M5695">
        <v>7.3999999999999996E-2</v>
      </c>
      <c r="N5695">
        <v>0.115</v>
      </c>
      <c r="O5695">
        <v>0.81699999999999995</v>
      </c>
      <c r="P5695">
        <v>11.154</v>
      </c>
      <c r="Q5695">
        <v>1193</v>
      </c>
      <c r="R5695">
        <v>1389</v>
      </c>
      <c r="S5695">
        <v>2172</v>
      </c>
      <c r="T5695">
        <v>6.7320000000000002</v>
      </c>
      <c r="U5695">
        <v>1.4999999999999999E-2</v>
      </c>
      <c r="V5695">
        <v>2.4E-2</v>
      </c>
      <c r="W5695">
        <v>2.8000000000000001E-2</v>
      </c>
      <c r="X5695">
        <v>0.91800000000000004</v>
      </c>
      <c r="Y5695">
        <v>58.305999999999997</v>
      </c>
      <c r="Z5695">
        <v>1672</v>
      </c>
      <c r="AA5695">
        <v>1909</v>
      </c>
      <c r="AB5695">
        <v>2428</v>
      </c>
      <c r="AC5695" t="s">
        <v>46045</v>
      </c>
      <c r="AH5695" t="s">
        <v>46042</v>
      </c>
      <c r="AI5695" t="s">
        <v>46046</v>
      </c>
      <c r="AJ5695" t="s">
        <v>46047</v>
      </c>
      <c r="AK5695" t="s">
        <v>46048</v>
      </c>
      <c r="AN5695">
        <v>0.64800000000000002</v>
      </c>
      <c r="AO5695">
        <v>0.78</v>
      </c>
      <c r="AP5695">
        <v>0.92700000000000005</v>
      </c>
      <c r="AQ5695">
        <v>0.78700000000000003</v>
      </c>
    </row>
    <row r="5696" spans="1:43" x14ac:dyDescent="0.35">
      <c r="A5696" t="s">
        <v>46049</v>
      </c>
      <c r="B5696" t="s">
        <v>13780</v>
      </c>
      <c r="C5696" t="s">
        <v>13781</v>
      </c>
      <c r="D5696" t="s">
        <v>13782</v>
      </c>
      <c r="E5696" t="s">
        <v>13783</v>
      </c>
      <c r="F5696" t="s">
        <v>60</v>
      </c>
      <c r="G5696" t="s">
        <v>61</v>
      </c>
      <c r="H5696" t="s">
        <v>62</v>
      </c>
      <c r="I5696">
        <v>2.78E-11</v>
      </c>
      <c r="J5696">
        <v>64</v>
      </c>
      <c r="K5696">
        <v>76.384</v>
      </c>
      <c r="L5696">
        <v>5.8999999999999997E-2</v>
      </c>
      <c r="M5696">
        <v>6.8000000000000005E-2</v>
      </c>
      <c r="N5696">
        <v>0.09</v>
      </c>
      <c r="O5696">
        <v>0.96299999999999997</v>
      </c>
      <c r="P5696">
        <v>10.61</v>
      </c>
      <c r="Q5696">
        <v>2710</v>
      </c>
      <c r="R5696">
        <v>13141</v>
      </c>
      <c r="S5696">
        <v>34084</v>
      </c>
      <c r="T5696">
        <v>45.496000000000002</v>
      </c>
      <c r="U5696">
        <v>4.2000000000000003E-2</v>
      </c>
      <c r="V5696">
        <v>2.5999999999999999E-2</v>
      </c>
      <c r="W5696">
        <v>4.9000000000000002E-2</v>
      </c>
      <c r="X5696">
        <v>0.93100000000000005</v>
      </c>
      <c r="Y5696">
        <v>6384.9809999999998</v>
      </c>
      <c r="Z5696">
        <v>1808</v>
      </c>
      <c r="AA5696">
        <v>2459</v>
      </c>
      <c r="AB5696">
        <v>3780</v>
      </c>
      <c r="AC5696" t="s">
        <v>46050</v>
      </c>
      <c r="AH5696" t="s">
        <v>13785</v>
      </c>
      <c r="AI5696" t="s">
        <v>13786</v>
      </c>
      <c r="AJ5696" t="s">
        <v>13787</v>
      </c>
      <c r="AK5696" t="s">
        <v>13788</v>
      </c>
      <c r="AN5696">
        <v>0.70299999999999996</v>
      </c>
      <c r="AO5696">
        <v>0.89800000000000002</v>
      </c>
      <c r="AP5696">
        <v>1.323</v>
      </c>
      <c r="AQ5696">
        <v>0.90700000000000003</v>
      </c>
    </row>
    <row r="5697" spans="1:43" x14ac:dyDescent="0.35">
      <c r="A5697" t="s">
        <v>46051</v>
      </c>
      <c r="B5697" t="s">
        <v>1694</v>
      </c>
      <c r="C5697" t="s">
        <v>1695</v>
      </c>
      <c r="D5697" t="s">
        <v>1696</v>
      </c>
      <c r="E5697" t="s">
        <v>1697</v>
      </c>
      <c r="F5697" t="s">
        <v>60</v>
      </c>
      <c r="G5697" t="s">
        <v>61</v>
      </c>
      <c r="H5697" t="s">
        <v>62</v>
      </c>
      <c r="I5697">
        <v>1.47E-12</v>
      </c>
      <c r="J5697">
        <v>233</v>
      </c>
      <c r="K5697">
        <v>6.85</v>
      </c>
      <c r="L5697">
        <v>2.5000000000000001E-2</v>
      </c>
      <c r="M5697">
        <v>1.9E-2</v>
      </c>
      <c r="N5697">
        <v>3.1E-2</v>
      </c>
      <c r="O5697">
        <v>0.96599999999999997</v>
      </c>
      <c r="P5697">
        <v>93.844999999999999</v>
      </c>
      <c r="Q5697">
        <v>917</v>
      </c>
      <c r="R5697">
        <v>1503</v>
      </c>
      <c r="S5697">
        <v>2749</v>
      </c>
      <c r="T5697">
        <v>8.2870000000000008</v>
      </c>
      <c r="U5697">
        <v>2.1999999999999999E-2</v>
      </c>
      <c r="V5697">
        <v>2.5999999999999999E-2</v>
      </c>
      <c r="W5697">
        <v>3.4000000000000002E-2</v>
      </c>
      <c r="X5697">
        <v>0.98099999999999998</v>
      </c>
      <c r="Y5697">
        <v>53.234999999999999</v>
      </c>
      <c r="Z5697">
        <v>1125</v>
      </c>
      <c r="AA5697">
        <v>1644</v>
      </c>
      <c r="AB5697">
        <v>2672</v>
      </c>
      <c r="AC5697" t="s">
        <v>46052</v>
      </c>
      <c r="AG5697" t="s">
        <v>605</v>
      </c>
      <c r="AH5697" t="s">
        <v>1698</v>
      </c>
      <c r="AI5697" t="s">
        <v>1699</v>
      </c>
      <c r="AJ5697" t="s">
        <v>1700</v>
      </c>
      <c r="AK5697" t="s">
        <v>1701</v>
      </c>
      <c r="AN5697">
        <v>0.94099999999999995</v>
      </c>
      <c r="AO5697">
        <v>0.91300000000000003</v>
      </c>
      <c r="AP5697">
        <v>1.363</v>
      </c>
      <c r="AQ5697">
        <v>0.92300000000000004</v>
      </c>
    </row>
    <row r="5698" spans="1:43" x14ac:dyDescent="0.35">
      <c r="A5698" t="s">
        <v>46053</v>
      </c>
      <c r="B5698" t="s">
        <v>46054</v>
      </c>
      <c r="C5698" t="s">
        <v>46055</v>
      </c>
      <c r="D5698" t="s">
        <v>46056</v>
      </c>
      <c r="E5698" t="s">
        <v>46057</v>
      </c>
      <c r="F5698" t="s">
        <v>60</v>
      </c>
      <c r="G5698" t="s">
        <v>61</v>
      </c>
      <c r="H5698" t="s">
        <v>81</v>
      </c>
      <c r="I5698">
        <v>1.0299999999999999E-11</v>
      </c>
      <c r="J5698">
        <v>115</v>
      </c>
      <c r="K5698">
        <v>158.05600000000001</v>
      </c>
      <c r="L5698">
        <v>2.9000000000000001E-2</v>
      </c>
      <c r="M5698">
        <v>2.5999999999999999E-2</v>
      </c>
      <c r="N5698">
        <v>3.9E-2</v>
      </c>
      <c r="O5698">
        <v>0.75</v>
      </c>
      <c r="P5698">
        <v>4.1369999999999996</v>
      </c>
      <c r="Q5698">
        <v>12198</v>
      </c>
      <c r="R5698">
        <v>15918</v>
      </c>
      <c r="S5698">
        <v>19999</v>
      </c>
      <c r="T5698">
        <v>144.37899999999999</v>
      </c>
      <c r="U5698">
        <v>4.5999999999999999E-2</v>
      </c>
      <c r="V5698">
        <v>2.8000000000000001E-2</v>
      </c>
      <c r="W5698">
        <v>5.3999999999999999E-2</v>
      </c>
      <c r="X5698">
        <v>0.74199999999999999</v>
      </c>
      <c r="Y5698">
        <v>2.5169999999999999</v>
      </c>
      <c r="Z5698">
        <v>11946</v>
      </c>
      <c r="AA5698">
        <v>16116</v>
      </c>
      <c r="AB5698">
        <v>21248</v>
      </c>
      <c r="AC5698" t="s">
        <v>410</v>
      </c>
      <c r="AH5698" t="s">
        <v>46055</v>
      </c>
      <c r="AI5698" t="s">
        <v>46058</v>
      </c>
      <c r="AJ5698" t="s">
        <v>46059</v>
      </c>
      <c r="AK5698" t="s">
        <v>46060</v>
      </c>
      <c r="AN5698">
        <v>0.57599999999999996</v>
      </c>
      <c r="AO5698">
        <v>0.88900000000000001</v>
      </c>
      <c r="AP5698">
        <v>0.88300000000000001</v>
      </c>
      <c r="AQ5698">
        <v>0.53700000000000003</v>
      </c>
    </row>
    <row r="5699" spans="1:43" x14ac:dyDescent="0.35">
      <c r="A5699" t="s">
        <v>46061</v>
      </c>
      <c r="B5699" t="s">
        <v>46062</v>
      </c>
      <c r="C5699" t="s">
        <v>46063</v>
      </c>
      <c r="D5699" t="s">
        <v>46064</v>
      </c>
      <c r="E5699" t="s">
        <v>46065</v>
      </c>
      <c r="F5699" t="s">
        <v>60</v>
      </c>
      <c r="G5699" t="s">
        <v>61</v>
      </c>
      <c r="H5699" t="s">
        <v>81</v>
      </c>
      <c r="I5699">
        <v>1.05E-10</v>
      </c>
      <c r="J5699">
        <v>50</v>
      </c>
      <c r="K5699">
        <v>20.763999999999999</v>
      </c>
      <c r="L5699">
        <v>2.3E-2</v>
      </c>
      <c r="M5699">
        <v>3.6999999999999998E-2</v>
      </c>
      <c r="N5699">
        <v>4.3999999999999997E-2</v>
      </c>
      <c r="O5699">
        <v>0.94699999999999995</v>
      </c>
      <c r="P5699">
        <v>54.033999999999999</v>
      </c>
      <c r="Q5699">
        <v>584</v>
      </c>
      <c r="R5699">
        <v>1091</v>
      </c>
      <c r="S5699">
        <v>2477</v>
      </c>
      <c r="T5699">
        <v>53.036000000000001</v>
      </c>
      <c r="U5699">
        <v>3.5000000000000003E-2</v>
      </c>
      <c r="V5699">
        <v>4.5999999999999999E-2</v>
      </c>
      <c r="W5699">
        <v>5.8000000000000003E-2</v>
      </c>
      <c r="X5699">
        <v>0.92</v>
      </c>
      <c r="Y5699">
        <v>17.643999999999998</v>
      </c>
      <c r="Z5699">
        <v>1815</v>
      </c>
      <c r="AA5699">
        <v>2562</v>
      </c>
      <c r="AB5699">
        <v>3656</v>
      </c>
      <c r="AC5699" t="s">
        <v>410</v>
      </c>
      <c r="AH5699" t="s">
        <v>46066</v>
      </c>
      <c r="AI5699" t="s">
        <v>46067</v>
      </c>
      <c r="AJ5699" t="s">
        <v>46068</v>
      </c>
      <c r="AK5699" t="s">
        <v>46069</v>
      </c>
      <c r="AN5699">
        <v>0.88700000000000001</v>
      </c>
      <c r="AO5699">
        <v>0.879</v>
      </c>
      <c r="AP5699">
        <v>2.9289999999999998</v>
      </c>
      <c r="AQ5699">
        <v>0.69</v>
      </c>
    </row>
    <row r="5700" spans="1:43" x14ac:dyDescent="0.35">
      <c r="A5700" t="s">
        <v>46070</v>
      </c>
      <c r="B5700" t="s">
        <v>23154</v>
      </c>
      <c r="C5700" t="s">
        <v>23155</v>
      </c>
      <c r="D5700" t="s">
        <v>23156</v>
      </c>
      <c r="E5700" t="s">
        <v>23157</v>
      </c>
      <c r="F5700" t="s">
        <v>60</v>
      </c>
      <c r="G5700" t="s">
        <v>61</v>
      </c>
      <c r="H5700" t="s">
        <v>62</v>
      </c>
      <c r="I5700">
        <v>5.8700000000000002E-11</v>
      </c>
      <c r="J5700">
        <v>352</v>
      </c>
      <c r="K5700">
        <v>11.452</v>
      </c>
      <c r="L5700">
        <v>5.2999999999999999E-2</v>
      </c>
      <c r="M5700">
        <v>6.8000000000000005E-2</v>
      </c>
      <c r="N5700">
        <v>8.5999999999999993E-2</v>
      </c>
      <c r="O5700">
        <v>0.75900000000000001</v>
      </c>
      <c r="P5700">
        <v>5.7450000000000001</v>
      </c>
      <c r="Q5700">
        <v>2143</v>
      </c>
      <c r="R5700">
        <v>2915</v>
      </c>
      <c r="S5700">
        <v>4108</v>
      </c>
      <c r="T5700">
        <v>16.192</v>
      </c>
      <c r="U5700">
        <v>2.8000000000000001E-2</v>
      </c>
      <c r="V5700">
        <v>4.1000000000000002E-2</v>
      </c>
      <c r="W5700">
        <v>4.9000000000000002E-2</v>
      </c>
      <c r="X5700">
        <v>0.81100000000000005</v>
      </c>
      <c r="Y5700">
        <v>11.435</v>
      </c>
      <c r="Z5700">
        <v>3901</v>
      </c>
      <c r="AA5700">
        <v>4972</v>
      </c>
      <c r="AB5700">
        <v>6107</v>
      </c>
      <c r="AH5700" t="s">
        <v>23158</v>
      </c>
      <c r="AI5700" t="s">
        <v>23159</v>
      </c>
      <c r="AJ5700" t="s">
        <v>23160</v>
      </c>
      <c r="AK5700" t="s">
        <v>23161</v>
      </c>
      <c r="AN5700">
        <v>1</v>
      </c>
      <c r="AP5700">
        <v>1</v>
      </c>
    </row>
    <row r="5701" spans="1:43" x14ac:dyDescent="0.35">
      <c r="A5701" t="s">
        <v>46071</v>
      </c>
      <c r="B5701" t="s">
        <v>46072</v>
      </c>
      <c r="C5701" t="s">
        <v>46073</v>
      </c>
      <c r="D5701" t="s">
        <v>46074</v>
      </c>
      <c r="E5701" t="s">
        <v>46075</v>
      </c>
      <c r="F5701" t="s">
        <v>60</v>
      </c>
      <c r="G5701" t="s">
        <v>61</v>
      </c>
      <c r="H5701" t="s">
        <v>62</v>
      </c>
      <c r="I5701">
        <v>6.54E-12</v>
      </c>
      <c r="J5701">
        <v>39</v>
      </c>
      <c r="K5701">
        <v>314.048</v>
      </c>
      <c r="L5701">
        <v>8.6999999999999994E-2</v>
      </c>
      <c r="M5701">
        <v>7.4999999999999997E-2</v>
      </c>
      <c r="N5701">
        <v>0.115</v>
      </c>
      <c r="O5701">
        <v>0.80200000000000005</v>
      </c>
      <c r="P5701">
        <v>7.0810000000000004</v>
      </c>
      <c r="Q5701">
        <v>6916</v>
      </c>
      <c r="R5701">
        <v>12456</v>
      </c>
      <c r="S5701">
        <v>20370</v>
      </c>
      <c r="T5701">
        <v>247.535</v>
      </c>
      <c r="U5701">
        <v>9.1999999999999998E-2</v>
      </c>
      <c r="V5701">
        <v>4.7E-2</v>
      </c>
      <c r="W5701">
        <v>0.10299999999999999</v>
      </c>
      <c r="X5701">
        <v>0.73499999999999999</v>
      </c>
      <c r="Y5701">
        <v>1.903</v>
      </c>
      <c r="Z5701">
        <v>6372</v>
      </c>
      <c r="AA5701">
        <v>10659</v>
      </c>
      <c r="AB5701">
        <v>19398</v>
      </c>
      <c r="AC5701" t="s">
        <v>410</v>
      </c>
      <c r="AD5701" t="s">
        <v>605</v>
      </c>
      <c r="AG5701" t="s">
        <v>568</v>
      </c>
      <c r="AH5701" t="s">
        <v>46076</v>
      </c>
      <c r="AI5701" t="s">
        <v>46077</v>
      </c>
      <c r="AJ5701" t="s">
        <v>46078</v>
      </c>
      <c r="AK5701" t="s">
        <v>46079</v>
      </c>
      <c r="AN5701">
        <v>1.393</v>
      </c>
      <c r="AO5701">
        <v>0.91</v>
      </c>
      <c r="AP5701">
        <v>1.78</v>
      </c>
      <c r="AQ5701">
        <v>0.74099999999999999</v>
      </c>
    </row>
    <row r="5702" spans="1:43" x14ac:dyDescent="0.35">
      <c r="A5702" t="s">
        <v>46080</v>
      </c>
      <c r="B5702" t="s">
        <v>46081</v>
      </c>
      <c r="C5702" t="s">
        <v>46082</v>
      </c>
      <c r="D5702" t="s">
        <v>46083</v>
      </c>
      <c r="E5702" t="s">
        <v>46084</v>
      </c>
      <c r="F5702" t="s">
        <v>60</v>
      </c>
      <c r="G5702" t="s">
        <v>61</v>
      </c>
      <c r="H5702" t="s">
        <v>81</v>
      </c>
      <c r="I5702">
        <v>3.6600000000000002E-12</v>
      </c>
      <c r="J5702">
        <v>88</v>
      </c>
      <c r="K5702">
        <v>25.757999999999999</v>
      </c>
      <c r="L5702">
        <v>2.4E-2</v>
      </c>
      <c r="M5702">
        <v>2.1000000000000001E-2</v>
      </c>
      <c r="N5702">
        <v>3.2000000000000001E-2</v>
      </c>
      <c r="O5702">
        <v>0.97799999999999998</v>
      </c>
      <c r="P5702">
        <v>121.568</v>
      </c>
      <c r="Q5702">
        <v>211</v>
      </c>
      <c r="R5702">
        <v>1659</v>
      </c>
      <c r="S5702">
        <v>2825</v>
      </c>
      <c r="T5702">
        <v>31.314</v>
      </c>
      <c r="U5702">
        <v>2.4E-2</v>
      </c>
      <c r="V5702">
        <v>1.7999999999999999E-2</v>
      </c>
      <c r="W5702">
        <v>0.03</v>
      </c>
      <c r="X5702">
        <v>0.98499999999999999</v>
      </c>
      <c r="Y5702">
        <v>80.319999999999993</v>
      </c>
      <c r="Z5702">
        <v>417</v>
      </c>
      <c r="AA5702">
        <v>1943</v>
      </c>
      <c r="AB5702">
        <v>3292</v>
      </c>
      <c r="AC5702" t="s">
        <v>46085</v>
      </c>
      <c r="AG5702" t="s">
        <v>223</v>
      </c>
      <c r="AH5702" t="s">
        <v>46086</v>
      </c>
      <c r="AI5702" t="s">
        <v>46087</v>
      </c>
      <c r="AJ5702" t="s">
        <v>46088</v>
      </c>
      <c r="AK5702" t="s">
        <v>46089</v>
      </c>
      <c r="AN5702">
        <v>0.84499999999999997</v>
      </c>
      <c r="AO5702">
        <v>0.99</v>
      </c>
      <c r="AP5702">
        <v>1.1299999999999999</v>
      </c>
      <c r="AQ5702">
        <v>0.97799999999999998</v>
      </c>
    </row>
    <row r="5703" spans="1:43" x14ac:dyDescent="0.35">
      <c r="A5703" t="s">
        <v>46090</v>
      </c>
      <c r="B5703" t="s">
        <v>46091</v>
      </c>
      <c r="C5703" t="s">
        <v>46092</v>
      </c>
      <c r="D5703" t="s">
        <v>46093</v>
      </c>
      <c r="E5703" t="s">
        <v>46094</v>
      </c>
      <c r="F5703" t="s">
        <v>60</v>
      </c>
      <c r="G5703" t="s">
        <v>61</v>
      </c>
      <c r="H5703" t="s">
        <v>81</v>
      </c>
      <c r="I5703">
        <v>1.7300000000000001E-12</v>
      </c>
      <c r="J5703">
        <v>72</v>
      </c>
      <c r="K5703">
        <v>84.47</v>
      </c>
      <c r="L5703">
        <v>3.5000000000000003E-2</v>
      </c>
      <c r="M5703">
        <v>0.03</v>
      </c>
      <c r="N5703">
        <v>4.5999999999999999E-2</v>
      </c>
      <c r="O5703">
        <v>0.90300000000000002</v>
      </c>
      <c r="P5703">
        <v>19.231999999999999</v>
      </c>
      <c r="Q5703">
        <v>3502</v>
      </c>
      <c r="R5703">
        <v>5104</v>
      </c>
      <c r="S5703">
        <v>7283</v>
      </c>
      <c r="T5703">
        <v>88.941000000000003</v>
      </c>
      <c r="U5703">
        <v>3.9E-2</v>
      </c>
      <c r="V5703">
        <v>1.4E-2</v>
      </c>
      <c r="W5703">
        <v>4.2000000000000003E-2</v>
      </c>
      <c r="X5703">
        <v>0.92</v>
      </c>
      <c r="Y5703">
        <v>8.4979999999999993</v>
      </c>
      <c r="Z5703">
        <v>3866</v>
      </c>
      <c r="AA5703">
        <v>5516</v>
      </c>
      <c r="AB5703">
        <v>8467</v>
      </c>
      <c r="AC5703" t="s">
        <v>46095</v>
      </c>
      <c r="AG5703" t="s">
        <v>184</v>
      </c>
      <c r="AH5703" t="s">
        <v>46096</v>
      </c>
      <c r="AI5703" t="s">
        <v>46097</v>
      </c>
      <c r="AJ5703" t="s">
        <v>46098</v>
      </c>
      <c r="AK5703" t="s">
        <v>46099</v>
      </c>
      <c r="AN5703">
        <v>0.872</v>
      </c>
      <c r="AO5703">
        <v>0.94699999999999995</v>
      </c>
      <c r="AP5703">
        <v>1.145</v>
      </c>
      <c r="AQ5703">
        <v>0.82299999999999995</v>
      </c>
    </row>
    <row r="5704" spans="1:43" x14ac:dyDescent="0.35">
      <c r="A5704" t="s">
        <v>46100</v>
      </c>
      <c r="B5704" t="s">
        <v>46101</v>
      </c>
      <c r="C5704" t="s">
        <v>46102</v>
      </c>
      <c r="D5704" t="s">
        <v>46103</v>
      </c>
      <c r="E5704" t="s">
        <v>3330</v>
      </c>
      <c r="F5704" t="s">
        <v>60</v>
      </c>
      <c r="G5704" t="s">
        <v>61</v>
      </c>
      <c r="H5704" t="s">
        <v>81</v>
      </c>
      <c r="I5704">
        <v>6.2099999999999998E-11</v>
      </c>
      <c r="J5704">
        <v>259</v>
      </c>
      <c r="K5704">
        <v>2.8980000000000001</v>
      </c>
      <c r="L5704">
        <v>6.3E-2</v>
      </c>
      <c r="M5704">
        <v>0.05</v>
      </c>
      <c r="N5704">
        <v>0.08</v>
      </c>
      <c r="O5704">
        <v>0.70599999999999996</v>
      </c>
      <c r="P5704">
        <v>5.9420000000000002</v>
      </c>
      <c r="Q5704">
        <v>514</v>
      </c>
      <c r="R5704">
        <v>683</v>
      </c>
      <c r="S5704">
        <v>1136</v>
      </c>
      <c r="T5704">
        <v>11.673</v>
      </c>
      <c r="U5704">
        <v>7.1999999999999995E-2</v>
      </c>
      <c r="V5704">
        <v>6.4000000000000001E-2</v>
      </c>
      <c r="W5704">
        <v>9.7000000000000003E-2</v>
      </c>
      <c r="X5704">
        <v>0.94399999999999995</v>
      </c>
      <c r="Y5704">
        <v>31.61</v>
      </c>
      <c r="Z5704">
        <v>1053</v>
      </c>
      <c r="AA5704">
        <v>1502</v>
      </c>
      <c r="AB5704">
        <v>2205</v>
      </c>
      <c r="AC5704" t="s">
        <v>46104</v>
      </c>
      <c r="AH5704" t="s">
        <v>3332</v>
      </c>
      <c r="AI5704" t="s">
        <v>3333</v>
      </c>
      <c r="AJ5704" t="s">
        <v>3334</v>
      </c>
      <c r="AK5704" t="s">
        <v>3335</v>
      </c>
      <c r="AN5704">
        <v>0.97799999999999998</v>
      </c>
      <c r="AO5704">
        <v>0.79500000000000004</v>
      </c>
      <c r="AP5704">
        <v>0.92</v>
      </c>
      <c r="AQ5704">
        <v>0.376</v>
      </c>
    </row>
    <row r="5705" spans="1:43" x14ac:dyDescent="0.35">
      <c r="A5705" t="s">
        <v>46105</v>
      </c>
      <c r="B5705" t="s">
        <v>46106</v>
      </c>
      <c r="C5705" t="s">
        <v>46107</v>
      </c>
      <c r="D5705" t="s">
        <v>46108</v>
      </c>
      <c r="E5705" t="s">
        <v>46109</v>
      </c>
      <c r="F5705" t="s">
        <v>60</v>
      </c>
      <c r="G5705" t="s">
        <v>61</v>
      </c>
      <c r="H5705" t="s">
        <v>673</v>
      </c>
      <c r="I5705">
        <v>4.1300000000000004E-12</v>
      </c>
      <c r="J5705">
        <v>343</v>
      </c>
      <c r="K5705">
        <v>13.141999999999999</v>
      </c>
      <c r="L5705">
        <v>6.0999999999999999E-2</v>
      </c>
      <c r="M5705">
        <v>5.2999999999999999E-2</v>
      </c>
      <c r="N5705">
        <v>8.1000000000000003E-2</v>
      </c>
      <c r="O5705">
        <v>0.74399999999999999</v>
      </c>
      <c r="P5705">
        <v>5.2670000000000003</v>
      </c>
      <c r="Q5705">
        <v>2686</v>
      </c>
      <c r="R5705">
        <v>3696</v>
      </c>
      <c r="S5705">
        <v>5685</v>
      </c>
      <c r="T5705">
        <v>19.306999999999999</v>
      </c>
      <c r="U5705">
        <v>6.3E-2</v>
      </c>
      <c r="V5705">
        <v>8.6999999999999994E-2</v>
      </c>
      <c r="W5705">
        <v>0.107</v>
      </c>
      <c r="X5705">
        <v>0.72099999999999997</v>
      </c>
      <c r="Y5705">
        <v>5.0730000000000004</v>
      </c>
      <c r="Z5705">
        <v>3826</v>
      </c>
      <c r="AA5705">
        <v>5153</v>
      </c>
      <c r="AB5705">
        <v>7455</v>
      </c>
      <c r="AC5705" t="s">
        <v>558</v>
      </c>
      <c r="AH5705" t="s">
        <v>46107</v>
      </c>
      <c r="AI5705" t="s">
        <v>46110</v>
      </c>
      <c r="AJ5705" t="s">
        <v>46111</v>
      </c>
      <c r="AK5705" t="s">
        <v>46112</v>
      </c>
      <c r="AN5705">
        <v>0.376</v>
      </c>
      <c r="AO5705">
        <v>0.29099999999999998</v>
      </c>
      <c r="AP5705">
        <v>0.47899999999999998</v>
      </c>
      <c r="AQ5705">
        <v>0.28799999999999998</v>
      </c>
    </row>
    <row r="5706" spans="1:43" x14ac:dyDescent="0.35">
      <c r="A5706" t="s">
        <v>46113</v>
      </c>
      <c r="B5706" t="s">
        <v>46114</v>
      </c>
      <c r="C5706" t="s">
        <v>46115</v>
      </c>
      <c r="D5706" t="s">
        <v>46116</v>
      </c>
      <c r="E5706" t="s">
        <v>46117</v>
      </c>
      <c r="F5706" t="s">
        <v>60</v>
      </c>
      <c r="G5706" t="s">
        <v>61</v>
      </c>
      <c r="H5706" t="s">
        <v>62</v>
      </c>
      <c r="I5706">
        <v>1.08E-10</v>
      </c>
      <c r="J5706">
        <v>174</v>
      </c>
      <c r="K5706">
        <v>6.3769999999999998</v>
      </c>
      <c r="L5706">
        <v>1.0999999999999999E-2</v>
      </c>
      <c r="M5706">
        <v>1.7999999999999999E-2</v>
      </c>
      <c r="N5706">
        <v>2.1000000000000001E-2</v>
      </c>
      <c r="O5706">
        <v>0.90900000000000003</v>
      </c>
      <c r="P5706">
        <v>246.87700000000001</v>
      </c>
      <c r="Q5706">
        <v>709</v>
      </c>
      <c r="R5706">
        <v>815</v>
      </c>
      <c r="S5706">
        <v>1702</v>
      </c>
      <c r="T5706">
        <v>12.505000000000001</v>
      </c>
      <c r="U5706">
        <v>1.6E-2</v>
      </c>
      <c r="V5706">
        <v>1.9E-2</v>
      </c>
      <c r="W5706">
        <v>2.5000000000000001E-2</v>
      </c>
      <c r="X5706">
        <v>0.95899999999999996</v>
      </c>
      <c r="Y5706">
        <v>34.143000000000001</v>
      </c>
      <c r="Z5706">
        <v>1278</v>
      </c>
      <c r="AA5706">
        <v>1499</v>
      </c>
      <c r="AB5706">
        <v>2389</v>
      </c>
      <c r="AH5706" t="s">
        <v>46118</v>
      </c>
      <c r="AI5706" t="s">
        <v>46119</v>
      </c>
      <c r="AJ5706" t="s">
        <v>46120</v>
      </c>
      <c r="AK5706" t="s">
        <v>46121</v>
      </c>
      <c r="AN5706">
        <v>1</v>
      </c>
      <c r="AP5706">
        <v>1</v>
      </c>
    </row>
    <row r="5707" spans="1:43" x14ac:dyDescent="0.35">
      <c r="A5707" t="s">
        <v>46122</v>
      </c>
      <c r="B5707" t="s">
        <v>46123</v>
      </c>
      <c r="C5707" t="s">
        <v>46124</v>
      </c>
      <c r="D5707" t="s">
        <v>46125</v>
      </c>
      <c r="E5707" t="s">
        <v>46126</v>
      </c>
      <c r="F5707" t="s">
        <v>60</v>
      </c>
      <c r="G5707" t="s">
        <v>61</v>
      </c>
      <c r="H5707" t="s">
        <v>62</v>
      </c>
      <c r="I5707">
        <v>4.6699999999999998E-11</v>
      </c>
      <c r="J5707">
        <v>132</v>
      </c>
      <c r="K5707">
        <v>80.191999999999993</v>
      </c>
      <c r="L5707">
        <v>4.3999999999999997E-2</v>
      </c>
      <c r="M5707">
        <v>4.2000000000000003E-2</v>
      </c>
      <c r="N5707">
        <v>0.06</v>
      </c>
      <c r="O5707">
        <v>0.94299999999999995</v>
      </c>
      <c r="P5707">
        <v>84.9</v>
      </c>
      <c r="Q5707">
        <v>429</v>
      </c>
      <c r="R5707">
        <v>7367</v>
      </c>
      <c r="S5707">
        <v>15274</v>
      </c>
      <c r="T5707">
        <v>79.132000000000005</v>
      </c>
      <c r="U5707">
        <v>2.9000000000000001E-2</v>
      </c>
      <c r="V5707">
        <v>2.7E-2</v>
      </c>
      <c r="W5707">
        <v>0.04</v>
      </c>
      <c r="X5707">
        <v>0.96</v>
      </c>
      <c r="Y5707">
        <v>71.697999999999993</v>
      </c>
      <c r="Z5707">
        <v>651</v>
      </c>
      <c r="AA5707">
        <v>8882</v>
      </c>
      <c r="AB5707">
        <v>17665</v>
      </c>
      <c r="AC5707" t="s">
        <v>46127</v>
      </c>
      <c r="AD5707" t="s">
        <v>605</v>
      </c>
      <c r="AG5707" t="s">
        <v>605</v>
      </c>
      <c r="AH5707" t="s">
        <v>46128</v>
      </c>
      <c r="AI5707" t="s">
        <v>46129</v>
      </c>
      <c r="AJ5707" t="s">
        <v>46130</v>
      </c>
      <c r="AK5707" t="s">
        <v>46131</v>
      </c>
      <c r="AN5707">
        <v>0.63500000000000001</v>
      </c>
      <c r="AO5707">
        <v>0.88300000000000001</v>
      </c>
      <c r="AP5707">
        <v>0.90100000000000002</v>
      </c>
      <c r="AQ5707">
        <v>0.91500000000000004</v>
      </c>
    </row>
    <row r="5708" spans="1:43" x14ac:dyDescent="0.35">
      <c r="A5708" t="s">
        <v>46132</v>
      </c>
      <c r="B5708" t="s">
        <v>43995</v>
      </c>
      <c r="C5708" t="s">
        <v>43996</v>
      </c>
      <c r="D5708" t="s">
        <v>43997</v>
      </c>
      <c r="E5708" t="s">
        <v>43998</v>
      </c>
      <c r="F5708" t="s">
        <v>60</v>
      </c>
      <c r="G5708" t="s">
        <v>61</v>
      </c>
      <c r="H5708" t="s">
        <v>81</v>
      </c>
      <c r="I5708">
        <v>5.7499999999999997E-13</v>
      </c>
      <c r="J5708">
        <v>76</v>
      </c>
      <c r="K5708">
        <v>213.596</v>
      </c>
      <c r="L5708">
        <v>2.9000000000000001E-2</v>
      </c>
      <c r="M5708">
        <v>2.5999999999999999E-2</v>
      </c>
      <c r="N5708">
        <v>3.9E-2</v>
      </c>
      <c r="O5708">
        <v>0.98499999999999999</v>
      </c>
      <c r="P5708">
        <v>65.171000000000006</v>
      </c>
      <c r="Q5708">
        <v>6061</v>
      </c>
      <c r="R5708">
        <v>13934</v>
      </c>
      <c r="S5708">
        <v>36493</v>
      </c>
      <c r="T5708">
        <v>207.678</v>
      </c>
      <c r="U5708">
        <v>2.3E-2</v>
      </c>
      <c r="V5708">
        <v>1.4999999999999999E-2</v>
      </c>
      <c r="W5708">
        <v>2.8000000000000001E-2</v>
      </c>
      <c r="X5708">
        <v>0.98599999999999999</v>
      </c>
      <c r="Y5708">
        <v>47.366</v>
      </c>
      <c r="Z5708">
        <v>6542</v>
      </c>
      <c r="AA5708">
        <v>15008</v>
      </c>
      <c r="AB5708">
        <v>38831</v>
      </c>
      <c r="AC5708" t="s">
        <v>46133</v>
      </c>
      <c r="AH5708" t="s">
        <v>43999</v>
      </c>
      <c r="AI5708" t="s">
        <v>44000</v>
      </c>
      <c r="AJ5708" t="s">
        <v>44001</v>
      </c>
      <c r="AK5708" t="s">
        <v>44002</v>
      </c>
      <c r="AL5708" t="s">
        <v>46134</v>
      </c>
      <c r="AM5708" t="s">
        <v>43998</v>
      </c>
      <c r="AN5708">
        <v>0.83399999999999996</v>
      </c>
      <c r="AO5708">
        <v>0.98799999999999999</v>
      </c>
      <c r="AP5708">
        <v>1.089</v>
      </c>
      <c r="AQ5708">
        <v>0.97799999999999998</v>
      </c>
    </row>
    <row r="5709" spans="1:43" x14ac:dyDescent="0.35">
      <c r="A5709" t="s">
        <v>46135</v>
      </c>
      <c r="B5709" t="s">
        <v>46136</v>
      </c>
      <c r="C5709" t="s">
        <v>46137</v>
      </c>
      <c r="D5709" t="s">
        <v>46138</v>
      </c>
      <c r="E5709" t="s">
        <v>46139</v>
      </c>
      <c r="F5709" t="s">
        <v>60</v>
      </c>
      <c r="G5709" t="s">
        <v>61</v>
      </c>
      <c r="H5709" t="s">
        <v>62</v>
      </c>
      <c r="I5709">
        <v>9.7899999999999993E-12</v>
      </c>
      <c r="J5709">
        <v>243</v>
      </c>
      <c r="K5709">
        <v>24.984000000000002</v>
      </c>
      <c r="L5709">
        <v>6.3E-2</v>
      </c>
      <c r="M5709">
        <v>4.2999999999999997E-2</v>
      </c>
      <c r="N5709">
        <v>7.6999999999999999E-2</v>
      </c>
      <c r="O5709">
        <v>0.99199999999999999</v>
      </c>
      <c r="P5709">
        <v>435.642</v>
      </c>
      <c r="Q5709">
        <v>2458</v>
      </c>
      <c r="R5709">
        <v>4482</v>
      </c>
      <c r="S5709">
        <v>21637</v>
      </c>
      <c r="T5709">
        <v>31.396000000000001</v>
      </c>
      <c r="U5709">
        <v>4.3999999999999997E-2</v>
      </c>
      <c r="V5709">
        <v>3.9E-2</v>
      </c>
      <c r="W5709">
        <v>5.8999999999999997E-2</v>
      </c>
      <c r="X5709">
        <v>0.98199999999999998</v>
      </c>
      <c r="Y5709">
        <v>785.53899999999999</v>
      </c>
      <c r="Z5709">
        <v>2388</v>
      </c>
      <c r="AA5709">
        <v>4398</v>
      </c>
      <c r="AB5709">
        <v>27121</v>
      </c>
      <c r="AC5709" t="s">
        <v>46140</v>
      </c>
      <c r="AH5709" t="s">
        <v>46141</v>
      </c>
      <c r="AI5709" t="s">
        <v>46142</v>
      </c>
      <c r="AJ5709" t="s">
        <v>46143</v>
      </c>
      <c r="AK5709" t="s">
        <v>46144</v>
      </c>
      <c r="AL5709" t="s">
        <v>46145</v>
      </c>
      <c r="AM5709" t="s">
        <v>46139</v>
      </c>
      <c r="AN5709">
        <v>0.745</v>
      </c>
      <c r="AO5709">
        <v>0.98699999999999999</v>
      </c>
      <c r="AP5709">
        <v>1.161</v>
      </c>
      <c r="AQ5709">
        <v>0.96599999999999997</v>
      </c>
    </row>
    <row r="5710" spans="1:43" x14ac:dyDescent="0.35">
      <c r="A5710" t="s">
        <v>46146</v>
      </c>
      <c r="B5710" t="s">
        <v>46147</v>
      </c>
      <c r="C5710" t="s">
        <v>46148</v>
      </c>
      <c r="D5710" t="s">
        <v>46149</v>
      </c>
      <c r="E5710" t="s">
        <v>46150</v>
      </c>
      <c r="F5710" t="s">
        <v>60</v>
      </c>
      <c r="G5710" t="s">
        <v>61</v>
      </c>
      <c r="H5710" t="s">
        <v>62</v>
      </c>
      <c r="I5710">
        <v>8.6399999999999995E-13</v>
      </c>
      <c r="J5710">
        <v>78</v>
      </c>
      <c r="K5710">
        <v>6.26</v>
      </c>
      <c r="L5710">
        <v>2.8000000000000001E-2</v>
      </c>
      <c r="M5710">
        <v>3.1E-2</v>
      </c>
      <c r="N5710">
        <v>4.2000000000000003E-2</v>
      </c>
      <c r="O5710">
        <v>0.878</v>
      </c>
      <c r="P5710">
        <v>30.872</v>
      </c>
      <c r="Q5710">
        <v>304</v>
      </c>
      <c r="R5710">
        <v>389</v>
      </c>
      <c r="S5710">
        <v>844</v>
      </c>
      <c r="T5710">
        <v>6.5919999999999996</v>
      </c>
      <c r="U5710">
        <v>2.1000000000000001E-2</v>
      </c>
      <c r="V5710">
        <v>2.9000000000000001E-2</v>
      </c>
      <c r="W5710">
        <v>3.5999999999999997E-2</v>
      </c>
      <c r="X5710">
        <v>0.88200000000000001</v>
      </c>
      <c r="Y5710">
        <v>8.7530000000000001</v>
      </c>
      <c r="Z5710">
        <v>359</v>
      </c>
      <c r="AA5710">
        <v>428</v>
      </c>
      <c r="AB5710">
        <v>810</v>
      </c>
      <c r="AC5710" t="s">
        <v>46151</v>
      </c>
      <c r="AH5710" t="s">
        <v>46152</v>
      </c>
      <c r="AI5710" t="s">
        <v>46153</v>
      </c>
      <c r="AJ5710" t="s">
        <v>46154</v>
      </c>
      <c r="AK5710" t="s">
        <v>46155</v>
      </c>
      <c r="AL5710" t="s">
        <v>46156</v>
      </c>
      <c r="AM5710" t="s">
        <v>46150</v>
      </c>
      <c r="AN5710">
        <v>0.76800000000000002</v>
      </c>
      <c r="AO5710">
        <v>0.95099999999999996</v>
      </c>
      <c r="AP5710">
        <v>1.085</v>
      </c>
      <c r="AQ5710">
        <v>0.92800000000000005</v>
      </c>
    </row>
    <row r="5711" spans="1:43" x14ac:dyDescent="0.35">
      <c r="A5711" t="s">
        <v>46157</v>
      </c>
      <c r="B5711" t="s">
        <v>46158</v>
      </c>
      <c r="C5711" t="s">
        <v>46159</v>
      </c>
      <c r="D5711" t="s">
        <v>46160</v>
      </c>
      <c r="E5711" t="s">
        <v>46161</v>
      </c>
      <c r="F5711" t="s">
        <v>60</v>
      </c>
      <c r="G5711" t="s">
        <v>61</v>
      </c>
      <c r="H5711" t="s">
        <v>62</v>
      </c>
      <c r="I5711">
        <v>4.2699999999999999E-11</v>
      </c>
      <c r="J5711">
        <v>431</v>
      </c>
      <c r="K5711">
        <v>4.0659999999999998</v>
      </c>
      <c r="L5711">
        <v>0.13</v>
      </c>
      <c r="M5711">
        <v>7.0999999999999994E-2</v>
      </c>
      <c r="N5711">
        <v>0.14899999999999999</v>
      </c>
      <c r="O5711">
        <v>0.79500000000000004</v>
      </c>
      <c r="P5711">
        <v>0.47899999999999998</v>
      </c>
      <c r="Q5711">
        <v>1032</v>
      </c>
      <c r="R5711">
        <v>1290</v>
      </c>
      <c r="S5711">
        <v>2425</v>
      </c>
      <c r="T5711">
        <v>5.0010000000000003</v>
      </c>
      <c r="U5711">
        <v>3.1E-2</v>
      </c>
      <c r="V5711">
        <v>3.1E-2</v>
      </c>
      <c r="W5711">
        <v>4.3999999999999997E-2</v>
      </c>
      <c r="X5711">
        <v>0.88900000000000001</v>
      </c>
      <c r="Y5711">
        <v>2.8050000000000002</v>
      </c>
      <c r="Z5711">
        <v>1646</v>
      </c>
      <c r="AA5711">
        <v>1880</v>
      </c>
      <c r="AB5711">
        <v>2743</v>
      </c>
      <c r="AC5711" t="s">
        <v>410</v>
      </c>
      <c r="AH5711" t="s">
        <v>46162</v>
      </c>
      <c r="AI5711" t="s">
        <v>46163</v>
      </c>
      <c r="AJ5711" t="s">
        <v>46164</v>
      </c>
      <c r="AK5711" t="s">
        <v>46165</v>
      </c>
      <c r="AL5711" t="s">
        <v>46166</v>
      </c>
      <c r="AM5711" t="s">
        <v>46161</v>
      </c>
      <c r="AN5711">
        <v>0.69699999999999995</v>
      </c>
      <c r="AO5711">
        <v>0.67900000000000005</v>
      </c>
      <c r="AP5711">
        <v>1.038</v>
      </c>
      <c r="AQ5711">
        <v>0.67500000000000004</v>
      </c>
    </row>
    <row r="5712" spans="1:43" x14ac:dyDescent="0.35">
      <c r="A5712" t="s">
        <v>46167</v>
      </c>
      <c r="B5712" t="s">
        <v>46168</v>
      </c>
      <c r="C5712" t="s">
        <v>46169</v>
      </c>
      <c r="D5712" t="s">
        <v>46170</v>
      </c>
      <c r="E5712" t="s">
        <v>46171</v>
      </c>
      <c r="F5712" t="s">
        <v>60</v>
      </c>
      <c r="G5712" t="s">
        <v>61</v>
      </c>
      <c r="H5712" t="s">
        <v>81</v>
      </c>
      <c r="I5712">
        <v>1.58E-11</v>
      </c>
      <c r="J5712">
        <v>80</v>
      </c>
      <c r="K5712">
        <v>205.27500000000001</v>
      </c>
      <c r="L5712">
        <v>1.6E-2</v>
      </c>
      <c r="M5712">
        <v>1.9E-2</v>
      </c>
      <c r="N5712">
        <v>2.5000000000000001E-2</v>
      </c>
      <c r="O5712">
        <v>0.93400000000000005</v>
      </c>
      <c r="P5712">
        <v>14.090999999999999</v>
      </c>
      <c r="Q5712">
        <v>9056</v>
      </c>
      <c r="R5712">
        <v>12711</v>
      </c>
      <c r="S5712">
        <v>17214</v>
      </c>
      <c r="T5712">
        <v>222.07</v>
      </c>
      <c r="U5712">
        <v>1.4E-2</v>
      </c>
      <c r="V5712">
        <v>1.4E-2</v>
      </c>
      <c r="W5712">
        <v>0.02</v>
      </c>
      <c r="X5712">
        <v>0.95099999999999996</v>
      </c>
      <c r="Y5712">
        <v>28.164999999999999</v>
      </c>
      <c r="Z5712">
        <v>10107</v>
      </c>
      <c r="AA5712">
        <v>13296</v>
      </c>
      <c r="AB5712">
        <v>18631</v>
      </c>
      <c r="AC5712" t="s">
        <v>46172</v>
      </c>
      <c r="AD5712" t="s">
        <v>46173</v>
      </c>
      <c r="AG5712" t="s">
        <v>568</v>
      </c>
      <c r="AH5712" t="s">
        <v>46169</v>
      </c>
      <c r="AI5712" t="s">
        <v>46174</v>
      </c>
      <c r="AJ5712" t="s">
        <v>46175</v>
      </c>
      <c r="AK5712" t="s">
        <v>46176</v>
      </c>
      <c r="AN5712">
        <v>0.7</v>
      </c>
      <c r="AO5712">
        <v>0.95299999999999996</v>
      </c>
      <c r="AP5712">
        <v>0.89300000000000002</v>
      </c>
      <c r="AQ5712">
        <v>0.85099999999999998</v>
      </c>
    </row>
    <row r="5713" spans="1:43" x14ac:dyDescent="0.35">
      <c r="A5713" t="s">
        <v>46177</v>
      </c>
      <c r="B5713" t="s">
        <v>46178</v>
      </c>
      <c r="C5713" t="s">
        <v>46179</v>
      </c>
      <c r="D5713" t="s">
        <v>46180</v>
      </c>
      <c r="E5713" t="s">
        <v>46181</v>
      </c>
      <c r="F5713" t="s">
        <v>60</v>
      </c>
      <c r="G5713" t="s">
        <v>61</v>
      </c>
      <c r="H5713" t="s">
        <v>62</v>
      </c>
      <c r="I5713">
        <v>1.33E-11</v>
      </c>
      <c r="J5713">
        <v>149</v>
      </c>
      <c r="K5713">
        <v>22.855</v>
      </c>
      <c r="L5713">
        <v>1.9E-2</v>
      </c>
      <c r="M5713">
        <v>2.1999999999999999E-2</v>
      </c>
      <c r="N5713">
        <v>2.9000000000000001E-2</v>
      </c>
      <c r="O5713">
        <v>0.96899999999999997</v>
      </c>
      <c r="P5713">
        <v>42.863999999999997</v>
      </c>
      <c r="Q5713">
        <v>1529</v>
      </c>
      <c r="R5713">
        <v>2270</v>
      </c>
      <c r="S5713">
        <v>3749</v>
      </c>
      <c r="T5713">
        <v>22.192</v>
      </c>
      <c r="U5713">
        <v>1.7000000000000001E-2</v>
      </c>
      <c r="V5713">
        <v>1.4999999999999999E-2</v>
      </c>
      <c r="W5713">
        <v>2.3E-2</v>
      </c>
      <c r="X5713">
        <v>0.91500000000000004</v>
      </c>
      <c r="Y5713">
        <v>65.171000000000006</v>
      </c>
      <c r="Z5713">
        <v>2785</v>
      </c>
      <c r="AA5713">
        <v>3586</v>
      </c>
      <c r="AB5713">
        <v>5411</v>
      </c>
      <c r="AC5713" t="s">
        <v>46182</v>
      </c>
      <c r="AH5713" t="s">
        <v>46179</v>
      </c>
      <c r="AI5713" t="s">
        <v>46183</v>
      </c>
      <c r="AJ5713" t="s">
        <v>46184</v>
      </c>
      <c r="AK5713" t="s">
        <v>46185</v>
      </c>
      <c r="AN5713">
        <v>0.85399999999999998</v>
      </c>
      <c r="AO5713">
        <v>0.95799999999999996</v>
      </c>
      <c r="AP5713">
        <v>1.2669999999999999</v>
      </c>
      <c r="AQ5713">
        <v>0.91700000000000004</v>
      </c>
    </row>
    <row r="5714" spans="1:43" x14ac:dyDescent="0.35">
      <c r="A5714" t="s">
        <v>46186</v>
      </c>
      <c r="B5714" t="s">
        <v>46187</v>
      </c>
      <c r="C5714" t="s">
        <v>46188</v>
      </c>
      <c r="D5714" t="s">
        <v>46189</v>
      </c>
      <c r="E5714" t="s">
        <v>46190</v>
      </c>
      <c r="F5714" t="s">
        <v>60</v>
      </c>
      <c r="G5714" t="s">
        <v>61</v>
      </c>
      <c r="H5714" t="s">
        <v>673</v>
      </c>
      <c r="I5714">
        <v>2.1999999999999999E-12</v>
      </c>
      <c r="J5714">
        <v>150</v>
      </c>
      <c r="K5714">
        <v>61.860999999999997</v>
      </c>
      <c r="L5714">
        <v>3.3000000000000002E-2</v>
      </c>
      <c r="M5714">
        <v>3.6999999999999998E-2</v>
      </c>
      <c r="N5714">
        <v>0.05</v>
      </c>
      <c r="O5714">
        <v>0.97299999999999998</v>
      </c>
      <c r="P5714">
        <v>76.706000000000003</v>
      </c>
      <c r="Q5714">
        <v>3032</v>
      </c>
      <c r="R5714">
        <v>7208</v>
      </c>
      <c r="S5714">
        <v>12552</v>
      </c>
      <c r="T5714">
        <v>62.497</v>
      </c>
      <c r="U5714">
        <v>3.3000000000000002E-2</v>
      </c>
      <c r="V5714">
        <v>2.1000000000000001E-2</v>
      </c>
      <c r="W5714">
        <v>3.9E-2</v>
      </c>
      <c r="X5714">
        <v>0.96199999999999997</v>
      </c>
      <c r="Y5714">
        <v>96.197999999999993</v>
      </c>
      <c r="Z5714">
        <v>3301</v>
      </c>
      <c r="AA5714">
        <v>8149</v>
      </c>
      <c r="AB5714">
        <v>14128</v>
      </c>
      <c r="AC5714" t="s">
        <v>46191</v>
      </c>
      <c r="AG5714" t="s">
        <v>184</v>
      </c>
      <c r="AH5714" t="s">
        <v>46188</v>
      </c>
      <c r="AI5714" t="s">
        <v>46192</v>
      </c>
      <c r="AJ5714" t="s">
        <v>46193</v>
      </c>
      <c r="AK5714" t="s">
        <v>46194</v>
      </c>
      <c r="AN5714">
        <v>0.94099999999999995</v>
      </c>
      <c r="AO5714">
        <v>0.98599999999999999</v>
      </c>
      <c r="AP5714">
        <v>1.1299999999999999</v>
      </c>
      <c r="AQ5714">
        <v>0.97799999999999998</v>
      </c>
    </row>
    <row r="5715" spans="1:43" x14ac:dyDescent="0.35">
      <c r="A5715" t="s">
        <v>46195</v>
      </c>
      <c r="B5715" t="s">
        <v>46196</v>
      </c>
      <c r="C5715" t="s">
        <v>46197</v>
      </c>
      <c r="D5715" t="s">
        <v>46198</v>
      </c>
      <c r="E5715" t="s">
        <v>46199</v>
      </c>
      <c r="F5715" t="s">
        <v>60</v>
      </c>
      <c r="G5715" t="s">
        <v>61</v>
      </c>
      <c r="H5715" t="s">
        <v>62</v>
      </c>
      <c r="I5715">
        <v>6.3299999999999999E-12</v>
      </c>
      <c r="J5715">
        <v>128</v>
      </c>
      <c r="K5715">
        <v>20.501999999999999</v>
      </c>
      <c r="L5715">
        <v>3.9E-2</v>
      </c>
      <c r="M5715">
        <v>2.7E-2</v>
      </c>
      <c r="N5715">
        <v>4.7E-2</v>
      </c>
      <c r="O5715">
        <v>0.95399999999999996</v>
      </c>
      <c r="P5715">
        <v>27.157</v>
      </c>
      <c r="Q5715">
        <v>1128</v>
      </c>
      <c r="R5715">
        <v>1935</v>
      </c>
      <c r="S5715">
        <v>3368</v>
      </c>
      <c r="T5715">
        <v>17.562000000000001</v>
      </c>
      <c r="U5715">
        <v>2.9000000000000001E-2</v>
      </c>
      <c r="V5715">
        <v>1.7000000000000001E-2</v>
      </c>
      <c r="W5715">
        <v>3.3000000000000002E-2</v>
      </c>
      <c r="X5715">
        <v>0.96199999999999997</v>
      </c>
      <c r="Y5715">
        <v>7.3440000000000003</v>
      </c>
      <c r="Z5715">
        <v>1279</v>
      </c>
      <c r="AA5715">
        <v>2015</v>
      </c>
      <c r="AB5715">
        <v>3652</v>
      </c>
      <c r="AC5715" t="s">
        <v>410</v>
      </c>
      <c r="AG5715" t="s">
        <v>568</v>
      </c>
      <c r="AH5715" t="s">
        <v>46197</v>
      </c>
      <c r="AI5715" t="s">
        <v>46200</v>
      </c>
      <c r="AJ5715" t="s">
        <v>46201</v>
      </c>
      <c r="AK5715" t="s">
        <v>46202</v>
      </c>
      <c r="AN5715">
        <v>0.96199999999999997</v>
      </c>
      <c r="AO5715">
        <v>0.95499999999999996</v>
      </c>
      <c r="AP5715">
        <v>1.3440000000000001</v>
      </c>
      <c r="AQ5715">
        <v>0.90500000000000003</v>
      </c>
    </row>
    <row r="5716" spans="1:43" x14ac:dyDescent="0.35">
      <c r="A5716" t="s">
        <v>46203</v>
      </c>
      <c r="B5716" t="s">
        <v>46204</v>
      </c>
      <c r="C5716" t="s">
        <v>46205</v>
      </c>
      <c r="D5716" t="s">
        <v>46206</v>
      </c>
      <c r="E5716" t="s">
        <v>46207</v>
      </c>
      <c r="F5716" t="s">
        <v>60</v>
      </c>
      <c r="G5716" t="s">
        <v>61</v>
      </c>
      <c r="H5716" t="s">
        <v>81</v>
      </c>
      <c r="I5716">
        <v>1.5E-11</v>
      </c>
      <c r="J5716">
        <v>444</v>
      </c>
      <c r="K5716">
        <v>3.08</v>
      </c>
      <c r="L5716">
        <v>3.1E-2</v>
      </c>
      <c r="M5716">
        <v>2.5000000000000001E-2</v>
      </c>
      <c r="N5716">
        <v>0.04</v>
      </c>
      <c r="O5716">
        <v>0.95899999999999996</v>
      </c>
      <c r="P5716">
        <v>26.29</v>
      </c>
      <c r="Q5716">
        <v>348</v>
      </c>
      <c r="R5716">
        <v>662</v>
      </c>
      <c r="S5716">
        <v>1386</v>
      </c>
      <c r="T5716">
        <v>1.3280000000000001</v>
      </c>
      <c r="U5716">
        <v>0.64100000000000001</v>
      </c>
      <c r="V5716">
        <v>0.41199999999999998</v>
      </c>
      <c r="W5716">
        <v>0.76200000000000001</v>
      </c>
      <c r="X5716">
        <v>0.93799999999999994</v>
      </c>
      <c r="Y5716">
        <v>1.2829999999999999</v>
      </c>
      <c r="Z5716">
        <v>419</v>
      </c>
      <c r="AA5716">
        <v>719</v>
      </c>
      <c r="AB5716">
        <v>1482</v>
      </c>
      <c r="AC5716" t="s">
        <v>46208</v>
      </c>
      <c r="AD5716" t="s">
        <v>40363</v>
      </c>
      <c r="AG5716" t="s">
        <v>184</v>
      </c>
      <c r="AH5716" t="s">
        <v>46209</v>
      </c>
      <c r="AI5716" t="s">
        <v>46210</v>
      </c>
      <c r="AJ5716" t="s">
        <v>46211</v>
      </c>
      <c r="AK5716" t="s">
        <v>46212</v>
      </c>
      <c r="AN5716">
        <v>1.66</v>
      </c>
      <c r="AO5716">
        <v>0.51700000000000002</v>
      </c>
      <c r="AP5716">
        <v>2.0670000000000002</v>
      </c>
      <c r="AQ5716">
        <v>0.47099999999999997</v>
      </c>
    </row>
    <row r="5717" spans="1:43" x14ac:dyDescent="0.35">
      <c r="A5717" t="s">
        <v>46213</v>
      </c>
      <c r="B5717" t="s">
        <v>46214</v>
      </c>
      <c r="C5717" t="s">
        <v>46215</v>
      </c>
      <c r="D5717" t="s">
        <v>46216</v>
      </c>
      <c r="E5717" t="s">
        <v>46217</v>
      </c>
      <c r="F5717" t="s">
        <v>60</v>
      </c>
      <c r="G5717" t="s">
        <v>61</v>
      </c>
      <c r="H5717" t="s">
        <v>62</v>
      </c>
      <c r="I5717">
        <v>1.2999999999999999E-10</v>
      </c>
      <c r="J5717">
        <v>147</v>
      </c>
      <c r="K5717">
        <v>16.649000000000001</v>
      </c>
      <c r="L5717">
        <v>6.0999999999999999E-2</v>
      </c>
      <c r="M5717">
        <v>3.5000000000000003E-2</v>
      </c>
      <c r="N5717">
        <v>7.0000000000000007E-2</v>
      </c>
      <c r="O5717">
        <v>0.96599999999999997</v>
      </c>
      <c r="P5717">
        <v>11.696999999999999</v>
      </c>
      <c r="Q5717">
        <v>1114</v>
      </c>
      <c r="R5717">
        <v>4065</v>
      </c>
      <c r="S5717">
        <v>9579</v>
      </c>
      <c r="T5717">
        <v>8.0850000000000009</v>
      </c>
      <c r="U5717">
        <v>0.02</v>
      </c>
      <c r="V5717">
        <v>4.2999999999999997E-2</v>
      </c>
      <c r="W5717">
        <v>4.7E-2</v>
      </c>
      <c r="X5717">
        <v>0.97</v>
      </c>
      <c r="Y5717">
        <v>22.204999999999998</v>
      </c>
      <c r="Z5717">
        <v>927</v>
      </c>
      <c r="AA5717">
        <v>1116</v>
      </c>
      <c r="AB5717">
        <v>1607</v>
      </c>
      <c r="AC5717" t="s">
        <v>46218</v>
      </c>
      <c r="AH5717" t="s">
        <v>46219</v>
      </c>
      <c r="AI5717" t="s">
        <v>46220</v>
      </c>
      <c r="AJ5717" t="s">
        <v>46221</v>
      </c>
      <c r="AK5717" t="s">
        <v>46222</v>
      </c>
      <c r="AN5717">
        <v>0.72</v>
      </c>
      <c r="AO5717">
        <v>0.95299999999999996</v>
      </c>
      <c r="AP5717">
        <v>0.97799999999999998</v>
      </c>
      <c r="AQ5717">
        <v>0.92600000000000005</v>
      </c>
    </row>
    <row r="5718" spans="1:43" x14ac:dyDescent="0.35">
      <c r="A5718" t="s">
        <v>46223</v>
      </c>
      <c r="B5718" t="s">
        <v>12723</v>
      </c>
      <c r="C5718" t="s">
        <v>12724</v>
      </c>
      <c r="D5718" t="s">
        <v>12724</v>
      </c>
      <c r="E5718" t="s">
        <v>12725</v>
      </c>
      <c r="F5718" t="s">
        <v>60</v>
      </c>
      <c r="G5718" t="s">
        <v>61</v>
      </c>
      <c r="H5718" t="s">
        <v>673</v>
      </c>
      <c r="I5718">
        <v>5.6300000000000002E-11</v>
      </c>
      <c r="J5718">
        <v>93</v>
      </c>
      <c r="K5718">
        <v>15.62</v>
      </c>
      <c r="L5718">
        <v>5.0999999999999997E-2</v>
      </c>
      <c r="M5718">
        <v>4.9000000000000002E-2</v>
      </c>
      <c r="N5718">
        <v>7.0999999999999994E-2</v>
      </c>
      <c r="O5718">
        <v>0.86899999999999999</v>
      </c>
      <c r="P5718">
        <v>10.858000000000001</v>
      </c>
      <c r="Q5718">
        <v>663</v>
      </c>
      <c r="R5718">
        <v>1320</v>
      </c>
      <c r="S5718">
        <v>1985</v>
      </c>
      <c r="T5718">
        <v>17.305</v>
      </c>
      <c r="U5718">
        <v>3.9E-2</v>
      </c>
      <c r="V5718">
        <v>3.6999999999999998E-2</v>
      </c>
      <c r="W5718">
        <v>5.3999999999999999E-2</v>
      </c>
      <c r="X5718">
        <v>0.752</v>
      </c>
      <c r="Y5718">
        <v>4.157</v>
      </c>
      <c r="Z5718">
        <v>731</v>
      </c>
      <c r="AA5718">
        <v>1480</v>
      </c>
      <c r="AB5718">
        <v>2220</v>
      </c>
      <c r="AC5718" t="s">
        <v>46224</v>
      </c>
      <c r="AG5718" t="s">
        <v>184</v>
      </c>
      <c r="AH5718" t="s">
        <v>12726</v>
      </c>
      <c r="AI5718" t="s">
        <v>12727</v>
      </c>
      <c r="AJ5718" t="s">
        <v>12728</v>
      </c>
      <c r="AK5718" t="s">
        <v>12729</v>
      </c>
      <c r="AN5718">
        <v>0.61899999999999999</v>
      </c>
      <c r="AO5718">
        <v>0.85499999999999998</v>
      </c>
      <c r="AP5718">
        <v>0.75700000000000001</v>
      </c>
      <c r="AQ5718">
        <v>0.91400000000000003</v>
      </c>
    </row>
    <row r="5719" spans="1:43" x14ac:dyDescent="0.35">
      <c r="A5719" t="s">
        <v>46225</v>
      </c>
      <c r="B5719" t="s">
        <v>46226</v>
      </c>
      <c r="C5719" t="s">
        <v>46227</v>
      </c>
      <c r="D5719" t="s">
        <v>46228</v>
      </c>
      <c r="E5719" t="s">
        <v>46229</v>
      </c>
      <c r="F5719" t="s">
        <v>60</v>
      </c>
      <c r="G5719" t="s">
        <v>61</v>
      </c>
      <c r="H5719" t="s">
        <v>62</v>
      </c>
      <c r="I5719">
        <v>8.1400000000000005E-12</v>
      </c>
      <c r="J5719">
        <v>143</v>
      </c>
      <c r="K5719">
        <v>99.578000000000003</v>
      </c>
      <c r="L5719">
        <v>0.04</v>
      </c>
      <c r="M5719">
        <v>2.4E-2</v>
      </c>
      <c r="N5719">
        <v>4.5999999999999999E-2</v>
      </c>
      <c r="O5719">
        <v>0.94</v>
      </c>
      <c r="P5719">
        <v>21.119</v>
      </c>
      <c r="Q5719">
        <v>5014</v>
      </c>
      <c r="R5719">
        <v>8300</v>
      </c>
      <c r="S5719">
        <v>12730</v>
      </c>
      <c r="T5719">
        <v>64.805999999999997</v>
      </c>
      <c r="U5719">
        <v>2.8000000000000001E-2</v>
      </c>
      <c r="V5719">
        <v>2.5999999999999999E-2</v>
      </c>
      <c r="W5719">
        <v>3.7999999999999999E-2</v>
      </c>
      <c r="X5719">
        <v>0.84699999999999998</v>
      </c>
      <c r="Y5719">
        <v>5.9710000000000001</v>
      </c>
      <c r="Z5719">
        <v>4401</v>
      </c>
      <c r="AA5719">
        <v>6057</v>
      </c>
      <c r="AB5719">
        <v>10311</v>
      </c>
      <c r="AC5719" t="s">
        <v>410</v>
      </c>
      <c r="AG5719" t="s">
        <v>184</v>
      </c>
      <c r="AH5719" t="s">
        <v>46227</v>
      </c>
      <c r="AI5719" t="s">
        <v>46230</v>
      </c>
      <c r="AJ5719" t="s">
        <v>46231</v>
      </c>
      <c r="AK5719" t="s">
        <v>46232</v>
      </c>
      <c r="AN5719">
        <v>0.871</v>
      </c>
      <c r="AO5719">
        <v>0.94199999999999995</v>
      </c>
      <c r="AP5719">
        <v>1.302</v>
      </c>
      <c r="AQ5719">
        <v>0.84</v>
      </c>
    </row>
    <row r="5720" spans="1:43" x14ac:dyDescent="0.35">
      <c r="A5720" t="s">
        <v>46233</v>
      </c>
      <c r="B5720" t="s">
        <v>46234</v>
      </c>
      <c r="C5720" t="s">
        <v>46235</v>
      </c>
      <c r="D5720" t="s">
        <v>46236</v>
      </c>
      <c r="E5720" t="s">
        <v>46237</v>
      </c>
      <c r="F5720" t="s">
        <v>60</v>
      </c>
      <c r="G5720" t="s">
        <v>61</v>
      </c>
      <c r="H5720" t="s">
        <v>62</v>
      </c>
      <c r="I5720">
        <v>9.6500000000000003E-12</v>
      </c>
      <c r="J5720">
        <v>92</v>
      </c>
      <c r="K5720">
        <v>208.89699999999999</v>
      </c>
      <c r="L5720">
        <v>6.4000000000000001E-2</v>
      </c>
      <c r="M5720">
        <v>5.3999999999999999E-2</v>
      </c>
      <c r="N5720">
        <v>8.3000000000000004E-2</v>
      </c>
      <c r="O5720">
        <v>0.96799999999999997</v>
      </c>
      <c r="P5720">
        <v>22.065000000000001</v>
      </c>
      <c r="Q5720">
        <v>7822</v>
      </c>
      <c r="R5720">
        <v>49200</v>
      </c>
      <c r="S5720">
        <v>90687</v>
      </c>
      <c r="T5720">
        <v>154.15600000000001</v>
      </c>
      <c r="U5720">
        <v>3.5999999999999997E-2</v>
      </c>
      <c r="V5720">
        <v>3.6999999999999998E-2</v>
      </c>
      <c r="W5720">
        <v>5.0999999999999997E-2</v>
      </c>
      <c r="X5720">
        <v>0.96199999999999997</v>
      </c>
      <c r="Y5720">
        <v>196.97200000000001</v>
      </c>
      <c r="Z5720">
        <v>6080</v>
      </c>
      <c r="AA5720">
        <v>11111</v>
      </c>
      <c r="AB5720">
        <v>21076</v>
      </c>
      <c r="AC5720" t="s">
        <v>46238</v>
      </c>
      <c r="AH5720" t="s">
        <v>46239</v>
      </c>
      <c r="AI5720" t="s">
        <v>46240</v>
      </c>
      <c r="AJ5720" t="s">
        <v>46241</v>
      </c>
      <c r="AK5720" t="s">
        <v>46242</v>
      </c>
      <c r="AN5720">
        <v>1.0209999999999999</v>
      </c>
      <c r="AO5720">
        <v>0.95</v>
      </c>
      <c r="AP5720">
        <v>1.4930000000000001</v>
      </c>
      <c r="AQ5720">
        <v>0.90400000000000003</v>
      </c>
    </row>
    <row r="5721" spans="1:43" x14ac:dyDescent="0.35">
      <c r="A5721" t="s">
        <v>46243</v>
      </c>
      <c r="B5721" t="s">
        <v>46244</v>
      </c>
      <c r="C5721" t="s">
        <v>46245</v>
      </c>
      <c r="D5721" t="s">
        <v>46246</v>
      </c>
      <c r="E5721" t="s">
        <v>46247</v>
      </c>
      <c r="F5721" t="s">
        <v>60</v>
      </c>
      <c r="G5721" t="s">
        <v>61</v>
      </c>
      <c r="H5721" t="s">
        <v>81</v>
      </c>
      <c r="I5721">
        <v>1.8E-12</v>
      </c>
      <c r="J5721">
        <v>55</v>
      </c>
      <c r="K5721">
        <v>32.347999999999999</v>
      </c>
      <c r="L5721">
        <v>0.03</v>
      </c>
      <c r="M5721">
        <v>2.9000000000000001E-2</v>
      </c>
      <c r="N5721">
        <v>4.2000000000000003E-2</v>
      </c>
      <c r="O5721">
        <v>0.874</v>
      </c>
      <c r="P5721">
        <v>15.653</v>
      </c>
      <c r="Q5721">
        <v>1043</v>
      </c>
      <c r="R5721">
        <v>1340</v>
      </c>
      <c r="S5721">
        <v>1854</v>
      </c>
      <c r="T5721">
        <v>36.097999999999999</v>
      </c>
      <c r="U5721">
        <v>1.9E-2</v>
      </c>
      <c r="V5721">
        <v>1.7999999999999999E-2</v>
      </c>
      <c r="W5721">
        <v>2.5999999999999999E-2</v>
      </c>
      <c r="X5721">
        <v>0.96499999999999997</v>
      </c>
      <c r="Y5721">
        <v>27.832999999999998</v>
      </c>
      <c r="Z5721">
        <v>1256</v>
      </c>
      <c r="AA5721">
        <v>1561</v>
      </c>
      <c r="AB5721">
        <v>2026</v>
      </c>
      <c r="AC5721" t="s">
        <v>46248</v>
      </c>
      <c r="AG5721" t="s">
        <v>568</v>
      </c>
      <c r="AH5721" t="s">
        <v>46249</v>
      </c>
      <c r="AI5721" t="s">
        <v>46250</v>
      </c>
      <c r="AJ5721" t="s">
        <v>46251</v>
      </c>
      <c r="AK5721" t="s">
        <v>46252</v>
      </c>
      <c r="AN5721">
        <v>0.89300000000000002</v>
      </c>
      <c r="AO5721">
        <v>0.92700000000000005</v>
      </c>
      <c r="AP5721">
        <v>1.1659999999999999</v>
      </c>
      <c r="AQ5721">
        <v>0.86299999999999999</v>
      </c>
    </row>
    <row r="5722" spans="1:43" x14ac:dyDescent="0.35">
      <c r="A5722" t="s">
        <v>46253</v>
      </c>
      <c r="B5722" t="s">
        <v>46254</v>
      </c>
      <c r="C5722" t="s">
        <v>46255</v>
      </c>
      <c r="D5722" t="s">
        <v>46256</v>
      </c>
      <c r="E5722" t="s">
        <v>46257</v>
      </c>
      <c r="F5722" t="s">
        <v>60</v>
      </c>
      <c r="G5722" t="s">
        <v>61</v>
      </c>
      <c r="H5722" t="s">
        <v>81</v>
      </c>
      <c r="I5722">
        <v>3.8900000000000003E-11</v>
      </c>
      <c r="J5722">
        <v>64</v>
      </c>
      <c r="K5722">
        <v>359.89299999999997</v>
      </c>
      <c r="L5722">
        <v>0.04</v>
      </c>
      <c r="M5722">
        <v>1.4E-2</v>
      </c>
      <c r="N5722">
        <v>4.2999999999999997E-2</v>
      </c>
      <c r="O5722">
        <v>0.97899999999999998</v>
      </c>
      <c r="P5722">
        <v>21.12</v>
      </c>
      <c r="Q5722">
        <v>15209</v>
      </c>
      <c r="R5722">
        <v>48934</v>
      </c>
      <c r="S5722">
        <v>91417</v>
      </c>
      <c r="T5722">
        <v>325.39100000000002</v>
      </c>
      <c r="U5722">
        <v>1.7000000000000001E-2</v>
      </c>
      <c r="V5722">
        <v>1.2999999999999999E-2</v>
      </c>
      <c r="W5722">
        <v>2.1999999999999999E-2</v>
      </c>
      <c r="X5722">
        <v>0.97299999999999998</v>
      </c>
      <c r="Y5722">
        <v>116.371</v>
      </c>
      <c r="Z5722">
        <v>10656</v>
      </c>
      <c r="AA5722">
        <v>14220</v>
      </c>
      <c r="AB5722">
        <v>22046</v>
      </c>
      <c r="AC5722" t="s">
        <v>46258</v>
      </c>
      <c r="AH5722" t="s">
        <v>46259</v>
      </c>
      <c r="AI5722" t="s">
        <v>46260</v>
      </c>
      <c r="AJ5722" t="s">
        <v>46261</v>
      </c>
      <c r="AK5722" t="s">
        <v>46262</v>
      </c>
      <c r="AN5722">
        <v>0.745</v>
      </c>
      <c r="AO5722">
        <v>0.97299999999999998</v>
      </c>
      <c r="AP5722">
        <v>0.94399999999999995</v>
      </c>
      <c r="AQ5722">
        <v>0.90500000000000003</v>
      </c>
    </row>
    <row r="5723" spans="1:43" x14ac:dyDescent="0.35">
      <c r="A5723" t="s">
        <v>46263</v>
      </c>
      <c r="B5723" t="s">
        <v>46264</v>
      </c>
      <c r="C5723" t="s">
        <v>46265</v>
      </c>
      <c r="D5723" t="s">
        <v>46266</v>
      </c>
      <c r="E5723" t="s">
        <v>46267</v>
      </c>
      <c r="F5723" t="s">
        <v>60</v>
      </c>
      <c r="G5723" t="s">
        <v>61</v>
      </c>
      <c r="H5723" t="s">
        <v>62</v>
      </c>
      <c r="I5723">
        <v>2.13E-11</v>
      </c>
      <c r="J5723">
        <v>71</v>
      </c>
      <c r="K5723">
        <v>17.385000000000002</v>
      </c>
      <c r="L5723">
        <v>6.3E-2</v>
      </c>
      <c r="M5723">
        <v>0.04</v>
      </c>
      <c r="N5723">
        <v>7.4999999999999997E-2</v>
      </c>
      <c r="O5723">
        <v>0.96899999999999997</v>
      </c>
      <c r="P5723">
        <v>5.8000000000000003E-2</v>
      </c>
      <c r="Q5723">
        <v>621</v>
      </c>
      <c r="R5723">
        <v>805</v>
      </c>
      <c r="S5723">
        <v>1788</v>
      </c>
      <c r="T5723">
        <v>17.849</v>
      </c>
      <c r="U5723">
        <v>0.02</v>
      </c>
      <c r="V5723">
        <v>1.7000000000000001E-2</v>
      </c>
      <c r="W5723">
        <v>2.5999999999999999E-2</v>
      </c>
      <c r="X5723">
        <v>0.92700000000000005</v>
      </c>
      <c r="Y5723">
        <v>5.3440000000000003</v>
      </c>
      <c r="Z5723">
        <v>806</v>
      </c>
      <c r="AA5723">
        <v>946</v>
      </c>
      <c r="AB5723">
        <v>1717</v>
      </c>
      <c r="AC5723" t="s">
        <v>46268</v>
      </c>
      <c r="AH5723" t="s">
        <v>46269</v>
      </c>
      <c r="AI5723" t="s">
        <v>46270</v>
      </c>
      <c r="AJ5723" t="s">
        <v>46271</v>
      </c>
      <c r="AK5723" t="s">
        <v>46272</v>
      </c>
      <c r="AN5723">
        <v>0.81899999999999995</v>
      </c>
      <c r="AO5723">
        <v>0.95499999999999996</v>
      </c>
      <c r="AP5723">
        <v>1.0009999999999999</v>
      </c>
      <c r="AQ5723">
        <v>0.90500000000000003</v>
      </c>
    </row>
    <row r="5724" spans="1:43" x14ac:dyDescent="0.35">
      <c r="A5724" t="s">
        <v>46273</v>
      </c>
      <c r="B5724" t="s">
        <v>46274</v>
      </c>
      <c r="C5724" t="s">
        <v>46275</v>
      </c>
      <c r="D5724" t="s">
        <v>46276</v>
      </c>
      <c r="E5724" t="s">
        <v>46277</v>
      </c>
      <c r="F5724" t="s">
        <v>60</v>
      </c>
      <c r="G5724" t="s">
        <v>61</v>
      </c>
      <c r="H5724" t="s">
        <v>62</v>
      </c>
      <c r="I5724">
        <v>6.2599999999999996E-11</v>
      </c>
      <c r="J5724">
        <v>64</v>
      </c>
      <c r="K5724">
        <v>808.15899999999999</v>
      </c>
      <c r="L5724">
        <v>8.1000000000000003E-2</v>
      </c>
      <c r="M5724">
        <v>4.9000000000000002E-2</v>
      </c>
      <c r="N5724">
        <v>9.5000000000000001E-2</v>
      </c>
      <c r="O5724">
        <v>0.95</v>
      </c>
      <c r="P5724">
        <v>19.637</v>
      </c>
      <c r="Q5724">
        <v>18927</v>
      </c>
      <c r="R5724">
        <v>100322</v>
      </c>
      <c r="S5724">
        <v>159074</v>
      </c>
      <c r="T5724">
        <v>148.95099999999999</v>
      </c>
      <c r="U5724">
        <v>2.3E-2</v>
      </c>
      <c r="V5724">
        <v>2.1999999999999999E-2</v>
      </c>
      <c r="W5724">
        <v>3.2000000000000001E-2</v>
      </c>
      <c r="X5724">
        <v>0.98499999999999999</v>
      </c>
      <c r="Y5724">
        <v>447.40100000000001</v>
      </c>
      <c r="Z5724">
        <v>2855</v>
      </c>
      <c r="AA5724">
        <v>5947</v>
      </c>
      <c r="AB5724">
        <v>11411</v>
      </c>
      <c r="AC5724" t="s">
        <v>46278</v>
      </c>
      <c r="AG5724" t="s">
        <v>184</v>
      </c>
      <c r="AH5724" t="s">
        <v>46279</v>
      </c>
      <c r="AI5724" t="s">
        <v>46280</v>
      </c>
      <c r="AJ5724" t="s">
        <v>46281</v>
      </c>
      <c r="AK5724" t="s">
        <v>46282</v>
      </c>
      <c r="AN5724">
        <v>1.002</v>
      </c>
      <c r="AO5724">
        <v>0.95099999999999996</v>
      </c>
      <c r="AP5724">
        <v>1.415</v>
      </c>
      <c r="AQ5724">
        <v>0.89300000000000002</v>
      </c>
    </row>
    <row r="5725" spans="1:43" x14ac:dyDescent="0.35">
      <c r="A5725" t="s">
        <v>46283</v>
      </c>
      <c r="B5725" t="s">
        <v>46284</v>
      </c>
      <c r="C5725" t="s">
        <v>46285</v>
      </c>
      <c r="D5725" t="s">
        <v>46286</v>
      </c>
      <c r="E5725" t="s">
        <v>46287</v>
      </c>
      <c r="F5725" t="s">
        <v>60</v>
      </c>
      <c r="G5725" t="s">
        <v>61</v>
      </c>
      <c r="H5725" t="s">
        <v>62</v>
      </c>
      <c r="I5725">
        <v>1.28E-11</v>
      </c>
      <c r="J5725">
        <v>98</v>
      </c>
      <c r="K5725">
        <v>4.0259999999999998</v>
      </c>
      <c r="L5725">
        <v>2.8000000000000001E-2</v>
      </c>
      <c r="M5725">
        <v>0.04</v>
      </c>
      <c r="N5725">
        <v>4.9000000000000002E-2</v>
      </c>
      <c r="O5725">
        <v>0.92700000000000005</v>
      </c>
      <c r="P5725">
        <v>9.7769999999999992</v>
      </c>
      <c r="Q5725">
        <v>271</v>
      </c>
      <c r="R5725">
        <v>363</v>
      </c>
      <c r="S5725">
        <v>563</v>
      </c>
      <c r="T5725">
        <v>4.7009999999999996</v>
      </c>
      <c r="U5725">
        <v>0.03</v>
      </c>
      <c r="V5725">
        <v>3.6999999999999998E-2</v>
      </c>
      <c r="W5725">
        <v>4.7E-2</v>
      </c>
      <c r="X5725">
        <v>0.89</v>
      </c>
      <c r="Y5725">
        <v>5.8550000000000004</v>
      </c>
      <c r="Z5725">
        <v>295</v>
      </c>
      <c r="AA5725">
        <v>363</v>
      </c>
      <c r="AB5725">
        <v>511</v>
      </c>
      <c r="AC5725" t="s">
        <v>46288</v>
      </c>
      <c r="AH5725" t="s">
        <v>46289</v>
      </c>
      <c r="AI5725" t="s">
        <v>46290</v>
      </c>
      <c r="AJ5725" t="s">
        <v>46291</v>
      </c>
      <c r="AK5725" t="s">
        <v>46292</v>
      </c>
      <c r="AN5725">
        <v>0.77600000000000002</v>
      </c>
      <c r="AO5725">
        <v>0.92</v>
      </c>
      <c r="AP5725">
        <v>0.91200000000000003</v>
      </c>
      <c r="AQ5725">
        <v>0.83699999999999997</v>
      </c>
    </row>
    <row r="5726" spans="1:43" x14ac:dyDescent="0.35">
      <c r="A5726" t="s">
        <v>46293</v>
      </c>
      <c r="B5726" t="s">
        <v>40487</v>
      </c>
      <c r="C5726" t="s">
        <v>40488</v>
      </c>
      <c r="D5726" t="s">
        <v>40489</v>
      </c>
      <c r="E5726" t="s">
        <v>40490</v>
      </c>
      <c r="F5726" t="s">
        <v>60</v>
      </c>
      <c r="G5726" t="s">
        <v>61</v>
      </c>
      <c r="H5726" t="s">
        <v>62</v>
      </c>
      <c r="I5726">
        <v>3.4499999999999997E-11</v>
      </c>
      <c r="J5726">
        <v>56</v>
      </c>
      <c r="K5726">
        <v>9.5020000000000007</v>
      </c>
      <c r="L5726">
        <v>3.7999999999999999E-2</v>
      </c>
      <c r="M5726">
        <v>3.3000000000000002E-2</v>
      </c>
      <c r="N5726">
        <v>5.0999999999999997E-2</v>
      </c>
      <c r="O5726">
        <v>0.97599999999999998</v>
      </c>
      <c r="P5726">
        <v>413.93700000000001</v>
      </c>
      <c r="Q5726">
        <v>158</v>
      </c>
      <c r="R5726">
        <v>374</v>
      </c>
      <c r="S5726">
        <v>2073</v>
      </c>
      <c r="T5726">
        <v>11.835000000000001</v>
      </c>
      <c r="U5726">
        <v>2.8000000000000001E-2</v>
      </c>
      <c r="V5726">
        <v>2.3E-2</v>
      </c>
      <c r="W5726">
        <v>3.5999999999999997E-2</v>
      </c>
      <c r="X5726">
        <v>0.97799999999999998</v>
      </c>
      <c r="Y5726">
        <v>269.11900000000003</v>
      </c>
      <c r="Z5726">
        <v>267</v>
      </c>
      <c r="AA5726">
        <v>559</v>
      </c>
      <c r="AB5726">
        <v>3467</v>
      </c>
      <c r="AC5726" t="s">
        <v>46294</v>
      </c>
      <c r="AG5726" t="s">
        <v>184</v>
      </c>
      <c r="AH5726" t="s">
        <v>40491</v>
      </c>
      <c r="AI5726" t="s">
        <v>40492</v>
      </c>
      <c r="AJ5726" t="s">
        <v>40493</v>
      </c>
      <c r="AK5726" t="s">
        <v>40494</v>
      </c>
      <c r="AN5726">
        <v>0.71499999999999997</v>
      </c>
      <c r="AO5726">
        <v>0.99</v>
      </c>
      <c r="AP5726">
        <v>1.0940000000000001</v>
      </c>
      <c r="AQ5726">
        <v>0.97499999999999998</v>
      </c>
    </row>
    <row r="5727" spans="1:43" x14ac:dyDescent="0.35">
      <c r="A5727" t="s">
        <v>46295</v>
      </c>
      <c r="B5727" t="s">
        <v>36996</v>
      </c>
      <c r="C5727" t="s">
        <v>36997</v>
      </c>
      <c r="D5727" t="s">
        <v>36998</v>
      </c>
      <c r="E5727" t="s">
        <v>36999</v>
      </c>
      <c r="F5727" t="s">
        <v>60</v>
      </c>
      <c r="G5727" t="s">
        <v>61</v>
      </c>
      <c r="H5727" t="s">
        <v>81</v>
      </c>
      <c r="I5727">
        <v>1.28E-11</v>
      </c>
      <c r="J5727">
        <v>43</v>
      </c>
      <c r="K5727">
        <v>798.96900000000005</v>
      </c>
      <c r="L5727">
        <v>6.3E-2</v>
      </c>
      <c r="M5727">
        <v>7.0000000000000007E-2</v>
      </c>
      <c r="N5727">
        <v>9.4E-2</v>
      </c>
      <c r="O5727">
        <v>0.93100000000000005</v>
      </c>
      <c r="P5727">
        <v>91.037000000000006</v>
      </c>
      <c r="Q5727">
        <v>3951</v>
      </c>
      <c r="R5727">
        <v>30219</v>
      </c>
      <c r="S5727">
        <v>62696</v>
      </c>
      <c r="T5727">
        <v>983.81399999999996</v>
      </c>
      <c r="U5727">
        <v>5.2999999999999999E-2</v>
      </c>
      <c r="V5727">
        <v>5.5E-2</v>
      </c>
      <c r="W5727">
        <v>7.5999999999999998E-2</v>
      </c>
      <c r="X5727">
        <v>0.91600000000000004</v>
      </c>
      <c r="Y5727">
        <v>14.433</v>
      </c>
      <c r="Z5727">
        <v>22975</v>
      </c>
      <c r="AA5727">
        <v>46991</v>
      </c>
      <c r="AB5727">
        <v>80360</v>
      </c>
      <c r="AC5727" t="s">
        <v>46296</v>
      </c>
      <c r="AD5727" t="s">
        <v>46297</v>
      </c>
      <c r="AG5727" t="s">
        <v>184</v>
      </c>
      <c r="AH5727" t="s">
        <v>37000</v>
      </c>
      <c r="AI5727" t="s">
        <v>37001</v>
      </c>
      <c r="AJ5727" t="s">
        <v>37002</v>
      </c>
      <c r="AK5727" t="s">
        <v>37003</v>
      </c>
      <c r="AN5727">
        <v>0.88500000000000001</v>
      </c>
      <c r="AO5727">
        <v>0.91600000000000004</v>
      </c>
      <c r="AP5727">
        <v>1.113</v>
      </c>
      <c r="AQ5727">
        <v>0.91600000000000004</v>
      </c>
    </row>
    <row r="5728" spans="1:43" x14ac:dyDescent="0.35">
      <c r="A5728" t="s">
        <v>46298</v>
      </c>
      <c r="B5728" t="s">
        <v>46299</v>
      </c>
      <c r="C5728" t="s">
        <v>46300</v>
      </c>
      <c r="D5728" t="s">
        <v>46301</v>
      </c>
      <c r="E5728" t="s">
        <v>46302</v>
      </c>
      <c r="F5728" t="s">
        <v>60</v>
      </c>
      <c r="G5728" t="s">
        <v>61</v>
      </c>
      <c r="H5728" t="s">
        <v>62</v>
      </c>
      <c r="I5728">
        <v>7.2100000000000002E-12</v>
      </c>
      <c r="J5728">
        <v>21</v>
      </c>
      <c r="K5728">
        <v>33.67</v>
      </c>
      <c r="L5728">
        <v>7.3999999999999996E-2</v>
      </c>
      <c r="M5728">
        <v>8.4000000000000005E-2</v>
      </c>
      <c r="N5728">
        <v>0.112</v>
      </c>
      <c r="O5728">
        <v>0.86399999999999999</v>
      </c>
      <c r="P5728">
        <v>41.203000000000003</v>
      </c>
      <c r="Q5728">
        <v>391</v>
      </c>
      <c r="R5728">
        <v>704</v>
      </c>
      <c r="S5728">
        <v>1710</v>
      </c>
      <c r="T5728">
        <v>38.116999999999997</v>
      </c>
      <c r="U5728">
        <v>4.5999999999999999E-2</v>
      </c>
      <c r="V5728">
        <v>4.2999999999999997E-2</v>
      </c>
      <c r="W5728">
        <v>6.3E-2</v>
      </c>
      <c r="X5728">
        <v>0.86499999999999999</v>
      </c>
      <c r="Y5728">
        <v>3.9790000000000001</v>
      </c>
      <c r="Z5728">
        <v>521</v>
      </c>
      <c r="AA5728">
        <v>676</v>
      </c>
      <c r="AB5728">
        <v>1744</v>
      </c>
      <c r="AC5728" t="s">
        <v>410</v>
      </c>
      <c r="AH5728" t="s">
        <v>46300</v>
      </c>
      <c r="AI5728" t="s">
        <v>46303</v>
      </c>
      <c r="AJ5728" t="s">
        <v>46304</v>
      </c>
      <c r="AK5728" t="s">
        <v>46305</v>
      </c>
      <c r="AN5728">
        <v>1.0529999999999999</v>
      </c>
      <c r="AO5728">
        <v>0.94199999999999995</v>
      </c>
      <c r="AP5728">
        <v>1.655</v>
      </c>
      <c r="AQ5728">
        <v>0.91200000000000003</v>
      </c>
    </row>
    <row r="5729" spans="1:43" x14ac:dyDescent="0.35">
      <c r="A5729" t="s">
        <v>46306</v>
      </c>
      <c r="B5729" t="s">
        <v>46307</v>
      </c>
      <c r="C5729" t="s">
        <v>46308</v>
      </c>
      <c r="D5729" t="s">
        <v>46309</v>
      </c>
      <c r="E5729" t="s">
        <v>46310</v>
      </c>
      <c r="F5729" t="s">
        <v>60</v>
      </c>
      <c r="G5729" t="s">
        <v>61</v>
      </c>
      <c r="H5729" t="s">
        <v>81</v>
      </c>
      <c r="I5729">
        <v>2.3000000000000001E-11</v>
      </c>
      <c r="J5729">
        <v>82</v>
      </c>
      <c r="K5729">
        <v>152.69800000000001</v>
      </c>
      <c r="L5729">
        <v>2.5000000000000001E-2</v>
      </c>
      <c r="M5729">
        <v>0.02</v>
      </c>
      <c r="N5729">
        <v>3.2000000000000001E-2</v>
      </c>
      <c r="O5729">
        <v>0.91800000000000004</v>
      </c>
      <c r="P5729">
        <v>21.888000000000002</v>
      </c>
      <c r="Q5729">
        <v>8135</v>
      </c>
      <c r="R5729">
        <v>10623</v>
      </c>
      <c r="S5729">
        <v>14657</v>
      </c>
      <c r="T5729">
        <v>225.05799999999999</v>
      </c>
      <c r="U5729">
        <v>2.4E-2</v>
      </c>
      <c r="V5729">
        <v>1.7000000000000001E-2</v>
      </c>
      <c r="W5729">
        <v>0.03</v>
      </c>
      <c r="X5729">
        <v>0.94199999999999995</v>
      </c>
      <c r="Y5729">
        <v>31.427</v>
      </c>
      <c r="Z5729">
        <v>9292</v>
      </c>
      <c r="AA5729">
        <v>11687</v>
      </c>
      <c r="AB5729">
        <v>15303</v>
      </c>
      <c r="AC5729" t="s">
        <v>46311</v>
      </c>
      <c r="AG5729" t="s">
        <v>568</v>
      </c>
      <c r="AH5729" t="s">
        <v>46308</v>
      </c>
      <c r="AI5729" t="s">
        <v>46312</v>
      </c>
      <c r="AJ5729" t="s">
        <v>46313</v>
      </c>
      <c r="AK5729" t="s">
        <v>46314</v>
      </c>
      <c r="AN5729">
        <v>0.88200000000000001</v>
      </c>
      <c r="AO5729">
        <v>0.94599999999999995</v>
      </c>
      <c r="AP5729">
        <v>1.151</v>
      </c>
      <c r="AQ5729">
        <v>0.81599999999999995</v>
      </c>
    </row>
    <row r="5730" spans="1:43" x14ac:dyDescent="0.35">
      <c r="A5730" t="s">
        <v>46315</v>
      </c>
      <c r="B5730" t="s">
        <v>46316</v>
      </c>
      <c r="C5730" t="s">
        <v>46317</v>
      </c>
      <c r="D5730" t="s">
        <v>46318</v>
      </c>
      <c r="E5730" t="s">
        <v>46319</v>
      </c>
      <c r="F5730" t="s">
        <v>60</v>
      </c>
      <c r="G5730" t="s">
        <v>61</v>
      </c>
      <c r="H5730" t="s">
        <v>62</v>
      </c>
      <c r="I5730">
        <v>1.46E-11</v>
      </c>
      <c r="J5730">
        <v>152</v>
      </c>
      <c r="K5730">
        <v>5.9089999999999998</v>
      </c>
      <c r="L5730">
        <v>2.9000000000000001E-2</v>
      </c>
      <c r="M5730">
        <v>2.8000000000000001E-2</v>
      </c>
      <c r="N5730">
        <v>0.04</v>
      </c>
      <c r="O5730">
        <v>0.90300000000000002</v>
      </c>
      <c r="P5730">
        <v>7.2110000000000003</v>
      </c>
      <c r="Q5730">
        <v>575</v>
      </c>
      <c r="R5730">
        <v>839</v>
      </c>
      <c r="S5730">
        <v>2310</v>
      </c>
      <c r="T5730">
        <v>7.7880000000000003</v>
      </c>
      <c r="U5730">
        <v>1.9E-2</v>
      </c>
      <c r="V5730">
        <v>3.1E-2</v>
      </c>
      <c r="W5730">
        <v>3.5999999999999997E-2</v>
      </c>
      <c r="X5730">
        <v>0.95699999999999996</v>
      </c>
      <c r="Y5730">
        <v>1335.7460000000001</v>
      </c>
      <c r="Z5730">
        <v>734</v>
      </c>
      <c r="AA5730">
        <v>883</v>
      </c>
      <c r="AB5730">
        <v>1686</v>
      </c>
      <c r="AC5730" t="s">
        <v>410</v>
      </c>
      <c r="AH5730" t="s">
        <v>46320</v>
      </c>
      <c r="AI5730" t="s">
        <v>46321</v>
      </c>
      <c r="AJ5730" t="s">
        <v>46322</v>
      </c>
      <c r="AK5730" t="s">
        <v>46323</v>
      </c>
      <c r="AN5730">
        <v>0.93300000000000005</v>
      </c>
      <c r="AO5730">
        <v>0.94299999999999995</v>
      </c>
      <c r="AP5730">
        <v>1.333</v>
      </c>
      <c r="AQ5730">
        <v>0.83499999999999996</v>
      </c>
    </row>
    <row r="5731" spans="1:43" x14ac:dyDescent="0.35">
      <c r="A5731" t="s">
        <v>46324</v>
      </c>
      <c r="B5731" t="s">
        <v>13898</v>
      </c>
      <c r="C5731" t="s">
        <v>13899</v>
      </c>
      <c r="D5731" t="s">
        <v>13900</v>
      </c>
      <c r="E5731" t="s">
        <v>13901</v>
      </c>
      <c r="F5731" t="s">
        <v>60</v>
      </c>
      <c r="G5731" t="s">
        <v>61</v>
      </c>
      <c r="H5731" t="s">
        <v>81</v>
      </c>
      <c r="I5731">
        <v>9.9099999999999999E-11</v>
      </c>
      <c r="J5731">
        <v>44</v>
      </c>
      <c r="K5731">
        <v>31.039000000000001</v>
      </c>
      <c r="L5731">
        <v>7.8E-2</v>
      </c>
      <c r="M5731">
        <v>8.8999999999999996E-2</v>
      </c>
      <c r="N5731">
        <v>0.11799999999999999</v>
      </c>
      <c r="O5731">
        <v>0.66700000000000004</v>
      </c>
      <c r="P5731">
        <v>3.6869999999999998</v>
      </c>
      <c r="Q5731">
        <v>901</v>
      </c>
      <c r="R5731">
        <v>1200</v>
      </c>
      <c r="S5731">
        <v>1603</v>
      </c>
      <c r="T5731">
        <v>51.997</v>
      </c>
      <c r="U5731">
        <v>5.1999999999999998E-2</v>
      </c>
      <c r="V5731">
        <v>4.2000000000000003E-2</v>
      </c>
      <c r="W5731">
        <v>6.7000000000000004E-2</v>
      </c>
      <c r="X5731">
        <v>0.57699999999999996</v>
      </c>
      <c r="Y5731">
        <v>1.661</v>
      </c>
      <c r="Z5731">
        <v>1631</v>
      </c>
      <c r="AA5731">
        <v>2014</v>
      </c>
      <c r="AB5731">
        <v>2528</v>
      </c>
      <c r="AC5731" t="s">
        <v>46325</v>
      </c>
      <c r="AD5731" t="s">
        <v>605</v>
      </c>
      <c r="AH5731" t="s">
        <v>13902</v>
      </c>
      <c r="AI5731" t="s">
        <v>13903</v>
      </c>
      <c r="AJ5731" t="s">
        <v>13904</v>
      </c>
      <c r="AK5731" t="s">
        <v>13905</v>
      </c>
      <c r="AN5731">
        <v>1.256</v>
      </c>
      <c r="AO5731">
        <v>0.53</v>
      </c>
      <c r="AP5731">
        <v>1.4419999999999999</v>
      </c>
      <c r="AQ5731">
        <v>0.65200000000000002</v>
      </c>
    </row>
    <row r="5732" spans="1:43" x14ac:dyDescent="0.35">
      <c r="A5732" t="s">
        <v>46326</v>
      </c>
      <c r="B5732" t="s">
        <v>46327</v>
      </c>
      <c r="C5732" t="s">
        <v>46328</v>
      </c>
      <c r="D5732" t="s">
        <v>46329</v>
      </c>
      <c r="E5732" t="s">
        <v>46330</v>
      </c>
      <c r="F5732" t="s">
        <v>60</v>
      </c>
      <c r="G5732" t="s">
        <v>61</v>
      </c>
      <c r="H5732" t="s">
        <v>81</v>
      </c>
      <c r="I5732">
        <v>2.5700000000000002E-12</v>
      </c>
      <c r="J5732">
        <v>85</v>
      </c>
      <c r="K5732">
        <v>14.605</v>
      </c>
      <c r="L5732">
        <v>1.6E-2</v>
      </c>
      <c r="M5732">
        <v>1.2999999999999999E-2</v>
      </c>
      <c r="N5732">
        <v>2.1000000000000001E-2</v>
      </c>
      <c r="O5732">
        <v>0.98299999999999998</v>
      </c>
      <c r="P5732">
        <v>119.33499999999999</v>
      </c>
      <c r="Q5732">
        <v>731</v>
      </c>
      <c r="R5732">
        <v>1873</v>
      </c>
      <c r="S5732">
        <v>4590</v>
      </c>
      <c r="T5732">
        <v>38.119</v>
      </c>
      <c r="U5732">
        <v>0.02</v>
      </c>
      <c r="V5732">
        <v>1.7000000000000001E-2</v>
      </c>
      <c r="W5732">
        <v>2.5999999999999999E-2</v>
      </c>
      <c r="X5732">
        <v>0.98699999999999999</v>
      </c>
      <c r="Y5732">
        <v>181.161</v>
      </c>
      <c r="Z5732">
        <v>865</v>
      </c>
      <c r="AA5732">
        <v>2075</v>
      </c>
      <c r="AB5732">
        <v>5030</v>
      </c>
      <c r="AC5732" t="s">
        <v>46331</v>
      </c>
      <c r="AD5732" t="s">
        <v>605</v>
      </c>
      <c r="AG5732" t="s">
        <v>568</v>
      </c>
      <c r="AH5732" t="s">
        <v>46332</v>
      </c>
      <c r="AI5732" t="s">
        <v>46333</v>
      </c>
      <c r="AJ5732" t="s">
        <v>46334</v>
      </c>
      <c r="AK5732" t="s">
        <v>46335</v>
      </c>
      <c r="AN5732">
        <v>0.81399999999999995</v>
      </c>
      <c r="AO5732">
        <v>0.99399999999999999</v>
      </c>
      <c r="AP5732">
        <v>1.0680000000000001</v>
      </c>
      <c r="AQ5732">
        <v>0.98699999999999999</v>
      </c>
    </row>
    <row r="5733" spans="1:43" x14ac:dyDescent="0.35">
      <c r="A5733" t="s">
        <v>46336</v>
      </c>
      <c r="B5733" t="s">
        <v>46337</v>
      </c>
      <c r="C5733" t="s">
        <v>46338</v>
      </c>
      <c r="D5733" t="s">
        <v>46339</v>
      </c>
      <c r="E5733" t="s">
        <v>14527</v>
      </c>
      <c r="F5733" t="s">
        <v>60</v>
      </c>
      <c r="G5733" t="s">
        <v>61</v>
      </c>
      <c r="H5733" t="s">
        <v>62</v>
      </c>
      <c r="I5733">
        <v>1.68E-11</v>
      </c>
      <c r="J5733">
        <v>100</v>
      </c>
      <c r="K5733">
        <v>582.91700000000003</v>
      </c>
      <c r="L5733">
        <v>8.7999999999999995E-2</v>
      </c>
      <c r="M5733">
        <v>7.0000000000000007E-2</v>
      </c>
      <c r="N5733">
        <v>0.112</v>
      </c>
      <c r="O5733">
        <v>0.92100000000000004</v>
      </c>
      <c r="P5733">
        <v>27.693999999999999</v>
      </c>
      <c r="Q5733">
        <v>23782</v>
      </c>
      <c r="R5733">
        <v>117967</v>
      </c>
      <c r="S5733">
        <v>182630</v>
      </c>
      <c r="T5733">
        <v>249.39699999999999</v>
      </c>
      <c r="U5733">
        <v>3.1E-2</v>
      </c>
      <c r="V5733">
        <v>3.9E-2</v>
      </c>
      <c r="W5733">
        <v>0.05</v>
      </c>
      <c r="X5733">
        <v>0.98599999999999999</v>
      </c>
      <c r="Y5733">
        <v>321.34199999999998</v>
      </c>
      <c r="Z5733">
        <v>6051</v>
      </c>
      <c r="AA5733">
        <v>16359</v>
      </c>
      <c r="AB5733">
        <v>34887</v>
      </c>
      <c r="AC5733" t="s">
        <v>558</v>
      </c>
      <c r="AE5733" t="s">
        <v>184</v>
      </c>
      <c r="AH5733" t="s">
        <v>14529</v>
      </c>
      <c r="AI5733" t="s">
        <v>14530</v>
      </c>
      <c r="AJ5733" t="s">
        <v>14531</v>
      </c>
      <c r="AK5733" t="s">
        <v>14532</v>
      </c>
      <c r="AN5733">
        <v>0.32700000000000001</v>
      </c>
      <c r="AO5733">
        <v>0.96199999999999997</v>
      </c>
      <c r="AP5733">
        <v>0.72899999999999998</v>
      </c>
      <c r="AQ5733">
        <v>0.85199999999999998</v>
      </c>
    </row>
    <row r="5734" spans="1:43" x14ac:dyDescent="0.35">
      <c r="A5734" t="s">
        <v>46340</v>
      </c>
      <c r="B5734" t="s">
        <v>46341</v>
      </c>
      <c r="C5734" t="s">
        <v>46342</v>
      </c>
      <c r="D5734" t="s">
        <v>46342</v>
      </c>
      <c r="E5734" t="s">
        <v>46343</v>
      </c>
      <c r="F5734" t="s">
        <v>60</v>
      </c>
      <c r="G5734" t="s">
        <v>61</v>
      </c>
      <c r="H5734" t="s">
        <v>81</v>
      </c>
      <c r="I5734">
        <v>3.6799999999999997E-12</v>
      </c>
      <c r="J5734">
        <v>115</v>
      </c>
      <c r="K5734">
        <v>26.652000000000001</v>
      </c>
      <c r="L5734">
        <v>6.3E-2</v>
      </c>
      <c r="M5734">
        <v>5.2999999999999999E-2</v>
      </c>
      <c r="N5734">
        <v>8.2000000000000003E-2</v>
      </c>
      <c r="O5734">
        <v>0.94299999999999995</v>
      </c>
      <c r="P5734">
        <v>6.8330000000000002</v>
      </c>
      <c r="Q5734">
        <v>1451</v>
      </c>
      <c r="R5734">
        <v>6068</v>
      </c>
      <c r="S5734">
        <v>16331</v>
      </c>
      <c r="T5734">
        <v>19.052</v>
      </c>
      <c r="U5734">
        <v>4.5999999999999999E-2</v>
      </c>
      <c r="V5734">
        <v>4.3999999999999997E-2</v>
      </c>
      <c r="W5734">
        <v>6.4000000000000001E-2</v>
      </c>
      <c r="X5734">
        <v>0.83599999999999997</v>
      </c>
      <c r="Y5734">
        <v>4.8979999999999997</v>
      </c>
      <c r="Z5734">
        <v>834</v>
      </c>
      <c r="AA5734">
        <v>1276</v>
      </c>
      <c r="AB5734">
        <v>2392</v>
      </c>
      <c r="AC5734" t="s">
        <v>410</v>
      </c>
      <c r="AH5734" t="s">
        <v>46344</v>
      </c>
      <c r="AI5734" t="s">
        <v>46345</v>
      </c>
      <c r="AJ5734" t="s">
        <v>46346</v>
      </c>
      <c r="AK5734" t="s">
        <v>46347</v>
      </c>
      <c r="AN5734">
        <v>0.9</v>
      </c>
      <c r="AO5734">
        <v>0.86299999999999999</v>
      </c>
      <c r="AP5734">
        <v>1.0109999999999999</v>
      </c>
      <c r="AQ5734">
        <v>0.89700000000000002</v>
      </c>
    </row>
    <row r="5735" spans="1:43" x14ac:dyDescent="0.35">
      <c r="A5735" t="s">
        <v>46348</v>
      </c>
      <c r="B5735" t="s">
        <v>4554</v>
      </c>
      <c r="C5735" t="s">
        <v>4555</v>
      </c>
      <c r="D5735" t="s">
        <v>4555</v>
      </c>
      <c r="E5735" t="s">
        <v>4556</v>
      </c>
      <c r="F5735" t="s">
        <v>60</v>
      </c>
      <c r="G5735" t="s">
        <v>61</v>
      </c>
      <c r="H5735" t="s">
        <v>81</v>
      </c>
      <c r="I5735">
        <v>7.4000000000000003E-11</v>
      </c>
      <c r="J5735">
        <v>75</v>
      </c>
      <c r="K5735">
        <v>30.783999999999999</v>
      </c>
      <c r="L5735">
        <v>1.9E-2</v>
      </c>
      <c r="M5735">
        <v>2.5999999999999999E-2</v>
      </c>
      <c r="N5735">
        <v>3.3000000000000002E-2</v>
      </c>
      <c r="O5735">
        <v>0.86099999999999999</v>
      </c>
      <c r="P5735">
        <v>7.3860000000000001</v>
      </c>
      <c r="Q5735">
        <v>1497</v>
      </c>
      <c r="R5735">
        <v>2142</v>
      </c>
      <c r="S5735">
        <v>3901</v>
      </c>
      <c r="T5735">
        <v>87.644999999999996</v>
      </c>
      <c r="U5735">
        <v>1.7999999999999999E-2</v>
      </c>
      <c r="V5735">
        <v>1.4E-2</v>
      </c>
      <c r="W5735">
        <v>2.3E-2</v>
      </c>
      <c r="X5735">
        <v>0.97499999999999998</v>
      </c>
      <c r="Y5735">
        <v>91.626999999999995</v>
      </c>
      <c r="Z5735">
        <v>5147</v>
      </c>
      <c r="AA5735">
        <v>7221</v>
      </c>
      <c r="AB5735">
        <v>8745</v>
      </c>
      <c r="AC5735" t="s">
        <v>46349</v>
      </c>
      <c r="AH5735" t="s">
        <v>4557</v>
      </c>
      <c r="AI5735" t="s">
        <v>4558</v>
      </c>
      <c r="AJ5735" t="s">
        <v>4559</v>
      </c>
      <c r="AK5735" t="s">
        <v>4560</v>
      </c>
      <c r="AN5735">
        <v>1.111</v>
      </c>
      <c r="AO5735">
        <v>0.95299999999999996</v>
      </c>
      <c r="AP5735">
        <v>1.284</v>
      </c>
      <c r="AQ5735">
        <v>0.78900000000000003</v>
      </c>
    </row>
    <row r="5736" spans="1:43" x14ac:dyDescent="0.35">
      <c r="A5736" t="s">
        <v>46350</v>
      </c>
      <c r="B5736" t="s">
        <v>46351</v>
      </c>
      <c r="C5736" t="s">
        <v>46352</v>
      </c>
      <c r="D5736" t="s">
        <v>46352</v>
      </c>
      <c r="E5736" t="s">
        <v>46353</v>
      </c>
      <c r="F5736" t="s">
        <v>60</v>
      </c>
      <c r="G5736" t="s">
        <v>61</v>
      </c>
      <c r="H5736" t="s">
        <v>62</v>
      </c>
      <c r="I5736">
        <v>1.2600000000000001E-12</v>
      </c>
      <c r="J5736">
        <v>113</v>
      </c>
      <c r="K5736">
        <v>163.80699999999999</v>
      </c>
      <c r="L5736">
        <v>6.6000000000000003E-2</v>
      </c>
      <c r="M5736">
        <v>0.05</v>
      </c>
      <c r="N5736">
        <v>8.3000000000000004E-2</v>
      </c>
      <c r="O5736">
        <v>0.90500000000000003</v>
      </c>
      <c r="P5736">
        <v>10.657</v>
      </c>
      <c r="Q5736">
        <v>8306</v>
      </c>
      <c r="R5736">
        <v>14553</v>
      </c>
      <c r="S5736">
        <v>23259</v>
      </c>
      <c r="T5736">
        <v>147.315</v>
      </c>
      <c r="U5736">
        <v>4.7E-2</v>
      </c>
      <c r="V5736">
        <v>3.5999999999999997E-2</v>
      </c>
      <c r="W5736">
        <v>5.8999999999999997E-2</v>
      </c>
      <c r="X5736">
        <v>0.82</v>
      </c>
      <c r="Y5736">
        <v>2.8679999999999999</v>
      </c>
      <c r="Z5736">
        <v>10714</v>
      </c>
      <c r="AA5736">
        <v>15506</v>
      </c>
      <c r="AB5736">
        <v>23254</v>
      </c>
      <c r="AC5736" t="s">
        <v>46354</v>
      </c>
      <c r="AG5736" t="s">
        <v>223</v>
      </c>
      <c r="AH5736" t="s">
        <v>46355</v>
      </c>
      <c r="AI5736" t="s">
        <v>46356</v>
      </c>
      <c r="AJ5736" t="s">
        <v>46357</v>
      </c>
      <c r="AK5736" t="s">
        <v>46358</v>
      </c>
      <c r="AN5736">
        <v>0.90100000000000002</v>
      </c>
      <c r="AO5736">
        <v>0.88900000000000001</v>
      </c>
      <c r="AP5736">
        <v>1.2629999999999999</v>
      </c>
      <c r="AQ5736">
        <v>0.80400000000000005</v>
      </c>
    </row>
    <row r="5737" spans="1:43" x14ac:dyDescent="0.35">
      <c r="A5737" t="s">
        <v>46359</v>
      </c>
      <c r="B5737" t="s">
        <v>46360</v>
      </c>
      <c r="C5737" t="s">
        <v>46361</v>
      </c>
      <c r="D5737" t="s">
        <v>46362</v>
      </c>
      <c r="E5737" t="s">
        <v>46363</v>
      </c>
      <c r="F5737" t="s">
        <v>60</v>
      </c>
      <c r="G5737" t="s">
        <v>61</v>
      </c>
      <c r="H5737" t="s">
        <v>62</v>
      </c>
      <c r="I5737">
        <v>4.1100000000000001E-12</v>
      </c>
      <c r="J5737">
        <v>60</v>
      </c>
      <c r="K5737">
        <v>335.80099999999999</v>
      </c>
      <c r="L5737">
        <v>6.7000000000000004E-2</v>
      </c>
      <c r="M5737">
        <v>6.0999999999999999E-2</v>
      </c>
      <c r="N5737">
        <v>9.0999999999999998E-2</v>
      </c>
      <c r="O5737">
        <v>0.91500000000000004</v>
      </c>
      <c r="P5737">
        <v>20.084</v>
      </c>
      <c r="Q5737">
        <v>7803</v>
      </c>
      <c r="R5737">
        <v>23194</v>
      </c>
      <c r="S5737">
        <v>48829</v>
      </c>
      <c r="T5737">
        <v>156.643</v>
      </c>
      <c r="U5737">
        <v>0.04</v>
      </c>
      <c r="V5737">
        <v>2.7E-2</v>
      </c>
      <c r="W5737">
        <v>4.8000000000000001E-2</v>
      </c>
      <c r="X5737">
        <v>0.92400000000000004</v>
      </c>
      <c r="Y5737">
        <v>12.968999999999999</v>
      </c>
      <c r="Z5737">
        <v>3914</v>
      </c>
      <c r="AA5737">
        <v>6302</v>
      </c>
      <c r="AB5737">
        <v>11652</v>
      </c>
      <c r="AC5737" t="s">
        <v>410</v>
      </c>
      <c r="AH5737" t="s">
        <v>46361</v>
      </c>
      <c r="AI5737" t="s">
        <v>46364</v>
      </c>
      <c r="AK5737" t="s">
        <v>46365</v>
      </c>
      <c r="AN5737">
        <v>1.0129999999999999</v>
      </c>
      <c r="AO5737">
        <v>0.93500000000000005</v>
      </c>
      <c r="AP5737">
        <v>1.298</v>
      </c>
      <c r="AQ5737">
        <v>0.88300000000000001</v>
      </c>
    </row>
    <row r="5738" spans="1:43" x14ac:dyDescent="0.35">
      <c r="A5738" t="s">
        <v>46366</v>
      </c>
      <c r="B5738" t="s">
        <v>46367</v>
      </c>
      <c r="C5738" t="s">
        <v>46368</v>
      </c>
      <c r="D5738" t="s">
        <v>46369</v>
      </c>
      <c r="E5738" t="s">
        <v>46370</v>
      </c>
      <c r="F5738" t="s">
        <v>60</v>
      </c>
      <c r="G5738" t="s">
        <v>61</v>
      </c>
      <c r="H5738" t="s">
        <v>62</v>
      </c>
      <c r="I5738">
        <v>9.7899999999999993E-12</v>
      </c>
      <c r="J5738">
        <v>126</v>
      </c>
      <c r="K5738">
        <v>26.222999999999999</v>
      </c>
      <c r="L5738">
        <v>3.1E-2</v>
      </c>
      <c r="M5738">
        <v>1.4999999999999999E-2</v>
      </c>
      <c r="N5738">
        <v>3.5000000000000003E-2</v>
      </c>
      <c r="O5738">
        <v>0.90300000000000002</v>
      </c>
      <c r="P5738">
        <v>11.957000000000001</v>
      </c>
      <c r="Q5738">
        <v>1623</v>
      </c>
      <c r="R5738">
        <v>2068</v>
      </c>
      <c r="S5738">
        <v>2877</v>
      </c>
      <c r="T5738">
        <v>22.5</v>
      </c>
      <c r="U5738">
        <v>1.9E-2</v>
      </c>
      <c r="V5738">
        <v>1.9E-2</v>
      </c>
      <c r="W5738">
        <v>2.7E-2</v>
      </c>
      <c r="X5738">
        <v>0.97699999999999998</v>
      </c>
      <c r="Y5738">
        <v>102.90600000000001</v>
      </c>
      <c r="Z5738">
        <v>2507</v>
      </c>
      <c r="AA5738">
        <v>3249</v>
      </c>
      <c r="AB5738">
        <v>4181</v>
      </c>
      <c r="AC5738" t="s">
        <v>410</v>
      </c>
      <c r="AH5738" t="s">
        <v>46371</v>
      </c>
      <c r="AI5738" t="s">
        <v>46372</v>
      </c>
      <c r="AJ5738" t="s">
        <v>46373</v>
      </c>
      <c r="AK5738" t="s">
        <v>46374</v>
      </c>
      <c r="AN5738">
        <v>0.64800000000000002</v>
      </c>
      <c r="AO5738">
        <v>0.94299999999999995</v>
      </c>
      <c r="AP5738">
        <v>1.044</v>
      </c>
      <c r="AQ5738">
        <v>0.88700000000000001</v>
      </c>
    </row>
    <row r="5739" spans="1:43" x14ac:dyDescent="0.35">
      <c r="A5739" t="s">
        <v>46375</v>
      </c>
      <c r="B5739" t="s">
        <v>43279</v>
      </c>
      <c r="C5739" t="s">
        <v>43280</v>
      </c>
      <c r="D5739" t="s">
        <v>43280</v>
      </c>
      <c r="E5739" t="s">
        <v>43281</v>
      </c>
      <c r="F5739" t="s">
        <v>60</v>
      </c>
      <c r="G5739" t="s">
        <v>61</v>
      </c>
      <c r="H5739" t="s">
        <v>81</v>
      </c>
      <c r="I5739">
        <v>2.1399999999999998E-11</v>
      </c>
      <c r="J5739">
        <v>122</v>
      </c>
      <c r="K5739">
        <v>99.241</v>
      </c>
      <c r="L5739">
        <v>1.6E-2</v>
      </c>
      <c r="M5739">
        <v>2.3E-2</v>
      </c>
      <c r="N5739">
        <v>2.8000000000000001E-2</v>
      </c>
      <c r="O5739">
        <v>0.91100000000000003</v>
      </c>
      <c r="P5739">
        <v>20.596</v>
      </c>
      <c r="Q5739">
        <v>6724</v>
      </c>
      <c r="R5739">
        <v>9707</v>
      </c>
      <c r="S5739">
        <v>13975</v>
      </c>
      <c r="T5739">
        <v>96.965999999999994</v>
      </c>
      <c r="U5739">
        <v>2.4E-2</v>
      </c>
      <c r="V5739">
        <v>1.4999999999999999E-2</v>
      </c>
      <c r="W5739">
        <v>2.9000000000000001E-2</v>
      </c>
      <c r="X5739">
        <v>0.96199999999999997</v>
      </c>
      <c r="Y5739">
        <v>19.344999999999999</v>
      </c>
      <c r="Z5739">
        <v>7005</v>
      </c>
      <c r="AA5739">
        <v>10034</v>
      </c>
      <c r="AB5739">
        <v>15448</v>
      </c>
      <c r="AG5739" t="s">
        <v>184</v>
      </c>
      <c r="AH5739" t="s">
        <v>43283</v>
      </c>
      <c r="AI5739" t="s">
        <v>43284</v>
      </c>
      <c r="AJ5739" t="s">
        <v>43285</v>
      </c>
      <c r="AK5739" t="s">
        <v>43286</v>
      </c>
      <c r="AN5739">
        <v>1</v>
      </c>
      <c r="AP5739">
        <v>1</v>
      </c>
    </row>
    <row r="5740" spans="1:43" x14ac:dyDescent="0.35">
      <c r="A5740" t="s">
        <v>46376</v>
      </c>
      <c r="B5740" t="s">
        <v>46377</v>
      </c>
      <c r="C5740" t="s">
        <v>46378</v>
      </c>
      <c r="D5740" t="s">
        <v>46378</v>
      </c>
      <c r="E5740" t="s">
        <v>46379</v>
      </c>
      <c r="F5740" t="s">
        <v>60</v>
      </c>
      <c r="G5740" t="s">
        <v>61</v>
      </c>
      <c r="H5740" t="s">
        <v>673</v>
      </c>
      <c r="I5740">
        <v>1.75E-12</v>
      </c>
      <c r="J5740">
        <v>2545</v>
      </c>
      <c r="K5740">
        <v>0.55700000000000005</v>
      </c>
      <c r="L5740">
        <v>0.16400000000000001</v>
      </c>
      <c r="M5740">
        <v>9.9000000000000005E-2</v>
      </c>
      <c r="N5740">
        <v>0.191</v>
      </c>
      <c r="O5740">
        <v>0.46200000000000002</v>
      </c>
      <c r="P5740">
        <v>5.5419999999999998</v>
      </c>
      <c r="Q5740">
        <v>1406</v>
      </c>
      <c r="R5740">
        <v>2223</v>
      </c>
      <c r="S5740">
        <v>5376</v>
      </c>
      <c r="T5740">
        <v>1.2529999999999999</v>
      </c>
      <c r="U5740">
        <v>0.129</v>
      </c>
      <c r="V5740">
        <v>9.4E-2</v>
      </c>
      <c r="W5740">
        <v>0.159</v>
      </c>
      <c r="X5740">
        <v>0.36199999999999999</v>
      </c>
      <c r="Y5740">
        <v>1.0549999999999999</v>
      </c>
      <c r="Z5740">
        <v>1815</v>
      </c>
      <c r="AA5740">
        <v>2397</v>
      </c>
      <c r="AB5740">
        <v>4713</v>
      </c>
      <c r="AC5740" t="s">
        <v>46380</v>
      </c>
      <c r="AE5740" t="s">
        <v>184</v>
      </c>
      <c r="AF5740" t="s">
        <v>184</v>
      </c>
      <c r="AG5740" t="s">
        <v>184</v>
      </c>
      <c r="AH5740" t="s">
        <v>46381</v>
      </c>
      <c r="AI5740" t="s">
        <v>46382</v>
      </c>
      <c r="AJ5740" t="s">
        <v>46383</v>
      </c>
      <c r="AK5740" t="s">
        <v>46384</v>
      </c>
      <c r="AN5740">
        <v>0.876</v>
      </c>
      <c r="AO5740">
        <v>0.153</v>
      </c>
      <c r="AP5740">
        <v>1.079</v>
      </c>
      <c r="AQ5740">
        <v>7.1999999999999995E-2</v>
      </c>
    </row>
    <row r="5741" spans="1:43" x14ac:dyDescent="0.35">
      <c r="A5741" t="s">
        <v>46385</v>
      </c>
      <c r="B5741" t="s">
        <v>46386</v>
      </c>
      <c r="C5741" t="s">
        <v>46387</v>
      </c>
      <c r="D5741" t="s">
        <v>46388</v>
      </c>
      <c r="E5741" t="s">
        <v>5512</v>
      </c>
      <c r="F5741" t="s">
        <v>60</v>
      </c>
      <c r="G5741" t="s">
        <v>61</v>
      </c>
      <c r="H5741" t="s">
        <v>81</v>
      </c>
      <c r="I5741">
        <v>1.3799999999999999E-10</v>
      </c>
      <c r="J5741">
        <v>88</v>
      </c>
      <c r="K5741">
        <v>12.667</v>
      </c>
      <c r="L5741">
        <v>7.2999999999999995E-2</v>
      </c>
      <c r="M5741">
        <v>9.4E-2</v>
      </c>
      <c r="N5741">
        <v>0.11799999999999999</v>
      </c>
      <c r="O5741">
        <v>0.89500000000000002</v>
      </c>
      <c r="P5741">
        <v>3.1909999999999998</v>
      </c>
      <c r="Q5741">
        <v>538</v>
      </c>
      <c r="R5741">
        <v>1204</v>
      </c>
      <c r="S5741">
        <v>2844</v>
      </c>
      <c r="T5741">
        <v>28.821999999999999</v>
      </c>
      <c r="U5741">
        <v>3.5999999999999997E-2</v>
      </c>
      <c r="V5741">
        <v>7.3999999999999996E-2</v>
      </c>
      <c r="W5741">
        <v>8.2000000000000003E-2</v>
      </c>
      <c r="X5741">
        <v>0.94399999999999995</v>
      </c>
      <c r="Y5741">
        <v>65.293999999999997</v>
      </c>
      <c r="Z5741">
        <v>1227</v>
      </c>
      <c r="AA5741">
        <v>2074</v>
      </c>
      <c r="AB5741">
        <v>3157</v>
      </c>
      <c r="AC5741" t="s">
        <v>410</v>
      </c>
      <c r="AG5741" t="s">
        <v>223</v>
      </c>
      <c r="AH5741" t="s">
        <v>5513</v>
      </c>
      <c r="AI5741" t="s">
        <v>5514</v>
      </c>
      <c r="AJ5741" t="s">
        <v>5515</v>
      </c>
      <c r="AK5741" t="s">
        <v>5516</v>
      </c>
      <c r="AN5741">
        <v>0.93899999999999995</v>
      </c>
      <c r="AO5741">
        <v>0.93700000000000006</v>
      </c>
      <c r="AP5741">
        <v>0.94299999999999995</v>
      </c>
      <c r="AQ5741">
        <v>0.752</v>
      </c>
    </row>
    <row r="5742" spans="1:43" x14ac:dyDescent="0.35">
      <c r="A5742" t="s">
        <v>46389</v>
      </c>
      <c r="B5742" t="s">
        <v>5418</v>
      </c>
      <c r="C5742" t="s">
        <v>5419</v>
      </c>
      <c r="D5742" t="s">
        <v>5420</v>
      </c>
      <c r="E5742" t="s">
        <v>5421</v>
      </c>
      <c r="F5742" t="s">
        <v>60</v>
      </c>
      <c r="G5742" t="s">
        <v>61</v>
      </c>
      <c r="H5742" t="s">
        <v>62</v>
      </c>
      <c r="I5742">
        <v>1.7600000000000001E-10</v>
      </c>
      <c r="J5742">
        <v>57</v>
      </c>
      <c r="K5742">
        <v>18.617999999999999</v>
      </c>
      <c r="L5742">
        <v>4.1000000000000002E-2</v>
      </c>
      <c r="M5742">
        <v>5.2999999999999999E-2</v>
      </c>
      <c r="N5742">
        <v>6.7000000000000004E-2</v>
      </c>
      <c r="O5742">
        <v>0.97099999999999997</v>
      </c>
      <c r="P5742">
        <v>146.39599999999999</v>
      </c>
      <c r="Q5742">
        <v>577</v>
      </c>
      <c r="R5742">
        <v>775</v>
      </c>
      <c r="S5742">
        <v>2687</v>
      </c>
      <c r="T5742">
        <v>13.835000000000001</v>
      </c>
      <c r="U5742">
        <v>3.2000000000000001E-2</v>
      </c>
      <c r="V5742">
        <v>2.5999999999999999E-2</v>
      </c>
      <c r="W5742">
        <v>4.1000000000000002E-2</v>
      </c>
      <c r="X5742">
        <v>0.85799999999999998</v>
      </c>
      <c r="Y5742">
        <v>4793.6610000000001</v>
      </c>
      <c r="Z5742">
        <v>579</v>
      </c>
      <c r="AA5742">
        <v>689</v>
      </c>
      <c r="AB5742">
        <v>2797</v>
      </c>
      <c r="AC5742" t="s">
        <v>410</v>
      </c>
      <c r="AD5742" t="s">
        <v>40831</v>
      </c>
      <c r="AH5742" t="s">
        <v>5422</v>
      </c>
      <c r="AI5742" t="s">
        <v>5423</v>
      </c>
      <c r="AJ5742" t="s">
        <v>5424</v>
      </c>
      <c r="AK5742" t="s">
        <v>5425</v>
      </c>
      <c r="AN5742">
        <v>0.872</v>
      </c>
      <c r="AO5742">
        <v>0.98199999999999998</v>
      </c>
      <c r="AP5742">
        <v>1.1659999999999999</v>
      </c>
      <c r="AQ5742">
        <v>0.94399999999999995</v>
      </c>
    </row>
    <row r="5743" spans="1:43" x14ac:dyDescent="0.35">
      <c r="A5743" t="s">
        <v>46390</v>
      </c>
      <c r="B5743" t="s">
        <v>46391</v>
      </c>
      <c r="C5743" t="s">
        <v>46392</v>
      </c>
      <c r="D5743" t="s">
        <v>46393</v>
      </c>
      <c r="E5743" t="s">
        <v>46394</v>
      </c>
      <c r="F5743" t="s">
        <v>60</v>
      </c>
      <c r="G5743" t="s">
        <v>61</v>
      </c>
      <c r="H5743" t="s">
        <v>673</v>
      </c>
      <c r="I5743">
        <v>1.76E-12</v>
      </c>
      <c r="J5743">
        <v>104</v>
      </c>
      <c r="K5743">
        <v>8.5579999999999998</v>
      </c>
      <c r="L5743">
        <v>0.05</v>
      </c>
      <c r="M5743">
        <v>3.6999999999999998E-2</v>
      </c>
      <c r="N5743">
        <v>6.2E-2</v>
      </c>
      <c r="O5743">
        <v>0.82199999999999995</v>
      </c>
      <c r="P5743">
        <v>8.1180000000000003</v>
      </c>
      <c r="Q5743">
        <v>561</v>
      </c>
      <c r="R5743">
        <v>766</v>
      </c>
      <c r="S5743">
        <v>1095</v>
      </c>
      <c r="T5743">
        <v>12.29</v>
      </c>
      <c r="U5743">
        <v>0.06</v>
      </c>
      <c r="V5743">
        <v>2.3E-2</v>
      </c>
      <c r="W5743">
        <v>6.4000000000000001E-2</v>
      </c>
      <c r="X5743">
        <v>0.79200000000000004</v>
      </c>
      <c r="Y5743">
        <v>5.41</v>
      </c>
      <c r="Z5743">
        <v>660</v>
      </c>
      <c r="AA5743">
        <v>885</v>
      </c>
      <c r="AB5743">
        <v>1254</v>
      </c>
      <c r="AC5743" t="s">
        <v>46395</v>
      </c>
      <c r="AD5743" t="s">
        <v>44732</v>
      </c>
      <c r="AH5743" t="s">
        <v>46396</v>
      </c>
      <c r="AI5743" t="s">
        <v>46397</v>
      </c>
      <c r="AJ5743" t="s">
        <v>46398</v>
      </c>
      <c r="AK5743" t="s">
        <v>46399</v>
      </c>
      <c r="AN5743">
        <v>0.58299999999999996</v>
      </c>
      <c r="AO5743">
        <v>0.61499999999999999</v>
      </c>
      <c r="AP5743">
        <v>0.69599999999999995</v>
      </c>
      <c r="AQ5743">
        <v>0.71599999999999997</v>
      </c>
    </row>
    <row r="5744" spans="1:43" x14ac:dyDescent="0.35">
      <c r="A5744" t="s">
        <v>46400</v>
      </c>
      <c r="B5744" t="s">
        <v>46401</v>
      </c>
      <c r="C5744" t="s">
        <v>46402</v>
      </c>
      <c r="D5744" t="s">
        <v>46403</v>
      </c>
      <c r="E5744" t="s">
        <v>46404</v>
      </c>
      <c r="F5744" t="s">
        <v>60</v>
      </c>
      <c r="G5744" t="s">
        <v>61</v>
      </c>
      <c r="H5744" t="s">
        <v>62</v>
      </c>
      <c r="I5744">
        <v>1.28E-10</v>
      </c>
      <c r="J5744">
        <v>199</v>
      </c>
      <c r="K5744">
        <v>3.4340000000000002</v>
      </c>
      <c r="L5744">
        <v>0.13100000000000001</v>
      </c>
      <c r="M5744">
        <v>9.0999999999999998E-2</v>
      </c>
      <c r="N5744">
        <v>0.16</v>
      </c>
      <c r="O5744">
        <v>0.71099999999999997</v>
      </c>
      <c r="P5744">
        <v>0.218</v>
      </c>
      <c r="Q5744">
        <v>450</v>
      </c>
      <c r="R5744">
        <v>524</v>
      </c>
      <c r="S5744">
        <v>977</v>
      </c>
      <c r="T5744">
        <v>4.8890000000000002</v>
      </c>
      <c r="U5744">
        <v>1.7999999999999999E-2</v>
      </c>
      <c r="V5744">
        <v>2.8000000000000001E-2</v>
      </c>
      <c r="W5744">
        <v>3.3000000000000002E-2</v>
      </c>
      <c r="X5744">
        <v>0.88</v>
      </c>
      <c r="Y5744">
        <v>14.058</v>
      </c>
      <c r="Z5744">
        <v>686</v>
      </c>
      <c r="AA5744">
        <v>777</v>
      </c>
      <c r="AB5744">
        <v>1129</v>
      </c>
      <c r="AC5744" t="s">
        <v>46405</v>
      </c>
      <c r="AG5744" t="s">
        <v>184</v>
      </c>
      <c r="AH5744" t="s">
        <v>46406</v>
      </c>
      <c r="AI5744" t="s">
        <v>46407</v>
      </c>
      <c r="AJ5744" t="s">
        <v>46408</v>
      </c>
      <c r="AK5744" t="s">
        <v>46409</v>
      </c>
      <c r="AN5744">
        <v>0.75900000000000001</v>
      </c>
      <c r="AO5744">
        <v>0.72299999999999998</v>
      </c>
      <c r="AP5744">
        <v>1.1020000000000001</v>
      </c>
      <c r="AQ5744">
        <v>0.68600000000000005</v>
      </c>
    </row>
    <row r="5745" spans="1:43" x14ac:dyDescent="0.35">
      <c r="A5745" t="s">
        <v>46410</v>
      </c>
      <c r="B5745" t="s">
        <v>40469</v>
      </c>
      <c r="C5745" t="s">
        <v>40470</v>
      </c>
      <c r="D5745" t="s">
        <v>40471</v>
      </c>
      <c r="E5745" t="s">
        <v>40472</v>
      </c>
      <c r="F5745" t="s">
        <v>60</v>
      </c>
      <c r="G5745" t="s">
        <v>61</v>
      </c>
      <c r="H5745" t="s">
        <v>673</v>
      </c>
      <c r="I5745">
        <v>3.1800000000000002E-12</v>
      </c>
      <c r="J5745">
        <v>263</v>
      </c>
      <c r="K5745">
        <v>12.295999999999999</v>
      </c>
      <c r="L5745">
        <v>5.2999999999999999E-2</v>
      </c>
      <c r="M5745">
        <v>3.1E-2</v>
      </c>
      <c r="N5745">
        <v>6.0999999999999999E-2</v>
      </c>
      <c r="O5745">
        <v>0.90400000000000003</v>
      </c>
      <c r="P5745">
        <v>21.454999999999998</v>
      </c>
      <c r="Q5745">
        <v>1382</v>
      </c>
      <c r="R5745">
        <v>2197</v>
      </c>
      <c r="S5745">
        <v>3371</v>
      </c>
      <c r="T5745">
        <v>7.7050000000000001</v>
      </c>
      <c r="U5745">
        <v>6.4000000000000001E-2</v>
      </c>
      <c r="V5745">
        <v>3.2000000000000001E-2</v>
      </c>
      <c r="W5745">
        <v>7.0999999999999994E-2</v>
      </c>
      <c r="X5745">
        <v>0.85499999999999998</v>
      </c>
      <c r="Y5745">
        <v>10.77</v>
      </c>
      <c r="Z5745">
        <v>1505</v>
      </c>
      <c r="AA5745">
        <v>2366</v>
      </c>
      <c r="AB5745">
        <v>3649</v>
      </c>
      <c r="AC5745" t="s">
        <v>46411</v>
      </c>
      <c r="AG5745" t="s">
        <v>184</v>
      </c>
      <c r="AH5745" t="s">
        <v>40470</v>
      </c>
      <c r="AI5745" t="s">
        <v>40473</v>
      </c>
      <c r="AJ5745" t="s">
        <v>40474</v>
      </c>
      <c r="AK5745" t="s">
        <v>40475</v>
      </c>
      <c r="AN5745">
        <v>0.58299999999999996</v>
      </c>
      <c r="AO5745">
        <v>0.81</v>
      </c>
      <c r="AP5745">
        <v>0.71199999999999997</v>
      </c>
      <c r="AQ5745">
        <v>0.83799999999999997</v>
      </c>
    </row>
    <row r="5746" spans="1:43" x14ac:dyDescent="0.35">
      <c r="A5746" t="s">
        <v>46412</v>
      </c>
      <c r="B5746" t="s">
        <v>46413</v>
      </c>
      <c r="C5746" t="s">
        <v>46414</v>
      </c>
      <c r="D5746" t="s">
        <v>46415</v>
      </c>
      <c r="E5746" t="s">
        <v>46416</v>
      </c>
      <c r="F5746" t="s">
        <v>60</v>
      </c>
      <c r="G5746" t="s">
        <v>61</v>
      </c>
      <c r="H5746" t="s">
        <v>81</v>
      </c>
      <c r="I5746">
        <v>6.6300000000000006E-11</v>
      </c>
      <c r="J5746">
        <v>62</v>
      </c>
      <c r="K5746">
        <v>1050.6579999999999</v>
      </c>
      <c r="L5746">
        <v>4.3999999999999997E-2</v>
      </c>
      <c r="M5746">
        <v>2.7E-2</v>
      </c>
      <c r="N5746">
        <v>5.1999999999999998E-2</v>
      </c>
      <c r="O5746">
        <v>0.95699999999999996</v>
      </c>
      <c r="P5746">
        <v>68.405000000000001</v>
      </c>
      <c r="Q5746">
        <v>20655</v>
      </c>
      <c r="R5746">
        <v>49566</v>
      </c>
      <c r="S5746">
        <v>95827</v>
      </c>
      <c r="T5746">
        <v>145.32</v>
      </c>
      <c r="U5746">
        <v>2.3E-2</v>
      </c>
      <c r="V5746">
        <v>1.7999999999999999E-2</v>
      </c>
      <c r="W5746">
        <v>2.9000000000000001E-2</v>
      </c>
      <c r="X5746">
        <v>0.92300000000000004</v>
      </c>
      <c r="Y5746">
        <v>77.007999999999996</v>
      </c>
      <c r="Z5746">
        <v>2858</v>
      </c>
      <c r="AA5746">
        <v>6863</v>
      </c>
      <c r="AB5746">
        <v>22972</v>
      </c>
      <c r="AF5746" t="s">
        <v>184</v>
      </c>
      <c r="AG5746" t="s">
        <v>184</v>
      </c>
      <c r="AH5746" t="s">
        <v>46414</v>
      </c>
      <c r="AI5746" t="s">
        <v>46417</v>
      </c>
      <c r="AJ5746" t="s">
        <v>46418</v>
      </c>
      <c r="AK5746" t="s">
        <v>46419</v>
      </c>
      <c r="AN5746">
        <v>0.754</v>
      </c>
      <c r="AO5746">
        <v>0.91300000000000003</v>
      </c>
      <c r="AP5746">
        <v>0.93700000000000006</v>
      </c>
      <c r="AQ5746">
        <v>0.93400000000000005</v>
      </c>
    </row>
    <row r="5747" spans="1:43" x14ac:dyDescent="0.35">
      <c r="A5747" t="s">
        <v>46420</v>
      </c>
      <c r="B5747" t="s">
        <v>46421</v>
      </c>
      <c r="C5747" t="s">
        <v>46422</v>
      </c>
      <c r="D5747" t="s">
        <v>46423</v>
      </c>
      <c r="E5747" t="s">
        <v>46424</v>
      </c>
      <c r="F5747" t="s">
        <v>60</v>
      </c>
      <c r="G5747" t="s">
        <v>61</v>
      </c>
      <c r="H5747" t="s">
        <v>62</v>
      </c>
      <c r="I5747">
        <v>6.51E-11</v>
      </c>
      <c r="J5747">
        <v>100</v>
      </c>
      <c r="K5747">
        <v>8.4809999999999999</v>
      </c>
      <c r="L5747">
        <v>2.1000000000000001E-2</v>
      </c>
      <c r="M5747">
        <v>2.1000000000000001E-2</v>
      </c>
      <c r="N5747">
        <v>2.9000000000000001E-2</v>
      </c>
      <c r="O5747">
        <v>0.877</v>
      </c>
      <c r="P5747">
        <v>672.928</v>
      </c>
      <c r="Q5747">
        <v>555</v>
      </c>
      <c r="R5747">
        <v>641</v>
      </c>
      <c r="S5747">
        <v>1286</v>
      </c>
      <c r="T5747">
        <v>10.227</v>
      </c>
      <c r="U5747">
        <v>0.02</v>
      </c>
      <c r="V5747">
        <v>1.7000000000000001E-2</v>
      </c>
      <c r="W5747">
        <v>2.5999999999999999E-2</v>
      </c>
      <c r="X5747">
        <v>0.92200000000000004</v>
      </c>
      <c r="Y5747">
        <v>12.5</v>
      </c>
      <c r="Z5747">
        <v>719</v>
      </c>
      <c r="AA5747">
        <v>794</v>
      </c>
      <c r="AB5747">
        <v>1226</v>
      </c>
      <c r="AH5747" t="s">
        <v>46422</v>
      </c>
      <c r="AI5747" t="s">
        <v>46425</v>
      </c>
      <c r="AJ5747" t="s">
        <v>46426</v>
      </c>
      <c r="AK5747" t="s">
        <v>46427</v>
      </c>
      <c r="AN5747">
        <v>0.85599999999999998</v>
      </c>
      <c r="AO5747">
        <v>0.95899999999999996</v>
      </c>
      <c r="AP5747">
        <v>1.177</v>
      </c>
      <c r="AQ5747">
        <v>0.94799999999999995</v>
      </c>
    </row>
    <row r="5748" spans="1:43" x14ac:dyDescent="0.35">
      <c r="A5748" t="s">
        <v>46428</v>
      </c>
      <c r="B5748" t="s">
        <v>46429</v>
      </c>
      <c r="C5748" t="s">
        <v>46430</v>
      </c>
      <c r="D5748" t="s">
        <v>46431</v>
      </c>
      <c r="E5748" t="s">
        <v>15129</v>
      </c>
      <c r="F5748" t="s">
        <v>60</v>
      </c>
      <c r="G5748" t="s">
        <v>61</v>
      </c>
      <c r="H5748" t="s">
        <v>81</v>
      </c>
      <c r="I5748">
        <v>4.7999999999999997E-12</v>
      </c>
      <c r="J5748">
        <v>90</v>
      </c>
      <c r="K5748">
        <v>111.538</v>
      </c>
      <c r="L5748">
        <v>2.9000000000000001E-2</v>
      </c>
      <c r="M5748">
        <v>2.3E-2</v>
      </c>
      <c r="N5748">
        <v>3.6999999999999998E-2</v>
      </c>
      <c r="O5748">
        <v>0.95699999999999996</v>
      </c>
      <c r="P5748">
        <v>18.863</v>
      </c>
      <c r="Q5748">
        <v>4858</v>
      </c>
      <c r="R5748">
        <v>7671</v>
      </c>
      <c r="S5748">
        <v>11688</v>
      </c>
      <c r="T5748">
        <v>105.447</v>
      </c>
      <c r="U5748">
        <v>2.7E-2</v>
      </c>
      <c r="V5748">
        <v>2.1000000000000001E-2</v>
      </c>
      <c r="W5748">
        <v>3.4000000000000002E-2</v>
      </c>
      <c r="X5748">
        <v>0.93799999999999994</v>
      </c>
      <c r="Y5748">
        <v>9.5009999999999994</v>
      </c>
      <c r="Z5748">
        <v>4987</v>
      </c>
      <c r="AA5748">
        <v>7531</v>
      </c>
      <c r="AB5748">
        <v>11576</v>
      </c>
      <c r="AG5748" t="s">
        <v>223</v>
      </c>
      <c r="AH5748" t="s">
        <v>15130</v>
      </c>
      <c r="AI5748" t="s">
        <v>15131</v>
      </c>
      <c r="AJ5748" t="s">
        <v>15132</v>
      </c>
      <c r="AK5748" t="s">
        <v>15133</v>
      </c>
      <c r="AN5748">
        <v>0.89800000000000002</v>
      </c>
      <c r="AO5748">
        <v>0.95799999999999996</v>
      </c>
      <c r="AP5748">
        <v>1.089</v>
      </c>
      <c r="AQ5748">
        <v>0.88900000000000001</v>
      </c>
    </row>
    <row r="5749" spans="1:43" x14ac:dyDescent="0.35">
      <c r="A5749" t="s">
        <v>46432</v>
      </c>
      <c r="B5749" t="s">
        <v>46433</v>
      </c>
      <c r="C5749" t="s">
        <v>46434</v>
      </c>
      <c r="D5749" t="s">
        <v>46435</v>
      </c>
      <c r="E5749" t="s">
        <v>46436</v>
      </c>
      <c r="F5749" t="s">
        <v>60</v>
      </c>
      <c r="G5749" t="s">
        <v>61</v>
      </c>
      <c r="H5749" t="s">
        <v>673</v>
      </c>
      <c r="I5749">
        <v>4.7400000000000004E-12</v>
      </c>
      <c r="J5749">
        <v>180</v>
      </c>
      <c r="K5749">
        <v>13.16</v>
      </c>
      <c r="L5749">
        <v>3.6999999999999998E-2</v>
      </c>
      <c r="M5749">
        <v>0.02</v>
      </c>
      <c r="N5749">
        <v>4.2000000000000003E-2</v>
      </c>
      <c r="O5749">
        <v>0.626</v>
      </c>
      <c r="P5749">
        <v>4.1539999999999999</v>
      </c>
      <c r="Q5749">
        <v>1444</v>
      </c>
      <c r="R5749">
        <v>1834</v>
      </c>
      <c r="S5749">
        <v>2547</v>
      </c>
      <c r="T5749">
        <v>22.263000000000002</v>
      </c>
      <c r="U5749">
        <v>4.1000000000000002E-2</v>
      </c>
      <c r="V5749">
        <v>6.8000000000000005E-2</v>
      </c>
      <c r="W5749">
        <v>7.9000000000000001E-2</v>
      </c>
      <c r="X5749">
        <v>0.77400000000000002</v>
      </c>
      <c r="Y5749">
        <v>9.7970000000000006</v>
      </c>
      <c r="Z5749">
        <v>1652</v>
      </c>
      <c r="AA5749">
        <v>2080</v>
      </c>
      <c r="AB5749">
        <v>2702</v>
      </c>
      <c r="AF5749" t="s">
        <v>184</v>
      </c>
      <c r="AG5749" t="s">
        <v>184</v>
      </c>
      <c r="AH5749" t="s">
        <v>46437</v>
      </c>
      <c r="AI5749" t="s">
        <v>46438</v>
      </c>
      <c r="AJ5749" t="s">
        <v>46439</v>
      </c>
      <c r="AK5749" t="s">
        <v>46440</v>
      </c>
      <c r="AN5749">
        <v>0.52300000000000002</v>
      </c>
      <c r="AO5749">
        <v>0.64</v>
      </c>
      <c r="AP5749">
        <v>0.58699999999999997</v>
      </c>
      <c r="AQ5749">
        <v>0.64</v>
      </c>
    </row>
    <row r="5750" spans="1:43" x14ac:dyDescent="0.35">
      <c r="A5750" t="s">
        <v>46441</v>
      </c>
      <c r="B5750" t="s">
        <v>13961</v>
      </c>
      <c r="C5750" t="s">
        <v>13962</v>
      </c>
      <c r="D5750" t="s">
        <v>13963</v>
      </c>
      <c r="E5750" t="s">
        <v>13964</v>
      </c>
      <c r="F5750" t="s">
        <v>60</v>
      </c>
      <c r="G5750" t="s">
        <v>61</v>
      </c>
      <c r="H5750" t="s">
        <v>62</v>
      </c>
      <c r="I5750">
        <v>3.67E-11</v>
      </c>
      <c r="J5750">
        <v>109</v>
      </c>
      <c r="K5750">
        <v>4.3319999999999999</v>
      </c>
      <c r="L5750">
        <v>2.1999999999999999E-2</v>
      </c>
      <c r="M5750">
        <v>1.4E-2</v>
      </c>
      <c r="N5750">
        <v>2.5999999999999999E-2</v>
      </c>
      <c r="O5750">
        <v>0.83599999999999997</v>
      </c>
      <c r="P5750">
        <v>32.07</v>
      </c>
      <c r="Q5750">
        <v>314</v>
      </c>
      <c r="R5750">
        <v>357</v>
      </c>
      <c r="S5750">
        <v>547</v>
      </c>
      <c r="T5750">
        <v>5.468</v>
      </c>
      <c r="U5750">
        <v>1.7000000000000001E-2</v>
      </c>
      <c r="V5750">
        <v>1.2999999999999999E-2</v>
      </c>
      <c r="W5750">
        <v>2.1999999999999999E-2</v>
      </c>
      <c r="X5750">
        <v>0.78200000000000003</v>
      </c>
      <c r="Y5750">
        <v>8.3819999999999997</v>
      </c>
      <c r="Z5750">
        <v>428</v>
      </c>
      <c r="AA5750">
        <v>471</v>
      </c>
      <c r="AB5750">
        <v>635</v>
      </c>
      <c r="AH5750" t="s">
        <v>13965</v>
      </c>
      <c r="AI5750" t="s">
        <v>13966</v>
      </c>
      <c r="AJ5750" t="s">
        <v>13967</v>
      </c>
      <c r="AK5750" t="s">
        <v>13968</v>
      </c>
      <c r="AN5750">
        <v>1</v>
      </c>
      <c r="AP5750">
        <v>1</v>
      </c>
    </row>
    <row r="5751" spans="1:43" x14ac:dyDescent="0.35">
      <c r="A5751" t="s">
        <v>46442</v>
      </c>
      <c r="B5751" t="s">
        <v>46443</v>
      </c>
      <c r="C5751" t="s">
        <v>46444</v>
      </c>
      <c r="D5751" t="s">
        <v>46445</v>
      </c>
      <c r="E5751" t="s">
        <v>46446</v>
      </c>
      <c r="F5751" t="s">
        <v>60</v>
      </c>
      <c r="G5751" t="s">
        <v>61</v>
      </c>
      <c r="H5751" t="s">
        <v>62</v>
      </c>
      <c r="I5751">
        <v>1.54E-11</v>
      </c>
      <c r="J5751">
        <v>146</v>
      </c>
      <c r="K5751">
        <v>5.8630000000000004</v>
      </c>
      <c r="L5751">
        <v>3.5000000000000003E-2</v>
      </c>
      <c r="M5751">
        <v>0.03</v>
      </c>
      <c r="N5751">
        <v>4.5999999999999999E-2</v>
      </c>
      <c r="O5751">
        <v>0.874</v>
      </c>
      <c r="P5751">
        <v>13.683999999999999</v>
      </c>
      <c r="Q5751">
        <v>592</v>
      </c>
      <c r="R5751">
        <v>694</v>
      </c>
      <c r="S5751">
        <v>934</v>
      </c>
      <c r="T5751">
        <v>13.32</v>
      </c>
      <c r="U5751">
        <v>2.7E-2</v>
      </c>
      <c r="V5751">
        <v>1.7999999999999999E-2</v>
      </c>
      <c r="W5751">
        <v>3.3000000000000002E-2</v>
      </c>
      <c r="X5751">
        <v>0.95399999999999996</v>
      </c>
      <c r="Y5751">
        <v>29.937999999999999</v>
      </c>
      <c r="Z5751">
        <v>1278</v>
      </c>
      <c r="AA5751">
        <v>1668</v>
      </c>
      <c r="AB5751">
        <v>2116</v>
      </c>
      <c r="AH5751" t="s">
        <v>46444</v>
      </c>
      <c r="AI5751" t="s">
        <v>46447</v>
      </c>
      <c r="AJ5751" t="s">
        <v>46448</v>
      </c>
      <c r="AK5751" t="s">
        <v>46449</v>
      </c>
      <c r="AN5751">
        <v>0.78800000000000003</v>
      </c>
      <c r="AO5751">
        <v>0.90500000000000003</v>
      </c>
      <c r="AP5751">
        <v>1.224</v>
      </c>
      <c r="AQ5751">
        <v>0.77900000000000003</v>
      </c>
    </row>
    <row r="5752" spans="1:43" x14ac:dyDescent="0.35">
      <c r="A5752" t="s">
        <v>46450</v>
      </c>
      <c r="B5752" t="s">
        <v>46451</v>
      </c>
      <c r="C5752" t="s">
        <v>46452</v>
      </c>
      <c r="D5752" t="s">
        <v>46453</v>
      </c>
      <c r="E5752" t="s">
        <v>46454</v>
      </c>
      <c r="F5752" t="s">
        <v>60</v>
      </c>
      <c r="G5752" t="s">
        <v>61</v>
      </c>
      <c r="H5752" t="s">
        <v>62</v>
      </c>
      <c r="I5752">
        <v>1.56E-11</v>
      </c>
      <c r="J5752">
        <v>99</v>
      </c>
      <c r="K5752">
        <v>185.10900000000001</v>
      </c>
      <c r="L5752">
        <v>7.0999999999999994E-2</v>
      </c>
      <c r="M5752">
        <v>4.4999999999999998E-2</v>
      </c>
      <c r="N5752">
        <v>8.4000000000000005E-2</v>
      </c>
      <c r="O5752">
        <v>0.98199999999999998</v>
      </c>
      <c r="P5752">
        <v>24.353000000000002</v>
      </c>
      <c r="Q5752">
        <v>4614</v>
      </c>
      <c r="R5752">
        <v>44516</v>
      </c>
      <c r="S5752">
        <v>95699</v>
      </c>
      <c r="T5752">
        <v>85.509</v>
      </c>
      <c r="U5752">
        <v>0.03</v>
      </c>
      <c r="V5752">
        <v>3.1E-2</v>
      </c>
      <c r="W5752">
        <v>4.2999999999999997E-2</v>
      </c>
      <c r="X5752">
        <v>0.98</v>
      </c>
      <c r="Y5752">
        <v>113.23699999999999</v>
      </c>
      <c r="Z5752">
        <v>3068</v>
      </c>
      <c r="AA5752">
        <v>6018</v>
      </c>
      <c r="AB5752">
        <v>10962</v>
      </c>
      <c r="AF5752" t="s">
        <v>184</v>
      </c>
      <c r="AG5752" t="s">
        <v>223</v>
      </c>
      <c r="AH5752" t="s">
        <v>46452</v>
      </c>
      <c r="AI5752" t="s">
        <v>46455</v>
      </c>
      <c r="AJ5752" t="s">
        <v>46456</v>
      </c>
      <c r="AK5752" t="s">
        <v>46457</v>
      </c>
      <c r="AN5752">
        <v>0.75</v>
      </c>
      <c r="AO5752">
        <v>0.96099999999999997</v>
      </c>
      <c r="AP5752">
        <v>1.119</v>
      </c>
      <c r="AQ5752">
        <v>0.92300000000000004</v>
      </c>
    </row>
    <row r="5753" spans="1:43" x14ac:dyDescent="0.35">
      <c r="A5753" t="s">
        <v>46458</v>
      </c>
      <c r="B5753" t="s">
        <v>13952</v>
      </c>
      <c r="C5753" t="s">
        <v>13953</v>
      </c>
      <c r="D5753" t="s">
        <v>13954</v>
      </c>
      <c r="E5753" t="s">
        <v>13955</v>
      </c>
      <c r="F5753" t="s">
        <v>60</v>
      </c>
      <c r="G5753" t="s">
        <v>61</v>
      </c>
      <c r="H5753" t="s">
        <v>62</v>
      </c>
      <c r="I5753">
        <v>7.2600000000000002E-12</v>
      </c>
      <c r="J5753">
        <v>136</v>
      </c>
      <c r="K5753">
        <v>6.5019999999999998</v>
      </c>
      <c r="L5753">
        <v>1.6E-2</v>
      </c>
      <c r="M5753">
        <v>3.1E-2</v>
      </c>
      <c r="N5753">
        <v>3.5000000000000003E-2</v>
      </c>
      <c r="O5753">
        <v>0.95499999999999996</v>
      </c>
      <c r="P5753">
        <v>12.535</v>
      </c>
      <c r="Q5753">
        <v>583</v>
      </c>
      <c r="R5753">
        <v>919</v>
      </c>
      <c r="S5753">
        <v>2408</v>
      </c>
      <c r="T5753">
        <v>12.579000000000001</v>
      </c>
      <c r="U5753">
        <v>2.5000000000000001E-2</v>
      </c>
      <c r="V5753">
        <v>2.5000000000000001E-2</v>
      </c>
      <c r="W5753">
        <v>3.5999999999999997E-2</v>
      </c>
      <c r="X5753">
        <v>0.95199999999999996</v>
      </c>
      <c r="Y5753">
        <v>23.268000000000001</v>
      </c>
      <c r="Z5753">
        <v>1114</v>
      </c>
      <c r="AA5753">
        <v>1402</v>
      </c>
      <c r="AB5753">
        <v>1727</v>
      </c>
      <c r="AG5753" t="s">
        <v>184</v>
      </c>
      <c r="AH5753" t="s">
        <v>13956</v>
      </c>
      <c r="AI5753" t="s">
        <v>13957</v>
      </c>
      <c r="AJ5753" t="s">
        <v>13958</v>
      </c>
      <c r="AK5753" t="s">
        <v>13959</v>
      </c>
      <c r="AN5753">
        <v>1</v>
      </c>
      <c r="AP5753">
        <v>1</v>
      </c>
    </row>
    <row r="5754" spans="1:43" x14ac:dyDescent="0.35">
      <c r="A5754" t="s">
        <v>46459</v>
      </c>
      <c r="B5754" t="s">
        <v>46460</v>
      </c>
      <c r="C5754" t="s">
        <v>46461</v>
      </c>
      <c r="D5754" t="s">
        <v>46462</v>
      </c>
      <c r="E5754" t="s">
        <v>12640</v>
      </c>
      <c r="F5754" t="s">
        <v>60</v>
      </c>
      <c r="G5754" t="s">
        <v>61</v>
      </c>
      <c r="H5754" t="s">
        <v>62</v>
      </c>
      <c r="I5754">
        <v>7.5699999999999994E-11</v>
      </c>
      <c r="J5754">
        <v>120</v>
      </c>
      <c r="K5754">
        <v>125.39</v>
      </c>
      <c r="L5754">
        <v>5.2999999999999999E-2</v>
      </c>
      <c r="M5754">
        <v>0.04</v>
      </c>
      <c r="N5754">
        <v>6.6000000000000003E-2</v>
      </c>
      <c r="O5754">
        <v>0.84199999999999997</v>
      </c>
      <c r="P5754">
        <v>12.773</v>
      </c>
      <c r="Q5754">
        <v>5693</v>
      </c>
      <c r="R5754">
        <v>11892</v>
      </c>
      <c r="S5754">
        <v>19678</v>
      </c>
      <c r="T5754">
        <v>120.83</v>
      </c>
      <c r="U5754">
        <v>0.04</v>
      </c>
      <c r="V5754">
        <v>3.4000000000000002E-2</v>
      </c>
      <c r="W5754">
        <v>5.1999999999999998E-2</v>
      </c>
      <c r="X5754">
        <v>0.86699999999999999</v>
      </c>
      <c r="Y5754">
        <v>15.568</v>
      </c>
      <c r="Z5754">
        <v>7694</v>
      </c>
      <c r="AA5754">
        <v>13107</v>
      </c>
      <c r="AB5754">
        <v>22583</v>
      </c>
      <c r="AF5754" t="s">
        <v>184</v>
      </c>
      <c r="AH5754" t="s">
        <v>12641</v>
      </c>
      <c r="AI5754" t="s">
        <v>12642</v>
      </c>
      <c r="AJ5754" t="s">
        <v>12643</v>
      </c>
      <c r="AK5754" t="s">
        <v>12644</v>
      </c>
      <c r="AN5754">
        <v>0.90900000000000003</v>
      </c>
      <c r="AO5754">
        <v>0.94299999999999995</v>
      </c>
      <c r="AP5754">
        <v>1.343</v>
      </c>
      <c r="AQ5754">
        <v>0.86499999999999999</v>
      </c>
    </row>
    <row r="5755" spans="1:43" x14ac:dyDescent="0.35">
      <c r="A5755" t="s">
        <v>46463</v>
      </c>
      <c r="B5755" t="s">
        <v>46464</v>
      </c>
      <c r="C5755" t="s">
        <v>46465</v>
      </c>
      <c r="D5755" t="s">
        <v>46466</v>
      </c>
      <c r="E5755" t="s">
        <v>46467</v>
      </c>
      <c r="F5755" t="s">
        <v>60</v>
      </c>
      <c r="G5755" t="s">
        <v>61</v>
      </c>
      <c r="H5755" t="s">
        <v>62</v>
      </c>
      <c r="I5755">
        <v>3.71E-11</v>
      </c>
      <c r="J5755">
        <v>181</v>
      </c>
      <c r="K5755">
        <v>33.518000000000001</v>
      </c>
      <c r="L5755">
        <v>0.03</v>
      </c>
      <c r="M5755">
        <v>2.5999999999999999E-2</v>
      </c>
      <c r="N5755">
        <v>0.04</v>
      </c>
      <c r="O5755">
        <v>0.85899999999999999</v>
      </c>
      <c r="P5755">
        <v>10.775</v>
      </c>
      <c r="Q5755">
        <v>3125</v>
      </c>
      <c r="R5755">
        <v>5074</v>
      </c>
      <c r="S5755">
        <v>7831</v>
      </c>
      <c r="T5755">
        <v>21.588999999999999</v>
      </c>
      <c r="U5755">
        <v>1.9E-2</v>
      </c>
      <c r="V5755">
        <v>2.3E-2</v>
      </c>
      <c r="W5755">
        <v>2.9000000000000001E-2</v>
      </c>
      <c r="X5755">
        <v>0.98</v>
      </c>
      <c r="Y5755">
        <v>67.055000000000007</v>
      </c>
      <c r="Z5755">
        <v>2282</v>
      </c>
      <c r="AA5755">
        <v>3045</v>
      </c>
      <c r="AB5755">
        <v>4581</v>
      </c>
      <c r="AH5755" t="s">
        <v>46465</v>
      </c>
      <c r="AI5755" t="s">
        <v>46468</v>
      </c>
      <c r="AJ5755" t="s">
        <v>46469</v>
      </c>
      <c r="AK5755" t="s">
        <v>46470</v>
      </c>
      <c r="AN5755">
        <v>0.77400000000000002</v>
      </c>
      <c r="AO5755">
        <v>0.95099999999999996</v>
      </c>
      <c r="AP5755">
        <v>1.1479999999999999</v>
      </c>
      <c r="AQ5755">
        <v>0.86099999999999999</v>
      </c>
    </row>
    <row r="5756" spans="1:43" x14ac:dyDescent="0.35">
      <c r="A5756" t="s">
        <v>46471</v>
      </c>
      <c r="B5756" t="s">
        <v>46472</v>
      </c>
      <c r="C5756" t="s">
        <v>46473</v>
      </c>
      <c r="D5756" t="s">
        <v>46474</v>
      </c>
      <c r="E5756" t="s">
        <v>46475</v>
      </c>
      <c r="F5756" t="s">
        <v>60</v>
      </c>
      <c r="G5756" t="s">
        <v>61</v>
      </c>
      <c r="H5756" t="s">
        <v>81</v>
      </c>
      <c r="I5756">
        <v>1.6900000000000001E-11</v>
      </c>
      <c r="J5756">
        <v>134</v>
      </c>
      <c r="K5756">
        <v>17.094999999999999</v>
      </c>
      <c r="L5756">
        <v>0.03</v>
      </c>
      <c r="M5756">
        <v>2.9000000000000001E-2</v>
      </c>
      <c r="N5756">
        <v>4.1000000000000002E-2</v>
      </c>
      <c r="O5756">
        <v>0.85799999999999998</v>
      </c>
      <c r="P5756">
        <v>4.9960000000000004</v>
      </c>
      <c r="Q5756">
        <v>1588</v>
      </c>
      <c r="R5756">
        <v>2100</v>
      </c>
      <c r="S5756">
        <v>3228</v>
      </c>
      <c r="T5756">
        <v>39.451000000000001</v>
      </c>
      <c r="U5756">
        <v>2.1999999999999999E-2</v>
      </c>
      <c r="V5756">
        <v>3.1E-2</v>
      </c>
      <c r="W5756">
        <v>3.7999999999999999E-2</v>
      </c>
      <c r="X5756">
        <v>0.83099999999999996</v>
      </c>
      <c r="Y5756">
        <v>9.2349999999999994</v>
      </c>
      <c r="Z5756">
        <v>3708</v>
      </c>
      <c r="AA5756">
        <v>4478</v>
      </c>
      <c r="AB5756">
        <v>5784</v>
      </c>
      <c r="AC5756" t="s">
        <v>558</v>
      </c>
      <c r="AH5756" t="s">
        <v>46476</v>
      </c>
      <c r="AI5756" t="s">
        <v>46477</v>
      </c>
      <c r="AJ5756" t="s">
        <v>46478</v>
      </c>
      <c r="AK5756" t="s">
        <v>46479</v>
      </c>
      <c r="AN5756">
        <v>0.90400000000000003</v>
      </c>
      <c r="AO5756">
        <v>0.83699999999999997</v>
      </c>
      <c r="AP5756">
        <v>1.242</v>
      </c>
      <c r="AQ5756">
        <v>0.73499999999999999</v>
      </c>
    </row>
    <row r="5757" spans="1:43" x14ac:dyDescent="0.35">
      <c r="A5757" t="s">
        <v>46480</v>
      </c>
      <c r="B5757" t="s">
        <v>46481</v>
      </c>
      <c r="C5757" t="s">
        <v>46482</v>
      </c>
      <c r="D5757" t="s">
        <v>46483</v>
      </c>
      <c r="E5757" t="s">
        <v>46484</v>
      </c>
      <c r="F5757" t="s">
        <v>60</v>
      </c>
      <c r="G5757" t="s">
        <v>61</v>
      </c>
      <c r="H5757" t="s">
        <v>673</v>
      </c>
      <c r="I5757">
        <v>4.7200000000000002E-11</v>
      </c>
      <c r="J5757">
        <v>264</v>
      </c>
      <c r="K5757">
        <v>124.935</v>
      </c>
      <c r="L5757">
        <v>4.8000000000000001E-2</v>
      </c>
      <c r="M5757">
        <v>0.04</v>
      </c>
      <c r="N5757">
        <v>6.2E-2</v>
      </c>
      <c r="O5757">
        <v>0.78200000000000003</v>
      </c>
      <c r="P5757">
        <v>13.201000000000001</v>
      </c>
      <c r="Q5757">
        <v>20273</v>
      </c>
      <c r="R5757">
        <v>31944</v>
      </c>
      <c r="S5757">
        <v>42211</v>
      </c>
      <c r="T5757">
        <v>138.82599999999999</v>
      </c>
      <c r="U5757">
        <v>0.06</v>
      </c>
      <c r="V5757">
        <v>2.5999999999999999E-2</v>
      </c>
      <c r="W5757">
        <v>6.5000000000000002E-2</v>
      </c>
      <c r="X5757">
        <v>0.622</v>
      </c>
      <c r="Y5757">
        <v>5.6920000000000002</v>
      </c>
      <c r="Z5757">
        <v>23157</v>
      </c>
      <c r="AA5757">
        <v>33953</v>
      </c>
      <c r="AB5757">
        <v>44391</v>
      </c>
      <c r="AF5757" t="s">
        <v>184</v>
      </c>
      <c r="AG5757" t="s">
        <v>184</v>
      </c>
      <c r="AH5757" t="s">
        <v>46485</v>
      </c>
      <c r="AI5757" t="s">
        <v>46486</v>
      </c>
      <c r="AJ5757" t="s">
        <v>46487</v>
      </c>
      <c r="AK5757" t="s">
        <v>46488</v>
      </c>
      <c r="AN5757">
        <v>0.79200000000000004</v>
      </c>
      <c r="AO5757">
        <v>0.876</v>
      </c>
      <c r="AP5757">
        <v>0.93700000000000006</v>
      </c>
      <c r="AQ5757">
        <v>0.79400000000000004</v>
      </c>
    </row>
    <row r="5758" spans="1:43" x14ac:dyDescent="0.35">
      <c r="A5758" t="s">
        <v>46489</v>
      </c>
      <c r="B5758" t="s">
        <v>46490</v>
      </c>
      <c r="C5758" t="s">
        <v>46491</v>
      </c>
      <c r="D5758" t="s">
        <v>46492</v>
      </c>
      <c r="E5758" t="s">
        <v>46493</v>
      </c>
      <c r="F5758" t="s">
        <v>60</v>
      </c>
      <c r="G5758" t="s">
        <v>61</v>
      </c>
      <c r="H5758" t="s">
        <v>62</v>
      </c>
      <c r="I5758">
        <v>3.4099999999999997E-11</v>
      </c>
      <c r="J5758">
        <v>256</v>
      </c>
      <c r="K5758">
        <v>4.5369999999999999</v>
      </c>
      <c r="L5758">
        <v>4.9000000000000002E-2</v>
      </c>
      <c r="M5758">
        <v>2.5999999999999999E-2</v>
      </c>
      <c r="N5758">
        <v>5.6000000000000001E-2</v>
      </c>
      <c r="O5758">
        <v>0.65300000000000002</v>
      </c>
      <c r="P5758">
        <v>1.107</v>
      </c>
      <c r="Q5758">
        <v>805</v>
      </c>
      <c r="R5758">
        <v>918</v>
      </c>
      <c r="S5758">
        <v>1554</v>
      </c>
      <c r="T5758">
        <v>7.875</v>
      </c>
      <c r="U5758">
        <v>1.9E-2</v>
      </c>
      <c r="V5758">
        <v>1.7999999999999999E-2</v>
      </c>
      <c r="W5758">
        <v>2.7E-2</v>
      </c>
      <c r="X5758">
        <v>0.78700000000000003</v>
      </c>
      <c r="Y5758">
        <v>211.57499999999999</v>
      </c>
      <c r="Z5758">
        <v>1428</v>
      </c>
      <c r="AA5758">
        <v>1669</v>
      </c>
      <c r="AB5758">
        <v>2147</v>
      </c>
      <c r="AC5758" t="s">
        <v>558</v>
      </c>
      <c r="AH5758" t="s">
        <v>46494</v>
      </c>
      <c r="AI5758" t="s">
        <v>46495</v>
      </c>
      <c r="AJ5758" t="s">
        <v>46496</v>
      </c>
      <c r="AK5758" t="s">
        <v>46497</v>
      </c>
      <c r="AN5758">
        <v>0.79400000000000004</v>
      </c>
      <c r="AO5758">
        <v>0.85299999999999998</v>
      </c>
      <c r="AP5758">
        <v>1.1619999999999999</v>
      </c>
      <c r="AQ5758">
        <v>0.76400000000000001</v>
      </c>
    </row>
    <row r="5759" spans="1:43" x14ac:dyDescent="0.35">
      <c r="A5759" t="s">
        <v>46498</v>
      </c>
      <c r="B5759" t="s">
        <v>46499</v>
      </c>
      <c r="C5759" t="s">
        <v>46500</v>
      </c>
      <c r="D5759" t="s">
        <v>46501</v>
      </c>
      <c r="E5759" t="s">
        <v>46502</v>
      </c>
      <c r="F5759" t="s">
        <v>60</v>
      </c>
      <c r="G5759" t="s">
        <v>61</v>
      </c>
      <c r="H5759" t="s">
        <v>62</v>
      </c>
      <c r="I5759">
        <v>5.9800000000000003E-11</v>
      </c>
      <c r="J5759">
        <v>202</v>
      </c>
      <c r="K5759">
        <v>3.1179999999999999</v>
      </c>
      <c r="L5759">
        <v>4.8000000000000001E-2</v>
      </c>
      <c r="M5759">
        <v>3.4000000000000002E-2</v>
      </c>
      <c r="N5759">
        <v>5.8999999999999997E-2</v>
      </c>
      <c r="O5759">
        <v>0.92600000000000005</v>
      </c>
      <c r="P5759">
        <v>2.8980000000000001</v>
      </c>
      <c r="Q5759">
        <v>450</v>
      </c>
      <c r="R5759">
        <v>638</v>
      </c>
      <c r="S5759">
        <v>1345</v>
      </c>
      <c r="T5759">
        <v>6.03</v>
      </c>
      <c r="U5759">
        <v>2.4E-2</v>
      </c>
      <c r="V5759">
        <v>6.9000000000000006E-2</v>
      </c>
      <c r="W5759">
        <v>7.2999999999999995E-2</v>
      </c>
      <c r="X5759">
        <v>0.85599999999999998</v>
      </c>
      <c r="Y5759">
        <v>256.649</v>
      </c>
      <c r="Z5759">
        <v>841</v>
      </c>
      <c r="AA5759">
        <v>1062</v>
      </c>
      <c r="AB5759">
        <v>1828</v>
      </c>
      <c r="AG5759" t="s">
        <v>184</v>
      </c>
      <c r="AH5759" t="s">
        <v>46500</v>
      </c>
      <c r="AI5759" t="s">
        <v>46503</v>
      </c>
      <c r="AJ5759" t="s">
        <v>46504</v>
      </c>
      <c r="AK5759" t="s">
        <v>46505</v>
      </c>
      <c r="AN5759">
        <v>0.77700000000000002</v>
      </c>
      <c r="AO5759">
        <v>0.90900000000000003</v>
      </c>
      <c r="AP5759">
        <v>1.109</v>
      </c>
      <c r="AQ5759">
        <v>0.85299999999999998</v>
      </c>
    </row>
    <row r="5760" spans="1:43" x14ac:dyDescent="0.35">
      <c r="A5760" t="s">
        <v>46506</v>
      </c>
      <c r="B5760" t="s">
        <v>46507</v>
      </c>
      <c r="C5760" t="s">
        <v>46508</v>
      </c>
      <c r="D5760" t="s">
        <v>46509</v>
      </c>
      <c r="E5760" t="s">
        <v>46510</v>
      </c>
      <c r="F5760" t="s">
        <v>60</v>
      </c>
      <c r="G5760" t="s">
        <v>61</v>
      </c>
      <c r="H5760" t="s">
        <v>62</v>
      </c>
      <c r="I5760">
        <v>8.1899999999999996E-12</v>
      </c>
      <c r="J5760">
        <v>53</v>
      </c>
      <c r="K5760">
        <v>31.553000000000001</v>
      </c>
      <c r="L5760">
        <v>6.3E-2</v>
      </c>
      <c r="M5760">
        <v>6.4000000000000001E-2</v>
      </c>
      <c r="N5760">
        <v>0.09</v>
      </c>
      <c r="O5760">
        <v>0.90300000000000002</v>
      </c>
      <c r="P5760">
        <v>69.807000000000002</v>
      </c>
      <c r="Q5760">
        <v>890</v>
      </c>
      <c r="R5760">
        <v>1265</v>
      </c>
      <c r="S5760">
        <v>4833</v>
      </c>
      <c r="T5760">
        <v>50.41</v>
      </c>
      <c r="U5760">
        <v>4.1000000000000002E-2</v>
      </c>
      <c r="V5760">
        <v>3.4000000000000002E-2</v>
      </c>
      <c r="W5760">
        <v>5.2999999999999999E-2</v>
      </c>
      <c r="X5760">
        <v>0.93100000000000005</v>
      </c>
      <c r="Y5760">
        <v>356.61900000000003</v>
      </c>
      <c r="Z5760">
        <v>1880</v>
      </c>
      <c r="AA5760">
        <v>2431</v>
      </c>
      <c r="AB5760">
        <v>5038</v>
      </c>
      <c r="AH5760" t="s">
        <v>46508</v>
      </c>
      <c r="AI5760" t="s">
        <v>46511</v>
      </c>
      <c r="AJ5760" t="s">
        <v>46512</v>
      </c>
      <c r="AK5760" t="s">
        <v>46513</v>
      </c>
      <c r="AN5760">
        <v>0.80700000000000005</v>
      </c>
      <c r="AO5760">
        <v>0.93400000000000005</v>
      </c>
      <c r="AP5760">
        <v>1.1779999999999999</v>
      </c>
      <c r="AQ5760">
        <v>0.93200000000000005</v>
      </c>
    </row>
    <row r="5761" spans="1:43" x14ac:dyDescent="0.35">
      <c r="A5761" t="s">
        <v>46514</v>
      </c>
      <c r="B5761" t="s">
        <v>46515</v>
      </c>
      <c r="C5761" t="s">
        <v>46516</v>
      </c>
      <c r="D5761" t="s">
        <v>46517</v>
      </c>
      <c r="E5761" t="s">
        <v>46518</v>
      </c>
      <c r="F5761" t="s">
        <v>60</v>
      </c>
      <c r="G5761" t="s">
        <v>61</v>
      </c>
      <c r="H5761" t="s">
        <v>62</v>
      </c>
      <c r="I5761">
        <v>4.3300000000000003E-12</v>
      </c>
      <c r="J5761">
        <v>134</v>
      </c>
      <c r="K5761">
        <v>3.6120000000000001</v>
      </c>
      <c r="L5761">
        <v>2.5000000000000001E-2</v>
      </c>
      <c r="M5761">
        <v>0.06</v>
      </c>
      <c r="N5761">
        <v>6.5000000000000002E-2</v>
      </c>
      <c r="O5761">
        <v>0.51200000000000001</v>
      </c>
      <c r="P5761">
        <v>0.878</v>
      </c>
      <c r="Q5761">
        <v>235</v>
      </c>
      <c r="R5761">
        <v>277</v>
      </c>
      <c r="S5761">
        <v>528</v>
      </c>
      <c r="T5761">
        <v>3.6440000000000001</v>
      </c>
      <c r="U5761">
        <v>1.7999999999999999E-2</v>
      </c>
      <c r="V5761">
        <v>2.3E-2</v>
      </c>
      <c r="W5761">
        <v>2.9000000000000001E-2</v>
      </c>
      <c r="X5761">
        <v>0.86599999999999999</v>
      </c>
      <c r="Y5761">
        <v>13.686</v>
      </c>
      <c r="Z5761">
        <v>349</v>
      </c>
      <c r="AA5761">
        <v>417</v>
      </c>
      <c r="AB5761">
        <v>671</v>
      </c>
      <c r="AH5761" t="s">
        <v>46516</v>
      </c>
      <c r="AI5761" t="s">
        <v>46519</v>
      </c>
      <c r="AJ5761" t="s">
        <v>46520</v>
      </c>
      <c r="AK5761" t="s">
        <v>46521</v>
      </c>
      <c r="AN5761">
        <v>0.76600000000000001</v>
      </c>
      <c r="AO5761">
        <v>0.90500000000000003</v>
      </c>
      <c r="AP5761">
        <v>1.012</v>
      </c>
      <c r="AQ5761">
        <v>0.89300000000000002</v>
      </c>
    </row>
    <row r="5762" spans="1:43" x14ac:dyDescent="0.35">
      <c r="A5762" t="s">
        <v>46522</v>
      </c>
      <c r="B5762" t="s">
        <v>46523</v>
      </c>
      <c r="C5762" t="s">
        <v>46524</v>
      </c>
      <c r="D5762" t="s">
        <v>46525</v>
      </c>
      <c r="E5762" t="s">
        <v>46526</v>
      </c>
      <c r="F5762" t="s">
        <v>60</v>
      </c>
      <c r="G5762" t="s">
        <v>61</v>
      </c>
      <c r="H5762" t="s">
        <v>62</v>
      </c>
      <c r="I5762">
        <v>4.54E-11</v>
      </c>
      <c r="J5762">
        <v>210</v>
      </c>
      <c r="K5762">
        <v>3.931</v>
      </c>
      <c r="L5762">
        <v>2.9000000000000001E-2</v>
      </c>
      <c r="M5762">
        <v>2.9000000000000001E-2</v>
      </c>
      <c r="N5762">
        <v>4.1000000000000002E-2</v>
      </c>
      <c r="O5762">
        <v>0.86799999999999999</v>
      </c>
      <c r="P5762">
        <v>109.971</v>
      </c>
      <c r="Q5762">
        <v>581</v>
      </c>
      <c r="R5762">
        <v>734</v>
      </c>
      <c r="S5762">
        <v>1389</v>
      </c>
      <c r="T5762">
        <v>5.3780000000000001</v>
      </c>
      <c r="U5762">
        <v>2.5999999999999999E-2</v>
      </c>
      <c r="V5762">
        <v>0.02</v>
      </c>
      <c r="W5762">
        <v>3.3000000000000002E-2</v>
      </c>
      <c r="X5762">
        <v>0.77500000000000002</v>
      </c>
      <c r="Y5762">
        <v>4.2050000000000001</v>
      </c>
      <c r="Z5762">
        <v>842</v>
      </c>
      <c r="AA5762">
        <v>960</v>
      </c>
      <c r="AB5762">
        <v>1527</v>
      </c>
      <c r="AH5762" t="s">
        <v>46527</v>
      </c>
      <c r="AI5762" t="s">
        <v>46528</v>
      </c>
      <c r="AJ5762" t="s">
        <v>46529</v>
      </c>
      <c r="AK5762" t="s">
        <v>46530</v>
      </c>
      <c r="AN5762">
        <v>0.66400000000000003</v>
      </c>
      <c r="AO5762">
        <v>0.93200000000000005</v>
      </c>
      <c r="AP5762">
        <v>0.998</v>
      </c>
      <c r="AQ5762">
        <v>0.93200000000000005</v>
      </c>
    </row>
    <row r="5763" spans="1:43" x14ac:dyDescent="0.35">
      <c r="A5763" t="s">
        <v>46531</v>
      </c>
      <c r="B5763" t="s">
        <v>46532</v>
      </c>
      <c r="C5763" t="s">
        <v>46533</v>
      </c>
      <c r="D5763" t="s">
        <v>46534</v>
      </c>
      <c r="E5763" t="s">
        <v>46535</v>
      </c>
      <c r="F5763" t="s">
        <v>60</v>
      </c>
      <c r="G5763" t="s">
        <v>61</v>
      </c>
      <c r="H5763" t="s">
        <v>62</v>
      </c>
      <c r="I5763">
        <v>1.5500000000000001E-10</v>
      </c>
      <c r="J5763">
        <v>53</v>
      </c>
      <c r="K5763">
        <v>4.7229999999999999</v>
      </c>
      <c r="L5763">
        <v>3.1E-2</v>
      </c>
      <c r="M5763">
        <v>3.5000000000000003E-2</v>
      </c>
      <c r="N5763">
        <v>4.7E-2</v>
      </c>
      <c r="O5763">
        <v>0.82799999999999996</v>
      </c>
      <c r="P5763">
        <v>11.612</v>
      </c>
      <c r="Q5763">
        <v>153</v>
      </c>
      <c r="R5763">
        <v>198</v>
      </c>
      <c r="S5763">
        <v>417</v>
      </c>
      <c r="T5763">
        <v>5.5839999999999996</v>
      </c>
      <c r="U5763">
        <v>2.1000000000000001E-2</v>
      </c>
      <c r="V5763">
        <v>4.1000000000000002E-2</v>
      </c>
      <c r="W5763">
        <v>4.5999999999999999E-2</v>
      </c>
      <c r="X5763">
        <v>0.96199999999999997</v>
      </c>
      <c r="Y5763">
        <v>47.569000000000003</v>
      </c>
      <c r="Z5763">
        <v>185</v>
      </c>
      <c r="AA5763">
        <v>229</v>
      </c>
      <c r="AB5763">
        <v>421</v>
      </c>
      <c r="AH5763" t="s">
        <v>46536</v>
      </c>
      <c r="AI5763" t="s">
        <v>46537</v>
      </c>
      <c r="AJ5763" t="s">
        <v>46538</v>
      </c>
      <c r="AK5763" t="s">
        <v>46539</v>
      </c>
      <c r="AN5763">
        <v>0.86399999999999999</v>
      </c>
      <c r="AO5763">
        <v>0.93899999999999995</v>
      </c>
      <c r="AP5763">
        <v>1.163</v>
      </c>
      <c r="AQ5763">
        <v>0.9</v>
      </c>
    </row>
    <row r="5764" spans="1:43" x14ac:dyDescent="0.35">
      <c r="A5764" t="s">
        <v>46540</v>
      </c>
      <c r="B5764" t="s">
        <v>46541</v>
      </c>
      <c r="C5764" t="s">
        <v>46542</v>
      </c>
      <c r="D5764" t="s">
        <v>46543</v>
      </c>
      <c r="E5764" t="s">
        <v>46544</v>
      </c>
      <c r="F5764" t="s">
        <v>60</v>
      </c>
      <c r="G5764" t="s">
        <v>61</v>
      </c>
      <c r="H5764" t="s">
        <v>62</v>
      </c>
      <c r="I5764">
        <v>4.0299999999999999E-11</v>
      </c>
      <c r="J5764">
        <v>94</v>
      </c>
      <c r="K5764">
        <v>4.5119999999999996</v>
      </c>
      <c r="L5764">
        <v>2.3E-2</v>
      </c>
      <c r="M5764">
        <v>2.4E-2</v>
      </c>
      <c r="N5764">
        <v>3.3000000000000002E-2</v>
      </c>
      <c r="O5764">
        <v>0.88600000000000001</v>
      </c>
      <c r="P5764">
        <v>3.6859999999999999</v>
      </c>
      <c r="Q5764">
        <v>265</v>
      </c>
      <c r="R5764">
        <v>314</v>
      </c>
      <c r="S5764">
        <v>574</v>
      </c>
      <c r="T5764">
        <v>5.68</v>
      </c>
      <c r="U5764">
        <v>1.7000000000000001E-2</v>
      </c>
      <c r="V5764">
        <v>3.4000000000000002E-2</v>
      </c>
      <c r="W5764">
        <v>3.7999999999999999E-2</v>
      </c>
      <c r="X5764">
        <v>0.82299999999999995</v>
      </c>
      <c r="Y5764">
        <v>0.70899999999999996</v>
      </c>
      <c r="Z5764">
        <v>377</v>
      </c>
      <c r="AA5764">
        <v>430</v>
      </c>
      <c r="AB5764">
        <v>660</v>
      </c>
      <c r="AH5764" t="s">
        <v>46545</v>
      </c>
      <c r="AI5764" t="s">
        <v>46546</v>
      </c>
      <c r="AJ5764" t="s">
        <v>46547</v>
      </c>
      <c r="AK5764" t="s">
        <v>46548</v>
      </c>
      <c r="AN5764">
        <v>0.73899999999999999</v>
      </c>
      <c r="AO5764">
        <v>0.90900000000000003</v>
      </c>
      <c r="AP5764">
        <v>1.0469999999999999</v>
      </c>
      <c r="AQ5764">
        <v>0.91</v>
      </c>
    </row>
    <row r="5765" spans="1:43" x14ac:dyDescent="0.35">
      <c r="A5765" t="s">
        <v>46549</v>
      </c>
      <c r="B5765" t="s">
        <v>46550</v>
      </c>
      <c r="C5765" t="s">
        <v>46551</v>
      </c>
      <c r="D5765" t="s">
        <v>46552</v>
      </c>
      <c r="E5765" t="s">
        <v>46553</v>
      </c>
      <c r="F5765" t="s">
        <v>60</v>
      </c>
      <c r="G5765" t="s">
        <v>61</v>
      </c>
      <c r="H5765" t="s">
        <v>62</v>
      </c>
      <c r="I5765">
        <v>3.9499999999999999E-11</v>
      </c>
      <c r="J5765">
        <v>230</v>
      </c>
      <c r="K5765">
        <v>6.101</v>
      </c>
      <c r="L5765">
        <v>3.9E-2</v>
      </c>
      <c r="M5765">
        <v>2.3E-2</v>
      </c>
      <c r="N5765">
        <v>4.4999999999999998E-2</v>
      </c>
      <c r="O5765">
        <v>0.96799999999999997</v>
      </c>
      <c r="P5765">
        <v>5.016</v>
      </c>
      <c r="Q5765">
        <v>911</v>
      </c>
      <c r="R5765">
        <v>2449</v>
      </c>
      <c r="S5765">
        <v>5609</v>
      </c>
      <c r="T5765">
        <v>7.1470000000000002</v>
      </c>
      <c r="U5765">
        <v>2.5000000000000001E-2</v>
      </c>
      <c r="V5765">
        <v>2.8000000000000001E-2</v>
      </c>
      <c r="W5765">
        <v>3.7999999999999999E-2</v>
      </c>
      <c r="X5765">
        <v>0.95599999999999996</v>
      </c>
      <c r="Y5765">
        <v>26.594000000000001</v>
      </c>
      <c r="Z5765">
        <v>1153</v>
      </c>
      <c r="AA5765">
        <v>1357</v>
      </c>
      <c r="AB5765">
        <v>1673</v>
      </c>
      <c r="AH5765" t="s">
        <v>46551</v>
      </c>
      <c r="AI5765" t="s">
        <v>46554</v>
      </c>
      <c r="AJ5765" t="s">
        <v>46555</v>
      </c>
      <c r="AK5765" t="s">
        <v>46556</v>
      </c>
      <c r="AN5765">
        <v>0.68300000000000005</v>
      </c>
      <c r="AO5765">
        <v>0.84599999999999997</v>
      </c>
      <c r="AP5765">
        <v>0.83099999999999996</v>
      </c>
      <c r="AQ5765">
        <v>0.86799999999999999</v>
      </c>
    </row>
    <row r="5766" spans="1:43" x14ac:dyDescent="0.35">
      <c r="A5766" t="s">
        <v>46557</v>
      </c>
      <c r="B5766" t="s">
        <v>46558</v>
      </c>
      <c r="C5766" t="s">
        <v>46559</v>
      </c>
      <c r="D5766" t="s">
        <v>46560</v>
      </c>
      <c r="E5766" t="s">
        <v>46561</v>
      </c>
      <c r="F5766" t="s">
        <v>60</v>
      </c>
      <c r="G5766" t="s">
        <v>61</v>
      </c>
      <c r="H5766" t="s">
        <v>62</v>
      </c>
      <c r="I5766">
        <v>5.6599999999999997E-11</v>
      </c>
      <c r="J5766">
        <v>80</v>
      </c>
      <c r="K5766">
        <v>3.8879999999999999</v>
      </c>
      <c r="L5766">
        <v>2.9000000000000001E-2</v>
      </c>
      <c r="M5766">
        <v>2.5999999999999999E-2</v>
      </c>
      <c r="N5766">
        <v>3.9E-2</v>
      </c>
      <c r="O5766">
        <v>0.72899999999999998</v>
      </c>
      <c r="P5766">
        <v>9.7829999999999995</v>
      </c>
      <c r="Q5766">
        <v>209</v>
      </c>
      <c r="R5766">
        <v>243</v>
      </c>
      <c r="S5766">
        <v>483</v>
      </c>
      <c r="T5766">
        <v>6.8650000000000002</v>
      </c>
      <c r="U5766">
        <v>1.7999999999999999E-2</v>
      </c>
      <c r="V5766">
        <v>2.3E-2</v>
      </c>
      <c r="W5766">
        <v>2.9000000000000001E-2</v>
      </c>
      <c r="X5766">
        <v>0.83499999999999996</v>
      </c>
      <c r="Y5766">
        <v>13.928000000000001</v>
      </c>
      <c r="Z5766">
        <v>368</v>
      </c>
      <c r="AA5766">
        <v>423</v>
      </c>
      <c r="AB5766">
        <v>606</v>
      </c>
      <c r="AH5766" t="s">
        <v>46562</v>
      </c>
      <c r="AI5766" t="s">
        <v>46563</v>
      </c>
      <c r="AJ5766" t="s">
        <v>46564</v>
      </c>
      <c r="AK5766" t="s">
        <v>46565</v>
      </c>
      <c r="AN5766">
        <v>0.63500000000000001</v>
      </c>
      <c r="AO5766">
        <v>0.89500000000000002</v>
      </c>
      <c r="AP5766">
        <v>0.90400000000000003</v>
      </c>
      <c r="AQ5766">
        <v>0.90200000000000002</v>
      </c>
    </row>
    <row r="5767" spans="1:43" x14ac:dyDescent="0.35">
      <c r="A5767" t="s">
        <v>46566</v>
      </c>
      <c r="B5767" t="s">
        <v>23282</v>
      </c>
      <c r="C5767" t="s">
        <v>23283</v>
      </c>
      <c r="D5767" t="s">
        <v>23284</v>
      </c>
      <c r="E5767" t="s">
        <v>23285</v>
      </c>
      <c r="F5767" t="s">
        <v>60</v>
      </c>
      <c r="G5767" t="s">
        <v>61</v>
      </c>
      <c r="H5767" t="s">
        <v>62</v>
      </c>
      <c r="I5767">
        <v>5.1900000000000003E-12</v>
      </c>
      <c r="J5767">
        <v>167</v>
      </c>
      <c r="K5767">
        <v>5.8390000000000004</v>
      </c>
      <c r="L5767">
        <v>1.4999999999999999E-2</v>
      </c>
      <c r="M5767">
        <v>2.1000000000000001E-2</v>
      </c>
      <c r="N5767">
        <v>2.5999999999999999E-2</v>
      </c>
      <c r="O5767">
        <v>0.878</v>
      </c>
      <c r="P5767">
        <v>169.85300000000001</v>
      </c>
      <c r="Q5767">
        <v>614</v>
      </c>
      <c r="R5767">
        <v>703</v>
      </c>
      <c r="S5767">
        <v>1623</v>
      </c>
      <c r="T5767">
        <v>8.6199999999999992</v>
      </c>
      <c r="U5767">
        <v>1.7000000000000001E-2</v>
      </c>
      <c r="V5767">
        <v>1.0999999999999999E-2</v>
      </c>
      <c r="W5767">
        <v>0.02</v>
      </c>
      <c r="X5767">
        <v>0.89300000000000002</v>
      </c>
      <c r="Y5767">
        <v>4.9530000000000003</v>
      </c>
      <c r="Z5767">
        <v>1045</v>
      </c>
      <c r="AA5767">
        <v>1187</v>
      </c>
      <c r="AB5767">
        <v>1940</v>
      </c>
      <c r="AC5767" t="s">
        <v>410</v>
      </c>
      <c r="AF5767" t="s">
        <v>184</v>
      </c>
      <c r="AH5767" t="s">
        <v>23283</v>
      </c>
      <c r="AI5767" t="s">
        <v>23286</v>
      </c>
      <c r="AJ5767" t="s">
        <v>23287</v>
      </c>
      <c r="AK5767" t="s">
        <v>23288</v>
      </c>
      <c r="AN5767">
        <v>0.66500000000000004</v>
      </c>
      <c r="AO5767">
        <v>0.92800000000000005</v>
      </c>
      <c r="AP5767">
        <v>1.0049999999999999</v>
      </c>
      <c r="AQ5767">
        <v>0.91500000000000004</v>
      </c>
    </row>
    <row r="5768" spans="1:43" x14ac:dyDescent="0.35">
      <c r="A5768" t="s">
        <v>46567</v>
      </c>
      <c r="B5768" t="s">
        <v>46568</v>
      </c>
      <c r="C5768" t="s">
        <v>46569</v>
      </c>
      <c r="D5768" t="s">
        <v>46570</v>
      </c>
      <c r="E5768" t="s">
        <v>46571</v>
      </c>
      <c r="F5768" t="s">
        <v>60</v>
      </c>
      <c r="G5768" t="s">
        <v>61</v>
      </c>
      <c r="H5768" t="s">
        <v>62</v>
      </c>
      <c r="I5768">
        <v>1.1800000000000001E-10</v>
      </c>
      <c r="J5768">
        <v>125</v>
      </c>
      <c r="K5768">
        <v>4.5439999999999996</v>
      </c>
      <c r="L5768">
        <v>3.2000000000000001E-2</v>
      </c>
      <c r="M5768">
        <v>4.1000000000000002E-2</v>
      </c>
      <c r="N5768">
        <v>5.1999999999999998E-2</v>
      </c>
      <c r="O5768">
        <v>0.90900000000000003</v>
      </c>
      <c r="P5768">
        <v>8.1120000000000001</v>
      </c>
      <c r="Q5768">
        <v>358</v>
      </c>
      <c r="R5768">
        <v>560</v>
      </c>
      <c r="S5768">
        <v>1187</v>
      </c>
      <c r="T5768">
        <v>7.782</v>
      </c>
      <c r="U5768">
        <v>2.5999999999999999E-2</v>
      </c>
      <c r="V5768">
        <v>2.5000000000000001E-2</v>
      </c>
      <c r="W5768">
        <v>3.5999999999999997E-2</v>
      </c>
      <c r="X5768">
        <v>0.90200000000000002</v>
      </c>
      <c r="Y5768">
        <v>10.209</v>
      </c>
      <c r="Z5768">
        <v>601</v>
      </c>
      <c r="AA5768">
        <v>732</v>
      </c>
      <c r="AB5768">
        <v>1288</v>
      </c>
      <c r="AH5768" t="s">
        <v>46572</v>
      </c>
      <c r="AI5768" t="s">
        <v>46573</v>
      </c>
      <c r="AJ5768" t="s">
        <v>46574</v>
      </c>
      <c r="AK5768" t="s">
        <v>46575</v>
      </c>
      <c r="AN5768">
        <v>0.52300000000000002</v>
      </c>
      <c r="AO5768">
        <v>0.85099999999999998</v>
      </c>
      <c r="AP5768">
        <v>0.75700000000000001</v>
      </c>
      <c r="AQ5768">
        <v>0.85099999999999998</v>
      </c>
    </row>
    <row r="5769" spans="1:43" x14ac:dyDescent="0.35">
      <c r="A5769" t="s">
        <v>46576</v>
      </c>
      <c r="B5769" t="s">
        <v>46577</v>
      </c>
      <c r="C5769" t="s">
        <v>46578</v>
      </c>
      <c r="D5769" t="s">
        <v>46579</v>
      </c>
      <c r="E5769" t="s">
        <v>46580</v>
      </c>
      <c r="F5769" t="s">
        <v>60</v>
      </c>
      <c r="G5769" t="s">
        <v>61</v>
      </c>
      <c r="H5769" t="s">
        <v>81</v>
      </c>
      <c r="I5769">
        <v>1.35E-11</v>
      </c>
      <c r="J5769">
        <v>152</v>
      </c>
      <c r="K5769">
        <v>11.249000000000001</v>
      </c>
      <c r="L5769">
        <v>2.3E-2</v>
      </c>
      <c r="M5769">
        <v>1.6E-2</v>
      </c>
      <c r="N5769">
        <v>2.8000000000000001E-2</v>
      </c>
      <c r="O5769">
        <v>0.94399999999999995</v>
      </c>
      <c r="P5769">
        <v>40.052999999999997</v>
      </c>
      <c r="Q5769">
        <v>998</v>
      </c>
      <c r="R5769">
        <v>1403</v>
      </c>
      <c r="S5769">
        <v>2063</v>
      </c>
      <c r="T5769">
        <v>144.07499999999999</v>
      </c>
      <c r="U5769">
        <v>2.4E-2</v>
      </c>
      <c r="V5769">
        <v>2.3E-2</v>
      </c>
      <c r="W5769">
        <v>3.4000000000000002E-2</v>
      </c>
      <c r="X5769">
        <v>0.996</v>
      </c>
      <c r="Y5769">
        <v>329.17399999999998</v>
      </c>
      <c r="Z5769">
        <v>10582</v>
      </c>
      <c r="AA5769">
        <v>21752</v>
      </c>
      <c r="AB5769">
        <v>35326</v>
      </c>
      <c r="AH5769" t="s">
        <v>46578</v>
      </c>
      <c r="AI5769" t="s">
        <v>46581</v>
      </c>
      <c r="AJ5769" t="s">
        <v>46582</v>
      </c>
      <c r="AK5769" t="s">
        <v>46583</v>
      </c>
      <c r="AN5769">
        <v>0.88100000000000001</v>
      </c>
      <c r="AO5769">
        <v>0.98</v>
      </c>
      <c r="AP5769">
        <v>0.77100000000000002</v>
      </c>
      <c r="AQ5769">
        <v>0.45700000000000002</v>
      </c>
    </row>
    <row r="5770" spans="1:43" x14ac:dyDescent="0.35">
      <c r="A5770" t="s">
        <v>46584</v>
      </c>
      <c r="B5770" t="s">
        <v>46585</v>
      </c>
      <c r="C5770" t="s">
        <v>46586</v>
      </c>
      <c r="D5770" t="s">
        <v>46587</v>
      </c>
      <c r="E5770" t="s">
        <v>46588</v>
      </c>
      <c r="F5770" t="s">
        <v>60</v>
      </c>
      <c r="G5770" t="s">
        <v>61</v>
      </c>
      <c r="H5770" t="s">
        <v>81</v>
      </c>
      <c r="I5770">
        <v>3.83E-11</v>
      </c>
      <c r="J5770">
        <v>100</v>
      </c>
      <c r="K5770">
        <v>19.356000000000002</v>
      </c>
      <c r="L5770">
        <v>0.04</v>
      </c>
      <c r="M5770">
        <v>0.06</v>
      </c>
      <c r="N5770">
        <v>7.1999999999999995E-2</v>
      </c>
      <c r="O5770">
        <v>0.94699999999999995</v>
      </c>
      <c r="P5770">
        <v>10.039</v>
      </c>
      <c r="Q5770">
        <v>989</v>
      </c>
      <c r="R5770">
        <v>1472</v>
      </c>
      <c r="S5770">
        <v>2306</v>
      </c>
      <c r="T5770">
        <v>73.126000000000005</v>
      </c>
      <c r="U5770">
        <v>5.7000000000000002E-2</v>
      </c>
      <c r="V5770">
        <v>3.3000000000000002E-2</v>
      </c>
      <c r="W5770">
        <v>6.6000000000000003E-2</v>
      </c>
      <c r="X5770">
        <v>0.91400000000000003</v>
      </c>
      <c r="Y5770">
        <v>18.381</v>
      </c>
      <c r="Z5770">
        <v>3715</v>
      </c>
      <c r="AA5770">
        <v>5961</v>
      </c>
      <c r="AB5770">
        <v>8997</v>
      </c>
      <c r="AC5770" t="s">
        <v>46589</v>
      </c>
      <c r="AF5770" t="s">
        <v>184</v>
      </c>
      <c r="AG5770" t="s">
        <v>223</v>
      </c>
      <c r="AH5770" t="s">
        <v>46586</v>
      </c>
      <c r="AI5770" t="s">
        <v>46590</v>
      </c>
      <c r="AJ5770" t="s">
        <v>46591</v>
      </c>
      <c r="AK5770" t="s">
        <v>46592</v>
      </c>
      <c r="AN5770">
        <v>1.675</v>
      </c>
      <c r="AO5770">
        <v>0.66800000000000004</v>
      </c>
      <c r="AP5770">
        <v>1.2889999999999999</v>
      </c>
      <c r="AQ5770">
        <v>0.47399999999999998</v>
      </c>
    </row>
    <row r="5771" spans="1:43" x14ac:dyDescent="0.35">
      <c r="A5771" t="s">
        <v>46593</v>
      </c>
      <c r="B5771" t="s">
        <v>46594</v>
      </c>
      <c r="C5771" t="s">
        <v>46595</v>
      </c>
      <c r="D5771" t="s">
        <v>46596</v>
      </c>
      <c r="E5771" t="s">
        <v>46597</v>
      </c>
      <c r="F5771" t="s">
        <v>60</v>
      </c>
      <c r="G5771" t="s">
        <v>61</v>
      </c>
      <c r="H5771" t="s">
        <v>81</v>
      </c>
      <c r="I5771">
        <v>1.0699999999999999E-11</v>
      </c>
      <c r="J5771">
        <v>59</v>
      </c>
      <c r="K5771">
        <v>71.156000000000006</v>
      </c>
      <c r="L5771">
        <v>2.3E-2</v>
      </c>
      <c r="M5771">
        <v>2.3E-2</v>
      </c>
      <c r="N5771">
        <v>3.3000000000000002E-2</v>
      </c>
      <c r="O5771">
        <v>0.95199999999999996</v>
      </c>
      <c r="P5771">
        <v>25.936</v>
      </c>
      <c r="Q5771">
        <v>2128</v>
      </c>
      <c r="R5771">
        <v>3232</v>
      </c>
      <c r="S5771">
        <v>4344</v>
      </c>
      <c r="T5771">
        <v>73.924000000000007</v>
      </c>
      <c r="U5771">
        <v>1.7000000000000001E-2</v>
      </c>
      <c r="V5771">
        <v>1.4E-2</v>
      </c>
      <c r="W5771">
        <v>2.1999999999999999E-2</v>
      </c>
      <c r="X5771">
        <v>0.93</v>
      </c>
      <c r="Y5771">
        <v>19.991</v>
      </c>
      <c r="Z5771">
        <v>2257</v>
      </c>
      <c r="AA5771">
        <v>3342</v>
      </c>
      <c r="AB5771">
        <v>4488</v>
      </c>
      <c r="AG5771" t="s">
        <v>568</v>
      </c>
      <c r="AH5771" t="s">
        <v>46598</v>
      </c>
      <c r="AI5771" t="s">
        <v>46599</v>
      </c>
      <c r="AJ5771" t="s">
        <v>46600</v>
      </c>
      <c r="AK5771" t="s">
        <v>46601</v>
      </c>
      <c r="AN5771">
        <v>0.56299999999999994</v>
      </c>
      <c r="AO5771">
        <v>0.96399999999999997</v>
      </c>
      <c r="AP5771">
        <v>0.69599999999999995</v>
      </c>
      <c r="AQ5771">
        <v>0.89300000000000002</v>
      </c>
    </row>
    <row r="5772" spans="1:43" x14ac:dyDescent="0.35">
      <c r="A5772" t="s">
        <v>46602</v>
      </c>
      <c r="B5772" t="s">
        <v>46603</v>
      </c>
      <c r="C5772" t="s">
        <v>46604</v>
      </c>
      <c r="D5772" t="s">
        <v>46605</v>
      </c>
      <c r="E5772" t="s">
        <v>46606</v>
      </c>
      <c r="F5772" t="s">
        <v>60</v>
      </c>
      <c r="G5772" t="s">
        <v>61</v>
      </c>
      <c r="H5772" t="s">
        <v>62</v>
      </c>
      <c r="I5772">
        <v>3.79E-11</v>
      </c>
      <c r="J5772">
        <v>131</v>
      </c>
      <c r="K5772">
        <v>9.1950000000000003</v>
      </c>
      <c r="L5772">
        <v>2.5999999999999999E-2</v>
      </c>
      <c r="M5772">
        <v>2.4E-2</v>
      </c>
      <c r="N5772">
        <v>3.5999999999999997E-2</v>
      </c>
      <c r="O5772">
        <v>0.97</v>
      </c>
      <c r="P5772">
        <v>57.88</v>
      </c>
      <c r="Q5772">
        <v>629</v>
      </c>
      <c r="R5772">
        <v>892</v>
      </c>
      <c r="S5772">
        <v>1575</v>
      </c>
      <c r="T5772">
        <v>10.398</v>
      </c>
      <c r="U5772">
        <v>2.5999999999999999E-2</v>
      </c>
      <c r="V5772">
        <v>2.1999999999999999E-2</v>
      </c>
      <c r="W5772">
        <v>3.4000000000000002E-2</v>
      </c>
      <c r="X5772">
        <v>0.80900000000000005</v>
      </c>
      <c r="Y5772">
        <v>17.991</v>
      </c>
      <c r="Z5772">
        <v>842</v>
      </c>
      <c r="AA5772">
        <v>1051</v>
      </c>
      <c r="AB5772">
        <v>1548</v>
      </c>
      <c r="AG5772" t="s">
        <v>605</v>
      </c>
      <c r="AH5772" t="s">
        <v>46604</v>
      </c>
      <c r="AI5772" t="s">
        <v>46607</v>
      </c>
      <c r="AJ5772" t="s">
        <v>46608</v>
      </c>
      <c r="AK5772" t="s">
        <v>46609</v>
      </c>
      <c r="AN5772">
        <v>0.79500000000000004</v>
      </c>
      <c r="AO5772">
        <v>0.95799999999999996</v>
      </c>
      <c r="AP5772">
        <v>1.208</v>
      </c>
      <c r="AQ5772">
        <v>0.91800000000000004</v>
      </c>
    </row>
    <row r="5773" spans="1:43" x14ac:dyDescent="0.35">
      <c r="A5773" t="s">
        <v>46610</v>
      </c>
      <c r="B5773" t="s">
        <v>46611</v>
      </c>
      <c r="C5773" t="s">
        <v>46612</v>
      </c>
      <c r="D5773" t="s">
        <v>46613</v>
      </c>
      <c r="E5773" t="s">
        <v>46614</v>
      </c>
      <c r="F5773" t="s">
        <v>60</v>
      </c>
      <c r="G5773" t="s">
        <v>61</v>
      </c>
      <c r="H5773" t="s">
        <v>62</v>
      </c>
      <c r="I5773">
        <v>1.9399999999999999E-11</v>
      </c>
      <c r="J5773">
        <v>148</v>
      </c>
      <c r="K5773">
        <v>4.4109999999999996</v>
      </c>
      <c r="L5773">
        <v>2.5999999999999999E-2</v>
      </c>
      <c r="M5773">
        <v>3.1E-2</v>
      </c>
      <c r="N5773">
        <v>0.04</v>
      </c>
      <c r="O5773">
        <v>0.84499999999999997</v>
      </c>
      <c r="P5773">
        <v>6.3579999999999997</v>
      </c>
      <c r="Q5773">
        <v>470</v>
      </c>
      <c r="R5773">
        <v>531</v>
      </c>
      <c r="S5773">
        <v>962</v>
      </c>
      <c r="T5773">
        <v>7.9390000000000001</v>
      </c>
      <c r="U5773">
        <v>0.02</v>
      </c>
      <c r="V5773">
        <v>1.9E-2</v>
      </c>
      <c r="W5773">
        <v>2.8000000000000001E-2</v>
      </c>
      <c r="X5773">
        <v>0.90800000000000003</v>
      </c>
      <c r="Y5773">
        <v>11.715</v>
      </c>
      <c r="Z5773">
        <v>826</v>
      </c>
      <c r="AA5773">
        <v>987</v>
      </c>
      <c r="AB5773">
        <v>1365</v>
      </c>
      <c r="AH5773" t="s">
        <v>46615</v>
      </c>
      <c r="AI5773" t="s">
        <v>46616</v>
      </c>
      <c r="AJ5773" t="s">
        <v>46617</v>
      </c>
      <c r="AK5773" t="s">
        <v>46618</v>
      </c>
      <c r="AN5773">
        <v>0.71099999999999997</v>
      </c>
      <c r="AO5773">
        <v>0.88700000000000001</v>
      </c>
      <c r="AP5773">
        <v>1.097</v>
      </c>
      <c r="AQ5773">
        <v>0.874</v>
      </c>
    </row>
    <row r="5774" spans="1:43" x14ac:dyDescent="0.35">
      <c r="A5774" t="s">
        <v>46619</v>
      </c>
      <c r="B5774" t="s">
        <v>14854</v>
      </c>
      <c r="C5774" t="s">
        <v>14855</v>
      </c>
      <c r="D5774" t="s">
        <v>14856</v>
      </c>
      <c r="E5774" t="s">
        <v>14857</v>
      </c>
      <c r="F5774" t="s">
        <v>60</v>
      </c>
      <c r="G5774" t="s">
        <v>61</v>
      </c>
      <c r="H5774" t="s">
        <v>62</v>
      </c>
      <c r="I5774">
        <v>1.21E-10</v>
      </c>
      <c r="J5774">
        <v>101</v>
      </c>
      <c r="K5774">
        <v>8.9719999999999995</v>
      </c>
      <c r="L5774">
        <v>2.8000000000000001E-2</v>
      </c>
      <c r="M5774">
        <v>0.03</v>
      </c>
      <c r="N5774">
        <v>4.1000000000000002E-2</v>
      </c>
      <c r="O5774">
        <v>0.97199999999999998</v>
      </c>
      <c r="P5774">
        <v>185.983</v>
      </c>
      <c r="Q5774">
        <v>514</v>
      </c>
      <c r="R5774">
        <v>650</v>
      </c>
      <c r="S5774">
        <v>1638</v>
      </c>
      <c r="T5774">
        <v>8.6140000000000008</v>
      </c>
      <c r="U5774">
        <v>2.3E-2</v>
      </c>
      <c r="V5774">
        <v>2.1000000000000001E-2</v>
      </c>
      <c r="W5774">
        <v>3.1E-2</v>
      </c>
      <c r="X5774">
        <v>0.97399999999999998</v>
      </c>
      <c r="Y5774">
        <v>33.801000000000002</v>
      </c>
      <c r="Z5774">
        <v>590</v>
      </c>
      <c r="AA5774">
        <v>679</v>
      </c>
      <c r="AB5774">
        <v>1402</v>
      </c>
      <c r="AH5774" t="s">
        <v>14855</v>
      </c>
      <c r="AI5774" t="s">
        <v>14859</v>
      </c>
      <c r="AJ5774" t="s">
        <v>14860</v>
      </c>
      <c r="AK5774" t="s">
        <v>14861</v>
      </c>
      <c r="AN5774">
        <v>1</v>
      </c>
      <c r="AP5774">
        <v>1</v>
      </c>
    </row>
    <row r="5775" spans="1:43" x14ac:dyDescent="0.35">
      <c r="A5775" t="s">
        <v>46620</v>
      </c>
      <c r="B5775" t="s">
        <v>46621</v>
      </c>
      <c r="C5775" t="s">
        <v>46622</v>
      </c>
      <c r="D5775" t="s">
        <v>46623</v>
      </c>
      <c r="E5775" t="s">
        <v>46624</v>
      </c>
      <c r="F5775" t="s">
        <v>60</v>
      </c>
      <c r="G5775" t="s">
        <v>61</v>
      </c>
      <c r="H5775" t="s">
        <v>62</v>
      </c>
      <c r="I5775">
        <v>6.7900000000000006E-11</v>
      </c>
      <c r="J5775">
        <v>139</v>
      </c>
      <c r="K5775">
        <v>3.0950000000000002</v>
      </c>
      <c r="L5775">
        <v>0.04</v>
      </c>
      <c r="M5775">
        <v>2.4E-2</v>
      </c>
      <c r="N5775">
        <v>4.7E-2</v>
      </c>
      <c r="O5775">
        <v>0.89600000000000002</v>
      </c>
      <c r="P5775">
        <v>20.358000000000001</v>
      </c>
      <c r="Q5775">
        <v>267</v>
      </c>
      <c r="R5775">
        <v>363</v>
      </c>
      <c r="S5775">
        <v>602</v>
      </c>
      <c r="T5775">
        <v>6.3120000000000003</v>
      </c>
      <c r="U5775">
        <v>3.5000000000000003E-2</v>
      </c>
      <c r="V5775">
        <v>4.2000000000000003E-2</v>
      </c>
      <c r="W5775">
        <v>5.5E-2</v>
      </c>
      <c r="X5775">
        <v>0.82299999999999995</v>
      </c>
      <c r="Y5775">
        <v>4.8410000000000002</v>
      </c>
      <c r="Z5775">
        <v>588</v>
      </c>
      <c r="AA5775">
        <v>714</v>
      </c>
      <c r="AB5775">
        <v>924</v>
      </c>
      <c r="AH5775" t="s">
        <v>46622</v>
      </c>
      <c r="AI5775" t="s">
        <v>46625</v>
      </c>
      <c r="AJ5775" t="s">
        <v>46626</v>
      </c>
      <c r="AK5775" t="s">
        <v>46627</v>
      </c>
      <c r="AN5775">
        <v>0.88200000000000001</v>
      </c>
      <c r="AO5775">
        <v>0.82899999999999996</v>
      </c>
      <c r="AP5775">
        <v>1.1379999999999999</v>
      </c>
      <c r="AQ5775">
        <v>0.68899999999999995</v>
      </c>
    </row>
    <row r="5776" spans="1:43" x14ac:dyDescent="0.35">
      <c r="A5776" t="s">
        <v>46628</v>
      </c>
      <c r="B5776" t="s">
        <v>46629</v>
      </c>
      <c r="C5776" t="s">
        <v>46630</v>
      </c>
      <c r="D5776" t="s">
        <v>46631</v>
      </c>
      <c r="E5776" t="s">
        <v>46632</v>
      </c>
      <c r="F5776" t="s">
        <v>60</v>
      </c>
      <c r="G5776" t="s">
        <v>61</v>
      </c>
      <c r="H5776" t="s">
        <v>62</v>
      </c>
      <c r="I5776">
        <v>2.11E-11</v>
      </c>
      <c r="J5776">
        <v>164</v>
      </c>
      <c r="K5776">
        <v>11.257999999999999</v>
      </c>
      <c r="L5776">
        <v>5.6000000000000001E-2</v>
      </c>
      <c r="M5776">
        <v>5.0999999999999997E-2</v>
      </c>
      <c r="N5776">
        <v>7.5999999999999998E-2</v>
      </c>
      <c r="O5776">
        <v>0.75800000000000001</v>
      </c>
      <c r="P5776">
        <v>3.3580000000000001</v>
      </c>
      <c r="Q5776">
        <v>1170</v>
      </c>
      <c r="R5776">
        <v>1736</v>
      </c>
      <c r="S5776">
        <v>2873</v>
      </c>
      <c r="T5776">
        <v>17.777999999999999</v>
      </c>
      <c r="U5776">
        <v>2.8000000000000001E-2</v>
      </c>
      <c r="V5776">
        <v>3.2000000000000001E-2</v>
      </c>
      <c r="W5776">
        <v>4.2999999999999997E-2</v>
      </c>
      <c r="X5776">
        <v>0.90900000000000003</v>
      </c>
      <c r="Y5776">
        <v>16.064</v>
      </c>
      <c r="Z5776">
        <v>2170</v>
      </c>
      <c r="AA5776">
        <v>2826</v>
      </c>
      <c r="AB5776">
        <v>3868</v>
      </c>
      <c r="AH5776" t="s">
        <v>46633</v>
      </c>
      <c r="AI5776" t="s">
        <v>46634</v>
      </c>
      <c r="AJ5776" t="s">
        <v>46635</v>
      </c>
      <c r="AK5776" t="s">
        <v>46636</v>
      </c>
      <c r="AN5776">
        <v>0.53600000000000003</v>
      </c>
      <c r="AO5776">
        <v>0.78600000000000003</v>
      </c>
      <c r="AP5776">
        <v>0.625</v>
      </c>
      <c r="AQ5776">
        <v>0.73499999999999999</v>
      </c>
    </row>
    <row r="5777" spans="1:43" x14ac:dyDescent="0.35">
      <c r="A5777" t="s">
        <v>46637</v>
      </c>
      <c r="B5777" t="s">
        <v>46638</v>
      </c>
      <c r="C5777" t="s">
        <v>46639</v>
      </c>
      <c r="D5777" t="s">
        <v>46640</v>
      </c>
      <c r="E5777" t="s">
        <v>46641</v>
      </c>
      <c r="F5777" t="s">
        <v>60</v>
      </c>
      <c r="G5777" t="s">
        <v>61</v>
      </c>
      <c r="H5777" t="s">
        <v>81</v>
      </c>
      <c r="I5777">
        <v>2.0999999999999999E-11</v>
      </c>
      <c r="J5777">
        <v>92</v>
      </c>
      <c r="K5777">
        <v>28.731000000000002</v>
      </c>
      <c r="L5777">
        <v>1.9E-2</v>
      </c>
      <c r="M5777">
        <v>0.02</v>
      </c>
      <c r="N5777">
        <v>2.8000000000000001E-2</v>
      </c>
      <c r="O5777">
        <v>0.95499999999999996</v>
      </c>
      <c r="P5777">
        <v>159.81</v>
      </c>
      <c r="Q5777">
        <v>1341</v>
      </c>
      <c r="R5777">
        <v>1922</v>
      </c>
      <c r="S5777">
        <v>2650</v>
      </c>
      <c r="T5777">
        <v>30.809000000000001</v>
      </c>
      <c r="U5777">
        <v>1.7000000000000001E-2</v>
      </c>
      <c r="V5777">
        <v>1.2E-2</v>
      </c>
      <c r="W5777">
        <v>2.1000000000000001E-2</v>
      </c>
      <c r="X5777">
        <v>0.90100000000000002</v>
      </c>
      <c r="Y5777">
        <v>39.561</v>
      </c>
      <c r="Z5777">
        <v>1547</v>
      </c>
      <c r="AA5777">
        <v>2139</v>
      </c>
      <c r="AB5777">
        <v>2995</v>
      </c>
      <c r="AG5777" t="s">
        <v>223</v>
      </c>
      <c r="AH5777" t="s">
        <v>46642</v>
      </c>
      <c r="AI5777" t="s">
        <v>46643</v>
      </c>
      <c r="AJ5777" t="s">
        <v>46644</v>
      </c>
      <c r="AK5777" t="s">
        <v>46645</v>
      </c>
      <c r="AN5777">
        <v>1.02</v>
      </c>
      <c r="AO5777">
        <v>0.93799999999999994</v>
      </c>
      <c r="AP5777">
        <v>1.4079999999999999</v>
      </c>
      <c r="AQ5777">
        <v>0.91400000000000003</v>
      </c>
    </row>
    <row r="5778" spans="1:43" x14ac:dyDescent="0.35">
      <c r="A5778" t="s">
        <v>46646</v>
      </c>
      <c r="B5778" t="s">
        <v>46647</v>
      </c>
      <c r="C5778" t="s">
        <v>46648</v>
      </c>
      <c r="D5778" t="s">
        <v>46649</v>
      </c>
      <c r="E5778" t="s">
        <v>46650</v>
      </c>
      <c r="F5778" t="s">
        <v>60</v>
      </c>
      <c r="G5778" t="s">
        <v>61</v>
      </c>
      <c r="H5778" t="s">
        <v>62</v>
      </c>
      <c r="I5778">
        <v>5.3799999999999998E-11</v>
      </c>
      <c r="J5778">
        <v>125</v>
      </c>
      <c r="K5778">
        <v>6.2539999999999996</v>
      </c>
      <c r="L5778">
        <v>2.1999999999999999E-2</v>
      </c>
      <c r="M5778">
        <v>3.9E-2</v>
      </c>
      <c r="N5778">
        <v>4.4999999999999998E-2</v>
      </c>
      <c r="O5778">
        <v>0.91700000000000004</v>
      </c>
      <c r="P5778">
        <v>204.166</v>
      </c>
      <c r="Q5778">
        <v>514</v>
      </c>
      <c r="R5778">
        <v>602</v>
      </c>
      <c r="S5778">
        <v>1316</v>
      </c>
      <c r="T5778">
        <v>11.755000000000001</v>
      </c>
      <c r="U5778">
        <v>2.4E-2</v>
      </c>
      <c r="V5778">
        <v>1.6E-2</v>
      </c>
      <c r="W5778">
        <v>2.9000000000000001E-2</v>
      </c>
      <c r="X5778">
        <v>0.91200000000000003</v>
      </c>
      <c r="Y5778">
        <v>39.052999999999997</v>
      </c>
      <c r="Z5778">
        <v>984</v>
      </c>
      <c r="AA5778">
        <v>1209</v>
      </c>
      <c r="AB5778">
        <v>1823</v>
      </c>
      <c r="AG5778" t="s">
        <v>223</v>
      </c>
      <c r="AH5778" t="s">
        <v>46651</v>
      </c>
      <c r="AI5778" t="s">
        <v>46652</v>
      </c>
      <c r="AJ5778" t="s">
        <v>46653</v>
      </c>
      <c r="AK5778" t="s">
        <v>46654</v>
      </c>
      <c r="AN5778">
        <v>0.69499999999999995</v>
      </c>
      <c r="AO5778">
        <v>0.94</v>
      </c>
      <c r="AP5778">
        <v>1.1100000000000001</v>
      </c>
      <c r="AQ5778">
        <v>0.93300000000000005</v>
      </c>
    </row>
    <row r="5779" spans="1:43" x14ac:dyDescent="0.35">
      <c r="A5779" t="s">
        <v>46655</v>
      </c>
      <c r="B5779" t="s">
        <v>46656</v>
      </c>
      <c r="C5779" t="s">
        <v>46657</v>
      </c>
      <c r="D5779" t="s">
        <v>46658</v>
      </c>
      <c r="E5779" t="s">
        <v>46659</v>
      </c>
      <c r="F5779" t="s">
        <v>60</v>
      </c>
      <c r="G5779" t="s">
        <v>61</v>
      </c>
      <c r="H5779" t="s">
        <v>62</v>
      </c>
      <c r="I5779">
        <v>5.5800000000000001E-12</v>
      </c>
      <c r="J5779">
        <v>123</v>
      </c>
      <c r="K5779">
        <v>161.94499999999999</v>
      </c>
      <c r="L5779">
        <v>5.6000000000000001E-2</v>
      </c>
      <c r="M5779">
        <v>4.5999999999999999E-2</v>
      </c>
      <c r="N5779">
        <v>7.1999999999999995E-2</v>
      </c>
      <c r="O5779">
        <v>0.91</v>
      </c>
      <c r="P5779">
        <v>11.420999999999999</v>
      </c>
      <c r="Q5779">
        <v>7828</v>
      </c>
      <c r="R5779">
        <v>14648</v>
      </c>
      <c r="S5779">
        <v>25025</v>
      </c>
      <c r="T5779">
        <v>178.68100000000001</v>
      </c>
      <c r="U5779">
        <v>5.1999999999999998E-2</v>
      </c>
      <c r="V5779">
        <v>4.5999999999999999E-2</v>
      </c>
      <c r="W5779">
        <v>7.0000000000000007E-2</v>
      </c>
      <c r="X5779">
        <v>0.83299999999999996</v>
      </c>
      <c r="Y5779">
        <v>4.3449999999999998</v>
      </c>
      <c r="Z5779">
        <v>8545</v>
      </c>
      <c r="AA5779">
        <v>14796</v>
      </c>
      <c r="AB5779">
        <v>26292</v>
      </c>
      <c r="AF5779" t="s">
        <v>184</v>
      </c>
      <c r="AG5779" t="s">
        <v>223</v>
      </c>
      <c r="AH5779" t="s">
        <v>46660</v>
      </c>
      <c r="AI5779" t="s">
        <v>46661</v>
      </c>
      <c r="AJ5779" t="s">
        <v>46662</v>
      </c>
      <c r="AK5779" t="s">
        <v>46663</v>
      </c>
      <c r="AN5779">
        <v>0.75700000000000001</v>
      </c>
      <c r="AO5779">
        <v>0.91800000000000004</v>
      </c>
      <c r="AP5779">
        <v>1.1060000000000001</v>
      </c>
      <c r="AQ5779">
        <v>0.85899999999999999</v>
      </c>
    </row>
    <row r="5780" spans="1:43" x14ac:dyDescent="0.35">
      <c r="A5780" t="s">
        <v>46664</v>
      </c>
      <c r="B5780" t="s">
        <v>46665</v>
      </c>
      <c r="C5780" t="s">
        <v>46666</v>
      </c>
      <c r="D5780" t="s">
        <v>46667</v>
      </c>
      <c r="E5780" t="s">
        <v>46668</v>
      </c>
      <c r="F5780" t="s">
        <v>60</v>
      </c>
      <c r="G5780" t="s">
        <v>61</v>
      </c>
      <c r="H5780" t="s">
        <v>62</v>
      </c>
      <c r="I5780">
        <v>1.02E-10</v>
      </c>
      <c r="J5780">
        <v>124</v>
      </c>
      <c r="K5780">
        <v>35.191000000000003</v>
      </c>
      <c r="L5780">
        <v>2.9000000000000001E-2</v>
      </c>
      <c r="M5780">
        <v>2.8000000000000001E-2</v>
      </c>
      <c r="N5780">
        <v>4.1000000000000002E-2</v>
      </c>
      <c r="O5780">
        <v>0.98399999999999999</v>
      </c>
      <c r="P5780">
        <v>134.483</v>
      </c>
      <c r="Q5780">
        <v>1469</v>
      </c>
      <c r="R5780">
        <v>4320</v>
      </c>
      <c r="S5780">
        <v>17148</v>
      </c>
      <c r="T5780">
        <v>45.975000000000001</v>
      </c>
      <c r="U5780">
        <v>2.5000000000000001E-2</v>
      </c>
      <c r="V5780">
        <v>2.7E-2</v>
      </c>
      <c r="W5780">
        <v>3.6999999999999998E-2</v>
      </c>
      <c r="X5780">
        <v>0.97</v>
      </c>
      <c r="Y5780">
        <v>17.23</v>
      </c>
      <c r="Z5780">
        <v>2192</v>
      </c>
      <c r="AA5780">
        <v>5457</v>
      </c>
      <c r="AB5780">
        <v>19120</v>
      </c>
      <c r="AG5780" t="s">
        <v>223</v>
      </c>
      <c r="AH5780" t="s">
        <v>46669</v>
      </c>
      <c r="AI5780" t="s">
        <v>46670</v>
      </c>
      <c r="AJ5780" t="s">
        <v>46671</v>
      </c>
      <c r="AK5780" t="s">
        <v>46672</v>
      </c>
      <c r="AN5780">
        <v>0.79</v>
      </c>
      <c r="AO5780">
        <v>0.99</v>
      </c>
      <c r="AP5780">
        <v>1.2210000000000001</v>
      </c>
      <c r="AQ5780">
        <v>0.97599999999999998</v>
      </c>
    </row>
    <row r="5781" spans="1:43" x14ac:dyDescent="0.35">
      <c r="A5781" t="s">
        <v>46673</v>
      </c>
      <c r="B5781" t="s">
        <v>46674</v>
      </c>
      <c r="C5781" t="s">
        <v>46675</v>
      </c>
      <c r="D5781" t="s">
        <v>46676</v>
      </c>
      <c r="E5781" t="s">
        <v>46677</v>
      </c>
      <c r="F5781" t="s">
        <v>60</v>
      </c>
      <c r="G5781" t="s">
        <v>61</v>
      </c>
      <c r="H5781" t="s">
        <v>673</v>
      </c>
      <c r="I5781">
        <v>1.11E-10</v>
      </c>
      <c r="J5781">
        <v>144</v>
      </c>
      <c r="K5781">
        <v>11.694000000000001</v>
      </c>
      <c r="L5781">
        <v>5.0999999999999997E-2</v>
      </c>
      <c r="M5781">
        <v>3.3000000000000002E-2</v>
      </c>
      <c r="N5781">
        <v>6.0999999999999999E-2</v>
      </c>
      <c r="O5781">
        <v>0.95099999999999996</v>
      </c>
      <c r="P5781">
        <v>22.942</v>
      </c>
      <c r="Q5781">
        <v>1034</v>
      </c>
      <c r="R5781">
        <v>1792</v>
      </c>
      <c r="S5781">
        <v>3228</v>
      </c>
      <c r="T5781">
        <v>15.141</v>
      </c>
      <c r="U5781">
        <v>5.2999999999999999E-2</v>
      </c>
      <c r="V5781">
        <v>3.6999999999999998E-2</v>
      </c>
      <c r="W5781">
        <v>6.5000000000000002E-2</v>
      </c>
      <c r="X5781">
        <v>0.876</v>
      </c>
      <c r="Y5781">
        <v>4.867</v>
      </c>
      <c r="Z5781">
        <v>1186</v>
      </c>
      <c r="AA5781">
        <v>2040</v>
      </c>
      <c r="AB5781">
        <v>3688</v>
      </c>
      <c r="AF5781" t="s">
        <v>184</v>
      </c>
      <c r="AG5781" t="s">
        <v>223</v>
      </c>
      <c r="AH5781" t="s">
        <v>46678</v>
      </c>
      <c r="AI5781" t="s">
        <v>46679</v>
      </c>
      <c r="AJ5781" t="s">
        <v>46680</v>
      </c>
      <c r="AK5781" t="s">
        <v>46681</v>
      </c>
      <c r="AN5781">
        <v>0.51300000000000001</v>
      </c>
      <c r="AO5781">
        <v>0.88800000000000001</v>
      </c>
      <c r="AP5781">
        <v>0.64500000000000002</v>
      </c>
      <c r="AQ5781">
        <v>0.90700000000000003</v>
      </c>
    </row>
    <row r="5782" spans="1:43" x14ac:dyDescent="0.35">
      <c r="A5782" t="s">
        <v>46682</v>
      </c>
      <c r="B5782" t="s">
        <v>45257</v>
      </c>
      <c r="C5782" t="s">
        <v>45258</v>
      </c>
      <c r="D5782" t="s">
        <v>45259</v>
      </c>
      <c r="E5782" t="s">
        <v>45260</v>
      </c>
      <c r="F5782" t="s">
        <v>60</v>
      </c>
      <c r="G5782" t="s">
        <v>61</v>
      </c>
      <c r="H5782" t="s">
        <v>62</v>
      </c>
      <c r="I5782">
        <v>1.26E-10</v>
      </c>
      <c r="J5782">
        <v>27</v>
      </c>
      <c r="K5782">
        <v>23.05</v>
      </c>
      <c r="L5782">
        <v>5.8999999999999997E-2</v>
      </c>
      <c r="M5782">
        <v>6.3E-2</v>
      </c>
      <c r="N5782">
        <v>8.6999999999999994E-2</v>
      </c>
      <c r="O5782">
        <v>0.82399999999999995</v>
      </c>
      <c r="P5782">
        <v>4.367</v>
      </c>
      <c r="Q5782">
        <v>322</v>
      </c>
      <c r="R5782">
        <v>502</v>
      </c>
      <c r="S5782">
        <v>787</v>
      </c>
      <c r="T5782">
        <v>22.934000000000001</v>
      </c>
      <c r="U5782">
        <v>3.5999999999999997E-2</v>
      </c>
      <c r="V5782">
        <v>0.02</v>
      </c>
      <c r="W5782">
        <v>4.1000000000000002E-2</v>
      </c>
      <c r="X5782">
        <v>0.93100000000000005</v>
      </c>
      <c r="Y5782">
        <v>7.008</v>
      </c>
      <c r="Z5782">
        <v>414</v>
      </c>
      <c r="AA5782">
        <v>510</v>
      </c>
      <c r="AB5782">
        <v>672</v>
      </c>
      <c r="AG5782" t="s">
        <v>223</v>
      </c>
      <c r="AH5782" t="s">
        <v>45262</v>
      </c>
      <c r="AJ5782" t="s">
        <v>45263</v>
      </c>
      <c r="AK5782" t="s">
        <v>45264</v>
      </c>
      <c r="AN5782">
        <v>1</v>
      </c>
      <c r="AP5782">
        <v>1</v>
      </c>
    </row>
    <row r="5783" spans="1:43" x14ac:dyDescent="0.35">
      <c r="A5783" t="s">
        <v>46683</v>
      </c>
      <c r="B5783" t="s">
        <v>46684</v>
      </c>
      <c r="C5783" t="s">
        <v>46685</v>
      </c>
      <c r="D5783" t="s">
        <v>46686</v>
      </c>
      <c r="E5783" t="s">
        <v>46687</v>
      </c>
      <c r="F5783" t="s">
        <v>60</v>
      </c>
      <c r="G5783" t="s">
        <v>61</v>
      </c>
      <c r="H5783" t="s">
        <v>62</v>
      </c>
      <c r="I5783">
        <v>1.0799999999999999E-11</v>
      </c>
      <c r="J5783">
        <v>148</v>
      </c>
      <c r="K5783">
        <v>33.021999999999998</v>
      </c>
      <c r="L5783">
        <v>0.04</v>
      </c>
      <c r="M5783">
        <v>4.1000000000000002E-2</v>
      </c>
      <c r="N5783">
        <v>5.7000000000000002E-2</v>
      </c>
      <c r="O5783">
        <v>0.91800000000000004</v>
      </c>
      <c r="P5783">
        <v>8.4339999999999993</v>
      </c>
      <c r="Q5783">
        <v>2858</v>
      </c>
      <c r="R5783">
        <v>5372</v>
      </c>
      <c r="S5783">
        <v>8335</v>
      </c>
      <c r="T5783">
        <v>23.754999999999999</v>
      </c>
      <c r="U5783">
        <v>2.7E-2</v>
      </c>
      <c r="V5783">
        <v>2.1999999999999999E-2</v>
      </c>
      <c r="W5783">
        <v>3.5000000000000003E-2</v>
      </c>
      <c r="X5783">
        <v>0.92</v>
      </c>
      <c r="Y5783">
        <v>9.5760000000000005</v>
      </c>
      <c r="Z5783">
        <v>1869</v>
      </c>
      <c r="AA5783">
        <v>2666</v>
      </c>
      <c r="AB5783">
        <v>5277</v>
      </c>
      <c r="AE5783" t="s">
        <v>184</v>
      </c>
      <c r="AF5783" t="s">
        <v>184</v>
      </c>
      <c r="AG5783" t="s">
        <v>223</v>
      </c>
      <c r="AH5783" t="s">
        <v>46688</v>
      </c>
      <c r="AI5783" t="s">
        <v>46689</v>
      </c>
      <c r="AJ5783" t="s">
        <v>46690</v>
      </c>
      <c r="AK5783" t="s">
        <v>46691</v>
      </c>
      <c r="AN5783">
        <v>1.0329999999999999</v>
      </c>
      <c r="AO5783">
        <v>0.95199999999999996</v>
      </c>
      <c r="AP5783">
        <v>1.524</v>
      </c>
      <c r="AQ5783">
        <v>0.874</v>
      </c>
    </row>
    <row r="5784" spans="1:43" x14ac:dyDescent="0.35">
      <c r="A5784" t="s">
        <v>46692</v>
      </c>
      <c r="B5784" t="s">
        <v>5436</v>
      </c>
      <c r="C5784" t="s">
        <v>5437</v>
      </c>
      <c r="D5784" t="s">
        <v>5438</v>
      </c>
      <c r="E5784" t="s">
        <v>5439</v>
      </c>
      <c r="F5784" t="s">
        <v>60</v>
      </c>
      <c r="G5784" t="s">
        <v>61</v>
      </c>
      <c r="H5784" t="s">
        <v>81</v>
      </c>
      <c r="I5784">
        <v>3.0200000000000001E-12</v>
      </c>
      <c r="J5784">
        <v>80</v>
      </c>
      <c r="K5784">
        <v>32.423999999999999</v>
      </c>
      <c r="L5784">
        <v>1.9E-2</v>
      </c>
      <c r="M5784">
        <v>1.7999999999999999E-2</v>
      </c>
      <c r="N5784">
        <v>2.5999999999999999E-2</v>
      </c>
      <c r="O5784">
        <v>0.97899999999999998</v>
      </c>
      <c r="P5784">
        <v>119.375</v>
      </c>
      <c r="Q5784">
        <v>1125</v>
      </c>
      <c r="R5784">
        <v>2710</v>
      </c>
      <c r="S5784">
        <v>6037</v>
      </c>
      <c r="T5784">
        <v>44.944000000000003</v>
      </c>
      <c r="U5784">
        <v>2.4E-2</v>
      </c>
      <c r="V5784">
        <v>2.4E-2</v>
      </c>
      <c r="W5784">
        <v>3.4000000000000002E-2</v>
      </c>
      <c r="X5784">
        <v>0.97599999999999998</v>
      </c>
      <c r="Y5784">
        <v>171.63900000000001</v>
      </c>
      <c r="Z5784">
        <v>1766</v>
      </c>
      <c r="AA5784">
        <v>3420</v>
      </c>
      <c r="AB5784">
        <v>7284</v>
      </c>
      <c r="AE5784" t="s">
        <v>184</v>
      </c>
      <c r="AG5784" t="s">
        <v>184</v>
      </c>
      <c r="AH5784" t="s">
        <v>5437</v>
      </c>
      <c r="AI5784" t="s">
        <v>5440</v>
      </c>
      <c r="AJ5784" t="s">
        <v>5441</v>
      </c>
      <c r="AK5784" t="s">
        <v>5442</v>
      </c>
      <c r="AN5784">
        <v>1</v>
      </c>
      <c r="AP5784">
        <v>1</v>
      </c>
    </row>
    <row r="5785" spans="1:43" x14ac:dyDescent="0.35">
      <c r="A5785" t="s">
        <v>46693</v>
      </c>
      <c r="B5785" t="s">
        <v>46694</v>
      </c>
      <c r="C5785" t="s">
        <v>46695</v>
      </c>
      <c r="D5785" t="s">
        <v>46696</v>
      </c>
      <c r="E5785" t="s">
        <v>46697</v>
      </c>
      <c r="F5785" t="s">
        <v>60</v>
      </c>
      <c r="G5785" t="s">
        <v>61</v>
      </c>
      <c r="H5785" t="s">
        <v>81</v>
      </c>
      <c r="I5785">
        <v>1.09E-10</v>
      </c>
      <c r="J5785">
        <v>87</v>
      </c>
      <c r="K5785">
        <v>11.208</v>
      </c>
      <c r="L5785">
        <v>2.4E-2</v>
      </c>
      <c r="M5785">
        <v>2.1000000000000001E-2</v>
      </c>
      <c r="N5785">
        <v>3.1E-2</v>
      </c>
      <c r="O5785">
        <v>0.96899999999999997</v>
      </c>
      <c r="P5785">
        <v>12.72</v>
      </c>
      <c r="Q5785">
        <v>488</v>
      </c>
      <c r="R5785">
        <v>876</v>
      </c>
      <c r="S5785">
        <v>1664</v>
      </c>
      <c r="T5785">
        <v>11.122999999999999</v>
      </c>
      <c r="U5785">
        <v>2.9000000000000001E-2</v>
      </c>
      <c r="V5785">
        <v>8.1000000000000003E-2</v>
      </c>
      <c r="W5785">
        <v>8.5999999999999993E-2</v>
      </c>
      <c r="X5785">
        <v>0.95399999999999996</v>
      </c>
      <c r="Y5785">
        <v>16.399999999999999</v>
      </c>
      <c r="Z5785">
        <v>579</v>
      </c>
      <c r="AA5785">
        <v>953</v>
      </c>
      <c r="AB5785">
        <v>1960</v>
      </c>
      <c r="AH5785" t="s">
        <v>46695</v>
      </c>
      <c r="AI5785" t="s">
        <v>46698</v>
      </c>
      <c r="AJ5785" t="s">
        <v>46699</v>
      </c>
      <c r="AK5785" t="s">
        <v>46700</v>
      </c>
      <c r="AN5785">
        <v>1.042</v>
      </c>
      <c r="AO5785">
        <v>0.92700000000000005</v>
      </c>
      <c r="AP5785">
        <v>1.4710000000000001</v>
      </c>
      <c r="AQ5785">
        <v>0.95299999999999996</v>
      </c>
    </row>
    <row r="5786" spans="1:43" x14ac:dyDescent="0.35">
      <c r="A5786" t="s">
        <v>46701</v>
      </c>
      <c r="B5786" t="s">
        <v>46702</v>
      </c>
      <c r="C5786" t="s">
        <v>46703</v>
      </c>
      <c r="D5786" t="s">
        <v>46704</v>
      </c>
      <c r="E5786" t="s">
        <v>46705</v>
      </c>
      <c r="F5786" t="s">
        <v>60</v>
      </c>
      <c r="G5786" t="s">
        <v>61</v>
      </c>
      <c r="H5786" t="s">
        <v>62</v>
      </c>
      <c r="I5786">
        <v>2.17E-11</v>
      </c>
      <c r="J5786">
        <v>196</v>
      </c>
      <c r="K5786">
        <v>8.3209999999999997</v>
      </c>
      <c r="L5786">
        <v>2.3E-2</v>
      </c>
      <c r="M5786">
        <v>1.7000000000000001E-2</v>
      </c>
      <c r="N5786">
        <v>2.8000000000000001E-2</v>
      </c>
      <c r="O5786">
        <v>0.92500000000000004</v>
      </c>
      <c r="P5786">
        <v>9.06</v>
      </c>
      <c r="Q5786">
        <v>910</v>
      </c>
      <c r="R5786">
        <v>1252</v>
      </c>
      <c r="S5786">
        <v>2179</v>
      </c>
      <c r="T5786">
        <v>9.2739999999999991</v>
      </c>
      <c r="U5786">
        <v>3.7999999999999999E-2</v>
      </c>
      <c r="V5786">
        <v>3.6999999999999998E-2</v>
      </c>
      <c r="W5786">
        <v>5.2999999999999999E-2</v>
      </c>
      <c r="X5786">
        <v>0.94099999999999995</v>
      </c>
      <c r="Y5786">
        <v>11.199</v>
      </c>
      <c r="Z5786">
        <v>1237</v>
      </c>
      <c r="AA5786">
        <v>1465</v>
      </c>
      <c r="AB5786">
        <v>2320</v>
      </c>
      <c r="AG5786" t="s">
        <v>223</v>
      </c>
      <c r="AH5786" t="s">
        <v>46703</v>
      </c>
      <c r="AI5786" t="s">
        <v>46706</v>
      </c>
      <c r="AJ5786" t="s">
        <v>46707</v>
      </c>
      <c r="AK5786" t="s">
        <v>46708</v>
      </c>
      <c r="AN5786">
        <v>0.76900000000000002</v>
      </c>
      <c r="AO5786">
        <v>0.94899999999999995</v>
      </c>
      <c r="AP5786">
        <v>1.173</v>
      </c>
      <c r="AQ5786">
        <v>0.90100000000000002</v>
      </c>
    </row>
    <row r="5787" spans="1:43" x14ac:dyDescent="0.35">
      <c r="A5787" t="s">
        <v>46709</v>
      </c>
      <c r="B5787" t="s">
        <v>46710</v>
      </c>
      <c r="C5787" t="s">
        <v>46711</v>
      </c>
      <c r="D5787" t="s">
        <v>46712</v>
      </c>
      <c r="E5787" t="s">
        <v>46713</v>
      </c>
      <c r="F5787" t="s">
        <v>60</v>
      </c>
      <c r="G5787" t="s">
        <v>61</v>
      </c>
      <c r="H5787" t="s">
        <v>81</v>
      </c>
      <c r="I5787">
        <v>9.0900000000000004E-11</v>
      </c>
      <c r="J5787">
        <v>167</v>
      </c>
      <c r="K5787">
        <v>12.061999999999999</v>
      </c>
      <c r="L5787">
        <v>0.02</v>
      </c>
      <c r="M5787">
        <v>4.2000000000000003E-2</v>
      </c>
      <c r="N5787">
        <v>4.5999999999999999E-2</v>
      </c>
      <c r="O5787">
        <v>0.96</v>
      </c>
      <c r="P5787">
        <v>3.5510000000000002</v>
      </c>
      <c r="Q5787">
        <v>1070</v>
      </c>
      <c r="R5787">
        <v>1740</v>
      </c>
      <c r="S5787">
        <v>3473</v>
      </c>
      <c r="T5787">
        <v>21.454999999999998</v>
      </c>
      <c r="U5787">
        <v>2.1000000000000001E-2</v>
      </c>
      <c r="V5787">
        <v>3.2000000000000001E-2</v>
      </c>
      <c r="W5787">
        <v>3.9E-2</v>
      </c>
      <c r="X5787">
        <v>0.97099999999999997</v>
      </c>
      <c r="Y5787">
        <v>11156.248</v>
      </c>
      <c r="Z5787">
        <v>1799</v>
      </c>
      <c r="AA5787">
        <v>2402</v>
      </c>
      <c r="AB5787">
        <v>3500</v>
      </c>
      <c r="AG5787" t="s">
        <v>184</v>
      </c>
      <c r="AH5787" t="s">
        <v>46714</v>
      </c>
      <c r="AI5787" t="s">
        <v>46715</v>
      </c>
      <c r="AJ5787" t="s">
        <v>46716</v>
      </c>
      <c r="AK5787" t="s">
        <v>46717</v>
      </c>
      <c r="AN5787">
        <v>0.68100000000000005</v>
      </c>
      <c r="AO5787">
        <v>0.91800000000000004</v>
      </c>
      <c r="AP5787">
        <v>0.96399999999999997</v>
      </c>
      <c r="AQ5787">
        <v>0.70799999999999996</v>
      </c>
    </row>
    <row r="5788" spans="1:43" x14ac:dyDescent="0.35">
      <c r="A5788" t="s">
        <v>46718</v>
      </c>
      <c r="B5788" t="s">
        <v>13944</v>
      </c>
      <c r="C5788" t="s">
        <v>13945</v>
      </c>
      <c r="D5788" t="s">
        <v>13946</v>
      </c>
      <c r="E5788" t="s">
        <v>13947</v>
      </c>
      <c r="F5788" t="s">
        <v>60</v>
      </c>
      <c r="G5788" t="s">
        <v>61</v>
      </c>
      <c r="H5788" t="s">
        <v>62</v>
      </c>
      <c r="I5788">
        <v>3.0200000000000003E-11</v>
      </c>
      <c r="J5788">
        <v>181</v>
      </c>
      <c r="K5788">
        <v>7.2080000000000002</v>
      </c>
      <c r="L5788">
        <v>0.13200000000000001</v>
      </c>
      <c r="M5788">
        <v>0.111</v>
      </c>
      <c r="N5788">
        <v>0.17299999999999999</v>
      </c>
      <c r="O5788">
        <v>0.61599999999999999</v>
      </c>
      <c r="P5788">
        <v>0.75700000000000001</v>
      </c>
      <c r="Q5788">
        <v>850</v>
      </c>
      <c r="R5788">
        <v>1059</v>
      </c>
      <c r="S5788">
        <v>2160</v>
      </c>
      <c r="T5788">
        <v>15.763</v>
      </c>
      <c r="U5788">
        <v>1.7999999999999999E-2</v>
      </c>
      <c r="V5788">
        <v>2.8000000000000001E-2</v>
      </c>
      <c r="W5788">
        <v>3.3000000000000002E-2</v>
      </c>
      <c r="X5788">
        <v>0.85499999999999998</v>
      </c>
      <c r="Y5788">
        <v>13.202</v>
      </c>
      <c r="Z5788">
        <v>1760</v>
      </c>
      <c r="AA5788">
        <v>2235</v>
      </c>
      <c r="AB5788">
        <v>2917</v>
      </c>
      <c r="AC5788" t="s">
        <v>410</v>
      </c>
      <c r="AH5788" t="s">
        <v>13945</v>
      </c>
      <c r="AI5788" t="s">
        <v>13948</v>
      </c>
      <c r="AJ5788" t="s">
        <v>13949</v>
      </c>
      <c r="AK5788" t="s">
        <v>13950</v>
      </c>
      <c r="AN5788">
        <v>0.77900000000000003</v>
      </c>
      <c r="AO5788">
        <v>0.72899999999999998</v>
      </c>
      <c r="AP5788">
        <v>1.046</v>
      </c>
      <c r="AQ5788">
        <v>0.69399999999999995</v>
      </c>
    </row>
    <row r="5789" spans="1:43" x14ac:dyDescent="0.35">
      <c r="A5789" t="s">
        <v>46719</v>
      </c>
      <c r="B5789" t="s">
        <v>46720</v>
      </c>
      <c r="C5789" t="s">
        <v>46721</v>
      </c>
      <c r="D5789" t="s">
        <v>46722</v>
      </c>
      <c r="E5789" t="s">
        <v>46723</v>
      </c>
      <c r="F5789" t="s">
        <v>60</v>
      </c>
      <c r="G5789" t="s">
        <v>61</v>
      </c>
      <c r="H5789" t="s">
        <v>62</v>
      </c>
      <c r="I5789">
        <v>1.5500000000000001E-11</v>
      </c>
      <c r="J5789">
        <v>73</v>
      </c>
      <c r="K5789">
        <v>6.093</v>
      </c>
      <c r="L5789">
        <v>3.1E-2</v>
      </c>
      <c r="M5789">
        <v>3.2000000000000001E-2</v>
      </c>
      <c r="N5789">
        <v>4.4999999999999998E-2</v>
      </c>
      <c r="O5789">
        <v>0.92900000000000005</v>
      </c>
      <c r="P5789">
        <v>3491.3589999999999</v>
      </c>
      <c r="Q5789">
        <v>281</v>
      </c>
      <c r="R5789">
        <v>358</v>
      </c>
      <c r="S5789">
        <v>901</v>
      </c>
      <c r="T5789">
        <v>5.8620000000000001</v>
      </c>
      <c r="U5789">
        <v>2.4E-2</v>
      </c>
      <c r="V5789">
        <v>2.7E-2</v>
      </c>
      <c r="W5789">
        <v>3.5999999999999997E-2</v>
      </c>
      <c r="X5789">
        <v>0.93700000000000006</v>
      </c>
      <c r="Y5789">
        <v>12.923999999999999</v>
      </c>
      <c r="Z5789">
        <v>311</v>
      </c>
      <c r="AA5789">
        <v>369</v>
      </c>
      <c r="AB5789">
        <v>799</v>
      </c>
      <c r="AH5789" t="s">
        <v>46721</v>
      </c>
      <c r="AI5789" t="s">
        <v>46724</v>
      </c>
      <c r="AJ5789" t="s">
        <v>46725</v>
      </c>
      <c r="AK5789" t="s">
        <v>46726</v>
      </c>
      <c r="AN5789">
        <v>0.91600000000000004</v>
      </c>
      <c r="AO5789">
        <v>0.96</v>
      </c>
      <c r="AP5789">
        <v>1.387</v>
      </c>
      <c r="AQ5789">
        <v>0.93400000000000005</v>
      </c>
    </row>
    <row r="5790" spans="1:43" x14ac:dyDescent="0.35">
      <c r="A5790" t="s">
        <v>46727</v>
      </c>
      <c r="B5790" t="s">
        <v>46728</v>
      </c>
      <c r="C5790" t="s">
        <v>46729</v>
      </c>
      <c r="D5790" t="s">
        <v>46730</v>
      </c>
      <c r="E5790" t="s">
        <v>46731</v>
      </c>
      <c r="F5790" t="s">
        <v>60</v>
      </c>
      <c r="G5790" t="s">
        <v>61</v>
      </c>
      <c r="H5790" t="s">
        <v>81</v>
      </c>
      <c r="I5790">
        <v>4.4400000000000003E-11</v>
      </c>
      <c r="J5790">
        <v>69</v>
      </c>
      <c r="K5790">
        <v>193.238</v>
      </c>
      <c r="L5790">
        <v>4.3999999999999997E-2</v>
      </c>
      <c r="M5790">
        <v>4.4999999999999998E-2</v>
      </c>
      <c r="N5790">
        <v>6.3E-2</v>
      </c>
      <c r="O5790">
        <v>0.81499999999999995</v>
      </c>
      <c r="P5790">
        <v>8.9220000000000006</v>
      </c>
      <c r="Q5790">
        <v>8518</v>
      </c>
      <c r="R5790">
        <v>12610</v>
      </c>
      <c r="S5790">
        <v>18452</v>
      </c>
      <c r="T5790">
        <v>187.959</v>
      </c>
      <c r="U5790">
        <v>4.7E-2</v>
      </c>
      <c r="V5790">
        <v>2.5000000000000001E-2</v>
      </c>
      <c r="W5790">
        <v>5.2999999999999999E-2</v>
      </c>
      <c r="X5790">
        <v>0.89500000000000002</v>
      </c>
      <c r="Y5790">
        <v>6.4269999999999996</v>
      </c>
      <c r="Z5790">
        <v>9214</v>
      </c>
      <c r="AA5790">
        <v>12766</v>
      </c>
      <c r="AB5790">
        <v>19225</v>
      </c>
      <c r="AF5790" t="s">
        <v>184</v>
      </c>
      <c r="AG5790" t="s">
        <v>223</v>
      </c>
      <c r="AH5790" t="s">
        <v>46732</v>
      </c>
      <c r="AI5790" t="s">
        <v>46733</v>
      </c>
      <c r="AJ5790" t="s">
        <v>46734</v>
      </c>
      <c r="AK5790" t="s">
        <v>46735</v>
      </c>
      <c r="AN5790">
        <v>0.86799999999999999</v>
      </c>
      <c r="AO5790">
        <v>0.89100000000000001</v>
      </c>
      <c r="AP5790">
        <v>1.129</v>
      </c>
      <c r="AQ5790">
        <v>0.73299999999999998</v>
      </c>
    </row>
    <row r="5791" spans="1:43" x14ac:dyDescent="0.35">
      <c r="A5791" t="s">
        <v>46736</v>
      </c>
      <c r="B5791" t="s">
        <v>46737</v>
      </c>
      <c r="C5791" t="s">
        <v>46738</v>
      </c>
      <c r="D5791" t="s">
        <v>46739</v>
      </c>
      <c r="E5791" t="s">
        <v>46740</v>
      </c>
      <c r="F5791" t="s">
        <v>60</v>
      </c>
      <c r="G5791" t="s">
        <v>61</v>
      </c>
      <c r="H5791" t="s">
        <v>81</v>
      </c>
      <c r="I5791">
        <v>3.1800000000000003E-11</v>
      </c>
      <c r="J5791">
        <v>120</v>
      </c>
      <c r="K5791">
        <v>21.936</v>
      </c>
      <c r="L5791">
        <v>4.8000000000000001E-2</v>
      </c>
      <c r="M5791">
        <v>3.6999999999999998E-2</v>
      </c>
      <c r="N5791">
        <v>0.06</v>
      </c>
      <c r="O5791">
        <v>0.93200000000000005</v>
      </c>
      <c r="P5791">
        <v>35.378999999999998</v>
      </c>
      <c r="Q5791">
        <v>1555</v>
      </c>
      <c r="R5791">
        <v>2569</v>
      </c>
      <c r="S5791">
        <v>5388</v>
      </c>
      <c r="T5791">
        <v>24.204000000000001</v>
      </c>
      <c r="U5791">
        <v>4.9000000000000002E-2</v>
      </c>
      <c r="V5791">
        <v>3.9E-2</v>
      </c>
      <c r="W5791">
        <v>6.3E-2</v>
      </c>
      <c r="X5791">
        <v>0.79700000000000004</v>
      </c>
      <c r="Y5791">
        <v>2.7730000000000001</v>
      </c>
      <c r="Z5791">
        <v>1948</v>
      </c>
      <c r="AA5791">
        <v>3031</v>
      </c>
      <c r="AB5791">
        <v>6622</v>
      </c>
      <c r="AG5791" t="s">
        <v>223</v>
      </c>
      <c r="AH5791" t="s">
        <v>46741</v>
      </c>
      <c r="AI5791" t="s">
        <v>46742</v>
      </c>
      <c r="AJ5791" t="s">
        <v>46743</v>
      </c>
      <c r="AK5791" t="s">
        <v>46744</v>
      </c>
      <c r="AN5791">
        <v>0.83499999999999996</v>
      </c>
      <c r="AO5791">
        <v>0.94399999999999995</v>
      </c>
      <c r="AP5791">
        <v>1.0649999999999999</v>
      </c>
      <c r="AQ5791">
        <v>0.90300000000000002</v>
      </c>
    </row>
    <row r="5792" spans="1:43" x14ac:dyDescent="0.35">
      <c r="A5792" t="s">
        <v>46745</v>
      </c>
      <c r="B5792" t="s">
        <v>46746</v>
      </c>
      <c r="C5792" t="s">
        <v>46747</v>
      </c>
      <c r="D5792" t="s">
        <v>46748</v>
      </c>
      <c r="E5792" t="s">
        <v>46749</v>
      </c>
      <c r="F5792" t="s">
        <v>60</v>
      </c>
      <c r="G5792" t="s">
        <v>61</v>
      </c>
      <c r="H5792" t="s">
        <v>81</v>
      </c>
      <c r="I5792">
        <v>1.0499999999999999E-11</v>
      </c>
      <c r="J5792">
        <v>74</v>
      </c>
      <c r="K5792">
        <v>19.233000000000001</v>
      </c>
      <c r="L5792">
        <v>2.5000000000000001E-2</v>
      </c>
      <c r="M5792">
        <v>3.5999999999999997E-2</v>
      </c>
      <c r="N5792">
        <v>4.3999999999999997E-2</v>
      </c>
      <c r="O5792">
        <v>0.99399999999999999</v>
      </c>
      <c r="P5792">
        <v>65.994</v>
      </c>
      <c r="Q5792">
        <v>259</v>
      </c>
      <c r="R5792">
        <v>1266</v>
      </c>
      <c r="S5792">
        <v>4621</v>
      </c>
      <c r="T5792">
        <v>21.172999999999998</v>
      </c>
      <c r="U5792">
        <v>2.1000000000000001E-2</v>
      </c>
      <c r="V5792">
        <v>2.7E-2</v>
      </c>
      <c r="W5792">
        <v>3.4000000000000002E-2</v>
      </c>
      <c r="X5792">
        <v>0.99199999999999999</v>
      </c>
      <c r="Y5792">
        <v>223.452</v>
      </c>
      <c r="Z5792">
        <v>341</v>
      </c>
      <c r="AA5792">
        <v>1190</v>
      </c>
      <c r="AB5792">
        <v>4026</v>
      </c>
      <c r="AG5792" t="s">
        <v>184</v>
      </c>
      <c r="AH5792" t="s">
        <v>46747</v>
      </c>
      <c r="AI5792" t="s">
        <v>46750</v>
      </c>
      <c r="AJ5792" t="s">
        <v>46751</v>
      </c>
      <c r="AK5792" t="s">
        <v>46752</v>
      </c>
      <c r="AN5792">
        <v>0.747</v>
      </c>
      <c r="AO5792">
        <v>0.98499999999999999</v>
      </c>
      <c r="AP5792">
        <v>1.0449999999999999</v>
      </c>
      <c r="AQ5792">
        <v>0.98699999999999999</v>
      </c>
    </row>
    <row r="5793" spans="1:43" x14ac:dyDescent="0.35">
      <c r="A5793" t="s">
        <v>46753</v>
      </c>
      <c r="B5793" t="s">
        <v>46754</v>
      </c>
      <c r="C5793" t="s">
        <v>46755</v>
      </c>
      <c r="D5793" t="s">
        <v>46756</v>
      </c>
      <c r="E5793" t="s">
        <v>46757</v>
      </c>
      <c r="F5793" t="s">
        <v>60</v>
      </c>
      <c r="G5793" t="s">
        <v>61</v>
      </c>
      <c r="H5793" t="s">
        <v>62</v>
      </c>
      <c r="I5793">
        <v>1.0599999999999999E-11</v>
      </c>
      <c r="J5793">
        <v>274</v>
      </c>
      <c r="K5793">
        <v>2.2309999999999999</v>
      </c>
      <c r="L5793">
        <v>4.3999999999999997E-2</v>
      </c>
      <c r="M5793">
        <v>3.5000000000000003E-2</v>
      </c>
      <c r="N5793">
        <v>5.6000000000000001E-2</v>
      </c>
      <c r="O5793">
        <v>0.73299999999999998</v>
      </c>
      <c r="P5793">
        <v>7.5709999999999997</v>
      </c>
      <c r="Q5793">
        <v>413</v>
      </c>
      <c r="R5793">
        <v>543</v>
      </c>
      <c r="S5793">
        <v>1240</v>
      </c>
      <c r="T5793">
        <v>3.153</v>
      </c>
      <c r="U5793">
        <v>3.9E-2</v>
      </c>
      <c r="V5793">
        <v>5.1999999999999998E-2</v>
      </c>
      <c r="W5793">
        <v>6.5000000000000002E-2</v>
      </c>
      <c r="X5793">
        <v>0.86599999999999999</v>
      </c>
      <c r="Y5793">
        <v>9.0809999999999995</v>
      </c>
      <c r="Z5793">
        <v>602</v>
      </c>
      <c r="AA5793">
        <v>728</v>
      </c>
      <c r="AB5793">
        <v>1308</v>
      </c>
      <c r="AG5793" t="s">
        <v>223</v>
      </c>
      <c r="AH5793" t="s">
        <v>46755</v>
      </c>
      <c r="AI5793" t="s">
        <v>46758</v>
      </c>
      <c r="AJ5793" t="s">
        <v>46759</v>
      </c>
      <c r="AK5793" t="s">
        <v>46760</v>
      </c>
      <c r="AN5793">
        <v>0.70699999999999996</v>
      </c>
      <c r="AO5793">
        <v>0.95299999999999996</v>
      </c>
      <c r="AP5793">
        <v>0.98099999999999998</v>
      </c>
      <c r="AQ5793">
        <v>0.93700000000000006</v>
      </c>
    </row>
    <row r="5794" spans="1:43" x14ac:dyDescent="0.35">
      <c r="A5794" t="s">
        <v>46761</v>
      </c>
      <c r="B5794" t="s">
        <v>46762</v>
      </c>
      <c r="C5794" t="s">
        <v>46763</v>
      </c>
      <c r="D5794" t="s">
        <v>46764</v>
      </c>
      <c r="E5794" t="s">
        <v>46765</v>
      </c>
      <c r="F5794" t="s">
        <v>60</v>
      </c>
      <c r="G5794" t="s">
        <v>61</v>
      </c>
      <c r="H5794" t="s">
        <v>81</v>
      </c>
      <c r="I5794">
        <v>4.4899999999999996E-12</v>
      </c>
      <c r="J5794">
        <v>86</v>
      </c>
      <c r="K5794">
        <v>65.236000000000004</v>
      </c>
      <c r="L5794">
        <v>2.5000000000000001E-2</v>
      </c>
      <c r="M5794">
        <v>7.0000000000000007E-2</v>
      </c>
      <c r="N5794">
        <v>7.3999999999999996E-2</v>
      </c>
      <c r="O5794">
        <v>0.98599999999999999</v>
      </c>
      <c r="P5794">
        <v>11.228999999999999</v>
      </c>
      <c r="Q5794">
        <v>2470</v>
      </c>
      <c r="R5794">
        <v>17642</v>
      </c>
      <c r="S5794">
        <v>47927</v>
      </c>
      <c r="T5794">
        <v>36.658999999999999</v>
      </c>
      <c r="U5794">
        <v>2.5000000000000001E-2</v>
      </c>
      <c r="V5794">
        <v>1.7000000000000001E-2</v>
      </c>
      <c r="W5794">
        <v>0.03</v>
      </c>
      <c r="X5794">
        <v>0.95599999999999996</v>
      </c>
      <c r="Y5794">
        <v>5.17</v>
      </c>
      <c r="Z5794">
        <v>1785</v>
      </c>
      <c r="AA5794">
        <v>2251</v>
      </c>
      <c r="AB5794">
        <v>3185</v>
      </c>
      <c r="AF5794" t="s">
        <v>184</v>
      </c>
      <c r="AG5794" t="s">
        <v>184</v>
      </c>
      <c r="AH5794" t="s">
        <v>46763</v>
      </c>
      <c r="AI5794" t="s">
        <v>46766</v>
      </c>
      <c r="AJ5794" t="s">
        <v>46767</v>
      </c>
      <c r="AK5794" t="s">
        <v>46768</v>
      </c>
      <c r="AN5794">
        <v>0.83499999999999996</v>
      </c>
      <c r="AO5794">
        <v>0.83699999999999997</v>
      </c>
      <c r="AP5794">
        <v>1.133</v>
      </c>
      <c r="AQ5794">
        <v>0.89200000000000002</v>
      </c>
    </row>
    <row r="5795" spans="1:43" x14ac:dyDescent="0.35">
      <c r="A5795" t="s">
        <v>46769</v>
      </c>
      <c r="B5795" t="s">
        <v>46770</v>
      </c>
      <c r="C5795" t="s">
        <v>46771</v>
      </c>
      <c r="D5795" t="s">
        <v>46772</v>
      </c>
      <c r="E5795" t="s">
        <v>46773</v>
      </c>
      <c r="F5795" t="s">
        <v>60</v>
      </c>
      <c r="G5795" t="s">
        <v>61</v>
      </c>
      <c r="H5795" t="s">
        <v>62</v>
      </c>
      <c r="I5795">
        <v>5.8599999999999997E-12</v>
      </c>
      <c r="J5795">
        <v>79</v>
      </c>
      <c r="K5795">
        <v>2.6389999999999998</v>
      </c>
      <c r="L5795">
        <v>3.9E-2</v>
      </c>
      <c r="M5795">
        <v>2.8000000000000001E-2</v>
      </c>
      <c r="N5795">
        <v>4.7E-2</v>
      </c>
      <c r="O5795">
        <v>0.81</v>
      </c>
      <c r="P5795">
        <v>4.5469999999999997</v>
      </c>
      <c r="Q5795">
        <v>125</v>
      </c>
      <c r="R5795">
        <v>159</v>
      </c>
      <c r="S5795">
        <v>402</v>
      </c>
      <c r="T5795">
        <v>2.7559999999999998</v>
      </c>
      <c r="U5795">
        <v>1.7999999999999999E-2</v>
      </c>
      <c r="V5795">
        <v>3.7999999999999999E-2</v>
      </c>
      <c r="W5795">
        <v>4.2000000000000003E-2</v>
      </c>
      <c r="X5795">
        <v>0.85899999999999999</v>
      </c>
      <c r="Y5795">
        <v>13.585000000000001</v>
      </c>
      <c r="Z5795">
        <v>150</v>
      </c>
      <c r="AA5795">
        <v>177</v>
      </c>
      <c r="AB5795">
        <v>393</v>
      </c>
      <c r="AH5795" t="s">
        <v>46771</v>
      </c>
      <c r="AI5795" t="s">
        <v>46774</v>
      </c>
      <c r="AJ5795" t="s">
        <v>46775</v>
      </c>
      <c r="AK5795" t="s">
        <v>46776</v>
      </c>
      <c r="AN5795">
        <v>0.70299999999999996</v>
      </c>
      <c r="AO5795">
        <v>0.91600000000000004</v>
      </c>
      <c r="AP5795">
        <v>0.94699999999999995</v>
      </c>
      <c r="AQ5795">
        <v>0.92800000000000005</v>
      </c>
    </row>
    <row r="5796" spans="1:43" x14ac:dyDescent="0.35">
      <c r="A5796" t="s">
        <v>46777</v>
      </c>
      <c r="B5796" t="s">
        <v>46778</v>
      </c>
      <c r="C5796" t="s">
        <v>46779</v>
      </c>
      <c r="D5796" t="s">
        <v>46780</v>
      </c>
      <c r="E5796" t="s">
        <v>46781</v>
      </c>
      <c r="F5796" t="s">
        <v>60</v>
      </c>
      <c r="G5796" t="s">
        <v>61</v>
      </c>
      <c r="H5796" t="s">
        <v>62</v>
      </c>
      <c r="I5796">
        <v>1.6E-11</v>
      </c>
      <c r="J5796">
        <v>62</v>
      </c>
      <c r="K5796">
        <v>4.3869999999999996</v>
      </c>
      <c r="L5796">
        <v>5.0999999999999997E-2</v>
      </c>
      <c r="M5796">
        <v>4.3999999999999997E-2</v>
      </c>
      <c r="N5796">
        <v>6.7000000000000004E-2</v>
      </c>
      <c r="O5796">
        <v>0.76500000000000001</v>
      </c>
      <c r="P5796">
        <v>2.0569999999999999</v>
      </c>
      <c r="Q5796">
        <v>161</v>
      </c>
      <c r="R5796">
        <v>192</v>
      </c>
      <c r="S5796">
        <v>551</v>
      </c>
      <c r="T5796">
        <v>6.1849999999999996</v>
      </c>
      <c r="U5796">
        <v>3.4000000000000002E-2</v>
      </c>
      <c r="V5796">
        <v>2.8000000000000001E-2</v>
      </c>
      <c r="W5796">
        <v>4.3999999999999997E-2</v>
      </c>
      <c r="X5796">
        <v>0.754</v>
      </c>
      <c r="Y5796">
        <v>3.669</v>
      </c>
      <c r="Z5796">
        <v>253</v>
      </c>
      <c r="AA5796">
        <v>292</v>
      </c>
      <c r="AB5796">
        <v>607</v>
      </c>
      <c r="AH5796" t="s">
        <v>46782</v>
      </c>
      <c r="AI5796" t="s">
        <v>46783</v>
      </c>
      <c r="AJ5796" t="s">
        <v>46784</v>
      </c>
      <c r="AK5796" t="s">
        <v>46785</v>
      </c>
      <c r="AN5796">
        <v>0.80200000000000005</v>
      </c>
      <c r="AO5796">
        <v>0.93200000000000005</v>
      </c>
      <c r="AP5796">
        <v>1.141</v>
      </c>
      <c r="AQ5796">
        <v>0.92800000000000005</v>
      </c>
    </row>
    <row r="5797" spans="1:43" x14ac:dyDescent="0.35">
      <c r="A5797" t="s">
        <v>46786</v>
      </c>
      <c r="B5797" t="s">
        <v>46787</v>
      </c>
      <c r="C5797" t="s">
        <v>46788</v>
      </c>
      <c r="D5797" t="s">
        <v>46789</v>
      </c>
      <c r="E5797" t="s">
        <v>46790</v>
      </c>
      <c r="F5797" t="s">
        <v>60</v>
      </c>
      <c r="G5797" t="s">
        <v>61</v>
      </c>
      <c r="H5797" t="s">
        <v>81</v>
      </c>
      <c r="I5797">
        <v>2.2600000000000001E-11</v>
      </c>
      <c r="J5797">
        <v>114</v>
      </c>
      <c r="K5797">
        <v>16.373999999999999</v>
      </c>
      <c r="L5797">
        <v>2.1999999999999999E-2</v>
      </c>
      <c r="M5797">
        <v>2.4E-2</v>
      </c>
      <c r="N5797">
        <v>3.3000000000000002E-2</v>
      </c>
      <c r="O5797">
        <v>0.96499999999999997</v>
      </c>
      <c r="P5797">
        <v>9.468</v>
      </c>
      <c r="Q5797">
        <v>1385</v>
      </c>
      <c r="R5797">
        <v>1928</v>
      </c>
      <c r="S5797">
        <v>3126</v>
      </c>
      <c r="T5797">
        <v>20.253</v>
      </c>
      <c r="U5797">
        <v>1.6E-2</v>
      </c>
      <c r="V5797">
        <v>0.02</v>
      </c>
      <c r="W5797">
        <v>2.5999999999999999E-2</v>
      </c>
      <c r="X5797">
        <v>0.93600000000000005</v>
      </c>
      <c r="Y5797">
        <v>32.158999999999999</v>
      </c>
      <c r="Z5797">
        <v>1373</v>
      </c>
      <c r="AA5797">
        <v>1877</v>
      </c>
      <c r="AB5797">
        <v>2933</v>
      </c>
      <c r="AH5797" t="s">
        <v>46788</v>
      </c>
      <c r="AI5797" t="s">
        <v>46791</v>
      </c>
      <c r="AJ5797" t="s">
        <v>46792</v>
      </c>
      <c r="AK5797" t="s">
        <v>46793</v>
      </c>
      <c r="AN5797">
        <v>0.88200000000000001</v>
      </c>
      <c r="AO5797">
        <v>0.95499999999999996</v>
      </c>
      <c r="AP5797">
        <v>1.24</v>
      </c>
      <c r="AQ5797">
        <v>0.79</v>
      </c>
    </row>
    <row r="5798" spans="1:43" x14ac:dyDescent="0.35">
      <c r="A5798" t="s">
        <v>46794</v>
      </c>
      <c r="B5798" t="s">
        <v>46795</v>
      </c>
      <c r="C5798" t="s">
        <v>46796</v>
      </c>
      <c r="D5798" t="s">
        <v>46797</v>
      </c>
      <c r="E5798" t="s">
        <v>46798</v>
      </c>
      <c r="F5798" t="s">
        <v>60</v>
      </c>
      <c r="G5798" t="s">
        <v>61</v>
      </c>
      <c r="H5798" t="s">
        <v>62</v>
      </c>
      <c r="I5798">
        <v>4.8599999999999999E-11</v>
      </c>
      <c r="J5798">
        <v>103</v>
      </c>
      <c r="K5798">
        <v>3.7879999999999998</v>
      </c>
      <c r="L5798">
        <v>2.3E-2</v>
      </c>
      <c r="M5798">
        <v>2.7E-2</v>
      </c>
      <c r="N5798">
        <v>3.5000000000000003E-2</v>
      </c>
      <c r="O5798">
        <v>0.86799999999999999</v>
      </c>
      <c r="P5798">
        <v>16.247</v>
      </c>
      <c r="Q5798">
        <v>256</v>
      </c>
      <c r="R5798">
        <v>316</v>
      </c>
      <c r="S5798">
        <v>759</v>
      </c>
      <c r="T5798">
        <v>4.9249999999999998</v>
      </c>
      <c r="U5798">
        <v>1.2999999999999999E-2</v>
      </c>
      <c r="V5798">
        <v>2.4E-2</v>
      </c>
      <c r="W5798">
        <v>2.7E-2</v>
      </c>
      <c r="X5798">
        <v>0.90100000000000002</v>
      </c>
      <c r="Y5798">
        <v>11.885</v>
      </c>
      <c r="Z5798">
        <v>349</v>
      </c>
      <c r="AA5798">
        <v>404</v>
      </c>
      <c r="AB5798">
        <v>742</v>
      </c>
      <c r="AG5798" t="s">
        <v>184</v>
      </c>
      <c r="AH5798" t="s">
        <v>46799</v>
      </c>
      <c r="AI5798" t="s">
        <v>46800</v>
      </c>
      <c r="AJ5798" t="s">
        <v>46801</v>
      </c>
      <c r="AK5798" t="s">
        <v>46802</v>
      </c>
      <c r="AN5798">
        <v>0.62</v>
      </c>
      <c r="AO5798">
        <v>0.90700000000000003</v>
      </c>
      <c r="AP5798">
        <v>0.86599999999999999</v>
      </c>
      <c r="AQ5798">
        <v>0.89600000000000002</v>
      </c>
    </row>
    <row r="5799" spans="1:43" x14ac:dyDescent="0.35">
      <c r="A5799" t="s">
        <v>46803</v>
      </c>
      <c r="B5799" t="s">
        <v>46804</v>
      </c>
      <c r="C5799" t="s">
        <v>46805</v>
      </c>
      <c r="D5799" t="s">
        <v>46806</v>
      </c>
      <c r="E5799" t="s">
        <v>46807</v>
      </c>
      <c r="F5799" t="s">
        <v>60</v>
      </c>
      <c r="G5799" t="s">
        <v>61</v>
      </c>
      <c r="H5799" t="s">
        <v>62</v>
      </c>
      <c r="I5799">
        <v>2.21E-11</v>
      </c>
      <c r="J5799">
        <v>85</v>
      </c>
      <c r="K5799">
        <v>23.45</v>
      </c>
      <c r="L5799">
        <v>3.7999999999999999E-2</v>
      </c>
      <c r="M5799">
        <v>3.9E-2</v>
      </c>
      <c r="N5799">
        <v>5.3999999999999999E-2</v>
      </c>
      <c r="O5799">
        <v>0.93899999999999995</v>
      </c>
      <c r="P5799">
        <v>12.087</v>
      </c>
      <c r="Q5799">
        <v>933</v>
      </c>
      <c r="R5799">
        <v>1405</v>
      </c>
      <c r="S5799">
        <v>2447</v>
      </c>
      <c r="T5799">
        <v>23.015999999999998</v>
      </c>
      <c r="U5799">
        <v>2.4E-2</v>
      </c>
      <c r="V5799">
        <v>2.1000000000000001E-2</v>
      </c>
      <c r="W5799">
        <v>3.2000000000000001E-2</v>
      </c>
      <c r="X5799">
        <v>0.94099999999999995</v>
      </c>
      <c r="Y5799">
        <v>6.4619999999999997</v>
      </c>
      <c r="Z5799">
        <v>1224</v>
      </c>
      <c r="AA5799">
        <v>1545</v>
      </c>
      <c r="AB5799">
        <v>2442</v>
      </c>
      <c r="AG5799" t="s">
        <v>568</v>
      </c>
      <c r="AH5799" t="s">
        <v>46808</v>
      </c>
      <c r="AI5799" t="s">
        <v>46809</v>
      </c>
      <c r="AJ5799" t="s">
        <v>46810</v>
      </c>
      <c r="AK5799" t="s">
        <v>46811</v>
      </c>
      <c r="AN5799">
        <v>0.84099999999999997</v>
      </c>
      <c r="AO5799">
        <v>0.93899999999999995</v>
      </c>
      <c r="AP5799">
        <v>1.333</v>
      </c>
      <c r="AQ5799">
        <v>0.91300000000000003</v>
      </c>
    </row>
    <row r="5800" spans="1:43" x14ac:dyDescent="0.35">
      <c r="A5800" t="s">
        <v>46812</v>
      </c>
      <c r="B5800" t="s">
        <v>46813</v>
      </c>
      <c r="C5800" t="s">
        <v>46814</v>
      </c>
      <c r="D5800" t="s">
        <v>46815</v>
      </c>
      <c r="E5800" t="s">
        <v>46816</v>
      </c>
      <c r="F5800" t="s">
        <v>60</v>
      </c>
      <c r="G5800" t="s">
        <v>61</v>
      </c>
      <c r="H5800" t="s">
        <v>81</v>
      </c>
      <c r="I5800">
        <v>3.3100000000000001E-11</v>
      </c>
      <c r="J5800">
        <v>100</v>
      </c>
      <c r="K5800">
        <v>392.85500000000002</v>
      </c>
      <c r="L5800">
        <v>0.04</v>
      </c>
      <c r="M5800">
        <v>6.8000000000000005E-2</v>
      </c>
      <c r="N5800">
        <v>7.9000000000000001E-2</v>
      </c>
      <c r="O5800">
        <v>0.91400000000000003</v>
      </c>
      <c r="P5800">
        <v>9.8979999999999997</v>
      </c>
      <c r="Q5800">
        <v>16843</v>
      </c>
      <c r="R5800">
        <v>28302</v>
      </c>
      <c r="S5800">
        <v>42571</v>
      </c>
      <c r="T5800">
        <v>641.14400000000001</v>
      </c>
      <c r="U5800">
        <v>5.1999999999999998E-2</v>
      </c>
      <c r="V5800">
        <v>4.5999999999999999E-2</v>
      </c>
      <c r="W5800">
        <v>6.9000000000000006E-2</v>
      </c>
      <c r="X5800">
        <v>0.82299999999999995</v>
      </c>
      <c r="Y5800">
        <v>2.35</v>
      </c>
      <c r="Z5800">
        <v>40427</v>
      </c>
      <c r="AA5800">
        <v>52999</v>
      </c>
      <c r="AB5800">
        <v>68297</v>
      </c>
      <c r="AF5800" t="s">
        <v>184</v>
      </c>
      <c r="AG5800" t="s">
        <v>184</v>
      </c>
      <c r="AH5800" t="s">
        <v>46817</v>
      </c>
      <c r="AI5800" t="s">
        <v>46818</v>
      </c>
      <c r="AJ5800" t="s">
        <v>46819</v>
      </c>
      <c r="AK5800" t="s">
        <v>46820</v>
      </c>
      <c r="AN5800">
        <v>0.75600000000000001</v>
      </c>
      <c r="AO5800">
        <v>0.70499999999999996</v>
      </c>
      <c r="AP5800">
        <v>1.0129999999999999</v>
      </c>
      <c r="AQ5800">
        <v>0.64500000000000002</v>
      </c>
    </row>
    <row r="5801" spans="1:43" x14ac:dyDescent="0.35">
      <c r="A5801" t="s">
        <v>46821</v>
      </c>
      <c r="B5801" t="s">
        <v>46822</v>
      </c>
      <c r="C5801" t="s">
        <v>46823</v>
      </c>
      <c r="D5801" t="s">
        <v>46824</v>
      </c>
      <c r="E5801" t="s">
        <v>46825</v>
      </c>
      <c r="F5801" t="s">
        <v>60</v>
      </c>
      <c r="G5801" t="s">
        <v>61</v>
      </c>
      <c r="H5801" t="s">
        <v>62</v>
      </c>
      <c r="I5801">
        <v>3.43E-11</v>
      </c>
      <c r="J5801">
        <v>127</v>
      </c>
      <c r="K5801">
        <v>5.2839999999999998</v>
      </c>
      <c r="L5801">
        <v>2.4E-2</v>
      </c>
      <c r="M5801">
        <v>2.5000000000000001E-2</v>
      </c>
      <c r="N5801">
        <v>3.5000000000000003E-2</v>
      </c>
      <c r="O5801">
        <v>0.91</v>
      </c>
      <c r="P5801">
        <v>10.91</v>
      </c>
      <c r="Q5801">
        <v>400</v>
      </c>
      <c r="R5801">
        <v>497</v>
      </c>
      <c r="S5801">
        <v>951</v>
      </c>
      <c r="T5801">
        <v>7.6429999999999998</v>
      </c>
      <c r="U5801">
        <v>1.4E-2</v>
      </c>
      <c r="V5801">
        <v>1.4E-2</v>
      </c>
      <c r="W5801">
        <v>0.02</v>
      </c>
      <c r="X5801">
        <v>0.94299999999999995</v>
      </c>
      <c r="Y5801">
        <v>10.396000000000001</v>
      </c>
      <c r="Z5801">
        <v>669</v>
      </c>
      <c r="AA5801">
        <v>772</v>
      </c>
      <c r="AB5801">
        <v>1132</v>
      </c>
      <c r="AH5801" t="s">
        <v>46823</v>
      </c>
      <c r="AI5801" t="s">
        <v>46826</v>
      </c>
      <c r="AJ5801" t="s">
        <v>46827</v>
      </c>
      <c r="AK5801" t="s">
        <v>46828</v>
      </c>
      <c r="AN5801">
        <v>0.57299999999999995</v>
      </c>
      <c r="AO5801">
        <v>0.86899999999999999</v>
      </c>
      <c r="AP5801">
        <v>0.81599999999999995</v>
      </c>
      <c r="AQ5801">
        <v>0.87</v>
      </c>
    </row>
    <row r="5802" spans="1:43" x14ac:dyDescent="0.35">
      <c r="A5802" t="s">
        <v>46829</v>
      </c>
      <c r="B5802" t="s">
        <v>46830</v>
      </c>
      <c r="C5802" t="s">
        <v>46831</v>
      </c>
      <c r="D5802" t="s">
        <v>46832</v>
      </c>
      <c r="E5802" t="s">
        <v>46833</v>
      </c>
      <c r="F5802" t="s">
        <v>60</v>
      </c>
      <c r="G5802" t="s">
        <v>61</v>
      </c>
      <c r="H5802" t="s">
        <v>81</v>
      </c>
      <c r="I5802">
        <v>4.9300000000000002E-12</v>
      </c>
      <c r="J5802">
        <v>48</v>
      </c>
      <c r="K5802">
        <v>130.05799999999999</v>
      </c>
      <c r="L5802">
        <v>2.7E-2</v>
      </c>
      <c r="M5802">
        <v>2.1000000000000001E-2</v>
      </c>
      <c r="N5802">
        <v>3.4000000000000002E-2</v>
      </c>
      <c r="O5802">
        <v>0.97299999999999998</v>
      </c>
      <c r="P5802">
        <v>6079.4489999999996</v>
      </c>
      <c r="Q5802">
        <v>3441</v>
      </c>
      <c r="R5802">
        <v>5563</v>
      </c>
      <c r="S5802">
        <v>48966</v>
      </c>
      <c r="T5802">
        <v>126.812</v>
      </c>
      <c r="U5802">
        <v>2.5000000000000001E-2</v>
      </c>
      <c r="V5802">
        <v>1.2999999999999999E-2</v>
      </c>
      <c r="W5802">
        <v>2.8000000000000001E-2</v>
      </c>
      <c r="X5802">
        <v>0.96799999999999997</v>
      </c>
      <c r="Y5802">
        <v>30.681999999999999</v>
      </c>
      <c r="Z5802">
        <v>3592</v>
      </c>
      <c r="AA5802">
        <v>5750</v>
      </c>
      <c r="AB5802">
        <v>47479</v>
      </c>
      <c r="AC5802" t="s">
        <v>44882</v>
      </c>
      <c r="AF5802" t="s">
        <v>184</v>
      </c>
      <c r="AG5802" t="s">
        <v>184</v>
      </c>
      <c r="AH5802" t="s">
        <v>46831</v>
      </c>
      <c r="AI5802" t="s">
        <v>46834</v>
      </c>
      <c r="AJ5802" t="s">
        <v>46835</v>
      </c>
      <c r="AK5802" t="s">
        <v>46836</v>
      </c>
      <c r="AN5802">
        <v>3.9</v>
      </c>
      <c r="AO5802">
        <v>0.96099999999999997</v>
      </c>
      <c r="AP5802">
        <v>5.0919999999999996</v>
      </c>
      <c r="AQ5802">
        <v>0.94599999999999995</v>
      </c>
    </row>
    <row r="5803" spans="1:43" x14ac:dyDescent="0.35">
      <c r="A5803" t="s">
        <v>46837</v>
      </c>
      <c r="B5803" t="s">
        <v>46838</v>
      </c>
      <c r="C5803" t="s">
        <v>46839</v>
      </c>
      <c r="D5803" t="s">
        <v>46840</v>
      </c>
      <c r="E5803" t="s">
        <v>46841</v>
      </c>
      <c r="F5803" t="s">
        <v>60</v>
      </c>
      <c r="G5803" t="s">
        <v>61</v>
      </c>
      <c r="H5803" t="s">
        <v>62</v>
      </c>
      <c r="I5803">
        <v>1.4800000000000001E-10</v>
      </c>
      <c r="J5803">
        <v>82</v>
      </c>
      <c r="K5803">
        <v>17.968</v>
      </c>
      <c r="L5803">
        <v>5.2999999999999999E-2</v>
      </c>
      <c r="M5803">
        <v>0.06</v>
      </c>
      <c r="N5803">
        <v>0.08</v>
      </c>
      <c r="O5803">
        <v>0.95899999999999996</v>
      </c>
      <c r="P5803">
        <v>2.766</v>
      </c>
      <c r="Q5803">
        <v>771</v>
      </c>
      <c r="R5803">
        <v>915</v>
      </c>
      <c r="S5803">
        <v>1746</v>
      </c>
      <c r="T5803">
        <v>24.007999999999999</v>
      </c>
      <c r="U5803">
        <v>2.7E-2</v>
      </c>
      <c r="V5803">
        <v>3.7999999999999999E-2</v>
      </c>
      <c r="W5803">
        <v>4.7E-2</v>
      </c>
      <c r="X5803">
        <v>0.93799999999999994</v>
      </c>
      <c r="Y5803">
        <v>13.651999999999999</v>
      </c>
      <c r="Z5803">
        <v>1196</v>
      </c>
      <c r="AA5803">
        <v>1455</v>
      </c>
      <c r="AB5803">
        <v>2592</v>
      </c>
      <c r="AH5803" t="s">
        <v>46842</v>
      </c>
      <c r="AI5803" t="s">
        <v>46843</v>
      </c>
      <c r="AJ5803" t="s">
        <v>46844</v>
      </c>
      <c r="AK5803" t="s">
        <v>46845</v>
      </c>
      <c r="AN5803">
        <v>0.77200000000000002</v>
      </c>
      <c r="AO5803">
        <v>0.92800000000000005</v>
      </c>
      <c r="AP5803">
        <v>1.0900000000000001</v>
      </c>
      <c r="AQ5803">
        <v>0.91700000000000004</v>
      </c>
    </row>
    <row r="5804" spans="1:43" x14ac:dyDescent="0.35">
      <c r="A5804" t="s">
        <v>46846</v>
      </c>
      <c r="B5804" t="s">
        <v>46847</v>
      </c>
      <c r="C5804" t="s">
        <v>46848</v>
      </c>
      <c r="D5804" t="s">
        <v>46849</v>
      </c>
      <c r="E5804" t="s">
        <v>46850</v>
      </c>
      <c r="F5804" t="s">
        <v>60</v>
      </c>
      <c r="G5804" t="s">
        <v>61</v>
      </c>
      <c r="H5804" t="s">
        <v>62</v>
      </c>
      <c r="I5804">
        <v>2.8899999999999998E-11</v>
      </c>
      <c r="J5804">
        <v>127</v>
      </c>
      <c r="K5804">
        <v>4.5629999999999997</v>
      </c>
      <c r="L5804">
        <v>2.4E-2</v>
      </c>
      <c r="M5804">
        <v>2.8000000000000001E-2</v>
      </c>
      <c r="N5804">
        <v>3.6999999999999998E-2</v>
      </c>
      <c r="O5804">
        <v>0.873</v>
      </c>
      <c r="P5804">
        <v>32.67</v>
      </c>
      <c r="Q5804">
        <v>376</v>
      </c>
      <c r="R5804">
        <v>452</v>
      </c>
      <c r="S5804">
        <v>755</v>
      </c>
      <c r="T5804">
        <v>5.79</v>
      </c>
      <c r="U5804">
        <v>2.7E-2</v>
      </c>
      <c r="V5804">
        <v>2.7E-2</v>
      </c>
      <c r="W5804">
        <v>3.7999999999999999E-2</v>
      </c>
      <c r="X5804">
        <v>0.95899999999999996</v>
      </c>
      <c r="Y5804">
        <v>46.088999999999999</v>
      </c>
      <c r="Z5804">
        <v>501</v>
      </c>
      <c r="AA5804">
        <v>599</v>
      </c>
      <c r="AB5804">
        <v>937</v>
      </c>
      <c r="AG5804" t="s">
        <v>568</v>
      </c>
      <c r="AH5804" t="s">
        <v>46851</v>
      </c>
      <c r="AI5804" t="s">
        <v>46852</v>
      </c>
      <c r="AJ5804" t="s">
        <v>46853</v>
      </c>
      <c r="AK5804" t="s">
        <v>46854</v>
      </c>
      <c r="AN5804">
        <v>0.76</v>
      </c>
      <c r="AO5804">
        <v>0.89600000000000002</v>
      </c>
      <c r="AP5804">
        <v>1.038</v>
      </c>
      <c r="AQ5804">
        <v>0.82399999999999995</v>
      </c>
    </row>
    <row r="5805" spans="1:43" x14ac:dyDescent="0.35">
      <c r="A5805" t="s">
        <v>46855</v>
      </c>
      <c r="B5805" t="s">
        <v>46856</v>
      </c>
      <c r="C5805" t="s">
        <v>46857</v>
      </c>
      <c r="D5805" t="s">
        <v>46858</v>
      </c>
      <c r="E5805" t="s">
        <v>46859</v>
      </c>
      <c r="F5805" t="s">
        <v>60</v>
      </c>
      <c r="G5805" t="s">
        <v>61</v>
      </c>
      <c r="H5805" t="s">
        <v>62</v>
      </c>
      <c r="I5805">
        <v>2.4699999999999999E-11</v>
      </c>
      <c r="J5805">
        <v>102</v>
      </c>
      <c r="K5805">
        <v>5.5519999999999996</v>
      </c>
      <c r="L5805">
        <v>5.6000000000000001E-2</v>
      </c>
      <c r="M5805">
        <v>0.06</v>
      </c>
      <c r="N5805">
        <v>8.2000000000000003E-2</v>
      </c>
      <c r="O5805">
        <v>0.75800000000000001</v>
      </c>
      <c r="P5805">
        <v>7.8639999999999999</v>
      </c>
      <c r="Q5805">
        <v>291</v>
      </c>
      <c r="R5805">
        <v>393</v>
      </c>
      <c r="S5805">
        <v>788</v>
      </c>
      <c r="T5805">
        <v>10.117000000000001</v>
      </c>
      <c r="U5805">
        <v>3.3000000000000002E-2</v>
      </c>
      <c r="V5805">
        <v>3.2000000000000001E-2</v>
      </c>
      <c r="W5805">
        <v>4.5999999999999999E-2</v>
      </c>
      <c r="X5805">
        <v>0.85699999999999998</v>
      </c>
      <c r="Y5805">
        <v>5.42</v>
      </c>
      <c r="Z5805">
        <v>561</v>
      </c>
      <c r="AA5805">
        <v>722</v>
      </c>
      <c r="AB5805">
        <v>1051</v>
      </c>
      <c r="AH5805" t="s">
        <v>46860</v>
      </c>
      <c r="AI5805" t="s">
        <v>46861</v>
      </c>
      <c r="AJ5805" t="s">
        <v>46862</v>
      </c>
      <c r="AK5805" t="s">
        <v>46863</v>
      </c>
      <c r="AN5805">
        <v>0.754</v>
      </c>
      <c r="AO5805">
        <v>0.86599999999999999</v>
      </c>
      <c r="AP5805">
        <v>1.1739999999999999</v>
      </c>
      <c r="AQ5805">
        <v>0.82899999999999996</v>
      </c>
    </row>
    <row r="5806" spans="1:43" x14ac:dyDescent="0.35">
      <c r="A5806" t="s">
        <v>46864</v>
      </c>
      <c r="B5806" t="s">
        <v>13080</v>
      </c>
      <c r="C5806" t="s">
        <v>13081</v>
      </c>
      <c r="D5806" t="s">
        <v>13082</v>
      </c>
      <c r="E5806" t="s">
        <v>13083</v>
      </c>
      <c r="F5806" t="s">
        <v>60</v>
      </c>
      <c r="G5806" t="s">
        <v>61</v>
      </c>
      <c r="H5806" t="s">
        <v>62</v>
      </c>
      <c r="I5806">
        <v>3.2899999999999998E-11</v>
      </c>
      <c r="J5806">
        <v>128</v>
      </c>
      <c r="K5806">
        <v>5.0069999999999997</v>
      </c>
      <c r="L5806">
        <v>2.3E-2</v>
      </c>
      <c r="M5806">
        <v>1.4999999999999999E-2</v>
      </c>
      <c r="N5806">
        <v>2.7E-2</v>
      </c>
      <c r="O5806">
        <v>0.92600000000000005</v>
      </c>
      <c r="P5806">
        <v>12.031000000000001</v>
      </c>
      <c r="Q5806">
        <v>430</v>
      </c>
      <c r="R5806">
        <v>500</v>
      </c>
      <c r="S5806">
        <v>1284</v>
      </c>
      <c r="T5806">
        <v>6.8630000000000004</v>
      </c>
      <c r="U5806">
        <v>1.6E-2</v>
      </c>
      <c r="V5806">
        <v>2.4E-2</v>
      </c>
      <c r="W5806">
        <v>2.9000000000000001E-2</v>
      </c>
      <c r="X5806">
        <v>0.84699999999999998</v>
      </c>
      <c r="Y5806">
        <v>398.90499999999997</v>
      </c>
      <c r="Z5806">
        <v>592</v>
      </c>
      <c r="AA5806">
        <v>686</v>
      </c>
      <c r="AB5806">
        <v>1231</v>
      </c>
      <c r="AH5806" t="s">
        <v>13085</v>
      </c>
      <c r="AI5806" t="s">
        <v>13086</v>
      </c>
      <c r="AJ5806" t="s">
        <v>13087</v>
      </c>
      <c r="AK5806" t="s">
        <v>13088</v>
      </c>
      <c r="AN5806">
        <v>1</v>
      </c>
      <c r="AP5806">
        <v>1</v>
      </c>
    </row>
    <row r="5807" spans="1:43" x14ac:dyDescent="0.35">
      <c r="A5807" t="s">
        <v>46865</v>
      </c>
      <c r="B5807" t="s">
        <v>46866</v>
      </c>
      <c r="C5807" t="s">
        <v>46867</v>
      </c>
      <c r="D5807" t="s">
        <v>46868</v>
      </c>
      <c r="E5807" t="s">
        <v>46869</v>
      </c>
      <c r="F5807" t="s">
        <v>60</v>
      </c>
      <c r="G5807" t="s">
        <v>61</v>
      </c>
      <c r="H5807" t="s">
        <v>62</v>
      </c>
      <c r="I5807">
        <v>2.4899999999999999E-11</v>
      </c>
      <c r="J5807">
        <v>245</v>
      </c>
      <c r="K5807">
        <v>4.1890000000000001</v>
      </c>
      <c r="L5807">
        <v>6.7000000000000004E-2</v>
      </c>
      <c r="M5807">
        <v>4.5999999999999999E-2</v>
      </c>
      <c r="N5807">
        <v>8.1000000000000003E-2</v>
      </c>
      <c r="O5807">
        <v>0.82499999999999996</v>
      </c>
      <c r="P5807">
        <v>2.6469999999999998</v>
      </c>
      <c r="Q5807">
        <v>686</v>
      </c>
      <c r="R5807">
        <v>791</v>
      </c>
      <c r="S5807">
        <v>1394</v>
      </c>
      <c r="T5807">
        <v>6.5609999999999999</v>
      </c>
      <c r="U5807">
        <v>1.2999999999999999E-2</v>
      </c>
      <c r="V5807">
        <v>1.0999999999999999E-2</v>
      </c>
      <c r="W5807">
        <v>1.7000000000000001E-2</v>
      </c>
      <c r="X5807">
        <v>0.88200000000000001</v>
      </c>
      <c r="Y5807">
        <v>14.284000000000001</v>
      </c>
      <c r="Z5807">
        <v>1094</v>
      </c>
      <c r="AA5807">
        <v>1242</v>
      </c>
      <c r="AB5807">
        <v>1684</v>
      </c>
      <c r="AH5807" t="s">
        <v>46870</v>
      </c>
      <c r="AI5807" t="s">
        <v>46871</v>
      </c>
      <c r="AJ5807" t="s">
        <v>46872</v>
      </c>
      <c r="AK5807" t="s">
        <v>46873</v>
      </c>
      <c r="AN5807">
        <v>0.66700000000000004</v>
      </c>
      <c r="AO5807">
        <v>0.84299999999999997</v>
      </c>
      <c r="AP5807">
        <v>0.96499999999999997</v>
      </c>
      <c r="AQ5807">
        <v>0.85699999999999998</v>
      </c>
    </row>
    <row r="5808" spans="1:43" x14ac:dyDescent="0.35">
      <c r="A5808" t="s">
        <v>46874</v>
      </c>
      <c r="B5808" t="s">
        <v>17299</v>
      </c>
      <c r="C5808" t="s">
        <v>17300</v>
      </c>
      <c r="D5808" t="s">
        <v>17301</v>
      </c>
      <c r="E5808" t="s">
        <v>17302</v>
      </c>
      <c r="F5808" t="s">
        <v>60</v>
      </c>
      <c r="G5808" t="s">
        <v>61</v>
      </c>
      <c r="H5808" t="s">
        <v>62</v>
      </c>
      <c r="I5808">
        <v>2.13E-11</v>
      </c>
      <c r="J5808">
        <v>88</v>
      </c>
      <c r="K5808">
        <v>19.978999999999999</v>
      </c>
      <c r="L5808">
        <v>5.1999999999999998E-2</v>
      </c>
      <c r="M5808">
        <v>3.1E-2</v>
      </c>
      <c r="N5808">
        <v>6.0999999999999999E-2</v>
      </c>
      <c r="O5808">
        <v>0.97099999999999997</v>
      </c>
      <c r="P5808">
        <v>5.87</v>
      </c>
      <c r="Q5808">
        <v>770</v>
      </c>
      <c r="R5808">
        <v>1584</v>
      </c>
      <c r="S5808">
        <v>4924</v>
      </c>
      <c r="T5808">
        <v>31.641999999999999</v>
      </c>
      <c r="U5808">
        <v>3.9E-2</v>
      </c>
      <c r="V5808">
        <v>0.03</v>
      </c>
      <c r="W5808">
        <v>4.9000000000000002E-2</v>
      </c>
      <c r="X5808">
        <v>0.97499999999999998</v>
      </c>
      <c r="Y5808">
        <v>71.756</v>
      </c>
      <c r="Z5808">
        <v>1391</v>
      </c>
      <c r="AA5808">
        <v>2515</v>
      </c>
      <c r="AB5808">
        <v>7533</v>
      </c>
      <c r="AH5808" t="s">
        <v>17300</v>
      </c>
      <c r="AI5808" t="s">
        <v>17304</v>
      </c>
      <c r="AJ5808" t="s">
        <v>17305</v>
      </c>
      <c r="AK5808" t="s">
        <v>17306</v>
      </c>
      <c r="AN5808">
        <v>1</v>
      </c>
      <c r="AP5808">
        <v>1</v>
      </c>
    </row>
    <row r="5809" spans="1:43" x14ac:dyDescent="0.35">
      <c r="A5809" t="s">
        <v>46875</v>
      </c>
      <c r="B5809" t="s">
        <v>46876</v>
      </c>
      <c r="C5809" t="s">
        <v>46877</v>
      </c>
      <c r="D5809" t="s">
        <v>46878</v>
      </c>
      <c r="E5809" t="s">
        <v>46879</v>
      </c>
      <c r="F5809" t="s">
        <v>60</v>
      </c>
      <c r="G5809" t="s">
        <v>61</v>
      </c>
      <c r="H5809" t="s">
        <v>62</v>
      </c>
      <c r="I5809">
        <v>1.3900000000000001E-10</v>
      </c>
      <c r="J5809">
        <v>70</v>
      </c>
      <c r="K5809">
        <v>11.786</v>
      </c>
      <c r="L5809">
        <v>2.3E-2</v>
      </c>
      <c r="M5809">
        <v>3.6999999999999998E-2</v>
      </c>
      <c r="N5809">
        <v>4.2999999999999997E-2</v>
      </c>
      <c r="O5809">
        <v>0.83699999999999997</v>
      </c>
      <c r="P5809">
        <v>122.64100000000001</v>
      </c>
      <c r="Q5809">
        <v>533</v>
      </c>
      <c r="R5809">
        <v>777</v>
      </c>
      <c r="S5809">
        <v>1558</v>
      </c>
      <c r="T5809">
        <v>30.88</v>
      </c>
      <c r="U5809">
        <v>2.5999999999999999E-2</v>
      </c>
      <c r="V5809">
        <v>2.7E-2</v>
      </c>
      <c r="W5809">
        <v>3.6999999999999998E-2</v>
      </c>
      <c r="X5809">
        <v>0.85599999999999998</v>
      </c>
      <c r="Y5809">
        <v>21.297999999999998</v>
      </c>
      <c r="Z5809">
        <v>1155</v>
      </c>
      <c r="AA5809">
        <v>1527</v>
      </c>
      <c r="AB5809">
        <v>2080</v>
      </c>
      <c r="AC5809" t="s">
        <v>558</v>
      </c>
      <c r="AH5809" t="s">
        <v>46880</v>
      </c>
      <c r="AI5809" t="s">
        <v>46881</v>
      </c>
      <c r="AJ5809" t="s">
        <v>46882</v>
      </c>
      <c r="AK5809" t="s">
        <v>46883</v>
      </c>
      <c r="AN5809">
        <v>0.439</v>
      </c>
      <c r="AO5809">
        <v>0.83899999999999997</v>
      </c>
      <c r="AP5809">
        <v>0.88400000000000001</v>
      </c>
      <c r="AQ5809">
        <v>0.80800000000000005</v>
      </c>
    </row>
    <row r="5810" spans="1:43" x14ac:dyDescent="0.35">
      <c r="A5810" t="s">
        <v>46884</v>
      </c>
      <c r="B5810" t="s">
        <v>46885</v>
      </c>
      <c r="C5810" t="s">
        <v>46886</v>
      </c>
      <c r="D5810" t="s">
        <v>46887</v>
      </c>
      <c r="E5810" t="s">
        <v>46888</v>
      </c>
      <c r="F5810" t="s">
        <v>60</v>
      </c>
      <c r="G5810" t="s">
        <v>61</v>
      </c>
      <c r="H5810" t="s">
        <v>62</v>
      </c>
      <c r="I5810">
        <v>1.28E-10</v>
      </c>
      <c r="J5810">
        <v>218</v>
      </c>
      <c r="K5810">
        <v>6.3959999999999999</v>
      </c>
      <c r="L5810">
        <v>8.1000000000000003E-2</v>
      </c>
      <c r="M5810">
        <v>0.08</v>
      </c>
      <c r="N5810">
        <v>0.113</v>
      </c>
      <c r="O5810">
        <v>0.95599999999999996</v>
      </c>
      <c r="P5810">
        <v>11.702999999999999</v>
      </c>
      <c r="Q5810">
        <v>589</v>
      </c>
      <c r="R5810">
        <v>1002</v>
      </c>
      <c r="S5810">
        <v>3074</v>
      </c>
      <c r="T5810">
        <v>6.42</v>
      </c>
      <c r="U5810">
        <v>0.05</v>
      </c>
      <c r="V5810">
        <v>4.7E-2</v>
      </c>
      <c r="W5810">
        <v>6.9000000000000006E-2</v>
      </c>
      <c r="X5810">
        <v>0.91900000000000004</v>
      </c>
      <c r="Y5810">
        <v>12.609</v>
      </c>
      <c r="Z5810">
        <v>808</v>
      </c>
      <c r="AA5810">
        <v>1070</v>
      </c>
      <c r="AB5810">
        <v>2319</v>
      </c>
      <c r="AG5810" t="s">
        <v>568</v>
      </c>
      <c r="AH5810" t="s">
        <v>46889</v>
      </c>
      <c r="AI5810" t="s">
        <v>46890</v>
      </c>
      <c r="AJ5810" t="s">
        <v>46891</v>
      </c>
      <c r="AK5810" t="s">
        <v>46892</v>
      </c>
      <c r="AN5810">
        <v>0.52700000000000002</v>
      </c>
      <c r="AO5810">
        <v>0.94799999999999995</v>
      </c>
      <c r="AP5810">
        <v>0.754</v>
      </c>
      <c r="AQ5810">
        <v>0.93400000000000005</v>
      </c>
    </row>
    <row r="5811" spans="1:43" x14ac:dyDescent="0.35">
      <c r="A5811" t="s">
        <v>46893</v>
      </c>
      <c r="B5811" t="s">
        <v>38701</v>
      </c>
      <c r="C5811" t="s">
        <v>38702</v>
      </c>
      <c r="D5811" t="s">
        <v>38702</v>
      </c>
      <c r="E5811" t="s">
        <v>38703</v>
      </c>
      <c r="F5811" t="s">
        <v>60</v>
      </c>
      <c r="G5811" t="s">
        <v>61</v>
      </c>
      <c r="H5811" t="s">
        <v>81</v>
      </c>
      <c r="I5811">
        <v>1.81E-10</v>
      </c>
      <c r="J5811">
        <v>73</v>
      </c>
      <c r="K5811">
        <v>57.728999999999999</v>
      </c>
      <c r="L5811">
        <v>1.6E-2</v>
      </c>
      <c r="M5811">
        <v>1.2999999999999999E-2</v>
      </c>
      <c r="N5811">
        <v>0.02</v>
      </c>
      <c r="O5811">
        <v>0.99299999999999999</v>
      </c>
      <c r="P5811">
        <v>202.34100000000001</v>
      </c>
      <c r="Q5811">
        <v>1602</v>
      </c>
      <c r="R5811">
        <v>3558</v>
      </c>
      <c r="S5811">
        <v>6165</v>
      </c>
      <c r="T5811">
        <v>62.707999999999998</v>
      </c>
      <c r="U5811">
        <v>1.4999999999999999E-2</v>
      </c>
      <c r="V5811">
        <v>1.0999999999999999E-2</v>
      </c>
      <c r="W5811">
        <v>1.7999999999999999E-2</v>
      </c>
      <c r="X5811">
        <v>0.98599999999999999</v>
      </c>
      <c r="Y5811">
        <v>97.959000000000003</v>
      </c>
      <c r="Z5811">
        <v>1664</v>
      </c>
      <c r="AA5811">
        <v>3718</v>
      </c>
      <c r="AB5811">
        <v>6453</v>
      </c>
      <c r="AD5811" t="s">
        <v>605</v>
      </c>
      <c r="AH5811" t="s">
        <v>38706</v>
      </c>
      <c r="AI5811" t="s">
        <v>38707</v>
      </c>
      <c r="AJ5811" t="s">
        <v>38708</v>
      </c>
      <c r="AK5811" t="s">
        <v>38709</v>
      </c>
      <c r="AL5811" t="s">
        <v>46894</v>
      </c>
      <c r="AM5811" t="s">
        <v>46895</v>
      </c>
      <c r="AN5811">
        <v>0.86</v>
      </c>
      <c r="AO5811">
        <v>0.99099999999999999</v>
      </c>
      <c r="AP5811">
        <v>1.0529999999999999</v>
      </c>
      <c r="AQ5811">
        <v>0.96399999999999997</v>
      </c>
    </row>
    <row r="5812" spans="1:43" x14ac:dyDescent="0.35">
      <c r="A5812" t="s">
        <v>46896</v>
      </c>
      <c r="B5812" t="s">
        <v>46897</v>
      </c>
      <c r="C5812" t="s">
        <v>46898</v>
      </c>
      <c r="D5812" t="s">
        <v>46899</v>
      </c>
      <c r="E5812" t="s">
        <v>46900</v>
      </c>
      <c r="F5812" t="s">
        <v>60</v>
      </c>
      <c r="G5812" t="s">
        <v>61</v>
      </c>
      <c r="H5812" t="s">
        <v>62</v>
      </c>
      <c r="I5812">
        <v>8.5500000000000002E-11</v>
      </c>
      <c r="J5812">
        <v>100</v>
      </c>
      <c r="K5812">
        <v>5.6059999999999999</v>
      </c>
      <c r="L5812">
        <v>2.4E-2</v>
      </c>
      <c r="M5812">
        <v>4.2999999999999997E-2</v>
      </c>
      <c r="N5812">
        <v>4.9000000000000002E-2</v>
      </c>
      <c r="O5812">
        <v>0.88500000000000001</v>
      </c>
      <c r="P5812">
        <v>113.40900000000001</v>
      </c>
      <c r="Q5812">
        <v>348</v>
      </c>
      <c r="R5812">
        <v>419</v>
      </c>
      <c r="S5812">
        <v>745</v>
      </c>
      <c r="T5812">
        <v>9.9269999999999996</v>
      </c>
      <c r="U5812">
        <v>2.3E-2</v>
      </c>
      <c r="V5812">
        <v>2.7E-2</v>
      </c>
      <c r="W5812">
        <v>3.5000000000000003E-2</v>
      </c>
      <c r="X5812">
        <v>0.92800000000000005</v>
      </c>
      <c r="Y5812">
        <v>28.664999999999999</v>
      </c>
      <c r="Z5812">
        <v>583</v>
      </c>
      <c r="AA5812">
        <v>707</v>
      </c>
      <c r="AB5812">
        <v>973</v>
      </c>
      <c r="AG5812" t="s">
        <v>223</v>
      </c>
      <c r="AH5812" t="s">
        <v>46898</v>
      </c>
      <c r="AI5812" t="s">
        <v>46901</v>
      </c>
      <c r="AJ5812" t="s">
        <v>46902</v>
      </c>
      <c r="AK5812" t="s">
        <v>46903</v>
      </c>
      <c r="AN5812">
        <v>0.54300000000000004</v>
      </c>
      <c r="AO5812">
        <v>0.85599999999999998</v>
      </c>
      <c r="AP5812">
        <v>0.98499999999999999</v>
      </c>
      <c r="AQ5812">
        <v>0.89600000000000002</v>
      </c>
    </row>
    <row r="5813" spans="1:43" x14ac:dyDescent="0.35">
      <c r="A5813" t="s">
        <v>46904</v>
      </c>
      <c r="B5813" t="s">
        <v>46905</v>
      </c>
      <c r="C5813" t="s">
        <v>46906</v>
      </c>
      <c r="D5813" t="s">
        <v>46907</v>
      </c>
      <c r="E5813" t="s">
        <v>46908</v>
      </c>
      <c r="F5813" t="s">
        <v>60</v>
      </c>
      <c r="G5813" t="s">
        <v>61</v>
      </c>
      <c r="H5813" t="s">
        <v>62</v>
      </c>
      <c r="I5813">
        <v>1.28E-11</v>
      </c>
      <c r="J5813">
        <v>133</v>
      </c>
      <c r="K5813">
        <v>3.798</v>
      </c>
      <c r="L5813">
        <v>2.7E-2</v>
      </c>
      <c r="M5813">
        <v>3.7999999999999999E-2</v>
      </c>
      <c r="N5813">
        <v>4.7E-2</v>
      </c>
      <c r="O5813">
        <v>0.90300000000000002</v>
      </c>
      <c r="P5813">
        <v>11.002000000000001</v>
      </c>
      <c r="Q5813">
        <v>319</v>
      </c>
      <c r="R5813">
        <v>415</v>
      </c>
      <c r="S5813">
        <v>784</v>
      </c>
      <c r="T5813">
        <v>8.7210000000000001</v>
      </c>
      <c r="U5813">
        <v>2.7E-2</v>
      </c>
      <c r="V5813">
        <v>1.6E-2</v>
      </c>
      <c r="W5813">
        <v>3.1E-2</v>
      </c>
      <c r="X5813">
        <v>0.95599999999999996</v>
      </c>
      <c r="Y5813">
        <v>29.998000000000001</v>
      </c>
      <c r="Z5813">
        <v>775</v>
      </c>
      <c r="AA5813">
        <v>1016</v>
      </c>
      <c r="AB5813">
        <v>1443</v>
      </c>
      <c r="AH5813" t="s">
        <v>46909</v>
      </c>
      <c r="AI5813" t="s">
        <v>46910</v>
      </c>
      <c r="AJ5813" t="s">
        <v>46911</v>
      </c>
      <c r="AK5813" t="s">
        <v>46912</v>
      </c>
      <c r="AN5813">
        <v>0.503</v>
      </c>
      <c r="AO5813">
        <v>0.87</v>
      </c>
      <c r="AP5813">
        <v>0.754</v>
      </c>
      <c r="AQ5813">
        <v>0.82499999999999996</v>
      </c>
    </row>
    <row r="5814" spans="1:43" x14ac:dyDescent="0.35">
      <c r="A5814" t="s">
        <v>46913</v>
      </c>
      <c r="B5814" t="s">
        <v>46914</v>
      </c>
      <c r="C5814" t="s">
        <v>46915</v>
      </c>
      <c r="D5814" t="s">
        <v>46916</v>
      </c>
      <c r="E5814" t="s">
        <v>46917</v>
      </c>
      <c r="F5814" t="s">
        <v>60</v>
      </c>
      <c r="G5814" t="s">
        <v>61</v>
      </c>
      <c r="H5814" t="s">
        <v>62</v>
      </c>
      <c r="I5814">
        <v>7.7000000000000006E-11</v>
      </c>
      <c r="J5814">
        <v>131</v>
      </c>
      <c r="K5814">
        <v>3.8530000000000002</v>
      </c>
      <c r="L5814">
        <v>4.4999999999999998E-2</v>
      </c>
      <c r="M5814">
        <v>3.9E-2</v>
      </c>
      <c r="N5814">
        <v>0.06</v>
      </c>
      <c r="O5814">
        <v>0.93200000000000005</v>
      </c>
      <c r="P5814">
        <v>19.510000000000002</v>
      </c>
      <c r="Q5814">
        <v>369</v>
      </c>
      <c r="R5814">
        <v>419</v>
      </c>
      <c r="S5814">
        <v>713</v>
      </c>
      <c r="T5814">
        <v>7.82</v>
      </c>
      <c r="U5814">
        <v>1.9E-2</v>
      </c>
      <c r="V5814">
        <v>1.6E-2</v>
      </c>
      <c r="W5814">
        <v>2.5000000000000001E-2</v>
      </c>
      <c r="X5814">
        <v>0.76100000000000001</v>
      </c>
      <c r="Y5814">
        <v>9.7720000000000002</v>
      </c>
      <c r="Z5814">
        <v>650</v>
      </c>
      <c r="AA5814">
        <v>782</v>
      </c>
      <c r="AB5814">
        <v>1032</v>
      </c>
      <c r="AH5814" t="s">
        <v>46918</v>
      </c>
      <c r="AI5814" t="s">
        <v>46919</v>
      </c>
      <c r="AJ5814" t="s">
        <v>46920</v>
      </c>
      <c r="AK5814" t="s">
        <v>46921</v>
      </c>
      <c r="AN5814">
        <v>0.53100000000000003</v>
      </c>
      <c r="AO5814">
        <v>0.72399999999999998</v>
      </c>
      <c r="AP5814">
        <v>0.877</v>
      </c>
      <c r="AQ5814">
        <v>0.77100000000000002</v>
      </c>
    </row>
    <row r="5815" spans="1:43" x14ac:dyDescent="0.35">
      <c r="A5815" t="s">
        <v>46922</v>
      </c>
      <c r="B5815" t="s">
        <v>46923</v>
      </c>
      <c r="C5815" t="s">
        <v>46924</v>
      </c>
      <c r="D5815" t="s">
        <v>46925</v>
      </c>
      <c r="E5815" t="s">
        <v>46926</v>
      </c>
      <c r="F5815" t="s">
        <v>60</v>
      </c>
      <c r="G5815" t="s">
        <v>61</v>
      </c>
      <c r="H5815" t="s">
        <v>62</v>
      </c>
      <c r="I5815">
        <v>2.4899999999999999E-11</v>
      </c>
      <c r="J5815">
        <v>90</v>
      </c>
      <c r="K5815">
        <v>13.39</v>
      </c>
      <c r="L5815">
        <v>2.7E-2</v>
      </c>
      <c r="M5815">
        <v>3.4000000000000002E-2</v>
      </c>
      <c r="N5815">
        <v>4.3999999999999997E-2</v>
      </c>
      <c r="O5815">
        <v>0.95399999999999996</v>
      </c>
      <c r="P5815">
        <v>2700.19</v>
      </c>
      <c r="Q5815">
        <v>354</v>
      </c>
      <c r="R5815">
        <v>748</v>
      </c>
      <c r="S5815">
        <v>3812</v>
      </c>
      <c r="T5815">
        <v>11.182</v>
      </c>
      <c r="U5815">
        <v>0.02</v>
      </c>
      <c r="V5815">
        <v>1.4999999999999999E-2</v>
      </c>
      <c r="W5815">
        <v>2.5999999999999999E-2</v>
      </c>
      <c r="X5815">
        <v>0.95699999999999996</v>
      </c>
      <c r="Y5815">
        <v>70.888000000000005</v>
      </c>
      <c r="Z5815">
        <v>397</v>
      </c>
      <c r="AA5815">
        <v>705</v>
      </c>
      <c r="AB5815">
        <v>2854</v>
      </c>
      <c r="AG5815" t="s">
        <v>568</v>
      </c>
      <c r="AH5815" t="s">
        <v>46924</v>
      </c>
      <c r="AI5815" t="s">
        <v>46927</v>
      </c>
      <c r="AJ5815" t="s">
        <v>46928</v>
      </c>
      <c r="AK5815" t="s">
        <v>46929</v>
      </c>
      <c r="AN5815">
        <v>0.85199999999999998</v>
      </c>
      <c r="AO5815">
        <v>0.98399999999999999</v>
      </c>
      <c r="AP5815">
        <v>1.234</v>
      </c>
      <c r="AQ5815">
        <v>0.97899999999999998</v>
      </c>
    </row>
    <row r="5816" spans="1:43" x14ac:dyDescent="0.35">
      <c r="A5816" t="s">
        <v>46930</v>
      </c>
      <c r="B5816" t="s">
        <v>46931</v>
      </c>
      <c r="C5816" t="s">
        <v>46932</v>
      </c>
      <c r="D5816" t="s">
        <v>46933</v>
      </c>
      <c r="E5816" t="s">
        <v>46934</v>
      </c>
      <c r="F5816" t="s">
        <v>60</v>
      </c>
      <c r="G5816" t="s">
        <v>61</v>
      </c>
      <c r="H5816" t="s">
        <v>673</v>
      </c>
      <c r="I5816">
        <v>2.3200000000000001E-11</v>
      </c>
      <c r="J5816">
        <v>145</v>
      </c>
      <c r="K5816">
        <v>16.984000000000002</v>
      </c>
      <c r="L5816">
        <v>4.1000000000000002E-2</v>
      </c>
      <c r="M5816">
        <v>4.2000000000000003E-2</v>
      </c>
      <c r="N5816">
        <v>5.8999999999999997E-2</v>
      </c>
      <c r="O5816">
        <v>0.69699999999999995</v>
      </c>
      <c r="P5816">
        <v>8.0239999999999991</v>
      </c>
      <c r="Q5816">
        <v>1359</v>
      </c>
      <c r="R5816">
        <v>1938</v>
      </c>
      <c r="S5816">
        <v>2516</v>
      </c>
      <c r="T5816">
        <v>30.093</v>
      </c>
      <c r="U5816">
        <v>3.5000000000000003E-2</v>
      </c>
      <c r="V5816">
        <v>2.7E-2</v>
      </c>
      <c r="W5816">
        <v>4.3999999999999997E-2</v>
      </c>
      <c r="X5816">
        <v>0.80100000000000005</v>
      </c>
      <c r="Y5816">
        <v>8.93</v>
      </c>
      <c r="Z5816">
        <v>1589</v>
      </c>
      <c r="AA5816">
        <v>2243</v>
      </c>
      <c r="AB5816">
        <v>2960</v>
      </c>
      <c r="AF5816" t="s">
        <v>184</v>
      </c>
      <c r="AG5816" t="s">
        <v>184</v>
      </c>
      <c r="AH5816" t="s">
        <v>46932</v>
      </c>
      <c r="AI5816" t="s">
        <v>46935</v>
      </c>
      <c r="AJ5816" t="s">
        <v>46936</v>
      </c>
      <c r="AK5816" t="s">
        <v>46937</v>
      </c>
      <c r="AN5816">
        <v>0.81399999999999995</v>
      </c>
      <c r="AO5816">
        <v>0.69299999999999995</v>
      </c>
      <c r="AP5816">
        <v>0.96299999999999997</v>
      </c>
      <c r="AQ5816">
        <v>0.72799999999999998</v>
      </c>
    </row>
    <row r="5817" spans="1:43" x14ac:dyDescent="0.35">
      <c r="A5817" t="s">
        <v>46938</v>
      </c>
      <c r="B5817" t="s">
        <v>46939</v>
      </c>
      <c r="C5817" t="s">
        <v>46940</v>
      </c>
      <c r="D5817" t="s">
        <v>46941</v>
      </c>
      <c r="E5817" t="s">
        <v>46942</v>
      </c>
      <c r="F5817" t="s">
        <v>60</v>
      </c>
      <c r="G5817" t="s">
        <v>61</v>
      </c>
      <c r="H5817" t="s">
        <v>62</v>
      </c>
      <c r="I5817">
        <v>1.39E-11</v>
      </c>
      <c r="J5817">
        <v>152</v>
      </c>
      <c r="K5817">
        <v>63.728999999999999</v>
      </c>
      <c r="L5817">
        <v>7.0999999999999994E-2</v>
      </c>
      <c r="M5817">
        <v>5.3999999999999999E-2</v>
      </c>
      <c r="N5817">
        <v>8.8999999999999996E-2</v>
      </c>
      <c r="O5817">
        <v>0.64100000000000001</v>
      </c>
      <c r="P5817">
        <v>3.3330000000000002</v>
      </c>
      <c r="Q5817">
        <v>7676</v>
      </c>
      <c r="R5817">
        <v>12130</v>
      </c>
      <c r="S5817">
        <v>17333</v>
      </c>
      <c r="T5817">
        <v>49.07</v>
      </c>
      <c r="U5817">
        <v>0.08</v>
      </c>
      <c r="V5817">
        <v>4.4999999999999998E-2</v>
      </c>
      <c r="W5817">
        <v>9.1999999999999998E-2</v>
      </c>
      <c r="X5817">
        <v>0.73899999999999999</v>
      </c>
      <c r="Y5817">
        <v>1.917</v>
      </c>
      <c r="Z5817">
        <v>5806</v>
      </c>
      <c r="AA5817">
        <v>8288</v>
      </c>
      <c r="AB5817">
        <v>13022</v>
      </c>
      <c r="AF5817" t="s">
        <v>184</v>
      </c>
      <c r="AH5817" t="s">
        <v>46943</v>
      </c>
      <c r="AI5817" t="s">
        <v>46944</v>
      </c>
      <c r="AJ5817" t="s">
        <v>46945</v>
      </c>
      <c r="AK5817" t="s">
        <v>46946</v>
      </c>
      <c r="AN5817">
        <v>0.71199999999999997</v>
      </c>
      <c r="AO5817">
        <v>0.85299999999999998</v>
      </c>
      <c r="AP5817">
        <v>0.997</v>
      </c>
      <c r="AQ5817">
        <v>0.66300000000000003</v>
      </c>
    </row>
    <row r="5818" spans="1:43" x14ac:dyDescent="0.35">
      <c r="A5818" t="s">
        <v>46947</v>
      </c>
      <c r="B5818" t="s">
        <v>46948</v>
      </c>
      <c r="C5818" t="s">
        <v>46949</v>
      </c>
      <c r="D5818" t="s">
        <v>46950</v>
      </c>
      <c r="E5818" t="s">
        <v>46951</v>
      </c>
      <c r="F5818" t="s">
        <v>60</v>
      </c>
      <c r="G5818" t="s">
        <v>61</v>
      </c>
      <c r="H5818" t="s">
        <v>81</v>
      </c>
      <c r="I5818">
        <v>2.13E-11</v>
      </c>
      <c r="J5818">
        <v>82</v>
      </c>
      <c r="K5818">
        <v>40.235999999999997</v>
      </c>
      <c r="L5818">
        <v>2.3E-2</v>
      </c>
      <c r="M5818">
        <v>0.03</v>
      </c>
      <c r="N5818">
        <v>3.7999999999999999E-2</v>
      </c>
      <c r="O5818">
        <v>0.94899999999999995</v>
      </c>
      <c r="P5818">
        <v>63.466000000000001</v>
      </c>
      <c r="Q5818">
        <v>1469</v>
      </c>
      <c r="R5818">
        <v>2478</v>
      </c>
      <c r="S5818">
        <v>4001</v>
      </c>
      <c r="T5818">
        <v>49.621000000000002</v>
      </c>
      <c r="U5818">
        <v>3.1E-2</v>
      </c>
      <c r="V5818">
        <v>2.3E-2</v>
      </c>
      <c r="W5818">
        <v>3.7999999999999999E-2</v>
      </c>
      <c r="X5818">
        <v>0.95599999999999996</v>
      </c>
      <c r="Y5818">
        <v>19.238</v>
      </c>
      <c r="Z5818">
        <v>1844</v>
      </c>
      <c r="AA5818">
        <v>2797</v>
      </c>
      <c r="AB5818">
        <v>4266</v>
      </c>
      <c r="AE5818" t="s">
        <v>184</v>
      </c>
      <c r="AF5818" t="s">
        <v>184</v>
      </c>
      <c r="AG5818" t="s">
        <v>223</v>
      </c>
      <c r="AH5818" t="s">
        <v>46949</v>
      </c>
      <c r="AI5818" t="s">
        <v>46952</v>
      </c>
      <c r="AJ5818" t="s">
        <v>46953</v>
      </c>
      <c r="AK5818" t="s">
        <v>46954</v>
      </c>
      <c r="AN5818">
        <v>0.80100000000000005</v>
      </c>
      <c r="AO5818">
        <v>0.93600000000000005</v>
      </c>
      <c r="AP5818">
        <v>1.075</v>
      </c>
      <c r="AQ5818">
        <v>0.91</v>
      </c>
    </row>
    <row r="5819" spans="1:43" x14ac:dyDescent="0.35">
      <c r="A5819" t="s">
        <v>46955</v>
      </c>
      <c r="B5819" t="s">
        <v>46956</v>
      </c>
      <c r="C5819" t="s">
        <v>46957</v>
      </c>
      <c r="D5819" t="s">
        <v>46958</v>
      </c>
      <c r="E5819" t="s">
        <v>46959</v>
      </c>
      <c r="F5819" t="s">
        <v>60</v>
      </c>
      <c r="G5819" t="s">
        <v>61</v>
      </c>
      <c r="H5819" t="s">
        <v>62</v>
      </c>
      <c r="I5819">
        <v>3.2399999999999999E-12</v>
      </c>
      <c r="J5819">
        <v>44</v>
      </c>
      <c r="K5819">
        <v>11.391</v>
      </c>
      <c r="L5819">
        <v>6.3E-2</v>
      </c>
      <c r="M5819">
        <v>0.06</v>
      </c>
      <c r="N5819">
        <v>8.6999999999999994E-2</v>
      </c>
      <c r="O5819">
        <v>0.97599999999999998</v>
      </c>
      <c r="P5819">
        <v>95.736000000000004</v>
      </c>
      <c r="Q5819">
        <v>120</v>
      </c>
      <c r="R5819">
        <v>308</v>
      </c>
      <c r="S5819">
        <v>6477</v>
      </c>
      <c r="T5819">
        <v>9.375</v>
      </c>
      <c r="U5819">
        <v>4.2999999999999997E-2</v>
      </c>
      <c r="V5819">
        <v>2.8000000000000001E-2</v>
      </c>
      <c r="W5819">
        <v>5.0999999999999997E-2</v>
      </c>
      <c r="X5819">
        <v>0.97499999999999998</v>
      </c>
      <c r="Y5819">
        <v>73.141000000000005</v>
      </c>
      <c r="Z5819">
        <v>130</v>
      </c>
      <c r="AA5819">
        <v>324</v>
      </c>
      <c r="AB5819">
        <v>5644</v>
      </c>
      <c r="AH5819" t="s">
        <v>46960</v>
      </c>
      <c r="AJ5819" t="s">
        <v>46961</v>
      </c>
      <c r="AK5819" t="s">
        <v>46962</v>
      </c>
      <c r="AN5819">
        <v>0.95799999999999996</v>
      </c>
      <c r="AO5819">
        <v>0.98699999999999999</v>
      </c>
      <c r="AP5819">
        <v>1.484</v>
      </c>
      <c r="AQ5819">
        <v>0.97899999999999998</v>
      </c>
    </row>
    <row r="5820" spans="1:43" x14ac:dyDescent="0.35">
      <c r="A5820" t="s">
        <v>46963</v>
      </c>
      <c r="B5820" t="s">
        <v>46964</v>
      </c>
      <c r="C5820" t="s">
        <v>46965</v>
      </c>
      <c r="D5820" t="s">
        <v>46966</v>
      </c>
      <c r="E5820" t="s">
        <v>46967</v>
      </c>
      <c r="F5820" t="s">
        <v>60</v>
      </c>
      <c r="G5820" t="s">
        <v>61</v>
      </c>
      <c r="H5820" t="s">
        <v>81</v>
      </c>
      <c r="I5820">
        <v>2.5499999999999999E-11</v>
      </c>
      <c r="J5820">
        <v>298</v>
      </c>
      <c r="K5820">
        <v>2.9740000000000002</v>
      </c>
      <c r="L5820">
        <v>7.1999999999999995E-2</v>
      </c>
      <c r="M5820">
        <v>0.06</v>
      </c>
      <c r="N5820">
        <v>9.4E-2</v>
      </c>
      <c r="O5820">
        <v>0.85099999999999998</v>
      </c>
      <c r="P5820">
        <v>3.1869999999999998</v>
      </c>
      <c r="Q5820">
        <v>459</v>
      </c>
      <c r="R5820">
        <v>613</v>
      </c>
      <c r="S5820">
        <v>1307</v>
      </c>
      <c r="T5820">
        <v>13.521000000000001</v>
      </c>
      <c r="U5820">
        <v>0.156</v>
      </c>
      <c r="V5820">
        <v>0.104</v>
      </c>
      <c r="W5820">
        <v>0.187</v>
      </c>
      <c r="X5820">
        <v>0.89500000000000002</v>
      </c>
      <c r="Y5820">
        <v>7.3120000000000003</v>
      </c>
      <c r="Z5820">
        <v>2940</v>
      </c>
      <c r="AA5820">
        <v>4205</v>
      </c>
      <c r="AB5820">
        <v>5360</v>
      </c>
      <c r="AH5820" t="s">
        <v>46965</v>
      </c>
      <c r="AI5820" t="s">
        <v>46968</v>
      </c>
      <c r="AJ5820" t="s">
        <v>46969</v>
      </c>
      <c r="AK5820" t="s">
        <v>46970</v>
      </c>
      <c r="AN5820">
        <v>0.753</v>
      </c>
      <c r="AO5820">
        <v>0.78700000000000003</v>
      </c>
      <c r="AP5820">
        <v>1.29</v>
      </c>
      <c r="AQ5820">
        <v>0.65500000000000003</v>
      </c>
    </row>
    <row r="5821" spans="1:43" x14ac:dyDescent="0.35">
      <c r="A5821" t="s">
        <v>46971</v>
      </c>
      <c r="B5821" t="s">
        <v>46972</v>
      </c>
      <c r="C5821" t="s">
        <v>46973</v>
      </c>
      <c r="D5821" t="s">
        <v>46974</v>
      </c>
      <c r="E5821" t="s">
        <v>46975</v>
      </c>
      <c r="F5821" t="s">
        <v>60</v>
      </c>
      <c r="G5821" t="s">
        <v>61</v>
      </c>
      <c r="H5821" t="s">
        <v>81</v>
      </c>
      <c r="I5821">
        <v>3.7400000000000001E-11</v>
      </c>
      <c r="J5821">
        <v>92</v>
      </c>
      <c r="K5821">
        <v>21.084</v>
      </c>
      <c r="L5821">
        <v>1.7000000000000001E-2</v>
      </c>
      <c r="M5821">
        <v>3.6999999999999998E-2</v>
      </c>
      <c r="N5821">
        <v>4.1000000000000002E-2</v>
      </c>
      <c r="O5821">
        <v>0.98699999999999999</v>
      </c>
      <c r="P5821">
        <v>403.06799999999998</v>
      </c>
      <c r="Q5821">
        <v>307</v>
      </c>
      <c r="R5821">
        <v>829</v>
      </c>
      <c r="S5821">
        <v>2909</v>
      </c>
      <c r="T5821">
        <v>25.042000000000002</v>
      </c>
      <c r="U5821">
        <v>2.1999999999999999E-2</v>
      </c>
      <c r="V5821">
        <v>2.9000000000000001E-2</v>
      </c>
      <c r="W5821">
        <v>3.5999999999999997E-2</v>
      </c>
      <c r="X5821">
        <v>0.98299999999999998</v>
      </c>
      <c r="Y5821">
        <v>763.327</v>
      </c>
      <c r="Z5821">
        <v>558</v>
      </c>
      <c r="AA5821">
        <v>1221</v>
      </c>
      <c r="AB5821">
        <v>3088</v>
      </c>
      <c r="AG5821" t="s">
        <v>223</v>
      </c>
      <c r="AH5821" t="s">
        <v>46976</v>
      </c>
      <c r="AI5821" t="s">
        <v>46977</v>
      </c>
      <c r="AJ5821" t="s">
        <v>46978</v>
      </c>
      <c r="AK5821" t="s">
        <v>46979</v>
      </c>
      <c r="AN5821">
        <v>0.82699999999999996</v>
      </c>
      <c r="AO5821">
        <v>0.98799999999999999</v>
      </c>
      <c r="AP5821">
        <v>1.258</v>
      </c>
      <c r="AQ5821">
        <v>0.83599999999999997</v>
      </c>
    </row>
    <row r="5822" spans="1:43" x14ac:dyDescent="0.35">
      <c r="A5822" t="s">
        <v>46980</v>
      </c>
      <c r="B5822" t="s">
        <v>46981</v>
      </c>
      <c r="C5822" t="s">
        <v>46982</v>
      </c>
      <c r="D5822" t="s">
        <v>46983</v>
      </c>
      <c r="E5822" t="s">
        <v>46984</v>
      </c>
      <c r="F5822" t="s">
        <v>60</v>
      </c>
      <c r="G5822" t="s">
        <v>61</v>
      </c>
      <c r="H5822" t="s">
        <v>62</v>
      </c>
      <c r="I5822">
        <v>3.3400000000000002E-11</v>
      </c>
      <c r="J5822">
        <v>90</v>
      </c>
      <c r="K5822">
        <v>9.4819999999999993</v>
      </c>
      <c r="L5822">
        <v>1.6E-2</v>
      </c>
      <c r="M5822">
        <v>3.6999999999999998E-2</v>
      </c>
      <c r="N5822">
        <v>0.04</v>
      </c>
      <c r="O5822">
        <v>0.92500000000000004</v>
      </c>
      <c r="P5822">
        <v>3423.3919999999998</v>
      </c>
      <c r="Q5822">
        <v>487</v>
      </c>
      <c r="R5822">
        <v>561</v>
      </c>
      <c r="S5822">
        <v>1024</v>
      </c>
      <c r="T5822">
        <v>14.252000000000001</v>
      </c>
      <c r="U5822">
        <v>1.7000000000000001E-2</v>
      </c>
      <c r="V5822">
        <v>1.7999999999999999E-2</v>
      </c>
      <c r="W5822">
        <v>2.5000000000000001E-2</v>
      </c>
      <c r="X5822">
        <v>0.85499999999999998</v>
      </c>
      <c r="Y5822">
        <v>8.2189999999999994</v>
      </c>
      <c r="Z5822">
        <v>776</v>
      </c>
      <c r="AA5822">
        <v>900</v>
      </c>
      <c r="AB5822">
        <v>1223</v>
      </c>
      <c r="AH5822" t="s">
        <v>46985</v>
      </c>
      <c r="AI5822" t="s">
        <v>46986</v>
      </c>
      <c r="AJ5822" t="s">
        <v>46987</v>
      </c>
      <c r="AK5822" t="s">
        <v>46988</v>
      </c>
      <c r="AN5822">
        <v>1</v>
      </c>
      <c r="AP5822">
        <v>1</v>
      </c>
    </row>
    <row r="5823" spans="1:43" x14ac:dyDescent="0.35">
      <c r="A5823" t="s">
        <v>46989</v>
      </c>
      <c r="B5823" t="s">
        <v>16355</v>
      </c>
      <c r="C5823" t="s">
        <v>16356</v>
      </c>
      <c r="D5823" t="s">
        <v>16357</v>
      </c>
      <c r="E5823" t="s">
        <v>16358</v>
      </c>
      <c r="F5823" t="s">
        <v>60</v>
      </c>
      <c r="G5823" t="s">
        <v>61</v>
      </c>
      <c r="H5823" t="s">
        <v>62</v>
      </c>
      <c r="I5823">
        <v>7.7999999999999999E-12</v>
      </c>
      <c r="J5823">
        <v>155</v>
      </c>
      <c r="K5823">
        <v>4.7119999999999997</v>
      </c>
      <c r="L5823">
        <v>2.9000000000000001E-2</v>
      </c>
      <c r="M5823">
        <v>2.5999999999999999E-2</v>
      </c>
      <c r="N5823">
        <v>3.9E-2</v>
      </c>
      <c r="O5823">
        <v>0.89200000000000002</v>
      </c>
      <c r="P5823">
        <v>128.91900000000001</v>
      </c>
      <c r="Q5823">
        <v>507</v>
      </c>
      <c r="R5823">
        <v>580</v>
      </c>
      <c r="S5823">
        <v>1539</v>
      </c>
      <c r="T5823">
        <v>6.1609999999999996</v>
      </c>
      <c r="U5823">
        <v>1.4E-2</v>
      </c>
      <c r="V5823">
        <v>1.9E-2</v>
      </c>
      <c r="W5823">
        <v>2.3E-2</v>
      </c>
      <c r="X5823">
        <v>0.78600000000000003</v>
      </c>
      <c r="Y5823">
        <v>6.7809999999999997</v>
      </c>
      <c r="Z5823">
        <v>735</v>
      </c>
      <c r="AA5823">
        <v>817</v>
      </c>
      <c r="AB5823">
        <v>1586</v>
      </c>
      <c r="AH5823" t="s">
        <v>16356</v>
      </c>
      <c r="AI5823" t="s">
        <v>16360</v>
      </c>
      <c r="AJ5823" t="s">
        <v>16361</v>
      </c>
      <c r="AK5823" t="s">
        <v>16362</v>
      </c>
      <c r="AN5823">
        <v>1</v>
      </c>
      <c r="AP5823">
        <v>1</v>
      </c>
    </row>
    <row r="5824" spans="1:43" x14ac:dyDescent="0.35">
      <c r="A5824" t="s">
        <v>46990</v>
      </c>
      <c r="B5824" t="s">
        <v>9590</v>
      </c>
      <c r="C5824" t="s">
        <v>9591</v>
      </c>
      <c r="D5824" t="s">
        <v>9592</v>
      </c>
      <c r="E5824" t="s">
        <v>9593</v>
      </c>
      <c r="F5824" t="s">
        <v>60</v>
      </c>
      <c r="G5824" t="s">
        <v>61</v>
      </c>
      <c r="H5824" t="s">
        <v>62</v>
      </c>
      <c r="I5824">
        <v>1.0899999999999999E-11</v>
      </c>
      <c r="J5824">
        <v>228</v>
      </c>
      <c r="K5824">
        <v>113.34699999999999</v>
      </c>
      <c r="L5824">
        <v>6.2E-2</v>
      </c>
      <c r="M5824">
        <v>4.2000000000000003E-2</v>
      </c>
      <c r="N5824">
        <v>7.4999999999999997E-2</v>
      </c>
      <c r="O5824">
        <v>0.86499999999999999</v>
      </c>
      <c r="P5824">
        <v>14.342000000000001</v>
      </c>
      <c r="Q5824">
        <v>12295</v>
      </c>
      <c r="R5824">
        <v>22276</v>
      </c>
      <c r="S5824">
        <v>35108</v>
      </c>
      <c r="T5824">
        <v>81.888999999999996</v>
      </c>
      <c r="U5824">
        <v>4.8000000000000001E-2</v>
      </c>
      <c r="V5824">
        <v>3.9E-2</v>
      </c>
      <c r="W5824">
        <v>6.2E-2</v>
      </c>
      <c r="X5824">
        <v>0.82199999999999995</v>
      </c>
      <c r="Y5824">
        <v>5.3250000000000002</v>
      </c>
      <c r="Z5824">
        <v>12695</v>
      </c>
      <c r="AA5824">
        <v>18891</v>
      </c>
      <c r="AB5824">
        <v>33292</v>
      </c>
      <c r="AG5824" t="s">
        <v>184</v>
      </c>
      <c r="AH5824" t="s">
        <v>9591</v>
      </c>
      <c r="AI5824" t="s">
        <v>9595</v>
      </c>
      <c r="AJ5824" t="s">
        <v>9596</v>
      </c>
      <c r="AK5824" t="s">
        <v>9597</v>
      </c>
      <c r="AN5824">
        <v>1</v>
      </c>
      <c r="AP5824">
        <v>1</v>
      </c>
    </row>
    <row r="5825" spans="1:43" x14ac:dyDescent="0.35">
      <c r="A5825" t="s">
        <v>46991</v>
      </c>
      <c r="B5825" t="s">
        <v>15865</v>
      </c>
      <c r="C5825" t="s">
        <v>15866</v>
      </c>
      <c r="D5825" t="s">
        <v>15867</v>
      </c>
      <c r="E5825" t="s">
        <v>15868</v>
      </c>
      <c r="F5825" t="s">
        <v>60</v>
      </c>
      <c r="G5825" t="s">
        <v>61</v>
      </c>
      <c r="H5825" t="s">
        <v>81</v>
      </c>
      <c r="I5825">
        <v>8.9999999999999996E-12</v>
      </c>
      <c r="J5825">
        <v>136</v>
      </c>
      <c r="K5825">
        <v>4.8129999999999997</v>
      </c>
      <c r="L5825">
        <v>0.02</v>
      </c>
      <c r="M5825">
        <v>2.1000000000000001E-2</v>
      </c>
      <c r="N5825">
        <v>2.9000000000000001E-2</v>
      </c>
      <c r="O5825">
        <v>0.95299999999999996</v>
      </c>
      <c r="P5825">
        <v>114.07599999999999</v>
      </c>
      <c r="Q5825">
        <v>219</v>
      </c>
      <c r="R5825">
        <v>372</v>
      </c>
      <c r="S5825">
        <v>1234</v>
      </c>
      <c r="T5825">
        <v>3.2869999999999999</v>
      </c>
      <c r="U5825">
        <v>9.0999999999999998E-2</v>
      </c>
      <c r="V5825">
        <v>6.4000000000000001E-2</v>
      </c>
      <c r="W5825">
        <v>0.111</v>
      </c>
      <c r="X5825">
        <v>0.96299999999999997</v>
      </c>
      <c r="Y5825">
        <v>16.852</v>
      </c>
      <c r="Z5825">
        <v>349</v>
      </c>
      <c r="AA5825">
        <v>520</v>
      </c>
      <c r="AB5825">
        <v>1370</v>
      </c>
      <c r="AG5825" t="s">
        <v>184</v>
      </c>
      <c r="AH5825" t="s">
        <v>15869</v>
      </c>
      <c r="AI5825" t="s">
        <v>15870</v>
      </c>
      <c r="AJ5825" t="s">
        <v>15871</v>
      </c>
      <c r="AK5825" t="s">
        <v>15872</v>
      </c>
      <c r="AN5825">
        <v>1</v>
      </c>
      <c r="AP5825">
        <v>1</v>
      </c>
    </row>
    <row r="5826" spans="1:43" x14ac:dyDescent="0.35">
      <c r="A5826" t="s">
        <v>46992</v>
      </c>
      <c r="B5826" t="s">
        <v>46993</v>
      </c>
      <c r="C5826" t="s">
        <v>46994</v>
      </c>
      <c r="D5826" t="s">
        <v>46994</v>
      </c>
      <c r="E5826" t="s">
        <v>46995</v>
      </c>
      <c r="F5826" t="s">
        <v>60</v>
      </c>
      <c r="G5826" t="s">
        <v>61</v>
      </c>
      <c r="H5826" t="s">
        <v>81</v>
      </c>
      <c r="I5826">
        <v>3.7700000000000003E-11</v>
      </c>
      <c r="J5826">
        <v>63</v>
      </c>
      <c r="K5826">
        <v>259.541</v>
      </c>
      <c r="L5826">
        <v>3.1E-2</v>
      </c>
      <c r="M5826">
        <v>3.6999999999999998E-2</v>
      </c>
      <c r="N5826">
        <v>4.9000000000000002E-2</v>
      </c>
      <c r="O5826">
        <v>0.91900000000000004</v>
      </c>
      <c r="P5826">
        <v>13.115</v>
      </c>
      <c r="Q5826">
        <v>6614</v>
      </c>
      <c r="R5826">
        <v>11494</v>
      </c>
      <c r="S5826">
        <v>18427</v>
      </c>
      <c r="T5826">
        <v>262.464</v>
      </c>
      <c r="U5826">
        <v>3.5000000000000003E-2</v>
      </c>
      <c r="V5826">
        <v>2.5999999999999999E-2</v>
      </c>
      <c r="W5826">
        <v>4.2999999999999997E-2</v>
      </c>
      <c r="X5826">
        <v>0.93799999999999994</v>
      </c>
      <c r="Y5826">
        <v>16.48</v>
      </c>
      <c r="Z5826">
        <v>6943</v>
      </c>
      <c r="AA5826">
        <v>11185</v>
      </c>
      <c r="AB5826">
        <v>18051</v>
      </c>
      <c r="AF5826" t="s">
        <v>184</v>
      </c>
      <c r="AG5826" t="s">
        <v>223</v>
      </c>
      <c r="AH5826" t="s">
        <v>46996</v>
      </c>
      <c r="AI5826" t="s">
        <v>46997</v>
      </c>
      <c r="AJ5826" t="s">
        <v>46998</v>
      </c>
      <c r="AK5826" t="s">
        <v>46999</v>
      </c>
      <c r="AN5826">
        <v>0.98799999999999999</v>
      </c>
      <c r="AO5826">
        <v>0.97</v>
      </c>
      <c r="AP5826">
        <v>1.2729999999999999</v>
      </c>
      <c r="AQ5826">
        <v>0.93500000000000005</v>
      </c>
    </row>
    <row r="5827" spans="1:43" x14ac:dyDescent="0.35">
      <c r="A5827" t="s">
        <v>47000</v>
      </c>
      <c r="B5827" t="s">
        <v>47001</v>
      </c>
      <c r="C5827" t="s">
        <v>47002</v>
      </c>
      <c r="D5827" t="s">
        <v>47003</v>
      </c>
      <c r="E5827" t="s">
        <v>47004</v>
      </c>
      <c r="F5827" t="s">
        <v>60</v>
      </c>
      <c r="G5827" t="s">
        <v>61</v>
      </c>
      <c r="H5827" t="s">
        <v>62</v>
      </c>
      <c r="I5827">
        <v>5.9600000000000006E-11</v>
      </c>
      <c r="J5827">
        <v>167</v>
      </c>
      <c r="K5827">
        <v>42.823999999999998</v>
      </c>
      <c r="L5827">
        <v>4.7E-2</v>
      </c>
      <c r="M5827">
        <v>2.9000000000000001E-2</v>
      </c>
      <c r="N5827">
        <v>5.5E-2</v>
      </c>
      <c r="O5827">
        <v>0.97199999999999998</v>
      </c>
      <c r="P5827">
        <v>74.638000000000005</v>
      </c>
      <c r="Q5827">
        <v>2750</v>
      </c>
      <c r="R5827">
        <v>6071</v>
      </c>
      <c r="S5827">
        <v>13370</v>
      </c>
      <c r="T5827">
        <v>45.713000000000001</v>
      </c>
      <c r="U5827">
        <v>0.03</v>
      </c>
      <c r="V5827">
        <v>1.6E-2</v>
      </c>
      <c r="W5827">
        <v>3.4000000000000002E-2</v>
      </c>
      <c r="X5827">
        <v>0.97499999999999998</v>
      </c>
      <c r="Y5827">
        <v>200.94200000000001</v>
      </c>
      <c r="Z5827">
        <v>3194</v>
      </c>
      <c r="AA5827">
        <v>6246</v>
      </c>
      <c r="AB5827">
        <v>13048</v>
      </c>
      <c r="AH5827" t="s">
        <v>47005</v>
      </c>
      <c r="AI5827" t="s">
        <v>47006</v>
      </c>
      <c r="AJ5827" t="s">
        <v>47007</v>
      </c>
      <c r="AK5827" t="s">
        <v>47008</v>
      </c>
      <c r="AN5827">
        <v>1</v>
      </c>
      <c r="AP5827">
        <v>1</v>
      </c>
    </row>
    <row r="5828" spans="1:43" x14ac:dyDescent="0.35">
      <c r="A5828" t="s">
        <v>47009</v>
      </c>
      <c r="B5828" t="s">
        <v>47010</v>
      </c>
      <c r="C5828" t="s">
        <v>47011</v>
      </c>
      <c r="D5828" t="s">
        <v>47011</v>
      </c>
      <c r="E5828" t="s">
        <v>47012</v>
      </c>
      <c r="F5828" t="s">
        <v>60</v>
      </c>
      <c r="G5828" t="s">
        <v>61</v>
      </c>
      <c r="H5828" t="s">
        <v>673</v>
      </c>
      <c r="I5828">
        <v>2.4099999999999999E-11</v>
      </c>
      <c r="J5828">
        <v>225</v>
      </c>
      <c r="K5828">
        <v>43.499000000000002</v>
      </c>
      <c r="L5828">
        <v>0.04</v>
      </c>
      <c r="M5828">
        <v>2.5999999999999999E-2</v>
      </c>
      <c r="N5828">
        <v>4.7E-2</v>
      </c>
      <c r="O5828">
        <v>0.76700000000000002</v>
      </c>
      <c r="P5828">
        <v>8.0570000000000004</v>
      </c>
      <c r="Q5828">
        <v>5494</v>
      </c>
      <c r="R5828">
        <v>7433</v>
      </c>
      <c r="S5828">
        <v>9561</v>
      </c>
      <c r="T5828">
        <v>61.625999999999998</v>
      </c>
      <c r="U5828">
        <v>3.6999999999999998E-2</v>
      </c>
      <c r="V5828">
        <v>3.2000000000000001E-2</v>
      </c>
      <c r="W5828">
        <v>4.9000000000000002E-2</v>
      </c>
      <c r="X5828">
        <v>0.80600000000000005</v>
      </c>
      <c r="Y5828">
        <v>8.99</v>
      </c>
      <c r="Z5828">
        <v>5821</v>
      </c>
      <c r="AA5828">
        <v>7699</v>
      </c>
      <c r="AB5828">
        <v>9691</v>
      </c>
      <c r="AC5828" t="s">
        <v>410</v>
      </c>
      <c r="AF5828" t="s">
        <v>184</v>
      </c>
      <c r="AG5828" t="s">
        <v>184</v>
      </c>
      <c r="AH5828" t="s">
        <v>47013</v>
      </c>
      <c r="AI5828" t="s">
        <v>47014</v>
      </c>
      <c r="AJ5828" t="s">
        <v>47015</v>
      </c>
      <c r="AK5828" t="s">
        <v>47016</v>
      </c>
      <c r="AN5828">
        <v>0.624</v>
      </c>
      <c r="AO5828">
        <v>0.68100000000000005</v>
      </c>
      <c r="AP5828">
        <v>0.68700000000000006</v>
      </c>
      <c r="AQ5828">
        <v>0.80700000000000005</v>
      </c>
    </row>
    <row r="5829" spans="1:43" x14ac:dyDescent="0.35">
      <c r="A5829" t="s">
        <v>47017</v>
      </c>
      <c r="B5829" t="s">
        <v>47018</v>
      </c>
      <c r="C5829" t="s">
        <v>47019</v>
      </c>
      <c r="D5829" t="s">
        <v>47020</v>
      </c>
      <c r="E5829" t="s">
        <v>47021</v>
      </c>
      <c r="F5829" t="s">
        <v>60</v>
      </c>
      <c r="G5829" t="s">
        <v>61</v>
      </c>
      <c r="H5829" t="s">
        <v>62</v>
      </c>
      <c r="I5829">
        <v>2.2200000000000002E-11</v>
      </c>
      <c r="J5829">
        <v>46</v>
      </c>
      <c r="K5829">
        <v>6.8129999999999997</v>
      </c>
      <c r="L5829">
        <v>3.1E-2</v>
      </c>
      <c r="M5829">
        <v>2.5000000000000001E-2</v>
      </c>
      <c r="N5829">
        <v>3.9E-2</v>
      </c>
      <c r="O5829">
        <v>0.96699999999999997</v>
      </c>
      <c r="P5829">
        <v>25.777000000000001</v>
      </c>
      <c r="Q5829">
        <v>166</v>
      </c>
      <c r="R5829">
        <v>217</v>
      </c>
      <c r="S5829">
        <v>526</v>
      </c>
      <c r="T5829">
        <v>7.0810000000000004</v>
      </c>
      <c r="U5829">
        <v>1.9E-2</v>
      </c>
      <c r="V5829">
        <v>1.2999999999999999E-2</v>
      </c>
      <c r="W5829">
        <v>2.3E-2</v>
      </c>
      <c r="X5829">
        <v>0.96</v>
      </c>
      <c r="Y5829">
        <v>42.292999999999999</v>
      </c>
      <c r="Z5829">
        <v>218</v>
      </c>
      <c r="AA5829">
        <v>252</v>
      </c>
      <c r="AB5829">
        <v>491</v>
      </c>
      <c r="AG5829" t="s">
        <v>184</v>
      </c>
      <c r="AH5829" t="s">
        <v>47022</v>
      </c>
      <c r="AI5829" t="s">
        <v>47023</v>
      </c>
      <c r="AJ5829" t="s">
        <v>47024</v>
      </c>
      <c r="AK5829" t="s">
        <v>47025</v>
      </c>
      <c r="AN5829">
        <v>0.76300000000000001</v>
      </c>
      <c r="AO5829">
        <v>0.94199999999999995</v>
      </c>
      <c r="AP5829">
        <v>1.2</v>
      </c>
      <c r="AQ5829">
        <v>0.93899999999999995</v>
      </c>
    </row>
    <row r="5830" spans="1:43" x14ac:dyDescent="0.35">
      <c r="A5830" t="s">
        <v>47026</v>
      </c>
      <c r="B5830" t="s">
        <v>47027</v>
      </c>
      <c r="C5830" t="s">
        <v>47028</v>
      </c>
      <c r="D5830" t="s">
        <v>47028</v>
      </c>
      <c r="E5830" t="s">
        <v>47029</v>
      </c>
      <c r="F5830" t="s">
        <v>60</v>
      </c>
      <c r="G5830" t="s">
        <v>61</v>
      </c>
      <c r="H5830" t="s">
        <v>62</v>
      </c>
      <c r="I5830">
        <v>9.43E-12</v>
      </c>
      <c r="J5830">
        <v>173</v>
      </c>
      <c r="K5830">
        <v>4.0049999999999999</v>
      </c>
      <c r="L5830">
        <v>3.2000000000000001E-2</v>
      </c>
      <c r="M5830">
        <v>2.3E-2</v>
      </c>
      <c r="N5830">
        <v>3.9E-2</v>
      </c>
      <c r="O5830">
        <v>0.89800000000000002</v>
      </c>
      <c r="P5830">
        <v>9.1709999999999994</v>
      </c>
      <c r="Q5830">
        <v>464</v>
      </c>
      <c r="R5830">
        <v>557</v>
      </c>
      <c r="S5830">
        <v>1119</v>
      </c>
      <c r="T5830">
        <v>6.6260000000000003</v>
      </c>
      <c r="U5830">
        <v>0.02</v>
      </c>
      <c r="V5830">
        <v>2.5999999999999999E-2</v>
      </c>
      <c r="W5830">
        <v>3.3000000000000002E-2</v>
      </c>
      <c r="X5830">
        <v>0.88800000000000001</v>
      </c>
      <c r="Y5830">
        <v>8.6969999999999992</v>
      </c>
      <c r="Z5830">
        <v>784</v>
      </c>
      <c r="AA5830">
        <v>901</v>
      </c>
      <c r="AB5830">
        <v>1121</v>
      </c>
      <c r="AG5830" t="s">
        <v>605</v>
      </c>
      <c r="AH5830" t="s">
        <v>47030</v>
      </c>
      <c r="AI5830" t="s">
        <v>47031</v>
      </c>
      <c r="AJ5830" t="s">
        <v>47032</v>
      </c>
      <c r="AK5830" t="s">
        <v>47033</v>
      </c>
      <c r="AN5830">
        <v>0.58099999999999996</v>
      </c>
      <c r="AO5830">
        <v>0.76800000000000002</v>
      </c>
      <c r="AP5830">
        <v>0.94299999999999995</v>
      </c>
      <c r="AQ5830">
        <v>0.63800000000000001</v>
      </c>
    </row>
    <row r="5831" spans="1:43" x14ac:dyDescent="0.35">
      <c r="A5831" t="s">
        <v>47034</v>
      </c>
      <c r="B5831" t="s">
        <v>47035</v>
      </c>
      <c r="C5831" t="s">
        <v>47036</v>
      </c>
      <c r="D5831" t="s">
        <v>47037</v>
      </c>
      <c r="E5831" t="s">
        <v>47038</v>
      </c>
      <c r="F5831" t="s">
        <v>60</v>
      </c>
      <c r="G5831" t="s">
        <v>61</v>
      </c>
      <c r="H5831" t="s">
        <v>62</v>
      </c>
      <c r="I5831">
        <v>6.7600000000000004E-11</v>
      </c>
      <c r="J5831">
        <v>64</v>
      </c>
      <c r="K5831">
        <v>13.834</v>
      </c>
      <c r="L5831">
        <v>4.8000000000000001E-2</v>
      </c>
      <c r="M5831">
        <v>2.9000000000000001E-2</v>
      </c>
      <c r="N5831">
        <v>5.6000000000000001E-2</v>
      </c>
      <c r="O5831">
        <v>0.95499999999999996</v>
      </c>
      <c r="P5831">
        <v>7.1509999999999998</v>
      </c>
      <c r="Q5831">
        <v>497</v>
      </c>
      <c r="R5831">
        <v>1916</v>
      </c>
      <c r="S5831">
        <v>5041</v>
      </c>
      <c r="T5831">
        <v>13.271000000000001</v>
      </c>
      <c r="U5831">
        <v>3.3000000000000002E-2</v>
      </c>
      <c r="V5831">
        <v>2.5999999999999999E-2</v>
      </c>
      <c r="W5831">
        <v>4.2000000000000003E-2</v>
      </c>
      <c r="X5831">
        <v>0.90700000000000003</v>
      </c>
      <c r="Y5831">
        <v>12.468999999999999</v>
      </c>
      <c r="Z5831">
        <v>544</v>
      </c>
      <c r="AA5831">
        <v>711</v>
      </c>
      <c r="AB5831">
        <v>1127</v>
      </c>
      <c r="AC5831" t="s">
        <v>558</v>
      </c>
      <c r="AH5831" t="s">
        <v>47036</v>
      </c>
      <c r="AI5831" t="s">
        <v>47039</v>
      </c>
      <c r="AJ5831" t="s">
        <v>47040</v>
      </c>
      <c r="AK5831" t="s">
        <v>47041</v>
      </c>
      <c r="AN5831">
        <v>0.76400000000000001</v>
      </c>
      <c r="AO5831">
        <v>0.876</v>
      </c>
      <c r="AP5831">
        <v>1.181</v>
      </c>
      <c r="AQ5831">
        <v>0.90700000000000003</v>
      </c>
    </row>
    <row r="5832" spans="1:43" x14ac:dyDescent="0.35">
      <c r="A5832" t="s">
        <v>47042</v>
      </c>
      <c r="B5832" t="s">
        <v>47043</v>
      </c>
      <c r="C5832" t="s">
        <v>47044</v>
      </c>
      <c r="D5832" t="s">
        <v>47045</v>
      </c>
      <c r="E5832" t="s">
        <v>47046</v>
      </c>
      <c r="F5832" t="s">
        <v>60</v>
      </c>
      <c r="G5832" t="s">
        <v>61</v>
      </c>
      <c r="H5832" t="s">
        <v>62</v>
      </c>
      <c r="I5832">
        <v>1.44E-11</v>
      </c>
      <c r="J5832">
        <v>73</v>
      </c>
      <c r="K5832">
        <v>337.91500000000002</v>
      </c>
      <c r="L5832">
        <v>5.8000000000000003E-2</v>
      </c>
      <c r="M5832">
        <v>4.4999999999999998E-2</v>
      </c>
      <c r="N5832">
        <v>7.2999999999999995E-2</v>
      </c>
      <c r="O5832">
        <v>0.94299999999999995</v>
      </c>
      <c r="P5832">
        <v>31.995999999999999</v>
      </c>
      <c r="Q5832">
        <v>7644</v>
      </c>
      <c r="R5832">
        <v>18259</v>
      </c>
      <c r="S5832">
        <v>37192</v>
      </c>
      <c r="T5832">
        <v>212.00700000000001</v>
      </c>
      <c r="U5832">
        <v>4.9000000000000002E-2</v>
      </c>
      <c r="V5832">
        <v>5.1999999999999998E-2</v>
      </c>
      <c r="W5832">
        <v>7.0999999999999994E-2</v>
      </c>
      <c r="X5832">
        <v>0.95699999999999996</v>
      </c>
      <c r="Y5832">
        <v>109.376</v>
      </c>
      <c r="Z5832">
        <v>1334</v>
      </c>
      <c r="AA5832">
        <v>9297</v>
      </c>
      <c r="AB5832">
        <v>27274</v>
      </c>
      <c r="AG5832" t="s">
        <v>184</v>
      </c>
      <c r="AH5832" t="s">
        <v>47044</v>
      </c>
      <c r="AI5832" t="s">
        <v>47047</v>
      </c>
      <c r="AJ5832" t="s">
        <v>47048</v>
      </c>
      <c r="AK5832" t="s">
        <v>47049</v>
      </c>
      <c r="AN5832">
        <v>0.70399999999999996</v>
      </c>
      <c r="AO5832">
        <v>0.98499999999999999</v>
      </c>
      <c r="AP5832">
        <v>1.135</v>
      </c>
      <c r="AQ5832">
        <v>0.89800000000000002</v>
      </c>
    </row>
    <row r="5833" spans="1:43" x14ac:dyDescent="0.35">
      <c r="A5833" t="s">
        <v>47050</v>
      </c>
      <c r="B5833" t="s">
        <v>47051</v>
      </c>
      <c r="C5833" t="s">
        <v>47052</v>
      </c>
      <c r="D5833" t="s">
        <v>47053</v>
      </c>
      <c r="E5833" t="s">
        <v>47054</v>
      </c>
      <c r="F5833" t="s">
        <v>60</v>
      </c>
      <c r="G5833" t="s">
        <v>61</v>
      </c>
      <c r="H5833" t="s">
        <v>62</v>
      </c>
      <c r="I5833">
        <v>3.47E-12</v>
      </c>
      <c r="J5833">
        <v>77</v>
      </c>
      <c r="K5833">
        <v>3.2440000000000002</v>
      </c>
      <c r="L5833">
        <v>4.5999999999999999E-2</v>
      </c>
      <c r="M5833">
        <v>3.5000000000000003E-2</v>
      </c>
      <c r="N5833">
        <v>5.8000000000000003E-2</v>
      </c>
      <c r="O5833">
        <v>0.81299999999999994</v>
      </c>
      <c r="P5833">
        <v>5.923</v>
      </c>
      <c r="Q5833">
        <v>155</v>
      </c>
      <c r="R5833">
        <v>202</v>
      </c>
      <c r="S5833">
        <v>467</v>
      </c>
      <c r="T5833">
        <v>3.673</v>
      </c>
      <c r="U5833">
        <v>0.03</v>
      </c>
      <c r="V5833">
        <v>3.4000000000000002E-2</v>
      </c>
      <c r="W5833">
        <v>4.4999999999999998E-2</v>
      </c>
      <c r="X5833">
        <v>0.92</v>
      </c>
      <c r="Y5833">
        <v>17.494</v>
      </c>
      <c r="Z5833">
        <v>184</v>
      </c>
      <c r="AA5833">
        <v>222</v>
      </c>
      <c r="AB5833">
        <v>452</v>
      </c>
      <c r="AH5833" t="s">
        <v>47055</v>
      </c>
      <c r="AI5833" t="s">
        <v>47056</v>
      </c>
      <c r="AJ5833" t="s">
        <v>47057</v>
      </c>
      <c r="AK5833" t="s">
        <v>47058</v>
      </c>
      <c r="AN5833">
        <v>0.69799999999999995</v>
      </c>
      <c r="AO5833">
        <v>0.91200000000000003</v>
      </c>
      <c r="AP5833">
        <v>0.92800000000000005</v>
      </c>
      <c r="AQ5833">
        <v>0.89600000000000002</v>
      </c>
    </row>
    <row r="5834" spans="1:43" x14ac:dyDescent="0.35">
      <c r="A5834" t="s">
        <v>47059</v>
      </c>
      <c r="B5834" t="s">
        <v>47060</v>
      </c>
      <c r="C5834" t="s">
        <v>47061</v>
      </c>
      <c r="D5834" t="s">
        <v>47062</v>
      </c>
      <c r="E5834" t="s">
        <v>47063</v>
      </c>
      <c r="F5834" t="s">
        <v>60</v>
      </c>
      <c r="G5834" t="s">
        <v>61</v>
      </c>
      <c r="H5834" t="s">
        <v>62</v>
      </c>
      <c r="I5834">
        <v>1.7499999999999999E-10</v>
      </c>
      <c r="J5834">
        <v>122</v>
      </c>
      <c r="K5834">
        <v>5.508</v>
      </c>
      <c r="L5834">
        <v>3.3000000000000002E-2</v>
      </c>
      <c r="M5834">
        <v>3.7999999999999999E-2</v>
      </c>
      <c r="N5834">
        <v>0.05</v>
      </c>
      <c r="O5834">
        <v>0.85299999999999998</v>
      </c>
      <c r="P5834">
        <v>38.537999999999997</v>
      </c>
      <c r="Q5834">
        <v>412</v>
      </c>
      <c r="R5834">
        <v>481</v>
      </c>
      <c r="S5834">
        <v>866</v>
      </c>
      <c r="T5834">
        <v>10.48</v>
      </c>
      <c r="U5834">
        <v>1.6E-2</v>
      </c>
      <c r="V5834">
        <v>1.2999999999999999E-2</v>
      </c>
      <c r="W5834">
        <v>2.1000000000000001E-2</v>
      </c>
      <c r="X5834">
        <v>0.877</v>
      </c>
      <c r="Y5834">
        <v>17.585999999999999</v>
      </c>
      <c r="Z5834">
        <v>801</v>
      </c>
      <c r="AA5834">
        <v>938</v>
      </c>
      <c r="AB5834">
        <v>1292</v>
      </c>
      <c r="AH5834" t="s">
        <v>47061</v>
      </c>
      <c r="AI5834" t="s">
        <v>47064</v>
      </c>
      <c r="AJ5834" t="s">
        <v>47065</v>
      </c>
      <c r="AK5834" t="s">
        <v>47066</v>
      </c>
      <c r="AN5834">
        <v>0.65300000000000002</v>
      </c>
      <c r="AO5834">
        <v>0.91300000000000003</v>
      </c>
      <c r="AP5834">
        <v>1.0129999999999999</v>
      </c>
      <c r="AQ5834">
        <v>0.90200000000000002</v>
      </c>
    </row>
    <row r="5835" spans="1:43" x14ac:dyDescent="0.35">
      <c r="A5835" t="s">
        <v>47067</v>
      </c>
      <c r="B5835" t="s">
        <v>47068</v>
      </c>
      <c r="C5835" t="s">
        <v>47069</v>
      </c>
      <c r="D5835" t="s">
        <v>47070</v>
      </c>
      <c r="E5835" t="s">
        <v>47071</v>
      </c>
      <c r="F5835" t="s">
        <v>60</v>
      </c>
      <c r="G5835" t="s">
        <v>61</v>
      </c>
      <c r="H5835" t="s">
        <v>62</v>
      </c>
      <c r="I5835">
        <v>5.2700000000000003E-11</v>
      </c>
      <c r="J5835">
        <v>167</v>
      </c>
      <c r="K5835">
        <v>31.63</v>
      </c>
      <c r="L5835">
        <v>4.8000000000000001E-2</v>
      </c>
      <c r="M5835">
        <v>0.03</v>
      </c>
      <c r="N5835">
        <v>5.6000000000000001E-2</v>
      </c>
      <c r="O5835">
        <v>0.93700000000000006</v>
      </c>
      <c r="P5835">
        <v>5.617</v>
      </c>
      <c r="Q5835">
        <v>3302</v>
      </c>
      <c r="R5835">
        <v>7603</v>
      </c>
      <c r="S5835">
        <v>17343</v>
      </c>
      <c r="T5835">
        <v>34.768000000000001</v>
      </c>
      <c r="U5835">
        <v>3.2000000000000001E-2</v>
      </c>
      <c r="V5835">
        <v>2.1000000000000001E-2</v>
      </c>
      <c r="W5835">
        <v>3.7999999999999999E-2</v>
      </c>
      <c r="X5835">
        <v>0.97599999999999998</v>
      </c>
      <c r="Y5835">
        <v>95.667000000000002</v>
      </c>
      <c r="Z5835">
        <v>3616</v>
      </c>
      <c r="AA5835">
        <v>7118</v>
      </c>
      <c r="AB5835">
        <v>16091</v>
      </c>
      <c r="AC5835" t="s">
        <v>558</v>
      </c>
      <c r="AH5835" t="s">
        <v>47072</v>
      </c>
      <c r="AI5835" t="s">
        <v>47073</v>
      </c>
      <c r="AJ5835" t="s">
        <v>47074</v>
      </c>
      <c r="AK5835" t="s">
        <v>47075</v>
      </c>
      <c r="AN5835">
        <v>0.80500000000000005</v>
      </c>
      <c r="AO5835">
        <v>0.97199999999999998</v>
      </c>
      <c r="AP5835">
        <v>1.099</v>
      </c>
      <c r="AQ5835">
        <v>0.81200000000000006</v>
      </c>
    </row>
    <row r="5836" spans="1:43" x14ac:dyDescent="0.35">
      <c r="A5836" t="s">
        <v>47076</v>
      </c>
      <c r="B5836" t="s">
        <v>47077</v>
      </c>
      <c r="C5836" t="s">
        <v>47078</v>
      </c>
      <c r="D5836" t="s">
        <v>47079</v>
      </c>
      <c r="E5836" t="s">
        <v>47080</v>
      </c>
      <c r="F5836" t="s">
        <v>60</v>
      </c>
      <c r="G5836" t="s">
        <v>61</v>
      </c>
      <c r="H5836" t="s">
        <v>62</v>
      </c>
      <c r="I5836">
        <v>2.72E-11</v>
      </c>
      <c r="J5836">
        <v>87</v>
      </c>
      <c r="K5836">
        <v>3.4729999999999999</v>
      </c>
      <c r="L5836">
        <v>4.1000000000000002E-2</v>
      </c>
      <c r="M5836">
        <v>6.9000000000000006E-2</v>
      </c>
      <c r="N5836">
        <v>0.08</v>
      </c>
      <c r="O5836">
        <v>0.629</v>
      </c>
      <c r="P5836">
        <v>51.89</v>
      </c>
      <c r="Q5836">
        <v>199</v>
      </c>
      <c r="R5836">
        <v>252</v>
      </c>
      <c r="S5836">
        <v>429</v>
      </c>
      <c r="T5836">
        <v>5.69</v>
      </c>
      <c r="U5836">
        <v>3.1E-2</v>
      </c>
      <c r="V5836">
        <v>2.9000000000000001E-2</v>
      </c>
      <c r="W5836">
        <v>4.2999999999999997E-2</v>
      </c>
      <c r="X5836">
        <v>0.9</v>
      </c>
      <c r="Y5836">
        <v>10.614000000000001</v>
      </c>
      <c r="Z5836">
        <v>305</v>
      </c>
      <c r="AA5836">
        <v>360</v>
      </c>
      <c r="AB5836">
        <v>468</v>
      </c>
      <c r="AH5836" t="s">
        <v>47078</v>
      </c>
      <c r="AI5836" t="s">
        <v>47081</v>
      </c>
      <c r="AJ5836" t="s">
        <v>47082</v>
      </c>
      <c r="AK5836" t="s">
        <v>47083</v>
      </c>
      <c r="AN5836">
        <v>0.48599999999999999</v>
      </c>
      <c r="AO5836">
        <v>0.69899999999999995</v>
      </c>
      <c r="AP5836">
        <v>0.9</v>
      </c>
      <c r="AQ5836">
        <v>0.76600000000000001</v>
      </c>
    </row>
    <row r="5837" spans="1:43" x14ac:dyDescent="0.35">
      <c r="A5837" t="s">
        <v>47084</v>
      </c>
      <c r="B5837" t="s">
        <v>47085</v>
      </c>
      <c r="C5837" t="s">
        <v>47086</v>
      </c>
      <c r="D5837" t="s">
        <v>47087</v>
      </c>
      <c r="E5837" t="s">
        <v>47088</v>
      </c>
      <c r="F5837" t="s">
        <v>60</v>
      </c>
      <c r="G5837" t="s">
        <v>61</v>
      </c>
      <c r="H5837" t="s">
        <v>62</v>
      </c>
      <c r="I5837">
        <v>3.79E-11</v>
      </c>
      <c r="J5837">
        <v>86</v>
      </c>
      <c r="K5837">
        <v>42.978999999999999</v>
      </c>
      <c r="L5837">
        <v>4.5999999999999999E-2</v>
      </c>
      <c r="M5837">
        <v>3.3000000000000002E-2</v>
      </c>
      <c r="N5837">
        <v>5.7000000000000002E-2</v>
      </c>
      <c r="O5837">
        <v>0.95199999999999996</v>
      </c>
      <c r="P5837">
        <v>6.3390000000000004</v>
      </c>
      <c r="Q5837">
        <v>2126</v>
      </c>
      <c r="R5837">
        <v>6298</v>
      </c>
      <c r="S5837">
        <v>13881</v>
      </c>
      <c r="T5837">
        <v>30.236999999999998</v>
      </c>
      <c r="U5837">
        <v>2.1999999999999999E-2</v>
      </c>
      <c r="V5837">
        <v>1.4999999999999999E-2</v>
      </c>
      <c r="W5837">
        <v>2.7E-2</v>
      </c>
      <c r="X5837">
        <v>0.97199999999999998</v>
      </c>
      <c r="Y5837">
        <v>163.24</v>
      </c>
      <c r="Z5837">
        <v>1487</v>
      </c>
      <c r="AA5837">
        <v>2589</v>
      </c>
      <c r="AB5837">
        <v>5672</v>
      </c>
      <c r="AH5837" t="s">
        <v>47086</v>
      </c>
      <c r="AI5837" t="s">
        <v>47089</v>
      </c>
      <c r="AJ5837" t="s">
        <v>47090</v>
      </c>
      <c r="AK5837" t="s">
        <v>47091</v>
      </c>
      <c r="AN5837">
        <v>0.79800000000000004</v>
      </c>
      <c r="AO5837">
        <v>0.97099999999999997</v>
      </c>
      <c r="AP5837">
        <v>1.1299999999999999</v>
      </c>
      <c r="AQ5837">
        <v>0.89300000000000002</v>
      </c>
    </row>
    <row r="5838" spans="1:43" x14ac:dyDescent="0.35">
      <c r="A5838" t="s">
        <v>47092</v>
      </c>
      <c r="B5838" t="s">
        <v>47001</v>
      </c>
      <c r="C5838" t="s">
        <v>47002</v>
      </c>
      <c r="D5838" t="s">
        <v>47003</v>
      </c>
      <c r="E5838" t="s">
        <v>47004</v>
      </c>
      <c r="F5838" t="s">
        <v>60</v>
      </c>
      <c r="G5838" t="s">
        <v>61</v>
      </c>
      <c r="H5838" t="s">
        <v>62</v>
      </c>
      <c r="I5838">
        <v>1.6500000000000001E-11</v>
      </c>
      <c r="J5838">
        <v>243</v>
      </c>
      <c r="K5838">
        <v>3.7229999999999999</v>
      </c>
      <c r="L5838">
        <v>4.9000000000000002E-2</v>
      </c>
      <c r="M5838">
        <v>4.2000000000000003E-2</v>
      </c>
      <c r="N5838">
        <v>6.5000000000000002E-2</v>
      </c>
      <c r="O5838">
        <v>0.83499999999999996</v>
      </c>
      <c r="P5838">
        <v>3.1720000000000002</v>
      </c>
      <c r="Q5838">
        <v>650</v>
      </c>
      <c r="R5838">
        <v>746</v>
      </c>
      <c r="S5838">
        <v>1218</v>
      </c>
      <c r="T5838">
        <v>7.49</v>
      </c>
      <c r="U5838">
        <v>1.7999999999999999E-2</v>
      </c>
      <c r="V5838">
        <v>2.5000000000000001E-2</v>
      </c>
      <c r="W5838">
        <v>0.03</v>
      </c>
      <c r="X5838">
        <v>0.71</v>
      </c>
      <c r="Y5838">
        <v>95.203000000000003</v>
      </c>
      <c r="Z5838">
        <v>1251</v>
      </c>
      <c r="AA5838">
        <v>1475</v>
      </c>
      <c r="AB5838">
        <v>1860</v>
      </c>
      <c r="AH5838" t="s">
        <v>47005</v>
      </c>
      <c r="AI5838" t="s">
        <v>47006</v>
      </c>
      <c r="AJ5838" t="s">
        <v>47007</v>
      </c>
      <c r="AK5838" t="s">
        <v>47008</v>
      </c>
      <c r="AN5838">
        <v>0.63700000000000001</v>
      </c>
      <c r="AO5838">
        <v>0.86099999999999999</v>
      </c>
      <c r="AP5838">
        <v>0.96199999999999997</v>
      </c>
      <c r="AQ5838">
        <v>0.84299999999999997</v>
      </c>
    </row>
    <row r="5839" spans="1:43" x14ac:dyDescent="0.35">
      <c r="A5839" t="s">
        <v>47093</v>
      </c>
      <c r="B5839" t="s">
        <v>45114</v>
      </c>
      <c r="C5839" t="s">
        <v>45115</v>
      </c>
      <c r="D5839" t="s">
        <v>45116</v>
      </c>
      <c r="E5839" t="s">
        <v>45117</v>
      </c>
      <c r="F5839" t="s">
        <v>60</v>
      </c>
      <c r="G5839" t="s">
        <v>61</v>
      </c>
      <c r="H5839" t="s">
        <v>62</v>
      </c>
      <c r="I5839">
        <v>2.3400000000000002E-10</v>
      </c>
      <c r="J5839">
        <v>52</v>
      </c>
      <c r="K5839">
        <v>10.336</v>
      </c>
      <c r="L5839">
        <v>4.5999999999999999E-2</v>
      </c>
      <c r="M5839">
        <v>3.7999999999999999E-2</v>
      </c>
      <c r="N5839">
        <v>0.06</v>
      </c>
      <c r="O5839">
        <v>0.95099999999999996</v>
      </c>
      <c r="P5839">
        <v>5.4889999999999999</v>
      </c>
      <c r="Q5839">
        <v>323</v>
      </c>
      <c r="R5839">
        <v>948</v>
      </c>
      <c r="S5839">
        <v>2496</v>
      </c>
      <c r="T5839">
        <v>9.99</v>
      </c>
      <c r="U5839">
        <v>2.9000000000000001E-2</v>
      </c>
      <c r="V5839">
        <v>2.5000000000000001E-2</v>
      </c>
      <c r="W5839">
        <v>3.7999999999999999E-2</v>
      </c>
      <c r="X5839">
        <v>0.82199999999999995</v>
      </c>
      <c r="Y5839">
        <v>8.2940000000000005</v>
      </c>
      <c r="Z5839">
        <v>376</v>
      </c>
      <c r="AA5839">
        <v>448</v>
      </c>
      <c r="AB5839">
        <v>656</v>
      </c>
      <c r="AH5839" t="s">
        <v>45115</v>
      </c>
      <c r="AI5839" t="s">
        <v>45118</v>
      </c>
      <c r="AJ5839" t="s">
        <v>45119</v>
      </c>
      <c r="AK5839" t="s">
        <v>45120</v>
      </c>
      <c r="AN5839">
        <v>1</v>
      </c>
      <c r="AP5839">
        <v>1</v>
      </c>
    </row>
    <row r="5840" spans="1:43" x14ac:dyDescent="0.35">
      <c r="A5840" t="s">
        <v>47094</v>
      </c>
      <c r="B5840" t="s">
        <v>47095</v>
      </c>
      <c r="C5840" t="s">
        <v>47096</v>
      </c>
      <c r="D5840" t="s">
        <v>47097</v>
      </c>
      <c r="E5840" t="s">
        <v>47098</v>
      </c>
      <c r="F5840" t="s">
        <v>60</v>
      </c>
      <c r="G5840" t="s">
        <v>61</v>
      </c>
      <c r="H5840" t="s">
        <v>81</v>
      </c>
      <c r="I5840">
        <v>1.1600000000000001E-11</v>
      </c>
      <c r="J5840">
        <v>305</v>
      </c>
      <c r="K5840">
        <v>110.19799999999999</v>
      </c>
      <c r="L5840">
        <v>2.4E-2</v>
      </c>
      <c r="M5840">
        <v>0.02</v>
      </c>
      <c r="N5840">
        <v>3.1E-2</v>
      </c>
      <c r="O5840">
        <v>0.97099999999999997</v>
      </c>
      <c r="P5840">
        <v>89.989000000000004</v>
      </c>
      <c r="Q5840">
        <v>13867</v>
      </c>
      <c r="R5840">
        <v>22237</v>
      </c>
      <c r="S5840">
        <v>34441</v>
      </c>
      <c r="T5840">
        <v>68.317999999999998</v>
      </c>
      <c r="U5840">
        <v>1.7000000000000001E-2</v>
      </c>
      <c r="V5840">
        <v>1.4E-2</v>
      </c>
      <c r="W5840">
        <v>2.3E-2</v>
      </c>
      <c r="X5840">
        <v>0.93</v>
      </c>
      <c r="Y5840">
        <v>54.204000000000001</v>
      </c>
      <c r="Z5840">
        <v>15247</v>
      </c>
      <c r="AA5840">
        <v>23696</v>
      </c>
      <c r="AB5840">
        <v>36057</v>
      </c>
      <c r="AG5840" t="s">
        <v>223</v>
      </c>
      <c r="AH5840" t="s">
        <v>47099</v>
      </c>
      <c r="AI5840" t="s">
        <v>47100</v>
      </c>
      <c r="AJ5840" t="s">
        <v>47101</v>
      </c>
      <c r="AK5840" t="s">
        <v>47102</v>
      </c>
      <c r="AN5840">
        <v>0.84299999999999997</v>
      </c>
      <c r="AO5840">
        <v>0.97699999999999998</v>
      </c>
      <c r="AP5840">
        <v>1.052</v>
      </c>
      <c r="AQ5840">
        <v>0.93300000000000005</v>
      </c>
    </row>
    <row r="5841" spans="1:43" x14ac:dyDescent="0.35">
      <c r="A5841" t="s">
        <v>47103</v>
      </c>
      <c r="B5841" t="s">
        <v>47104</v>
      </c>
      <c r="C5841" t="s">
        <v>47105</v>
      </c>
      <c r="D5841" t="s">
        <v>47106</v>
      </c>
      <c r="E5841" t="s">
        <v>47107</v>
      </c>
      <c r="F5841" t="s">
        <v>60</v>
      </c>
      <c r="G5841" t="s">
        <v>61</v>
      </c>
      <c r="H5841" t="s">
        <v>62</v>
      </c>
      <c r="I5841">
        <v>1.6100000000000001E-11</v>
      </c>
      <c r="J5841">
        <v>129</v>
      </c>
      <c r="K5841">
        <v>24.972999999999999</v>
      </c>
      <c r="L5841">
        <v>7.3999999999999996E-2</v>
      </c>
      <c r="M5841">
        <v>6.9000000000000006E-2</v>
      </c>
      <c r="N5841">
        <v>0.10100000000000001</v>
      </c>
      <c r="O5841">
        <v>0.78500000000000003</v>
      </c>
      <c r="P5841">
        <v>7.8620000000000001</v>
      </c>
      <c r="Q5841">
        <v>1316</v>
      </c>
      <c r="R5841">
        <v>1929</v>
      </c>
      <c r="S5841">
        <v>4095</v>
      </c>
      <c r="T5841">
        <v>33.444000000000003</v>
      </c>
      <c r="U5841">
        <v>0.03</v>
      </c>
      <c r="V5841">
        <v>4.2000000000000003E-2</v>
      </c>
      <c r="W5841">
        <v>5.1999999999999998E-2</v>
      </c>
      <c r="X5841">
        <v>0.81299999999999994</v>
      </c>
      <c r="Y5841">
        <v>5.6630000000000003</v>
      </c>
      <c r="Z5841">
        <v>2944</v>
      </c>
      <c r="AA5841">
        <v>3744</v>
      </c>
      <c r="AB5841">
        <v>5017</v>
      </c>
      <c r="AH5841" t="s">
        <v>47105</v>
      </c>
      <c r="AI5841" t="s">
        <v>47108</v>
      </c>
      <c r="AJ5841" t="s">
        <v>47109</v>
      </c>
      <c r="AK5841" t="s">
        <v>47110</v>
      </c>
      <c r="AN5841">
        <v>0.67</v>
      </c>
      <c r="AO5841">
        <v>0.78400000000000003</v>
      </c>
      <c r="AP5841">
        <v>1.0229999999999999</v>
      </c>
      <c r="AQ5841">
        <v>0.79500000000000004</v>
      </c>
    </row>
    <row r="5842" spans="1:43" x14ac:dyDescent="0.35">
      <c r="A5842" t="s">
        <v>47111</v>
      </c>
      <c r="B5842" t="s">
        <v>47112</v>
      </c>
      <c r="C5842" t="s">
        <v>47113</v>
      </c>
      <c r="D5842" t="s">
        <v>47114</v>
      </c>
      <c r="E5842" t="s">
        <v>47115</v>
      </c>
      <c r="F5842" t="s">
        <v>60</v>
      </c>
      <c r="G5842" t="s">
        <v>61</v>
      </c>
      <c r="H5842" t="s">
        <v>62</v>
      </c>
      <c r="I5842">
        <v>6.3300000000000004E-11</v>
      </c>
      <c r="J5842">
        <v>87</v>
      </c>
      <c r="K5842">
        <v>7.8280000000000003</v>
      </c>
      <c r="L5842">
        <v>0.04</v>
      </c>
      <c r="M5842">
        <v>7.3999999999999996E-2</v>
      </c>
      <c r="N5842">
        <v>8.5000000000000006E-2</v>
      </c>
      <c r="O5842">
        <v>0.91300000000000003</v>
      </c>
      <c r="P5842">
        <v>1.202</v>
      </c>
      <c r="Q5842">
        <v>411</v>
      </c>
      <c r="R5842">
        <v>503</v>
      </c>
      <c r="S5842">
        <v>1032</v>
      </c>
      <c r="T5842">
        <v>9.3529999999999998</v>
      </c>
      <c r="U5842">
        <v>1.7000000000000001E-2</v>
      </c>
      <c r="V5842">
        <v>2.7E-2</v>
      </c>
      <c r="W5842">
        <v>3.2000000000000001E-2</v>
      </c>
      <c r="X5842">
        <v>0.91200000000000003</v>
      </c>
      <c r="Y5842">
        <v>17.462</v>
      </c>
      <c r="Z5842">
        <v>550</v>
      </c>
      <c r="AA5842">
        <v>627</v>
      </c>
      <c r="AB5842">
        <v>990</v>
      </c>
      <c r="AH5842" t="s">
        <v>47113</v>
      </c>
      <c r="AI5842" t="s">
        <v>47116</v>
      </c>
      <c r="AJ5842" t="s">
        <v>47117</v>
      </c>
      <c r="AK5842" t="s">
        <v>47118</v>
      </c>
      <c r="AN5842">
        <v>0.64700000000000002</v>
      </c>
      <c r="AO5842">
        <v>0.93200000000000005</v>
      </c>
      <c r="AP5842">
        <v>0.95399999999999996</v>
      </c>
      <c r="AQ5842">
        <v>0.91400000000000003</v>
      </c>
    </row>
    <row r="5843" spans="1:43" x14ac:dyDescent="0.35">
      <c r="A5843" t="s">
        <v>47119</v>
      </c>
      <c r="B5843" t="s">
        <v>46032</v>
      </c>
      <c r="C5843" t="s">
        <v>46033</v>
      </c>
      <c r="D5843" t="s">
        <v>46034</v>
      </c>
      <c r="E5843" t="s">
        <v>46035</v>
      </c>
      <c r="F5843" t="s">
        <v>60</v>
      </c>
      <c r="G5843" t="s">
        <v>61</v>
      </c>
      <c r="H5843" t="s">
        <v>81</v>
      </c>
      <c r="I5843">
        <v>1.58E-11</v>
      </c>
      <c r="J5843">
        <v>66</v>
      </c>
      <c r="K5843">
        <v>10.749000000000001</v>
      </c>
      <c r="L5843">
        <v>6.7000000000000004E-2</v>
      </c>
      <c r="M5843">
        <v>4.7E-2</v>
      </c>
      <c r="N5843">
        <v>8.2000000000000003E-2</v>
      </c>
      <c r="O5843">
        <v>0.93</v>
      </c>
      <c r="P5843">
        <v>39.793999999999997</v>
      </c>
      <c r="Q5843">
        <v>322</v>
      </c>
      <c r="R5843">
        <v>597</v>
      </c>
      <c r="S5843">
        <v>1137</v>
      </c>
      <c r="T5843">
        <v>12.034000000000001</v>
      </c>
      <c r="U5843">
        <v>5.0999999999999997E-2</v>
      </c>
      <c r="V5843">
        <v>0.04</v>
      </c>
      <c r="W5843">
        <v>6.5000000000000002E-2</v>
      </c>
      <c r="X5843">
        <v>0.96099999999999997</v>
      </c>
      <c r="Y5843">
        <v>28.297000000000001</v>
      </c>
      <c r="Z5843">
        <v>359</v>
      </c>
      <c r="AA5843">
        <v>667</v>
      </c>
      <c r="AB5843">
        <v>1326</v>
      </c>
      <c r="AH5843" t="s">
        <v>46033</v>
      </c>
      <c r="AI5843" t="s">
        <v>46037</v>
      </c>
      <c r="AJ5843" t="s">
        <v>46038</v>
      </c>
      <c r="AK5843" t="s">
        <v>46039</v>
      </c>
      <c r="AN5843">
        <v>1</v>
      </c>
      <c r="AP5843">
        <v>1</v>
      </c>
    </row>
    <row r="5844" spans="1:43" x14ac:dyDescent="0.35">
      <c r="A5844" t="s">
        <v>47120</v>
      </c>
      <c r="B5844" t="s">
        <v>47121</v>
      </c>
      <c r="C5844" t="s">
        <v>47122</v>
      </c>
      <c r="D5844" t="s">
        <v>47123</v>
      </c>
      <c r="E5844" t="s">
        <v>47124</v>
      </c>
      <c r="F5844" t="s">
        <v>60</v>
      </c>
      <c r="G5844" t="s">
        <v>61</v>
      </c>
      <c r="H5844" t="s">
        <v>62</v>
      </c>
      <c r="I5844">
        <v>1.1500000000000001E-11</v>
      </c>
      <c r="J5844">
        <v>81</v>
      </c>
      <c r="K5844">
        <v>13.494</v>
      </c>
      <c r="L5844">
        <v>7.0000000000000007E-2</v>
      </c>
      <c r="M5844">
        <v>6.2E-2</v>
      </c>
      <c r="N5844">
        <v>9.4E-2</v>
      </c>
      <c r="O5844">
        <v>0.82199999999999995</v>
      </c>
      <c r="P5844">
        <v>102.041</v>
      </c>
      <c r="Q5844">
        <v>406</v>
      </c>
      <c r="R5844">
        <v>618</v>
      </c>
      <c r="S5844">
        <v>1107</v>
      </c>
      <c r="T5844">
        <v>17.972000000000001</v>
      </c>
      <c r="U5844">
        <v>3.7999999999999999E-2</v>
      </c>
      <c r="V5844">
        <v>4.5999999999999999E-2</v>
      </c>
      <c r="W5844">
        <v>0.06</v>
      </c>
      <c r="X5844">
        <v>0.73</v>
      </c>
      <c r="Y5844">
        <v>4.3819999999999997</v>
      </c>
      <c r="Z5844">
        <v>796</v>
      </c>
      <c r="AA5844">
        <v>1062</v>
      </c>
      <c r="AB5844">
        <v>1435</v>
      </c>
      <c r="AH5844" t="s">
        <v>47125</v>
      </c>
      <c r="AI5844" t="s">
        <v>47126</v>
      </c>
      <c r="AJ5844" t="s">
        <v>47127</v>
      </c>
      <c r="AK5844" t="s">
        <v>47128</v>
      </c>
      <c r="AN5844">
        <v>0.69499999999999995</v>
      </c>
      <c r="AO5844">
        <v>0.72199999999999998</v>
      </c>
      <c r="AP5844">
        <v>1.0720000000000001</v>
      </c>
      <c r="AQ5844">
        <v>0.67900000000000005</v>
      </c>
    </row>
    <row r="5845" spans="1:43" x14ac:dyDescent="0.35">
      <c r="A5845" t="s">
        <v>47129</v>
      </c>
      <c r="B5845" t="s">
        <v>47130</v>
      </c>
      <c r="C5845" t="s">
        <v>47131</v>
      </c>
      <c r="D5845" t="s">
        <v>47132</v>
      </c>
      <c r="E5845" t="s">
        <v>47133</v>
      </c>
      <c r="F5845" t="s">
        <v>60</v>
      </c>
      <c r="G5845" t="s">
        <v>61</v>
      </c>
      <c r="H5845" t="s">
        <v>62</v>
      </c>
      <c r="I5845">
        <v>6.7299999999999998E-12</v>
      </c>
      <c r="J5845">
        <v>74</v>
      </c>
      <c r="K5845">
        <v>10.619</v>
      </c>
      <c r="L5845">
        <v>2.1000000000000001E-2</v>
      </c>
      <c r="M5845">
        <v>0.02</v>
      </c>
      <c r="N5845">
        <v>2.9000000000000001E-2</v>
      </c>
      <c r="O5845">
        <v>0.93799999999999994</v>
      </c>
      <c r="P5845">
        <v>148.911</v>
      </c>
      <c r="Q5845">
        <v>443</v>
      </c>
      <c r="R5845">
        <v>788</v>
      </c>
      <c r="S5845">
        <v>1781</v>
      </c>
      <c r="T5845">
        <v>13.581</v>
      </c>
      <c r="U5845">
        <v>1.7999999999999999E-2</v>
      </c>
      <c r="V5845">
        <v>1.7999999999999999E-2</v>
      </c>
      <c r="W5845">
        <v>2.5000000000000001E-2</v>
      </c>
      <c r="X5845">
        <v>0.89</v>
      </c>
      <c r="Y5845">
        <v>165.06700000000001</v>
      </c>
      <c r="Z5845">
        <v>566</v>
      </c>
      <c r="AA5845">
        <v>671</v>
      </c>
      <c r="AB5845">
        <v>1190</v>
      </c>
      <c r="AG5845" t="s">
        <v>184</v>
      </c>
      <c r="AH5845" t="s">
        <v>47134</v>
      </c>
      <c r="AI5845" t="s">
        <v>47135</v>
      </c>
      <c r="AJ5845" t="s">
        <v>47136</v>
      </c>
      <c r="AK5845" t="s">
        <v>47137</v>
      </c>
      <c r="AN5845">
        <v>0.67400000000000004</v>
      </c>
      <c r="AO5845">
        <v>0.92600000000000005</v>
      </c>
      <c r="AP5845">
        <v>1</v>
      </c>
      <c r="AQ5845">
        <v>0.90600000000000003</v>
      </c>
    </row>
    <row r="5846" spans="1:43" x14ac:dyDescent="0.35">
      <c r="A5846" t="s">
        <v>47138</v>
      </c>
      <c r="B5846" t="s">
        <v>47139</v>
      </c>
      <c r="C5846" t="s">
        <v>47140</v>
      </c>
      <c r="D5846" t="s">
        <v>47141</v>
      </c>
      <c r="E5846" t="s">
        <v>47142</v>
      </c>
      <c r="F5846" t="s">
        <v>60</v>
      </c>
      <c r="G5846" t="s">
        <v>61</v>
      </c>
      <c r="H5846" t="s">
        <v>62</v>
      </c>
      <c r="I5846">
        <v>9.1400000000000002E-12</v>
      </c>
      <c r="J5846">
        <v>122</v>
      </c>
      <c r="K5846">
        <v>53.6</v>
      </c>
      <c r="L5846">
        <v>3.4000000000000002E-2</v>
      </c>
      <c r="M5846">
        <v>2.8000000000000001E-2</v>
      </c>
      <c r="N5846">
        <v>4.3999999999999997E-2</v>
      </c>
      <c r="O5846">
        <v>0.97299999999999998</v>
      </c>
      <c r="P5846">
        <v>128.53800000000001</v>
      </c>
      <c r="Q5846">
        <v>2197</v>
      </c>
      <c r="R5846">
        <v>4522</v>
      </c>
      <c r="S5846">
        <v>8631</v>
      </c>
      <c r="T5846">
        <v>45.49</v>
      </c>
      <c r="U5846">
        <v>2.1999999999999999E-2</v>
      </c>
      <c r="V5846">
        <v>2.3E-2</v>
      </c>
      <c r="W5846">
        <v>3.2000000000000001E-2</v>
      </c>
      <c r="X5846">
        <v>0.96</v>
      </c>
      <c r="Y5846">
        <v>199.37100000000001</v>
      </c>
      <c r="Z5846">
        <v>2415</v>
      </c>
      <c r="AA5846">
        <v>4174</v>
      </c>
      <c r="AB5846">
        <v>7864</v>
      </c>
      <c r="AG5846" t="s">
        <v>223</v>
      </c>
      <c r="AH5846" t="s">
        <v>47140</v>
      </c>
      <c r="AI5846" t="s">
        <v>47143</v>
      </c>
      <c r="AJ5846" t="s">
        <v>47144</v>
      </c>
      <c r="AK5846" t="s">
        <v>47145</v>
      </c>
      <c r="AN5846">
        <v>0.83899999999999997</v>
      </c>
      <c r="AO5846">
        <v>0.97299999999999998</v>
      </c>
      <c r="AP5846">
        <v>1.2589999999999999</v>
      </c>
      <c r="AQ5846">
        <v>0.91900000000000004</v>
      </c>
    </row>
    <row r="5847" spans="1:43" x14ac:dyDescent="0.35">
      <c r="A5847" t="s">
        <v>47146</v>
      </c>
      <c r="B5847" t="s">
        <v>9475</v>
      </c>
      <c r="C5847" t="s">
        <v>9476</v>
      </c>
      <c r="D5847" t="s">
        <v>9477</v>
      </c>
      <c r="E5847" t="s">
        <v>9478</v>
      </c>
      <c r="F5847" t="s">
        <v>60</v>
      </c>
      <c r="G5847" t="s">
        <v>61</v>
      </c>
      <c r="H5847" t="s">
        <v>62</v>
      </c>
      <c r="I5847">
        <v>1.8999999999999999E-10</v>
      </c>
      <c r="J5847">
        <v>208</v>
      </c>
      <c r="K5847">
        <v>3.4350000000000001</v>
      </c>
      <c r="L5847">
        <v>7.0000000000000007E-2</v>
      </c>
      <c r="M5847">
        <v>0.05</v>
      </c>
      <c r="N5847">
        <v>8.5999999999999993E-2</v>
      </c>
      <c r="O5847">
        <v>0.79800000000000004</v>
      </c>
      <c r="P5847">
        <v>4.6470000000000002</v>
      </c>
      <c r="Q5847">
        <v>479</v>
      </c>
      <c r="R5847">
        <v>579</v>
      </c>
      <c r="S5847">
        <v>1040</v>
      </c>
      <c r="T5847">
        <v>4.6050000000000004</v>
      </c>
      <c r="U5847">
        <v>2.1999999999999999E-2</v>
      </c>
      <c r="V5847">
        <v>2.1000000000000001E-2</v>
      </c>
      <c r="W5847">
        <v>3.1E-2</v>
      </c>
      <c r="X5847">
        <v>0.86599999999999999</v>
      </c>
      <c r="Y5847">
        <v>7.0659999999999998</v>
      </c>
      <c r="Z5847">
        <v>704</v>
      </c>
      <c r="AA5847">
        <v>793</v>
      </c>
      <c r="AB5847">
        <v>1268</v>
      </c>
      <c r="AH5847" t="s">
        <v>9476</v>
      </c>
      <c r="AI5847" t="s">
        <v>9480</v>
      </c>
      <c r="AJ5847" t="s">
        <v>9481</v>
      </c>
      <c r="AK5847" t="s">
        <v>9482</v>
      </c>
      <c r="AN5847">
        <v>1</v>
      </c>
      <c r="AP5847">
        <v>1</v>
      </c>
    </row>
    <row r="5848" spans="1:43" x14ac:dyDescent="0.35">
      <c r="A5848" t="s">
        <v>47147</v>
      </c>
      <c r="B5848" t="s">
        <v>47148</v>
      </c>
      <c r="C5848" t="s">
        <v>47149</v>
      </c>
      <c r="D5848" t="s">
        <v>47150</v>
      </c>
      <c r="E5848" t="s">
        <v>47151</v>
      </c>
      <c r="F5848" t="s">
        <v>60</v>
      </c>
      <c r="G5848" t="s">
        <v>61</v>
      </c>
      <c r="H5848" t="s">
        <v>62</v>
      </c>
      <c r="I5848">
        <v>3.5299999999999997E-11</v>
      </c>
      <c r="J5848">
        <v>146</v>
      </c>
      <c r="K5848">
        <v>6.6619999999999999</v>
      </c>
      <c r="L5848">
        <v>2.5000000000000001E-2</v>
      </c>
      <c r="M5848">
        <v>2.7E-2</v>
      </c>
      <c r="N5848">
        <v>3.6999999999999998E-2</v>
      </c>
      <c r="O5848">
        <v>0.82699999999999996</v>
      </c>
      <c r="P5848">
        <v>4.0369999999999999</v>
      </c>
      <c r="Q5848">
        <v>674</v>
      </c>
      <c r="R5848">
        <v>991</v>
      </c>
      <c r="S5848">
        <v>1915</v>
      </c>
      <c r="T5848">
        <v>7.8840000000000003</v>
      </c>
      <c r="U5848">
        <v>1.6E-2</v>
      </c>
      <c r="V5848">
        <v>1.6E-2</v>
      </c>
      <c r="W5848">
        <v>2.3E-2</v>
      </c>
      <c r="X5848">
        <v>0.96499999999999997</v>
      </c>
      <c r="Y5848">
        <v>45.014000000000003</v>
      </c>
      <c r="Z5848">
        <v>817</v>
      </c>
      <c r="AA5848">
        <v>991</v>
      </c>
      <c r="AB5848">
        <v>1426</v>
      </c>
      <c r="AH5848" t="s">
        <v>47152</v>
      </c>
      <c r="AI5848" t="s">
        <v>47153</v>
      </c>
      <c r="AJ5848" t="s">
        <v>47154</v>
      </c>
      <c r="AK5848" t="s">
        <v>47155</v>
      </c>
      <c r="AN5848">
        <v>0.81200000000000006</v>
      </c>
      <c r="AO5848">
        <v>0.94299999999999995</v>
      </c>
      <c r="AP5848">
        <v>1.1890000000000001</v>
      </c>
      <c r="AQ5848">
        <v>0.86199999999999999</v>
      </c>
    </row>
    <row r="5849" spans="1:43" x14ac:dyDescent="0.35">
      <c r="A5849" t="s">
        <v>47156</v>
      </c>
      <c r="B5849" t="s">
        <v>47157</v>
      </c>
      <c r="C5849" t="s">
        <v>47158</v>
      </c>
      <c r="D5849" t="s">
        <v>47159</v>
      </c>
      <c r="E5849" t="s">
        <v>47160</v>
      </c>
      <c r="F5849" t="s">
        <v>60</v>
      </c>
      <c r="G5849" t="s">
        <v>61</v>
      </c>
      <c r="H5849" t="s">
        <v>81</v>
      </c>
      <c r="I5849">
        <v>1.1900000000000001E-11</v>
      </c>
      <c r="J5849">
        <v>166</v>
      </c>
      <c r="K5849">
        <v>5.3810000000000002</v>
      </c>
      <c r="L5849">
        <v>2.4E-2</v>
      </c>
      <c r="M5849">
        <v>1.7000000000000001E-2</v>
      </c>
      <c r="N5849">
        <v>2.9000000000000001E-2</v>
      </c>
      <c r="O5849">
        <v>0.96899999999999997</v>
      </c>
      <c r="P5849">
        <v>255.71899999999999</v>
      </c>
      <c r="Q5849">
        <v>411</v>
      </c>
      <c r="R5849">
        <v>648</v>
      </c>
      <c r="S5849">
        <v>1262</v>
      </c>
      <c r="T5849">
        <v>10.366</v>
      </c>
      <c r="U5849">
        <v>1.9E-2</v>
      </c>
      <c r="V5849">
        <v>2.8000000000000001E-2</v>
      </c>
      <c r="W5849">
        <v>3.4000000000000002E-2</v>
      </c>
      <c r="X5849">
        <v>0.93500000000000005</v>
      </c>
      <c r="Y5849">
        <v>95.728999999999999</v>
      </c>
      <c r="Z5849">
        <v>1015</v>
      </c>
      <c r="AA5849">
        <v>1377</v>
      </c>
      <c r="AB5849">
        <v>1958</v>
      </c>
      <c r="AG5849" t="s">
        <v>568</v>
      </c>
      <c r="AH5849" t="s">
        <v>47161</v>
      </c>
      <c r="AI5849" t="s">
        <v>47162</v>
      </c>
      <c r="AJ5849" t="s">
        <v>47163</v>
      </c>
      <c r="AK5849" t="s">
        <v>47164</v>
      </c>
      <c r="AN5849">
        <v>0.68700000000000006</v>
      </c>
      <c r="AO5849">
        <v>0.875</v>
      </c>
      <c r="AP5849">
        <v>0.91500000000000004</v>
      </c>
      <c r="AQ5849">
        <v>0.86399999999999999</v>
      </c>
    </row>
    <row r="5850" spans="1:43" x14ac:dyDescent="0.35">
      <c r="A5850" t="s">
        <v>47165</v>
      </c>
      <c r="B5850" t="s">
        <v>13043</v>
      </c>
      <c r="C5850" t="s">
        <v>13044</v>
      </c>
      <c r="D5850" t="s">
        <v>13045</v>
      </c>
      <c r="E5850" t="s">
        <v>13046</v>
      </c>
      <c r="F5850" t="s">
        <v>60</v>
      </c>
      <c r="G5850" t="s">
        <v>61</v>
      </c>
      <c r="H5850" t="s">
        <v>62</v>
      </c>
      <c r="I5850">
        <v>1.28E-11</v>
      </c>
      <c r="J5850">
        <v>193</v>
      </c>
      <c r="K5850">
        <v>7.0529999999999999</v>
      </c>
      <c r="L5850">
        <v>1.7999999999999999E-2</v>
      </c>
      <c r="M5850">
        <v>2.9000000000000001E-2</v>
      </c>
      <c r="N5850">
        <v>3.4000000000000002E-2</v>
      </c>
      <c r="O5850">
        <v>0.88200000000000001</v>
      </c>
      <c r="P5850">
        <v>72.900000000000006</v>
      </c>
      <c r="Q5850">
        <v>896</v>
      </c>
      <c r="R5850">
        <v>1152</v>
      </c>
      <c r="S5850">
        <v>3485</v>
      </c>
      <c r="T5850">
        <v>16.713999999999999</v>
      </c>
      <c r="U5850">
        <v>2.1999999999999999E-2</v>
      </c>
      <c r="V5850">
        <v>2.1999999999999999E-2</v>
      </c>
      <c r="W5850">
        <v>3.1E-2</v>
      </c>
      <c r="X5850">
        <v>0.96199999999999997</v>
      </c>
      <c r="Y5850">
        <v>105.71599999999999</v>
      </c>
      <c r="Z5850">
        <v>1955</v>
      </c>
      <c r="AA5850">
        <v>2532</v>
      </c>
      <c r="AB5850">
        <v>4502</v>
      </c>
      <c r="AH5850" t="s">
        <v>13048</v>
      </c>
      <c r="AI5850" t="s">
        <v>13049</v>
      </c>
      <c r="AJ5850" t="s">
        <v>13050</v>
      </c>
      <c r="AK5850" t="s">
        <v>13051</v>
      </c>
      <c r="AN5850">
        <v>1</v>
      </c>
      <c r="AP5850">
        <v>1</v>
      </c>
    </row>
    <row r="5851" spans="1:43" x14ac:dyDescent="0.35">
      <c r="A5851" t="s">
        <v>47166</v>
      </c>
      <c r="B5851" t="s">
        <v>47167</v>
      </c>
      <c r="C5851" t="s">
        <v>47168</v>
      </c>
      <c r="D5851" t="s">
        <v>47169</v>
      </c>
      <c r="E5851" t="s">
        <v>47170</v>
      </c>
      <c r="F5851" t="s">
        <v>60</v>
      </c>
      <c r="G5851" t="s">
        <v>61</v>
      </c>
      <c r="H5851" t="s">
        <v>62</v>
      </c>
      <c r="I5851">
        <v>4.7200000000000001E-12</v>
      </c>
      <c r="J5851">
        <v>83</v>
      </c>
      <c r="K5851">
        <v>4.97</v>
      </c>
      <c r="L5851">
        <v>2.9000000000000001E-2</v>
      </c>
      <c r="M5851">
        <v>2.1999999999999999E-2</v>
      </c>
      <c r="N5851">
        <v>3.5999999999999997E-2</v>
      </c>
      <c r="O5851">
        <v>0.93799999999999994</v>
      </c>
      <c r="P5851">
        <v>1641.585</v>
      </c>
      <c r="Q5851">
        <v>240</v>
      </c>
      <c r="R5851">
        <v>312</v>
      </c>
      <c r="S5851">
        <v>966</v>
      </c>
      <c r="T5851">
        <v>5.3559999999999999</v>
      </c>
      <c r="U5851">
        <v>1.9E-2</v>
      </c>
      <c r="V5851">
        <v>3.7999999999999999E-2</v>
      </c>
      <c r="W5851">
        <v>4.2000000000000003E-2</v>
      </c>
      <c r="X5851">
        <v>0.872</v>
      </c>
      <c r="Y5851">
        <v>8.5449999999999999</v>
      </c>
      <c r="Z5851">
        <v>304</v>
      </c>
      <c r="AA5851">
        <v>361</v>
      </c>
      <c r="AB5851">
        <v>891</v>
      </c>
      <c r="AH5851" t="s">
        <v>47171</v>
      </c>
      <c r="AI5851" t="s">
        <v>47172</v>
      </c>
      <c r="AJ5851" t="s">
        <v>47173</v>
      </c>
      <c r="AK5851" t="s">
        <v>47174</v>
      </c>
      <c r="AN5851">
        <v>0.84799999999999998</v>
      </c>
      <c r="AO5851">
        <v>0.95799999999999996</v>
      </c>
      <c r="AP5851">
        <v>1.2150000000000001</v>
      </c>
      <c r="AQ5851">
        <v>0.94</v>
      </c>
    </row>
    <row r="5852" spans="1:43" x14ac:dyDescent="0.35">
      <c r="A5852" t="s">
        <v>47175</v>
      </c>
      <c r="B5852" t="s">
        <v>47176</v>
      </c>
      <c r="C5852" t="s">
        <v>47177</v>
      </c>
      <c r="D5852" t="s">
        <v>47178</v>
      </c>
      <c r="E5852" t="s">
        <v>47179</v>
      </c>
      <c r="F5852" t="s">
        <v>60</v>
      </c>
      <c r="G5852" t="s">
        <v>61</v>
      </c>
      <c r="H5852" t="s">
        <v>81</v>
      </c>
      <c r="I5852">
        <v>9.5800000000000008E-12</v>
      </c>
      <c r="J5852">
        <v>123</v>
      </c>
      <c r="K5852">
        <v>12.282999999999999</v>
      </c>
      <c r="L5852">
        <v>0.02</v>
      </c>
      <c r="M5852">
        <v>2.3E-2</v>
      </c>
      <c r="N5852">
        <v>0.03</v>
      </c>
      <c r="O5852">
        <v>0.92900000000000005</v>
      </c>
      <c r="P5852">
        <v>14.411</v>
      </c>
      <c r="Q5852">
        <v>928</v>
      </c>
      <c r="R5852">
        <v>1139</v>
      </c>
      <c r="S5852">
        <v>1438</v>
      </c>
      <c r="T5852">
        <v>22.73</v>
      </c>
      <c r="U5852">
        <v>2.5999999999999999E-2</v>
      </c>
      <c r="V5852">
        <v>2.5999999999999999E-2</v>
      </c>
      <c r="W5852">
        <v>3.5999999999999997E-2</v>
      </c>
      <c r="X5852">
        <v>0.92200000000000004</v>
      </c>
      <c r="Y5852">
        <v>21.285</v>
      </c>
      <c r="Z5852">
        <v>1541</v>
      </c>
      <c r="AA5852">
        <v>1903</v>
      </c>
      <c r="AB5852">
        <v>2323</v>
      </c>
      <c r="AH5852" t="s">
        <v>47180</v>
      </c>
      <c r="AI5852" t="s">
        <v>47181</v>
      </c>
      <c r="AJ5852" t="s">
        <v>47182</v>
      </c>
      <c r="AK5852" t="s">
        <v>47183</v>
      </c>
      <c r="AN5852">
        <v>0.64600000000000002</v>
      </c>
      <c r="AO5852">
        <v>0.76100000000000001</v>
      </c>
      <c r="AP5852">
        <v>0.95199999999999996</v>
      </c>
      <c r="AQ5852">
        <v>0.82099999999999995</v>
      </c>
    </row>
    <row r="5853" spans="1:43" x14ac:dyDescent="0.35">
      <c r="A5853" t="s">
        <v>47184</v>
      </c>
      <c r="B5853" t="s">
        <v>47185</v>
      </c>
      <c r="C5853" t="s">
        <v>47186</v>
      </c>
      <c r="D5853" t="s">
        <v>47187</v>
      </c>
      <c r="E5853" t="s">
        <v>47188</v>
      </c>
      <c r="F5853" t="s">
        <v>60</v>
      </c>
      <c r="G5853" t="s">
        <v>61</v>
      </c>
      <c r="H5853" t="s">
        <v>81</v>
      </c>
      <c r="I5853">
        <v>2.5700000000000002E-12</v>
      </c>
      <c r="J5853">
        <v>80</v>
      </c>
      <c r="K5853">
        <v>63.432000000000002</v>
      </c>
      <c r="L5853">
        <v>1.9E-2</v>
      </c>
      <c r="M5853">
        <v>0.02</v>
      </c>
      <c r="N5853">
        <v>2.8000000000000001E-2</v>
      </c>
      <c r="O5853">
        <v>0.99099999999999999</v>
      </c>
      <c r="P5853">
        <v>80.777000000000001</v>
      </c>
      <c r="Q5853">
        <v>2517</v>
      </c>
      <c r="R5853">
        <v>4068</v>
      </c>
      <c r="S5853">
        <v>6463</v>
      </c>
      <c r="T5853">
        <v>77.430000000000007</v>
      </c>
      <c r="U5853">
        <v>1.9E-2</v>
      </c>
      <c r="V5853">
        <v>1.0999999999999999E-2</v>
      </c>
      <c r="W5853">
        <v>2.1999999999999999E-2</v>
      </c>
      <c r="X5853">
        <v>0.97</v>
      </c>
      <c r="Y5853">
        <v>128.482</v>
      </c>
      <c r="Z5853">
        <v>3436</v>
      </c>
      <c r="AA5853">
        <v>5108</v>
      </c>
      <c r="AB5853">
        <v>8234</v>
      </c>
      <c r="AD5853" t="s">
        <v>605</v>
      </c>
      <c r="AG5853" t="s">
        <v>568</v>
      </c>
      <c r="AH5853" t="s">
        <v>47189</v>
      </c>
      <c r="AI5853" t="s">
        <v>47190</v>
      </c>
      <c r="AJ5853" t="s">
        <v>47191</v>
      </c>
      <c r="AK5853" t="s">
        <v>47192</v>
      </c>
      <c r="AN5853">
        <v>0.90300000000000002</v>
      </c>
      <c r="AO5853">
        <v>0.97</v>
      </c>
      <c r="AP5853">
        <v>1.1259999999999999</v>
      </c>
      <c r="AQ5853">
        <v>0.94</v>
      </c>
    </row>
    <row r="5854" spans="1:43" x14ac:dyDescent="0.35">
      <c r="A5854" t="s">
        <v>47193</v>
      </c>
      <c r="B5854" t="s">
        <v>47194</v>
      </c>
      <c r="C5854" t="s">
        <v>47195</v>
      </c>
      <c r="D5854" t="s">
        <v>47196</v>
      </c>
      <c r="E5854" t="s">
        <v>47197</v>
      </c>
      <c r="F5854" t="s">
        <v>60</v>
      </c>
      <c r="G5854" t="s">
        <v>61</v>
      </c>
      <c r="H5854" t="s">
        <v>81</v>
      </c>
      <c r="I5854">
        <v>8.4099999999999999E-12</v>
      </c>
      <c r="J5854">
        <v>86</v>
      </c>
      <c r="K5854">
        <v>23.849</v>
      </c>
      <c r="L5854">
        <v>2.1000000000000001E-2</v>
      </c>
      <c r="M5854">
        <v>2.1000000000000001E-2</v>
      </c>
      <c r="N5854">
        <v>2.9000000000000001E-2</v>
      </c>
      <c r="O5854">
        <v>0.93700000000000006</v>
      </c>
      <c r="P5854">
        <v>11.417999999999999</v>
      </c>
      <c r="Q5854">
        <v>1101</v>
      </c>
      <c r="R5854">
        <v>1743</v>
      </c>
      <c r="S5854">
        <v>2579</v>
      </c>
      <c r="T5854">
        <v>33.857999999999997</v>
      </c>
      <c r="U5854">
        <v>0.02</v>
      </c>
      <c r="V5854">
        <v>1.6E-2</v>
      </c>
      <c r="W5854">
        <v>2.5999999999999999E-2</v>
      </c>
      <c r="X5854">
        <v>0.92700000000000005</v>
      </c>
      <c r="Y5854">
        <v>85.465000000000003</v>
      </c>
      <c r="Z5854">
        <v>1663</v>
      </c>
      <c r="AA5854">
        <v>2597</v>
      </c>
      <c r="AB5854">
        <v>3631</v>
      </c>
      <c r="AG5854" t="s">
        <v>568</v>
      </c>
      <c r="AH5854" t="s">
        <v>47198</v>
      </c>
      <c r="AI5854" t="s">
        <v>47199</v>
      </c>
      <c r="AJ5854" t="s">
        <v>47200</v>
      </c>
      <c r="AK5854" t="s">
        <v>47201</v>
      </c>
      <c r="AN5854">
        <v>0.92</v>
      </c>
      <c r="AO5854">
        <v>0.96299999999999997</v>
      </c>
      <c r="AP5854">
        <v>1.1830000000000001</v>
      </c>
      <c r="AQ5854">
        <v>0.90600000000000003</v>
      </c>
    </row>
    <row r="5855" spans="1:43" x14ac:dyDescent="0.35">
      <c r="A5855" t="s">
        <v>47202</v>
      </c>
      <c r="B5855" t="s">
        <v>38701</v>
      </c>
      <c r="C5855" t="s">
        <v>38702</v>
      </c>
      <c r="D5855" t="s">
        <v>38702</v>
      </c>
      <c r="E5855" t="s">
        <v>38703</v>
      </c>
      <c r="F5855" t="s">
        <v>60</v>
      </c>
      <c r="G5855" t="s">
        <v>61</v>
      </c>
      <c r="H5855" t="s">
        <v>81</v>
      </c>
      <c r="I5855">
        <v>8.7299999999999998E-11</v>
      </c>
      <c r="J5855">
        <v>93</v>
      </c>
      <c r="K5855">
        <v>84.025999999999996</v>
      </c>
      <c r="L5855">
        <v>2.1999999999999999E-2</v>
      </c>
      <c r="M5855">
        <v>2.5999999999999999E-2</v>
      </c>
      <c r="N5855">
        <v>3.4000000000000002E-2</v>
      </c>
      <c r="O5855">
        <v>0.97299999999999998</v>
      </c>
      <c r="P5855">
        <v>69.744</v>
      </c>
      <c r="Q5855">
        <v>3670</v>
      </c>
      <c r="R5855">
        <v>6053</v>
      </c>
      <c r="S5855">
        <v>10088</v>
      </c>
      <c r="T5855">
        <v>85.147000000000006</v>
      </c>
      <c r="U5855">
        <v>2.8000000000000001E-2</v>
      </c>
      <c r="V5855">
        <v>2.3E-2</v>
      </c>
      <c r="W5855">
        <v>3.5999999999999997E-2</v>
      </c>
      <c r="X5855">
        <v>0.94799999999999995</v>
      </c>
      <c r="Y5855">
        <v>23.478000000000002</v>
      </c>
      <c r="Z5855">
        <v>4311</v>
      </c>
      <c r="AA5855">
        <v>6681</v>
      </c>
      <c r="AB5855">
        <v>10709</v>
      </c>
      <c r="AH5855" t="s">
        <v>38706</v>
      </c>
      <c r="AI5855" t="s">
        <v>38707</v>
      </c>
      <c r="AJ5855" t="s">
        <v>38708</v>
      </c>
      <c r="AK5855" t="s">
        <v>38709</v>
      </c>
      <c r="AL5855" t="s">
        <v>47203</v>
      </c>
      <c r="AM5855" t="s">
        <v>47204</v>
      </c>
      <c r="AN5855">
        <v>0.72</v>
      </c>
      <c r="AO5855">
        <v>0.97799999999999998</v>
      </c>
      <c r="AP5855">
        <v>0.94099999999999995</v>
      </c>
      <c r="AQ5855">
        <v>0.91400000000000003</v>
      </c>
    </row>
    <row r="5856" spans="1:43" x14ac:dyDescent="0.35">
      <c r="A5856" t="s">
        <v>47205</v>
      </c>
      <c r="B5856" t="s">
        <v>47206</v>
      </c>
      <c r="C5856" t="s">
        <v>47207</v>
      </c>
      <c r="D5856" t="s">
        <v>47208</v>
      </c>
      <c r="E5856" t="s">
        <v>47209</v>
      </c>
      <c r="F5856" t="s">
        <v>60</v>
      </c>
      <c r="G5856" t="s">
        <v>61</v>
      </c>
      <c r="H5856" t="s">
        <v>62</v>
      </c>
      <c r="I5856">
        <v>4.0200000000000001E-11</v>
      </c>
      <c r="J5856">
        <v>175</v>
      </c>
      <c r="K5856">
        <v>9.0120000000000005</v>
      </c>
      <c r="L5856">
        <v>7.3999999999999996E-2</v>
      </c>
      <c r="M5856">
        <v>6.5000000000000002E-2</v>
      </c>
      <c r="N5856">
        <v>9.8000000000000004E-2</v>
      </c>
      <c r="O5856">
        <v>0.67200000000000004</v>
      </c>
      <c r="P5856">
        <v>3.14</v>
      </c>
      <c r="Q5856">
        <v>848</v>
      </c>
      <c r="R5856">
        <v>1180</v>
      </c>
      <c r="S5856">
        <v>2295</v>
      </c>
      <c r="T5856">
        <v>33.86</v>
      </c>
      <c r="U5856">
        <v>3.4000000000000002E-2</v>
      </c>
      <c r="V5856">
        <v>3.2000000000000001E-2</v>
      </c>
      <c r="W5856">
        <v>4.5999999999999999E-2</v>
      </c>
      <c r="X5856">
        <v>0.86599999999999999</v>
      </c>
      <c r="Y5856">
        <v>8.2279999999999998</v>
      </c>
      <c r="Z5856">
        <v>3932</v>
      </c>
      <c r="AA5856">
        <v>5477</v>
      </c>
      <c r="AB5856">
        <v>7114</v>
      </c>
      <c r="AH5856" t="s">
        <v>47210</v>
      </c>
      <c r="AI5856" t="s">
        <v>47211</v>
      </c>
      <c r="AJ5856" t="s">
        <v>47212</v>
      </c>
      <c r="AK5856" t="s">
        <v>47213</v>
      </c>
      <c r="AN5856">
        <v>0.65200000000000002</v>
      </c>
      <c r="AO5856">
        <v>0.73</v>
      </c>
      <c r="AP5856">
        <v>1.1220000000000001</v>
      </c>
      <c r="AQ5856">
        <v>0.80200000000000005</v>
      </c>
    </row>
    <row r="5857" spans="1:43" x14ac:dyDescent="0.35">
      <c r="A5857" t="s">
        <v>47214</v>
      </c>
      <c r="B5857" t="s">
        <v>47215</v>
      </c>
      <c r="C5857" t="s">
        <v>47216</v>
      </c>
      <c r="D5857" t="s">
        <v>47217</v>
      </c>
      <c r="E5857" t="s">
        <v>47218</v>
      </c>
      <c r="F5857" t="s">
        <v>60</v>
      </c>
      <c r="G5857" t="s">
        <v>61</v>
      </c>
      <c r="H5857" t="s">
        <v>62</v>
      </c>
      <c r="I5857">
        <v>8.6400000000000003E-12</v>
      </c>
      <c r="J5857">
        <v>164</v>
      </c>
      <c r="K5857">
        <v>46.893000000000001</v>
      </c>
      <c r="L5857">
        <v>6.7000000000000004E-2</v>
      </c>
      <c r="M5857">
        <v>4.2999999999999997E-2</v>
      </c>
      <c r="N5857">
        <v>7.9000000000000001E-2</v>
      </c>
      <c r="O5857">
        <v>0.81299999999999994</v>
      </c>
      <c r="P5857">
        <v>7.7549999999999999</v>
      </c>
      <c r="Q5857">
        <v>3835</v>
      </c>
      <c r="R5857">
        <v>6594</v>
      </c>
      <c r="S5857">
        <v>10559</v>
      </c>
      <c r="T5857">
        <v>49.57</v>
      </c>
      <c r="U5857">
        <v>6.0999999999999999E-2</v>
      </c>
      <c r="V5857">
        <v>5.3999999999999999E-2</v>
      </c>
      <c r="W5857">
        <v>8.2000000000000003E-2</v>
      </c>
      <c r="X5857">
        <v>0.79800000000000004</v>
      </c>
      <c r="Y5857">
        <v>3.859</v>
      </c>
      <c r="Z5857">
        <v>5201</v>
      </c>
      <c r="AA5857">
        <v>7400</v>
      </c>
      <c r="AB5857">
        <v>11235</v>
      </c>
      <c r="AH5857" t="s">
        <v>47216</v>
      </c>
      <c r="AI5857" t="s">
        <v>47219</v>
      </c>
      <c r="AJ5857" t="s">
        <v>47220</v>
      </c>
      <c r="AK5857" t="s">
        <v>47221</v>
      </c>
      <c r="AN5857">
        <v>0.76200000000000001</v>
      </c>
      <c r="AO5857">
        <v>0.86899999999999999</v>
      </c>
      <c r="AP5857">
        <v>1.1120000000000001</v>
      </c>
      <c r="AQ5857">
        <v>0.73699999999999999</v>
      </c>
    </row>
    <row r="5858" spans="1:43" x14ac:dyDescent="0.35">
      <c r="A5858" t="s">
        <v>47222</v>
      </c>
      <c r="B5858" t="s">
        <v>15210</v>
      </c>
      <c r="C5858" t="s">
        <v>15211</v>
      </c>
      <c r="D5858" t="s">
        <v>15212</v>
      </c>
      <c r="E5858" t="s">
        <v>15213</v>
      </c>
      <c r="F5858" t="s">
        <v>60</v>
      </c>
      <c r="G5858" t="s">
        <v>61</v>
      </c>
      <c r="H5858" t="s">
        <v>81</v>
      </c>
      <c r="I5858">
        <v>5.76E-11</v>
      </c>
      <c r="J5858">
        <v>131</v>
      </c>
      <c r="K5858">
        <v>11.2</v>
      </c>
      <c r="L5858">
        <v>2.9000000000000001E-2</v>
      </c>
      <c r="M5858">
        <v>0.04</v>
      </c>
      <c r="N5858">
        <v>4.9000000000000002E-2</v>
      </c>
      <c r="O5858">
        <v>0.93600000000000005</v>
      </c>
      <c r="P5858">
        <v>23.558</v>
      </c>
      <c r="Q5858">
        <v>383</v>
      </c>
      <c r="R5858">
        <v>729</v>
      </c>
      <c r="S5858">
        <v>1472</v>
      </c>
      <c r="T5858">
        <v>15.034000000000001</v>
      </c>
      <c r="U5858">
        <v>0.03</v>
      </c>
      <c r="V5858">
        <v>0.03</v>
      </c>
      <c r="W5858">
        <v>4.2999999999999997E-2</v>
      </c>
      <c r="X5858">
        <v>0.98799999999999999</v>
      </c>
      <c r="Y5858">
        <v>3562.4259999999999</v>
      </c>
      <c r="Z5858">
        <v>1212</v>
      </c>
      <c r="AA5858">
        <v>4228</v>
      </c>
      <c r="AB5858">
        <v>16395</v>
      </c>
      <c r="AG5858" t="s">
        <v>184</v>
      </c>
      <c r="AH5858" t="s">
        <v>15215</v>
      </c>
      <c r="AI5858" t="s">
        <v>15216</v>
      </c>
      <c r="AJ5858" t="s">
        <v>15217</v>
      </c>
      <c r="AK5858" t="s">
        <v>15218</v>
      </c>
      <c r="AN5858">
        <v>1</v>
      </c>
      <c r="AP5858">
        <v>1</v>
      </c>
    </row>
    <row r="5859" spans="1:43" x14ac:dyDescent="0.35">
      <c r="A5859" t="s">
        <v>47223</v>
      </c>
      <c r="B5859" t="s">
        <v>47224</v>
      </c>
      <c r="C5859" t="s">
        <v>47225</v>
      </c>
      <c r="D5859" t="s">
        <v>47226</v>
      </c>
      <c r="E5859" t="s">
        <v>47227</v>
      </c>
      <c r="F5859" t="s">
        <v>60</v>
      </c>
      <c r="G5859" t="s">
        <v>61</v>
      </c>
      <c r="H5859" t="s">
        <v>62</v>
      </c>
      <c r="I5859">
        <v>7.6699999999999994E-12</v>
      </c>
      <c r="J5859">
        <v>41</v>
      </c>
      <c r="K5859">
        <v>163.84700000000001</v>
      </c>
      <c r="L5859">
        <v>0.10299999999999999</v>
      </c>
      <c r="M5859">
        <v>0.10199999999999999</v>
      </c>
      <c r="N5859">
        <v>0.14499999999999999</v>
      </c>
      <c r="O5859">
        <v>0.82899999999999996</v>
      </c>
      <c r="P5859">
        <v>17.698</v>
      </c>
      <c r="Q5859">
        <v>2516</v>
      </c>
      <c r="R5859">
        <v>6700</v>
      </c>
      <c r="S5859">
        <v>11226</v>
      </c>
      <c r="T5859">
        <v>150.767</v>
      </c>
      <c r="U5859">
        <v>0.106</v>
      </c>
      <c r="V5859">
        <v>5.5E-2</v>
      </c>
      <c r="W5859">
        <v>0.12</v>
      </c>
      <c r="X5859">
        <v>0.76700000000000002</v>
      </c>
      <c r="Y5859">
        <v>2.0699999999999998</v>
      </c>
      <c r="Z5859">
        <v>2758</v>
      </c>
      <c r="AA5859">
        <v>5762</v>
      </c>
      <c r="AB5859">
        <v>9701</v>
      </c>
      <c r="AH5859" t="s">
        <v>47228</v>
      </c>
      <c r="AI5859" t="s">
        <v>47229</v>
      </c>
      <c r="AJ5859" t="s">
        <v>47230</v>
      </c>
      <c r="AK5859" t="s">
        <v>47231</v>
      </c>
      <c r="AN5859">
        <v>0.71199999999999997</v>
      </c>
      <c r="AO5859">
        <v>0.90900000000000003</v>
      </c>
      <c r="AP5859">
        <v>1.0660000000000001</v>
      </c>
      <c r="AQ5859">
        <v>0.80200000000000005</v>
      </c>
    </row>
    <row r="5860" spans="1:43" x14ac:dyDescent="0.35">
      <c r="A5860" t="s">
        <v>47232</v>
      </c>
      <c r="B5860" t="s">
        <v>47233</v>
      </c>
      <c r="C5860" t="s">
        <v>47234</v>
      </c>
      <c r="D5860" t="s">
        <v>47235</v>
      </c>
      <c r="E5860" t="s">
        <v>47236</v>
      </c>
      <c r="F5860" t="s">
        <v>60</v>
      </c>
      <c r="G5860" t="s">
        <v>61</v>
      </c>
      <c r="H5860" t="s">
        <v>62</v>
      </c>
      <c r="I5860">
        <v>1.04E-10</v>
      </c>
      <c r="J5860">
        <v>139</v>
      </c>
      <c r="K5860">
        <v>4.4569999999999999</v>
      </c>
      <c r="L5860">
        <v>2.9000000000000001E-2</v>
      </c>
      <c r="M5860">
        <v>2.4E-2</v>
      </c>
      <c r="N5860">
        <v>3.7999999999999999E-2</v>
      </c>
      <c r="O5860">
        <v>0.86699999999999999</v>
      </c>
      <c r="P5860">
        <v>21.937999999999999</v>
      </c>
      <c r="Q5860">
        <v>415</v>
      </c>
      <c r="R5860">
        <v>494</v>
      </c>
      <c r="S5860">
        <v>1459</v>
      </c>
      <c r="T5860">
        <v>6.4980000000000002</v>
      </c>
      <c r="U5860">
        <v>1.4999999999999999E-2</v>
      </c>
      <c r="V5860">
        <v>2.5999999999999999E-2</v>
      </c>
      <c r="W5860">
        <v>0.03</v>
      </c>
      <c r="X5860">
        <v>0.91300000000000003</v>
      </c>
      <c r="Y5860">
        <v>25.14</v>
      </c>
      <c r="Z5860">
        <v>605</v>
      </c>
      <c r="AA5860">
        <v>687</v>
      </c>
      <c r="AB5860">
        <v>1358</v>
      </c>
      <c r="AH5860" t="s">
        <v>47237</v>
      </c>
      <c r="AI5860" t="s">
        <v>47238</v>
      </c>
      <c r="AJ5860" t="s">
        <v>47239</v>
      </c>
      <c r="AK5860" t="s">
        <v>47240</v>
      </c>
      <c r="AN5860">
        <v>0.621</v>
      </c>
      <c r="AO5860">
        <v>0.65800000000000003</v>
      </c>
      <c r="AP5860">
        <v>0.749</v>
      </c>
      <c r="AQ5860">
        <v>0.67</v>
      </c>
    </row>
    <row r="5861" spans="1:43" x14ac:dyDescent="0.35">
      <c r="A5861" t="s">
        <v>47241</v>
      </c>
      <c r="B5861" t="s">
        <v>47242</v>
      </c>
      <c r="C5861" t="s">
        <v>47243</v>
      </c>
      <c r="D5861" t="s">
        <v>47244</v>
      </c>
      <c r="E5861" t="s">
        <v>47245</v>
      </c>
      <c r="F5861" t="s">
        <v>60</v>
      </c>
      <c r="G5861" t="s">
        <v>61</v>
      </c>
      <c r="H5861" t="s">
        <v>62</v>
      </c>
      <c r="I5861">
        <v>7.7899999999999997E-12</v>
      </c>
      <c r="J5861">
        <v>80</v>
      </c>
      <c r="K5861">
        <v>50.829000000000001</v>
      </c>
      <c r="L5861">
        <v>4.4999999999999998E-2</v>
      </c>
      <c r="M5861">
        <v>2.9000000000000001E-2</v>
      </c>
      <c r="N5861">
        <v>5.2999999999999999E-2</v>
      </c>
      <c r="O5861">
        <v>0.97</v>
      </c>
      <c r="P5861">
        <v>83.468999999999994</v>
      </c>
      <c r="Q5861">
        <v>1453</v>
      </c>
      <c r="R5861">
        <v>2337</v>
      </c>
      <c r="S5861">
        <v>4211</v>
      </c>
      <c r="T5861">
        <v>34.405000000000001</v>
      </c>
      <c r="U5861">
        <v>0.03</v>
      </c>
      <c r="V5861">
        <v>2.5000000000000001E-2</v>
      </c>
      <c r="W5861">
        <v>3.9E-2</v>
      </c>
      <c r="X5861">
        <v>0.96699999999999997</v>
      </c>
      <c r="Y5861">
        <v>45.311999999999998</v>
      </c>
      <c r="Z5861">
        <v>1607</v>
      </c>
      <c r="AA5861">
        <v>2142</v>
      </c>
      <c r="AB5861">
        <v>3172</v>
      </c>
      <c r="AH5861" t="s">
        <v>47246</v>
      </c>
      <c r="AI5861" t="s">
        <v>47247</v>
      </c>
      <c r="AJ5861" t="s">
        <v>47248</v>
      </c>
      <c r="AK5861" t="s">
        <v>47249</v>
      </c>
      <c r="AN5861">
        <v>0.92100000000000004</v>
      </c>
      <c r="AO5861">
        <v>0.874</v>
      </c>
      <c r="AP5861">
        <v>1.4490000000000001</v>
      </c>
      <c r="AQ5861">
        <v>0.86599999999999999</v>
      </c>
    </row>
    <row r="5862" spans="1:43" x14ac:dyDescent="0.35">
      <c r="A5862" t="s">
        <v>47250</v>
      </c>
      <c r="B5862" t="s">
        <v>47251</v>
      </c>
      <c r="C5862" t="s">
        <v>47252</v>
      </c>
      <c r="D5862" t="s">
        <v>47253</v>
      </c>
      <c r="E5862" t="s">
        <v>47254</v>
      </c>
      <c r="F5862" t="s">
        <v>60</v>
      </c>
      <c r="G5862" t="s">
        <v>61</v>
      </c>
      <c r="H5862" t="s">
        <v>62</v>
      </c>
      <c r="I5862">
        <v>8.8700000000000001E-11</v>
      </c>
      <c r="J5862">
        <v>383</v>
      </c>
      <c r="K5862">
        <v>8.7129999999999992</v>
      </c>
      <c r="L5862">
        <v>3.5000000000000003E-2</v>
      </c>
      <c r="M5862">
        <v>4.2999999999999997E-2</v>
      </c>
      <c r="N5862">
        <v>5.6000000000000001E-2</v>
      </c>
      <c r="O5862">
        <v>0.74399999999999999</v>
      </c>
      <c r="P5862">
        <v>8.1720000000000006</v>
      </c>
      <c r="Q5862">
        <v>1799</v>
      </c>
      <c r="R5862">
        <v>2418</v>
      </c>
      <c r="S5862">
        <v>3623</v>
      </c>
      <c r="T5862">
        <v>14.307</v>
      </c>
      <c r="U5862">
        <v>2.1000000000000001E-2</v>
      </c>
      <c r="V5862">
        <v>3.5000000000000003E-2</v>
      </c>
      <c r="W5862">
        <v>4.1000000000000002E-2</v>
      </c>
      <c r="X5862">
        <v>0.90400000000000003</v>
      </c>
      <c r="Y5862">
        <v>31.829000000000001</v>
      </c>
      <c r="Z5862">
        <v>3682</v>
      </c>
      <c r="AA5862">
        <v>4818</v>
      </c>
      <c r="AB5862">
        <v>5896</v>
      </c>
      <c r="AH5862" t="s">
        <v>47252</v>
      </c>
      <c r="AI5862" t="s">
        <v>47255</v>
      </c>
      <c r="AJ5862" t="s">
        <v>47256</v>
      </c>
      <c r="AK5862" t="s">
        <v>47257</v>
      </c>
      <c r="AN5862">
        <v>0.69399999999999995</v>
      </c>
      <c r="AO5862">
        <v>0.83099999999999996</v>
      </c>
      <c r="AP5862">
        <v>1.1639999999999999</v>
      </c>
      <c r="AQ5862">
        <v>0.58599999999999997</v>
      </c>
    </row>
    <row r="5863" spans="1:43" x14ac:dyDescent="0.35">
      <c r="A5863" t="s">
        <v>47258</v>
      </c>
      <c r="B5863" t="s">
        <v>9503</v>
      </c>
      <c r="C5863" t="s">
        <v>9504</v>
      </c>
      <c r="D5863" t="s">
        <v>9505</v>
      </c>
      <c r="E5863" t="s">
        <v>9506</v>
      </c>
      <c r="F5863" t="s">
        <v>60</v>
      </c>
      <c r="G5863" t="s">
        <v>61</v>
      </c>
      <c r="H5863" t="s">
        <v>62</v>
      </c>
      <c r="I5863">
        <v>3.5199999999999999E-11</v>
      </c>
      <c r="J5863">
        <v>102</v>
      </c>
      <c r="K5863">
        <v>16.321999999999999</v>
      </c>
      <c r="L5863">
        <v>4.1000000000000002E-2</v>
      </c>
      <c r="M5863">
        <v>5.1999999999999998E-2</v>
      </c>
      <c r="N5863">
        <v>6.6000000000000003E-2</v>
      </c>
      <c r="O5863">
        <v>0.80700000000000005</v>
      </c>
      <c r="P5863">
        <v>1358.296</v>
      </c>
      <c r="Q5863">
        <v>978</v>
      </c>
      <c r="R5863">
        <v>1290</v>
      </c>
      <c r="S5863">
        <v>2393</v>
      </c>
      <c r="T5863">
        <v>17.18</v>
      </c>
      <c r="U5863">
        <v>0.02</v>
      </c>
      <c r="V5863">
        <v>3.2000000000000001E-2</v>
      </c>
      <c r="W5863">
        <v>3.7999999999999999E-2</v>
      </c>
      <c r="X5863">
        <v>0.82699999999999996</v>
      </c>
      <c r="Y5863">
        <v>1212.2270000000001</v>
      </c>
      <c r="Z5863">
        <v>1239</v>
      </c>
      <c r="AA5863">
        <v>1479</v>
      </c>
      <c r="AB5863">
        <v>2289</v>
      </c>
      <c r="AH5863" t="s">
        <v>9504</v>
      </c>
      <c r="AI5863" t="s">
        <v>9508</v>
      </c>
      <c r="AJ5863" t="s">
        <v>9509</v>
      </c>
      <c r="AK5863" t="s">
        <v>9510</v>
      </c>
      <c r="AN5863">
        <v>1</v>
      </c>
      <c r="AP5863">
        <v>1</v>
      </c>
    </row>
    <row r="5864" spans="1:43" x14ac:dyDescent="0.35">
      <c r="A5864" t="s">
        <v>47259</v>
      </c>
      <c r="B5864" t="s">
        <v>2633</v>
      </c>
      <c r="C5864" t="s">
        <v>2634</v>
      </c>
      <c r="D5864" t="s">
        <v>2634</v>
      </c>
      <c r="E5864" t="s">
        <v>2635</v>
      </c>
      <c r="F5864" t="s">
        <v>60</v>
      </c>
      <c r="G5864" t="s">
        <v>61</v>
      </c>
      <c r="H5864" t="s">
        <v>62</v>
      </c>
      <c r="I5864">
        <v>1.99E-11</v>
      </c>
      <c r="J5864">
        <v>148</v>
      </c>
      <c r="K5864">
        <v>3.5390000000000001</v>
      </c>
      <c r="L5864">
        <v>3.5000000000000003E-2</v>
      </c>
      <c r="M5864">
        <v>2.1999999999999999E-2</v>
      </c>
      <c r="N5864">
        <v>4.2000000000000003E-2</v>
      </c>
      <c r="O5864">
        <v>0.69399999999999995</v>
      </c>
      <c r="P5864">
        <v>9.3849999999999998</v>
      </c>
      <c r="Q5864">
        <v>353</v>
      </c>
      <c r="R5864">
        <v>409</v>
      </c>
      <c r="S5864">
        <v>599</v>
      </c>
      <c r="T5864">
        <v>4.29</v>
      </c>
      <c r="U5864">
        <v>0.02</v>
      </c>
      <c r="V5864">
        <v>1.9E-2</v>
      </c>
      <c r="W5864">
        <v>2.8000000000000001E-2</v>
      </c>
      <c r="X5864">
        <v>0.747</v>
      </c>
      <c r="Y5864">
        <v>5.3289999999999997</v>
      </c>
      <c r="Z5864">
        <v>476</v>
      </c>
      <c r="AA5864">
        <v>519</v>
      </c>
      <c r="AB5864">
        <v>670</v>
      </c>
      <c r="AH5864" t="s">
        <v>2636</v>
      </c>
      <c r="AI5864" t="s">
        <v>2637</v>
      </c>
      <c r="AJ5864" t="s">
        <v>2638</v>
      </c>
      <c r="AK5864" t="s">
        <v>2639</v>
      </c>
      <c r="AN5864">
        <v>1</v>
      </c>
      <c r="AP5864">
        <v>1</v>
      </c>
    </row>
    <row r="5865" spans="1:43" x14ac:dyDescent="0.35">
      <c r="A5865" t="s">
        <v>47260</v>
      </c>
      <c r="B5865" t="s">
        <v>47261</v>
      </c>
      <c r="C5865" t="s">
        <v>47262</v>
      </c>
      <c r="D5865" t="s">
        <v>47262</v>
      </c>
      <c r="E5865" t="s">
        <v>47263</v>
      </c>
      <c r="F5865" t="s">
        <v>60</v>
      </c>
      <c r="G5865" t="s">
        <v>61</v>
      </c>
      <c r="H5865" t="s">
        <v>62</v>
      </c>
      <c r="I5865">
        <v>1.0700000000000001E-10</v>
      </c>
      <c r="J5865">
        <v>98</v>
      </c>
      <c r="K5865">
        <v>10.404999999999999</v>
      </c>
      <c r="L5865">
        <v>5.0999999999999997E-2</v>
      </c>
      <c r="M5865">
        <v>3.5999999999999997E-2</v>
      </c>
      <c r="N5865">
        <v>6.2E-2</v>
      </c>
      <c r="O5865">
        <v>0.95699999999999996</v>
      </c>
      <c r="P5865">
        <v>5.89</v>
      </c>
      <c r="Q5865">
        <v>676</v>
      </c>
      <c r="R5865">
        <v>1792</v>
      </c>
      <c r="S5865">
        <v>4256</v>
      </c>
      <c r="T5865">
        <v>7.8929999999999998</v>
      </c>
      <c r="U5865">
        <v>2.5999999999999999E-2</v>
      </c>
      <c r="V5865">
        <v>1.4999999999999999E-2</v>
      </c>
      <c r="W5865">
        <v>0.03</v>
      </c>
      <c r="X5865">
        <v>0.91700000000000004</v>
      </c>
      <c r="Y5865">
        <v>15.532999999999999</v>
      </c>
      <c r="Z5865">
        <v>599</v>
      </c>
      <c r="AA5865">
        <v>731</v>
      </c>
      <c r="AB5865">
        <v>1075</v>
      </c>
      <c r="AC5865" t="s">
        <v>558</v>
      </c>
      <c r="AH5865" t="s">
        <v>47264</v>
      </c>
      <c r="AI5865" t="s">
        <v>47265</v>
      </c>
      <c r="AJ5865" t="s">
        <v>47266</v>
      </c>
      <c r="AK5865" t="s">
        <v>47267</v>
      </c>
      <c r="AN5865">
        <v>0.80400000000000005</v>
      </c>
      <c r="AO5865">
        <v>0.91800000000000004</v>
      </c>
      <c r="AP5865">
        <v>1.135</v>
      </c>
      <c r="AQ5865">
        <v>0.90200000000000002</v>
      </c>
    </row>
    <row r="5866" spans="1:43" x14ac:dyDescent="0.35">
      <c r="A5866" t="s">
        <v>47268</v>
      </c>
      <c r="B5866" t="s">
        <v>47269</v>
      </c>
      <c r="C5866" t="s">
        <v>47270</v>
      </c>
      <c r="D5866" t="s">
        <v>47271</v>
      </c>
      <c r="E5866" t="s">
        <v>47272</v>
      </c>
      <c r="F5866" t="s">
        <v>60</v>
      </c>
      <c r="G5866" t="s">
        <v>61</v>
      </c>
      <c r="H5866" t="s">
        <v>62</v>
      </c>
      <c r="I5866">
        <v>4.4000000000000003E-11</v>
      </c>
      <c r="J5866">
        <v>62</v>
      </c>
      <c r="K5866">
        <v>5.8070000000000004</v>
      </c>
      <c r="L5866">
        <v>3.2000000000000001E-2</v>
      </c>
      <c r="M5866">
        <v>4.2999999999999997E-2</v>
      </c>
      <c r="N5866">
        <v>5.3999999999999999E-2</v>
      </c>
      <c r="O5866">
        <v>0.9</v>
      </c>
      <c r="P5866">
        <v>65.287000000000006</v>
      </c>
      <c r="Q5866">
        <v>181</v>
      </c>
      <c r="R5866">
        <v>273</v>
      </c>
      <c r="S5866">
        <v>654</v>
      </c>
      <c r="T5866">
        <v>7.1959999999999997</v>
      </c>
      <c r="U5866">
        <v>3.1E-2</v>
      </c>
      <c r="V5866">
        <v>2.5000000000000001E-2</v>
      </c>
      <c r="W5866">
        <v>0.04</v>
      </c>
      <c r="X5866">
        <v>0.93</v>
      </c>
      <c r="Y5866">
        <v>3.359</v>
      </c>
      <c r="Z5866">
        <v>251</v>
      </c>
      <c r="AA5866">
        <v>354</v>
      </c>
      <c r="AB5866">
        <v>746</v>
      </c>
      <c r="AG5866" t="s">
        <v>223</v>
      </c>
      <c r="AH5866" t="s">
        <v>47273</v>
      </c>
      <c r="AI5866" t="s">
        <v>47274</v>
      </c>
      <c r="AJ5866" t="s">
        <v>47275</v>
      </c>
      <c r="AK5866" t="s">
        <v>47276</v>
      </c>
      <c r="AN5866">
        <v>0.79400000000000004</v>
      </c>
      <c r="AO5866">
        <v>0.97099999999999997</v>
      </c>
      <c r="AP5866">
        <v>1.18</v>
      </c>
      <c r="AQ5866">
        <v>0.95299999999999996</v>
      </c>
    </row>
    <row r="5867" spans="1:43" x14ac:dyDescent="0.35">
      <c r="A5867" t="s">
        <v>47277</v>
      </c>
      <c r="B5867" t="s">
        <v>47278</v>
      </c>
      <c r="C5867" t="s">
        <v>47279</v>
      </c>
      <c r="D5867" t="s">
        <v>47280</v>
      </c>
      <c r="E5867" t="s">
        <v>47281</v>
      </c>
      <c r="F5867" t="s">
        <v>60</v>
      </c>
      <c r="G5867" t="s">
        <v>61</v>
      </c>
      <c r="H5867" t="s">
        <v>62</v>
      </c>
      <c r="I5867">
        <v>2.19E-11</v>
      </c>
      <c r="J5867">
        <v>180</v>
      </c>
      <c r="K5867">
        <v>1.9370000000000001</v>
      </c>
      <c r="L5867">
        <v>3.5999999999999997E-2</v>
      </c>
      <c r="M5867">
        <v>3.7999999999999999E-2</v>
      </c>
      <c r="N5867">
        <v>5.2999999999999999E-2</v>
      </c>
      <c r="O5867">
        <v>0.73899999999999999</v>
      </c>
      <c r="P5867">
        <v>3.218</v>
      </c>
      <c r="Q5867">
        <v>223</v>
      </c>
      <c r="R5867">
        <v>280</v>
      </c>
      <c r="S5867">
        <v>450</v>
      </c>
      <c r="T5867">
        <v>2.4620000000000002</v>
      </c>
      <c r="U5867">
        <v>3.7999999999999999E-2</v>
      </c>
      <c r="V5867">
        <v>6.7000000000000004E-2</v>
      </c>
      <c r="W5867">
        <v>7.6999999999999999E-2</v>
      </c>
      <c r="X5867">
        <v>0.89500000000000002</v>
      </c>
      <c r="Y5867">
        <v>7.9619999999999997</v>
      </c>
      <c r="Z5867">
        <v>293</v>
      </c>
      <c r="AA5867">
        <v>348</v>
      </c>
      <c r="AB5867">
        <v>476</v>
      </c>
      <c r="AH5867" t="s">
        <v>47282</v>
      </c>
      <c r="AI5867" t="s">
        <v>47283</v>
      </c>
      <c r="AJ5867" t="s">
        <v>47284</v>
      </c>
      <c r="AK5867" t="s">
        <v>47285</v>
      </c>
      <c r="AN5867">
        <v>0.64800000000000002</v>
      </c>
      <c r="AO5867">
        <v>0.85099999999999998</v>
      </c>
      <c r="AP5867">
        <v>0.88400000000000001</v>
      </c>
      <c r="AQ5867">
        <v>0.81</v>
      </c>
    </row>
    <row r="5868" spans="1:43" x14ac:dyDescent="0.35">
      <c r="A5868" t="s">
        <v>47286</v>
      </c>
      <c r="B5868" t="s">
        <v>47287</v>
      </c>
      <c r="C5868" t="s">
        <v>47288</v>
      </c>
      <c r="D5868" t="s">
        <v>47289</v>
      </c>
      <c r="E5868" t="s">
        <v>47290</v>
      </c>
      <c r="F5868" t="s">
        <v>60</v>
      </c>
      <c r="G5868" t="s">
        <v>61</v>
      </c>
      <c r="H5868" t="s">
        <v>62</v>
      </c>
      <c r="I5868">
        <v>1.0699999999999999E-11</v>
      </c>
      <c r="J5868">
        <v>181</v>
      </c>
      <c r="K5868">
        <v>2.6219999999999999</v>
      </c>
      <c r="L5868">
        <v>5.0999999999999997E-2</v>
      </c>
      <c r="M5868">
        <v>3.7999999999999999E-2</v>
      </c>
      <c r="N5868">
        <v>6.3E-2</v>
      </c>
      <c r="O5868">
        <v>0.77100000000000002</v>
      </c>
      <c r="P5868">
        <v>11.672000000000001</v>
      </c>
      <c r="Q5868">
        <v>303</v>
      </c>
      <c r="R5868">
        <v>356</v>
      </c>
      <c r="S5868">
        <v>629</v>
      </c>
      <c r="T5868">
        <v>4.3689999999999998</v>
      </c>
      <c r="U5868">
        <v>2.5999999999999999E-2</v>
      </c>
      <c r="V5868">
        <v>2.4E-2</v>
      </c>
      <c r="W5868">
        <v>3.5999999999999997E-2</v>
      </c>
      <c r="X5868">
        <v>0.42899999999999999</v>
      </c>
      <c r="Y5868">
        <v>2.4769999999999999</v>
      </c>
      <c r="Z5868">
        <v>533</v>
      </c>
      <c r="AA5868">
        <v>605</v>
      </c>
      <c r="AB5868">
        <v>811</v>
      </c>
      <c r="AH5868" t="s">
        <v>47288</v>
      </c>
      <c r="AI5868" t="s">
        <v>47291</v>
      </c>
      <c r="AJ5868" t="s">
        <v>47292</v>
      </c>
      <c r="AK5868" t="s">
        <v>47293</v>
      </c>
      <c r="AN5868">
        <v>0.68899999999999995</v>
      </c>
      <c r="AO5868">
        <v>0.84199999999999997</v>
      </c>
      <c r="AP5868">
        <v>0.96499999999999997</v>
      </c>
      <c r="AQ5868">
        <v>0.84299999999999997</v>
      </c>
    </row>
    <row r="5869" spans="1:43" x14ac:dyDescent="0.35">
      <c r="A5869" t="s">
        <v>47294</v>
      </c>
      <c r="B5869" t="s">
        <v>47295</v>
      </c>
      <c r="C5869" t="s">
        <v>47296</v>
      </c>
      <c r="D5869" t="s">
        <v>47297</v>
      </c>
      <c r="E5869" t="s">
        <v>47298</v>
      </c>
      <c r="F5869" t="s">
        <v>60</v>
      </c>
      <c r="G5869" t="s">
        <v>61</v>
      </c>
      <c r="H5869" t="s">
        <v>62</v>
      </c>
      <c r="I5869">
        <v>8.17E-11</v>
      </c>
      <c r="J5869">
        <v>88</v>
      </c>
      <c r="K5869">
        <v>5.8220000000000001</v>
      </c>
      <c r="L5869">
        <v>0.17899999999999999</v>
      </c>
      <c r="M5869">
        <v>0.20399999999999999</v>
      </c>
      <c r="N5869">
        <v>0.27100000000000002</v>
      </c>
      <c r="O5869">
        <v>0.31</v>
      </c>
      <c r="P5869">
        <v>1.325</v>
      </c>
      <c r="Q5869">
        <v>223</v>
      </c>
      <c r="R5869">
        <v>398</v>
      </c>
      <c r="S5869">
        <v>632</v>
      </c>
      <c r="T5869">
        <v>9.5459999999999994</v>
      </c>
      <c r="U5869">
        <v>8.2000000000000003E-2</v>
      </c>
      <c r="V5869">
        <v>5.5E-2</v>
      </c>
      <c r="W5869">
        <v>9.9000000000000005E-2</v>
      </c>
      <c r="X5869">
        <v>0.749</v>
      </c>
      <c r="Y5869">
        <v>2.8239999999999998</v>
      </c>
      <c r="Z5869">
        <v>435</v>
      </c>
      <c r="AA5869">
        <v>664</v>
      </c>
      <c r="AB5869">
        <v>924</v>
      </c>
      <c r="AH5869" t="s">
        <v>47299</v>
      </c>
      <c r="AI5869" t="s">
        <v>47300</v>
      </c>
      <c r="AJ5869" t="s">
        <v>47301</v>
      </c>
      <c r="AK5869" t="s">
        <v>47302</v>
      </c>
      <c r="AN5869">
        <v>0.55200000000000005</v>
      </c>
      <c r="AO5869">
        <v>0.51100000000000001</v>
      </c>
      <c r="AP5869">
        <v>0.94299999999999995</v>
      </c>
      <c r="AQ5869">
        <v>0.375</v>
      </c>
    </row>
    <row r="5870" spans="1:43" x14ac:dyDescent="0.35">
      <c r="A5870" t="s">
        <v>47303</v>
      </c>
      <c r="B5870" t="s">
        <v>47304</v>
      </c>
      <c r="C5870" t="s">
        <v>47305</v>
      </c>
      <c r="D5870" t="s">
        <v>47306</v>
      </c>
      <c r="E5870" t="s">
        <v>47307</v>
      </c>
      <c r="F5870" t="s">
        <v>60</v>
      </c>
      <c r="G5870" t="s">
        <v>61</v>
      </c>
      <c r="H5870" t="s">
        <v>62</v>
      </c>
      <c r="I5870">
        <v>4.8199999999999999E-11</v>
      </c>
      <c r="J5870">
        <v>143</v>
      </c>
      <c r="K5870">
        <v>3.319</v>
      </c>
      <c r="L5870">
        <v>2.7E-2</v>
      </c>
      <c r="M5870">
        <v>2.5999999999999999E-2</v>
      </c>
      <c r="N5870">
        <v>3.6999999999999998E-2</v>
      </c>
      <c r="O5870">
        <v>0.71499999999999997</v>
      </c>
      <c r="P5870">
        <v>56.311999999999998</v>
      </c>
      <c r="Q5870">
        <v>325</v>
      </c>
      <c r="R5870">
        <v>375</v>
      </c>
      <c r="S5870">
        <v>610</v>
      </c>
      <c r="T5870">
        <v>4.5890000000000004</v>
      </c>
      <c r="U5870">
        <v>1.2999999999999999E-2</v>
      </c>
      <c r="V5870">
        <v>2.3E-2</v>
      </c>
      <c r="W5870">
        <v>2.5999999999999999E-2</v>
      </c>
      <c r="X5870">
        <v>0.54100000000000004</v>
      </c>
      <c r="Y5870">
        <v>2.286</v>
      </c>
      <c r="Z5870">
        <v>487</v>
      </c>
      <c r="AA5870">
        <v>529</v>
      </c>
      <c r="AB5870">
        <v>688</v>
      </c>
      <c r="AF5870" t="s">
        <v>184</v>
      </c>
      <c r="AH5870" t="s">
        <v>47305</v>
      </c>
      <c r="AI5870" t="s">
        <v>47308</v>
      </c>
      <c r="AJ5870" t="s">
        <v>47309</v>
      </c>
      <c r="AK5870" t="s">
        <v>47310</v>
      </c>
      <c r="AN5870">
        <v>0.69199999999999995</v>
      </c>
      <c r="AO5870">
        <v>0.86299999999999999</v>
      </c>
      <c r="AP5870">
        <v>0.97899999999999998</v>
      </c>
      <c r="AQ5870">
        <v>0.85899999999999999</v>
      </c>
    </row>
    <row r="5871" spans="1:43" x14ac:dyDescent="0.35">
      <c r="A5871" t="s">
        <v>47311</v>
      </c>
      <c r="B5871" t="s">
        <v>15810</v>
      </c>
      <c r="C5871" t="s">
        <v>15811</v>
      </c>
      <c r="D5871" t="s">
        <v>15812</v>
      </c>
      <c r="E5871" t="s">
        <v>15813</v>
      </c>
      <c r="F5871" t="s">
        <v>60</v>
      </c>
      <c r="G5871" t="s">
        <v>61</v>
      </c>
      <c r="H5871" t="s">
        <v>62</v>
      </c>
      <c r="I5871">
        <v>1.7900000000000001E-11</v>
      </c>
      <c r="J5871">
        <v>102</v>
      </c>
      <c r="K5871">
        <v>6.319</v>
      </c>
      <c r="L5871">
        <v>1.7999999999999999E-2</v>
      </c>
      <c r="M5871">
        <v>1.7999999999999999E-2</v>
      </c>
      <c r="N5871">
        <v>2.5000000000000001E-2</v>
      </c>
      <c r="O5871">
        <v>0.86799999999999999</v>
      </c>
      <c r="P5871">
        <v>32.497999999999998</v>
      </c>
      <c r="Q5871">
        <v>449</v>
      </c>
      <c r="R5871">
        <v>516</v>
      </c>
      <c r="S5871">
        <v>867</v>
      </c>
      <c r="T5871">
        <v>9.6419999999999995</v>
      </c>
      <c r="U5871">
        <v>1.7000000000000001E-2</v>
      </c>
      <c r="V5871">
        <v>2.1000000000000001E-2</v>
      </c>
      <c r="W5871">
        <v>2.7E-2</v>
      </c>
      <c r="X5871">
        <v>0.94</v>
      </c>
      <c r="Y5871">
        <v>22.759</v>
      </c>
      <c r="Z5871">
        <v>699</v>
      </c>
      <c r="AA5871">
        <v>780</v>
      </c>
      <c r="AB5871">
        <v>1060</v>
      </c>
      <c r="AC5871" t="s">
        <v>47312</v>
      </c>
      <c r="AH5871" t="s">
        <v>15811</v>
      </c>
      <c r="AI5871" t="s">
        <v>15815</v>
      </c>
      <c r="AJ5871" t="s">
        <v>15816</v>
      </c>
      <c r="AK5871" t="s">
        <v>15817</v>
      </c>
      <c r="AN5871">
        <v>0.66400000000000003</v>
      </c>
      <c r="AO5871">
        <v>0.9</v>
      </c>
      <c r="AP5871">
        <v>0.91200000000000003</v>
      </c>
      <c r="AQ5871">
        <v>0.9</v>
      </c>
    </row>
    <row r="5872" spans="1:43" x14ac:dyDescent="0.35">
      <c r="A5872" t="s">
        <v>47313</v>
      </c>
      <c r="B5872" t="s">
        <v>47314</v>
      </c>
      <c r="C5872" t="s">
        <v>47315</v>
      </c>
      <c r="D5872" t="s">
        <v>47316</v>
      </c>
      <c r="E5872" t="s">
        <v>47317</v>
      </c>
      <c r="F5872" t="s">
        <v>60</v>
      </c>
      <c r="G5872" t="s">
        <v>61</v>
      </c>
      <c r="H5872" t="s">
        <v>62</v>
      </c>
      <c r="I5872">
        <v>5.6499999999999999E-11</v>
      </c>
      <c r="J5872">
        <v>213</v>
      </c>
      <c r="K5872">
        <v>6.992</v>
      </c>
      <c r="L5872">
        <v>4.9000000000000002E-2</v>
      </c>
      <c r="M5872">
        <v>4.8000000000000001E-2</v>
      </c>
      <c r="N5872">
        <v>6.9000000000000006E-2</v>
      </c>
      <c r="O5872">
        <v>0.73599999999999999</v>
      </c>
      <c r="P5872">
        <v>67.146000000000001</v>
      </c>
      <c r="Q5872">
        <v>994</v>
      </c>
      <c r="R5872">
        <v>1226</v>
      </c>
      <c r="S5872">
        <v>1948</v>
      </c>
      <c r="T5872">
        <v>17.707999999999998</v>
      </c>
      <c r="U5872">
        <v>2.3E-2</v>
      </c>
      <c r="V5872">
        <v>2.7E-2</v>
      </c>
      <c r="W5872">
        <v>3.5000000000000003E-2</v>
      </c>
      <c r="X5872">
        <v>0.90800000000000003</v>
      </c>
      <c r="Y5872">
        <v>82.712999999999994</v>
      </c>
      <c r="Z5872">
        <v>2278</v>
      </c>
      <c r="AA5872">
        <v>2830</v>
      </c>
      <c r="AB5872">
        <v>3483</v>
      </c>
      <c r="AH5872" t="s">
        <v>47318</v>
      </c>
      <c r="AI5872" t="s">
        <v>47319</v>
      </c>
      <c r="AJ5872" t="s">
        <v>47320</v>
      </c>
      <c r="AK5872" t="s">
        <v>47321</v>
      </c>
      <c r="AN5872">
        <v>0.39400000000000002</v>
      </c>
      <c r="AO5872">
        <v>0.72499999999999998</v>
      </c>
      <c r="AP5872">
        <v>0.64400000000000002</v>
      </c>
      <c r="AQ5872">
        <v>0.69399999999999995</v>
      </c>
    </row>
    <row r="5873" spans="1:43" x14ac:dyDescent="0.35">
      <c r="A5873" t="s">
        <v>47322</v>
      </c>
      <c r="B5873" t="s">
        <v>47323</v>
      </c>
      <c r="C5873" t="s">
        <v>47324</v>
      </c>
      <c r="D5873" t="s">
        <v>47325</v>
      </c>
      <c r="E5873" t="s">
        <v>47326</v>
      </c>
      <c r="F5873" t="s">
        <v>60</v>
      </c>
      <c r="G5873" t="s">
        <v>61</v>
      </c>
      <c r="H5873" t="s">
        <v>62</v>
      </c>
      <c r="I5873">
        <v>9.4400000000000002E-12</v>
      </c>
      <c r="J5873">
        <v>169</v>
      </c>
      <c r="K5873">
        <v>4.8650000000000002</v>
      </c>
      <c r="L5873">
        <v>5.6000000000000001E-2</v>
      </c>
      <c r="M5873">
        <v>4.2000000000000003E-2</v>
      </c>
      <c r="N5873">
        <v>7.0000000000000007E-2</v>
      </c>
      <c r="O5873">
        <v>0.68</v>
      </c>
      <c r="P5873">
        <v>1.41</v>
      </c>
      <c r="Q5873">
        <v>586</v>
      </c>
      <c r="R5873">
        <v>682</v>
      </c>
      <c r="S5873">
        <v>1049</v>
      </c>
      <c r="T5873">
        <v>10.24</v>
      </c>
      <c r="U5873">
        <v>1.9E-2</v>
      </c>
      <c r="V5873">
        <v>1.9E-2</v>
      </c>
      <c r="W5873">
        <v>2.5999999999999999E-2</v>
      </c>
      <c r="X5873">
        <v>0.82699999999999996</v>
      </c>
      <c r="Y5873">
        <v>47.218000000000004</v>
      </c>
      <c r="Z5873">
        <v>1083</v>
      </c>
      <c r="AA5873">
        <v>1283</v>
      </c>
      <c r="AB5873">
        <v>1588</v>
      </c>
      <c r="AH5873" t="s">
        <v>37134</v>
      </c>
      <c r="AI5873" t="s">
        <v>37137</v>
      </c>
      <c r="AJ5873" t="s">
        <v>37138</v>
      </c>
      <c r="AK5873" t="s">
        <v>37139</v>
      </c>
      <c r="AN5873">
        <v>0.65600000000000003</v>
      </c>
      <c r="AO5873">
        <v>0.85099999999999998</v>
      </c>
      <c r="AP5873">
        <v>0.98199999999999998</v>
      </c>
      <c r="AQ5873">
        <v>0.78500000000000003</v>
      </c>
    </row>
    <row r="5874" spans="1:43" x14ac:dyDescent="0.35">
      <c r="A5874" t="s">
        <v>47327</v>
      </c>
      <c r="B5874" t="s">
        <v>47328</v>
      </c>
      <c r="C5874" t="s">
        <v>47329</v>
      </c>
      <c r="D5874" t="s">
        <v>47330</v>
      </c>
      <c r="E5874" t="s">
        <v>47331</v>
      </c>
      <c r="F5874" t="s">
        <v>60</v>
      </c>
      <c r="G5874" t="s">
        <v>61</v>
      </c>
      <c r="H5874" t="s">
        <v>62</v>
      </c>
      <c r="I5874">
        <v>2.0399999999999999E-11</v>
      </c>
      <c r="J5874">
        <v>334</v>
      </c>
      <c r="K5874">
        <v>4.1689999999999996</v>
      </c>
      <c r="L5874">
        <v>4.3999999999999997E-2</v>
      </c>
      <c r="M5874">
        <v>2.1000000000000001E-2</v>
      </c>
      <c r="N5874">
        <v>4.9000000000000002E-2</v>
      </c>
      <c r="O5874">
        <v>0.754</v>
      </c>
      <c r="P5874">
        <v>2.5920000000000001</v>
      </c>
      <c r="Q5874">
        <v>913</v>
      </c>
      <c r="R5874">
        <v>1046</v>
      </c>
      <c r="S5874">
        <v>1637</v>
      </c>
      <c r="T5874">
        <v>6.0620000000000003</v>
      </c>
      <c r="U5874">
        <v>1.6E-2</v>
      </c>
      <c r="V5874">
        <v>2.8000000000000001E-2</v>
      </c>
      <c r="W5874">
        <v>3.3000000000000002E-2</v>
      </c>
      <c r="X5874">
        <v>0.495</v>
      </c>
      <c r="Y5874">
        <v>9.5340000000000007</v>
      </c>
      <c r="Z5874">
        <v>1464</v>
      </c>
      <c r="AA5874">
        <v>1640</v>
      </c>
      <c r="AB5874">
        <v>2126</v>
      </c>
      <c r="AH5874" t="s">
        <v>47332</v>
      </c>
      <c r="AI5874" t="s">
        <v>47333</v>
      </c>
      <c r="AJ5874" t="s">
        <v>47334</v>
      </c>
      <c r="AK5874" t="s">
        <v>47335</v>
      </c>
      <c r="AN5874">
        <v>0.59099999999999997</v>
      </c>
      <c r="AO5874">
        <v>0.81599999999999995</v>
      </c>
      <c r="AP5874">
        <v>0.872</v>
      </c>
      <c r="AQ5874">
        <v>0.80400000000000005</v>
      </c>
    </row>
    <row r="5875" spans="1:43" x14ac:dyDescent="0.35">
      <c r="A5875" t="s">
        <v>47336</v>
      </c>
      <c r="B5875" t="s">
        <v>13175</v>
      </c>
      <c r="C5875" t="s">
        <v>13176</v>
      </c>
      <c r="D5875" t="s">
        <v>13176</v>
      </c>
      <c r="E5875" t="s">
        <v>13177</v>
      </c>
      <c r="F5875" t="s">
        <v>60</v>
      </c>
      <c r="G5875" t="s">
        <v>61</v>
      </c>
      <c r="H5875" t="s">
        <v>62</v>
      </c>
      <c r="I5875">
        <v>1.1400000000000001E-11</v>
      </c>
      <c r="J5875">
        <v>181</v>
      </c>
      <c r="K5875">
        <v>23.483000000000001</v>
      </c>
      <c r="L5875">
        <v>3.3000000000000002E-2</v>
      </c>
      <c r="M5875">
        <v>3.1E-2</v>
      </c>
      <c r="N5875">
        <v>4.5999999999999999E-2</v>
      </c>
      <c r="O5875">
        <v>0.95299999999999996</v>
      </c>
      <c r="P5875">
        <v>19.981999999999999</v>
      </c>
      <c r="Q5875">
        <v>2036</v>
      </c>
      <c r="R5875">
        <v>2688</v>
      </c>
      <c r="S5875">
        <v>7661</v>
      </c>
      <c r="T5875">
        <v>26.282</v>
      </c>
      <c r="U5875">
        <v>2.5000000000000001E-2</v>
      </c>
      <c r="V5875">
        <v>2.5000000000000001E-2</v>
      </c>
      <c r="W5875">
        <v>3.5000000000000003E-2</v>
      </c>
      <c r="X5875">
        <v>0.9</v>
      </c>
      <c r="Y5875">
        <v>17.823</v>
      </c>
      <c r="Z5875">
        <v>3289</v>
      </c>
      <c r="AA5875">
        <v>3880</v>
      </c>
      <c r="AB5875">
        <v>7073</v>
      </c>
      <c r="AH5875" t="s">
        <v>13179</v>
      </c>
      <c r="AI5875" t="s">
        <v>13180</v>
      </c>
      <c r="AJ5875" t="s">
        <v>13181</v>
      </c>
      <c r="AK5875" t="s">
        <v>13182</v>
      </c>
      <c r="AN5875">
        <v>1</v>
      </c>
      <c r="AP5875">
        <v>1</v>
      </c>
    </row>
    <row r="5876" spans="1:43" x14ac:dyDescent="0.35">
      <c r="A5876" t="s">
        <v>47337</v>
      </c>
      <c r="B5876" t="s">
        <v>47338</v>
      </c>
      <c r="C5876" t="s">
        <v>47339</v>
      </c>
      <c r="D5876" t="s">
        <v>47340</v>
      </c>
      <c r="E5876" t="s">
        <v>47341</v>
      </c>
      <c r="F5876" t="s">
        <v>60</v>
      </c>
      <c r="G5876" t="s">
        <v>61</v>
      </c>
      <c r="H5876" t="s">
        <v>62</v>
      </c>
      <c r="I5876">
        <v>4.0600000000000001E-11</v>
      </c>
      <c r="J5876">
        <v>82</v>
      </c>
      <c r="K5876">
        <v>7.9459999999999997</v>
      </c>
      <c r="L5876">
        <v>2.3E-2</v>
      </c>
      <c r="M5876">
        <v>2.1000000000000001E-2</v>
      </c>
      <c r="N5876">
        <v>3.1E-2</v>
      </c>
      <c r="O5876">
        <v>0.92100000000000004</v>
      </c>
      <c r="P5876">
        <v>167.298</v>
      </c>
      <c r="Q5876">
        <v>405</v>
      </c>
      <c r="R5876">
        <v>509</v>
      </c>
      <c r="S5876">
        <v>1623</v>
      </c>
      <c r="T5876">
        <v>8.6240000000000006</v>
      </c>
      <c r="U5876">
        <v>1.9E-2</v>
      </c>
      <c r="V5876">
        <v>2.1000000000000001E-2</v>
      </c>
      <c r="W5876">
        <v>2.8000000000000001E-2</v>
      </c>
      <c r="X5876">
        <v>0.90400000000000003</v>
      </c>
      <c r="Y5876">
        <v>4.6180000000000003</v>
      </c>
      <c r="Z5876">
        <v>518</v>
      </c>
      <c r="AA5876">
        <v>582</v>
      </c>
      <c r="AB5876">
        <v>1410</v>
      </c>
      <c r="AH5876" t="s">
        <v>47342</v>
      </c>
      <c r="AI5876" t="s">
        <v>47126</v>
      </c>
      <c r="AJ5876" t="s">
        <v>47343</v>
      </c>
      <c r="AK5876" t="s">
        <v>47344</v>
      </c>
      <c r="AN5876">
        <v>0.79</v>
      </c>
      <c r="AO5876">
        <v>0.96299999999999997</v>
      </c>
      <c r="AP5876">
        <v>1.125</v>
      </c>
      <c r="AQ5876">
        <v>0.94899999999999995</v>
      </c>
    </row>
    <row r="5877" spans="1:43" x14ac:dyDescent="0.35">
      <c r="A5877" t="s">
        <v>47345</v>
      </c>
      <c r="B5877" t="s">
        <v>47346</v>
      </c>
      <c r="C5877" t="s">
        <v>47347</v>
      </c>
      <c r="D5877" t="s">
        <v>47348</v>
      </c>
      <c r="E5877" t="s">
        <v>47349</v>
      </c>
      <c r="F5877" t="s">
        <v>60</v>
      </c>
      <c r="G5877" t="s">
        <v>61</v>
      </c>
      <c r="H5877" t="s">
        <v>62</v>
      </c>
      <c r="I5877">
        <v>6.3099999999999994E-11</v>
      </c>
      <c r="J5877">
        <v>92</v>
      </c>
      <c r="K5877">
        <v>8.9649999999999999</v>
      </c>
      <c r="L5877">
        <v>2.5000000000000001E-2</v>
      </c>
      <c r="M5877">
        <v>2.7E-2</v>
      </c>
      <c r="N5877">
        <v>3.6999999999999998E-2</v>
      </c>
      <c r="O5877">
        <v>0.97499999999999998</v>
      </c>
      <c r="P5877">
        <v>143.50899999999999</v>
      </c>
      <c r="Q5877">
        <v>370</v>
      </c>
      <c r="R5877">
        <v>514</v>
      </c>
      <c r="S5877">
        <v>1322</v>
      </c>
      <c r="T5877">
        <v>11.154999999999999</v>
      </c>
      <c r="U5877">
        <v>2.5000000000000001E-2</v>
      </c>
      <c r="V5877">
        <v>2.5000000000000001E-2</v>
      </c>
      <c r="W5877">
        <v>3.5000000000000003E-2</v>
      </c>
      <c r="X5877">
        <v>0.96799999999999997</v>
      </c>
      <c r="Y5877">
        <v>72.429000000000002</v>
      </c>
      <c r="Z5877">
        <v>599</v>
      </c>
      <c r="AA5877">
        <v>754</v>
      </c>
      <c r="AB5877">
        <v>1440</v>
      </c>
      <c r="AG5877" t="s">
        <v>605</v>
      </c>
      <c r="AH5877" t="s">
        <v>47350</v>
      </c>
      <c r="AI5877" t="s">
        <v>47351</v>
      </c>
      <c r="AJ5877" t="s">
        <v>47352</v>
      </c>
      <c r="AK5877" t="s">
        <v>47353</v>
      </c>
      <c r="AN5877">
        <v>0.68</v>
      </c>
      <c r="AO5877">
        <v>0.95199999999999996</v>
      </c>
      <c r="AP5877">
        <v>0.98799999999999999</v>
      </c>
      <c r="AQ5877">
        <v>0.95299999999999996</v>
      </c>
    </row>
    <row r="5878" spans="1:43" x14ac:dyDescent="0.35">
      <c r="A5878" t="s">
        <v>47354</v>
      </c>
      <c r="B5878" t="s">
        <v>47355</v>
      </c>
      <c r="C5878" t="s">
        <v>47356</v>
      </c>
      <c r="D5878" t="s">
        <v>47357</v>
      </c>
      <c r="E5878" t="s">
        <v>47358</v>
      </c>
      <c r="F5878" t="s">
        <v>60</v>
      </c>
      <c r="G5878" t="s">
        <v>61</v>
      </c>
      <c r="H5878" t="s">
        <v>62</v>
      </c>
      <c r="I5878">
        <v>1.8E-10</v>
      </c>
      <c r="J5878">
        <v>74</v>
      </c>
      <c r="K5878">
        <v>5.9960000000000004</v>
      </c>
      <c r="L5878">
        <v>2.5000000000000001E-2</v>
      </c>
      <c r="M5878">
        <v>0.02</v>
      </c>
      <c r="N5878">
        <v>3.2000000000000001E-2</v>
      </c>
      <c r="O5878">
        <v>0.85899999999999999</v>
      </c>
      <c r="P5878">
        <v>5.7060000000000004</v>
      </c>
      <c r="Q5878">
        <v>283</v>
      </c>
      <c r="R5878">
        <v>352</v>
      </c>
      <c r="S5878">
        <v>735</v>
      </c>
      <c r="T5878">
        <v>7.7649999999999997</v>
      </c>
      <c r="U5878">
        <v>1.6E-2</v>
      </c>
      <c r="V5878">
        <v>0.02</v>
      </c>
      <c r="W5878">
        <v>2.5999999999999999E-2</v>
      </c>
      <c r="X5878">
        <v>0.92600000000000005</v>
      </c>
      <c r="Y5878">
        <v>4.5469999999999997</v>
      </c>
      <c r="Z5878">
        <v>400</v>
      </c>
      <c r="AA5878">
        <v>448</v>
      </c>
      <c r="AB5878">
        <v>731</v>
      </c>
      <c r="AH5878" t="s">
        <v>47359</v>
      </c>
      <c r="AI5878" t="s">
        <v>47360</v>
      </c>
      <c r="AJ5878" t="s">
        <v>47361</v>
      </c>
      <c r="AK5878" t="s">
        <v>47362</v>
      </c>
      <c r="AN5878">
        <v>0.75800000000000001</v>
      </c>
      <c r="AO5878">
        <v>0.91900000000000004</v>
      </c>
      <c r="AP5878">
        <v>1.1419999999999999</v>
      </c>
      <c r="AQ5878">
        <v>0.91</v>
      </c>
    </row>
    <row r="5879" spans="1:43" x14ac:dyDescent="0.35">
      <c r="A5879" t="s">
        <v>47363</v>
      </c>
      <c r="B5879" t="s">
        <v>47364</v>
      </c>
      <c r="C5879" t="s">
        <v>47365</v>
      </c>
      <c r="D5879" t="s">
        <v>47366</v>
      </c>
      <c r="E5879" t="s">
        <v>47367</v>
      </c>
      <c r="F5879" t="s">
        <v>60</v>
      </c>
      <c r="G5879" t="s">
        <v>61</v>
      </c>
      <c r="H5879" t="s">
        <v>62</v>
      </c>
      <c r="I5879">
        <v>2.6200000000000001E-11</v>
      </c>
      <c r="J5879">
        <v>43</v>
      </c>
      <c r="K5879">
        <v>13.286</v>
      </c>
      <c r="L5879">
        <v>5.0999999999999997E-2</v>
      </c>
      <c r="M5879">
        <v>4.2000000000000003E-2</v>
      </c>
      <c r="N5879">
        <v>6.6000000000000003E-2</v>
      </c>
      <c r="O5879">
        <v>0.81399999999999995</v>
      </c>
      <c r="P5879">
        <v>5.2949999999999999</v>
      </c>
      <c r="Q5879">
        <v>292</v>
      </c>
      <c r="R5879">
        <v>479</v>
      </c>
      <c r="S5879">
        <v>1253</v>
      </c>
      <c r="T5879">
        <v>21.55</v>
      </c>
      <c r="U5879">
        <v>3.3000000000000002E-2</v>
      </c>
      <c r="V5879">
        <v>3.3000000000000002E-2</v>
      </c>
      <c r="W5879">
        <v>4.5999999999999999E-2</v>
      </c>
      <c r="X5879">
        <v>0.95499999999999996</v>
      </c>
      <c r="Y5879">
        <v>171.49100000000001</v>
      </c>
      <c r="Z5879">
        <v>596</v>
      </c>
      <c r="AA5879">
        <v>788</v>
      </c>
      <c r="AB5879">
        <v>1460</v>
      </c>
      <c r="AH5879" t="s">
        <v>47368</v>
      </c>
      <c r="AI5879" t="s">
        <v>47369</v>
      </c>
      <c r="AJ5879" t="s">
        <v>47370</v>
      </c>
      <c r="AK5879" t="s">
        <v>47371</v>
      </c>
      <c r="AN5879">
        <v>1.0389999999999999</v>
      </c>
      <c r="AO5879">
        <v>0.89300000000000002</v>
      </c>
      <c r="AP5879">
        <v>1.446</v>
      </c>
      <c r="AQ5879">
        <v>0.86299999999999999</v>
      </c>
    </row>
    <row r="5880" spans="1:43" x14ac:dyDescent="0.35">
      <c r="A5880" t="s">
        <v>47372</v>
      </c>
      <c r="B5880" t="s">
        <v>47373</v>
      </c>
      <c r="C5880" t="s">
        <v>47374</v>
      </c>
      <c r="D5880" t="s">
        <v>47375</v>
      </c>
      <c r="E5880" t="s">
        <v>47376</v>
      </c>
      <c r="F5880" t="s">
        <v>60</v>
      </c>
      <c r="G5880" t="s">
        <v>61</v>
      </c>
      <c r="H5880" t="s">
        <v>62</v>
      </c>
      <c r="I5880">
        <v>2.6300000000000002E-10</v>
      </c>
      <c r="J5880">
        <v>75</v>
      </c>
      <c r="K5880">
        <v>5.1719999999999997</v>
      </c>
      <c r="L5880">
        <v>5.7000000000000002E-2</v>
      </c>
      <c r="M5880">
        <v>3.6999999999999998E-2</v>
      </c>
      <c r="N5880">
        <v>6.7000000000000004E-2</v>
      </c>
      <c r="O5880">
        <v>0.69399999999999995</v>
      </c>
      <c r="P5880">
        <v>3.161</v>
      </c>
      <c r="Q5880">
        <v>280</v>
      </c>
      <c r="R5880">
        <v>356</v>
      </c>
      <c r="S5880">
        <v>674</v>
      </c>
      <c r="T5880">
        <v>5.0620000000000003</v>
      </c>
      <c r="U5880">
        <v>3.9E-2</v>
      </c>
      <c r="V5880">
        <v>3.6999999999999998E-2</v>
      </c>
      <c r="W5880">
        <v>5.3999999999999999E-2</v>
      </c>
      <c r="X5880">
        <v>0.77800000000000002</v>
      </c>
      <c r="Y5880">
        <v>6.9039999999999999</v>
      </c>
      <c r="Z5880">
        <v>268</v>
      </c>
      <c r="AA5880">
        <v>323</v>
      </c>
      <c r="AB5880">
        <v>588</v>
      </c>
      <c r="AC5880" t="s">
        <v>47377</v>
      </c>
      <c r="AG5880" t="s">
        <v>184</v>
      </c>
      <c r="AH5880" t="s">
        <v>47374</v>
      </c>
      <c r="AI5880" t="s">
        <v>47378</v>
      </c>
      <c r="AJ5880" t="s">
        <v>47379</v>
      </c>
      <c r="AK5880" t="s">
        <v>47380</v>
      </c>
      <c r="AN5880">
        <v>0.80200000000000005</v>
      </c>
      <c r="AO5880">
        <v>0.90200000000000002</v>
      </c>
      <c r="AP5880">
        <v>1.1319999999999999</v>
      </c>
      <c r="AQ5880">
        <v>0.86899999999999999</v>
      </c>
    </row>
    <row r="5881" spans="1:43" x14ac:dyDescent="0.35">
      <c r="A5881" t="s">
        <v>47381</v>
      </c>
      <c r="B5881" t="s">
        <v>47382</v>
      </c>
      <c r="C5881" t="s">
        <v>47383</v>
      </c>
      <c r="D5881" t="s">
        <v>47384</v>
      </c>
      <c r="E5881" t="s">
        <v>47385</v>
      </c>
      <c r="F5881" t="s">
        <v>60</v>
      </c>
      <c r="G5881" t="s">
        <v>61</v>
      </c>
      <c r="H5881" t="s">
        <v>62</v>
      </c>
      <c r="I5881">
        <v>1.56E-10</v>
      </c>
      <c r="J5881">
        <v>114</v>
      </c>
      <c r="K5881">
        <v>10.593999999999999</v>
      </c>
      <c r="L5881">
        <v>3.2000000000000001E-2</v>
      </c>
      <c r="M5881">
        <v>2.7E-2</v>
      </c>
      <c r="N5881">
        <v>4.2000000000000003E-2</v>
      </c>
      <c r="O5881">
        <v>0.94499999999999995</v>
      </c>
      <c r="P5881">
        <v>36.432000000000002</v>
      </c>
      <c r="Q5881">
        <v>844</v>
      </c>
      <c r="R5881">
        <v>1485</v>
      </c>
      <c r="S5881">
        <v>2671</v>
      </c>
      <c r="T5881">
        <v>7.9850000000000003</v>
      </c>
      <c r="U5881">
        <v>2.9000000000000001E-2</v>
      </c>
      <c r="V5881">
        <v>2.1999999999999999E-2</v>
      </c>
      <c r="W5881">
        <v>3.5999999999999997E-2</v>
      </c>
      <c r="X5881">
        <v>0.88300000000000001</v>
      </c>
      <c r="Y5881">
        <v>101.633</v>
      </c>
      <c r="Z5881">
        <v>674</v>
      </c>
      <c r="AA5881">
        <v>781</v>
      </c>
      <c r="AB5881">
        <v>1192</v>
      </c>
      <c r="AC5881" t="s">
        <v>410</v>
      </c>
      <c r="AH5881" t="s">
        <v>47383</v>
      </c>
      <c r="AI5881" t="s">
        <v>47386</v>
      </c>
      <c r="AJ5881" t="s">
        <v>47387</v>
      </c>
      <c r="AK5881" t="s">
        <v>47388</v>
      </c>
      <c r="AN5881">
        <v>0.875</v>
      </c>
      <c r="AO5881">
        <v>0.94199999999999995</v>
      </c>
      <c r="AP5881">
        <v>1.518</v>
      </c>
      <c r="AQ5881">
        <v>0.89200000000000002</v>
      </c>
    </row>
    <row r="5882" spans="1:43" x14ac:dyDescent="0.35">
      <c r="A5882" t="s">
        <v>47389</v>
      </c>
      <c r="B5882" t="s">
        <v>47390</v>
      </c>
      <c r="C5882" t="s">
        <v>47391</v>
      </c>
      <c r="D5882" t="s">
        <v>47392</v>
      </c>
      <c r="E5882" t="s">
        <v>47393</v>
      </c>
      <c r="F5882" t="s">
        <v>60</v>
      </c>
      <c r="G5882" t="s">
        <v>61</v>
      </c>
      <c r="H5882" t="s">
        <v>62</v>
      </c>
      <c r="I5882">
        <v>9.5700000000000006E-12</v>
      </c>
      <c r="J5882">
        <v>101</v>
      </c>
      <c r="K5882">
        <v>4.8029999999999999</v>
      </c>
      <c r="L5882">
        <v>4.2000000000000003E-2</v>
      </c>
      <c r="M5882">
        <v>3.5999999999999997E-2</v>
      </c>
      <c r="N5882">
        <v>5.5E-2</v>
      </c>
      <c r="O5882">
        <v>0.872</v>
      </c>
      <c r="P5882">
        <v>2.5030000000000001</v>
      </c>
      <c r="Q5882">
        <v>289</v>
      </c>
      <c r="R5882">
        <v>410</v>
      </c>
      <c r="S5882">
        <v>1315</v>
      </c>
      <c r="T5882">
        <v>4.758</v>
      </c>
      <c r="U5882">
        <v>2.8000000000000001E-2</v>
      </c>
      <c r="V5882">
        <v>2.7E-2</v>
      </c>
      <c r="W5882">
        <v>3.9E-2</v>
      </c>
      <c r="X5882">
        <v>0.79600000000000004</v>
      </c>
      <c r="Y5882">
        <v>5.5860000000000003</v>
      </c>
      <c r="Z5882">
        <v>346</v>
      </c>
      <c r="AA5882">
        <v>437</v>
      </c>
      <c r="AB5882">
        <v>1219</v>
      </c>
      <c r="AC5882" t="s">
        <v>47394</v>
      </c>
      <c r="AH5882" t="s">
        <v>47395</v>
      </c>
      <c r="AI5882" t="s">
        <v>47396</v>
      </c>
      <c r="AJ5882" t="s">
        <v>47397</v>
      </c>
      <c r="AK5882" t="s">
        <v>47398</v>
      </c>
      <c r="AN5882">
        <v>0.78800000000000003</v>
      </c>
      <c r="AO5882">
        <v>0.97699999999999998</v>
      </c>
      <c r="AP5882">
        <v>1.1080000000000001</v>
      </c>
      <c r="AQ5882">
        <v>0.95499999999999996</v>
      </c>
    </row>
    <row r="5883" spans="1:43" x14ac:dyDescent="0.35">
      <c r="A5883" t="s">
        <v>47399</v>
      </c>
      <c r="B5883" t="s">
        <v>47400</v>
      </c>
      <c r="C5883" t="s">
        <v>47401</v>
      </c>
      <c r="D5883" t="s">
        <v>47402</v>
      </c>
      <c r="E5883" t="s">
        <v>38574</v>
      </c>
      <c r="F5883" t="s">
        <v>60</v>
      </c>
      <c r="G5883" t="s">
        <v>61</v>
      </c>
      <c r="H5883" t="s">
        <v>673</v>
      </c>
      <c r="I5883">
        <v>7.6200000000000002E-12</v>
      </c>
      <c r="J5883">
        <v>248</v>
      </c>
      <c r="K5883">
        <v>14.992000000000001</v>
      </c>
      <c r="L5883">
        <v>3.5999999999999997E-2</v>
      </c>
      <c r="M5883">
        <v>3.1E-2</v>
      </c>
      <c r="N5883">
        <v>4.7E-2</v>
      </c>
      <c r="O5883">
        <v>0.58399999999999996</v>
      </c>
      <c r="P5883">
        <v>1.7010000000000001</v>
      </c>
      <c r="Q5883">
        <v>2315</v>
      </c>
      <c r="R5883">
        <v>3536</v>
      </c>
      <c r="S5883">
        <v>6110</v>
      </c>
      <c r="T5883">
        <v>31.427</v>
      </c>
      <c r="U5883">
        <v>2.5000000000000001E-2</v>
      </c>
      <c r="V5883">
        <v>2.9000000000000001E-2</v>
      </c>
      <c r="W5883">
        <v>3.7999999999999999E-2</v>
      </c>
      <c r="X5883">
        <v>0.96</v>
      </c>
      <c r="Y5883">
        <v>13.752000000000001</v>
      </c>
      <c r="Z5883">
        <v>3785</v>
      </c>
      <c r="AA5883">
        <v>6170</v>
      </c>
      <c r="AB5883">
        <v>12350</v>
      </c>
      <c r="AC5883" t="s">
        <v>558</v>
      </c>
      <c r="AG5883" t="s">
        <v>184</v>
      </c>
      <c r="AH5883" t="s">
        <v>38577</v>
      </c>
      <c r="AI5883" t="s">
        <v>38578</v>
      </c>
      <c r="AJ5883" t="s">
        <v>38579</v>
      </c>
      <c r="AK5883" t="s">
        <v>38580</v>
      </c>
      <c r="AN5883">
        <v>0.31</v>
      </c>
      <c r="AO5883">
        <v>0.81399999999999995</v>
      </c>
      <c r="AP5883">
        <v>0.505</v>
      </c>
      <c r="AQ5883">
        <v>0.56999999999999995</v>
      </c>
    </row>
    <row r="5884" spans="1:43" x14ac:dyDescent="0.35">
      <c r="A5884" t="s">
        <v>47403</v>
      </c>
      <c r="B5884" t="s">
        <v>47404</v>
      </c>
      <c r="C5884" t="s">
        <v>47405</v>
      </c>
      <c r="D5884" t="s">
        <v>47406</v>
      </c>
      <c r="E5884" t="s">
        <v>47407</v>
      </c>
      <c r="F5884" t="s">
        <v>60</v>
      </c>
      <c r="G5884" t="s">
        <v>61</v>
      </c>
      <c r="H5884" t="s">
        <v>62</v>
      </c>
      <c r="I5884">
        <v>9.2399999999999999E-11</v>
      </c>
      <c r="J5884">
        <v>131</v>
      </c>
      <c r="K5884">
        <v>3.8</v>
      </c>
      <c r="L5884">
        <v>3.4000000000000002E-2</v>
      </c>
      <c r="M5884">
        <v>2.5999999999999999E-2</v>
      </c>
      <c r="N5884">
        <v>4.2999999999999997E-2</v>
      </c>
      <c r="O5884">
        <v>0.88300000000000001</v>
      </c>
      <c r="P5884">
        <v>6.6580000000000004</v>
      </c>
      <c r="Q5884">
        <v>337</v>
      </c>
      <c r="R5884">
        <v>399</v>
      </c>
      <c r="S5884">
        <v>619</v>
      </c>
      <c r="T5884">
        <v>5.0030000000000001</v>
      </c>
      <c r="U5884">
        <v>0.02</v>
      </c>
      <c r="V5884">
        <v>0.02</v>
      </c>
      <c r="W5884">
        <v>2.8000000000000001E-2</v>
      </c>
      <c r="X5884">
        <v>0.96099999999999997</v>
      </c>
      <c r="Y5884">
        <v>105.86499999999999</v>
      </c>
      <c r="Z5884">
        <v>447</v>
      </c>
      <c r="AA5884">
        <v>524</v>
      </c>
      <c r="AB5884">
        <v>698</v>
      </c>
      <c r="AC5884" t="s">
        <v>47408</v>
      </c>
      <c r="AH5884" t="s">
        <v>47405</v>
      </c>
      <c r="AI5884" t="s">
        <v>47409</v>
      </c>
      <c r="AJ5884" t="s">
        <v>47410</v>
      </c>
      <c r="AK5884" t="s">
        <v>47411</v>
      </c>
      <c r="AN5884">
        <v>1.0289999999999999</v>
      </c>
      <c r="AO5884">
        <v>0.90500000000000003</v>
      </c>
      <c r="AP5884">
        <v>1.2769999999999999</v>
      </c>
      <c r="AQ5884">
        <v>0.86799999999999999</v>
      </c>
    </row>
    <row r="5885" spans="1:43" x14ac:dyDescent="0.35">
      <c r="A5885" t="s">
        <v>47412</v>
      </c>
      <c r="B5885" t="s">
        <v>47413</v>
      </c>
      <c r="C5885" t="s">
        <v>47414</v>
      </c>
      <c r="D5885" t="s">
        <v>47415</v>
      </c>
      <c r="E5885" t="s">
        <v>47416</v>
      </c>
      <c r="F5885" t="s">
        <v>60</v>
      </c>
      <c r="G5885" t="s">
        <v>61</v>
      </c>
      <c r="H5885" t="s">
        <v>62</v>
      </c>
      <c r="I5885">
        <v>3.1299999999999998E-11</v>
      </c>
      <c r="J5885">
        <v>73</v>
      </c>
      <c r="K5885">
        <v>29.195</v>
      </c>
      <c r="L5885">
        <v>3.5999999999999997E-2</v>
      </c>
      <c r="M5885">
        <v>3.2000000000000001E-2</v>
      </c>
      <c r="N5885">
        <v>4.8000000000000001E-2</v>
      </c>
      <c r="O5885">
        <v>0.98399999999999999</v>
      </c>
      <c r="P5885">
        <v>72.203999999999994</v>
      </c>
      <c r="Q5885">
        <v>325</v>
      </c>
      <c r="R5885">
        <v>553</v>
      </c>
      <c r="S5885">
        <v>3659</v>
      </c>
      <c r="T5885">
        <v>11.893000000000001</v>
      </c>
      <c r="U5885">
        <v>2.8000000000000001E-2</v>
      </c>
      <c r="V5885">
        <v>4.4999999999999998E-2</v>
      </c>
      <c r="W5885">
        <v>5.2999999999999999E-2</v>
      </c>
      <c r="X5885">
        <v>0.98899999999999999</v>
      </c>
      <c r="Y5885">
        <v>44.777999999999999</v>
      </c>
      <c r="Z5885">
        <v>367</v>
      </c>
      <c r="AA5885">
        <v>552</v>
      </c>
      <c r="AB5885">
        <v>3709</v>
      </c>
      <c r="AC5885" t="s">
        <v>47417</v>
      </c>
      <c r="AG5885" t="s">
        <v>605</v>
      </c>
      <c r="AH5885" t="s">
        <v>47418</v>
      </c>
      <c r="AI5885" t="s">
        <v>47419</v>
      </c>
      <c r="AJ5885" t="s">
        <v>47420</v>
      </c>
      <c r="AK5885" t="s">
        <v>47421</v>
      </c>
      <c r="AN5885">
        <v>0.80600000000000005</v>
      </c>
      <c r="AO5885">
        <v>0.99299999999999999</v>
      </c>
      <c r="AP5885">
        <v>1.0269999999999999</v>
      </c>
      <c r="AQ5885">
        <v>0.98399999999999999</v>
      </c>
    </row>
    <row r="5886" spans="1:43" x14ac:dyDescent="0.35">
      <c r="A5886" t="s">
        <v>47422</v>
      </c>
      <c r="B5886" t="s">
        <v>47423</v>
      </c>
      <c r="C5886" t="s">
        <v>47424</v>
      </c>
      <c r="D5886" t="s">
        <v>47425</v>
      </c>
      <c r="E5886" t="s">
        <v>47426</v>
      </c>
      <c r="F5886" t="s">
        <v>60</v>
      </c>
      <c r="G5886" t="s">
        <v>61</v>
      </c>
      <c r="H5886" t="s">
        <v>62</v>
      </c>
      <c r="I5886">
        <v>3.7399999999999998E-12</v>
      </c>
      <c r="J5886">
        <v>203</v>
      </c>
      <c r="K5886">
        <v>3.395</v>
      </c>
      <c r="L5886">
        <v>2.9000000000000001E-2</v>
      </c>
      <c r="M5886">
        <v>2.5000000000000001E-2</v>
      </c>
      <c r="N5886">
        <v>3.9E-2</v>
      </c>
      <c r="O5886">
        <v>0.85399999999999998</v>
      </c>
      <c r="P5886">
        <v>8.85</v>
      </c>
      <c r="Q5886">
        <v>440</v>
      </c>
      <c r="R5886">
        <v>721</v>
      </c>
      <c r="S5886">
        <v>1627</v>
      </c>
      <c r="T5886">
        <v>3.84</v>
      </c>
      <c r="U5886">
        <v>3.3000000000000002E-2</v>
      </c>
      <c r="V5886">
        <v>3.1E-2</v>
      </c>
      <c r="W5886">
        <v>4.4999999999999998E-2</v>
      </c>
      <c r="X5886">
        <v>0.90700000000000003</v>
      </c>
      <c r="Y5886">
        <v>53.118000000000002</v>
      </c>
      <c r="Z5886">
        <v>497</v>
      </c>
      <c r="AA5886">
        <v>735</v>
      </c>
      <c r="AB5886">
        <v>1449</v>
      </c>
      <c r="AC5886" t="s">
        <v>410</v>
      </c>
      <c r="AD5886" t="s">
        <v>16255</v>
      </c>
      <c r="AG5886" t="s">
        <v>184</v>
      </c>
      <c r="AH5886" t="s">
        <v>47427</v>
      </c>
      <c r="AI5886" t="s">
        <v>47428</v>
      </c>
      <c r="AJ5886" t="s">
        <v>47429</v>
      </c>
      <c r="AK5886" t="s">
        <v>47430</v>
      </c>
      <c r="AN5886">
        <v>0.84099999999999997</v>
      </c>
      <c r="AO5886">
        <v>0.95399999999999996</v>
      </c>
      <c r="AP5886">
        <v>1.1839999999999999</v>
      </c>
      <c r="AQ5886">
        <v>0.92400000000000004</v>
      </c>
    </row>
    <row r="5887" spans="1:43" x14ac:dyDescent="0.35">
      <c r="A5887" t="s">
        <v>47431</v>
      </c>
      <c r="B5887" t="s">
        <v>47432</v>
      </c>
      <c r="C5887" t="s">
        <v>47433</v>
      </c>
      <c r="D5887" t="s">
        <v>47434</v>
      </c>
      <c r="E5887" t="s">
        <v>47435</v>
      </c>
      <c r="F5887" t="s">
        <v>60</v>
      </c>
      <c r="G5887" t="s">
        <v>61</v>
      </c>
      <c r="H5887" t="s">
        <v>62</v>
      </c>
      <c r="I5887">
        <v>1.8399999999999999E-11</v>
      </c>
      <c r="J5887">
        <v>148</v>
      </c>
      <c r="K5887">
        <v>3.8929999999999998</v>
      </c>
      <c r="L5887">
        <v>7.6999999999999999E-2</v>
      </c>
      <c r="M5887">
        <v>5.0999999999999997E-2</v>
      </c>
      <c r="N5887">
        <v>9.2999999999999999E-2</v>
      </c>
      <c r="O5887">
        <v>0.754</v>
      </c>
      <c r="P5887">
        <v>2.1389999999999998</v>
      </c>
      <c r="Q5887">
        <v>410</v>
      </c>
      <c r="R5887">
        <v>479</v>
      </c>
      <c r="S5887">
        <v>754</v>
      </c>
      <c r="T5887">
        <v>5.0940000000000003</v>
      </c>
      <c r="U5887">
        <v>2.1000000000000001E-2</v>
      </c>
      <c r="V5887">
        <v>2.5000000000000001E-2</v>
      </c>
      <c r="W5887">
        <v>3.2000000000000001E-2</v>
      </c>
      <c r="X5887">
        <v>0.90300000000000002</v>
      </c>
      <c r="Y5887">
        <v>11.16</v>
      </c>
      <c r="Z5887">
        <v>525</v>
      </c>
      <c r="AA5887">
        <v>583</v>
      </c>
      <c r="AB5887">
        <v>791</v>
      </c>
      <c r="AC5887" t="s">
        <v>47436</v>
      </c>
      <c r="AH5887" t="s">
        <v>47433</v>
      </c>
      <c r="AI5887" t="s">
        <v>47437</v>
      </c>
      <c r="AJ5887" t="s">
        <v>47438</v>
      </c>
      <c r="AK5887" t="s">
        <v>47439</v>
      </c>
      <c r="AN5887">
        <v>0.70499999999999996</v>
      </c>
      <c r="AO5887">
        <v>0.85599999999999998</v>
      </c>
      <c r="AP5887">
        <v>0.92700000000000005</v>
      </c>
      <c r="AQ5887">
        <v>0.83299999999999996</v>
      </c>
    </row>
    <row r="5888" spans="1:43" x14ac:dyDescent="0.35">
      <c r="A5888" t="s">
        <v>47440</v>
      </c>
      <c r="B5888" t="s">
        <v>47441</v>
      </c>
      <c r="C5888" t="s">
        <v>47442</v>
      </c>
      <c r="D5888" t="s">
        <v>47443</v>
      </c>
      <c r="E5888" t="s">
        <v>47444</v>
      </c>
      <c r="F5888" t="s">
        <v>60</v>
      </c>
      <c r="G5888" t="s">
        <v>61</v>
      </c>
      <c r="H5888" t="s">
        <v>62</v>
      </c>
      <c r="I5888">
        <v>1.02E-10</v>
      </c>
      <c r="J5888">
        <v>103</v>
      </c>
      <c r="K5888">
        <v>7.4119999999999999</v>
      </c>
      <c r="L5888">
        <v>2.5000000000000001E-2</v>
      </c>
      <c r="M5888">
        <v>2.8000000000000001E-2</v>
      </c>
      <c r="N5888">
        <v>3.6999999999999998E-2</v>
      </c>
      <c r="O5888">
        <v>0.85499999999999998</v>
      </c>
      <c r="P5888">
        <v>25.699000000000002</v>
      </c>
      <c r="Q5888">
        <v>422</v>
      </c>
      <c r="R5888">
        <v>608</v>
      </c>
      <c r="S5888">
        <v>1090</v>
      </c>
      <c r="T5888">
        <v>8.0210000000000008</v>
      </c>
      <c r="U5888">
        <v>2.9000000000000001E-2</v>
      </c>
      <c r="V5888">
        <v>2.3E-2</v>
      </c>
      <c r="W5888">
        <v>3.6999999999999998E-2</v>
      </c>
      <c r="X5888">
        <v>0.754</v>
      </c>
      <c r="Y5888">
        <v>5.0830000000000002</v>
      </c>
      <c r="Z5888">
        <v>511</v>
      </c>
      <c r="AA5888">
        <v>668</v>
      </c>
      <c r="AB5888">
        <v>1095</v>
      </c>
      <c r="AC5888" t="s">
        <v>410</v>
      </c>
      <c r="AH5888" t="s">
        <v>47445</v>
      </c>
      <c r="AI5888" t="s">
        <v>47446</v>
      </c>
      <c r="AJ5888" t="s">
        <v>47447</v>
      </c>
      <c r="AK5888" t="s">
        <v>47448</v>
      </c>
      <c r="AN5888">
        <v>0.752</v>
      </c>
      <c r="AO5888">
        <v>0.93899999999999995</v>
      </c>
      <c r="AP5888">
        <v>1.03</v>
      </c>
      <c r="AQ5888">
        <v>0.871</v>
      </c>
    </row>
    <row r="5889" spans="1:43" x14ac:dyDescent="0.35">
      <c r="A5889" t="s">
        <v>47449</v>
      </c>
      <c r="B5889" t="s">
        <v>47450</v>
      </c>
      <c r="C5889" t="s">
        <v>47451</v>
      </c>
      <c r="D5889" t="s">
        <v>47452</v>
      </c>
      <c r="E5889" t="s">
        <v>47453</v>
      </c>
      <c r="F5889" t="s">
        <v>60</v>
      </c>
      <c r="G5889" t="s">
        <v>61</v>
      </c>
      <c r="H5889" t="s">
        <v>62</v>
      </c>
      <c r="I5889">
        <v>2.41E-12</v>
      </c>
      <c r="J5889">
        <v>104</v>
      </c>
      <c r="K5889">
        <v>3.2210000000000001</v>
      </c>
      <c r="L5889">
        <v>2.1999999999999999E-2</v>
      </c>
      <c r="M5889">
        <v>1.4E-2</v>
      </c>
      <c r="N5889">
        <v>2.5999999999999999E-2</v>
      </c>
      <c r="O5889">
        <v>0.80900000000000005</v>
      </c>
      <c r="P5889">
        <v>48.999000000000002</v>
      </c>
      <c r="Q5889">
        <v>244</v>
      </c>
      <c r="R5889">
        <v>298</v>
      </c>
      <c r="S5889">
        <v>532</v>
      </c>
      <c r="T5889">
        <v>4.7759999999999998</v>
      </c>
      <c r="U5889">
        <v>1.7999999999999999E-2</v>
      </c>
      <c r="V5889">
        <v>2.3E-2</v>
      </c>
      <c r="W5889">
        <v>0.03</v>
      </c>
      <c r="X5889">
        <v>0.95499999999999996</v>
      </c>
      <c r="Y5889">
        <v>34.152999999999999</v>
      </c>
      <c r="Z5889">
        <v>326</v>
      </c>
      <c r="AA5889">
        <v>419</v>
      </c>
      <c r="AB5889">
        <v>695</v>
      </c>
      <c r="AC5889" t="s">
        <v>410</v>
      </c>
      <c r="AG5889" t="s">
        <v>184</v>
      </c>
      <c r="AH5889" t="s">
        <v>47454</v>
      </c>
      <c r="AI5889" t="s">
        <v>47455</v>
      </c>
      <c r="AJ5889" t="s">
        <v>47456</v>
      </c>
      <c r="AK5889" t="s">
        <v>47457</v>
      </c>
      <c r="AN5889">
        <v>0.79600000000000004</v>
      </c>
      <c r="AO5889">
        <v>0.94</v>
      </c>
      <c r="AP5889">
        <v>1.0720000000000001</v>
      </c>
      <c r="AQ5889">
        <v>0.88</v>
      </c>
    </row>
    <row r="5890" spans="1:43" x14ac:dyDescent="0.35">
      <c r="A5890" t="s">
        <v>47458</v>
      </c>
      <c r="B5890" t="s">
        <v>47459</v>
      </c>
      <c r="C5890" t="s">
        <v>47460</v>
      </c>
      <c r="D5890" t="s">
        <v>47461</v>
      </c>
      <c r="E5890" t="s">
        <v>47462</v>
      </c>
      <c r="F5890" t="s">
        <v>60</v>
      </c>
      <c r="G5890" t="s">
        <v>61</v>
      </c>
      <c r="H5890" t="s">
        <v>62</v>
      </c>
      <c r="I5890">
        <v>1.51E-12</v>
      </c>
      <c r="J5890">
        <v>90</v>
      </c>
      <c r="K5890">
        <v>34.234000000000002</v>
      </c>
      <c r="L5890">
        <v>3.9E-2</v>
      </c>
      <c r="M5890">
        <v>3.3000000000000002E-2</v>
      </c>
      <c r="N5890">
        <v>5.0999999999999997E-2</v>
      </c>
      <c r="O5890">
        <v>0.93300000000000005</v>
      </c>
      <c r="P5890">
        <v>22.626999999999999</v>
      </c>
      <c r="Q5890">
        <v>1529</v>
      </c>
      <c r="R5890">
        <v>2474</v>
      </c>
      <c r="S5890">
        <v>3678</v>
      </c>
      <c r="T5890">
        <v>27.558</v>
      </c>
      <c r="U5890">
        <v>2.5000000000000001E-2</v>
      </c>
      <c r="V5890">
        <v>3.6999999999999998E-2</v>
      </c>
      <c r="W5890">
        <v>4.3999999999999997E-2</v>
      </c>
      <c r="X5890">
        <v>0.84799999999999998</v>
      </c>
      <c r="Y5890">
        <v>11.292</v>
      </c>
      <c r="Z5890">
        <v>1455</v>
      </c>
      <c r="AA5890">
        <v>2071</v>
      </c>
      <c r="AB5890">
        <v>3013</v>
      </c>
      <c r="AC5890" t="s">
        <v>47463</v>
      </c>
      <c r="AD5890" t="s">
        <v>605</v>
      </c>
      <c r="AG5890" t="s">
        <v>568</v>
      </c>
      <c r="AH5890" t="s">
        <v>47464</v>
      </c>
      <c r="AI5890" t="s">
        <v>47465</v>
      </c>
      <c r="AJ5890" t="s">
        <v>47466</v>
      </c>
      <c r="AK5890" t="s">
        <v>47467</v>
      </c>
      <c r="AN5890">
        <v>0.88800000000000001</v>
      </c>
      <c r="AO5890">
        <v>0.90300000000000002</v>
      </c>
      <c r="AP5890">
        <v>1.3009999999999999</v>
      </c>
      <c r="AQ5890">
        <v>0.77700000000000002</v>
      </c>
    </row>
    <row r="5891" spans="1:43" x14ac:dyDescent="0.35">
      <c r="A5891" t="s">
        <v>47468</v>
      </c>
      <c r="B5891" t="s">
        <v>47469</v>
      </c>
      <c r="C5891" t="s">
        <v>47470</v>
      </c>
      <c r="D5891" t="s">
        <v>47471</v>
      </c>
      <c r="E5891" t="s">
        <v>47472</v>
      </c>
      <c r="F5891" t="s">
        <v>60</v>
      </c>
      <c r="G5891" t="s">
        <v>61</v>
      </c>
      <c r="H5891" t="s">
        <v>62</v>
      </c>
      <c r="I5891">
        <v>2.78E-11</v>
      </c>
      <c r="J5891">
        <v>154</v>
      </c>
      <c r="K5891">
        <v>12.695</v>
      </c>
      <c r="L5891">
        <v>3.4000000000000002E-2</v>
      </c>
      <c r="M5891">
        <v>2.8000000000000001E-2</v>
      </c>
      <c r="N5891">
        <v>4.3999999999999997E-2</v>
      </c>
      <c r="O5891">
        <v>0.97099999999999997</v>
      </c>
      <c r="P5891">
        <v>164.476</v>
      </c>
      <c r="Q5891">
        <v>892</v>
      </c>
      <c r="R5891">
        <v>1722</v>
      </c>
      <c r="S5891">
        <v>3679</v>
      </c>
      <c r="T5891">
        <v>10.855</v>
      </c>
      <c r="U5891">
        <v>3.5000000000000003E-2</v>
      </c>
      <c r="V5891">
        <v>2.5000000000000001E-2</v>
      </c>
      <c r="W5891">
        <v>4.2999999999999997E-2</v>
      </c>
      <c r="X5891">
        <v>0.95899999999999996</v>
      </c>
      <c r="Y5891">
        <v>65.83</v>
      </c>
      <c r="Z5891">
        <v>835</v>
      </c>
      <c r="AA5891">
        <v>1277</v>
      </c>
      <c r="AB5891">
        <v>2440</v>
      </c>
      <c r="AC5891" t="s">
        <v>410</v>
      </c>
      <c r="AH5891" t="s">
        <v>47473</v>
      </c>
      <c r="AI5891" t="s">
        <v>47474</v>
      </c>
      <c r="AJ5891" t="s">
        <v>47475</v>
      </c>
      <c r="AK5891" t="s">
        <v>47476</v>
      </c>
      <c r="AN5891">
        <v>0.70799999999999996</v>
      </c>
      <c r="AO5891">
        <v>0.96799999999999997</v>
      </c>
      <c r="AP5891">
        <v>0.997</v>
      </c>
      <c r="AQ5891">
        <v>0.93100000000000005</v>
      </c>
    </row>
    <row r="5892" spans="1:43" x14ac:dyDescent="0.35">
      <c r="A5892" t="s">
        <v>47477</v>
      </c>
      <c r="B5892" t="s">
        <v>47478</v>
      </c>
      <c r="C5892" t="s">
        <v>47479</v>
      </c>
      <c r="D5892" t="s">
        <v>47479</v>
      </c>
      <c r="E5892" t="s">
        <v>47480</v>
      </c>
      <c r="F5892" t="s">
        <v>60</v>
      </c>
      <c r="G5892" t="s">
        <v>61</v>
      </c>
      <c r="H5892" t="s">
        <v>62</v>
      </c>
      <c r="I5892">
        <v>3.0899999999999998E-11</v>
      </c>
      <c r="J5892">
        <v>104</v>
      </c>
      <c r="K5892">
        <v>46.698</v>
      </c>
      <c r="L5892">
        <v>4.2999999999999997E-2</v>
      </c>
      <c r="M5892">
        <v>3.4000000000000002E-2</v>
      </c>
      <c r="N5892">
        <v>5.5E-2</v>
      </c>
      <c r="O5892">
        <v>0.95499999999999996</v>
      </c>
      <c r="P5892">
        <v>41.116</v>
      </c>
      <c r="Q5892">
        <v>1743</v>
      </c>
      <c r="R5892">
        <v>2915</v>
      </c>
      <c r="S5892">
        <v>6941</v>
      </c>
      <c r="T5892">
        <v>110.11</v>
      </c>
      <c r="U5892">
        <v>2.5999999999999999E-2</v>
      </c>
      <c r="V5892">
        <v>2.9000000000000001E-2</v>
      </c>
      <c r="W5892">
        <v>3.7999999999999999E-2</v>
      </c>
      <c r="X5892">
        <v>0.96399999999999997</v>
      </c>
      <c r="Y5892">
        <v>151.429</v>
      </c>
      <c r="Z5892">
        <v>3870</v>
      </c>
      <c r="AA5892">
        <v>6814</v>
      </c>
      <c r="AB5892">
        <v>14213</v>
      </c>
      <c r="AG5892" t="s">
        <v>605</v>
      </c>
      <c r="AH5892" t="s">
        <v>47481</v>
      </c>
      <c r="AI5892" t="s">
        <v>47482</v>
      </c>
      <c r="AJ5892" t="s">
        <v>47483</v>
      </c>
      <c r="AK5892" t="s">
        <v>47484</v>
      </c>
      <c r="AN5892">
        <v>1</v>
      </c>
      <c r="AP5892">
        <v>1</v>
      </c>
    </row>
    <row r="5893" spans="1:43" x14ac:dyDescent="0.35">
      <c r="A5893" t="s">
        <v>47485</v>
      </c>
      <c r="B5893" t="s">
        <v>47486</v>
      </c>
      <c r="C5893" t="s">
        <v>47487</v>
      </c>
      <c r="D5893" t="s">
        <v>47488</v>
      </c>
      <c r="E5893" t="s">
        <v>47489</v>
      </c>
      <c r="F5893" t="s">
        <v>60</v>
      </c>
      <c r="G5893" t="s">
        <v>61</v>
      </c>
      <c r="H5893" t="s">
        <v>62</v>
      </c>
      <c r="I5893">
        <v>9.53E-12</v>
      </c>
      <c r="J5893">
        <v>129</v>
      </c>
      <c r="K5893">
        <v>28.335999999999999</v>
      </c>
      <c r="L5893">
        <v>4.2000000000000003E-2</v>
      </c>
      <c r="M5893">
        <v>3.6999999999999998E-2</v>
      </c>
      <c r="N5893">
        <v>5.6000000000000001E-2</v>
      </c>
      <c r="O5893">
        <v>0.94699999999999995</v>
      </c>
      <c r="P5893">
        <v>6.5629999999999997</v>
      </c>
      <c r="Q5893">
        <v>1731</v>
      </c>
      <c r="R5893">
        <v>2642</v>
      </c>
      <c r="S5893">
        <v>5155</v>
      </c>
      <c r="T5893">
        <v>36.930999999999997</v>
      </c>
      <c r="U5893">
        <v>3.1E-2</v>
      </c>
      <c r="V5893">
        <v>3.5999999999999997E-2</v>
      </c>
      <c r="W5893">
        <v>4.8000000000000001E-2</v>
      </c>
      <c r="X5893">
        <v>0.98199999999999998</v>
      </c>
      <c r="Y5893">
        <v>263.27999999999997</v>
      </c>
      <c r="Z5893">
        <v>2345</v>
      </c>
      <c r="AA5893">
        <v>5062</v>
      </c>
      <c r="AB5893">
        <v>10467</v>
      </c>
      <c r="AC5893" t="s">
        <v>47490</v>
      </c>
      <c r="AD5893" t="s">
        <v>605</v>
      </c>
      <c r="AG5893" t="s">
        <v>568</v>
      </c>
      <c r="AH5893" t="s">
        <v>47487</v>
      </c>
      <c r="AI5893" t="s">
        <v>47491</v>
      </c>
      <c r="AJ5893" t="s">
        <v>47492</v>
      </c>
      <c r="AK5893" t="s">
        <v>47493</v>
      </c>
      <c r="AN5893">
        <v>0.89300000000000002</v>
      </c>
      <c r="AO5893">
        <v>0.97099999999999997</v>
      </c>
      <c r="AP5893">
        <v>1.139</v>
      </c>
      <c r="AQ5893">
        <v>0.91300000000000003</v>
      </c>
    </row>
    <row r="5894" spans="1:43" x14ac:dyDescent="0.35">
      <c r="A5894" t="s">
        <v>47494</v>
      </c>
      <c r="B5894" t="s">
        <v>47495</v>
      </c>
      <c r="C5894" t="s">
        <v>47496</v>
      </c>
      <c r="D5894" t="s">
        <v>47497</v>
      </c>
      <c r="E5894" t="s">
        <v>47498</v>
      </c>
      <c r="F5894" t="s">
        <v>60</v>
      </c>
      <c r="G5894" t="s">
        <v>61</v>
      </c>
      <c r="H5894" t="s">
        <v>62</v>
      </c>
      <c r="I5894">
        <v>3.3100000000000001E-11</v>
      </c>
      <c r="J5894">
        <v>78</v>
      </c>
      <c r="K5894">
        <v>3.3839999999999999</v>
      </c>
      <c r="L5894">
        <v>4.4999999999999998E-2</v>
      </c>
      <c r="M5894">
        <v>3.2000000000000001E-2</v>
      </c>
      <c r="N5894">
        <v>5.5E-2</v>
      </c>
      <c r="O5894">
        <v>0.56299999999999994</v>
      </c>
      <c r="P5894">
        <v>1.5089999999999999</v>
      </c>
      <c r="Q5894">
        <v>190</v>
      </c>
      <c r="R5894">
        <v>233</v>
      </c>
      <c r="S5894">
        <v>424</v>
      </c>
      <c r="T5894">
        <v>5.1120000000000001</v>
      </c>
      <c r="U5894">
        <v>2.8000000000000001E-2</v>
      </c>
      <c r="V5894">
        <v>0.04</v>
      </c>
      <c r="W5894">
        <v>4.9000000000000002E-2</v>
      </c>
      <c r="X5894">
        <v>0.93600000000000005</v>
      </c>
      <c r="Y5894">
        <v>17.398</v>
      </c>
      <c r="Z5894">
        <v>252</v>
      </c>
      <c r="AA5894">
        <v>315</v>
      </c>
      <c r="AB5894">
        <v>478</v>
      </c>
      <c r="AC5894" t="s">
        <v>410</v>
      </c>
      <c r="AH5894" t="s">
        <v>47499</v>
      </c>
      <c r="AI5894" t="s">
        <v>47500</v>
      </c>
      <c r="AJ5894" t="s">
        <v>47501</v>
      </c>
      <c r="AK5894" t="s">
        <v>47502</v>
      </c>
      <c r="AN5894">
        <v>0.88700000000000001</v>
      </c>
      <c r="AO5894">
        <v>0.82399999999999995</v>
      </c>
      <c r="AP5894">
        <v>1.1180000000000001</v>
      </c>
      <c r="AQ5894">
        <v>0.81299999999999994</v>
      </c>
    </row>
    <row r="5895" spans="1:43" x14ac:dyDescent="0.35">
      <c r="A5895" t="s">
        <v>47503</v>
      </c>
      <c r="B5895" t="s">
        <v>47504</v>
      </c>
      <c r="C5895" t="s">
        <v>47505</v>
      </c>
      <c r="D5895" t="s">
        <v>47505</v>
      </c>
      <c r="E5895" t="s">
        <v>47506</v>
      </c>
      <c r="F5895" t="s">
        <v>60</v>
      </c>
      <c r="G5895" t="s">
        <v>61</v>
      </c>
      <c r="H5895" t="s">
        <v>81</v>
      </c>
      <c r="I5895">
        <v>2.7299999999999999E-12</v>
      </c>
      <c r="J5895">
        <v>127</v>
      </c>
      <c r="K5895">
        <v>514.76</v>
      </c>
      <c r="L5895">
        <v>7.3999999999999996E-2</v>
      </c>
      <c r="M5895">
        <v>5.1999999999999998E-2</v>
      </c>
      <c r="N5895">
        <v>9.0999999999999998E-2</v>
      </c>
      <c r="O5895">
        <v>0.96299999999999997</v>
      </c>
      <c r="P5895">
        <v>23.21</v>
      </c>
      <c r="Q5895">
        <v>37211</v>
      </c>
      <c r="R5895">
        <v>151969</v>
      </c>
      <c r="S5895">
        <v>222131</v>
      </c>
      <c r="T5895">
        <v>351.11099999999999</v>
      </c>
      <c r="U5895">
        <v>2.8000000000000001E-2</v>
      </c>
      <c r="V5895">
        <v>3.1E-2</v>
      </c>
      <c r="W5895">
        <v>4.2000000000000003E-2</v>
      </c>
      <c r="X5895">
        <v>0.97099999999999997</v>
      </c>
      <c r="Y5895">
        <v>294.89299999999997</v>
      </c>
      <c r="Z5895">
        <v>16986</v>
      </c>
      <c r="AA5895">
        <v>28946</v>
      </c>
      <c r="AB5895">
        <v>46074</v>
      </c>
      <c r="AC5895" t="s">
        <v>47507</v>
      </c>
      <c r="AH5895" t="s">
        <v>47508</v>
      </c>
      <c r="AI5895" t="s">
        <v>47509</v>
      </c>
      <c r="AJ5895" t="s">
        <v>47510</v>
      </c>
      <c r="AK5895" t="s">
        <v>47511</v>
      </c>
      <c r="AN5895">
        <v>0.70299999999999996</v>
      </c>
      <c r="AO5895">
        <v>0.94099999999999995</v>
      </c>
      <c r="AP5895">
        <v>0.98499999999999999</v>
      </c>
      <c r="AQ5895">
        <v>0.89100000000000001</v>
      </c>
    </row>
    <row r="5896" spans="1:43" x14ac:dyDescent="0.35">
      <c r="A5896" t="s">
        <v>47512</v>
      </c>
      <c r="B5896" t="s">
        <v>47513</v>
      </c>
      <c r="C5896" t="s">
        <v>47514</v>
      </c>
      <c r="D5896" t="s">
        <v>47515</v>
      </c>
      <c r="E5896" t="s">
        <v>47516</v>
      </c>
      <c r="F5896" t="s">
        <v>60</v>
      </c>
      <c r="G5896" t="s">
        <v>61</v>
      </c>
      <c r="H5896" t="s">
        <v>81</v>
      </c>
      <c r="I5896">
        <v>7.2799999999999997E-11</v>
      </c>
      <c r="J5896">
        <v>14</v>
      </c>
      <c r="K5896">
        <v>465.63299999999998</v>
      </c>
      <c r="L5896">
        <v>5.5E-2</v>
      </c>
      <c r="M5896">
        <v>3.5999999999999997E-2</v>
      </c>
      <c r="N5896">
        <v>6.5000000000000002E-2</v>
      </c>
      <c r="O5896">
        <v>0.93200000000000005</v>
      </c>
      <c r="P5896">
        <v>27.373000000000001</v>
      </c>
      <c r="Q5896">
        <v>3993</v>
      </c>
      <c r="R5896">
        <v>6516</v>
      </c>
      <c r="S5896">
        <v>10831</v>
      </c>
      <c r="T5896">
        <v>434.399</v>
      </c>
      <c r="U5896">
        <v>5.3999999999999999E-2</v>
      </c>
      <c r="V5896">
        <v>3.5999999999999997E-2</v>
      </c>
      <c r="W5896">
        <v>6.5000000000000002E-2</v>
      </c>
      <c r="X5896">
        <v>0.90200000000000002</v>
      </c>
      <c r="Y5896">
        <v>18.59</v>
      </c>
      <c r="Z5896">
        <v>3920</v>
      </c>
      <c r="AA5896">
        <v>6892</v>
      </c>
      <c r="AB5896">
        <v>11739</v>
      </c>
      <c r="AC5896" t="s">
        <v>410</v>
      </c>
      <c r="AH5896" t="s">
        <v>47517</v>
      </c>
      <c r="AI5896" t="s">
        <v>47518</v>
      </c>
      <c r="AJ5896" t="s">
        <v>47519</v>
      </c>
      <c r="AK5896" t="s">
        <v>47520</v>
      </c>
      <c r="AN5896">
        <v>0.76500000000000001</v>
      </c>
      <c r="AO5896">
        <v>0.92400000000000004</v>
      </c>
      <c r="AP5896">
        <v>0.99</v>
      </c>
      <c r="AQ5896">
        <v>0.78400000000000003</v>
      </c>
    </row>
    <row r="5897" spans="1:43" x14ac:dyDescent="0.35">
      <c r="A5897" t="s">
        <v>47521</v>
      </c>
      <c r="B5897" t="s">
        <v>47522</v>
      </c>
      <c r="C5897" t="s">
        <v>47523</v>
      </c>
      <c r="D5897" t="s">
        <v>47524</v>
      </c>
      <c r="E5897" t="s">
        <v>47525</v>
      </c>
      <c r="F5897" t="s">
        <v>60</v>
      </c>
      <c r="G5897" t="s">
        <v>61</v>
      </c>
      <c r="H5897" t="s">
        <v>673</v>
      </c>
      <c r="I5897">
        <v>2.37E-11</v>
      </c>
      <c r="J5897">
        <v>124</v>
      </c>
      <c r="K5897">
        <v>7.407</v>
      </c>
      <c r="L5897">
        <v>2.5999999999999999E-2</v>
      </c>
      <c r="M5897">
        <v>2.7E-2</v>
      </c>
      <c r="N5897">
        <v>3.6999999999999998E-2</v>
      </c>
      <c r="O5897">
        <v>0.95699999999999996</v>
      </c>
      <c r="P5897">
        <v>13.657</v>
      </c>
      <c r="Q5897">
        <v>477</v>
      </c>
      <c r="R5897">
        <v>1462</v>
      </c>
      <c r="S5897">
        <v>4570</v>
      </c>
      <c r="T5897">
        <v>8.3460000000000001</v>
      </c>
      <c r="U5897">
        <v>4.5999999999999999E-2</v>
      </c>
      <c r="V5897">
        <v>4.1000000000000002E-2</v>
      </c>
      <c r="W5897">
        <v>6.2E-2</v>
      </c>
      <c r="X5897">
        <v>0.91800000000000004</v>
      </c>
      <c r="Y5897">
        <v>72.099000000000004</v>
      </c>
      <c r="Z5897">
        <v>394</v>
      </c>
      <c r="AA5897">
        <v>564</v>
      </c>
      <c r="AB5897">
        <v>1069</v>
      </c>
      <c r="AC5897" t="s">
        <v>47526</v>
      </c>
      <c r="AH5897" t="s">
        <v>47527</v>
      </c>
      <c r="AI5897" t="s">
        <v>47528</v>
      </c>
      <c r="AJ5897" t="s">
        <v>47529</v>
      </c>
      <c r="AK5897" t="s">
        <v>47530</v>
      </c>
      <c r="AN5897">
        <v>0.74099999999999999</v>
      </c>
      <c r="AO5897">
        <v>0.64200000000000002</v>
      </c>
      <c r="AP5897">
        <v>0.90400000000000003</v>
      </c>
      <c r="AQ5897">
        <v>0.85699999999999998</v>
      </c>
    </row>
    <row r="5898" spans="1:43" x14ac:dyDescent="0.35">
      <c r="A5898" t="s">
        <v>47531</v>
      </c>
      <c r="B5898" t="s">
        <v>47532</v>
      </c>
      <c r="C5898" t="s">
        <v>47533</v>
      </c>
      <c r="D5898" t="s">
        <v>47534</v>
      </c>
      <c r="E5898" t="s">
        <v>47535</v>
      </c>
      <c r="F5898" t="s">
        <v>60</v>
      </c>
      <c r="G5898" t="s">
        <v>61</v>
      </c>
      <c r="H5898" t="s">
        <v>62</v>
      </c>
      <c r="I5898">
        <v>2.6300000000000002E-10</v>
      </c>
      <c r="J5898">
        <v>141</v>
      </c>
      <c r="K5898">
        <v>12.041</v>
      </c>
      <c r="L5898">
        <v>2.5999999999999999E-2</v>
      </c>
      <c r="M5898">
        <v>0.03</v>
      </c>
      <c r="N5898">
        <v>3.9E-2</v>
      </c>
      <c r="O5898">
        <v>0.93899999999999995</v>
      </c>
      <c r="P5898">
        <v>8.4350000000000005</v>
      </c>
      <c r="Q5898">
        <v>1105</v>
      </c>
      <c r="R5898">
        <v>1542</v>
      </c>
      <c r="S5898">
        <v>12688</v>
      </c>
      <c r="T5898">
        <v>20.631</v>
      </c>
      <c r="U5898">
        <v>1.7000000000000001E-2</v>
      </c>
      <c r="V5898">
        <v>2.4E-2</v>
      </c>
      <c r="W5898">
        <v>2.9000000000000001E-2</v>
      </c>
      <c r="X5898">
        <v>0.97699999999999998</v>
      </c>
      <c r="Y5898">
        <v>497.625</v>
      </c>
      <c r="Z5898">
        <v>1324</v>
      </c>
      <c r="AA5898">
        <v>2776</v>
      </c>
      <c r="AB5898">
        <v>13694</v>
      </c>
      <c r="AC5898" t="s">
        <v>47536</v>
      </c>
      <c r="AG5898" t="s">
        <v>184</v>
      </c>
      <c r="AH5898" t="s">
        <v>47537</v>
      </c>
      <c r="AI5898" t="s">
        <v>47538</v>
      </c>
      <c r="AJ5898" t="s">
        <v>47539</v>
      </c>
      <c r="AK5898" t="s">
        <v>47540</v>
      </c>
      <c r="AN5898">
        <v>0.85599999999999998</v>
      </c>
      <c r="AO5898">
        <v>0.98899999999999999</v>
      </c>
      <c r="AP5898">
        <v>1.0960000000000001</v>
      </c>
      <c r="AQ5898">
        <v>0.95399999999999996</v>
      </c>
    </row>
    <row r="5899" spans="1:43" x14ac:dyDescent="0.35">
      <c r="A5899" t="s">
        <v>47541</v>
      </c>
      <c r="B5899" t="s">
        <v>47542</v>
      </c>
      <c r="C5899" t="s">
        <v>47543</v>
      </c>
      <c r="D5899" t="s">
        <v>47544</v>
      </c>
      <c r="E5899" t="s">
        <v>47545</v>
      </c>
      <c r="F5899" t="s">
        <v>60</v>
      </c>
      <c r="G5899" t="s">
        <v>61</v>
      </c>
      <c r="H5899" t="s">
        <v>62</v>
      </c>
      <c r="I5899">
        <v>1.0499999999999999E-11</v>
      </c>
      <c r="J5899">
        <v>231</v>
      </c>
      <c r="K5899">
        <v>15.705</v>
      </c>
      <c r="L5899">
        <v>3.2000000000000001E-2</v>
      </c>
      <c r="M5899">
        <v>2.9000000000000001E-2</v>
      </c>
      <c r="N5899">
        <v>4.2999999999999997E-2</v>
      </c>
      <c r="O5899">
        <v>0.95199999999999996</v>
      </c>
      <c r="P5899">
        <v>9.5500000000000007</v>
      </c>
      <c r="Q5899">
        <v>1561</v>
      </c>
      <c r="R5899">
        <v>6304</v>
      </c>
      <c r="S5899">
        <v>15018</v>
      </c>
      <c r="T5899">
        <v>6.742</v>
      </c>
      <c r="U5899">
        <v>2.1000000000000001E-2</v>
      </c>
      <c r="V5899">
        <v>2.4E-2</v>
      </c>
      <c r="W5899">
        <v>3.2000000000000001E-2</v>
      </c>
      <c r="X5899">
        <v>0.92400000000000004</v>
      </c>
      <c r="Y5899">
        <v>22.437000000000001</v>
      </c>
      <c r="Z5899">
        <v>970</v>
      </c>
      <c r="AA5899">
        <v>1310</v>
      </c>
      <c r="AB5899">
        <v>2480</v>
      </c>
      <c r="AC5899" t="s">
        <v>47546</v>
      </c>
      <c r="AH5899" t="s">
        <v>47543</v>
      </c>
      <c r="AI5899" t="s">
        <v>47547</v>
      </c>
      <c r="AJ5899" t="s">
        <v>47548</v>
      </c>
      <c r="AK5899" t="s">
        <v>47549</v>
      </c>
      <c r="AN5899">
        <v>0.876</v>
      </c>
      <c r="AO5899">
        <v>0.94099999999999995</v>
      </c>
      <c r="AP5899">
        <v>1.5069999999999999</v>
      </c>
      <c r="AQ5899">
        <v>0.91300000000000003</v>
      </c>
    </row>
    <row r="5900" spans="1:43" x14ac:dyDescent="0.35">
      <c r="A5900" t="s">
        <v>47550</v>
      </c>
      <c r="B5900" t="s">
        <v>47551</v>
      </c>
      <c r="C5900" t="s">
        <v>47552</v>
      </c>
      <c r="D5900" t="s">
        <v>47552</v>
      </c>
      <c r="E5900" t="s">
        <v>47553</v>
      </c>
      <c r="F5900" t="s">
        <v>60</v>
      </c>
      <c r="G5900" t="s">
        <v>61</v>
      </c>
      <c r="H5900" t="s">
        <v>81</v>
      </c>
      <c r="I5900">
        <v>1.5900000000000001E-11</v>
      </c>
      <c r="J5900">
        <v>56</v>
      </c>
      <c r="K5900">
        <v>24.484999999999999</v>
      </c>
      <c r="L5900">
        <v>0.02</v>
      </c>
      <c r="M5900">
        <v>3.6999999999999998E-2</v>
      </c>
      <c r="N5900">
        <v>4.2000000000000003E-2</v>
      </c>
      <c r="O5900">
        <v>0.871</v>
      </c>
      <c r="P5900">
        <v>9.31</v>
      </c>
      <c r="Q5900">
        <v>885</v>
      </c>
      <c r="R5900">
        <v>1159</v>
      </c>
      <c r="S5900">
        <v>1535</v>
      </c>
      <c r="T5900">
        <v>22.321000000000002</v>
      </c>
      <c r="U5900">
        <v>2.7E-2</v>
      </c>
      <c r="V5900">
        <v>2.3E-2</v>
      </c>
      <c r="W5900">
        <v>3.5000000000000003E-2</v>
      </c>
      <c r="X5900">
        <v>0.753</v>
      </c>
      <c r="Y5900">
        <v>3.613</v>
      </c>
      <c r="Z5900">
        <v>884</v>
      </c>
      <c r="AA5900">
        <v>1045</v>
      </c>
      <c r="AB5900">
        <v>1319</v>
      </c>
      <c r="AC5900" t="s">
        <v>410</v>
      </c>
      <c r="AH5900" t="s">
        <v>47554</v>
      </c>
      <c r="AI5900" t="s">
        <v>47555</v>
      </c>
      <c r="AJ5900" t="s">
        <v>47556</v>
      </c>
      <c r="AK5900" t="s">
        <v>47557</v>
      </c>
      <c r="AN5900">
        <v>1.1639999999999999</v>
      </c>
      <c r="AO5900">
        <v>0.76700000000000002</v>
      </c>
      <c r="AP5900">
        <v>1.589</v>
      </c>
      <c r="AQ5900">
        <v>0.56000000000000005</v>
      </c>
    </row>
    <row r="5901" spans="1:43" x14ac:dyDescent="0.35">
      <c r="A5901" t="s">
        <v>47558</v>
      </c>
      <c r="B5901" t="s">
        <v>47559</v>
      </c>
      <c r="C5901" t="s">
        <v>47560</v>
      </c>
      <c r="D5901" t="s">
        <v>47561</v>
      </c>
      <c r="E5901" t="s">
        <v>47562</v>
      </c>
      <c r="F5901" t="s">
        <v>60</v>
      </c>
      <c r="G5901" t="s">
        <v>61</v>
      </c>
      <c r="H5901" t="s">
        <v>62</v>
      </c>
      <c r="I5901">
        <v>4.2900000000000002E-11</v>
      </c>
      <c r="J5901">
        <v>64</v>
      </c>
      <c r="K5901">
        <v>5.6710000000000003</v>
      </c>
      <c r="L5901">
        <v>2.5000000000000001E-2</v>
      </c>
      <c r="M5901">
        <v>2.7E-2</v>
      </c>
      <c r="N5901">
        <v>3.6999999999999998E-2</v>
      </c>
      <c r="O5901">
        <v>0.91500000000000004</v>
      </c>
      <c r="P5901">
        <v>35.679000000000002</v>
      </c>
      <c r="Q5901">
        <v>212</v>
      </c>
      <c r="R5901">
        <v>420</v>
      </c>
      <c r="S5901">
        <v>940</v>
      </c>
      <c r="T5901">
        <v>4.4169999999999998</v>
      </c>
      <c r="U5901">
        <v>2.1000000000000001E-2</v>
      </c>
      <c r="V5901">
        <v>0.03</v>
      </c>
      <c r="W5901">
        <v>3.6999999999999998E-2</v>
      </c>
      <c r="X5901">
        <v>0.93500000000000005</v>
      </c>
      <c r="Y5901">
        <v>13.933</v>
      </c>
      <c r="Z5901">
        <v>197</v>
      </c>
      <c r="AA5901">
        <v>232</v>
      </c>
      <c r="AB5901">
        <v>476</v>
      </c>
      <c r="AC5901" t="s">
        <v>47563</v>
      </c>
      <c r="AH5901" t="s">
        <v>47564</v>
      </c>
      <c r="AI5901" t="s">
        <v>47565</v>
      </c>
      <c r="AJ5901" t="s">
        <v>47566</v>
      </c>
      <c r="AK5901" t="s">
        <v>47567</v>
      </c>
      <c r="AN5901">
        <v>0.78200000000000003</v>
      </c>
      <c r="AO5901">
        <v>0.93200000000000005</v>
      </c>
      <c r="AP5901">
        <v>1.089</v>
      </c>
      <c r="AQ5901">
        <v>0.90300000000000002</v>
      </c>
    </row>
    <row r="5902" spans="1:43" x14ac:dyDescent="0.35">
      <c r="A5902" t="s">
        <v>47568</v>
      </c>
      <c r="B5902" t="s">
        <v>47569</v>
      </c>
      <c r="C5902" t="s">
        <v>47570</v>
      </c>
      <c r="D5902" t="s">
        <v>47571</v>
      </c>
      <c r="E5902" t="s">
        <v>47572</v>
      </c>
      <c r="F5902" t="s">
        <v>60</v>
      </c>
      <c r="G5902" t="s">
        <v>61</v>
      </c>
      <c r="H5902" t="s">
        <v>62</v>
      </c>
      <c r="I5902">
        <v>8.8700000000000008E-12</v>
      </c>
      <c r="J5902">
        <v>82</v>
      </c>
      <c r="K5902">
        <v>50.951999999999998</v>
      </c>
      <c r="L5902">
        <v>6.0999999999999999E-2</v>
      </c>
      <c r="M5902">
        <v>0.05</v>
      </c>
      <c r="N5902">
        <v>7.9000000000000001E-2</v>
      </c>
      <c r="O5902">
        <v>0.97299999999999998</v>
      </c>
      <c r="P5902">
        <v>16.274000000000001</v>
      </c>
      <c r="Q5902">
        <v>2234</v>
      </c>
      <c r="R5902">
        <v>15522</v>
      </c>
      <c r="S5902">
        <v>36511</v>
      </c>
      <c r="T5902">
        <v>34.75</v>
      </c>
      <c r="U5902">
        <v>6.2E-2</v>
      </c>
      <c r="V5902">
        <v>4.5999999999999999E-2</v>
      </c>
      <c r="W5902">
        <v>7.6999999999999999E-2</v>
      </c>
      <c r="X5902">
        <v>0.97</v>
      </c>
      <c r="Y5902">
        <v>46.170999999999999</v>
      </c>
      <c r="Z5902">
        <v>1634</v>
      </c>
      <c r="AA5902">
        <v>2873</v>
      </c>
      <c r="AB5902">
        <v>6217</v>
      </c>
      <c r="AC5902" t="s">
        <v>410</v>
      </c>
      <c r="AH5902" t="s">
        <v>47573</v>
      </c>
      <c r="AI5902" t="s">
        <v>47574</v>
      </c>
      <c r="AJ5902" t="s">
        <v>47575</v>
      </c>
      <c r="AK5902" t="s">
        <v>47576</v>
      </c>
      <c r="AN5902">
        <v>1.1519999999999999</v>
      </c>
      <c r="AO5902">
        <v>0.93600000000000005</v>
      </c>
      <c r="AP5902">
        <v>1.542</v>
      </c>
      <c r="AQ5902">
        <v>0.91600000000000004</v>
      </c>
    </row>
    <row r="5903" spans="1:43" x14ac:dyDescent="0.35">
      <c r="A5903" t="s">
        <v>47577</v>
      </c>
      <c r="B5903" t="s">
        <v>47578</v>
      </c>
      <c r="C5903" t="s">
        <v>47579</v>
      </c>
      <c r="D5903" t="s">
        <v>47580</v>
      </c>
      <c r="E5903" t="s">
        <v>47581</v>
      </c>
      <c r="F5903" t="s">
        <v>60</v>
      </c>
      <c r="G5903" t="s">
        <v>61</v>
      </c>
      <c r="H5903" t="s">
        <v>62</v>
      </c>
      <c r="I5903">
        <v>1.3900000000000001E-10</v>
      </c>
      <c r="J5903">
        <v>226</v>
      </c>
      <c r="K5903">
        <v>41.857999999999997</v>
      </c>
      <c r="L5903">
        <v>0.04</v>
      </c>
      <c r="M5903">
        <v>3.2000000000000001E-2</v>
      </c>
      <c r="N5903">
        <v>5.0999999999999997E-2</v>
      </c>
      <c r="O5903">
        <v>0.95799999999999996</v>
      </c>
      <c r="P5903">
        <v>26.852</v>
      </c>
      <c r="Q5903">
        <v>4286</v>
      </c>
      <c r="R5903">
        <v>17359</v>
      </c>
      <c r="S5903">
        <v>31650</v>
      </c>
      <c r="T5903">
        <v>12.246</v>
      </c>
      <c r="U5903">
        <v>1.9E-2</v>
      </c>
      <c r="V5903">
        <v>1.9E-2</v>
      </c>
      <c r="W5903">
        <v>2.7E-2</v>
      </c>
      <c r="X5903">
        <v>0.97599999999999998</v>
      </c>
      <c r="Y5903">
        <v>30.074000000000002</v>
      </c>
      <c r="Z5903">
        <v>1784</v>
      </c>
      <c r="AA5903">
        <v>2330</v>
      </c>
      <c r="AB5903">
        <v>3484</v>
      </c>
      <c r="AC5903" t="s">
        <v>47582</v>
      </c>
      <c r="AH5903" t="s">
        <v>47583</v>
      </c>
      <c r="AI5903" t="s">
        <v>47584</v>
      </c>
      <c r="AJ5903" t="s">
        <v>47585</v>
      </c>
      <c r="AK5903" t="s">
        <v>47586</v>
      </c>
      <c r="AN5903">
        <v>0.82099999999999995</v>
      </c>
      <c r="AO5903">
        <v>0.94899999999999995</v>
      </c>
      <c r="AP5903">
        <v>1.1259999999999999</v>
      </c>
      <c r="AQ5903">
        <v>0.92400000000000004</v>
      </c>
    </row>
    <row r="5904" spans="1:43" x14ac:dyDescent="0.35">
      <c r="A5904" t="s">
        <v>47587</v>
      </c>
      <c r="B5904" t="s">
        <v>47588</v>
      </c>
      <c r="C5904" t="s">
        <v>47589</v>
      </c>
      <c r="D5904" t="s">
        <v>47589</v>
      </c>
      <c r="E5904" t="s">
        <v>47590</v>
      </c>
      <c r="F5904" t="s">
        <v>60</v>
      </c>
      <c r="G5904" t="s">
        <v>61</v>
      </c>
      <c r="H5904" t="s">
        <v>62</v>
      </c>
      <c r="I5904">
        <v>6.8299999999999999E-11</v>
      </c>
      <c r="J5904">
        <v>100</v>
      </c>
      <c r="K5904">
        <v>3.9049999999999998</v>
      </c>
      <c r="L5904">
        <v>3.2000000000000001E-2</v>
      </c>
      <c r="M5904">
        <v>2.1999999999999999E-2</v>
      </c>
      <c r="N5904">
        <v>3.9E-2</v>
      </c>
      <c r="O5904">
        <v>0.85</v>
      </c>
      <c r="P5904">
        <v>3.8039999999999998</v>
      </c>
      <c r="Q5904">
        <v>260</v>
      </c>
      <c r="R5904">
        <v>303</v>
      </c>
      <c r="S5904">
        <v>598</v>
      </c>
      <c r="T5904">
        <v>6.5590000000000002</v>
      </c>
      <c r="U5904">
        <v>1.4999999999999999E-2</v>
      </c>
      <c r="V5904">
        <v>3.3000000000000002E-2</v>
      </c>
      <c r="W5904">
        <v>3.5999999999999997E-2</v>
      </c>
      <c r="X5904">
        <v>0.93799999999999994</v>
      </c>
      <c r="Y5904">
        <v>16.292999999999999</v>
      </c>
      <c r="Z5904">
        <v>399</v>
      </c>
      <c r="AA5904">
        <v>488</v>
      </c>
      <c r="AB5904">
        <v>703</v>
      </c>
      <c r="AC5904" t="s">
        <v>410</v>
      </c>
      <c r="AH5904" t="s">
        <v>47591</v>
      </c>
      <c r="AI5904" t="s">
        <v>47592</v>
      </c>
      <c r="AJ5904" t="s">
        <v>47593</v>
      </c>
      <c r="AK5904" t="s">
        <v>47594</v>
      </c>
      <c r="AN5904">
        <v>0.87</v>
      </c>
      <c r="AO5904">
        <v>0.89200000000000002</v>
      </c>
      <c r="AP5904">
        <v>1.0149999999999999</v>
      </c>
      <c r="AQ5904">
        <v>0.83099999999999996</v>
      </c>
    </row>
    <row r="5905" spans="1:43" x14ac:dyDescent="0.35">
      <c r="A5905" t="s">
        <v>47595</v>
      </c>
      <c r="B5905" t="s">
        <v>47596</v>
      </c>
      <c r="C5905" t="s">
        <v>47597</v>
      </c>
      <c r="D5905" t="s">
        <v>47598</v>
      </c>
      <c r="E5905" t="s">
        <v>47599</v>
      </c>
      <c r="F5905" t="s">
        <v>60</v>
      </c>
      <c r="G5905" t="s">
        <v>61</v>
      </c>
      <c r="H5905" t="s">
        <v>62</v>
      </c>
      <c r="I5905">
        <v>1.28E-10</v>
      </c>
      <c r="J5905">
        <v>172</v>
      </c>
      <c r="K5905">
        <v>6.5990000000000002</v>
      </c>
      <c r="L5905">
        <v>2.5000000000000001E-2</v>
      </c>
      <c r="M5905">
        <v>3.1E-2</v>
      </c>
      <c r="N5905">
        <v>0.04</v>
      </c>
      <c r="O5905">
        <v>0.86799999999999999</v>
      </c>
      <c r="P5905">
        <v>4.4539999999999997</v>
      </c>
      <c r="Q5905">
        <v>644</v>
      </c>
      <c r="R5905">
        <v>1126</v>
      </c>
      <c r="S5905">
        <v>2043</v>
      </c>
      <c r="T5905">
        <v>4.8330000000000002</v>
      </c>
      <c r="U5905">
        <v>1.7000000000000001E-2</v>
      </c>
      <c r="V5905">
        <v>2.1999999999999999E-2</v>
      </c>
      <c r="W5905">
        <v>2.8000000000000001E-2</v>
      </c>
      <c r="X5905">
        <v>0.96</v>
      </c>
      <c r="Y5905">
        <v>112.42</v>
      </c>
      <c r="Z5905">
        <v>589</v>
      </c>
      <c r="AA5905">
        <v>704</v>
      </c>
      <c r="AB5905">
        <v>1403</v>
      </c>
      <c r="AC5905" t="s">
        <v>47600</v>
      </c>
      <c r="AG5905" t="s">
        <v>605</v>
      </c>
      <c r="AH5905" t="s">
        <v>47597</v>
      </c>
      <c r="AI5905" t="s">
        <v>47601</v>
      </c>
      <c r="AJ5905" t="s">
        <v>47602</v>
      </c>
      <c r="AK5905" t="s">
        <v>47603</v>
      </c>
      <c r="AN5905">
        <v>0.88300000000000001</v>
      </c>
      <c r="AO5905">
        <v>0.92300000000000004</v>
      </c>
      <c r="AP5905">
        <v>1.516</v>
      </c>
      <c r="AQ5905">
        <v>0.871</v>
      </c>
    </row>
    <row r="5906" spans="1:43" x14ac:dyDescent="0.35">
      <c r="A5906" t="s">
        <v>47604</v>
      </c>
      <c r="B5906" t="s">
        <v>47605</v>
      </c>
      <c r="C5906" t="s">
        <v>47606</v>
      </c>
      <c r="D5906" t="s">
        <v>47607</v>
      </c>
      <c r="E5906" t="s">
        <v>47608</v>
      </c>
      <c r="F5906" t="s">
        <v>60</v>
      </c>
      <c r="G5906" t="s">
        <v>61</v>
      </c>
      <c r="H5906" t="s">
        <v>62</v>
      </c>
      <c r="I5906">
        <v>1.8399999999999999E-11</v>
      </c>
      <c r="J5906">
        <v>77</v>
      </c>
      <c r="K5906">
        <v>43.289000000000001</v>
      </c>
      <c r="L5906">
        <v>0.05</v>
      </c>
      <c r="M5906">
        <v>5.2999999999999999E-2</v>
      </c>
      <c r="N5906">
        <v>7.2999999999999995E-2</v>
      </c>
      <c r="O5906">
        <v>0.85199999999999998</v>
      </c>
      <c r="P5906">
        <v>148.351</v>
      </c>
      <c r="Q5906">
        <v>2081</v>
      </c>
      <c r="R5906">
        <v>2953</v>
      </c>
      <c r="S5906">
        <v>4756</v>
      </c>
      <c r="T5906">
        <v>44.09</v>
      </c>
      <c r="U5906">
        <v>4.3999999999999997E-2</v>
      </c>
      <c r="V5906">
        <v>2.9000000000000001E-2</v>
      </c>
      <c r="W5906">
        <v>5.1999999999999998E-2</v>
      </c>
      <c r="X5906">
        <v>0.94599999999999995</v>
      </c>
      <c r="Y5906">
        <v>150.935</v>
      </c>
      <c r="Z5906">
        <v>2160</v>
      </c>
      <c r="AA5906">
        <v>3207</v>
      </c>
      <c r="AB5906">
        <v>5333</v>
      </c>
      <c r="AC5906" t="s">
        <v>47609</v>
      </c>
      <c r="AH5906" t="s">
        <v>47610</v>
      </c>
      <c r="AI5906" t="s">
        <v>47611</v>
      </c>
      <c r="AJ5906" t="s">
        <v>47612</v>
      </c>
      <c r="AK5906" t="s">
        <v>47613</v>
      </c>
      <c r="AN5906">
        <v>0.80100000000000005</v>
      </c>
      <c r="AO5906">
        <v>0.91700000000000004</v>
      </c>
      <c r="AP5906">
        <v>1.218</v>
      </c>
      <c r="AQ5906">
        <v>0.83599999999999997</v>
      </c>
    </row>
    <row r="5907" spans="1:43" x14ac:dyDescent="0.35">
      <c r="A5907" t="s">
        <v>47614</v>
      </c>
      <c r="B5907" t="s">
        <v>47615</v>
      </c>
      <c r="C5907" t="s">
        <v>47616</v>
      </c>
      <c r="D5907" t="s">
        <v>47616</v>
      </c>
      <c r="E5907" t="s">
        <v>47617</v>
      </c>
      <c r="F5907" t="s">
        <v>60</v>
      </c>
      <c r="G5907" t="s">
        <v>61</v>
      </c>
      <c r="H5907" t="s">
        <v>62</v>
      </c>
      <c r="I5907">
        <v>2.9500000000000002E-11</v>
      </c>
      <c r="J5907">
        <v>123</v>
      </c>
      <c r="K5907">
        <v>33.441000000000003</v>
      </c>
      <c r="L5907">
        <v>3.2000000000000001E-2</v>
      </c>
      <c r="M5907">
        <v>0.03</v>
      </c>
      <c r="N5907">
        <v>4.3999999999999997E-2</v>
      </c>
      <c r="O5907">
        <v>0.95299999999999996</v>
      </c>
      <c r="P5907">
        <v>11.038</v>
      </c>
      <c r="Q5907">
        <v>1637</v>
      </c>
      <c r="R5907">
        <v>4045</v>
      </c>
      <c r="S5907">
        <v>9907</v>
      </c>
      <c r="T5907">
        <v>46.555</v>
      </c>
      <c r="U5907">
        <v>1.7000000000000001E-2</v>
      </c>
      <c r="V5907">
        <v>3.2000000000000001E-2</v>
      </c>
      <c r="W5907">
        <v>3.5999999999999997E-2</v>
      </c>
      <c r="X5907">
        <v>0.96299999999999997</v>
      </c>
      <c r="Y5907">
        <v>142.01499999999999</v>
      </c>
      <c r="Z5907">
        <v>3453</v>
      </c>
      <c r="AA5907">
        <v>4442</v>
      </c>
      <c r="AB5907">
        <v>6722</v>
      </c>
      <c r="AC5907" t="s">
        <v>47618</v>
      </c>
      <c r="AH5907" t="s">
        <v>47619</v>
      </c>
      <c r="AI5907" t="s">
        <v>47620</v>
      </c>
      <c r="AJ5907" t="s">
        <v>47621</v>
      </c>
      <c r="AK5907" t="s">
        <v>47622</v>
      </c>
      <c r="AN5907">
        <v>0.66200000000000003</v>
      </c>
      <c r="AO5907">
        <v>0.95399999999999996</v>
      </c>
      <c r="AP5907">
        <v>1.0649999999999999</v>
      </c>
      <c r="AQ5907">
        <v>0.90500000000000003</v>
      </c>
    </row>
    <row r="5908" spans="1:43" x14ac:dyDescent="0.35">
      <c r="A5908" t="s">
        <v>47623</v>
      </c>
      <c r="B5908" t="s">
        <v>47624</v>
      </c>
      <c r="C5908" t="s">
        <v>47625</v>
      </c>
      <c r="D5908" t="s">
        <v>47626</v>
      </c>
      <c r="E5908" t="s">
        <v>47627</v>
      </c>
      <c r="F5908" t="s">
        <v>60</v>
      </c>
      <c r="G5908" t="s">
        <v>61</v>
      </c>
      <c r="H5908" t="s">
        <v>62</v>
      </c>
      <c r="I5908">
        <v>4.0399999999999997E-11</v>
      </c>
      <c r="J5908">
        <v>113</v>
      </c>
      <c r="K5908">
        <v>2.9950000000000001</v>
      </c>
      <c r="L5908">
        <v>2.9000000000000001E-2</v>
      </c>
      <c r="M5908">
        <v>2.8000000000000001E-2</v>
      </c>
      <c r="N5908">
        <v>0.04</v>
      </c>
      <c r="O5908">
        <v>0.68899999999999995</v>
      </c>
      <c r="P5908">
        <v>6.8860000000000001</v>
      </c>
      <c r="Q5908">
        <v>220</v>
      </c>
      <c r="R5908">
        <v>272</v>
      </c>
      <c r="S5908">
        <v>539</v>
      </c>
      <c r="T5908">
        <v>3.9159999999999999</v>
      </c>
      <c r="U5908">
        <v>2.9000000000000001E-2</v>
      </c>
      <c r="V5908">
        <v>2.7E-2</v>
      </c>
      <c r="W5908">
        <v>3.9E-2</v>
      </c>
      <c r="X5908">
        <v>0.89400000000000002</v>
      </c>
      <c r="Y5908">
        <v>146.64699999999999</v>
      </c>
      <c r="Z5908">
        <v>306</v>
      </c>
      <c r="AA5908">
        <v>346</v>
      </c>
      <c r="AB5908">
        <v>572</v>
      </c>
      <c r="AC5908" t="s">
        <v>410</v>
      </c>
      <c r="AH5908" t="s">
        <v>47625</v>
      </c>
      <c r="AI5908" t="s">
        <v>47628</v>
      </c>
      <c r="AJ5908" t="s">
        <v>47629</v>
      </c>
      <c r="AK5908" t="s">
        <v>47630</v>
      </c>
      <c r="AN5908">
        <v>0.63500000000000001</v>
      </c>
      <c r="AO5908">
        <v>0.94099999999999995</v>
      </c>
      <c r="AP5908">
        <v>0.9</v>
      </c>
      <c r="AQ5908">
        <v>0.93100000000000005</v>
      </c>
    </row>
    <row r="5909" spans="1:43" x14ac:dyDescent="0.35">
      <c r="A5909" t="s">
        <v>47631</v>
      </c>
      <c r="B5909" t="s">
        <v>47632</v>
      </c>
      <c r="C5909" t="s">
        <v>47633</v>
      </c>
      <c r="D5909" t="s">
        <v>47634</v>
      </c>
      <c r="E5909" t="s">
        <v>47635</v>
      </c>
      <c r="F5909" t="s">
        <v>60</v>
      </c>
      <c r="G5909" t="s">
        <v>61</v>
      </c>
      <c r="H5909" t="s">
        <v>81</v>
      </c>
      <c r="I5909">
        <v>5.0999999999999997E-12</v>
      </c>
      <c r="J5909">
        <v>91</v>
      </c>
      <c r="K5909">
        <v>11.518000000000001</v>
      </c>
      <c r="L5909">
        <v>3.5000000000000003E-2</v>
      </c>
      <c r="M5909">
        <v>3.4000000000000002E-2</v>
      </c>
      <c r="N5909">
        <v>4.9000000000000002E-2</v>
      </c>
      <c r="O5909">
        <v>0.89900000000000002</v>
      </c>
      <c r="P5909">
        <v>5.3</v>
      </c>
      <c r="Q5909">
        <v>507</v>
      </c>
      <c r="R5909">
        <v>918</v>
      </c>
      <c r="S5909">
        <v>2103</v>
      </c>
      <c r="T5909">
        <v>13.574999999999999</v>
      </c>
      <c r="U5909">
        <v>0.03</v>
      </c>
      <c r="V5909">
        <v>2.5999999999999999E-2</v>
      </c>
      <c r="W5909">
        <v>0.04</v>
      </c>
      <c r="X5909">
        <v>0.66400000000000003</v>
      </c>
      <c r="Y5909">
        <v>10.041</v>
      </c>
      <c r="Z5909">
        <v>937</v>
      </c>
      <c r="AA5909">
        <v>1134</v>
      </c>
      <c r="AB5909">
        <v>1497</v>
      </c>
      <c r="AC5909" t="s">
        <v>47636</v>
      </c>
      <c r="AH5909" t="s">
        <v>47633</v>
      </c>
      <c r="AI5909" t="s">
        <v>47637</v>
      </c>
      <c r="AJ5909" t="s">
        <v>47638</v>
      </c>
      <c r="AK5909" t="s">
        <v>47639</v>
      </c>
      <c r="AN5909">
        <v>0.95399999999999996</v>
      </c>
      <c r="AO5909">
        <v>0.78200000000000003</v>
      </c>
      <c r="AP5909">
        <v>0.96699999999999997</v>
      </c>
      <c r="AQ5909">
        <v>0.78200000000000003</v>
      </c>
    </row>
    <row r="5910" spans="1:43" x14ac:dyDescent="0.35">
      <c r="A5910" t="s">
        <v>47640</v>
      </c>
      <c r="B5910" t="s">
        <v>47641</v>
      </c>
      <c r="C5910" t="s">
        <v>47642</v>
      </c>
      <c r="D5910" t="s">
        <v>47643</v>
      </c>
      <c r="E5910" t="s">
        <v>47644</v>
      </c>
      <c r="F5910" t="s">
        <v>60</v>
      </c>
      <c r="G5910" t="s">
        <v>61</v>
      </c>
      <c r="H5910" t="s">
        <v>62</v>
      </c>
      <c r="I5910">
        <v>2.92E-11</v>
      </c>
      <c r="J5910">
        <v>110</v>
      </c>
      <c r="K5910">
        <v>9.7569999999999997</v>
      </c>
      <c r="L5910">
        <v>2.3E-2</v>
      </c>
      <c r="M5910">
        <v>4.3999999999999997E-2</v>
      </c>
      <c r="N5910">
        <v>0.05</v>
      </c>
      <c r="O5910">
        <v>0.78600000000000003</v>
      </c>
      <c r="P5910">
        <v>7.8970000000000002</v>
      </c>
      <c r="Q5910">
        <v>706</v>
      </c>
      <c r="R5910">
        <v>859</v>
      </c>
      <c r="S5910">
        <v>1321</v>
      </c>
      <c r="T5910">
        <v>10.972</v>
      </c>
      <c r="U5910">
        <v>1.7000000000000001E-2</v>
      </c>
      <c r="V5910">
        <v>1.6E-2</v>
      </c>
      <c r="W5910">
        <v>2.4E-2</v>
      </c>
      <c r="X5910">
        <v>0.58499999999999996</v>
      </c>
      <c r="Y5910">
        <v>1.7030000000000001</v>
      </c>
      <c r="Z5910">
        <v>819</v>
      </c>
      <c r="AA5910">
        <v>925</v>
      </c>
      <c r="AB5910">
        <v>1313</v>
      </c>
      <c r="AC5910" t="s">
        <v>47645</v>
      </c>
      <c r="AH5910" t="s">
        <v>47646</v>
      </c>
      <c r="AI5910" t="s">
        <v>47647</v>
      </c>
      <c r="AJ5910" t="s">
        <v>47648</v>
      </c>
      <c r="AK5910" t="s">
        <v>47649</v>
      </c>
      <c r="AN5910">
        <v>0.85099999999999998</v>
      </c>
      <c r="AO5910">
        <v>0.84599999999999997</v>
      </c>
      <c r="AP5910">
        <v>1.1719999999999999</v>
      </c>
      <c r="AQ5910">
        <v>0.83</v>
      </c>
    </row>
    <row r="5911" spans="1:43" x14ac:dyDescent="0.35">
      <c r="A5911" t="s">
        <v>47650</v>
      </c>
      <c r="B5911" t="s">
        <v>46147</v>
      </c>
      <c r="C5911" t="s">
        <v>46148</v>
      </c>
      <c r="D5911" t="s">
        <v>46149</v>
      </c>
      <c r="E5911" t="s">
        <v>46150</v>
      </c>
      <c r="F5911" t="s">
        <v>60</v>
      </c>
      <c r="G5911" t="s">
        <v>61</v>
      </c>
      <c r="H5911" t="s">
        <v>62</v>
      </c>
      <c r="I5911">
        <v>2.0799999999999999E-11</v>
      </c>
      <c r="J5911">
        <v>106</v>
      </c>
      <c r="K5911">
        <v>7.4409999999999998</v>
      </c>
      <c r="L5911">
        <v>2.9000000000000001E-2</v>
      </c>
      <c r="M5911">
        <v>5.0999999999999997E-2</v>
      </c>
      <c r="N5911">
        <v>5.8000000000000003E-2</v>
      </c>
      <c r="O5911">
        <v>0.8</v>
      </c>
      <c r="P5911">
        <v>6.7770000000000001</v>
      </c>
      <c r="Q5911">
        <v>560</v>
      </c>
      <c r="R5911">
        <v>647</v>
      </c>
      <c r="S5911">
        <v>988</v>
      </c>
      <c r="T5911">
        <v>11.396000000000001</v>
      </c>
      <c r="U5911">
        <v>0.02</v>
      </c>
      <c r="V5911">
        <v>1.2E-2</v>
      </c>
      <c r="W5911">
        <v>2.3E-2</v>
      </c>
      <c r="X5911">
        <v>0.74</v>
      </c>
      <c r="Y5911">
        <v>6.0519999999999996</v>
      </c>
      <c r="Z5911">
        <v>849</v>
      </c>
      <c r="AA5911">
        <v>954</v>
      </c>
      <c r="AB5911">
        <v>1327</v>
      </c>
      <c r="AH5911" t="s">
        <v>46152</v>
      </c>
      <c r="AI5911" t="s">
        <v>46153</v>
      </c>
      <c r="AJ5911" t="s">
        <v>46154</v>
      </c>
      <c r="AK5911" t="s">
        <v>46155</v>
      </c>
      <c r="AN5911">
        <v>1</v>
      </c>
      <c r="AP5911">
        <v>1</v>
      </c>
    </row>
    <row r="5912" spans="1:43" x14ac:dyDescent="0.35">
      <c r="A5912" t="s">
        <v>47651</v>
      </c>
      <c r="B5912" t="s">
        <v>47652</v>
      </c>
      <c r="C5912" t="s">
        <v>47653</v>
      </c>
      <c r="D5912" t="s">
        <v>47653</v>
      </c>
      <c r="E5912" t="s">
        <v>47654</v>
      </c>
      <c r="F5912" t="s">
        <v>60</v>
      </c>
      <c r="G5912" t="s">
        <v>61</v>
      </c>
      <c r="H5912" t="s">
        <v>81</v>
      </c>
      <c r="I5912">
        <v>2.8500000000000002E-12</v>
      </c>
      <c r="J5912">
        <v>88</v>
      </c>
      <c r="K5912">
        <v>69.972999999999999</v>
      </c>
      <c r="L5912">
        <v>2.8000000000000001E-2</v>
      </c>
      <c r="M5912">
        <v>1.9E-2</v>
      </c>
      <c r="N5912">
        <v>3.4000000000000002E-2</v>
      </c>
      <c r="O5912">
        <v>0.97899999999999998</v>
      </c>
      <c r="P5912">
        <v>435.60700000000003</v>
      </c>
      <c r="Q5912">
        <v>801</v>
      </c>
      <c r="R5912">
        <v>5135</v>
      </c>
      <c r="S5912">
        <v>24238</v>
      </c>
      <c r="T5912">
        <v>85.668999999999997</v>
      </c>
      <c r="U5912">
        <v>3.9E-2</v>
      </c>
      <c r="V5912">
        <v>2.4E-2</v>
      </c>
      <c r="W5912">
        <v>4.5999999999999999E-2</v>
      </c>
      <c r="X5912">
        <v>0.99</v>
      </c>
      <c r="Y5912">
        <v>410.25700000000001</v>
      </c>
      <c r="Z5912">
        <v>798</v>
      </c>
      <c r="AA5912">
        <v>5492</v>
      </c>
      <c r="AB5912">
        <v>25913</v>
      </c>
      <c r="AC5912" t="s">
        <v>47655</v>
      </c>
      <c r="AH5912" t="s">
        <v>47656</v>
      </c>
      <c r="AI5912" t="s">
        <v>47657</v>
      </c>
      <c r="AJ5912" t="s">
        <v>47658</v>
      </c>
      <c r="AK5912" t="s">
        <v>47659</v>
      </c>
      <c r="AN5912">
        <v>0.8</v>
      </c>
      <c r="AO5912">
        <v>0.996</v>
      </c>
      <c r="AP5912">
        <v>0.996</v>
      </c>
      <c r="AQ5912">
        <v>0.99299999999999999</v>
      </c>
    </row>
    <row r="5913" spans="1:43" x14ac:dyDescent="0.35">
      <c r="A5913" t="s">
        <v>47660</v>
      </c>
      <c r="B5913" t="s">
        <v>46981</v>
      </c>
      <c r="C5913" t="s">
        <v>46982</v>
      </c>
      <c r="D5913" t="s">
        <v>46983</v>
      </c>
      <c r="E5913" t="s">
        <v>46984</v>
      </c>
      <c r="F5913" t="s">
        <v>60</v>
      </c>
      <c r="G5913" t="s">
        <v>61</v>
      </c>
      <c r="H5913" t="s">
        <v>62</v>
      </c>
      <c r="I5913">
        <v>3.65E-12</v>
      </c>
      <c r="J5913">
        <v>143</v>
      </c>
      <c r="K5913">
        <v>4.2450000000000001</v>
      </c>
      <c r="L5913">
        <v>1.7000000000000001E-2</v>
      </c>
      <c r="M5913">
        <v>2.1999999999999999E-2</v>
      </c>
      <c r="N5913">
        <v>2.8000000000000001E-2</v>
      </c>
      <c r="O5913">
        <v>0.79300000000000004</v>
      </c>
      <c r="P5913">
        <v>4.2480000000000002</v>
      </c>
      <c r="Q5913">
        <v>421</v>
      </c>
      <c r="R5913">
        <v>489</v>
      </c>
      <c r="S5913">
        <v>805</v>
      </c>
      <c r="T5913">
        <v>5.0759999999999996</v>
      </c>
      <c r="U5913">
        <v>2.1999999999999999E-2</v>
      </c>
      <c r="V5913">
        <v>0.03</v>
      </c>
      <c r="W5913">
        <v>3.6999999999999998E-2</v>
      </c>
      <c r="X5913">
        <v>0.90500000000000003</v>
      </c>
      <c r="Y5913">
        <v>12.292999999999999</v>
      </c>
      <c r="Z5913">
        <v>518</v>
      </c>
      <c r="AA5913">
        <v>580</v>
      </c>
      <c r="AB5913">
        <v>802</v>
      </c>
      <c r="AC5913" t="s">
        <v>47661</v>
      </c>
      <c r="AD5913" t="s">
        <v>47662</v>
      </c>
      <c r="AH5913" t="s">
        <v>46985</v>
      </c>
      <c r="AI5913" t="s">
        <v>46986</v>
      </c>
      <c r="AJ5913" t="s">
        <v>46987</v>
      </c>
      <c r="AK5913" t="s">
        <v>46988</v>
      </c>
      <c r="AN5913">
        <v>0.81200000000000006</v>
      </c>
      <c r="AO5913">
        <v>0.92400000000000004</v>
      </c>
      <c r="AP5913">
        <v>1.1579999999999999</v>
      </c>
      <c r="AQ5913">
        <v>0.90700000000000003</v>
      </c>
    </row>
    <row r="5914" spans="1:43" x14ac:dyDescent="0.35">
      <c r="A5914" t="s">
        <v>47663</v>
      </c>
      <c r="B5914" t="s">
        <v>47664</v>
      </c>
      <c r="C5914" t="s">
        <v>47665</v>
      </c>
      <c r="D5914" t="s">
        <v>47666</v>
      </c>
      <c r="E5914" t="s">
        <v>47667</v>
      </c>
      <c r="F5914" t="s">
        <v>60</v>
      </c>
      <c r="G5914" t="s">
        <v>61</v>
      </c>
      <c r="H5914" t="s">
        <v>62</v>
      </c>
      <c r="I5914">
        <v>2.2600000000000001E-11</v>
      </c>
      <c r="J5914">
        <v>130</v>
      </c>
      <c r="K5914">
        <v>9.0939999999999994</v>
      </c>
      <c r="L5914">
        <v>1.7000000000000001E-2</v>
      </c>
      <c r="M5914">
        <v>1.9E-2</v>
      </c>
      <c r="N5914">
        <v>2.5999999999999999E-2</v>
      </c>
      <c r="O5914">
        <v>0.91200000000000003</v>
      </c>
      <c r="P5914">
        <v>16.076000000000001</v>
      </c>
      <c r="Q5914">
        <v>629</v>
      </c>
      <c r="R5914">
        <v>845</v>
      </c>
      <c r="S5914">
        <v>1270</v>
      </c>
      <c r="T5914">
        <v>13.763</v>
      </c>
      <c r="U5914">
        <v>1.6E-2</v>
      </c>
      <c r="V5914">
        <v>0.02</v>
      </c>
      <c r="W5914">
        <v>2.5000000000000001E-2</v>
      </c>
      <c r="X5914">
        <v>0.98299999999999998</v>
      </c>
      <c r="Y5914">
        <v>68.117999999999995</v>
      </c>
      <c r="Z5914">
        <v>1016</v>
      </c>
      <c r="AA5914">
        <v>1402</v>
      </c>
      <c r="AB5914">
        <v>2132</v>
      </c>
      <c r="AC5914" t="s">
        <v>410</v>
      </c>
      <c r="AD5914" t="s">
        <v>605</v>
      </c>
      <c r="AG5914" t="s">
        <v>568</v>
      </c>
      <c r="AH5914" t="s">
        <v>47668</v>
      </c>
      <c r="AI5914" t="s">
        <v>47669</v>
      </c>
      <c r="AJ5914" t="s">
        <v>47670</v>
      </c>
      <c r="AK5914" t="s">
        <v>47671</v>
      </c>
      <c r="AN5914">
        <v>1.0329999999999999</v>
      </c>
      <c r="AO5914">
        <v>0.94099999999999995</v>
      </c>
      <c r="AP5914">
        <v>1.47</v>
      </c>
      <c r="AQ5914">
        <v>0.86799999999999999</v>
      </c>
    </row>
    <row r="5915" spans="1:43" x14ac:dyDescent="0.35">
      <c r="A5915" t="s">
        <v>47672</v>
      </c>
      <c r="B5915" t="s">
        <v>47673</v>
      </c>
      <c r="C5915" t="s">
        <v>47674</v>
      </c>
      <c r="D5915" t="s">
        <v>47675</v>
      </c>
      <c r="E5915" t="s">
        <v>47676</v>
      </c>
      <c r="F5915" t="s">
        <v>60</v>
      </c>
      <c r="G5915" t="s">
        <v>61</v>
      </c>
      <c r="H5915" t="s">
        <v>62</v>
      </c>
      <c r="I5915">
        <v>6.5199999999999997E-12</v>
      </c>
      <c r="J5915">
        <v>56</v>
      </c>
      <c r="K5915">
        <v>4.6820000000000004</v>
      </c>
      <c r="L5915">
        <v>3.4000000000000002E-2</v>
      </c>
      <c r="M5915">
        <v>0.03</v>
      </c>
      <c r="N5915">
        <v>4.4999999999999998E-2</v>
      </c>
      <c r="O5915">
        <v>0.91900000000000004</v>
      </c>
      <c r="P5915">
        <v>6.1829999999999998</v>
      </c>
      <c r="Q5915">
        <v>194</v>
      </c>
      <c r="R5915">
        <v>315</v>
      </c>
      <c r="S5915">
        <v>546</v>
      </c>
      <c r="T5915">
        <v>4.7539999999999996</v>
      </c>
      <c r="U5915">
        <v>2.4E-2</v>
      </c>
      <c r="V5915">
        <v>0.03</v>
      </c>
      <c r="W5915">
        <v>3.7999999999999999E-2</v>
      </c>
      <c r="X5915">
        <v>0.92800000000000005</v>
      </c>
      <c r="Y5915">
        <v>12.385</v>
      </c>
      <c r="Z5915">
        <v>183</v>
      </c>
      <c r="AA5915">
        <v>251</v>
      </c>
      <c r="AB5915">
        <v>396</v>
      </c>
      <c r="AC5915" t="s">
        <v>410</v>
      </c>
      <c r="AH5915" t="s">
        <v>47677</v>
      </c>
      <c r="AI5915" t="s">
        <v>47678</v>
      </c>
      <c r="AJ5915" t="s">
        <v>47679</v>
      </c>
      <c r="AK5915" t="s">
        <v>47680</v>
      </c>
      <c r="AN5915">
        <v>0.92300000000000004</v>
      </c>
      <c r="AO5915">
        <v>0.93500000000000005</v>
      </c>
      <c r="AP5915">
        <v>1.325</v>
      </c>
      <c r="AQ5915">
        <v>0.85099999999999998</v>
      </c>
    </row>
    <row r="5916" spans="1:43" x14ac:dyDescent="0.35">
      <c r="A5916" t="s">
        <v>47681</v>
      </c>
      <c r="B5916" t="s">
        <v>47682</v>
      </c>
      <c r="C5916" t="s">
        <v>23309</v>
      </c>
      <c r="D5916" t="s">
        <v>47683</v>
      </c>
      <c r="E5916" t="s">
        <v>23308</v>
      </c>
      <c r="F5916" t="s">
        <v>60</v>
      </c>
      <c r="G5916" t="s">
        <v>61</v>
      </c>
      <c r="H5916" t="s">
        <v>62</v>
      </c>
      <c r="I5916">
        <v>1.6400000000000001E-12</v>
      </c>
      <c r="J5916">
        <v>44</v>
      </c>
      <c r="K5916">
        <v>35.933999999999997</v>
      </c>
      <c r="L5916">
        <v>0.05</v>
      </c>
      <c r="M5916">
        <v>3.5000000000000003E-2</v>
      </c>
      <c r="N5916">
        <v>6.0999999999999999E-2</v>
      </c>
      <c r="O5916">
        <v>0.94699999999999995</v>
      </c>
      <c r="P5916">
        <v>50.48</v>
      </c>
      <c r="Q5916">
        <v>685</v>
      </c>
      <c r="R5916">
        <v>1271</v>
      </c>
      <c r="S5916">
        <v>2989</v>
      </c>
      <c r="T5916">
        <v>43.948</v>
      </c>
      <c r="U5916">
        <v>0.03</v>
      </c>
      <c r="V5916">
        <v>2.7E-2</v>
      </c>
      <c r="W5916">
        <v>4.1000000000000002E-2</v>
      </c>
      <c r="X5916">
        <v>0.93799999999999994</v>
      </c>
      <c r="Y5916">
        <v>20.157</v>
      </c>
      <c r="Z5916">
        <v>758</v>
      </c>
      <c r="AA5916">
        <v>1397</v>
      </c>
      <c r="AB5916">
        <v>3329</v>
      </c>
      <c r="AC5916" t="s">
        <v>47684</v>
      </c>
      <c r="AD5916" t="s">
        <v>41685</v>
      </c>
      <c r="AH5916" t="s">
        <v>23309</v>
      </c>
      <c r="AI5916" t="s">
        <v>23310</v>
      </c>
      <c r="AJ5916" t="s">
        <v>23311</v>
      </c>
      <c r="AK5916" t="s">
        <v>23312</v>
      </c>
      <c r="AN5916">
        <v>0.80900000000000005</v>
      </c>
      <c r="AO5916">
        <v>0.95499999999999996</v>
      </c>
      <c r="AP5916">
        <v>1.2150000000000001</v>
      </c>
      <c r="AQ5916">
        <v>0.88100000000000001</v>
      </c>
    </row>
    <row r="5917" spans="1:43" x14ac:dyDescent="0.35">
      <c r="A5917" t="s">
        <v>47685</v>
      </c>
      <c r="B5917" t="s">
        <v>47686</v>
      </c>
      <c r="C5917" t="s">
        <v>47687</v>
      </c>
      <c r="D5917" t="s">
        <v>47687</v>
      </c>
      <c r="E5917" t="s">
        <v>47688</v>
      </c>
      <c r="F5917" t="s">
        <v>60</v>
      </c>
      <c r="G5917" t="s">
        <v>61</v>
      </c>
      <c r="H5917" t="s">
        <v>62</v>
      </c>
      <c r="I5917">
        <v>3.9700000000000002E-11</v>
      </c>
      <c r="J5917">
        <v>85</v>
      </c>
      <c r="K5917">
        <v>8.6959999999999997</v>
      </c>
      <c r="L5917">
        <v>4.5999999999999999E-2</v>
      </c>
      <c r="M5917">
        <v>4.5999999999999999E-2</v>
      </c>
      <c r="N5917">
        <v>6.5000000000000002E-2</v>
      </c>
      <c r="O5917">
        <v>0.73399999999999999</v>
      </c>
      <c r="P5917">
        <v>114.925</v>
      </c>
      <c r="Q5917">
        <v>517</v>
      </c>
      <c r="R5917">
        <v>631</v>
      </c>
      <c r="S5917">
        <v>919</v>
      </c>
      <c r="T5917">
        <v>8.0559999999999992</v>
      </c>
      <c r="U5917">
        <v>0.04</v>
      </c>
      <c r="V5917">
        <v>3.9E-2</v>
      </c>
      <c r="W5917">
        <v>5.6000000000000001E-2</v>
      </c>
      <c r="X5917">
        <v>0.91</v>
      </c>
      <c r="Y5917">
        <v>12.656000000000001</v>
      </c>
      <c r="Z5917">
        <v>454</v>
      </c>
      <c r="AA5917">
        <v>554</v>
      </c>
      <c r="AB5917">
        <v>796</v>
      </c>
      <c r="AC5917" t="s">
        <v>47689</v>
      </c>
      <c r="AH5917" t="s">
        <v>47690</v>
      </c>
      <c r="AI5917" t="s">
        <v>47691</v>
      </c>
      <c r="AJ5917" t="s">
        <v>47692</v>
      </c>
      <c r="AK5917" t="s">
        <v>47693</v>
      </c>
      <c r="AN5917">
        <v>0.872</v>
      </c>
      <c r="AO5917">
        <v>0.91100000000000003</v>
      </c>
      <c r="AP5917">
        <v>1.1930000000000001</v>
      </c>
      <c r="AQ5917">
        <v>0.77500000000000002</v>
      </c>
    </row>
    <row r="5918" spans="1:43" x14ac:dyDescent="0.35">
      <c r="A5918" t="s">
        <v>47694</v>
      </c>
      <c r="B5918" t="s">
        <v>127</v>
      </c>
      <c r="C5918" t="s">
        <v>128</v>
      </c>
      <c r="D5918" t="s">
        <v>128</v>
      </c>
      <c r="E5918" t="s">
        <v>129</v>
      </c>
      <c r="F5918" t="s">
        <v>60</v>
      </c>
      <c r="G5918" t="s">
        <v>130</v>
      </c>
      <c r="H5918" t="s">
        <v>81</v>
      </c>
      <c r="J5918">
        <v>113</v>
      </c>
      <c r="K5918">
        <v>204.124</v>
      </c>
      <c r="L5918">
        <v>3.4000000000000002E-2</v>
      </c>
      <c r="M5918">
        <v>2.8000000000000001E-2</v>
      </c>
      <c r="N5918">
        <v>4.3999999999999997E-2</v>
      </c>
      <c r="O5918">
        <v>0.95399999999999996</v>
      </c>
      <c r="P5918">
        <v>43.372</v>
      </c>
      <c r="Q5918">
        <v>10306</v>
      </c>
      <c r="R5918">
        <v>19426</v>
      </c>
      <c r="S5918">
        <v>32440</v>
      </c>
      <c r="T5918">
        <v>231.60900000000001</v>
      </c>
      <c r="U5918">
        <v>3.9E-2</v>
      </c>
      <c r="V5918">
        <v>2.7E-2</v>
      </c>
      <c r="W5918">
        <v>4.8000000000000001E-2</v>
      </c>
      <c r="X5918">
        <v>0.96499999999999997</v>
      </c>
      <c r="Y5918">
        <v>51.98</v>
      </c>
      <c r="Z5918">
        <v>10467</v>
      </c>
      <c r="AA5918">
        <v>19116</v>
      </c>
      <c r="AB5918">
        <v>32767</v>
      </c>
      <c r="AH5918" t="s">
        <v>131</v>
      </c>
      <c r="AL5918" t="s">
        <v>47695</v>
      </c>
      <c r="AM5918" t="s">
        <v>47696</v>
      </c>
      <c r="AN5918">
        <v>0.93899999999999995</v>
      </c>
      <c r="AO5918">
        <v>0.96799999999999997</v>
      </c>
      <c r="AP5918">
        <v>1.1739999999999999</v>
      </c>
      <c r="AQ5918">
        <v>0.93200000000000005</v>
      </c>
    </row>
    <row r="5919" spans="1:43" x14ac:dyDescent="0.35">
      <c r="A5919" t="s">
        <v>47697</v>
      </c>
      <c r="B5919" t="s">
        <v>47698</v>
      </c>
      <c r="C5919" t="s">
        <v>47699</v>
      </c>
      <c r="D5919" t="s">
        <v>47699</v>
      </c>
      <c r="E5919" t="s">
        <v>47700</v>
      </c>
      <c r="F5919" t="s">
        <v>60</v>
      </c>
      <c r="G5919" t="s">
        <v>61</v>
      </c>
      <c r="H5919" t="s">
        <v>81</v>
      </c>
      <c r="I5919">
        <v>4.8599999999999999E-11</v>
      </c>
      <c r="J5919">
        <v>96</v>
      </c>
      <c r="K5919">
        <v>11.727</v>
      </c>
      <c r="L5919">
        <v>0.03</v>
      </c>
      <c r="M5919">
        <v>2.8000000000000001E-2</v>
      </c>
      <c r="N5919">
        <v>4.1000000000000002E-2</v>
      </c>
      <c r="O5919">
        <v>0.95399999999999996</v>
      </c>
      <c r="P5919">
        <v>33.968000000000004</v>
      </c>
      <c r="Q5919">
        <v>615</v>
      </c>
      <c r="R5919">
        <v>862</v>
      </c>
      <c r="S5919">
        <v>1294</v>
      </c>
      <c r="T5919">
        <v>67.998000000000005</v>
      </c>
      <c r="U5919">
        <v>2.3E-2</v>
      </c>
      <c r="V5919">
        <v>2.3E-2</v>
      </c>
      <c r="W5919">
        <v>3.3000000000000002E-2</v>
      </c>
      <c r="X5919">
        <v>0.96599999999999997</v>
      </c>
      <c r="Y5919">
        <v>38.911000000000001</v>
      </c>
      <c r="Z5919">
        <v>4856</v>
      </c>
      <c r="AA5919">
        <v>6969</v>
      </c>
      <c r="AB5919">
        <v>8438</v>
      </c>
      <c r="AH5919" t="s">
        <v>47701</v>
      </c>
      <c r="AI5919" t="s">
        <v>47702</v>
      </c>
      <c r="AJ5919" t="s">
        <v>47703</v>
      </c>
      <c r="AK5919" t="s">
        <v>47704</v>
      </c>
      <c r="AN5919">
        <v>0.8</v>
      </c>
      <c r="AO5919">
        <v>0.85299999999999998</v>
      </c>
      <c r="AP5919">
        <v>1.29</v>
      </c>
      <c r="AQ5919">
        <v>0.70399999999999996</v>
      </c>
    </row>
    <row r="5920" spans="1:43" x14ac:dyDescent="0.35">
      <c r="A5920" t="s">
        <v>47705</v>
      </c>
      <c r="B5920" t="s">
        <v>16318</v>
      </c>
      <c r="C5920" t="s">
        <v>16319</v>
      </c>
      <c r="D5920" t="s">
        <v>16320</v>
      </c>
      <c r="E5920" t="s">
        <v>16321</v>
      </c>
      <c r="F5920" t="s">
        <v>60</v>
      </c>
      <c r="G5920" t="s">
        <v>61</v>
      </c>
      <c r="H5920" t="s">
        <v>62</v>
      </c>
      <c r="I5920">
        <v>7.0399999999999997E-11</v>
      </c>
      <c r="J5920">
        <v>267</v>
      </c>
      <c r="K5920">
        <v>9.9</v>
      </c>
      <c r="L5920">
        <v>3.2000000000000001E-2</v>
      </c>
      <c r="M5920">
        <v>0.04</v>
      </c>
      <c r="N5920">
        <v>5.1999999999999998E-2</v>
      </c>
      <c r="O5920">
        <v>0.81</v>
      </c>
      <c r="P5920">
        <v>15.731</v>
      </c>
      <c r="Q5920">
        <v>1495</v>
      </c>
      <c r="R5920">
        <v>1930</v>
      </c>
      <c r="S5920">
        <v>2543</v>
      </c>
      <c r="T5920">
        <v>17.547999999999998</v>
      </c>
      <c r="U5920">
        <v>3.2000000000000001E-2</v>
      </c>
      <c r="V5920">
        <v>4.2999999999999997E-2</v>
      </c>
      <c r="W5920">
        <v>5.3999999999999999E-2</v>
      </c>
      <c r="X5920">
        <v>0.94099999999999995</v>
      </c>
      <c r="Y5920">
        <v>18.638999999999999</v>
      </c>
      <c r="Z5920">
        <v>2951</v>
      </c>
      <c r="AA5920">
        <v>3846</v>
      </c>
      <c r="AB5920">
        <v>4730</v>
      </c>
      <c r="AG5920" t="s">
        <v>184</v>
      </c>
      <c r="AH5920" t="s">
        <v>16319</v>
      </c>
      <c r="AI5920" t="s">
        <v>16322</v>
      </c>
      <c r="AJ5920" t="s">
        <v>16323</v>
      </c>
      <c r="AK5920" t="s">
        <v>16324</v>
      </c>
      <c r="AN5920">
        <v>1</v>
      </c>
      <c r="AP5920">
        <v>1</v>
      </c>
    </row>
    <row r="5921" spans="1:43" x14ac:dyDescent="0.35">
      <c r="A5921" t="s">
        <v>47706</v>
      </c>
      <c r="B5921" t="s">
        <v>47707</v>
      </c>
      <c r="C5921" t="s">
        <v>47708</v>
      </c>
      <c r="D5921" t="s">
        <v>47709</v>
      </c>
      <c r="E5921" t="s">
        <v>47710</v>
      </c>
      <c r="F5921" t="s">
        <v>60</v>
      </c>
      <c r="G5921" t="s">
        <v>61</v>
      </c>
      <c r="H5921" t="s">
        <v>62</v>
      </c>
      <c r="I5921">
        <v>1.08E-12</v>
      </c>
      <c r="J5921">
        <v>62</v>
      </c>
      <c r="K5921">
        <v>25.978000000000002</v>
      </c>
      <c r="L5921">
        <v>1.7000000000000001E-2</v>
      </c>
      <c r="M5921">
        <v>0.04</v>
      </c>
      <c r="N5921">
        <v>4.2999999999999997E-2</v>
      </c>
      <c r="O5921">
        <v>0.98399999999999999</v>
      </c>
      <c r="P5921">
        <v>10.568</v>
      </c>
      <c r="Q5921">
        <v>721</v>
      </c>
      <c r="R5921">
        <v>3058</v>
      </c>
      <c r="S5921">
        <v>8536</v>
      </c>
      <c r="T5921">
        <v>32.473999999999997</v>
      </c>
      <c r="U5921">
        <v>2.8000000000000001E-2</v>
      </c>
      <c r="V5921">
        <v>3.5000000000000003E-2</v>
      </c>
      <c r="W5921">
        <v>4.3999999999999997E-2</v>
      </c>
      <c r="X5921">
        <v>0.86799999999999999</v>
      </c>
      <c r="Y5921">
        <v>24.35</v>
      </c>
      <c r="Z5921">
        <v>1126</v>
      </c>
      <c r="AA5921">
        <v>1434</v>
      </c>
      <c r="AB5921">
        <v>1973</v>
      </c>
      <c r="AC5921" t="s">
        <v>47711</v>
      </c>
      <c r="AH5921" t="s">
        <v>47708</v>
      </c>
      <c r="AI5921" t="s">
        <v>47712</v>
      </c>
      <c r="AJ5921" t="s">
        <v>47713</v>
      </c>
      <c r="AK5921" t="s">
        <v>47714</v>
      </c>
      <c r="AN5921">
        <v>0.64200000000000002</v>
      </c>
      <c r="AO5921">
        <v>0.88</v>
      </c>
      <c r="AP5921">
        <v>1.298</v>
      </c>
      <c r="AQ5921">
        <v>0.90300000000000002</v>
      </c>
    </row>
    <row r="5922" spans="1:43" x14ac:dyDescent="0.35">
      <c r="A5922" t="s">
        <v>47715</v>
      </c>
      <c r="B5922" t="s">
        <v>47716</v>
      </c>
      <c r="C5922" t="s">
        <v>47717</v>
      </c>
      <c r="D5922" t="s">
        <v>47718</v>
      </c>
      <c r="E5922" t="s">
        <v>47719</v>
      </c>
      <c r="F5922" t="s">
        <v>60</v>
      </c>
      <c r="G5922" t="s">
        <v>61</v>
      </c>
      <c r="H5922" t="s">
        <v>62</v>
      </c>
      <c r="I5922">
        <v>2.2699999999999999E-10</v>
      </c>
      <c r="J5922">
        <v>22</v>
      </c>
      <c r="K5922">
        <v>16.678999999999998</v>
      </c>
      <c r="L5922">
        <v>4.2999999999999997E-2</v>
      </c>
      <c r="M5922">
        <v>0.06</v>
      </c>
      <c r="N5922">
        <v>7.3999999999999996E-2</v>
      </c>
      <c r="O5922">
        <v>0.65400000000000003</v>
      </c>
      <c r="P5922">
        <v>7.5449999999999999</v>
      </c>
      <c r="Q5922">
        <v>192</v>
      </c>
      <c r="R5922">
        <v>252</v>
      </c>
      <c r="S5922">
        <v>409</v>
      </c>
      <c r="T5922">
        <v>16.792999999999999</v>
      </c>
      <c r="U5922">
        <v>3.5000000000000003E-2</v>
      </c>
      <c r="V5922">
        <v>2.8000000000000001E-2</v>
      </c>
      <c r="W5922">
        <v>4.4999999999999998E-2</v>
      </c>
      <c r="X5922">
        <v>0.81</v>
      </c>
      <c r="Y5922">
        <v>2.3239999999999998</v>
      </c>
      <c r="Z5922">
        <v>243</v>
      </c>
      <c r="AA5922">
        <v>295</v>
      </c>
      <c r="AB5922">
        <v>397</v>
      </c>
      <c r="AH5922" t="s">
        <v>47720</v>
      </c>
      <c r="AI5922" t="s">
        <v>47721</v>
      </c>
      <c r="AJ5922" t="s">
        <v>47722</v>
      </c>
      <c r="AK5922" t="s">
        <v>47723</v>
      </c>
      <c r="AN5922">
        <v>0.96199999999999997</v>
      </c>
      <c r="AO5922">
        <v>0.80700000000000005</v>
      </c>
      <c r="AP5922">
        <v>1.1970000000000001</v>
      </c>
      <c r="AQ5922">
        <v>0.76400000000000001</v>
      </c>
    </row>
    <row r="5923" spans="1:43" x14ac:dyDescent="0.35">
      <c r="A5923" t="s">
        <v>47724</v>
      </c>
      <c r="B5923" t="s">
        <v>14714</v>
      </c>
      <c r="C5923" t="s">
        <v>14715</v>
      </c>
      <c r="D5923" t="s">
        <v>14716</v>
      </c>
      <c r="E5923" t="s">
        <v>14717</v>
      </c>
      <c r="F5923" t="s">
        <v>60</v>
      </c>
      <c r="G5923" t="s">
        <v>61</v>
      </c>
      <c r="H5923" t="s">
        <v>673</v>
      </c>
      <c r="I5923">
        <v>2.0799999999999999E-11</v>
      </c>
      <c r="J5923">
        <v>126</v>
      </c>
      <c r="K5923">
        <v>109.613</v>
      </c>
      <c r="L5923">
        <v>4.9000000000000002E-2</v>
      </c>
      <c r="M5923">
        <v>0.03</v>
      </c>
      <c r="N5923">
        <v>5.7000000000000002E-2</v>
      </c>
      <c r="O5923">
        <v>0.69</v>
      </c>
      <c r="P5923">
        <v>8.5619999999999994</v>
      </c>
      <c r="Q5923">
        <v>8373</v>
      </c>
      <c r="R5923">
        <v>10896</v>
      </c>
      <c r="S5923">
        <v>13891</v>
      </c>
      <c r="T5923">
        <v>137.05199999999999</v>
      </c>
      <c r="U5923">
        <v>5.6000000000000001E-2</v>
      </c>
      <c r="V5923">
        <v>3.4000000000000002E-2</v>
      </c>
      <c r="W5923">
        <v>6.5000000000000002E-2</v>
      </c>
      <c r="X5923">
        <v>0.73399999999999999</v>
      </c>
      <c r="Y5923">
        <v>2.6190000000000002</v>
      </c>
      <c r="Z5923">
        <v>9135</v>
      </c>
      <c r="AA5923">
        <v>11896</v>
      </c>
      <c r="AB5923">
        <v>15110</v>
      </c>
      <c r="AF5923" t="s">
        <v>184</v>
      </c>
      <c r="AH5923" t="s">
        <v>14719</v>
      </c>
      <c r="AI5923" t="s">
        <v>14720</v>
      </c>
      <c r="AJ5923" t="s">
        <v>14721</v>
      </c>
      <c r="AK5923" t="s">
        <v>14722</v>
      </c>
      <c r="AN5923">
        <v>1</v>
      </c>
      <c r="AP5923">
        <v>1</v>
      </c>
    </row>
    <row r="5924" spans="1:43" x14ac:dyDescent="0.35">
      <c r="A5924" t="s">
        <v>47725</v>
      </c>
      <c r="B5924" t="s">
        <v>46005</v>
      </c>
      <c r="C5924" t="s">
        <v>46006</v>
      </c>
      <c r="D5924" t="s">
        <v>46007</v>
      </c>
      <c r="E5924" t="s">
        <v>46008</v>
      </c>
      <c r="F5924" t="s">
        <v>60</v>
      </c>
      <c r="G5924" t="s">
        <v>61</v>
      </c>
      <c r="H5924" t="s">
        <v>62</v>
      </c>
      <c r="I5924">
        <v>2.29E-11</v>
      </c>
      <c r="J5924">
        <v>89</v>
      </c>
      <c r="K5924">
        <v>13.593</v>
      </c>
      <c r="L5924">
        <v>6.5000000000000002E-2</v>
      </c>
      <c r="M5924">
        <v>6.0999999999999999E-2</v>
      </c>
      <c r="N5924">
        <v>8.8999999999999996E-2</v>
      </c>
      <c r="O5924">
        <v>0.68</v>
      </c>
      <c r="P5924">
        <v>5.907</v>
      </c>
      <c r="Q5924">
        <v>616</v>
      </c>
      <c r="R5924">
        <v>919</v>
      </c>
      <c r="S5924">
        <v>1436</v>
      </c>
      <c r="T5924">
        <v>31.530999999999999</v>
      </c>
      <c r="U5924">
        <v>3.5000000000000003E-2</v>
      </c>
      <c r="V5924">
        <v>4.9000000000000002E-2</v>
      </c>
      <c r="W5924">
        <v>0.06</v>
      </c>
      <c r="X5924">
        <v>0.94199999999999995</v>
      </c>
      <c r="Y5924">
        <v>16.326000000000001</v>
      </c>
      <c r="Z5924">
        <v>1496</v>
      </c>
      <c r="AA5924">
        <v>2124</v>
      </c>
      <c r="AB5924">
        <v>2808</v>
      </c>
      <c r="AC5924" t="s">
        <v>410</v>
      </c>
      <c r="AH5924" t="s">
        <v>46009</v>
      </c>
      <c r="AI5924" t="s">
        <v>46010</v>
      </c>
      <c r="AJ5924" t="s">
        <v>46011</v>
      </c>
      <c r="AK5924" t="s">
        <v>46012</v>
      </c>
      <c r="AN5924">
        <v>0.81299999999999994</v>
      </c>
      <c r="AO5924">
        <v>0.83499999999999996</v>
      </c>
      <c r="AP5924">
        <v>1.302</v>
      </c>
      <c r="AQ5924">
        <v>0.64300000000000002</v>
      </c>
    </row>
    <row r="5925" spans="1:43" x14ac:dyDescent="0.35">
      <c r="A5925" t="s">
        <v>47726</v>
      </c>
      <c r="B5925" t="s">
        <v>14678</v>
      </c>
      <c r="C5925" t="s">
        <v>14679</v>
      </c>
      <c r="D5925" t="s">
        <v>14680</v>
      </c>
      <c r="E5925" t="s">
        <v>14681</v>
      </c>
      <c r="F5925" t="s">
        <v>60</v>
      </c>
      <c r="G5925" t="s">
        <v>61</v>
      </c>
      <c r="H5925" t="s">
        <v>62</v>
      </c>
      <c r="I5925">
        <v>2.2200000000000002E-11</v>
      </c>
      <c r="J5925">
        <v>222</v>
      </c>
      <c r="K5925">
        <v>10.295999999999999</v>
      </c>
      <c r="L5925">
        <v>0.04</v>
      </c>
      <c r="M5925">
        <v>3.6999999999999998E-2</v>
      </c>
      <c r="N5925">
        <v>5.3999999999999999E-2</v>
      </c>
      <c r="O5925">
        <v>0.93700000000000006</v>
      </c>
      <c r="P5925">
        <v>65.997</v>
      </c>
      <c r="Q5925">
        <v>1068</v>
      </c>
      <c r="R5925">
        <v>1838</v>
      </c>
      <c r="S5925">
        <v>3409</v>
      </c>
      <c r="T5925">
        <v>8.6430000000000007</v>
      </c>
      <c r="U5925">
        <v>3.5000000000000003E-2</v>
      </c>
      <c r="V5925">
        <v>2.8000000000000001E-2</v>
      </c>
      <c r="W5925">
        <v>4.4999999999999998E-2</v>
      </c>
      <c r="X5925">
        <v>0.95699999999999996</v>
      </c>
      <c r="Y5925">
        <v>22.818999999999999</v>
      </c>
      <c r="Z5925">
        <v>1235</v>
      </c>
      <c r="AA5925">
        <v>1813</v>
      </c>
      <c r="AB5925">
        <v>3056</v>
      </c>
      <c r="AG5925" t="s">
        <v>184</v>
      </c>
      <c r="AH5925" t="s">
        <v>14679</v>
      </c>
      <c r="AI5925" t="s">
        <v>14682</v>
      </c>
      <c r="AJ5925" t="s">
        <v>14683</v>
      </c>
      <c r="AK5925" t="s">
        <v>14684</v>
      </c>
      <c r="AN5925">
        <v>1</v>
      </c>
      <c r="AP5925">
        <v>1</v>
      </c>
    </row>
    <row r="5926" spans="1:43" x14ac:dyDescent="0.35">
      <c r="A5926" t="s">
        <v>47727</v>
      </c>
      <c r="B5926" t="s">
        <v>14478</v>
      </c>
      <c r="C5926" t="s">
        <v>14479</v>
      </c>
      <c r="D5926" t="s">
        <v>14480</v>
      </c>
      <c r="E5926" t="s">
        <v>14481</v>
      </c>
      <c r="F5926" t="s">
        <v>60</v>
      </c>
      <c r="G5926" t="s">
        <v>61</v>
      </c>
      <c r="H5926" t="s">
        <v>62</v>
      </c>
      <c r="I5926">
        <v>2.23E-11</v>
      </c>
      <c r="J5926">
        <v>195</v>
      </c>
      <c r="K5926">
        <v>2.6840000000000002</v>
      </c>
      <c r="L5926">
        <v>3.5999999999999997E-2</v>
      </c>
      <c r="M5926">
        <v>2.9000000000000001E-2</v>
      </c>
      <c r="N5926">
        <v>4.5999999999999999E-2</v>
      </c>
      <c r="O5926">
        <v>0.752</v>
      </c>
      <c r="P5926">
        <v>187.458</v>
      </c>
      <c r="Q5926">
        <v>334</v>
      </c>
      <c r="R5926">
        <v>423</v>
      </c>
      <c r="S5926">
        <v>1124</v>
      </c>
      <c r="T5926">
        <v>3.6859999999999999</v>
      </c>
      <c r="U5926">
        <v>3.5999999999999997E-2</v>
      </c>
      <c r="V5926">
        <v>4.9000000000000002E-2</v>
      </c>
      <c r="W5926">
        <v>0.06</v>
      </c>
      <c r="X5926">
        <v>0.8</v>
      </c>
      <c r="Y5926">
        <v>5.234</v>
      </c>
      <c r="Z5926">
        <v>500</v>
      </c>
      <c r="AA5926">
        <v>587</v>
      </c>
      <c r="AB5926">
        <v>1150</v>
      </c>
      <c r="AH5926" t="s">
        <v>14482</v>
      </c>
      <c r="AI5926" t="s">
        <v>14483</v>
      </c>
      <c r="AJ5926" t="s">
        <v>14484</v>
      </c>
      <c r="AK5926" t="s">
        <v>14485</v>
      </c>
      <c r="AN5926">
        <v>1</v>
      </c>
      <c r="AP5926">
        <v>1</v>
      </c>
    </row>
    <row r="5927" spans="1:43" x14ac:dyDescent="0.35">
      <c r="A5927" t="s">
        <v>47728</v>
      </c>
      <c r="B5927" t="s">
        <v>16107</v>
      </c>
      <c r="C5927" t="s">
        <v>16108</v>
      </c>
      <c r="D5927" t="s">
        <v>16109</v>
      </c>
      <c r="E5927" t="s">
        <v>16110</v>
      </c>
      <c r="F5927" t="s">
        <v>60</v>
      </c>
      <c r="G5927" t="s">
        <v>61</v>
      </c>
      <c r="H5927" t="s">
        <v>62</v>
      </c>
      <c r="I5927">
        <v>2.2300000000000001E-10</v>
      </c>
      <c r="J5927">
        <v>362</v>
      </c>
      <c r="K5927">
        <v>20.396000000000001</v>
      </c>
      <c r="L5927">
        <v>7.2999999999999995E-2</v>
      </c>
      <c r="M5927">
        <v>9.5000000000000001E-2</v>
      </c>
      <c r="N5927">
        <v>0.12</v>
      </c>
      <c r="O5927">
        <v>0.7</v>
      </c>
      <c r="P5927">
        <v>9.2829999999999995</v>
      </c>
      <c r="Q5927">
        <v>2682</v>
      </c>
      <c r="R5927">
        <v>4657</v>
      </c>
      <c r="S5927">
        <v>7293</v>
      </c>
      <c r="T5927">
        <v>13.675000000000001</v>
      </c>
      <c r="U5927">
        <v>0.04</v>
      </c>
      <c r="V5927">
        <v>9.1999999999999998E-2</v>
      </c>
      <c r="W5927">
        <v>0.10100000000000001</v>
      </c>
      <c r="X5927">
        <v>0.72099999999999997</v>
      </c>
      <c r="Y5927">
        <v>3.0609999999999999</v>
      </c>
      <c r="Z5927">
        <v>3329</v>
      </c>
      <c r="AA5927">
        <v>4622</v>
      </c>
      <c r="AB5927">
        <v>6414</v>
      </c>
      <c r="AH5927" t="s">
        <v>16112</v>
      </c>
      <c r="AI5927" t="s">
        <v>16113</v>
      </c>
      <c r="AJ5927" t="s">
        <v>16114</v>
      </c>
      <c r="AK5927" t="s">
        <v>16115</v>
      </c>
      <c r="AN5927">
        <v>1</v>
      </c>
      <c r="AP5927">
        <v>1</v>
      </c>
    </row>
    <row r="5928" spans="1:43" x14ac:dyDescent="0.35">
      <c r="A5928" t="s">
        <v>47729</v>
      </c>
      <c r="B5928" t="s">
        <v>47730</v>
      </c>
      <c r="C5928" t="s">
        <v>47731</v>
      </c>
      <c r="D5928" t="s">
        <v>47732</v>
      </c>
      <c r="E5928" t="s">
        <v>47733</v>
      </c>
      <c r="F5928" t="s">
        <v>60</v>
      </c>
      <c r="G5928" t="s">
        <v>61</v>
      </c>
      <c r="H5928" t="s">
        <v>62</v>
      </c>
      <c r="I5928">
        <v>1.5199999999999999E-10</v>
      </c>
      <c r="J5928">
        <v>398</v>
      </c>
      <c r="K5928">
        <v>29.956</v>
      </c>
      <c r="L5928">
        <v>6.9000000000000006E-2</v>
      </c>
      <c r="M5928">
        <v>0.08</v>
      </c>
      <c r="N5928">
        <v>0.106</v>
      </c>
      <c r="O5928">
        <v>0.67900000000000005</v>
      </c>
      <c r="P5928">
        <v>8.0440000000000005</v>
      </c>
      <c r="Q5928">
        <v>4098</v>
      </c>
      <c r="R5928">
        <v>7624</v>
      </c>
      <c r="S5928">
        <v>11979</v>
      </c>
      <c r="T5928">
        <v>18.376000000000001</v>
      </c>
      <c r="U5928">
        <v>0.05</v>
      </c>
      <c r="V5928">
        <v>0.10199999999999999</v>
      </c>
      <c r="W5928">
        <v>0.114</v>
      </c>
      <c r="X5928">
        <v>0.81599999999999995</v>
      </c>
      <c r="Y5928">
        <v>3.8809999999999998</v>
      </c>
      <c r="Z5928">
        <v>4777</v>
      </c>
      <c r="AA5928">
        <v>6813</v>
      </c>
      <c r="AB5928">
        <v>9619</v>
      </c>
      <c r="AH5928" t="s">
        <v>47734</v>
      </c>
      <c r="AI5928" t="s">
        <v>47735</v>
      </c>
      <c r="AJ5928" t="s">
        <v>47736</v>
      </c>
      <c r="AK5928" t="s">
        <v>47737</v>
      </c>
      <c r="AN5928">
        <v>0.76400000000000001</v>
      </c>
      <c r="AO5928">
        <v>0.624</v>
      </c>
      <c r="AP5928">
        <v>1.06</v>
      </c>
      <c r="AQ5928">
        <v>0.59599999999999997</v>
      </c>
    </row>
    <row r="5929" spans="1:43" x14ac:dyDescent="0.35">
      <c r="A5929" t="s">
        <v>47738</v>
      </c>
      <c r="B5929" t="s">
        <v>47739</v>
      </c>
      <c r="C5929" t="s">
        <v>47740</v>
      </c>
      <c r="D5929" t="s">
        <v>47741</v>
      </c>
      <c r="E5929" t="s">
        <v>47742</v>
      </c>
      <c r="F5929" t="s">
        <v>60</v>
      </c>
      <c r="G5929" t="s">
        <v>61</v>
      </c>
      <c r="H5929" t="s">
        <v>81</v>
      </c>
      <c r="I5929">
        <v>2.1299999999999999E-10</v>
      </c>
      <c r="J5929">
        <v>73</v>
      </c>
      <c r="K5929">
        <v>22.5</v>
      </c>
      <c r="L5929">
        <v>4.7E-2</v>
      </c>
      <c r="M5929">
        <v>4.4999999999999998E-2</v>
      </c>
      <c r="N5929">
        <v>6.5000000000000002E-2</v>
      </c>
      <c r="O5929">
        <v>0.745</v>
      </c>
      <c r="P5929">
        <v>6.4960000000000004</v>
      </c>
      <c r="Q5929">
        <v>926</v>
      </c>
      <c r="R5929">
        <v>1231</v>
      </c>
      <c r="S5929">
        <v>1665</v>
      </c>
      <c r="T5929">
        <v>23.443000000000001</v>
      </c>
      <c r="U5929">
        <v>3.2000000000000001E-2</v>
      </c>
      <c r="V5929">
        <v>2.9000000000000001E-2</v>
      </c>
      <c r="W5929">
        <v>4.2999999999999997E-2</v>
      </c>
      <c r="X5929">
        <v>0.92200000000000004</v>
      </c>
      <c r="Y5929">
        <v>7.4889999999999999</v>
      </c>
      <c r="Z5929">
        <v>1069</v>
      </c>
      <c r="AA5929">
        <v>1372</v>
      </c>
      <c r="AB5929">
        <v>1860</v>
      </c>
      <c r="AC5929" t="s">
        <v>558</v>
      </c>
      <c r="AH5929" t="s">
        <v>47740</v>
      </c>
      <c r="AI5929" t="s">
        <v>47743</v>
      </c>
      <c r="AJ5929" t="s">
        <v>47744</v>
      </c>
      <c r="AK5929" t="s">
        <v>47745</v>
      </c>
      <c r="AN5929">
        <v>0.67600000000000005</v>
      </c>
      <c r="AO5929">
        <v>0.89100000000000001</v>
      </c>
      <c r="AP5929">
        <v>0.91</v>
      </c>
      <c r="AQ5929">
        <v>0.80300000000000005</v>
      </c>
    </row>
    <row r="5930" spans="1:43" x14ac:dyDescent="0.35">
      <c r="A5930" t="s">
        <v>47746</v>
      </c>
      <c r="B5930" t="s">
        <v>45925</v>
      </c>
      <c r="C5930" t="s">
        <v>45926</v>
      </c>
      <c r="D5930" t="s">
        <v>45927</v>
      </c>
      <c r="E5930" t="s">
        <v>45928</v>
      </c>
      <c r="F5930" t="s">
        <v>60</v>
      </c>
      <c r="G5930" t="s">
        <v>61</v>
      </c>
      <c r="H5930" t="s">
        <v>62</v>
      </c>
      <c r="I5930">
        <v>2.7E-10</v>
      </c>
      <c r="J5930">
        <v>109</v>
      </c>
      <c r="K5930">
        <v>7.67</v>
      </c>
      <c r="L5930">
        <v>3.5999999999999997E-2</v>
      </c>
      <c r="M5930">
        <v>4.1000000000000002E-2</v>
      </c>
      <c r="N5930">
        <v>5.3999999999999999E-2</v>
      </c>
      <c r="O5930">
        <v>0.876</v>
      </c>
      <c r="P5930">
        <v>5.7770000000000001</v>
      </c>
      <c r="Q5930">
        <v>456</v>
      </c>
      <c r="R5930">
        <v>565</v>
      </c>
      <c r="S5930">
        <v>1390</v>
      </c>
      <c r="T5930">
        <v>13.802</v>
      </c>
      <c r="U5930">
        <v>1.6E-2</v>
      </c>
      <c r="V5930">
        <v>2.3E-2</v>
      </c>
      <c r="W5930">
        <v>2.8000000000000001E-2</v>
      </c>
      <c r="X5930">
        <v>0.82699999999999996</v>
      </c>
      <c r="Y5930">
        <v>118.492</v>
      </c>
      <c r="Z5930">
        <v>827</v>
      </c>
      <c r="AA5930">
        <v>1016</v>
      </c>
      <c r="AB5930">
        <v>1663</v>
      </c>
      <c r="AH5930" t="s">
        <v>45929</v>
      </c>
      <c r="AI5930" t="s">
        <v>45930</v>
      </c>
      <c r="AJ5930" t="s">
        <v>45931</v>
      </c>
      <c r="AK5930" t="s">
        <v>45932</v>
      </c>
      <c r="AN5930">
        <v>1</v>
      </c>
      <c r="AP5930">
        <v>1</v>
      </c>
    </row>
    <row r="5931" spans="1:43" x14ac:dyDescent="0.35">
      <c r="A5931" t="s">
        <v>47747</v>
      </c>
      <c r="B5931" t="s">
        <v>47748</v>
      </c>
      <c r="C5931" t="s">
        <v>47749</v>
      </c>
      <c r="D5931" t="s">
        <v>47750</v>
      </c>
      <c r="E5931" t="s">
        <v>47751</v>
      </c>
      <c r="F5931" t="s">
        <v>60</v>
      </c>
      <c r="G5931" t="s">
        <v>61</v>
      </c>
      <c r="H5931" t="s">
        <v>62</v>
      </c>
      <c r="I5931">
        <v>6.6100000000000003E-12</v>
      </c>
      <c r="J5931">
        <v>180</v>
      </c>
      <c r="K5931">
        <v>5.5679999999999996</v>
      </c>
      <c r="L5931">
        <v>2.7E-2</v>
      </c>
      <c r="M5931">
        <v>2.4E-2</v>
      </c>
      <c r="N5931">
        <v>3.5999999999999997E-2</v>
      </c>
      <c r="O5931">
        <v>0.83099999999999996</v>
      </c>
      <c r="P5931">
        <v>15.129</v>
      </c>
      <c r="Q5931">
        <v>566</v>
      </c>
      <c r="R5931">
        <v>675</v>
      </c>
      <c r="S5931">
        <v>903</v>
      </c>
      <c r="T5931">
        <v>15.17</v>
      </c>
      <c r="U5931">
        <v>3.1E-2</v>
      </c>
      <c r="V5931">
        <v>3.5999999999999997E-2</v>
      </c>
      <c r="W5931">
        <v>4.7E-2</v>
      </c>
      <c r="X5931">
        <v>0.90800000000000003</v>
      </c>
      <c r="Y5931">
        <v>12.909000000000001</v>
      </c>
      <c r="Z5931">
        <v>1941</v>
      </c>
      <c r="AA5931">
        <v>2453</v>
      </c>
      <c r="AB5931">
        <v>2961</v>
      </c>
      <c r="AH5931" t="s">
        <v>47752</v>
      </c>
      <c r="AI5931" t="s">
        <v>47753</v>
      </c>
      <c r="AJ5931" t="s">
        <v>47754</v>
      </c>
      <c r="AK5931" t="s">
        <v>47755</v>
      </c>
      <c r="AN5931">
        <v>0.70199999999999996</v>
      </c>
      <c r="AO5931">
        <v>0.88200000000000001</v>
      </c>
      <c r="AP5931">
        <v>1.204</v>
      </c>
      <c r="AQ5931">
        <v>0.83799999999999997</v>
      </c>
    </row>
    <row r="5932" spans="1:43" x14ac:dyDescent="0.35">
      <c r="A5932" t="s">
        <v>47756</v>
      </c>
      <c r="B5932" t="s">
        <v>47757</v>
      </c>
      <c r="C5932" t="s">
        <v>47758</v>
      </c>
      <c r="D5932" t="s">
        <v>47759</v>
      </c>
      <c r="E5932" t="s">
        <v>47760</v>
      </c>
      <c r="F5932" t="s">
        <v>60</v>
      </c>
      <c r="G5932" t="s">
        <v>61</v>
      </c>
      <c r="H5932" t="s">
        <v>62</v>
      </c>
      <c r="I5932">
        <v>2.74E-11</v>
      </c>
      <c r="J5932">
        <v>271</v>
      </c>
      <c r="K5932">
        <v>2.76</v>
      </c>
      <c r="L5932">
        <v>5.3999999999999999E-2</v>
      </c>
      <c r="M5932">
        <v>3.2000000000000001E-2</v>
      </c>
      <c r="N5932">
        <v>6.2E-2</v>
      </c>
      <c r="O5932">
        <v>0.64200000000000002</v>
      </c>
      <c r="P5932">
        <v>1.738</v>
      </c>
      <c r="Q5932">
        <v>581</v>
      </c>
      <c r="R5932">
        <v>699</v>
      </c>
      <c r="S5932">
        <v>950</v>
      </c>
      <c r="T5932">
        <v>3.37</v>
      </c>
      <c r="U5932">
        <v>3.1E-2</v>
      </c>
      <c r="V5932">
        <v>4.3999999999999997E-2</v>
      </c>
      <c r="W5932">
        <v>5.3999999999999999E-2</v>
      </c>
      <c r="X5932">
        <v>0.81299999999999994</v>
      </c>
      <c r="Y5932">
        <v>4.9539999999999997</v>
      </c>
      <c r="Z5932">
        <v>686</v>
      </c>
      <c r="AA5932">
        <v>769</v>
      </c>
      <c r="AB5932">
        <v>983</v>
      </c>
      <c r="AH5932" t="s">
        <v>47761</v>
      </c>
      <c r="AI5932" t="s">
        <v>47762</v>
      </c>
      <c r="AJ5932" t="s">
        <v>47763</v>
      </c>
      <c r="AK5932" t="s">
        <v>47764</v>
      </c>
      <c r="AN5932">
        <v>0.73099999999999998</v>
      </c>
      <c r="AO5932">
        <v>0.68</v>
      </c>
      <c r="AP5932">
        <v>1.0629999999999999</v>
      </c>
      <c r="AQ5932">
        <v>0.55000000000000004</v>
      </c>
    </row>
    <row r="5933" spans="1:43" x14ac:dyDescent="0.35">
      <c r="A5933" t="s">
        <v>47765</v>
      </c>
      <c r="B5933" t="s">
        <v>45160</v>
      </c>
      <c r="C5933" t="s">
        <v>45161</v>
      </c>
      <c r="D5933" t="s">
        <v>45162</v>
      </c>
      <c r="E5933" t="s">
        <v>45163</v>
      </c>
      <c r="F5933" t="s">
        <v>60</v>
      </c>
      <c r="G5933" t="s">
        <v>61</v>
      </c>
      <c r="H5933" t="s">
        <v>62</v>
      </c>
      <c r="I5933">
        <v>1.62E-11</v>
      </c>
      <c r="J5933">
        <v>78</v>
      </c>
      <c r="K5933">
        <v>19.187999999999999</v>
      </c>
      <c r="L5933">
        <v>4.3999999999999997E-2</v>
      </c>
      <c r="M5933">
        <v>2.1000000000000001E-2</v>
      </c>
      <c r="N5933">
        <v>4.9000000000000002E-2</v>
      </c>
      <c r="O5933">
        <v>0.89400000000000002</v>
      </c>
      <c r="P5933">
        <v>8.74</v>
      </c>
      <c r="Q5933">
        <v>897</v>
      </c>
      <c r="R5933">
        <v>1259</v>
      </c>
      <c r="S5933">
        <v>3148</v>
      </c>
      <c r="T5933">
        <v>26.196999999999999</v>
      </c>
      <c r="U5933">
        <v>0.03</v>
      </c>
      <c r="V5933">
        <v>2.5999999999999999E-2</v>
      </c>
      <c r="W5933">
        <v>3.9E-2</v>
      </c>
      <c r="X5933">
        <v>0.92</v>
      </c>
      <c r="Y5933">
        <v>44.451000000000001</v>
      </c>
      <c r="Z5933">
        <v>1197</v>
      </c>
      <c r="AA5933">
        <v>1798</v>
      </c>
      <c r="AB5933">
        <v>3467</v>
      </c>
      <c r="AH5933" t="s">
        <v>45165</v>
      </c>
      <c r="AI5933" t="s">
        <v>45166</v>
      </c>
      <c r="AJ5933" t="s">
        <v>45167</v>
      </c>
      <c r="AK5933" t="s">
        <v>45168</v>
      </c>
      <c r="AN5933">
        <v>0.83699999999999997</v>
      </c>
      <c r="AO5933">
        <v>0.97399999999999998</v>
      </c>
      <c r="AP5933">
        <v>1.18</v>
      </c>
      <c r="AQ5933">
        <v>0.88200000000000001</v>
      </c>
    </row>
    <row r="5934" spans="1:43" x14ac:dyDescent="0.35">
      <c r="A5934" t="s">
        <v>47766</v>
      </c>
      <c r="B5934" t="s">
        <v>127</v>
      </c>
      <c r="C5934" t="s">
        <v>128</v>
      </c>
      <c r="D5934" t="s">
        <v>128</v>
      </c>
      <c r="E5934" t="s">
        <v>129</v>
      </c>
      <c r="F5934" t="s">
        <v>60</v>
      </c>
      <c r="G5934" t="s">
        <v>130</v>
      </c>
      <c r="H5934" t="s">
        <v>62</v>
      </c>
      <c r="J5934">
        <v>91</v>
      </c>
      <c r="K5934">
        <v>4.3780000000000001</v>
      </c>
      <c r="L5934">
        <v>8.8999999999999996E-2</v>
      </c>
      <c r="M5934">
        <v>0.108</v>
      </c>
      <c r="N5934">
        <v>0.14000000000000001</v>
      </c>
      <c r="O5934">
        <v>0.23699999999999999</v>
      </c>
      <c r="P5934">
        <v>1.4550000000000001</v>
      </c>
      <c r="Q5934">
        <v>216</v>
      </c>
      <c r="R5934">
        <v>300</v>
      </c>
      <c r="S5934">
        <v>517</v>
      </c>
      <c r="T5934">
        <v>6.2089999999999996</v>
      </c>
      <c r="U5934">
        <v>5.7000000000000002E-2</v>
      </c>
      <c r="V5934">
        <v>4.2999999999999997E-2</v>
      </c>
      <c r="W5934">
        <v>7.1999999999999995E-2</v>
      </c>
      <c r="X5934">
        <v>0.33700000000000002</v>
      </c>
      <c r="Y5934">
        <v>0.71</v>
      </c>
      <c r="Z5934">
        <v>319</v>
      </c>
      <c r="AA5934">
        <v>407</v>
      </c>
      <c r="AB5934">
        <v>635</v>
      </c>
      <c r="AH5934" t="s">
        <v>131</v>
      </c>
      <c r="AL5934" t="s">
        <v>47767</v>
      </c>
      <c r="AM5934" t="s">
        <v>47768</v>
      </c>
      <c r="AN5934">
        <v>0.66500000000000004</v>
      </c>
      <c r="AO5934">
        <v>0.70799999999999996</v>
      </c>
      <c r="AP5934">
        <v>0.998</v>
      </c>
      <c r="AQ5934">
        <v>0.74399999999999999</v>
      </c>
    </row>
    <row r="5935" spans="1:43" x14ac:dyDescent="0.35">
      <c r="A5935" t="s">
        <v>47769</v>
      </c>
      <c r="B5935" t="s">
        <v>47770</v>
      </c>
      <c r="C5935" t="s">
        <v>47771</v>
      </c>
      <c r="D5935" t="s">
        <v>47772</v>
      </c>
      <c r="E5935" t="s">
        <v>47773</v>
      </c>
      <c r="F5935" t="s">
        <v>60</v>
      </c>
      <c r="G5935" t="s">
        <v>61</v>
      </c>
      <c r="H5935" t="s">
        <v>81</v>
      </c>
      <c r="I5935">
        <v>5.5199999999999999E-12</v>
      </c>
      <c r="J5935">
        <v>54</v>
      </c>
      <c r="K5935">
        <v>47.575000000000003</v>
      </c>
      <c r="L5935">
        <v>2.5000000000000001E-2</v>
      </c>
      <c r="M5935">
        <v>3.3000000000000002E-2</v>
      </c>
      <c r="N5935">
        <v>4.1000000000000002E-2</v>
      </c>
      <c r="O5935">
        <v>0.90100000000000002</v>
      </c>
      <c r="P5935">
        <v>21.166</v>
      </c>
      <c r="Q5935">
        <v>1542</v>
      </c>
      <c r="R5935">
        <v>2342</v>
      </c>
      <c r="S5935">
        <v>3396</v>
      </c>
      <c r="T5935">
        <v>53.844000000000001</v>
      </c>
      <c r="U5935">
        <v>2.5000000000000001E-2</v>
      </c>
      <c r="V5935">
        <v>0.02</v>
      </c>
      <c r="W5935">
        <v>3.2000000000000001E-2</v>
      </c>
      <c r="X5935">
        <v>0.94599999999999995</v>
      </c>
      <c r="Y5935">
        <v>18.388999999999999</v>
      </c>
      <c r="Z5935">
        <v>1722</v>
      </c>
      <c r="AA5935">
        <v>2482</v>
      </c>
      <c r="AB5935">
        <v>3549</v>
      </c>
      <c r="AF5935" t="s">
        <v>184</v>
      </c>
      <c r="AG5935" t="s">
        <v>223</v>
      </c>
      <c r="AH5935" t="s">
        <v>47771</v>
      </c>
      <c r="AI5935" t="s">
        <v>47774</v>
      </c>
      <c r="AJ5935" t="s">
        <v>47775</v>
      </c>
      <c r="AK5935" t="s">
        <v>47776</v>
      </c>
      <c r="AN5935">
        <v>1.2490000000000001</v>
      </c>
      <c r="AO5935">
        <v>0.95799999999999996</v>
      </c>
      <c r="AP5935">
        <v>1.6</v>
      </c>
      <c r="AQ5935">
        <v>0.91100000000000003</v>
      </c>
    </row>
    <row r="5936" spans="1:43" x14ac:dyDescent="0.35">
      <c r="A5936" t="s">
        <v>47777</v>
      </c>
      <c r="B5936" t="s">
        <v>38701</v>
      </c>
      <c r="C5936" t="s">
        <v>38702</v>
      </c>
      <c r="D5936" t="s">
        <v>38702</v>
      </c>
      <c r="E5936" t="s">
        <v>38703</v>
      </c>
      <c r="F5936" t="s">
        <v>60</v>
      </c>
      <c r="G5936" t="s">
        <v>61</v>
      </c>
      <c r="H5936" t="s">
        <v>62</v>
      </c>
      <c r="I5936">
        <v>1.05E-10</v>
      </c>
      <c r="J5936">
        <v>254</v>
      </c>
      <c r="K5936">
        <v>118.93600000000001</v>
      </c>
      <c r="L5936">
        <v>6.4000000000000001E-2</v>
      </c>
      <c r="M5936">
        <v>3.5999999999999997E-2</v>
      </c>
      <c r="N5936">
        <v>7.2999999999999995E-2</v>
      </c>
      <c r="O5936">
        <v>0.94199999999999995</v>
      </c>
      <c r="P5936">
        <v>13.015000000000001</v>
      </c>
      <c r="Q5936">
        <v>14007</v>
      </c>
      <c r="R5936">
        <v>23176</v>
      </c>
      <c r="S5936">
        <v>34155</v>
      </c>
      <c r="T5936">
        <v>103.718</v>
      </c>
      <c r="U5936">
        <v>4.2999999999999997E-2</v>
      </c>
      <c r="V5936">
        <v>5.1999999999999998E-2</v>
      </c>
      <c r="W5936">
        <v>6.7000000000000004E-2</v>
      </c>
      <c r="X5936">
        <v>0.81299999999999994</v>
      </c>
      <c r="Y5936">
        <v>3.0659999999999998</v>
      </c>
      <c r="Z5936">
        <v>16438</v>
      </c>
      <c r="AA5936">
        <v>23850</v>
      </c>
      <c r="AB5936">
        <v>34888</v>
      </c>
      <c r="AH5936" t="s">
        <v>38706</v>
      </c>
      <c r="AI5936" t="s">
        <v>38707</v>
      </c>
      <c r="AJ5936" t="s">
        <v>38708</v>
      </c>
      <c r="AK5936" t="s">
        <v>38709</v>
      </c>
      <c r="AL5936" t="s">
        <v>47778</v>
      </c>
      <c r="AM5936" t="s">
        <v>47779</v>
      </c>
      <c r="AN5936">
        <v>0.78300000000000003</v>
      </c>
      <c r="AO5936">
        <v>0.90300000000000002</v>
      </c>
      <c r="AP5936">
        <v>1.1459999999999999</v>
      </c>
      <c r="AQ5936">
        <v>0.81299999999999994</v>
      </c>
    </row>
    <row r="5937" spans="1:43" x14ac:dyDescent="0.35">
      <c r="A5937" t="s">
        <v>47780</v>
      </c>
      <c r="B5937" t="s">
        <v>127</v>
      </c>
      <c r="C5937" t="s">
        <v>128</v>
      </c>
      <c r="D5937" t="s">
        <v>128</v>
      </c>
      <c r="E5937" t="s">
        <v>129</v>
      </c>
      <c r="F5937" t="s">
        <v>60</v>
      </c>
      <c r="G5937" t="s">
        <v>130</v>
      </c>
      <c r="H5937" t="s">
        <v>62</v>
      </c>
      <c r="J5937">
        <v>143</v>
      </c>
      <c r="K5937">
        <v>3.3780000000000001</v>
      </c>
      <c r="L5937">
        <v>4.3999999999999997E-2</v>
      </c>
      <c r="M5937">
        <v>2.7E-2</v>
      </c>
      <c r="N5937">
        <v>5.0999999999999997E-2</v>
      </c>
      <c r="O5937">
        <v>0.85499999999999998</v>
      </c>
      <c r="P5937">
        <v>86.923000000000002</v>
      </c>
      <c r="Q5937">
        <v>309</v>
      </c>
      <c r="R5937">
        <v>379</v>
      </c>
      <c r="S5937">
        <v>1650</v>
      </c>
      <c r="T5937">
        <v>6.2119999999999997</v>
      </c>
      <c r="U5937">
        <v>2.8000000000000001E-2</v>
      </c>
      <c r="V5937">
        <v>3.9E-2</v>
      </c>
      <c r="W5937">
        <v>4.7E-2</v>
      </c>
      <c r="X5937">
        <v>0.94899999999999995</v>
      </c>
      <c r="Y5937">
        <v>103.81</v>
      </c>
      <c r="Z5937">
        <v>446</v>
      </c>
      <c r="AA5937">
        <v>535</v>
      </c>
      <c r="AB5937">
        <v>1737</v>
      </c>
      <c r="AH5937" t="s">
        <v>131</v>
      </c>
      <c r="AL5937" t="s">
        <v>47781</v>
      </c>
      <c r="AM5937" t="s">
        <v>47782</v>
      </c>
      <c r="AN5937">
        <v>0.58899999999999997</v>
      </c>
      <c r="AO5937">
        <v>0.96099999999999997</v>
      </c>
      <c r="AP5937">
        <v>0.91400000000000003</v>
      </c>
      <c r="AQ5937">
        <v>0.96699999999999997</v>
      </c>
    </row>
    <row r="5938" spans="1:43" x14ac:dyDescent="0.35">
      <c r="A5938" t="s">
        <v>47783</v>
      </c>
      <c r="B5938" t="s">
        <v>47784</v>
      </c>
      <c r="C5938" t="s">
        <v>47785</v>
      </c>
      <c r="D5938" t="s">
        <v>47786</v>
      </c>
      <c r="E5938" t="s">
        <v>47787</v>
      </c>
      <c r="F5938" t="s">
        <v>60</v>
      </c>
      <c r="G5938" t="s">
        <v>61</v>
      </c>
      <c r="H5938" t="s">
        <v>81</v>
      </c>
      <c r="I5938">
        <v>1.38E-12</v>
      </c>
      <c r="J5938">
        <v>124</v>
      </c>
      <c r="K5938">
        <v>533.13800000000003</v>
      </c>
      <c r="L5938">
        <v>4.9000000000000002E-2</v>
      </c>
      <c r="M5938">
        <v>4.2000000000000003E-2</v>
      </c>
      <c r="N5938">
        <v>6.4000000000000001E-2</v>
      </c>
      <c r="O5938">
        <v>0.77400000000000002</v>
      </c>
      <c r="P5938">
        <v>8.8829999999999991</v>
      </c>
      <c r="Q5938">
        <v>34403</v>
      </c>
      <c r="R5938">
        <v>50101</v>
      </c>
      <c r="S5938">
        <v>66740</v>
      </c>
      <c r="T5938">
        <v>493.28</v>
      </c>
      <c r="U5938">
        <v>0.05</v>
      </c>
      <c r="V5938">
        <v>4.4999999999999998E-2</v>
      </c>
      <c r="W5938">
        <v>6.7000000000000004E-2</v>
      </c>
      <c r="X5938">
        <v>0.72799999999999998</v>
      </c>
      <c r="Y5938">
        <v>4.2489999999999997</v>
      </c>
      <c r="Z5938">
        <v>36710</v>
      </c>
      <c r="AA5938">
        <v>49760</v>
      </c>
      <c r="AB5938">
        <v>66533</v>
      </c>
      <c r="AF5938" t="s">
        <v>184</v>
      </c>
      <c r="AH5938" t="s">
        <v>47785</v>
      </c>
      <c r="AI5938" t="s">
        <v>47788</v>
      </c>
      <c r="AJ5938" t="s">
        <v>47789</v>
      </c>
      <c r="AK5938" t="s">
        <v>47790</v>
      </c>
      <c r="AN5938">
        <v>0.76400000000000001</v>
      </c>
      <c r="AO5938">
        <v>0.78900000000000003</v>
      </c>
      <c r="AP5938">
        <v>0.93400000000000005</v>
      </c>
      <c r="AQ5938">
        <v>0.68500000000000005</v>
      </c>
    </row>
    <row r="5939" spans="1:43" x14ac:dyDescent="0.35">
      <c r="A5939" t="s">
        <v>47791</v>
      </c>
      <c r="B5939" t="s">
        <v>47792</v>
      </c>
      <c r="C5939" t="s">
        <v>47793</v>
      </c>
      <c r="D5939" t="s">
        <v>47794</v>
      </c>
      <c r="E5939" t="s">
        <v>47795</v>
      </c>
      <c r="F5939" t="s">
        <v>60</v>
      </c>
      <c r="G5939" t="s">
        <v>61</v>
      </c>
      <c r="H5939" t="s">
        <v>62</v>
      </c>
      <c r="I5939">
        <v>1.21E-10</v>
      </c>
      <c r="J5939">
        <v>195</v>
      </c>
      <c r="K5939">
        <v>18.704999999999998</v>
      </c>
      <c r="L5939">
        <v>3.1E-2</v>
      </c>
      <c r="M5939">
        <v>2.3E-2</v>
      </c>
      <c r="N5939">
        <v>3.9E-2</v>
      </c>
      <c r="O5939">
        <v>0.97699999999999998</v>
      </c>
      <c r="P5939">
        <v>50.478999999999999</v>
      </c>
      <c r="Q5939">
        <v>1923</v>
      </c>
      <c r="R5939">
        <v>2619</v>
      </c>
      <c r="S5939">
        <v>3948</v>
      </c>
      <c r="T5939">
        <v>14.888999999999999</v>
      </c>
      <c r="U5939">
        <v>2.4E-2</v>
      </c>
      <c r="V5939">
        <v>2.3E-2</v>
      </c>
      <c r="W5939">
        <v>3.3000000000000002E-2</v>
      </c>
      <c r="X5939">
        <v>0.97399999999999998</v>
      </c>
      <c r="Y5939">
        <v>39.518999999999998</v>
      </c>
      <c r="Z5939">
        <v>1870</v>
      </c>
      <c r="AA5939">
        <v>2355</v>
      </c>
      <c r="AB5939">
        <v>3343</v>
      </c>
      <c r="AH5939" t="s">
        <v>47793</v>
      </c>
      <c r="AI5939" t="s">
        <v>47796</v>
      </c>
      <c r="AJ5939" t="s">
        <v>47797</v>
      </c>
      <c r="AK5939" t="s">
        <v>47798</v>
      </c>
      <c r="AN5939">
        <v>0.751</v>
      </c>
      <c r="AO5939">
        <v>0.92700000000000005</v>
      </c>
      <c r="AP5939">
        <v>1.1619999999999999</v>
      </c>
      <c r="AQ5939">
        <v>0.871</v>
      </c>
    </row>
    <row r="5940" spans="1:43" x14ac:dyDescent="0.35">
      <c r="A5940" t="s">
        <v>47799</v>
      </c>
      <c r="B5940" t="s">
        <v>47800</v>
      </c>
      <c r="C5940" t="s">
        <v>47801</v>
      </c>
      <c r="D5940" t="s">
        <v>47802</v>
      </c>
      <c r="E5940" t="s">
        <v>47803</v>
      </c>
      <c r="F5940" t="s">
        <v>60</v>
      </c>
      <c r="G5940" t="s">
        <v>61</v>
      </c>
      <c r="H5940" t="s">
        <v>62</v>
      </c>
      <c r="I5940">
        <v>1.16E-10</v>
      </c>
      <c r="J5940">
        <v>732</v>
      </c>
      <c r="K5940">
        <v>28.343</v>
      </c>
      <c r="L5940">
        <v>5.1999999999999998E-2</v>
      </c>
      <c r="M5940">
        <v>7.8E-2</v>
      </c>
      <c r="N5940">
        <v>9.2999999999999999E-2</v>
      </c>
      <c r="O5940">
        <v>0.85499999999999998</v>
      </c>
      <c r="P5940">
        <v>9.6349999999999998</v>
      </c>
      <c r="Q5940">
        <v>7160</v>
      </c>
      <c r="R5940">
        <v>14546</v>
      </c>
      <c r="S5940">
        <v>21263</v>
      </c>
      <c r="T5940">
        <v>11.907</v>
      </c>
      <c r="U5940">
        <v>5.0999999999999997E-2</v>
      </c>
      <c r="V5940">
        <v>0.115</v>
      </c>
      <c r="W5940">
        <v>0.126</v>
      </c>
      <c r="X5940">
        <v>0.68799999999999994</v>
      </c>
      <c r="Y5940">
        <v>2.569</v>
      </c>
      <c r="Z5940">
        <v>5452</v>
      </c>
      <c r="AA5940">
        <v>8635</v>
      </c>
      <c r="AB5940">
        <v>13318</v>
      </c>
      <c r="AH5940" t="s">
        <v>47804</v>
      </c>
      <c r="AI5940" t="s">
        <v>47805</v>
      </c>
      <c r="AJ5940" t="s">
        <v>47806</v>
      </c>
      <c r="AK5940" t="s">
        <v>47807</v>
      </c>
      <c r="AN5940">
        <v>1</v>
      </c>
      <c r="AP5940">
        <v>1</v>
      </c>
    </row>
    <row r="5941" spans="1:43" x14ac:dyDescent="0.35">
      <c r="A5941" t="s">
        <v>47808</v>
      </c>
      <c r="B5941" t="s">
        <v>47809</v>
      </c>
      <c r="C5941" t="s">
        <v>47810</v>
      </c>
      <c r="D5941" t="s">
        <v>47811</v>
      </c>
      <c r="E5941" t="s">
        <v>47812</v>
      </c>
      <c r="F5941" t="s">
        <v>60</v>
      </c>
      <c r="G5941" t="s">
        <v>61</v>
      </c>
      <c r="H5941" t="s">
        <v>62</v>
      </c>
      <c r="I5941">
        <v>6.75E-11</v>
      </c>
      <c r="J5941">
        <v>352</v>
      </c>
      <c r="K5941">
        <v>21.712</v>
      </c>
      <c r="L5941">
        <v>4.3999999999999997E-2</v>
      </c>
      <c r="M5941">
        <v>0.216</v>
      </c>
      <c r="N5941">
        <v>0.221</v>
      </c>
      <c r="O5941">
        <v>0.96899999999999997</v>
      </c>
      <c r="P5941">
        <v>11.004</v>
      </c>
      <c r="Q5941">
        <v>1064</v>
      </c>
      <c r="R5941">
        <v>3850</v>
      </c>
      <c r="S5941">
        <v>16408</v>
      </c>
      <c r="T5941">
        <v>8.6440000000000001</v>
      </c>
      <c r="U5941">
        <v>3.1E-2</v>
      </c>
      <c r="V5941">
        <v>2.8000000000000001E-2</v>
      </c>
      <c r="W5941">
        <v>4.1000000000000002E-2</v>
      </c>
      <c r="X5941">
        <v>0.96799999999999997</v>
      </c>
      <c r="Y5941">
        <v>44.094000000000001</v>
      </c>
      <c r="Z5941">
        <v>1269</v>
      </c>
      <c r="AA5941">
        <v>1598</v>
      </c>
      <c r="AB5941">
        <v>2312</v>
      </c>
      <c r="AF5941" t="s">
        <v>184</v>
      </c>
      <c r="AG5941" t="s">
        <v>184</v>
      </c>
      <c r="AH5941" t="s">
        <v>47810</v>
      </c>
      <c r="AI5941" t="s">
        <v>47813</v>
      </c>
      <c r="AJ5941" t="s">
        <v>47814</v>
      </c>
      <c r="AK5941" t="s">
        <v>47815</v>
      </c>
      <c r="AN5941">
        <v>0.83</v>
      </c>
      <c r="AO5941">
        <v>0.64600000000000002</v>
      </c>
      <c r="AP5941">
        <v>1.6279999999999999</v>
      </c>
      <c r="AQ5941">
        <v>0.40400000000000003</v>
      </c>
    </row>
    <row r="5942" spans="1:43" x14ac:dyDescent="0.35">
      <c r="A5942" t="s">
        <v>47816</v>
      </c>
      <c r="B5942" t="s">
        <v>47817</v>
      </c>
      <c r="C5942" t="s">
        <v>47818</v>
      </c>
      <c r="D5942" t="s">
        <v>47819</v>
      </c>
      <c r="E5942" t="s">
        <v>47820</v>
      </c>
      <c r="F5942" t="s">
        <v>60</v>
      </c>
      <c r="G5942" t="s">
        <v>61</v>
      </c>
      <c r="H5942" t="s">
        <v>81</v>
      </c>
      <c r="I5942">
        <v>8.6900000000000005E-11</v>
      </c>
      <c r="J5942">
        <v>309</v>
      </c>
      <c r="K5942">
        <v>19.869</v>
      </c>
      <c r="L5942">
        <v>0.14899999999999999</v>
      </c>
      <c r="M5942">
        <v>0.17399999999999999</v>
      </c>
      <c r="N5942">
        <v>0.22900000000000001</v>
      </c>
      <c r="O5942">
        <v>0.94199999999999995</v>
      </c>
      <c r="P5942">
        <v>3.6960000000000002</v>
      </c>
      <c r="Q5942">
        <v>2366</v>
      </c>
      <c r="R5942">
        <v>6524</v>
      </c>
      <c r="S5942">
        <v>15133</v>
      </c>
      <c r="T5942">
        <v>132.57499999999999</v>
      </c>
      <c r="U5942">
        <v>0.13800000000000001</v>
      </c>
      <c r="V5942">
        <v>0.105</v>
      </c>
      <c r="W5942">
        <v>0.17399999999999999</v>
      </c>
      <c r="X5942">
        <v>0.76900000000000002</v>
      </c>
      <c r="Y5942">
        <v>4.5599999999999996</v>
      </c>
      <c r="Z5942">
        <v>18922</v>
      </c>
      <c r="AA5942">
        <v>31470</v>
      </c>
      <c r="AB5942">
        <v>47157</v>
      </c>
      <c r="AH5942" t="s">
        <v>47821</v>
      </c>
      <c r="AI5942" t="s">
        <v>47822</v>
      </c>
      <c r="AJ5942" t="s">
        <v>47823</v>
      </c>
      <c r="AK5942" t="s">
        <v>47824</v>
      </c>
      <c r="AN5942">
        <v>0.44600000000000001</v>
      </c>
      <c r="AO5942">
        <v>0.57099999999999995</v>
      </c>
      <c r="AP5942">
        <v>0.77300000000000002</v>
      </c>
      <c r="AQ5942">
        <v>0.75900000000000001</v>
      </c>
    </row>
    <row r="5943" spans="1:43" x14ac:dyDescent="0.35">
      <c r="A5943" t="s">
        <v>47825</v>
      </c>
      <c r="B5943" t="s">
        <v>47826</v>
      </c>
      <c r="C5943" t="s">
        <v>47827</v>
      </c>
      <c r="D5943" t="s">
        <v>47828</v>
      </c>
      <c r="E5943" t="s">
        <v>47829</v>
      </c>
      <c r="F5943" t="s">
        <v>60</v>
      </c>
      <c r="G5943" t="s">
        <v>61</v>
      </c>
      <c r="H5943" t="s">
        <v>62</v>
      </c>
      <c r="I5943">
        <v>3.2600000000000002E-11</v>
      </c>
      <c r="J5943">
        <v>190</v>
      </c>
      <c r="K5943">
        <v>28.45</v>
      </c>
      <c r="L5943">
        <v>4.2999999999999997E-2</v>
      </c>
      <c r="M5943">
        <v>3.9E-2</v>
      </c>
      <c r="N5943">
        <v>5.8000000000000003E-2</v>
      </c>
      <c r="O5943">
        <v>0.93300000000000005</v>
      </c>
      <c r="P5943">
        <v>49.557000000000002</v>
      </c>
      <c r="Q5943">
        <v>2870</v>
      </c>
      <c r="R5943">
        <v>3853</v>
      </c>
      <c r="S5943">
        <v>5748</v>
      </c>
      <c r="T5943">
        <v>27.702999999999999</v>
      </c>
      <c r="U5943">
        <v>3.6999999999999998E-2</v>
      </c>
      <c r="V5943">
        <v>0.04</v>
      </c>
      <c r="W5943">
        <v>5.3999999999999999E-2</v>
      </c>
      <c r="X5943">
        <v>0.92700000000000005</v>
      </c>
      <c r="Y5943">
        <v>38.308</v>
      </c>
      <c r="Z5943">
        <v>3911</v>
      </c>
      <c r="AA5943">
        <v>5115</v>
      </c>
      <c r="AB5943">
        <v>7218</v>
      </c>
      <c r="AC5943" t="s">
        <v>558</v>
      </c>
      <c r="AH5943" t="s">
        <v>47827</v>
      </c>
      <c r="AI5943" t="s">
        <v>47830</v>
      </c>
      <c r="AJ5943" t="s">
        <v>47831</v>
      </c>
      <c r="AK5943" t="s">
        <v>47832</v>
      </c>
      <c r="AN5943">
        <v>0.78200000000000003</v>
      </c>
      <c r="AO5943">
        <v>0.90100000000000002</v>
      </c>
      <c r="AP5943">
        <v>1.286</v>
      </c>
      <c r="AQ5943">
        <v>0.81699999999999995</v>
      </c>
    </row>
    <row r="5944" spans="1:43" x14ac:dyDescent="0.35">
      <c r="A5944" t="s">
        <v>47833</v>
      </c>
      <c r="B5944" t="s">
        <v>127</v>
      </c>
      <c r="C5944" t="s">
        <v>128</v>
      </c>
      <c r="D5944" t="s">
        <v>128</v>
      </c>
      <c r="E5944" t="s">
        <v>129</v>
      </c>
      <c r="F5944" t="s">
        <v>60</v>
      </c>
      <c r="G5944" t="s">
        <v>130</v>
      </c>
      <c r="H5944" t="s">
        <v>62</v>
      </c>
      <c r="J5944">
        <v>173</v>
      </c>
      <c r="K5944">
        <v>13.227</v>
      </c>
      <c r="L5944">
        <v>1.7000000000000001E-2</v>
      </c>
      <c r="M5944">
        <v>1.4999999999999999E-2</v>
      </c>
      <c r="N5944">
        <v>2.1999999999999999E-2</v>
      </c>
      <c r="O5944">
        <v>0.93899999999999995</v>
      </c>
      <c r="P5944">
        <v>45.088999999999999</v>
      </c>
      <c r="Q5944">
        <v>1308</v>
      </c>
      <c r="R5944">
        <v>1636</v>
      </c>
      <c r="S5944">
        <v>2369</v>
      </c>
      <c r="T5944">
        <v>15.503</v>
      </c>
      <c r="U5944">
        <v>1.7000000000000001E-2</v>
      </c>
      <c r="V5944">
        <v>2.4E-2</v>
      </c>
      <c r="W5944">
        <v>0.03</v>
      </c>
      <c r="X5944">
        <v>0.90900000000000003</v>
      </c>
      <c r="Y5944">
        <v>20.408000000000001</v>
      </c>
      <c r="Z5944">
        <v>1927</v>
      </c>
      <c r="AA5944">
        <v>2255</v>
      </c>
      <c r="AB5944">
        <v>2764</v>
      </c>
      <c r="AH5944" t="s">
        <v>131</v>
      </c>
      <c r="AL5944" t="s">
        <v>47834</v>
      </c>
      <c r="AM5944" t="s">
        <v>47835</v>
      </c>
      <c r="AN5944">
        <v>0.38700000000000001</v>
      </c>
      <c r="AO5944">
        <v>0.86699999999999999</v>
      </c>
      <c r="AP5944">
        <v>0.64800000000000002</v>
      </c>
      <c r="AQ5944">
        <v>0.91200000000000003</v>
      </c>
    </row>
    <row r="5945" spans="1:43" x14ac:dyDescent="0.35">
      <c r="A5945" t="s">
        <v>47836</v>
      </c>
      <c r="B5945" t="s">
        <v>14724</v>
      </c>
      <c r="C5945" t="s">
        <v>14725</v>
      </c>
      <c r="D5945" t="s">
        <v>14726</v>
      </c>
      <c r="E5945" t="s">
        <v>14727</v>
      </c>
      <c r="F5945" t="s">
        <v>60</v>
      </c>
      <c r="G5945" t="s">
        <v>61</v>
      </c>
      <c r="H5945" t="s">
        <v>673</v>
      </c>
      <c r="I5945">
        <v>4.22E-11</v>
      </c>
      <c r="J5945">
        <v>137</v>
      </c>
      <c r="K5945">
        <v>90.381</v>
      </c>
      <c r="L5945">
        <v>4.4999999999999998E-2</v>
      </c>
      <c r="M5945">
        <v>2.5999999999999999E-2</v>
      </c>
      <c r="N5945">
        <v>5.1999999999999998E-2</v>
      </c>
      <c r="O5945">
        <v>0.79700000000000004</v>
      </c>
      <c r="P5945">
        <v>4.3490000000000002</v>
      </c>
      <c r="Q5945">
        <v>8016</v>
      </c>
      <c r="R5945">
        <v>10502</v>
      </c>
      <c r="S5945">
        <v>13855</v>
      </c>
      <c r="T5945">
        <v>105.384</v>
      </c>
      <c r="U5945">
        <v>2.5999999999999999E-2</v>
      </c>
      <c r="V5945">
        <v>2.9000000000000001E-2</v>
      </c>
      <c r="W5945">
        <v>3.9E-2</v>
      </c>
      <c r="X5945">
        <v>0.85399999999999998</v>
      </c>
      <c r="Y5945">
        <v>8.5809999999999995</v>
      </c>
      <c r="Z5945">
        <v>7985</v>
      </c>
      <c r="AA5945">
        <v>10291</v>
      </c>
      <c r="AB5945">
        <v>13296</v>
      </c>
      <c r="AH5945" t="s">
        <v>14729</v>
      </c>
      <c r="AI5945" t="s">
        <v>14730</v>
      </c>
      <c r="AJ5945" t="s">
        <v>14731</v>
      </c>
      <c r="AK5945" t="s">
        <v>14732</v>
      </c>
      <c r="AN5945">
        <v>1</v>
      </c>
      <c r="AP5945">
        <v>1</v>
      </c>
    </row>
    <row r="5946" spans="1:43" x14ac:dyDescent="0.35">
      <c r="A5946" t="s">
        <v>47837</v>
      </c>
      <c r="B5946" t="s">
        <v>47838</v>
      </c>
      <c r="C5946" t="s">
        <v>47839</v>
      </c>
      <c r="D5946" t="s">
        <v>47840</v>
      </c>
      <c r="E5946" t="s">
        <v>47841</v>
      </c>
      <c r="F5946" t="s">
        <v>60</v>
      </c>
      <c r="G5946" t="s">
        <v>61</v>
      </c>
      <c r="H5946" t="s">
        <v>81</v>
      </c>
      <c r="I5946">
        <v>1.2999999999999999E-12</v>
      </c>
      <c r="J5946">
        <v>61</v>
      </c>
      <c r="K5946">
        <v>271.09300000000002</v>
      </c>
      <c r="L5946">
        <v>2.8000000000000001E-2</v>
      </c>
      <c r="M5946">
        <v>2.5999999999999999E-2</v>
      </c>
      <c r="N5946">
        <v>3.7999999999999999E-2</v>
      </c>
      <c r="O5946">
        <v>0.98099999999999998</v>
      </c>
      <c r="P5946">
        <v>19.256</v>
      </c>
      <c r="Q5946">
        <v>5722</v>
      </c>
      <c r="R5946">
        <v>13563</v>
      </c>
      <c r="S5946">
        <v>27935</v>
      </c>
      <c r="T5946">
        <v>207.74</v>
      </c>
      <c r="U5946">
        <v>2.1000000000000001E-2</v>
      </c>
      <c r="V5946">
        <v>1.4999999999999999E-2</v>
      </c>
      <c r="W5946">
        <v>2.5999999999999999E-2</v>
      </c>
      <c r="X5946">
        <v>0.98499999999999999</v>
      </c>
      <c r="Y5946">
        <v>39.094000000000001</v>
      </c>
      <c r="Z5946">
        <v>4676</v>
      </c>
      <c r="AA5946">
        <v>11084</v>
      </c>
      <c r="AB5946">
        <v>25263</v>
      </c>
      <c r="AG5946" t="s">
        <v>605</v>
      </c>
      <c r="AH5946" t="s">
        <v>47842</v>
      </c>
      <c r="AI5946" t="s">
        <v>47843</v>
      </c>
      <c r="AJ5946" t="s">
        <v>47844</v>
      </c>
      <c r="AK5946" t="s">
        <v>47845</v>
      </c>
      <c r="AN5946">
        <v>1.129</v>
      </c>
      <c r="AO5946">
        <v>0.98799999999999999</v>
      </c>
      <c r="AP5946">
        <v>1.3160000000000001</v>
      </c>
      <c r="AQ5946">
        <v>0.96199999999999997</v>
      </c>
    </row>
    <row r="5947" spans="1:43" x14ac:dyDescent="0.35">
      <c r="A5947" t="s">
        <v>47846</v>
      </c>
      <c r="B5947" t="s">
        <v>47847</v>
      </c>
      <c r="C5947" t="s">
        <v>47848</v>
      </c>
      <c r="D5947" t="s">
        <v>47849</v>
      </c>
      <c r="E5947" t="s">
        <v>47850</v>
      </c>
      <c r="F5947" t="s">
        <v>60</v>
      </c>
      <c r="G5947" t="s">
        <v>61</v>
      </c>
      <c r="H5947" t="s">
        <v>62</v>
      </c>
      <c r="I5947">
        <v>1.62E-12</v>
      </c>
      <c r="J5947">
        <v>263</v>
      </c>
      <c r="K5947">
        <v>15.611000000000001</v>
      </c>
      <c r="L5947">
        <v>2.7E-2</v>
      </c>
      <c r="M5947">
        <v>1.7999999999999999E-2</v>
      </c>
      <c r="N5947">
        <v>3.3000000000000002E-2</v>
      </c>
      <c r="O5947">
        <v>0.748</v>
      </c>
      <c r="P5947">
        <v>4.532</v>
      </c>
      <c r="Q5947">
        <v>1966</v>
      </c>
      <c r="R5947">
        <v>2396</v>
      </c>
      <c r="S5947">
        <v>3852</v>
      </c>
      <c r="T5947">
        <v>26.146000000000001</v>
      </c>
      <c r="U5947">
        <v>2.7E-2</v>
      </c>
      <c r="V5947">
        <v>0.03</v>
      </c>
      <c r="W5947">
        <v>0.04</v>
      </c>
      <c r="X5947">
        <v>0.95799999999999996</v>
      </c>
      <c r="Y5947">
        <v>44.441000000000003</v>
      </c>
      <c r="Z5947">
        <v>4965</v>
      </c>
      <c r="AA5947">
        <v>6934</v>
      </c>
      <c r="AB5947">
        <v>9585</v>
      </c>
      <c r="AH5947" t="s">
        <v>47851</v>
      </c>
      <c r="AI5947" t="s">
        <v>47852</v>
      </c>
      <c r="AJ5947" t="s">
        <v>47853</v>
      </c>
      <c r="AK5947" t="s">
        <v>47854</v>
      </c>
      <c r="AN5947">
        <v>0.76600000000000001</v>
      </c>
      <c r="AO5947">
        <v>0.91</v>
      </c>
      <c r="AP5947">
        <v>1.26</v>
      </c>
      <c r="AQ5947">
        <v>0.90400000000000003</v>
      </c>
    </row>
    <row r="5948" spans="1:43" x14ac:dyDescent="0.35">
      <c r="A5948" t="s">
        <v>47855</v>
      </c>
      <c r="B5948" t="s">
        <v>47856</v>
      </c>
      <c r="C5948" t="s">
        <v>47857</v>
      </c>
      <c r="D5948" t="s">
        <v>47858</v>
      </c>
      <c r="E5948" t="s">
        <v>47859</v>
      </c>
      <c r="F5948" t="s">
        <v>60</v>
      </c>
      <c r="G5948" t="s">
        <v>61</v>
      </c>
      <c r="H5948" t="s">
        <v>81</v>
      </c>
      <c r="I5948">
        <v>2.7500000000000002E-12</v>
      </c>
      <c r="J5948">
        <v>82</v>
      </c>
      <c r="K5948">
        <v>243.97399999999999</v>
      </c>
      <c r="L5948">
        <v>1.9E-2</v>
      </c>
      <c r="M5948">
        <v>2.7E-2</v>
      </c>
      <c r="N5948">
        <v>3.3000000000000002E-2</v>
      </c>
      <c r="O5948">
        <v>0.93899999999999995</v>
      </c>
      <c r="P5948">
        <v>319.32100000000003</v>
      </c>
      <c r="Q5948">
        <v>10559</v>
      </c>
      <c r="R5948">
        <v>16703</v>
      </c>
      <c r="S5948">
        <v>24389</v>
      </c>
      <c r="T5948">
        <v>237.285</v>
      </c>
      <c r="U5948">
        <v>2.1999999999999999E-2</v>
      </c>
      <c r="V5948">
        <v>2.1999999999999999E-2</v>
      </c>
      <c r="W5948">
        <v>3.1E-2</v>
      </c>
      <c r="X5948">
        <v>0.98</v>
      </c>
      <c r="Y5948">
        <v>55.350999999999999</v>
      </c>
      <c r="Z5948">
        <v>8483</v>
      </c>
      <c r="AA5948">
        <v>14108</v>
      </c>
      <c r="AB5948">
        <v>20182</v>
      </c>
      <c r="AG5948" t="s">
        <v>223</v>
      </c>
      <c r="AH5948" t="s">
        <v>47860</v>
      </c>
      <c r="AI5948" t="s">
        <v>47861</v>
      </c>
      <c r="AJ5948" t="s">
        <v>47862</v>
      </c>
      <c r="AK5948" t="s">
        <v>47863</v>
      </c>
      <c r="AN5948">
        <v>0.84899999999999998</v>
      </c>
      <c r="AO5948">
        <v>0.97099999999999997</v>
      </c>
      <c r="AP5948">
        <v>1.1060000000000001</v>
      </c>
      <c r="AQ5948">
        <v>0.90100000000000002</v>
      </c>
    </row>
    <row r="5949" spans="1:43" x14ac:dyDescent="0.35">
      <c r="A5949" t="s">
        <v>47864</v>
      </c>
      <c r="B5949" t="s">
        <v>47865</v>
      </c>
      <c r="C5949" t="s">
        <v>47866</v>
      </c>
      <c r="D5949" t="s">
        <v>47867</v>
      </c>
      <c r="E5949" t="s">
        <v>47868</v>
      </c>
      <c r="F5949" t="s">
        <v>60</v>
      </c>
      <c r="G5949" t="s">
        <v>61</v>
      </c>
      <c r="H5949" t="s">
        <v>81</v>
      </c>
      <c r="I5949">
        <v>9.3899999999999994E-12</v>
      </c>
      <c r="J5949">
        <v>57</v>
      </c>
      <c r="K5949">
        <v>71.808999999999997</v>
      </c>
      <c r="L5949">
        <v>4.5999999999999999E-2</v>
      </c>
      <c r="M5949">
        <v>0.04</v>
      </c>
      <c r="N5949">
        <v>6.0999999999999999E-2</v>
      </c>
      <c r="O5949">
        <v>0.95699999999999996</v>
      </c>
      <c r="P5949">
        <v>77.825000000000003</v>
      </c>
      <c r="Q5949">
        <v>1622</v>
      </c>
      <c r="R5949">
        <v>2820</v>
      </c>
      <c r="S5949">
        <v>6101</v>
      </c>
      <c r="T5949">
        <v>65.52</v>
      </c>
      <c r="U5949">
        <v>2.7E-2</v>
      </c>
      <c r="V5949">
        <v>1.7000000000000001E-2</v>
      </c>
      <c r="W5949">
        <v>3.3000000000000002E-2</v>
      </c>
      <c r="X5949">
        <v>0.95699999999999996</v>
      </c>
      <c r="Y5949">
        <v>23.547000000000001</v>
      </c>
      <c r="Z5949">
        <v>1693</v>
      </c>
      <c r="AA5949">
        <v>2892</v>
      </c>
      <c r="AB5949">
        <v>6187</v>
      </c>
      <c r="AG5949" t="s">
        <v>223</v>
      </c>
      <c r="AH5949" t="s">
        <v>47869</v>
      </c>
      <c r="AI5949" t="s">
        <v>47870</v>
      </c>
      <c r="AJ5949" t="s">
        <v>47871</v>
      </c>
      <c r="AK5949" t="s">
        <v>47872</v>
      </c>
      <c r="AN5949">
        <v>0.90800000000000003</v>
      </c>
      <c r="AO5949">
        <v>0.98299999999999998</v>
      </c>
      <c r="AP5949">
        <v>1.1919999999999999</v>
      </c>
      <c r="AQ5949">
        <v>0.94799999999999995</v>
      </c>
    </row>
    <row r="5950" spans="1:43" x14ac:dyDescent="0.35">
      <c r="A5950" t="s">
        <v>47873</v>
      </c>
      <c r="B5950" t="s">
        <v>127</v>
      </c>
      <c r="C5950" t="s">
        <v>128</v>
      </c>
      <c r="D5950" t="s">
        <v>128</v>
      </c>
      <c r="E5950" t="s">
        <v>129</v>
      </c>
      <c r="F5950" t="s">
        <v>60</v>
      </c>
      <c r="G5950" t="s">
        <v>130</v>
      </c>
      <c r="H5950" t="s">
        <v>62</v>
      </c>
      <c r="J5950">
        <v>431</v>
      </c>
      <c r="K5950">
        <v>4.016</v>
      </c>
      <c r="L5950">
        <v>6.4000000000000001E-2</v>
      </c>
      <c r="M5950">
        <v>5.3999999999999999E-2</v>
      </c>
      <c r="N5950">
        <v>8.4000000000000005E-2</v>
      </c>
      <c r="O5950">
        <v>0.73699999999999999</v>
      </c>
      <c r="P5950">
        <v>41.26</v>
      </c>
      <c r="Q5950">
        <v>1014</v>
      </c>
      <c r="R5950">
        <v>1258</v>
      </c>
      <c r="S5950">
        <v>1907</v>
      </c>
      <c r="T5950">
        <v>5.4740000000000002</v>
      </c>
      <c r="U5950">
        <v>2.4E-2</v>
      </c>
      <c r="V5950">
        <v>4.2000000000000003E-2</v>
      </c>
      <c r="W5950">
        <v>4.8000000000000001E-2</v>
      </c>
      <c r="X5950">
        <v>0.82899999999999996</v>
      </c>
      <c r="Y5950">
        <v>8.1189999999999998</v>
      </c>
      <c r="Z5950">
        <v>1643</v>
      </c>
      <c r="AA5950">
        <v>1933</v>
      </c>
      <c r="AB5950">
        <v>2430</v>
      </c>
      <c r="AH5950" t="s">
        <v>131</v>
      </c>
      <c r="AL5950" t="s">
        <v>47874</v>
      </c>
      <c r="AM5950" t="s">
        <v>47875</v>
      </c>
      <c r="AN5950">
        <v>0.84399999999999997</v>
      </c>
      <c r="AO5950">
        <v>0.82199999999999995</v>
      </c>
      <c r="AP5950">
        <v>1.339</v>
      </c>
      <c r="AQ5950">
        <v>0.66700000000000004</v>
      </c>
    </row>
    <row r="5951" spans="1:43" x14ac:dyDescent="0.35">
      <c r="A5951" t="s">
        <v>47876</v>
      </c>
      <c r="B5951" t="s">
        <v>47877</v>
      </c>
      <c r="C5951" t="s">
        <v>47878</v>
      </c>
      <c r="D5951" t="s">
        <v>47879</v>
      </c>
      <c r="E5951" t="s">
        <v>47880</v>
      </c>
      <c r="F5951" t="s">
        <v>60</v>
      </c>
      <c r="G5951" t="s">
        <v>61</v>
      </c>
      <c r="H5951" t="s">
        <v>62</v>
      </c>
      <c r="I5951">
        <v>3.4100000000000001E-10</v>
      </c>
      <c r="J5951">
        <v>85</v>
      </c>
      <c r="K5951">
        <v>13.962999999999999</v>
      </c>
      <c r="L5951">
        <v>3.6999999999999998E-2</v>
      </c>
      <c r="M5951">
        <v>3.6999999999999998E-2</v>
      </c>
      <c r="N5951">
        <v>5.2999999999999999E-2</v>
      </c>
      <c r="O5951">
        <v>0.94299999999999995</v>
      </c>
      <c r="P5951">
        <v>240.75200000000001</v>
      </c>
      <c r="Q5951">
        <v>681</v>
      </c>
      <c r="R5951">
        <v>819</v>
      </c>
      <c r="S5951">
        <v>2147</v>
      </c>
      <c r="T5951">
        <v>144.84299999999999</v>
      </c>
      <c r="U5951">
        <v>3.1E-2</v>
      </c>
      <c r="V5951">
        <v>3.3000000000000002E-2</v>
      </c>
      <c r="W5951">
        <v>4.4999999999999998E-2</v>
      </c>
      <c r="X5951">
        <v>0.88500000000000001</v>
      </c>
      <c r="Y5951">
        <v>12.21</v>
      </c>
      <c r="Z5951">
        <v>7143</v>
      </c>
      <c r="AA5951">
        <v>9783</v>
      </c>
      <c r="AB5951">
        <v>12707</v>
      </c>
      <c r="AH5951" t="s">
        <v>47878</v>
      </c>
      <c r="AI5951" t="s">
        <v>47881</v>
      </c>
      <c r="AJ5951" t="s">
        <v>47882</v>
      </c>
      <c r="AK5951" t="s">
        <v>47883</v>
      </c>
      <c r="AN5951">
        <v>0.70099999999999996</v>
      </c>
      <c r="AO5951">
        <v>0.875</v>
      </c>
      <c r="AP5951">
        <v>1.052</v>
      </c>
      <c r="AQ5951">
        <v>0.95099999999999996</v>
      </c>
    </row>
    <row r="5952" spans="1:43" x14ac:dyDescent="0.35">
      <c r="A5952" t="s">
        <v>47884</v>
      </c>
      <c r="B5952" t="s">
        <v>47885</v>
      </c>
      <c r="C5952" t="s">
        <v>47886</v>
      </c>
      <c r="D5952" t="s">
        <v>47887</v>
      </c>
      <c r="E5952" t="s">
        <v>47888</v>
      </c>
      <c r="F5952" t="s">
        <v>60</v>
      </c>
      <c r="G5952" t="s">
        <v>61</v>
      </c>
      <c r="H5952" t="s">
        <v>62</v>
      </c>
      <c r="I5952">
        <v>8.9500000000000001E-11</v>
      </c>
      <c r="J5952">
        <v>312</v>
      </c>
      <c r="K5952">
        <v>20.244</v>
      </c>
      <c r="L5952">
        <v>9.6000000000000002E-2</v>
      </c>
      <c r="M5952">
        <v>0.10199999999999999</v>
      </c>
      <c r="N5952">
        <v>0.14000000000000001</v>
      </c>
      <c r="O5952">
        <v>0.69499999999999995</v>
      </c>
      <c r="P5952">
        <v>6.2229999999999999</v>
      </c>
      <c r="Q5952">
        <v>2558</v>
      </c>
      <c r="R5952">
        <v>4499</v>
      </c>
      <c r="S5952">
        <v>7002</v>
      </c>
      <c r="T5952">
        <v>18.753</v>
      </c>
      <c r="U5952">
        <v>4.3999999999999997E-2</v>
      </c>
      <c r="V5952">
        <v>7.4999999999999997E-2</v>
      </c>
      <c r="W5952">
        <v>8.6999999999999994E-2</v>
      </c>
      <c r="X5952">
        <v>0.73</v>
      </c>
      <c r="Y5952">
        <v>3.68</v>
      </c>
      <c r="Z5952">
        <v>3718</v>
      </c>
      <c r="AA5952">
        <v>5299</v>
      </c>
      <c r="AB5952">
        <v>7308</v>
      </c>
      <c r="AH5952" t="s">
        <v>47889</v>
      </c>
      <c r="AI5952" t="s">
        <v>47890</v>
      </c>
      <c r="AJ5952" t="s">
        <v>47891</v>
      </c>
      <c r="AK5952" t="s">
        <v>47892</v>
      </c>
      <c r="AN5952">
        <v>1</v>
      </c>
      <c r="AP5952">
        <v>1</v>
      </c>
    </row>
    <row r="5953" spans="1:43" x14ac:dyDescent="0.35">
      <c r="A5953" t="s">
        <v>47893</v>
      </c>
      <c r="B5953" t="s">
        <v>47894</v>
      </c>
      <c r="C5953" t="s">
        <v>47895</v>
      </c>
      <c r="D5953" t="s">
        <v>47896</v>
      </c>
      <c r="E5953" t="s">
        <v>47897</v>
      </c>
      <c r="F5953" t="s">
        <v>60</v>
      </c>
      <c r="G5953" t="s">
        <v>61</v>
      </c>
      <c r="H5953" t="s">
        <v>62</v>
      </c>
      <c r="I5953">
        <v>9.6599999999999995E-11</v>
      </c>
      <c r="J5953">
        <v>30</v>
      </c>
      <c r="K5953">
        <v>1428.8389999999999</v>
      </c>
      <c r="L5953">
        <v>8.6999999999999994E-2</v>
      </c>
      <c r="M5953">
        <v>6.3E-2</v>
      </c>
      <c r="N5953">
        <v>0.108</v>
      </c>
      <c r="O5953">
        <v>0.90400000000000003</v>
      </c>
      <c r="P5953">
        <v>15.648999999999999</v>
      </c>
      <c r="Q5953">
        <v>13553</v>
      </c>
      <c r="R5953">
        <v>29518</v>
      </c>
      <c r="S5953">
        <v>54681</v>
      </c>
      <c r="T5953">
        <v>1031.1420000000001</v>
      </c>
      <c r="U5953">
        <v>0.06</v>
      </c>
      <c r="V5953">
        <v>4.2999999999999997E-2</v>
      </c>
      <c r="W5953">
        <v>7.3999999999999996E-2</v>
      </c>
      <c r="X5953">
        <v>0.88900000000000001</v>
      </c>
      <c r="Y5953">
        <v>3.206</v>
      </c>
      <c r="Z5953">
        <v>14031</v>
      </c>
      <c r="AA5953">
        <v>27905</v>
      </c>
      <c r="AB5953">
        <v>50025</v>
      </c>
      <c r="AC5953" t="s">
        <v>558</v>
      </c>
      <c r="AH5953" t="s">
        <v>47898</v>
      </c>
      <c r="AI5953" t="s">
        <v>47899</v>
      </c>
      <c r="AJ5953" t="s">
        <v>47900</v>
      </c>
      <c r="AK5953" t="s">
        <v>47901</v>
      </c>
      <c r="AN5953">
        <v>0.94899999999999995</v>
      </c>
      <c r="AO5953">
        <v>0.93300000000000005</v>
      </c>
      <c r="AP5953">
        <v>1.391</v>
      </c>
      <c r="AQ5953">
        <v>0.86199999999999999</v>
      </c>
    </row>
    <row r="5954" spans="1:43" x14ac:dyDescent="0.35">
      <c r="A5954" t="s">
        <v>47902</v>
      </c>
      <c r="B5954" t="s">
        <v>14263</v>
      </c>
      <c r="C5954" t="s">
        <v>14264</v>
      </c>
      <c r="D5954" t="s">
        <v>14265</v>
      </c>
      <c r="E5954" t="s">
        <v>14266</v>
      </c>
      <c r="F5954" t="s">
        <v>60</v>
      </c>
      <c r="G5954" t="s">
        <v>61</v>
      </c>
      <c r="H5954" t="s">
        <v>62</v>
      </c>
      <c r="I5954">
        <v>2.3700000000000001E-10</v>
      </c>
      <c r="J5954">
        <v>116</v>
      </c>
      <c r="K5954">
        <v>31.158000000000001</v>
      </c>
      <c r="L5954">
        <v>9.4E-2</v>
      </c>
      <c r="M5954">
        <v>9.0999999999999998E-2</v>
      </c>
      <c r="N5954">
        <v>0.13100000000000001</v>
      </c>
      <c r="O5954">
        <v>0.70499999999999996</v>
      </c>
      <c r="P5954">
        <v>5.774</v>
      </c>
      <c r="Q5954">
        <v>1096</v>
      </c>
      <c r="R5954">
        <v>2112</v>
      </c>
      <c r="S5954">
        <v>3524</v>
      </c>
      <c r="T5954">
        <v>31.04</v>
      </c>
      <c r="U5954">
        <v>4.7E-2</v>
      </c>
      <c r="V5954">
        <v>7.5999999999999998E-2</v>
      </c>
      <c r="W5954">
        <v>0.09</v>
      </c>
      <c r="X5954">
        <v>0.76500000000000001</v>
      </c>
      <c r="Y5954">
        <v>4.7510000000000003</v>
      </c>
      <c r="Z5954">
        <v>2153</v>
      </c>
      <c r="AA5954">
        <v>3188</v>
      </c>
      <c r="AB5954">
        <v>4430</v>
      </c>
      <c r="AH5954" t="s">
        <v>14268</v>
      </c>
      <c r="AI5954" t="s">
        <v>14269</v>
      </c>
      <c r="AJ5954" t="s">
        <v>14270</v>
      </c>
      <c r="AK5954" t="s">
        <v>14271</v>
      </c>
      <c r="AN5954">
        <v>1</v>
      </c>
      <c r="AP5954">
        <v>1</v>
      </c>
    </row>
    <row r="5955" spans="1:43" x14ac:dyDescent="0.35">
      <c r="A5955" t="s">
        <v>47903</v>
      </c>
      <c r="B5955" t="s">
        <v>127</v>
      </c>
      <c r="C5955" t="s">
        <v>128</v>
      </c>
      <c r="D5955" t="s">
        <v>128</v>
      </c>
      <c r="E5955" t="s">
        <v>129</v>
      </c>
      <c r="F5955" t="s">
        <v>60</v>
      </c>
      <c r="G5955" t="s">
        <v>130</v>
      </c>
      <c r="H5955" t="s">
        <v>81</v>
      </c>
      <c r="J5955">
        <v>121</v>
      </c>
      <c r="K5955">
        <v>33.476999999999997</v>
      </c>
      <c r="L5955">
        <v>3.5999999999999997E-2</v>
      </c>
      <c r="M5955">
        <v>2.5000000000000001E-2</v>
      </c>
      <c r="N5955">
        <v>4.2999999999999997E-2</v>
      </c>
      <c r="O5955">
        <v>0.98299999999999998</v>
      </c>
      <c r="P5955">
        <v>49.856000000000002</v>
      </c>
      <c r="Q5955">
        <v>1718</v>
      </c>
      <c r="R5955">
        <v>3307</v>
      </c>
      <c r="S5955">
        <v>6457</v>
      </c>
      <c r="T5955">
        <v>36.462000000000003</v>
      </c>
      <c r="U5955">
        <v>2.8000000000000001E-2</v>
      </c>
      <c r="V5955">
        <v>2.1999999999999999E-2</v>
      </c>
      <c r="W5955">
        <v>3.5000000000000003E-2</v>
      </c>
      <c r="X5955">
        <v>0.97299999999999998</v>
      </c>
      <c r="Y5955">
        <v>62.591000000000001</v>
      </c>
      <c r="Z5955">
        <v>1767</v>
      </c>
      <c r="AA5955">
        <v>3288</v>
      </c>
      <c r="AB5955">
        <v>6567</v>
      </c>
      <c r="AH5955" t="s">
        <v>131</v>
      </c>
      <c r="AL5955" t="s">
        <v>47904</v>
      </c>
      <c r="AM5955" t="s">
        <v>47905</v>
      </c>
      <c r="AN5955">
        <v>0.78800000000000003</v>
      </c>
      <c r="AO5955">
        <v>0.96799999999999997</v>
      </c>
      <c r="AP5955">
        <v>1.008</v>
      </c>
      <c r="AQ5955">
        <v>0.94299999999999995</v>
      </c>
    </row>
    <row r="5956" spans="1:43" x14ac:dyDescent="0.35">
      <c r="A5956" t="s">
        <v>47906</v>
      </c>
      <c r="B5956" t="s">
        <v>1846</v>
      </c>
      <c r="C5956" t="s">
        <v>1847</v>
      </c>
      <c r="D5956" t="s">
        <v>1848</v>
      </c>
      <c r="E5956" t="s">
        <v>1849</v>
      </c>
      <c r="F5956" t="s">
        <v>60</v>
      </c>
      <c r="G5956" t="s">
        <v>61</v>
      </c>
      <c r="H5956" t="s">
        <v>62</v>
      </c>
      <c r="I5956">
        <v>2.39E-10</v>
      </c>
      <c r="J5956">
        <v>204</v>
      </c>
      <c r="K5956">
        <v>20.994</v>
      </c>
      <c r="L5956">
        <v>0.04</v>
      </c>
      <c r="M5956">
        <v>4.2999999999999997E-2</v>
      </c>
      <c r="N5956">
        <v>5.8999999999999997E-2</v>
      </c>
      <c r="O5956">
        <v>0.93799999999999994</v>
      </c>
      <c r="P5956">
        <v>41.59</v>
      </c>
      <c r="Q5956">
        <v>2997</v>
      </c>
      <c r="R5956">
        <v>3981</v>
      </c>
      <c r="S5956">
        <v>6046</v>
      </c>
      <c r="T5956">
        <v>21.776</v>
      </c>
      <c r="U5956">
        <v>3.3000000000000002E-2</v>
      </c>
      <c r="V5956">
        <v>3.2000000000000001E-2</v>
      </c>
      <c r="W5956">
        <v>4.5999999999999999E-2</v>
      </c>
      <c r="X5956">
        <v>0.84899999999999998</v>
      </c>
      <c r="Y5956">
        <v>18.817</v>
      </c>
      <c r="Z5956">
        <v>3070</v>
      </c>
      <c r="AA5956">
        <v>3926</v>
      </c>
      <c r="AB5956">
        <v>6053</v>
      </c>
      <c r="AH5956" t="s">
        <v>1850</v>
      </c>
      <c r="AI5956" t="s">
        <v>1851</v>
      </c>
      <c r="AJ5956" t="s">
        <v>1852</v>
      </c>
      <c r="AK5956" t="s">
        <v>1853</v>
      </c>
      <c r="AL5956" t="s">
        <v>14569</v>
      </c>
      <c r="AM5956" t="s">
        <v>14571</v>
      </c>
      <c r="AN5956">
        <v>0.86699999999999999</v>
      </c>
      <c r="AO5956">
        <v>0.91800000000000004</v>
      </c>
      <c r="AP5956">
        <v>1.2190000000000001</v>
      </c>
      <c r="AQ5956">
        <v>0.83</v>
      </c>
    </row>
    <row r="5957" spans="1:43" x14ac:dyDescent="0.35">
      <c r="A5957" t="s">
        <v>47907</v>
      </c>
      <c r="B5957" t="s">
        <v>47908</v>
      </c>
      <c r="C5957" t="s">
        <v>47909</v>
      </c>
      <c r="D5957" t="s">
        <v>47910</v>
      </c>
      <c r="E5957" t="s">
        <v>47911</v>
      </c>
      <c r="F5957" t="s">
        <v>60</v>
      </c>
      <c r="G5957" t="s">
        <v>61</v>
      </c>
      <c r="H5957" t="s">
        <v>62</v>
      </c>
      <c r="I5957">
        <v>1.7499999999999999E-10</v>
      </c>
      <c r="J5957">
        <v>230</v>
      </c>
      <c r="K5957">
        <v>5.0670000000000002</v>
      </c>
      <c r="L5957">
        <v>6.5000000000000002E-2</v>
      </c>
      <c r="M5957">
        <v>5.6000000000000001E-2</v>
      </c>
      <c r="N5957">
        <v>8.5000000000000006E-2</v>
      </c>
      <c r="O5957">
        <v>0.82199999999999995</v>
      </c>
      <c r="P5957">
        <v>1.6850000000000001</v>
      </c>
      <c r="Q5957">
        <v>794</v>
      </c>
      <c r="R5957">
        <v>973</v>
      </c>
      <c r="S5957">
        <v>1576</v>
      </c>
      <c r="T5957">
        <v>14.209</v>
      </c>
      <c r="U5957">
        <v>2.5999999999999999E-2</v>
      </c>
      <c r="V5957">
        <v>2.5999999999999999E-2</v>
      </c>
      <c r="W5957">
        <v>3.6999999999999998E-2</v>
      </c>
      <c r="X5957">
        <v>0.93799999999999994</v>
      </c>
      <c r="Y5957">
        <v>26.588000000000001</v>
      </c>
      <c r="Z5957">
        <v>1958</v>
      </c>
      <c r="AA5957">
        <v>2607</v>
      </c>
      <c r="AB5957">
        <v>3229</v>
      </c>
      <c r="AH5957" t="s">
        <v>47912</v>
      </c>
      <c r="AI5957" t="s">
        <v>47913</v>
      </c>
      <c r="AJ5957" t="s">
        <v>47914</v>
      </c>
      <c r="AK5957" t="s">
        <v>47915</v>
      </c>
      <c r="AN5957">
        <v>0.59799999999999998</v>
      </c>
      <c r="AO5957">
        <v>0.88400000000000001</v>
      </c>
      <c r="AP5957">
        <v>0.98699999999999999</v>
      </c>
      <c r="AQ5957">
        <v>0.76500000000000001</v>
      </c>
    </row>
    <row r="5958" spans="1:43" x14ac:dyDescent="0.35">
      <c r="A5958" t="s">
        <v>47916</v>
      </c>
      <c r="B5958" t="s">
        <v>127</v>
      </c>
      <c r="C5958" t="s">
        <v>128</v>
      </c>
      <c r="D5958" t="s">
        <v>128</v>
      </c>
      <c r="E5958" t="s">
        <v>129</v>
      </c>
      <c r="F5958" t="s">
        <v>60</v>
      </c>
      <c r="G5958" t="s">
        <v>130</v>
      </c>
      <c r="H5958" t="s">
        <v>62</v>
      </c>
      <c r="J5958">
        <v>133</v>
      </c>
      <c r="K5958">
        <v>2.4569999999999999</v>
      </c>
      <c r="L5958">
        <v>3.5000000000000003E-2</v>
      </c>
      <c r="M5958">
        <v>3.3000000000000002E-2</v>
      </c>
      <c r="N5958">
        <v>4.8000000000000001E-2</v>
      </c>
      <c r="O5958">
        <v>0.83899999999999997</v>
      </c>
      <c r="P5958">
        <v>5.23</v>
      </c>
      <c r="Q5958">
        <v>211</v>
      </c>
      <c r="R5958">
        <v>255</v>
      </c>
      <c r="S5958">
        <v>478</v>
      </c>
      <c r="T5958">
        <v>3.0289999999999999</v>
      </c>
      <c r="U5958">
        <v>3.6999999999999998E-2</v>
      </c>
      <c r="V5958">
        <v>4.4999999999999998E-2</v>
      </c>
      <c r="W5958">
        <v>5.8000000000000003E-2</v>
      </c>
      <c r="X5958">
        <v>0.82799999999999996</v>
      </c>
      <c r="Y5958">
        <v>3.5219999999999998</v>
      </c>
      <c r="Z5958">
        <v>266</v>
      </c>
      <c r="AA5958">
        <v>308</v>
      </c>
      <c r="AB5958">
        <v>439</v>
      </c>
      <c r="AH5958" t="s">
        <v>131</v>
      </c>
      <c r="AL5958" t="s">
        <v>47917</v>
      </c>
      <c r="AM5958" t="s">
        <v>47918</v>
      </c>
      <c r="AN5958">
        <v>0.74299999999999999</v>
      </c>
      <c r="AO5958">
        <v>0.874</v>
      </c>
      <c r="AP5958">
        <v>0.97199999999999998</v>
      </c>
      <c r="AQ5958">
        <v>0.871</v>
      </c>
    </row>
    <row r="5959" spans="1:43" x14ac:dyDescent="0.35">
      <c r="A5959" t="s">
        <v>47919</v>
      </c>
      <c r="B5959" t="s">
        <v>47920</v>
      </c>
      <c r="C5959" t="s">
        <v>47921</v>
      </c>
      <c r="D5959" t="s">
        <v>47922</v>
      </c>
      <c r="E5959" t="s">
        <v>47923</v>
      </c>
      <c r="F5959" t="s">
        <v>60</v>
      </c>
      <c r="G5959" t="s">
        <v>61</v>
      </c>
      <c r="H5959" t="s">
        <v>62</v>
      </c>
      <c r="I5959">
        <v>4.2499999999999999E-12</v>
      </c>
      <c r="J5959">
        <v>205</v>
      </c>
      <c r="K5959">
        <v>20.434000000000001</v>
      </c>
      <c r="L5959">
        <v>4.2999999999999997E-2</v>
      </c>
      <c r="M5959">
        <v>3.6999999999999998E-2</v>
      </c>
      <c r="N5959">
        <v>5.7000000000000002E-2</v>
      </c>
      <c r="O5959">
        <v>0.91400000000000003</v>
      </c>
      <c r="P5959">
        <v>2048.9070000000002</v>
      </c>
      <c r="Q5959">
        <v>2757</v>
      </c>
      <c r="R5959">
        <v>4195</v>
      </c>
      <c r="S5959">
        <v>7891</v>
      </c>
      <c r="T5959">
        <v>23.733000000000001</v>
      </c>
      <c r="U5959">
        <v>2.1000000000000001E-2</v>
      </c>
      <c r="V5959">
        <v>2.5000000000000001E-2</v>
      </c>
      <c r="W5959">
        <v>3.3000000000000002E-2</v>
      </c>
      <c r="X5959">
        <v>0.94599999999999995</v>
      </c>
      <c r="Y5959">
        <v>2103.9250000000002</v>
      </c>
      <c r="Z5959">
        <v>3842</v>
      </c>
      <c r="AA5959">
        <v>4718</v>
      </c>
      <c r="AB5959">
        <v>8767</v>
      </c>
      <c r="AH5959" t="s">
        <v>47924</v>
      </c>
      <c r="AI5959" t="s">
        <v>47925</v>
      </c>
      <c r="AJ5959" t="s">
        <v>47926</v>
      </c>
      <c r="AK5959" t="s">
        <v>47927</v>
      </c>
      <c r="AN5959">
        <v>0.75800000000000001</v>
      </c>
      <c r="AO5959">
        <v>0.95199999999999996</v>
      </c>
      <c r="AP5959">
        <v>1.0089999999999999</v>
      </c>
      <c r="AQ5959">
        <v>0.91200000000000003</v>
      </c>
    </row>
    <row r="5960" spans="1:43" x14ac:dyDescent="0.35">
      <c r="A5960" t="s">
        <v>47928</v>
      </c>
      <c r="B5960" t="s">
        <v>47929</v>
      </c>
      <c r="C5960" t="s">
        <v>47930</v>
      </c>
      <c r="D5960" t="s">
        <v>47931</v>
      </c>
      <c r="E5960" t="s">
        <v>47932</v>
      </c>
      <c r="F5960" t="s">
        <v>60</v>
      </c>
      <c r="G5960" t="s">
        <v>61</v>
      </c>
      <c r="H5960" t="s">
        <v>62</v>
      </c>
      <c r="I5960">
        <v>2.7499999999999998E-10</v>
      </c>
      <c r="J5960">
        <v>111</v>
      </c>
      <c r="K5960">
        <v>13.481999999999999</v>
      </c>
      <c r="L5960">
        <v>4.7E-2</v>
      </c>
      <c r="M5960">
        <v>5.7000000000000002E-2</v>
      </c>
      <c r="N5960">
        <v>7.3999999999999996E-2</v>
      </c>
      <c r="O5960">
        <v>0.75700000000000001</v>
      </c>
      <c r="P5960">
        <v>7.3029999999999999</v>
      </c>
      <c r="Q5960">
        <v>905</v>
      </c>
      <c r="R5960">
        <v>1428</v>
      </c>
      <c r="S5960">
        <v>2470</v>
      </c>
      <c r="T5960">
        <v>10.724</v>
      </c>
      <c r="U5960">
        <v>3.3000000000000002E-2</v>
      </c>
      <c r="V5960">
        <v>2.9000000000000001E-2</v>
      </c>
      <c r="W5960">
        <v>4.3999999999999997E-2</v>
      </c>
      <c r="X5960">
        <v>0.76</v>
      </c>
      <c r="Y5960">
        <v>2.6309999999999998</v>
      </c>
      <c r="Z5960">
        <v>869</v>
      </c>
      <c r="AA5960">
        <v>1032</v>
      </c>
      <c r="AB5960">
        <v>1261</v>
      </c>
      <c r="AC5960" t="s">
        <v>47933</v>
      </c>
      <c r="AH5960" t="s">
        <v>47934</v>
      </c>
      <c r="AI5960" t="s">
        <v>47935</v>
      </c>
      <c r="AJ5960" t="s">
        <v>47936</v>
      </c>
      <c r="AK5960" t="s">
        <v>47937</v>
      </c>
      <c r="AN5960">
        <v>0.93</v>
      </c>
      <c r="AO5960">
        <v>0.86499999999999999</v>
      </c>
      <c r="AP5960">
        <v>1.319</v>
      </c>
      <c r="AQ5960">
        <v>0.83099999999999996</v>
      </c>
    </row>
    <row r="5961" spans="1:43" x14ac:dyDescent="0.35">
      <c r="A5961" t="s">
        <v>47938</v>
      </c>
      <c r="B5961" t="s">
        <v>47939</v>
      </c>
      <c r="C5961" t="s">
        <v>47940</v>
      </c>
      <c r="D5961" t="s">
        <v>47941</v>
      </c>
      <c r="E5961" t="s">
        <v>47923</v>
      </c>
      <c r="F5961" t="s">
        <v>60</v>
      </c>
      <c r="G5961" t="s">
        <v>61</v>
      </c>
      <c r="H5961" t="s">
        <v>62</v>
      </c>
      <c r="I5961">
        <v>6.3799999999999999E-12</v>
      </c>
      <c r="J5961">
        <v>336</v>
      </c>
      <c r="K5961">
        <v>24.699000000000002</v>
      </c>
      <c r="L5961">
        <v>4.5999999999999999E-2</v>
      </c>
      <c r="M5961">
        <v>4.5999999999999999E-2</v>
      </c>
      <c r="N5961">
        <v>6.5000000000000002E-2</v>
      </c>
      <c r="O5961">
        <v>0.872</v>
      </c>
      <c r="P5961">
        <v>15.952999999999999</v>
      </c>
      <c r="Q5961">
        <v>2444</v>
      </c>
      <c r="R5961">
        <v>3520</v>
      </c>
      <c r="S5961">
        <v>4884</v>
      </c>
      <c r="T5961">
        <v>5.4219999999999997</v>
      </c>
      <c r="U5961">
        <v>3.1E-2</v>
      </c>
      <c r="V5961">
        <v>4.2000000000000003E-2</v>
      </c>
      <c r="W5961">
        <v>5.1999999999999998E-2</v>
      </c>
      <c r="X5961">
        <v>0.873</v>
      </c>
      <c r="Y5961">
        <v>8.657</v>
      </c>
      <c r="Z5961">
        <v>1723</v>
      </c>
      <c r="AA5961">
        <v>2270</v>
      </c>
      <c r="AB5961">
        <v>3217</v>
      </c>
      <c r="AH5961" t="s">
        <v>47924</v>
      </c>
      <c r="AI5961" t="s">
        <v>47925</v>
      </c>
      <c r="AJ5961" t="s">
        <v>47926</v>
      </c>
      <c r="AK5961" t="s">
        <v>47927</v>
      </c>
      <c r="AN5961">
        <v>0.90200000000000002</v>
      </c>
      <c r="AO5961">
        <v>0.81799999999999995</v>
      </c>
      <c r="AP5961">
        <v>1.1779999999999999</v>
      </c>
      <c r="AQ5961">
        <v>0.70599999999999996</v>
      </c>
    </row>
    <row r="5962" spans="1:43" x14ac:dyDescent="0.35">
      <c r="A5962" t="s">
        <v>47942</v>
      </c>
      <c r="B5962" t="s">
        <v>47943</v>
      </c>
      <c r="C5962" t="s">
        <v>47944</v>
      </c>
      <c r="D5962" t="s">
        <v>47945</v>
      </c>
      <c r="E5962" t="s">
        <v>47946</v>
      </c>
      <c r="F5962" t="s">
        <v>60</v>
      </c>
      <c r="G5962" t="s">
        <v>61</v>
      </c>
      <c r="H5962" t="s">
        <v>81</v>
      </c>
      <c r="J5962">
        <v>192</v>
      </c>
      <c r="K5962">
        <v>23.146000000000001</v>
      </c>
      <c r="L5962">
        <v>6.9000000000000006E-2</v>
      </c>
      <c r="M5962">
        <v>6.8000000000000005E-2</v>
      </c>
      <c r="N5962">
        <v>9.7000000000000003E-2</v>
      </c>
      <c r="O5962">
        <v>0.73299999999999998</v>
      </c>
      <c r="P5962">
        <v>6.343</v>
      </c>
      <c r="Q5962">
        <v>2400</v>
      </c>
      <c r="R5962">
        <v>4003</v>
      </c>
      <c r="S5962">
        <v>6094</v>
      </c>
      <c r="T5962">
        <v>22.364999999999998</v>
      </c>
      <c r="U5962">
        <v>4.2999999999999997E-2</v>
      </c>
      <c r="V5962">
        <v>6.5000000000000002E-2</v>
      </c>
      <c r="W5962">
        <v>7.8E-2</v>
      </c>
      <c r="X5962">
        <v>0.70299999999999996</v>
      </c>
      <c r="Y5962">
        <v>5.351</v>
      </c>
      <c r="Z5962">
        <v>2466</v>
      </c>
      <c r="AA5962">
        <v>3314</v>
      </c>
      <c r="AB5962">
        <v>4877</v>
      </c>
      <c r="AH5962" t="s">
        <v>47947</v>
      </c>
      <c r="AI5962" t="s">
        <v>47948</v>
      </c>
      <c r="AJ5962" t="s">
        <v>47949</v>
      </c>
      <c r="AK5962" t="s">
        <v>47950</v>
      </c>
      <c r="AN5962">
        <v>1</v>
      </c>
      <c r="AP5962">
        <v>1</v>
      </c>
    </row>
    <row r="5963" spans="1:43" x14ac:dyDescent="0.35">
      <c r="A5963" t="s">
        <v>47951</v>
      </c>
      <c r="B5963" t="s">
        <v>47952</v>
      </c>
      <c r="C5963" t="s">
        <v>47953</v>
      </c>
      <c r="D5963" t="s">
        <v>47954</v>
      </c>
      <c r="E5963" t="s">
        <v>47955</v>
      </c>
      <c r="F5963" t="s">
        <v>60</v>
      </c>
      <c r="G5963" t="s">
        <v>61</v>
      </c>
      <c r="H5963" t="s">
        <v>62</v>
      </c>
      <c r="I5963">
        <v>6.9500000000000006E-11</v>
      </c>
      <c r="J5963">
        <v>89</v>
      </c>
      <c r="K5963">
        <v>30.757999999999999</v>
      </c>
      <c r="L5963">
        <v>5.3999999999999999E-2</v>
      </c>
      <c r="M5963">
        <v>4.9000000000000002E-2</v>
      </c>
      <c r="N5963">
        <v>7.2999999999999995E-2</v>
      </c>
      <c r="O5963">
        <v>0.80900000000000005</v>
      </c>
      <c r="P5963">
        <v>13.289</v>
      </c>
      <c r="Q5963">
        <v>1666</v>
      </c>
      <c r="R5963">
        <v>2484</v>
      </c>
      <c r="S5963">
        <v>3774</v>
      </c>
      <c r="T5963">
        <v>78.275999999999996</v>
      </c>
      <c r="U5963">
        <v>4.4999999999999998E-2</v>
      </c>
      <c r="V5963">
        <v>3.4000000000000002E-2</v>
      </c>
      <c r="W5963">
        <v>5.7000000000000002E-2</v>
      </c>
      <c r="X5963">
        <v>0.92500000000000004</v>
      </c>
      <c r="Y5963">
        <v>17.283999999999999</v>
      </c>
      <c r="Z5963">
        <v>3728</v>
      </c>
      <c r="AA5963">
        <v>5989</v>
      </c>
      <c r="AB5963">
        <v>9816</v>
      </c>
      <c r="AF5963" t="s">
        <v>184</v>
      </c>
      <c r="AG5963" t="s">
        <v>184</v>
      </c>
      <c r="AH5963" t="s">
        <v>47956</v>
      </c>
      <c r="AI5963" t="s">
        <v>47957</v>
      </c>
      <c r="AJ5963" t="s">
        <v>47958</v>
      </c>
      <c r="AK5963" t="s">
        <v>47959</v>
      </c>
      <c r="AN5963">
        <v>1.103</v>
      </c>
      <c r="AO5963">
        <v>0.90800000000000003</v>
      </c>
      <c r="AP5963">
        <v>1.423</v>
      </c>
      <c r="AQ5963">
        <v>0.74399999999999999</v>
      </c>
    </row>
    <row r="5964" spans="1:43" x14ac:dyDescent="0.35">
      <c r="A5964" t="s">
        <v>47960</v>
      </c>
      <c r="B5964" t="s">
        <v>14806</v>
      </c>
      <c r="C5964" t="s">
        <v>14807</v>
      </c>
      <c r="D5964" t="s">
        <v>14808</v>
      </c>
      <c r="E5964" t="s">
        <v>14809</v>
      </c>
      <c r="F5964" t="s">
        <v>60</v>
      </c>
      <c r="G5964" t="s">
        <v>61</v>
      </c>
      <c r="H5964" t="s">
        <v>62</v>
      </c>
      <c r="I5964">
        <v>1.5799999999999999E-12</v>
      </c>
      <c r="J5964">
        <v>219</v>
      </c>
      <c r="K5964">
        <v>4.5540000000000003</v>
      </c>
      <c r="L5964">
        <v>2.4E-2</v>
      </c>
      <c r="M5964">
        <v>2.3E-2</v>
      </c>
      <c r="N5964">
        <v>3.3000000000000002E-2</v>
      </c>
      <c r="O5964">
        <v>0.96</v>
      </c>
      <c r="P5964">
        <v>46.192999999999998</v>
      </c>
      <c r="Q5964">
        <v>495</v>
      </c>
      <c r="R5964">
        <v>744</v>
      </c>
      <c r="S5964">
        <v>1469</v>
      </c>
      <c r="T5964">
        <v>4.8140000000000001</v>
      </c>
      <c r="U5964">
        <v>2.1999999999999999E-2</v>
      </c>
      <c r="V5964">
        <v>3.2000000000000001E-2</v>
      </c>
      <c r="W5964">
        <v>3.9E-2</v>
      </c>
      <c r="X5964">
        <v>0.98299999999999998</v>
      </c>
      <c r="Y5964">
        <v>100.78400000000001</v>
      </c>
      <c r="Z5964">
        <v>681</v>
      </c>
      <c r="AA5964">
        <v>932</v>
      </c>
      <c r="AB5964">
        <v>1673</v>
      </c>
      <c r="AG5964" t="s">
        <v>184</v>
      </c>
      <c r="AH5964" t="s">
        <v>14811</v>
      </c>
      <c r="AI5964" t="s">
        <v>14812</v>
      </c>
      <c r="AJ5964" t="s">
        <v>14813</v>
      </c>
      <c r="AK5964" t="s">
        <v>14814</v>
      </c>
      <c r="AN5964">
        <v>1</v>
      </c>
      <c r="AP5964">
        <v>1</v>
      </c>
    </row>
    <row r="5965" spans="1:43" x14ac:dyDescent="0.35">
      <c r="A5965" t="s">
        <v>47961</v>
      </c>
      <c r="B5965" t="s">
        <v>47962</v>
      </c>
      <c r="C5965" t="s">
        <v>47963</v>
      </c>
      <c r="D5965" t="s">
        <v>47964</v>
      </c>
      <c r="E5965" t="s">
        <v>47965</v>
      </c>
      <c r="F5965" t="s">
        <v>60</v>
      </c>
      <c r="G5965" t="s">
        <v>61</v>
      </c>
      <c r="H5965" t="s">
        <v>62</v>
      </c>
      <c r="I5965">
        <v>1.5199999999999999E-10</v>
      </c>
      <c r="J5965">
        <v>125</v>
      </c>
      <c r="K5965">
        <v>7.6070000000000002</v>
      </c>
      <c r="L5965">
        <v>4.1000000000000002E-2</v>
      </c>
      <c r="M5965">
        <v>6.0999999999999999E-2</v>
      </c>
      <c r="N5965">
        <v>7.3999999999999996E-2</v>
      </c>
      <c r="O5965">
        <v>0.65700000000000003</v>
      </c>
      <c r="P5965">
        <v>8.2970000000000006</v>
      </c>
      <c r="Q5965">
        <v>502</v>
      </c>
      <c r="R5965">
        <v>686</v>
      </c>
      <c r="S5965">
        <v>1062</v>
      </c>
      <c r="T5965">
        <v>7.9080000000000004</v>
      </c>
      <c r="U5965">
        <v>1.4999999999999999E-2</v>
      </c>
      <c r="V5965">
        <v>2.4E-2</v>
      </c>
      <c r="W5965">
        <v>2.8000000000000001E-2</v>
      </c>
      <c r="X5965">
        <v>0.72</v>
      </c>
      <c r="Y5965">
        <v>1.964</v>
      </c>
      <c r="Z5965">
        <v>693</v>
      </c>
      <c r="AA5965">
        <v>823</v>
      </c>
      <c r="AB5965">
        <v>1054</v>
      </c>
      <c r="AH5965" t="s">
        <v>47963</v>
      </c>
      <c r="AI5965" t="s">
        <v>47966</v>
      </c>
      <c r="AJ5965" t="s">
        <v>47967</v>
      </c>
      <c r="AK5965" t="s">
        <v>47968</v>
      </c>
      <c r="AN5965">
        <v>0.84099999999999997</v>
      </c>
      <c r="AO5965">
        <v>0.68200000000000005</v>
      </c>
      <c r="AP5965">
        <v>1.1659999999999999</v>
      </c>
      <c r="AQ5965">
        <v>0.59599999999999997</v>
      </c>
    </row>
    <row r="5966" spans="1:43" x14ac:dyDescent="0.35">
      <c r="A5966" t="s">
        <v>47969</v>
      </c>
      <c r="B5966" t="s">
        <v>47970</v>
      </c>
      <c r="C5966" t="s">
        <v>47971</v>
      </c>
      <c r="D5966" t="s">
        <v>47972</v>
      </c>
      <c r="E5966" t="s">
        <v>47973</v>
      </c>
      <c r="F5966" t="s">
        <v>60</v>
      </c>
      <c r="G5966" t="s">
        <v>61</v>
      </c>
      <c r="H5966" t="s">
        <v>62</v>
      </c>
      <c r="I5966">
        <v>9.3899999999999994E-11</v>
      </c>
      <c r="J5966">
        <v>317</v>
      </c>
      <c r="K5966">
        <v>8.1989999999999998</v>
      </c>
      <c r="L5966">
        <v>2.3E-2</v>
      </c>
      <c r="M5966">
        <v>0.02</v>
      </c>
      <c r="N5966">
        <v>3.1E-2</v>
      </c>
      <c r="O5966">
        <v>0.98099999999999998</v>
      </c>
      <c r="P5966">
        <v>105.39</v>
      </c>
      <c r="Q5966">
        <v>863</v>
      </c>
      <c r="R5966">
        <v>2628</v>
      </c>
      <c r="S5966">
        <v>6450</v>
      </c>
      <c r="T5966">
        <v>19.800999999999998</v>
      </c>
      <c r="U5966">
        <v>2.5999999999999999E-2</v>
      </c>
      <c r="V5966">
        <v>8.1000000000000003E-2</v>
      </c>
      <c r="W5966">
        <v>8.5000000000000006E-2</v>
      </c>
      <c r="X5966">
        <v>0.96599999999999997</v>
      </c>
      <c r="Y5966">
        <v>83.61</v>
      </c>
      <c r="Z5966">
        <v>3497</v>
      </c>
      <c r="AA5966">
        <v>5702</v>
      </c>
      <c r="AB5966">
        <v>8957</v>
      </c>
      <c r="AH5966" t="s">
        <v>47971</v>
      </c>
      <c r="AI5966" t="s">
        <v>47974</v>
      </c>
      <c r="AJ5966" t="s">
        <v>47975</v>
      </c>
      <c r="AK5966" t="s">
        <v>47976</v>
      </c>
      <c r="AN5966">
        <v>0.64800000000000002</v>
      </c>
      <c r="AO5966">
        <v>0.95499999999999996</v>
      </c>
      <c r="AP5966">
        <v>0.753</v>
      </c>
      <c r="AQ5966">
        <v>0.91</v>
      </c>
    </row>
    <row r="5967" spans="1:43" x14ac:dyDescent="0.35">
      <c r="A5967" t="s">
        <v>47977</v>
      </c>
      <c r="B5967" t="s">
        <v>47978</v>
      </c>
      <c r="C5967" t="s">
        <v>47979</v>
      </c>
      <c r="D5967" t="s">
        <v>47980</v>
      </c>
      <c r="E5967" t="s">
        <v>47981</v>
      </c>
      <c r="F5967" t="s">
        <v>60</v>
      </c>
      <c r="G5967" t="s">
        <v>61</v>
      </c>
      <c r="H5967" t="s">
        <v>62</v>
      </c>
      <c r="I5967">
        <v>5.2800000000000004E-10</v>
      </c>
      <c r="J5967">
        <v>75</v>
      </c>
      <c r="K5967">
        <v>7.1379999999999999</v>
      </c>
      <c r="L5967">
        <v>2.8000000000000001E-2</v>
      </c>
      <c r="M5967">
        <v>2.4E-2</v>
      </c>
      <c r="N5967">
        <v>3.6999999999999998E-2</v>
      </c>
      <c r="O5967">
        <v>0.93799999999999994</v>
      </c>
      <c r="P5967">
        <v>250.49</v>
      </c>
      <c r="Q5967">
        <v>312</v>
      </c>
      <c r="R5967">
        <v>428</v>
      </c>
      <c r="S5967">
        <v>963</v>
      </c>
      <c r="T5967">
        <v>11.167</v>
      </c>
      <c r="U5967">
        <v>1.9E-2</v>
      </c>
      <c r="V5967">
        <v>8.4000000000000005E-2</v>
      </c>
      <c r="W5967">
        <v>8.6999999999999994E-2</v>
      </c>
      <c r="X5967">
        <v>0.879</v>
      </c>
      <c r="Y5967">
        <v>58.557000000000002</v>
      </c>
      <c r="Z5967">
        <v>641</v>
      </c>
      <c r="AA5967">
        <v>847</v>
      </c>
      <c r="AB5967">
        <v>1588</v>
      </c>
      <c r="AH5967" t="s">
        <v>47979</v>
      </c>
      <c r="AI5967" t="s">
        <v>47982</v>
      </c>
      <c r="AJ5967" t="s">
        <v>47983</v>
      </c>
      <c r="AK5967" t="s">
        <v>47984</v>
      </c>
      <c r="AN5967">
        <v>0.89500000000000002</v>
      </c>
      <c r="AO5967">
        <v>0.91</v>
      </c>
      <c r="AP5967">
        <v>1.2030000000000001</v>
      </c>
      <c r="AQ5967">
        <v>0.92</v>
      </c>
    </row>
    <row r="5968" spans="1:43" x14ac:dyDescent="0.35">
      <c r="A5968" t="s">
        <v>47985</v>
      </c>
      <c r="B5968" t="s">
        <v>47986</v>
      </c>
      <c r="C5968" t="s">
        <v>47834</v>
      </c>
      <c r="D5968" t="s">
        <v>47987</v>
      </c>
      <c r="E5968" t="s">
        <v>47835</v>
      </c>
      <c r="F5968" t="s">
        <v>60</v>
      </c>
      <c r="G5968" t="s">
        <v>61</v>
      </c>
      <c r="H5968" t="s">
        <v>673</v>
      </c>
      <c r="I5968">
        <v>8.4300000000000002E-12</v>
      </c>
      <c r="J5968">
        <v>250</v>
      </c>
      <c r="K5968">
        <v>11.842000000000001</v>
      </c>
      <c r="L5968">
        <v>3.4000000000000002E-2</v>
      </c>
      <c r="M5968">
        <v>2.9000000000000001E-2</v>
      </c>
      <c r="N5968">
        <v>4.3999999999999997E-2</v>
      </c>
      <c r="O5968">
        <v>0.72499999999999998</v>
      </c>
      <c r="P5968">
        <v>5.1890000000000001</v>
      </c>
      <c r="Q5968">
        <v>2084</v>
      </c>
      <c r="R5968">
        <v>2684</v>
      </c>
      <c r="S5968">
        <v>3551</v>
      </c>
      <c r="T5968">
        <v>17.736000000000001</v>
      </c>
      <c r="U5968">
        <v>3.5999999999999997E-2</v>
      </c>
      <c r="V5968">
        <v>3.3000000000000002E-2</v>
      </c>
      <c r="W5968">
        <v>4.9000000000000002E-2</v>
      </c>
      <c r="X5968">
        <v>0.85499999999999998</v>
      </c>
      <c r="Y5968">
        <v>8.6120000000000001</v>
      </c>
      <c r="Z5968">
        <v>2284</v>
      </c>
      <c r="AA5968">
        <v>2869</v>
      </c>
      <c r="AB5968">
        <v>3713</v>
      </c>
      <c r="AF5968" t="s">
        <v>184</v>
      </c>
      <c r="AG5968" t="s">
        <v>223</v>
      </c>
      <c r="AH5968" t="s">
        <v>47988</v>
      </c>
      <c r="AI5968" t="s">
        <v>47989</v>
      </c>
      <c r="AJ5968" t="s">
        <v>47990</v>
      </c>
      <c r="AK5968" t="s">
        <v>47991</v>
      </c>
      <c r="AN5968">
        <v>1</v>
      </c>
      <c r="AP5968">
        <v>1</v>
      </c>
    </row>
    <row r="5969" spans="1:43" x14ac:dyDescent="0.35">
      <c r="A5969" t="s">
        <v>47992</v>
      </c>
      <c r="B5969" t="s">
        <v>47993</v>
      </c>
      <c r="C5969" t="s">
        <v>47994</v>
      </c>
      <c r="D5969" t="s">
        <v>47995</v>
      </c>
      <c r="E5969" t="s">
        <v>47996</v>
      </c>
      <c r="F5969" t="s">
        <v>60</v>
      </c>
      <c r="G5969" t="s">
        <v>61</v>
      </c>
      <c r="H5969" t="s">
        <v>62</v>
      </c>
      <c r="I5969">
        <v>2.9099999999999998E-10</v>
      </c>
      <c r="J5969">
        <v>67</v>
      </c>
      <c r="K5969">
        <v>4.0730000000000004</v>
      </c>
      <c r="L5969">
        <v>3.2000000000000001E-2</v>
      </c>
      <c r="M5969">
        <v>2.8000000000000001E-2</v>
      </c>
      <c r="N5969">
        <v>4.2000000000000003E-2</v>
      </c>
      <c r="O5969">
        <v>0.74</v>
      </c>
      <c r="P5969">
        <v>1.2370000000000001</v>
      </c>
      <c r="Q5969">
        <v>178</v>
      </c>
      <c r="R5969">
        <v>201</v>
      </c>
      <c r="S5969">
        <v>386</v>
      </c>
      <c r="T5969">
        <v>6.4340000000000002</v>
      </c>
      <c r="U5969">
        <v>0.02</v>
      </c>
      <c r="V5969">
        <v>0.02</v>
      </c>
      <c r="W5969">
        <v>2.8000000000000001E-2</v>
      </c>
      <c r="X5969">
        <v>0.78800000000000003</v>
      </c>
      <c r="Y5969">
        <v>7.2489999999999997</v>
      </c>
      <c r="Z5969">
        <v>294</v>
      </c>
      <c r="AA5969">
        <v>321</v>
      </c>
      <c r="AB5969">
        <v>449</v>
      </c>
      <c r="AH5969" t="s">
        <v>47997</v>
      </c>
      <c r="AI5969" t="s">
        <v>47998</v>
      </c>
      <c r="AJ5969" t="s">
        <v>47999</v>
      </c>
      <c r="AK5969" t="s">
        <v>48000</v>
      </c>
      <c r="AN5969">
        <v>0.59799999999999998</v>
      </c>
      <c r="AO5969">
        <v>0.90200000000000002</v>
      </c>
      <c r="AP5969">
        <v>1.014</v>
      </c>
      <c r="AQ5969">
        <v>0.91500000000000004</v>
      </c>
    </row>
    <row r="5970" spans="1:43" x14ac:dyDescent="0.35">
      <c r="A5970" t="s">
        <v>48001</v>
      </c>
      <c r="B5970" t="s">
        <v>48002</v>
      </c>
      <c r="C5970" t="s">
        <v>48003</v>
      </c>
      <c r="D5970" t="s">
        <v>48004</v>
      </c>
      <c r="E5970" t="s">
        <v>48005</v>
      </c>
      <c r="F5970" t="s">
        <v>60</v>
      </c>
      <c r="G5970" t="s">
        <v>61</v>
      </c>
      <c r="H5970" t="s">
        <v>62</v>
      </c>
      <c r="I5970">
        <v>1.6300000000000001E-10</v>
      </c>
      <c r="J5970">
        <v>236</v>
      </c>
      <c r="K5970">
        <v>9.67</v>
      </c>
      <c r="L5970">
        <v>2.5000000000000001E-2</v>
      </c>
      <c r="M5970">
        <v>0.02</v>
      </c>
      <c r="N5970">
        <v>3.2000000000000001E-2</v>
      </c>
      <c r="O5970">
        <v>0.93500000000000005</v>
      </c>
      <c r="P5970">
        <v>36.454000000000001</v>
      </c>
      <c r="Q5970">
        <v>1247</v>
      </c>
      <c r="R5970">
        <v>1720</v>
      </c>
      <c r="S5970">
        <v>2532</v>
      </c>
      <c r="T5970">
        <v>10.664</v>
      </c>
      <c r="U5970">
        <v>3.2000000000000001E-2</v>
      </c>
      <c r="V5970">
        <v>2.4E-2</v>
      </c>
      <c r="W5970">
        <v>0.04</v>
      </c>
      <c r="X5970">
        <v>0.88400000000000001</v>
      </c>
      <c r="Y5970">
        <v>8.1489999999999991</v>
      </c>
      <c r="Z5970">
        <v>1880</v>
      </c>
      <c r="AA5970">
        <v>2290</v>
      </c>
      <c r="AB5970">
        <v>2957</v>
      </c>
      <c r="AC5970" t="s">
        <v>558</v>
      </c>
      <c r="AH5970" t="s">
        <v>48003</v>
      </c>
      <c r="AI5970" t="s">
        <v>48006</v>
      </c>
      <c r="AJ5970" t="s">
        <v>48007</v>
      </c>
      <c r="AK5970" t="s">
        <v>48008</v>
      </c>
      <c r="AN5970">
        <v>0.76</v>
      </c>
      <c r="AO5970">
        <v>0.88400000000000001</v>
      </c>
      <c r="AP5970">
        <v>1.2250000000000001</v>
      </c>
      <c r="AQ5970">
        <v>0.82699999999999996</v>
      </c>
    </row>
    <row r="5971" spans="1:43" x14ac:dyDescent="0.35">
      <c r="A5971" t="s">
        <v>48009</v>
      </c>
      <c r="B5971" t="s">
        <v>48010</v>
      </c>
      <c r="C5971" t="s">
        <v>48011</v>
      </c>
      <c r="D5971" t="s">
        <v>48012</v>
      </c>
      <c r="E5971" t="s">
        <v>48013</v>
      </c>
      <c r="F5971" t="s">
        <v>60</v>
      </c>
      <c r="G5971" t="s">
        <v>61</v>
      </c>
      <c r="H5971" t="s">
        <v>62</v>
      </c>
      <c r="I5971">
        <v>2.3000000000000001E-11</v>
      </c>
      <c r="J5971">
        <v>110</v>
      </c>
      <c r="K5971">
        <v>24.341999999999999</v>
      </c>
      <c r="L5971">
        <v>3.6999999999999998E-2</v>
      </c>
      <c r="M5971">
        <v>2.9000000000000001E-2</v>
      </c>
      <c r="N5971">
        <v>4.7E-2</v>
      </c>
      <c r="O5971">
        <v>0.95799999999999996</v>
      </c>
      <c r="P5971">
        <v>42.826999999999998</v>
      </c>
      <c r="Q5971">
        <v>1216</v>
      </c>
      <c r="R5971">
        <v>2088</v>
      </c>
      <c r="S5971">
        <v>7227</v>
      </c>
      <c r="T5971">
        <v>14.72</v>
      </c>
      <c r="U5971">
        <v>2.1999999999999999E-2</v>
      </c>
      <c r="V5971">
        <v>1.7000000000000001E-2</v>
      </c>
      <c r="W5971">
        <v>2.8000000000000001E-2</v>
      </c>
      <c r="X5971">
        <v>0.96899999999999997</v>
      </c>
      <c r="Y5971">
        <v>152.708</v>
      </c>
      <c r="Z5971">
        <v>907</v>
      </c>
      <c r="AA5971">
        <v>1218</v>
      </c>
      <c r="AB5971">
        <v>3102</v>
      </c>
      <c r="AG5971" t="s">
        <v>184</v>
      </c>
      <c r="AH5971" t="s">
        <v>48014</v>
      </c>
      <c r="AI5971" t="s">
        <v>48015</v>
      </c>
      <c r="AJ5971" t="s">
        <v>48016</v>
      </c>
      <c r="AK5971" t="s">
        <v>48017</v>
      </c>
      <c r="AN5971">
        <v>0.78100000000000003</v>
      </c>
      <c r="AO5971">
        <v>0.98</v>
      </c>
      <c r="AP5971">
        <v>1.103</v>
      </c>
      <c r="AQ5971">
        <v>0.95599999999999996</v>
      </c>
    </row>
    <row r="5972" spans="1:43" x14ac:dyDescent="0.35">
      <c r="A5972" t="s">
        <v>48018</v>
      </c>
      <c r="B5972" t="s">
        <v>14924</v>
      </c>
      <c r="C5972" t="s">
        <v>14925</v>
      </c>
      <c r="D5972" t="s">
        <v>14925</v>
      </c>
      <c r="E5972" t="s">
        <v>14926</v>
      </c>
      <c r="F5972" t="s">
        <v>60</v>
      </c>
      <c r="G5972" t="s">
        <v>61</v>
      </c>
      <c r="H5972" t="s">
        <v>673</v>
      </c>
      <c r="I5972">
        <v>3.3299999999999999E-10</v>
      </c>
      <c r="J5972">
        <v>209</v>
      </c>
      <c r="K5972">
        <v>22.08</v>
      </c>
      <c r="L5972">
        <v>5.8999999999999997E-2</v>
      </c>
      <c r="M5972">
        <v>2.7E-2</v>
      </c>
      <c r="N5972">
        <v>6.5000000000000002E-2</v>
      </c>
      <c r="O5972">
        <v>0.64200000000000002</v>
      </c>
      <c r="P5972">
        <v>2.4689999999999999</v>
      </c>
      <c r="Q5972">
        <v>2752</v>
      </c>
      <c r="R5972">
        <v>3726</v>
      </c>
      <c r="S5972">
        <v>5159</v>
      </c>
      <c r="T5972">
        <v>21.780999999999999</v>
      </c>
      <c r="U5972">
        <v>3.7999999999999999E-2</v>
      </c>
      <c r="V5972">
        <v>3.7999999999999999E-2</v>
      </c>
      <c r="W5972">
        <v>5.3999999999999999E-2</v>
      </c>
      <c r="X5972">
        <v>0.748</v>
      </c>
      <c r="Y5972">
        <v>5.6879999999999997</v>
      </c>
      <c r="Z5972">
        <v>2609</v>
      </c>
      <c r="AA5972">
        <v>3454</v>
      </c>
      <c r="AB5972">
        <v>4558</v>
      </c>
      <c r="AH5972" t="s">
        <v>14928</v>
      </c>
      <c r="AI5972" t="s">
        <v>14929</v>
      </c>
      <c r="AJ5972" t="s">
        <v>14930</v>
      </c>
      <c r="AK5972" t="s">
        <v>14931</v>
      </c>
      <c r="AN5972">
        <v>1</v>
      </c>
      <c r="AP5972">
        <v>1</v>
      </c>
    </row>
    <row r="5973" spans="1:43" x14ac:dyDescent="0.35">
      <c r="A5973" t="s">
        <v>48019</v>
      </c>
      <c r="B5973" t="s">
        <v>48020</v>
      </c>
      <c r="C5973" t="s">
        <v>48021</v>
      </c>
      <c r="D5973" t="s">
        <v>48022</v>
      </c>
      <c r="E5973" t="s">
        <v>48023</v>
      </c>
      <c r="F5973" t="s">
        <v>60</v>
      </c>
      <c r="G5973" t="s">
        <v>61</v>
      </c>
      <c r="H5973" t="s">
        <v>62</v>
      </c>
      <c r="I5973">
        <v>1.62E-11</v>
      </c>
      <c r="J5973">
        <v>233</v>
      </c>
      <c r="K5973">
        <v>9.5500000000000007</v>
      </c>
      <c r="L5973">
        <v>4.1000000000000002E-2</v>
      </c>
      <c r="M5973">
        <v>0.05</v>
      </c>
      <c r="N5973">
        <v>6.4000000000000001E-2</v>
      </c>
      <c r="O5973">
        <v>0.96299999999999997</v>
      </c>
      <c r="P5973">
        <v>7.0910000000000002</v>
      </c>
      <c r="Q5973">
        <v>1180</v>
      </c>
      <c r="R5973">
        <v>6455</v>
      </c>
      <c r="S5973">
        <v>22486</v>
      </c>
      <c r="T5973">
        <v>6.5179999999999998</v>
      </c>
      <c r="U5973">
        <v>2.5000000000000001E-2</v>
      </c>
      <c r="V5973">
        <v>3.4000000000000002E-2</v>
      </c>
      <c r="W5973">
        <v>4.2000000000000003E-2</v>
      </c>
      <c r="X5973">
        <v>0.84</v>
      </c>
      <c r="Y5973">
        <v>5.1580000000000004</v>
      </c>
      <c r="Z5973">
        <v>1153</v>
      </c>
      <c r="AA5973">
        <v>1315</v>
      </c>
      <c r="AB5973">
        <v>1805</v>
      </c>
      <c r="AH5973" t="s">
        <v>48024</v>
      </c>
      <c r="AI5973" t="s">
        <v>48025</v>
      </c>
      <c r="AJ5973" t="s">
        <v>48026</v>
      </c>
      <c r="AK5973" t="s">
        <v>48027</v>
      </c>
      <c r="AN5973">
        <v>0.70599999999999996</v>
      </c>
      <c r="AO5973">
        <v>0.90400000000000003</v>
      </c>
      <c r="AP5973">
        <v>1.0680000000000001</v>
      </c>
      <c r="AQ5973">
        <v>0.89200000000000002</v>
      </c>
    </row>
    <row r="5974" spans="1:43" x14ac:dyDescent="0.35">
      <c r="A5974" t="s">
        <v>48028</v>
      </c>
      <c r="B5974" t="s">
        <v>48029</v>
      </c>
      <c r="C5974" t="s">
        <v>48030</v>
      </c>
      <c r="D5974" t="s">
        <v>48031</v>
      </c>
      <c r="E5974" t="s">
        <v>48032</v>
      </c>
      <c r="F5974" t="s">
        <v>60</v>
      </c>
      <c r="G5974" t="s">
        <v>61</v>
      </c>
      <c r="H5974" t="s">
        <v>62</v>
      </c>
      <c r="I5974">
        <v>1.9399999999999998E-12</v>
      </c>
      <c r="J5974">
        <v>43</v>
      </c>
      <c r="K5974">
        <v>62.165999999999997</v>
      </c>
      <c r="L5974">
        <v>6.7000000000000004E-2</v>
      </c>
      <c r="M5974">
        <v>7.5999999999999998E-2</v>
      </c>
      <c r="N5974">
        <v>0.10100000000000001</v>
      </c>
      <c r="O5974">
        <v>0.88800000000000001</v>
      </c>
      <c r="P5974">
        <v>19.417000000000002</v>
      </c>
      <c r="Q5974">
        <v>1145</v>
      </c>
      <c r="R5974">
        <v>2153</v>
      </c>
      <c r="S5974">
        <v>4149</v>
      </c>
      <c r="T5974">
        <v>38.235999999999997</v>
      </c>
      <c r="U5974">
        <v>7.8E-2</v>
      </c>
      <c r="V5974">
        <v>4.3999999999999997E-2</v>
      </c>
      <c r="W5974">
        <v>0.09</v>
      </c>
      <c r="X5974">
        <v>0.872</v>
      </c>
      <c r="Y5974">
        <v>2.8</v>
      </c>
      <c r="Z5974">
        <v>819</v>
      </c>
      <c r="AA5974">
        <v>1457</v>
      </c>
      <c r="AB5974">
        <v>2640</v>
      </c>
      <c r="AG5974" t="s">
        <v>184</v>
      </c>
      <c r="AH5974" t="s">
        <v>48033</v>
      </c>
      <c r="AI5974" t="s">
        <v>48034</v>
      </c>
      <c r="AJ5974" t="s">
        <v>48035</v>
      </c>
      <c r="AK5974" t="s">
        <v>48036</v>
      </c>
      <c r="AN5974">
        <v>1.0129999999999999</v>
      </c>
      <c r="AO5974">
        <v>0.91500000000000004</v>
      </c>
      <c r="AP5974">
        <v>1.3540000000000001</v>
      </c>
      <c r="AQ5974">
        <v>0.83499999999999996</v>
      </c>
    </row>
    <row r="5975" spans="1:43" x14ac:dyDescent="0.35">
      <c r="A5975" t="s">
        <v>48037</v>
      </c>
      <c r="B5975" t="s">
        <v>48038</v>
      </c>
      <c r="C5975" t="s">
        <v>48039</v>
      </c>
      <c r="D5975" t="s">
        <v>48040</v>
      </c>
      <c r="E5975" t="s">
        <v>48041</v>
      </c>
      <c r="F5975" t="s">
        <v>60</v>
      </c>
      <c r="G5975" t="s">
        <v>61</v>
      </c>
      <c r="H5975" t="s">
        <v>62</v>
      </c>
      <c r="I5975">
        <v>1.02E-10</v>
      </c>
      <c r="J5975">
        <v>252</v>
      </c>
      <c r="K5975">
        <v>2.64</v>
      </c>
      <c r="L5975">
        <v>4.5999999999999999E-2</v>
      </c>
      <c r="M5975">
        <v>5.1999999999999998E-2</v>
      </c>
      <c r="N5975">
        <v>7.0000000000000007E-2</v>
      </c>
      <c r="O5975">
        <v>0.81399999999999995</v>
      </c>
      <c r="P5975">
        <v>11901.829</v>
      </c>
      <c r="Q5975">
        <v>432</v>
      </c>
      <c r="R5975">
        <v>529</v>
      </c>
      <c r="S5975">
        <v>1295</v>
      </c>
      <c r="T5975">
        <v>4.21</v>
      </c>
      <c r="U5975">
        <v>3.4000000000000002E-2</v>
      </c>
      <c r="V5975">
        <v>7.2999999999999995E-2</v>
      </c>
      <c r="W5975">
        <v>8.1000000000000003E-2</v>
      </c>
      <c r="X5975">
        <v>0.95799999999999996</v>
      </c>
      <c r="Y5975">
        <v>163.483</v>
      </c>
      <c r="Z5975">
        <v>654</v>
      </c>
      <c r="AA5975">
        <v>819</v>
      </c>
      <c r="AB5975">
        <v>1682</v>
      </c>
      <c r="AH5975" t="s">
        <v>48042</v>
      </c>
      <c r="AI5975" t="s">
        <v>48043</v>
      </c>
      <c r="AJ5975" t="s">
        <v>48044</v>
      </c>
      <c r="AK5975" t="s">
        <v>48045</v>
      </c>
      <c r="AN5975">
        <v>0.72699999999999998</v>
      </c>
      <c r="AO5975">
        <v>0.95</v>
      </c>
      <c r="AP5975">
        <v>1.05</v>
      </c>
      <c r="AQ5975">
        <v>0.93899999999999995</v>
      </c>
    </row>
    <row r="5976" spans="1:43" x14ac:dyDescent="0.35">
      <c r="A5976" t="s">
        <v>48046</v>
      </c>
      <c r="B5976" t="s">
        <v>9493</v>
      </c>
      <c r="C5976" t="s">
        <v>9494</v>
      </c>
      <c r="D5976" t="s">
        <v>9495</v>
      </c>
      <c r="E5976" t="s">
        <v>9496</v>
      </c>
      <c r="F5976" t="s">
        <v>60</v>
      </c>
      <c r="G5976" t="s">
        <v>61</v>
      </c>
      <c r="H5976" t="s">
        <v>62</v>
      </c>
      <c r="I5976">
        <v>1.6E-11</v>
      </c>
      <c r="J5976">
        <v>130</v>
      </c>
      <c r="K5976">
        <v>20.047999999999998</v>
      </c>
      <c r="L5976">
        <v>5.1999999999999998E-2</v>
      </c>
      <c r="M5976">
        <v>0.05</v>
      </c>
      <c r="N5976">
        <v>7.1999999999999995E-2</v>
      </c>
      <c r="O5976">
        <v>0.83899999999999997</v>
      </c>
      <c r="P5976">
        <v>64.138999999999996</v>
      </c>
      <c r="Q5976">
        <v>1648</v>
      </c>
      <c r="R5976">
        <v>2214</v>
      </c>
      <c r="S5976">
        <v>6560</v>
      </c>
      <c r="T5976">
        <v>23.576000000000001</v>
      </c>
      <c r="U5976">
        <v>2.8000000000000001E-2</v>
      </c>
      <c r="V5976">
        <v>2.1999999999999999E-2</v>
      </c>
      <c r="W5976">
        <v>3.5000000000000003E-2</v>
      </c>
      <c r="X5976">
        <v>0.85699999999999998</v>
      </c>
      <c r="Y5976">
        <v>576.64099999999996</v>
      </c>
      <c r="Z5976">
        <v>2296</v>
      </c>
      <c r="AA5976">
        <v>2844</v>
      </c>
      <c r="AB5976">
        <v>6624</v>
      </c>
      <c r="AH5976" t="s">
        <v>9498</v>
      </c>
      <c r="AI5976" t="s">
        <v>9499</v>
      </c>
      <c r="AJ5976" t="s">
        <v>9500</v>
      </c>
      <c r="AK5976" t="s">
        <v>9501</v>
      </c>
      <c r="AN5976">
        <v>1</v>
      </c>
      <c r="AP5976">
        <v>1</v>
      </c>
    </row>
    <row r="5977" spans="1:43" x14ac:dyDescent="0.35">
      <c r="A5977" t="s">
        <v>48047</v>
      </c>
      <c r="B5977" t="s">
        <v>48048</v>
      </c>
      <c r="C5977" t="s">
        <v>48049</v>
      </c>
      <c r="D5977" t="s">
        <v>48050</v>
      </c>
      <c r="E5977" t="s">
        <v>48051</v>
      </c>
      <c r="F5977" t="s">
        <v>60</v>
      </c>
      <c r="G5977" t="s">
        <v>61</v>
      </c>
      <c r="H5977" t="s">
        <v>62</v>
      </c>
      <c r="I5977">
        <v>4.26E-12</v>
      </c>
      <c r="J5977">
        <v>168</v>
      </c>
      <c r="K5977">
        <v>3.609</v>
      </c>
      <c r="L5977">
        <v>2.8000000000000001E-2</v>
      </c>
      <c r="M5977">
        <v>3.5999999999999997E-2</v>
      </c>
      <c r="N5977">
        <v>4.4999999999999998E-2</v>
      </c>
      <c r="O5977">
        <v>0.62</v>
      </c>
      <c r="P5977">
        <v>3.0840000000000001</v>
      </c>
      <c r="Q5977">
        <v>466</v>
      </c>
      <c r="R5977">
        <v>539</v>
      </c>
      <c r="S5977">
        <v>882</v>
      </c>
      <c r="T5977">
        <v>7.28</v>
      </c>
      <c r="U5977">
        <v>2.1999999999999999E-2</v>
      </c>
      <c r="V5977">
        <v>1.9E-2</v>
      </c>
      <c r="W5977">
        <v>2.9000000000000001E-2</v>
      </c>
      <c r="X5977">
        <v>0.69099999999999995</v>
      </c>
      <c r="Y5977">
        <v>5.2830000000000004</v>
      </c>
      <c r="Z5977">
        <v>892</v>
      </c>
      <c r="AA5977">
        <v>1031</v>
      </c>
      <c r="AB5977">
        <v>1309</v>
      </c>
      <c r="AC5977" t="s">
        <v>48052</v>
      </c>
      <c r="AH5977" t="s">
        <v>48049</v>
      </c>
      <c r="AI5977" t="s">
        <v>48053</v>
      </c>
      <c r="AJ5977" t="s">
        <v>48054</v>
      </c>
      <c r="AK5977" t="s">
        <v>48055</v>
      </c>
      <c r="AN5977">
        <v>0.53700000000000003</v>
      </c>
      <c r="AO5977">
        <v>0.89300000000000002</v>
      </c>
      <c r="AP5977">
        <v>0.84699999999999998</v>
      </c>
      <c r="AQ5977">
        <v>0.91600000000000004</v>
      </c>
    </row>
    <row r="5978" spans="1:43" x14ac:dyDescent="0.35">
      <c r="A5978" t="s">
        <v>48056</v>
      </c>
      <c r="B5978" t="s">
        <v>48057</v>
      </c>
      <c r="C5978" t="s">
        <v>48058</v>
      </c>
      <c r="D5978" t="s">
        <v>48059</v>
      </c>
      <c r="E5978" t="s">
        <v>48060</v>
      </c>
      <c r="F5978" t="s">
        <v>60</v>
      </c>
      <c r="G5978" t="s">
        <v>61</v>
      </c>
      <c r="H5978" t="s">
        <v>62</v>
      </c>
      <c r="I5978">
        <v>1.2400000000000001E-10</v>
      </c>
      <c r="J5978">
        <v>132</v>
      </c>
      <c r="K5978">
        <v>4.0999999999999996</v>
      </c>
      <c r="L5978">
        <v>2.9000000000000001E-2</v>
      </c>
      <c r="M5978">
        <v>2.4E-2</v>
      </c>
      <c r="N5978">
        <v>3.6999999999999998E-2</v>
      </c>
      <c r="O5978">
        <v>0.61599999999999999</v>
      </c>
      <c r="P5978">
        <v>16.73</v>
      </c>
      <c r="Q5978">
        <v>359</v>
      </c>
      <c r="R5978">
        <v>434</v>
      </c>
      <c r="S5978">
        <v>1056</v>
      </c>
      <c r="T5978">
        <v>5.8540000000000001</v>
      </c>
      <c r="U5978">
        <v>2.5999999999999999E-2</v>
      </c>
      <c r="V5978">
        <v>3.3000000000000002E-2</v>
      </c>
      <c r="W5978">
        <v>4.2000000000000003E-2</v>
      </c>
      <c r="X5978">
        <v>0.70799999999999996</v>
      </c>
      <c r="Y5978">
        <v>6.7930000000000001</v>
      </c>
      <c r="Z5978">
        <v>527</v>
      </c>
      <c r="AA5978">
        <v>627</v>
      </c>
      <c r="AB5978">
        <v>1273</v>
      </c>
      <c r="AH5978" t="s">
        <v>48058</v>
      </c>
      <c r="AI5978" t="s">
        <v>48061</v>
      </c>
      <c r="AJ5978" t="s">
        <v>48062</v>
      </c>
      <c r="AK5978" t="s">
        <v>48063</v>
      </c>
      <c r="AN5978">
        <v>0.72799999999999998</v>
      </c>
      <c r="AO5978">
        <v>0.92100000000000004</v>
      </c>
      <c r="AP5978">
        <v>1.006</v>
      </c>
      <c r="AQ5978">
        <v>0.90300000000000002</v>
      </c>
    </row>
    <row r="5979" spans="1:43" x14ac:dyDescent="0.35">
      <c r="A5979" t="s">
        <v>48064</v>
      </c>
      <c r="B5979" t="s">
        <v>45901</v>
      </c>
      <c r="C5979" t="s">
        <v>45902</v>
      </c>
      <c r="D5979" t="s">
        <v>45903</v>
      </c>
      <c r="E5979" t="s">
        <v>45904</v>
      </c>
      <c r="F5979" t="s">
        <v>60</v>
      </c>
      <c r="G5979" t="s">
        <v>61</v>
      </c>
      <c r="H5979" t="s">
        <v>62</v>
      </c>
      <c r="I5979">
        <v>1.1300000000000001E-11</v>
      </c>
      <c r="J5979">
        <v>265</v>
      </c>
      <c r="K5979">
        <v>26.338000000000001</v>
      </c>
      <c r="L5979">
        <v>2.8000000000000001E-2</v>
      </c>
      <c r="M5979">
        <v>2.8000000000000001E-2</v>
      </c>
      <c r="N5979">
        <v>0.04</v>
      </c>
      <c r="O5979">
        <v>0.91300000000000003</v>
      </c>
      <c r="P5979">
        <v>13.73</v>
      </c>
      <c r="Q5979">
        <v>3215</v>
      </c>
      <c r="R5979">
        <v>4598</v>
      </c>
      <c r="S5979">
        <v>7374</v>
      </c>
      <c r="T5979">
        <v>22.4</v>
      </c>
      <c r="U5979">
        <v>1.9E-2</v>
      </c>
      <c r="V5979">
        <v>1.4E-2</v>
      </c>
      <c r="W5979">
        <v>2.4E-2</v>
      </c>
      <c r="X5979">
        <v>0.86099999999999999</v>
      </c>
      <c r="Y5979">
        <v>13.199</v>
      </c>
      <c r="Z5979">
        <v>4062</v>
      </c>
      <c r="AA5979">
        <v>5204</v>
      </c>
      <c r="AB5979">
        <v>7798</v>
      </c>
      <c r="AH5979" t="s">
        <v>45906</v>
      </c>
      <c r="AI5979" t="s">
        <v>45907</v>
      </c>
      <c r="AJ5979" t="s">
        <v>45908</v>
      </c>
      <c r="AK5979" t="s">
        <v>45909</v>
      </c>
      <c r="AN5979">
        <v>1</v>
      </c>
      <c r="AP5979">
        <v>1</v>
      </c>
    </row>
    <row r="5980" spans="1:43" x14ac:dyDescent="0.35">
      <c r="A5980" t="s">
        <v>48065</v>
      </c>
      <c r="B5980" t="s">
        <v>48066</v>
      </c>
      <c r="C5980" t="s">
        <v>48067</v>
      </c>
      <c r="D5980" t="s">
        <v>48068</v>
      </c>
      <c r="E5980" t="s">
        <v>48069</v>
      </c>
      <c r="F5980" t="s">
        <v>60</v>
      </c>
      <c r="G5980" t="s">
        <v>61</v>
      </c>
      <c r="H5980" t="s">
        <v>62</v>
      </c>
      <c r="I5980">
        <v>1.43E-11</v>
      </c>
      <c r="J5980">
        <v>183</v>
      </c>
      <c r="K5980">
        <v>30.001999999999999</v>
      </c>
      <c r="L5980">
        <v>3.5999999999999997E-2</v>
      </c>
      <c r="M5980">
        <v>3.2000000000000001E-2</v>
      </c>
      <c r="N5980">
        <v>4.8000000000000001E-2</v>
      </c>
      <c r="O5980">
        <v>0.92600000000000005</v>
      </c>
      <c r="P5980">
        <v>52.085999999999999</v>
      </c>
      <c r="Q5980">
        <v>2384</v>
      </c>
      <c r="R5980">
        <v>4337</v>
      </c>
      <c r="S5980">
        <v>7235</v>
      </c>
      <c r="T5980">
        <v>21.097000000000001</v>
      </c>
      <c r="U5980">
        <v>2.4E-2</v>
      </c>
      <c r="V5980">
        <v>2.1000000000000001E-2</v>
      </c>
      <c r="W5980">
        <v>3.2000000000000001E-2</v>
      </c>
      <c r="X5980">
        <v>0.92</v>
      </c>
      <c r="Y5980">
        <v>32.610999999999997</v>
      </c>
      <c r="Z5980">
        <v>2003</v>
      </c>
      <c r="AA5980">
        <v>3214</v>
      </c>
      <c r="AB5980">
        <v>5483</v>
      </c>
      <c r="AF5980" t="s">
        <v>184</v>
      </c>
      <c r="AG5980" t="s">
        <v>223</v>
      </c>
      <c r="AH5980" t="s">
        <v>48070</v>
      </c>
      <c r="AI5980" t="s">
        <v>48071</v>
      </c>
      <c r="AJ5980" t="s">
        <v>48072</v>
      </c>
      <c r="AK5980" t="s">
        <v>48073</v>
      </c>
      <c r="AN5980">
        <v>0.69099999999999995</v>
      </c>
      <c r="AO5980">
        <v>0.96</v>
      </c>
      <c r="AP5980">
        <v>0.95799999999999996</v>
      </c>
      <c r="AQ5980">
        <v>0.875</v>
      </c>
    </row>
    <row r="5981" spans="1:43" x14ac:dyDescent="0.35">
      <c r="A5981" t="s">
        <v>48074</v>
      </c>
      <c r="B5981" t="s">
        <v>14704</v>
      </c>
      <c r="C5981" t="s">
        <v>14705</v>
      </c>
      <c r="D5981" t="s">
        <v>14706</v>
      </c>
      <c r="E5981" t="s">
        <v>14707</v>
      </c>
      <c r="F5981" t="s">
        <v>60</v>
      </c>
      <c r="G5981" t="s">
        <v>61</v>
      </c>
      <c r="H5981" t="s">
        <v>62</v>
      </c>
      <c r="I5981">
        <v>9.1600000000000004E-10</v>
      </c>
      <c r="J5981">
        <v>132</v>
      </c>
      <c r="K5981">
        <v>8.5730000000000004</v>
      </c>
      <c r="L5981">
        <v>2.8000000000000001E-2</v>
      </c>
      <c r="M5981">
        <v>2.3E-2</v>
      </c>
      <c r="N5981">
        <v>3.5999999999999997E-2</v>
      </c>
      <c r="O5981">
        <v>0.76300000000000001</v>
      </c>
      <c r="P5981">
        <v>21.693999999999999</v>
      </c>
      <c r="Q5981">
        <v>803</v>
      </c>
      <c r="R5981">
        <v>978</v>
      </c>
      <c r="S5981">
        <v>1652</v>
      </c>
      <c r="T5981">
        <v>13.598000000000001</v>
      </c>
      <c r="U5981">
        <v>0.03</v>
      </c>
      <c r="V5981">
        <v>2.1000000000000001E-2</v>
      </c>
      <c r="W5981">
        <v>3.5999999999999997E-2</v>
      </c>
      <c r="X5981">
        <v>0.83299999999999996</v>
      </c>
      <c r="Y5981">
        <v>3.976</v>
      </c>
      <c r="Z5981">
        <v>1318</v>
      </c>
      <c r="AA5981">
        <v>1476</v>
      </c>
      <c r="AB5981">
        <v>2036</v>
      </c>
      <c r="AH5981" t="s">
        <v>14709</v>
      </c>
      <c r="AI5981" t="s">
        <v>14710</v>
      </c>
      <c r="AJ5981" t="s">
        <v>14711</v>
      </c>
      <c r="AK5981" t="s">
        <v>14712</v>
      </c>
      <c r="AN5981">
        <v>1</v>
      </c>
      <c r="AP5981">
        <v>1</v>
      </c>
    </row>
    <row r="5982" spans="1:43" x14ac:dyDescent="0.35">
      <c r="A5982" t="s">
        <v>48075</v>
      </c>
      <c r="B5982" t="s">
        <v>47885</v>
      </c>
      <c r="C5982" t="s">
        <v>47886</v>
      </c>
      <c r="D5982" t="s">
        <v>47887</v>
      </c>
      <c r="E5982" t="s">
        <v>47888</v>
      </c>
      <c r="F5982" t="s">
        <v>60</v>
      </c>
      <c r="G5982" t="s">
        <v>61</v>
      </c>
      <c r="H5982" t="s">
        <v>62</v>
      </c>
      <c r="I5982">
        <v>3.0499999999999998E-11</v>
      </c>
      <c r="J5982">
        <v>75</v>
      </c>
      <c r="K5982">
        <v>7.0289999999999999</v>
      </c>
      <c r="L5982">
        <v>4.7E-2</v>
      </c>
      <c r="M5982">
        <v>4.2999999999999997E-2</v>
      </c>
      <c r="N5982">
        <v>6.4000000000000001E-2</v>
      </c>
      <c r="O5982">
        <v>0.79100000000000004</v>
      </c>
      <c r="P5982">
        <v>1.752</v>
      </c>
      <c r="Q5982">
        <v>339</v>
      </c>
      <c r="R5982">
        <v>416</v>
      </c>
      <c r="S5982">
        <v>896</v>
      </c>
      <c r="T5982">
        <v>7.5579999999999998</v>
      </c>
      <c r="U5982">
        <v>3.1E-2</v>
      </c>
      <c r="V5982">
        <v>2.1999999999999999E-2</v>
      </c>
      <c r="W5982">
        <v>3.9E-2</v>
      </c>
      <c r="X5982">
        <v>0.94799999999999995</v>
      </c>
      <c r="Y5982">
        <v>497.87200000000001</v>
      </c>
      <c r="Z5982">
        <v>411</v>
      </c>
      <c r="AA5982">
        <v>478</v>
      </c>
      <c r="AB5982">
        <v>879</v>
      </c>
      <c r="AH5982" t="s">
        <v>47889</v>
      </c>
      <c r="AI5982" t="s">
        <v>47890</v>
      </c>
      <c r="AJ5982" t="s">
        <v>47891</v>
      </c>
      <c r="AK5982" t="s">
        <v>47892</v>
      </c>
      <c r="AN5982">
        <v>0.64700000000000002</v>
      </c>
      <c r="AO5982">
        <v>0.92300000000000004</v>
      </c>
      <c r="AP5982">
        <v>0.88900000000000001</v>
      </c>
      <c r="AQ5982">
        <v>0.89700000000000002</v>
      </c>
    </row>
    <row r="5983" spans="1:43" x14ac:dyDescent="0.35">
      <c r="A5983" t="s">
        <v>48076</v>
      </c>
      <c r="B5983" t="s">
        <v>48077</v>
      </c>
      <c r="C5983" t="s">
        <v>48078</v>
      </c>
      <c r="D5983" t="s">
        <v>48079</v>
      </c>
      <c r="E5983" t="s">
        <v>48080</v>
      </c>
      <c r="F5983" t="s">
        <v>60</v>
      </c>
      <c r="G5983" t="s">
        <v>61</v>
      </c>
      <c r="H5983" t="s">
        <v>62</v>
      </c>
      <c r="I5983">
        <v>2.55E-10</v>
      </c>
      <c r="J5983">
        <v>356</v>
      </c>
      <c r="K5983">
        <v>1.9730000000000001</v>
      </c>
      <c r="L5983">
        <v>6.6000000000000003E-2</v>
      </c>
      <c r="M5983">
        <v>5.1999999999999998E-2</v>
      </c>
      <c r="N5983">
        <v>8.3000000000000004E-2</v>
      </c>
      <c r="O5983">
        <v>0.65800000000000003</v>
      </c>
      <c r="P5983">
        <v>2.9140000000000001</v>
      </c>
      <c r="Q5983">
        <v>496</v>
      </c>
      <c r="R5983">
        <v>598</v>
      </c>
      <c r="S5983">
        <v>901</v>
      </c>
      <c r="T5983">
        <v>2.25</v>
      </c>
      <c r="U5983">
        <v>5.5E-2</v>
      </c>
      <c r="V5983">
        <v>7.0000000000000007E-2</v>
      </c>
      <c r="W5983">
        <v>8.8999999999999996E-2</v>
      </c>
      <c r="X5983">
        <v>0.71199999999999997</v>
      </c>
      <c r="Y5983">
        <v>12.76</v>
      </c>
      <c r="Z5983">
        <v>590</v>
      </c>
      <c r="AA5983">
        <v>693</v>
      </c>
      <c r="AB5983">
        <v>960</v>
      </c>
      <c r="AH5983" t="s">
        <v>48078</v>
      </c>
      <c r="AI5983" t="s">
        <v>48081</v>
      </c>
      <c r="AJ5983" t="s">
        <v>48082</v>
      </c>
      <c r="AK5983" t="s">
        <v>48083</v>
      </c>
      <c r="AN5983">
        <v>0.47299999999999998</v>
      </c>
      <c r="AO5983">
        <v>0.82099999999999995</v>
      </c>
      <c r="AP5983">
        <v>0.75600000000000001</v>
      </c>
      <c r="AQ5983">
        <v>0.78400000000000003</v>
      </c>
    </row>
    <row r="5984" spans="1:43" x14ac:dyDescent="0.35">
      <c r="A5984" t="s">
        <v>48084</v>
      </c>
      <c r="B5984" t="s">
        <v>16172</v>
      </c>
      <c r="C5984" t="s">
        <v>16173</v>
      </c>
      <c r="D5984" t="s">
        <v>16174</v>
      </c>
      <c r="E5984" t="s">
        <v>16175</v>
      </c>
      <c r="F5984" t="s">
        <v>60</v>
      </c>
      <c r="G5984" t="s">
        <v>61</v>
      </c>
      <c r="H5984" t="s">
        <v>62</v>
      </c>
      <c r="I5984">
        <v>1.4700000000000001E-10</v>
      </c>
      <c r="J5984">
        <v>276</v>
      </c>
      <c r="K5984">
        <v>3.0209999999999999</v>
      </c>
      <c r="L5984">
        <v>5.0999999999999997E-2</v>
      </c>
      <c r="M5984">
        <v>3.5000000000000003E-2</v>
      </c>
      <c r="N5984">
        <v>6.2E-2</v>
      </c>
      <c r="O5984">
        <v>0.68700000000000006</v>
      </c>
      <c r="P5984">
        <v>3.8730000000000002</v>
      </c>
      <c r="Q5984">
        <v>591</v>
      </c>
      <c r="R5984">
        <v>673</v>
      </c>
      <c r="S5984">
        <v>1026</v>
      </c>
      <c r="T5984">
        <v>5.0410000000000004</v>
      </c>
      <c r="U5984">
        <v>2.1000000000000001E-2</v>
      </c>
      <c r="V5984">
        <v>3.5999999999999997E-2</v>
      </c>
      <c r="W5984">
        <v>4.2000000000000003E-2</v>
      </c>
      <c r="X5984">
        <v>0.78</v>
      </c>
      <c r="Y5984">
        <v>315.274</v>
      </c>
      <c r="Z5984">
        <v>1041</v>
      </c>
      <c r="AA5984">
        <v>1168</v>
      </c>
      <c r="AB5984">
        <v>1432</v>
      </c>
      <c r="AH5984" t="s">
        <v>16173</v>
      </c>
      <c r="AI5984" t="s">
        <v>16177</v>
      </c>
      <c r="AJ5984" t="s">
        <v>16178</v>
      </c>
      <c r="AK5984" t="s">
        <v>16179</v>
      </c>
      <c r="AN5984">
        <v>0.55500000000000005</v>
      </c>
      <c r="AO5984">
        <v>0.77300000000000002</v>
      </c>
      <c r="AP5984">
        <v>0.83399999999999996</v>
      </c>
      <c r="AQ5984">
        <v>0.77600000000000002</v>
      </c>
    </row>
    <row r="5985" spans="1:43" x14ac:dyDescent="0.35">
      <c r="A5985" t="s">
        <v>48085</v>
      </c>
      <c r="B5985" t="s">
        <v>48086</v>
      </c>
      <c r="C5985" t="s">
        <v>48087</v>
      </c>
      <c r="D5985" t="s">
        <v>48087</v>
      </c>
      <c r="E5985" t="s">
        <v>48088</v>
      </c>
      <c r="F5985" t="s">
        <v>60</v>
      </c>
      <c r="G5985" t="s">
        <v>61</v>
      </c>
      <c r="H5985" t="s">
        <v>62</v>
      </c>
      <c r="I5985">
        <v>1.26E-10</v>
      </c>
      <c r="J5985">
        <v>71</v>
      </c>
      <c r="K5985">
        <v>14.398999999999999</v>
      </c>
      <c r="L5985">
        <v>3.5999999999999997E-2</v>
      </c>
      <c r="M5985">
        <v>0.04</v>
      </c>
      <c r="N5985">
        <v>5.3999999999999999E-2</v>
      </c>
      <c r="O5985">
        <v>0.72499999999999998</v>
      </c>
      <c r="P5985">
        <v>18.966999999999999</v>
      </c>
      <c r="Q5985">
        <v>594</v>
      </c>
      <c r="R5985">
        <v>736</v>
      </c>
      <c r="S5985">
        <v>1004</v>
      </c>
      <c r="T5985">
        <v>24.152999999999999</v>
      </c>
      <c r="U5985">
        <v>2.8000000000000001E-2</v>
      </c>
      <c r="V5985">
        <v>3.9E-2</v>
      </c>
      <c r="W5985">
        <v>4.8000000000000001E-2</v>
      </c>
      <c r="X5985">
        <v>0.84399999999999997</v>
      </c>
      <c r="Y5985">
        <v>6.8460000000000001</v>
      </c>
      <c r="Z5985">
        <v>1130</v>
      </c>
      <c r="AA5985">
        <v>1337</v>
      </c>
      <c r="AB5985">
        <v>1617</v>
      </c>
      <c r="AG5985" t="s">
        <v>184</v>
      </c>
      <c r="AH5985" t="s">
        <v>48089</v>
      </c>
      <c r="AI5985" t="s">
        <v>48090</v>
      </c>
      <c r="AJ5985" t="s">
        <v>48091</v>
      </c>
      <c r="AK5985" t="s">
        <v>48092</v>
      </c>
      <c r="AN5985">
        <v>0.52</v>
      </c>
      <c r="AO5985">
        <v>0.61799999999999999</v>
      </c>
      <c r="AP5985">
        <v>0.90100000000000002</v>
      </c>
      <c r="AQ5985">
        <v>0.64700000000000002</v>
      </c>
    </row>
    <row r="5986" spans="1:43" x14ac:dyDescent="0.35">
      <c r="A5986" t="s">
        <v>48093</v>
      </c>
      <c r="B5986" t="s">
        <v>48094</v>
      </c>
      <c r="C5986" t="s">
        <v>48095</v>
      </c>
      <c r="D5986" t="s">
        <v>48096</v>
      </c>
      <c r="E5986" t="s">
        <v>48097</v>
      </c>
      <c r="F5986" t="s">
        <v>60</v>
      </c>
      <c r="G5986" t="s">
        <v>61</v>
      </c>
      <c r="H5986" t="s">
        <v>62</v>
      </c>
      <c r="I5986">
        <v>9.8499999999999996E-11</v>
      </c>
      <c r="J5986">
        <v>118</v>
      </c>
      <c r="K5986">
        <v>30.213000000000001</v>
      </c>
      <c r="L5986">
        <v>3.3000000000000002E-2</v>
      </c>
      <c r="M5986">
        <v>0.03</v>
      </c>
      <c r="N5986">
        <v>4.4999999999999998E-2</v>
      </c>
      <c r="O5986">
        <v>0.98899999999999999</v>
      </c>
      <c r="P5986">
        <v>33.070999999999998</v>
      </c>
      <c r="Q5986">
        <v>726</v>
      </c>
      <c r="R5986">
        <v>2357</v>
      </c>
      <c r="S5986">
        <v>5495</v>
      </c>
      <c r="T5986">
        <v>38.042000000000002</v>
      </c>
      <c r="U5986">
        <v>2.5000000000000001E-2</v>
      </c>
      <c r="V5986">
        <v>2.5000000000000001E-2</v>
      </c>
      <c r="W5986">
        <v>3.5000000000000003E-2</v>
      </c>
      <c r="X5986">
        <v>0.94799999999999995</v>
      </c>
      <c r="Y5986">
        <v>44.162999999999997</v>
      </c>
      <c r="Z5986">
        <v>1015</v>
      </c>
      <c r="AA5986">
        <v>3068</v>
      </c>
      <c r="AB5986">
        <v>6796</v>
      </c>
      <c r="AG5986" t="s">
        <v>568</v>
      </c>
      <c r="AH5986" t="s">
        <v>48098</v>
      </c>
      <c r="AI5986" t="s">
        <v>48099</v>
      </c>
      <c r="AJ5986" t="s">
        <v>48100</v>
      </c>
      <c r="AK5986" t="s">
        <v>48101</v>
      </c>
      <c r="AN5986">
        <v>0.754</v>
      </c>
      <c r="AO5986">
        <v>0.98499999999999999</v>
      </c>
      <c r="AP5986">
        <v>1.1240000000000001</v>
      </c>
      <c r="AQ5986">
        <v>0.96099999999999997</v>
      </c>
    </row>
    <row r="5987" spans="1:43" x14ac:dyDescent="0.35">
      <c r="A5987" t="s">
        <v>48102</v>
      </c>
      <c r="B5987" t="s">
        <v>46072</v>
      </c>
      <c r="C5987" t="s">
        <v>46073</v>
      </c>
      <c r="D5987" t="s">
        <v>46074</v>
      </c>
      <c r="E5987" t="s">
        <v>46075</v>
      </c>
      <c r="F5987" t="s">
        <v>60</v>
      </c>
      <c r="G5987" t="s">
        <v>61</v>
      </c>
      <c r="H5987" t="s">
        <v>62</v>
      </c>
      <c r="I5987">
        <v>3.1100000000000001E-10</v>
      </c>
      <c r="J5987">
        <v>125</v>
      </c>
      <c r="K5987">
        <v>5.319</v>
      </c>
      <c r="L5987">
        <v>2.1000000000000001E-2</v>
      </c>
      <c r="M5987">
        <v>2.5999999999999999E-2</v>
      </c>
      <c r="N5987">
        <v>3.3000000000000002E-2</v>
      </c>
      <c r="O5987">
        <v>0.72899999999999998</v>
      </c>
      <c r="P5987">
        <v>4.9889999999999999</v>
      </c>
      <c r="Q5987">
        <v>429</v>
      </c>
      <c r="R5987">
        <v>555</v>
      </c>
      <c r="S5987">
        <v>769</v>
      </c>
      <c r="T5987">
        <v>7.359</v>
      </c>
      <c r="U5987">
        <v>2.1000000000000001E-2</v>
      </c>
      <c r="V5987">
        <v>2.1999999999999999E-2</v>
      </c>
      <c r="W5987">
        <v>3.1E-2</v>
      </c>
      <c r="X5987">
        <v>0.82499999999999996</v>
      </c>
      <c r="Y5987">
        <v>6.9539999999999997</v>
      </c>
      <c r="Z5987">
        <v>626</v>
      </c>
      <c r="AA5987">
        <v>743</v>
      </c>
      <c r="AB5987">
        <v>972</v>
      </c>
      <c r="AG5987" t="s">
        <v>184</v>
      </c>
      <c r="AH5987" t="s">
        <v>46076</v>
      </c>
      <c r="AI5987" t="s">
        <v>46077</v>
      </c>
      <c r="AJ5987" t="s">
        <v>46078</v>
      </c>
      <c r="AK5987" t="s">
        <v>46079</v>
      </c>
      <c r="AN5987">
        <v>1</v>
      </c>
      <c r="AP5987">
        <v>1</v>
      </c>
    </row>
    <row r="5988" spans="1:43" x14ac:dyDescent="0.35">
      <c r="A5988" t="s">
        <v>48103</v>
      </c>
      <c r="B5988" t="s">
        <v>48104</v>
      </c>
      <c r="C5988" t="s">
        <v>48105</v>
      </c>
      <c r="D5988" t="s">
        <v>48105</v>
      </c>
      <c r="E5988" t="s">
        <v>48106</v>
      </c>
      <c r="F5988" t="s">
        <v>60</v>
      </c>
      <c r="G5988" t="s">
        <v>61</v>
      </c>
      <c r="H5988" t="s">
        <v>81</v>
      </c>
      <c r="I5988">
        <v>1.32E-11</v>
      </c>
      <c r="J5988">
        <v>118</v>
      </c>
      <c r="K5988">
        <v>101.65300000000001</v>
      </c>
      <c r="L5988">
        <v>0.02</v>
      </c>
      <c r="M5988">
        <v>0.02</v>
      </c>
      <c r="N5988">
        <v>2.8000000000000001E-2</v>
      </c>
      <c r="O5988">
        <v>0.98899999999999999</v>
      </c>
      <c r="P5988">
        <v>553.29600000000005</v>
      </c>
      <c r="Q5988">
        <v>3355</v>
      </c>
      <c r="R5988">
        <v>9266</v>
      </c>
      <c r="S5988">
        <v>26573</v>
      </c>
      <c r="T5988">
        <v>89.798000000000002</v>
      </c>
      <c r="U5988">
        <v>2.8000000000000001E-2</v>
      </c>
      <c r="V5988">
        <v>2.5000000000000001E-2</v>
      </c>
      <c r="W5988">
        <v>3.6999999999999998E-2</v>
      </c>
      <c r="X5988">
        <v>0.97699999999999998</v>
      </c>
      <c r="Y5988">
        <v>26.373000000000001</v>
      </c>
      <c r="Z5988">
        <v>3801</v>
      </c>
      <c r="AA5988">
        <v>10002</v>
      </c>
      <c r="AB5988">
        <v>27634</v>
      </c>
      <c r="AG5988" t="s">
        <v>184</v>
      </c>
      <c r="AH5988" t="s">
        <v>48107</v>
      </c>
      <c r="AI5988" t="s">
        <v>48108</v>
      </c>
      <c r="AJ5988" t="s">
        <v>48109</v>
      </c>
      <c r="AK5988" t="s">
        <v>48110</v>
      </c>
      <c r="AN5988">
        <v>1.244</v>
      </c>
      <c r="AO5988">
        <v>0.99399999999999999</v>
      </c>
      <c r="AP5988">
        <v>1.623</v>
      </c>
      <c r="AQ5988">
        <v>0.98499999999999999</v>
      </c>
    </row>
    <row r="5989" spans="1:43" x14ac:dyDescent="0.35">
      <c r="A5989" t="s">
        <v>48111</v>
      </c>
      <c r="B5989" t="s">
        <v>48112</v>
      </c>
      <c r="C5989" t="s">
        <v>48113</v>
      </c>
      <c r="D5989" t="s">
        <v>48114</v>
      </c>
      <c r="E5989" t="s">
        <v>48115</v>
      </c>
      <c r="F5989" t="s">
        <v>60</v>
      </c>
      <c r="G5989" t="s">
        <v>61</v>
      </c>
      <c r="H5989" t="s">
        <v>62</v>
      </c>
      <c r="I5989">
        <v>2.38E-12</v>
      </c>
      <c r="J5989">
        <v>84</v>
      </c>
      <c r="K5989">
        <v>57.521999999999998</v>
      </c>
      <c r="L5989">
        <v>0.04</v>
      </c>
      <c r="M5989">
        <v>3.9E-2</v>
      </c>
      <c r="N5989">
        <v>5.6000000000000001E-2</v>
      </c>
      <c r="O5989">
        <v>0.98199999999999998</v>
      </c>
      <c r="P5989">
        <v>254.88399999999999</v>
      </c>
      <c r="Q5989">
        <v>1525</v>
      </c>
      <c r="R5989">
        <v>4288</v>
      </c>
      <c r="S5989">
        <v>10354</v>
      </c>
      <c r="T5989">
        <v>200.559</v>
      </c>
      <c r="U5989">
        <v>2.1999999999999999E-2</v>
      </c>
      <c r="V5989">
        <v>2.1999999999999999E-2</v>
      </c>
      <c r="W5989">
        <v>3.1E-2</v>
      </c>
      <c r="X5989">
        <v>0.97899999999999998</v>
      </c>
      <c r="Y5989">
        <v>133.64599999999999</v>
      </c>
      <c r="Z5989">
        <v>8041</v>
      </c>
      <c r="AA5989">
        <v>15405</v>
      </c>
      <c r="AB5989">
        <v>25295</v>
      </c>
      <c r="AG5989" t="s">
        <v>568</v>
      </c>
      <c r="AH5989" t="s">
        <v>48113</v>
      </c>
      <c r="AI5989" t="s">
        <v>48116</v>
      </c>
      <c r="AJ5989" t="s">
        <v>48117</v>
      </c>
      <c r="AK5989" t="s">
        <v>48118</v>
      </c>
      <c r="AN5989">
        <v>0.89500000000000002</v>
      </c>
      <c r="AO5989">
        <v>0.95299999999999996</v>
      </c>
      <c r="AP5989">
        <v>1.302</v>
      </c>
      <c r="AQ5989">
        <v>0.92100000000000004</v>
      </c>
    </row>
    <row r="5990" spans="1:43" x14ac:dyDescent="0.35">
      <c r="A5990" t="s">
        <v>48119</v>
      </c>
      <c r="B5990" t="s">
        <v>48120</v>
      </c>
      <c r="C5990" t="s">
        <v>48121</v>
      </c>
      <c r="D5990" t="s">
        <v>48122</v>
      </c>
      <c r="E5990" t="s">
        <v>48123</v>
      </c>
      <c r="F5990" t="s">
        <v>60</v>
      </c>
      <c r="G5990" t="s">
        <v>61</v>
      </c>
      <c r="H5990" t="s">
        <v>62</v>
      </c>
      <c r="I5990">
        <v>6.74E-12</v>
      </c>
      <c r="J5990">
        <v>58</v>
      </c>
      <c r="K5990">
        <v>122.408</v>
      </c>
      <c r="L5990">
        <v>4.4999999999999998E-2</v>
      </c>
      <c r="M5990">
        <v>3.7999999999999999E-2</v>
      </c>
      <c r="N5990">
        <v>5.8000000000000003E-2</v>
      </c>
      <c r="O5990">
        <v>0.93300000000000005</v>
      </c>
      <c r="P5990">
        <v>4.71</v>
      </c>
      <c r="Q5990">
        <v>3287</v>
      </c>
      <c r="R5990">
        <v>8113</v>
      </c>
      <c r="S5990">
        <v>21234</v>
      </c>
      <c r="T5990">
        <v>158.06800000000001</v>
      </c>
      <c r="U5990">
        <v>2.4E-2</v>
      </c>
      <c r="V5990">
        <v>2.4E-2</v>
      </c>
      <c r="W5990">
        <v>3.4000000000000002E-2</v>
      </c>
      <c r="X5990">
        <v>0.97899999999999998</v>
      </c>
      <c r="Y5990">
        <v>193.34</v>
      </c>
      <c r="Z5990">
        <v>5316</v>
      </c>
      <c r="AA5990">
        <v>9717</v>
      </c>
      <c r="AB5990">
        <v>22502</v>
      </c>
      <c r="AC5990" t="s">
        <v>558</v>
      </c>
      <c r="AH5990" t="s">
        <v>48124</v>
      </c>
      <c r="AI5990" t="s">
        <v>48125</v>
      </c>
      <c r="AJ5990" t="s">
        <v>48126</v>
      </c>
      <c r="AK5990" t="s">
        <v>48127</v>
      </c>
      <c r="AN5990">
        <v>0.83699999999999997</v>
      </c>
      <c r="AO5990">
        <v>0.97199999999999998</v>
      </c>
      <c r="AP5990">
        <v>1.2490000000000001</v>
      </c>
      <c r="AQ5990">
        <v>0.82599999999999996</v>
      </c>
    </row>
    <row r="5991" spans="1:43" x14ac:dyDescent="0.35">
      <c r="A5991" t="s">
        <v>48128</v>
      </c>
      <c r="B5991" t="s">
        <v>48129</v>
      </c>
      <c r="C5991" t="s">
        <v>48130</v>
      </c>
      <c r="D5991" t="s">
        <v>48131</v>
      </c>
      <c r="E5991" t="s">
        <v>48132</v>
      </c>
      <c r="F5991" t="s">
        <v>60</v>
      </c>
      <c r="G5991" t="s">
        <v>61</v>
      </c>
      <c r="H5991" t="s">
        <v>81</v>
      </c>
      <c r="I5991">
        <v>3.3900000000000001E-11</v>
      </c>
      <c r="J5991">
        <v>61</v>
      </c>
      <c r="K5991">
        <v>83.397999999999996</v>
      </c>
      <c r="L5991">
        <v>4.5999999999999999E-2</v>
      </c>
      <c r="M5991">
        <v>5.8999999999999997E-2</v>
      </c>
      <c r="N5991">
        <v>7.4999999999999997E-2</v>
      </c>
      <c r="O5991">
        <v>0.90600000000000003</v>
      </c>
      <c r="P5991">
        <v>11.167</v>
      </c>
      <c r="Q5991">
        <v>2846</v>
      </c>
      <c r="R5991">
        <v>4394</v>
      </c>
      <c r="S5991">
        <v>6866</v>
      </c>
      <c r="T5991">
        <v>188.19900000000001</v>
      </c>
      <c r="U5991">
        <v>2.8000000000000001E-2</v>
      </c>
      <c r="V5991">
        <v>1.7000000000000001E-2</v>
      </c>
      <c r="W5991">
        <v>3.3000000000000002E-2</v>
      </c>
      <c r="X5991">
        <v>0.90300000000000002</v>
      </c>
      <c r="Y5991">
        <v>11.64</v>
      </c>
      <c r="Z5991">
        <v>6093</v>
      </c>
      <c r="AA5991">
        <v>8368</v>
      </c>
      <c r="AB5991">
        <v>11311</v>
      </c>
      <c r="AC5991" t="s">
        <v>558</v>
      </c>
      <c r="AH5991" t="s">
        <v>48133</v>
      </c>
      <c r="AI5991" t="s">
        <v>48134</v>
      </c>
      <c r="AJ5991" t="s">
        <v>48135</v>
      </c>
      <c r="AK5991" t="s">
        <v>48136</v>
      </c>
      <c r="AN5991">
        <v>1.0009999999999999</v>
      </c>
      <c r="AO5991">
        <v>0.92</v>
      </c>
      <c r="AP5991">
        <v>1.2030000000000001</v>
      </c>
      <c r="AQ5991">
        <v>0.65900000000000003</v>
      </c>
    </row>
    <row r="5992" spans="1:43" x14ac:dyDescent="0.35">
      <c r="A5992" t="s">
        <v>48137</v>
      </c>
      <c r="B5992" t="s">
        <v>38701</v>
      </c>
      <c r="C5992" t="s">
        <v>38702</v>
      </c>
      <c r="D5992" t="s">
        <v>38702</v>
      </c>
      <c r="E5992" t="s">
        <v>38703</v>
      </c>
      <c r="F5992" t="s">
        <v>60</v>
      </c>
      <c r="G5992" t="s">
        <v>61</v>
      </c>
      <c r="H5992" t="s">
        <v>673</v>
      </c>
      <c r="I5992">
        <v>2.8099999999999999E-12</v>
      </c>
      <c r="J5992">
        <v>179</v>
      </c>
      <c r="K5992">
        <v>41.347000000000001</v>
      </c>
      <c r="L5992">
        <v>0.10299999999999999</v>
      </c>
      <c r="M5992">
        <v>7.0999999999999994E-2</v>
      </c>
      <c r="N5992">
        <v>0.125</v>
      </c>
      <c r="O5992">
        <v>0.41699999999999998</v>
      </c>
      <c r="P5992">
        <v>1.417</v>
      </c>
      <c r="Q5992">
        <v>3831</v>
      </c>
      <c r="R5992">
        <v>6892</v>
      </c>
      <c r="S5992">
        <v>11901</v>
      </c>
      <c r="T5992">
        <v>48.494</v>
      </c>
      <c r="U5992">
        <v>0.108</v>
      </c>
      <c r="V5992">
        <v>6.6000000000000003E-2</v>
      </c>
      <c r="W5992">
        <v>0.127</v>
      </c>
      <c r="X5992">
        <v>0.309</v>
      </c>
      <c r="Y5992">
        <v>1.7470000000000001</v>
      </c>
      <c r="Z5992">
        <v>4190</v>
      </c>
      <c r="AA5992">
        <v>7057</v>
      </c>
      <c r="AB5992">
        <v>12145</v>
      </c>
      <c r="AH5992" t="s">
        <v>38706</v>
      </c>
      <c r="AI5992" t="s">
        <v>38707</v>
      </c>
      <c r="AJ5992" t="s">
        <v>38708</v>
      </c>
      <c r="AK5992" t="s">
        <v>38709</v>
      </c>
      <c r="AL5992" t="s">
        <v>48138</v>
      </c>
      <c r="AM5992" t="s">
        <v>48139</v>
      </c>
      <c r="AN5992">
        <v>0.53400000000000003</v>
      </c>
      <c r="AO5992">
        <v>0.40200000000000002</v>
      </c>
      <c r="AP5992">
        <v>0.53200000000000003</v>
      </c>
      <c r="AQ5992">
        <v>0.248</v>
      </c>
    </row>
    <row r="5993" spans="1:43" x14ac:dyDescent="0.35">
      <c r="A5993" t="s">
        <v>48140</v>
      </c>
      <c r="B5993" t="s">
        <v>38701</v>
      </c>
      <c r="C5993" t="s">
        <v>38702</v>
      </c>
      <c r="D5993" t="s">
        <v>38702</v>
      </c>
      <c r="E5993" t="s">
        <v>38703</v>
      </c>
      <c r="F5993" t="s">
        <v>60</v>
      </c>
      <c r="G5993" t="s">
        <v>61</v>
      </c>
      <c r="H5993" t="s">
        <v>81</v>
      </c>
      <c r="I5993">
        <v>3.1300000000000002E-12</v>
      </c>
      <c r="J5993">
        <v>83</v>
      </c>
      <c r="K5993">
        <v>328.76600000000002</v>
      </c>
      <c r="L5993">
        <v>0.03</v>
      </c>
      <c r="M5993">
        <v>3.2000000000000001E-2</v>
      </c>
      <c r="N5993">
        <v>4.3999999999999997E-2</v>
      </c>
      <c r="O5993">
        <v>0.95499999999999996</v>
      </c>
      <c r="P5993">
        <v>39.764000000000003</v>
      </c>
      <c r="Q5993">
        <v>13396</v>
      </c>
      <c r="R5993">
        <v>21529</v>
      </c>
      <c r="S5993">
        <v>34078</v>
      </c>
      <c r="T5993">
        <v>326.40800000000002</v>
      </c>
      <c r="U5993">
        <v>3.7999999999999999E-2</v>
      </c>
      <c r="V5993">
        <v>1.9E-2</v>
      </c>
      <c r="W5993">
        <v>4.2999999999999997E-2</v>
      </c>
      <c r="X5993">
        <v>0.95299999999999996</v>
      </c>
      <c r="Y5993">
        <v>16.242000000000001</v>
      </c>
      <c r="Z5993">
        <v>14065</v>
      </c>
      <c r="AA5993">
        <v>22078</v>
      </c>
      <c r="AB5993">
        <v>34303</v>
      </c>
      <c r="AH5993" t="s">
        <v>38706</v>
      </c>
      <c r="AI5993" t="s">
        <v>38707</v>
      </c>
      <c r="AJ5993" t="s">
        <v>38708</v>
      </c>
      <c r="AK5993" t="s">
        <v>38709</v>
      </c>
      <c r="AL5993" t="s">
        <v>48141</v>
      </c>
      <c r="AM5993" t="s">
        <v>48142</v>
      </c>
      <c r="AN5993">
        <v>0.83</v>
      </c>
      <c r="AO5993">
        <v>0.97</v>
      </c>
      <c r="AP5993">
        <v>1.0169999999999999</v>
      </c>
      <c r="AQ5993">
        <v>0.91</v>
      </c>
    </row>
    <row r="5994" spans="1:43" x14ac:dyDescent="0.35">
      <c r="A5994" t="s">
        <v>48143</v>
      </c>
      <c r="B5994" t="s">
        <v>45199</v>
      </c>
      <c r="C5994" t="s">
        <v>45200</v>
      </c>
      <c r="D5994" t="s">
        <v>45201</v>
      </c>
      <c r="E5994" t="s">
        <v>45202</v>
      </c>
      <c r="F5994" t="s">
        <v>60</v>
      </c>
      <c r="G5994" t="s">
        <v>61</v>
      </c>
      <c r="H5994" t="s">
        <v>62</v>
      </c>
      <c r="I5994">
        <v>4.2299999999999999E-11</v>
      </c>
      <c r="J5994">
        <v>69</v>
      </c>
      <c r="K5994">
        <v>8.8949999999999996</v>
      </c>
      <c r="L5994">
        <v>3.6999999999999998E-2</v>
      </c>
      <c r="M5994">
        <v>2.5999999999999999E-2</v>
      </c>
      <c r="N5994">
        <v>4.4999999999999998E-2</v>
      </c>
      <c r="O5994">
        <v>0.96599999999999997</v>
      </c>
      <c r="P5994">
        <v>6.5439999999999996</v>
      </c>
      <c r="Q5994">
        <v>347</v>
      </c>
      <c r="R5994">
        <v>990</v>
      </c>
      <c r="S5994">
        <v>2497</v>
      </c>
      <c r="T5994">
        <v>6.492</v>
      </c>
      <c r="U5994">
        <v>2.5000000000000001E-2</v>
      </c>
      <c r="V5994">
        <v>2.1999999999999999E-2</v>
      </c>
      <c r="W5994">
        <v>3.3000000000000002E-2</v>
      </c>
      <c r="X5994">
        <v>0.88500000000000001</v>
      </c>
      <c r="Y5994">
        <v>14.584</v>
      </c>
      <c r="Z5994">
        <v>297</v>
      </c>
      <c r="AA5994">
        <v>381</v>
      </c>
      <c r="AB5994">
        <v>611</v>
      </c>
      <c r="AC5994" t="s">
        <v>558</v>
      </c>
      <c r="AH5994" t="s">
        <v>45203</v>
      </c>
      <c r="AI5994" t="s">
        <v>45204</v>
      </c>
      <c r="AJ5994" t="s">
        <v>45205</v>
      </c>
      <c r="AK5994" t="s">
        <v>45206</v>
      </c>
      <c r="AN5994">
        <v>0.754</v>
      </c>
      <c r="AO5994">
        <v>0.90700000000000003</v>
      </c>
      <c r="AP5994">
        <v>1.075</v>
      </c>
      <c r="AQ5994">
        <v>0.91</v>
      </c>
    </row>
    <row r="5995" spans="1:43" x14ac:dyDescent="0.35">
      <c r="A5995" t="s">
        <v>48144</v>
      </c>
      <c r="B5995" t="s">
        <v>14754</v>
      </c>
      <c r="C5995" t="s">
        <v>14755</v>
      </c>
      <c r="D5995" t="s">
        <v>14756</v>
      </c>
      <c r="E5995" t="s">
        <v>14757</v>
      </c>
      <c r="F5995" t="s">
        <v>60</v>
      </c>
      <c r="G5995" t="s">
        <v>61</v>
      </c>
      <c r="H5995" t="s">
        <v>62</v>
      </c>
      <c r="I5995">
        <v>1.02E-10</v>
      </c>
      <c r="J5995">
        <v>147</v>
      </c>
      <c r="K5995">
        <v>24.538</v>
      </c>
      <c r="L5995">
        <v>7.5999999999999998E-2</v>
      </c>
      <c r="M5995">
        <v>8.3000000000000004E-2</v>
      </c>
      <c r="N5995">
        <v>0.113</v>
      </c>
      <c r="O5995">
        <v>0.755</v>
      </c>
      <c r="P5995">
        <v>6.6260000000000003</v>
      </c>
      <c r="Q5995">
        <v>1334</v>
      </c>
      <c r="R5995">
        <v>2215</v>
      </c>
      <c r="S5995">
        <v>3740</v>
      </c>
      <c r="T5995">
        <v>35.171999999999997</v>
      </c>
      <c r="U5995">
        <v>0.04</v>
      </c>
      <c r="V5995">
        <v>6.3E-2</v>
      </c>
      <c r="W5995">
        <v>7.3999999999999996E-2</v>
      </c>
      <c r="X5995">
        <v>0.83099999999999996</v>
      </c>
      <c r="Y5995">
        <v>7.4960000000000004</v>
      </c>
      <c r="Z5995">
        <v>3184</v>
      </c>
      <c r="AA5995">
        <v>4454</v>
      </c>
      <c r="AB5995">
        <v>6018</v>
      </c>
      <c r="AH5995" t="s">
        <v>14755</v>
      </c>
      <c r="AI5995" t="s">
        <v>14758</v>
      </c>
      <c r="AJ5995" t="s">
        <v>14759</v>
      </c>
      <c r="AK5995" t="s">
        <v>14760</v>
      </c>
      <c r="AN5995">
        <v>1</v>
      </c>
      <c r="AP5995">
        <v>1</v>
      </c>
    </row>
    <row r="5996" spans="1:43" x14ac:dyDescent="0.35">
      <c r="A5996" t="s">
        <v>48145</v>
      </c>
      <c r="B5996" t="s">
        <v>48146</v>
      </c>
      <c r="C5996" t="s">
        <v>48147</v>
      </c>
      <c r="D5996" t="s">
        <v>48148</v>
      </c>
      <c r="E5996" t="s">
        <v>48149</v>
      </c>
      <c r="F5996" t="s">
        <v>60</v>
      </c>
      <c r="G5996" t="s">
        <v>61</v>
      </c>
      <c r="H5996" t="s">
        <v>62</v>
      </c>
      <c r="I5996">
        <v>4.7099999999999999E-12</v>
      </c>
      <c r="J5996">
        <v>24</v>
      </c>
      <c r="K5996">
        <v>8.8569999999999993</v>
      </c>
      <c r="L5996">
        <v>3.9E-2</v>
      </c>
      <c r="M5996">
        <v>3.5000000000000003E-2</v>
      </c>
      <c r="N5996">
        <v>5.1999999999999998E-2</v>
      </c>
      <c r="O5996">
        <v>0.91600000000000004</v>
      </c>
      <c r="P5996">
        <v>11.643000000000001</v>
      </c>
      <c r="Q5996">
        <v>149</v>
      </c>
      <c r="R5996">
        <v>191</v>
      </c>
      <c r="S5996">
        <v>457</v>
      </c>
      <c r="T5996">
        <v>10.121</v>
      </c>
      <c r="U5996">
        <v>2.9000000000000001E-2</v>
      </c>
      <c r="V5996">
        <v>2.3E-2</v>
      </c>
      <c r="W5996">
        <v>3.6999999999999998E-2</v>
      </c>
      <c r="X5996">
        <v>0.80200000000000005</v>
      </c>
      <c r="Y5996">
        <v>18.608000000000001</v>
      </c>
      <c r="Z5996">
        <v>166</v>
      </c>
      <c r="AA5996">
        <v>210</v>
      </c>
      <c r="AB5996">
        <v>414</v>
      </c>
      <c r="AC5996" t="s">
        <v>558</v>
      </c>
      <c r="AH5996" t="s">
        <v>48150</v>
      </c>
      <c r="AI5996" t="s">
        <v>48151</v>
      </c>
      <c r="AJ5996" t="s">
        <v>48152</v>
      </c>
      <c r="AK5996" t="s">
        <v>48153</v>
      </c>
      <c r="AN5996">
        <v>0.85099999999999998</v>
      </c>
      <c r="AO5996">
        <v>0.94599999999999995</v>
      </c>
      <c r="AP5996">
        <v>1.2150000000000001</v>
      </c>
      <c r="AQ5996">
        <v>0.93799999999999994</v>
      </c>
    </row>
    <row r="5997" spans="1:43" x14ac:dyDescent="0.35">
      <c r="A5997" t="s">
        <v>48154</v>
      </c>
      <c r="B5997" t="s">
        <v>48155</v>
      </c>
      <c r="C5997" t="s">
        <v>48156</v>
      </c>
      <c r="D5997" t="s">
        <v>48157</v>
      </c>
      <c r="E5997" t="s">
        <v>48158</v>
      </c>
      <c r="F5997" t="s">
        <v>60</v>
      </c>
      <c r="G5997" t="s">
        <v>61</v>
      </c>
      <c r="H5997" t="s">
        <v>62</v>
      </c>
      <c r="I5997">
        <v>1.1800000000000001E-11</v>
      </c>
      <c r="J5997">
        <v>68</v>
      </c>
      <c r="K5997">
        <v>19.417999999999999</v>
      </c>
      <c r="L5997">
        <v>6.6000000000000003E-2</v>
      </c>
      <c r="M5997">
        <v>0.06</v>
      </c>
      <c r="N5997">
        <v>8.8999999999999996E-2</v>
      </c>
      <c r="O5997">
        <v>0.86799999999999999</v>
      </c>
      <c r="P5997">
        <v>0.48799999999999999</v>
      </c>
      <c r="Q5997">
        <v>805</v>
      </c>
      <c r="R5997">
        <v>1119</v>
      </c>
      <c r="S5997">
        <v>7753</v>
      </c>
      <c r="T5997">
        <v>33.591000000000001</v>
      </c>
      <c r="U5997">
        <v>3.6999999999999998E-2</v>
      </c>
      <c r="V5997">
        <v>2.9000000000000001E-2</v>
      </c>
      <c r="W5997">
        <v>4.7E-2</v>
      </c>
      <c r="X5997">
        <v>0.98399999999999999</v>
      </c>
      <c r="Y5997">
        <v>116.386</v>
      </c>
      <c r="Z5997">
        <v>1362</v>
      </c>
      <c r="AA5997">
        <v>2997</v>
      </c>
      <c r="AB5997">
        <v>8410</v>
      </c>
      <c r="AH5997" t="s">
        <v>48156</v>
      </c>
      <c r="AI5997" t="s">
        <v>48159</v>
      </c>
      <c r="AJ5997" t="s">
        <v>48160</v>
      </c>
      <c r="AK5997" t="s">
        <v>48161</v>
      </c>
      <c r="AN5997">
        <v>0.98399999999999999</v>
      </c>
      <c r="AO5997">
        <v>0.97</v>
      </c>
      <c r="AP5997">
        <v>1.363</v>
      </c>
      <c r="AQ5997">
        <v>0.56299999999999994</v>
      </c>
    </row>
    <row r="5998" spans="1:43" x14ac:dyDescent="0.35">
      <c r="A5998" t="s">
        <v>48162</v>
      </c>
      <c r="B5998" t="s">
        <v>48163</v>
      </c>
      <c r="C5998" t="s">
        <v>48164</v>
      </c>
      <c r="D5998" t="s">
        <v>48165</v>
      </c>
      <c r="E5998" t="s">
        <v>48166</v>
      </c>
      <c r="F5998" t="s">
        <v>60</v>
      </c>
      <c r="G5998" t="s">
        <v>61</v>
      </c>
      <c r="H5998" t="s">
        <v>62</v>
      </c>
      <c r="I5998">
        <v>1.9999999999999999E-11</v>
      </c>
      <c r="J5998">
        <v>348</v>
      </c>
      <c r="K5998">
        <v>6.3440000000000003</v>
      </c>
      <c r="L5998">
        <v>6.4000000000000001E-2</v>
      </c>
      <c r="M5998">
        <v>6.4000000000000001E-2</v>
      </c>
      <c r="N5998">
        <v>9.0999999999999998E-2</v>
      </c>
      <c r="O5998">
        <v>0.77600000000000002</v>
      </c>
      <c r="P5998">
        <v>4.3819999999999997</v>
      </c>
      <c r="Q5998">
        <v>1368</v>
      </c>
      <c r="R5998">
        <v>1763</v>
      </c>
      <c r="S5998">
        <v>2379</v>
      </c>
      <c r="T5998">
        <v>8.5969999999999995</v>
      </c>
      <c r="U5998">
        <v>2.1999999999999999E-2</v>
      </c>
      <c r="V5998">
        <v>2.7E-2</v>
      </c>
      <c r="W5998">
        <v>3.5000000000000003E-2</v>
      </c>
      <c r="X5998">
        <v>0.752</v>
      </c>
      <c r="Y5998">
        <v>12.356</v>
      </c>
      <c r="Z5998">
        <v>2115</v>
      </c>
      <c r="AA5998">
        <v>2537</v>
      </c>
      <c r="AB5998">
        <v>3075</v>
      </c>
      <c r="AH5998" t="s">
        <v>48164</v>
      </c>
      <c r="AI5998" t="s">
        <v>48167</v>
      </c>
      <c r="AJ5998" t="s">
        <v>48168</v>
      </c>
      <c r="AK5998" t="s">
        <v>48169</v>
      </c>
      <c r="AN5998">
        <v>0.69899999999999995</v>
      </c>
      <c r="AO5998">
        <v>0.84199999999999997</v>
      </c>
      <c r="AP5998">
        <v>1.1279999999999999</v>
      </c>
      <c r="AQ5998">
        <v>0.59399999999999997</v>
      </c>
    </row>
    <row r="5999" spans="1:43" x14ac:dyDescent="0.35">
      <c r="A5999" t="s">
        <v>48170</v>
      </c>
      <c r="B5999" t="s">
        <v>48171</v>
      </c>
      <c r="C5999" t="s">
        <v>48172</v>
      </c>
      <c r="D5999" t="s">
        <v>48173</v>
      </c>
      <c r="E5999" t="s">
        <v>48174</v>
      </c>
      <c r="F5999" t="s">
        <v>60</v>
      </c>
      <c r="G5999" t="s">
        <v>61</v>
      </c>
      <c r="H5999" t="s">
        <v>62</v>
      </c>
      <c r="I5999">
        <v>2.15E-11</v>
      </c>
      <c r="J5999">
        <v>29</v>
      </c>
      <c r="K5999">
        <v>16.693999999999999</v>
      </c>
      <c r="L5999">
        <v>0.04</v>
      </c>
      <c r="M5999">
        <v>3.4000000000000002E-2</v>
      </c>
      <c r="N5999">
        <v>5.1999999999999998E-2</v>
      </c>
      <c r="O5999">
        <v>0.82699999999999996</v>
      </c>
      <c r="P5999">
        <v>3.6389999999999998</v>
      </c>
      <c r="Q5999">
        <v>290</v>
      </c>
      <c r="R5999">
        <v>612</v>
      </c>
      <c r="S5999">
        <v>1337</v>
      </c>
      <c r="T5999">
        <v>20.440000000000001</v>
      </c>
      <c r="U5999">
        <v>3.4000000000000002E-2</v>
      </c>
      <c r="V5999">
        <v>3.3000000000000002E-2</v>
      </c>
      <c r="W5999">
        <v>4.8000000000000001E-2</v>
      </c>
      <c r="X5999">
        <v>0.90400000000000003</v>
      </c>
      <c r="Y5999">
        <v>17.577999999999999</v>
      </c>
      <c r="Z5999">
        <v>337</v>
      </c>
      <c r="AA5999">
        <v>420</v>
      </c>
      <c r="AB5999">
        <v>580</v>
      </c>
      <c r="AH5999" t="s">
        <v>48172</v>
      </c>
      <c r="AI5999" t="s">
        <v>48175</v>
      </c>
      <c r="AJ5999" t="s">
        <v>48176</v>
      </c>
      <c r="AK5999" t="s">
        <v>48177</v>
      </c>
      <c r="AN5999">
        <v>0.66400000000000003</v>
      </c>
      <c r="AO5999">
        <v>0.86299999999999999</v>
      </c>
      <c r="AP5999">
        <v>1.397</v>
      </c>
      <c r="AQ5999">
        <v>0.875</v>
      </c>
    </row>
    <row r="6000" spans="1:43" x14ac:dyDescent="0.35">
      <c r="A6000" t="s">
        <v>48178</v>
      </c>
      <c r="B6000" t="s">
        <v>1846</v>
      </c>
      <c r="C6000" t="s">
        <v>1847</v>
      </c>
      <c r="D6000" t="s">
        <v>1848</v>
      </c>
      <c r="E6000" t="s">
        <v>1849</v>
      </c>
      <c r="F6000" t="s">
        <v>60</v>
      </c>
      <c r="G6000" t="s">
        <v>61</v>
      </c>
      <c r="H6000" t="s">
        <v>62</v>
      </c>
      <c r="I6000">
        <v>1.9100000000000001E-11</v>
      </c>
      <c r="J6000">
        <v>242</v>
      </c>
      <c r="K6000">
        <v>15.446999999999999</v>
      </c>
      <c r="L6000">
        <v>3.1E-2</v>
      </c>
      <c r="M6000">
        <v>2.5000000000000001E-2</v>
      </c>
      <c r="N6000">
        <v>0.04</v>
      </c>
      <c r="O6000">
        <v>0.96899999999999997</v>
      </c>
      <c r="P6000">
        <v>86.057000000000002</v>
      </c>
      <c r="Q6000">
        <v>1484</v>
      </c>
      <c r="R6000">
        <v>1782</v>
      </c>
      <c r="S6000">
        <v>2446</v>
      </c>
      <c r="T6000">
        <v>15.244</v>
      </c>
      <c r="U6000">
        <v>1.2999999999999999E-2</v>
      </c>
      <c r="V6000">
        <v>2.4E-2</v>
      </c>
      <c r="W6000">
        <v>2.8000000000000001E-2</v>
      </c>
      <c r="X6000">
        <v>0.90100000000000002</v>
      </c>
      <c r="Y6000">
        <v>97.253</v>
      </c>
      <c r="Z6000">
        <v>3227</v>
      </c>
      <c r="AA6000">
        <v>3823</v>
      </c>
      <c r="AB6000">
        <v>4592</v>
      </c>
      <c r="AH6000" t="s">
        <v>1850</v>
      </c>
      <c r="AI6000" t="s">
        <v>1851</v>
      </c>
      <c r="AJ6000" t="s">
        <v>1852</v>
      </c>
      <c r="AK6000" t="s">
        <v>1853</v>
      </c>
      <c r="AL6000" t="s">
        <v>48179</v>
      </c>
      <c r="AM6000" t="s">
        <v>48180</v>
      </c>
      <c r="AN6000">
        <v>0.67300000000000004</v>
      </c>
      <c r="AO6000">
        <v>0.86399999999999999</v>
      </c>
      <c r="AP6000">
        <v>1.198</v>
      </c>
      <c r="AQ6000">
        <v>0.85799999999999998</v>
      </c>
    </row>
    <row r="6001" spans="1:43" x14ac:dyDescent="0.35">
      <c r="A6001" t="s">
        <v>48181</v>
      </c>
      <c r="B6001" t="s">
        <v>127</v>
      </c>
      <c r="C6001" t="s">
        <v>128</v>
      </c>
      <c r="D6001" t="s">
        <v>128</v>
      </c>
      <c r="E6001" t="s">
        <v>129</v>
      </c>
      <c r="F6001" t="s">
        <v>60</v>
      </c>
      <c r="G6001" t="s">
        <v>130</v>
      </c>
      <c r="H6001" t="s">
        <v>81</v>
      </c>
      <c r="J6001">
        <v>94</v>
      </c>
      <c r="K6001">
        <v>374.68599999999998</v>
      </c>
      <c r="L6001">
        <v>0.08</v>
      </c>
      <c r="M6001">
        <v>8.2000000000000003E-2</v>
      </c>
      <c r="N6001">
        <v>0.114</v>
      </c>
      <c r="O6001">
        <v>0.86599999999999999</v>
      </c>
      <c r="P6001">
        <v>8.7899999999999991</v>
      </c>
      <c r="Q6001">
        <v>16144</v>
      </c>
      <c r="R6001">
        <v>29289</v>
      </c>
      <c r="S6001">
        <v>47668</v>
      </c>
      <c r="T6001">
        <v>433.24599999999998</v>
      </c>
      <c r="U6001">
        <v>7.0999999999999994E-2</v>
      </c>
      <c r="V6001">
        <v>4.3999999999999997E-2</v>
      </c>
      <c r="W6001">
        <v>8.4000000000000005E-2</v>
      </c>
      <c r="X6001">
        <v>0.90400000000000003</v>
      </c>
      <c r="Y6001">
        <v>8.8919999999999995</v>
      </c>
      <c r="Z6001">
        <v>13731</v>
      </c>
      <c r="AA6001">
        <v>25867</v>
      </c>
      <c r="AB6001">
        <v>44045</v>
      </c>
      <c r="AG6001" t="s">
        <v>184</v>
      </c>
      <c r="AH6001" t="s">
        <v>131</v>
      </c>
      <c r="AL6001" t="s">
        <v>48182</v>
      </c>
      <c r="AM6001" t="s">
        <v>48183</v>
      </c>
      <c r="AN6001">
        <v>0.77500000000000002</v>
      </c>
      <c r="AO6001">
        <v>0.85299999999999998</v>
      </c>
      <c r="AP6001">
        <v>0.94799999999999995</v>
      </c>
      <c r="AQ6001">
        <v>0.68400000000000005</v>
      </c>
    </row>
    <row r="6002" spans="1:43" x14ac:dyDescent="0.35">
      <c r="A6002" t="s">
        <v>48184</v>
      </c>
      <c r="B6002" t="s">
        <v>48185</v>
      </c>
      <c r="C6002" t="s">
        <v>48186</v>
      </c>
      <c r="D6002" t="s">
        <v>48187</v>
      </c>
      <c r="E6002" t="s">
        <v>48188</v>
      </c>
      <c r="F6002" t="s">
        <v>60</v>
      </c>
      <c r="G6002" t="s">
        <v>61</v>
      </c>
      <c r="H6002" t="s">
        <v>62</v>
      </c>
      <c r="I6002">
        <v>3.0300000000000001E-11</v>
      </c>
      <c r="J6002">
        <v>192</v>
      </c>
      <c r="K6002">
        <v>19.468</v>
      </c>
      <c r="L6002">
        <v>0.04</v>
      </c>
      <c r="M6002">
        <v>3.4000000000000002E-2</v>
      </c>
      <c r="N6002">
        <v>5.1999999999999998E-2</v>
      </c>
      <c r="O6002">
        <v>0.95199999999999996</v>
      </c>
      <c r="P6002">
        <v>9.048</v>
      </c>
      <c r="Q6002">
        <v>2195</v>
      </c>
      <c r="R6002">
        <v>4986</v>
      </c>
      <c r="S6002">
        <v>11247</v>
      </c>
      <c r="T6002">
        <v>17.446000000000002</v>
      </c>
      <c r="U6002">
        <v>2.1999999999999999E-2</v>
      </c>
      <c r="V6002">
        <v>1.4E-2</v>
      </c>
      <c r="W6002">
        <v>2.5999999999999999E-2</v>
      </c>
      <c r="X6002">
        <v>0.97899999999999998</v>
      </c>
      <c r="Y6002">
        <v>295.85300000000001</v>
      </c>
      <c r="Z6002">
        <v>2228</v>
      </c>
      <c r="AA6002">
        <v>3940</v>
      </c>
      <c r="AB6002">
        <v>8968</v>
      </c>
      <c r="AC6002" t="s">
        <v>558</v>
      </c>
      <c r="AH6002" t="s">
        <v>48186</v>
      </c>
      <c r="AI6002" t="s">
        <v>48189</v>
      </c>
      <c r="AJ6002" t="s">
        <v>48190</v>
      </c>
      <c r="AK6002" t="s">
        <v>48191</v>
      </c>
      <c r="AN6002">
        <v>0.872</v>
      </c>
      <c r="AO6002">
        <v>0.97599999999999998</v>
      </c>
      <c r="AP6002">
        <v>1.254</v>
      </c>
      <c r="AQ6002">
        <v>0.84299999999999997</v>
      </c>
    </row>
    <row r="6003" spans="1:43" x14ac:dyDescent="0.35">
      <c r="A6003" t="s">
        <v>48192</v>
      </c>
      <c r="B6003" t="s">
        <v>48193</v>
      </c>
      <c r="C6003" t="s">
        <v>48194</v>
      </c>
      <c r="D6003" t="s">
        <v>48195</v>
      </c>
      <c r="E6003" t="s">
        <v>48196</v>
      </c>
      <c r="F6003" t="s">
        <v>60</v>
      </c>
      <c r="G6003" t="s">
        <v>61</v>
      </c>
      <c r="H6003" t="s">
        <v>62</v>
      </c>
      <c r="I6003">
        <v>7.4400000000000006E-12</v>
      </c>
      <c r="J6003">
        <v>80</v>
      </c>
      <c r="K6003">
        <v>18.212</v>
      </c>
      <c r="L6003">
        <v>4.7E-2</v>
      </c>
      <c r="M6003">
        <v>4.2000000000000003E-2</v>
      </c>
      <c r="N6003">
        <v>6.3E-2</v>
      </c>
      <c r="O6003">
        <v>0.77200000000000002</v>
      </c>
      <c r="P6003">
        <v>3.9340000000000002</v>
      </c>
      <c r="Q6003">
        <v>972</v>
      </c>
      <c r="R6003">
        <v>1480</v>
      </c>
      <c r="S6003">
        <v>4078</v>
      </c>
      <c r="T6003">
        <v>20.672999999999998</v>
      </c>
      <c r="U6003">
        <v>3.4000000000000002E-2</v>
      </c>
      <c r="V6003">
        <v>2.8000000000000001E-2</v>
      </c>
      <c r="W6003">
        <v>4.3999999999999997E-2</v>
      </c>
      <c r="X6003">
        <v>0.92800000000000005</v>
      </c>
      <c r="Y6003">
        <v>130.69</v>
      </c>
      <c r="Z6003">
        <v>1084</v>
      </c>
      <c r="AA6003">
        <v>1601</v>
      </c>
      <c r="AB6003">
        <v>3190</v>
      </c>
      <c r="AH6003" t="s">
        <v>48197</v>
      </c>
      <c r="AI6003" t="s">
        <v>48198</v>
      </c>
      <c r="AJ6003" t="s">
        <v>48199</v>
      </c>
      <c r="AK6003" t="s">
        <v>48200</v>
      </c>
      <c r="AN6003">
        <v>0.91400000000000003</v>
      </c>
      <c r="AO6003">
        <v>0.96799999999999997</v>
      </c>
      <c r="AP6003">
        <v>1.403</v>
      </c>
      <c r="AQ6003">
        <v>0.74299999999999999</v>
      </c>
    </row>
    <row r="6004" spans="1:43" x14ac:dyDescent="0.35">
      <c r="A6004" t="s">
        <v>48201</v>
      </c>
      <c r="B6004" t="s">
        <v>48202</v>
      </c>
      <c r="C6004" t="s">
        <v>48203</v>
      </c>
      <c r="D6004" t="s">
        <v>48204</v>
      </c>
      <c r="E6004" t="s">
        <v>48205</v>
      </c>
      <c r="F6004" t="s">
        <v>60</v>
      </c>
      <c r="G6004" t="s">
        <v>61</v>
      </c>
      <c r="H6004" t="s">
        <v>62</v>
      </c>
      <c r="I6004">
        <v>1.42E-11</v>
      </c>
      <c r="J6004">
        <v>185</v>
      </c>
      <c r="K6004">
        <v>39.576000000000001</v>
      </c>
      <c r="L6004">
        <v>6.6000000000000003E-2</v>
      </c>
      <c r="M6004">
        <v>9.2999999999999999E-2</v>
      </c>
      <c r="N6004">
        <v>0.114</v>
      </c>
      <c r="O6004">
        <v>0.65</v>
      </c>
      <c r="P6004">
        <v>7.9889999999999999</v>
      </c>
      <c r="Q6004">
        <v>2693</v>
      </c>
      <c r="R6004">
        <v>4840</v>
      </c>
      <c r="S6004">
        <v>7645</v>
      </c>
      <c r="T6004">
        <v>30.452999999999999</v>
      </c>
      <c r="U6004">
        <v>3.5999999999999997E-2</v>
      </c>
      <c r="V6004">
        <v>6.8000000000000005E-2</v>
      </c>
      <c r="W6004">
        <v>7.6999999999999999E-2</v>
      </c>
      <c r="X6004">
        <v>0.79500000000000004</v>
      </c>
      <c r="Y6004">
        <v>5.6059999999999999</v>
      </c>
      <c r="Z6004">
        <v>3720</v>
      </c>
      <c r="AA6004">
        <v>5145</v>
      </c>
      <c r="AB6004">
        <v>6943</v>
      </c>
      <c r="AF6004" t="s">
        <v>184</v>
      </c>
      <c r="AH6004" t="s">
        <v>48206</v>
      </c>
      <c r="AI6004" t="s">
        <v>48207</v>
      </c>
      <c r="AJ6004" t="s">
        <v>48208</v>
      </c>
      <c r="AK6004" t="s">
        <v>48209</v>
      </c>
      <c r="AN6004">
        <v>0.93500000000000005</v>
      </c>
      <c r="AO6004">
        <v>0.70799999999999996</v>
      </c>
      <c r="AP6004">
        <v>1.3109999999999999</v>
      </c>
      <c r="AQ6004">
        <v>0.54400000000000004</v>
      </c>
    </row>
    <row r="6005" spans="1:43" x14ac:dyDescent="0.35">
      <c r="A6005" t="s">
        <v>48210</v>
      </c>
      <c r="B6005" t="s">
        <v>48211</v>
      </c>
      <c r="C6005" t="s">
        <v>48212</v>
      </c>
      <c r="D6005" t="s">
        <v>48213</v>
      </c>
      <c r="E6005" t="s">
        <v>48214</v>
      </c>
      <c r="F6005" t="s">
        <v>60</v>
      </c>
      <c r="G6005" t="s">
        <v>61</v>
      </c>
      <c r="H6005" t="s">
        <v>62</v>
      </c>
      <c r="I6005">
        <v>1.1700000000000001E-11</v>
      </c>
      <c r="J6005">
        <v>89</v>
      </c>
      <c r="K6005">
        <v>49.168999999999997</v>
      </c>
      <c r="L6005">
        <v>7.5999999999999998E-2</v>
      </c>
      <c r="M6005">
        <v>7.4999999999999997E-2</v>
      </c>
      <c r="N6005">
        <v>0.106</v>
      </c>
      <c r="O6005">
        <v>0.94</v>
      </c>
      <c r="P6005">
        <v>4.8529999999999998</v>
      </c>
      <c r="Q6005">
        <v>2424</v>
      </c>
      <c r="R6005">
        <v>6767</v>
      </c>
      <c r="S6005">
        <v>15082</v>
      </c>
      <c r="T6005">
        <v>33.603999999999999</v>
      </c>
      <c r="U6005">
        <v>4.7E-2</v>
      </c>
      <c r="V6005">
        <v>2.5999999999999999E-2</v>
      </c>
      <c r="W6005">
        <v>5.2999999999999999E-2</v>
      </c>
      <c r="X6005">
        <v>0.92700000000000005</v>
      </c>
      <c r="Y6005">
        <v>21.349</v>
      </c>
      <c r="Z6005">
        <v>1930</v>
      </c>
      <c r="AA6005">
        <v>3053</v>
      </c>
      <c r="AB6005">
        <v>6417</v>
      </c>
      <c r="AH6005" t="s">
        <v>48215</v>
      </c>
      <c r="AI6005" t="s">
        <v>48216</v>
      </c>
      <c r="AJ6005" t="s">
        <v>48217</v>
      </c>
      <c r="AK6005" t="s">
        <v>48218</v>
      </c>
      <c r="AN6005">
        <v>0.98799999999999999</v>
      </c>
      <c r="AO6005">
        <v>0.95</v>
      </c>
      <c r="AP6005">
        <v>1.5189999999999999</v>
      </c>
      <c r="AQ6005">
        <v>0.89200000000000002</v>
      </c>
    </row>
    <row r="6006" spans="1:43" x14ac:dyDescent="0.35">
      <c r="A6006" t="s">
        <v>48219</v>
      </c>
      <c r="B6006" t="s">
        <v>48220</v>
      </c>
      <c r="C6006" t="s">
        <v>48221</v>
      </c>
      <c r="D6006" t="s">
        <v>48222</v>
      </c>
      <c r="E6006" t="s">
        <v>48223</v>
      </c>
      <c r="F6006" t="s">
        <v>60</v>
      </c>
      <c r="G6006" t="s">
        <v>61</v>
      </c>
      <c r="H6006" t="s">
        <v>62</v>
      </c>
      <c r="I6006">
        <v>2.3200000000000001E-11</v>
      </c>
      <c r="J6006">
        <v>54</v>
      </c>
      <c r="K6006">
        <v>174.124</v>
      </c>
      <c r="L6006">
        <v>5.1999999999999998E-2</v>
      </c>
      <c r="M6006">
        <v>4.2000000000000003E-2</v>
      </c>
      <c r="N6006">
        <v>6.7000000000000004E-2</v>
      </c>
      <c r="O6006">
        <v>0.94</v>
      </c>
      <c r="P6006">
        <v>19.875</v>
      </c>
      <c r="Q6006">
        <v>3528</v>
      </c>
      <c r="R6006">
        <v>15303</v>
      </c>
      <c r="S6006">
        <v>31794</v>
      </c>
      <c r="T6006">
        <v>83.834000000000003</v>
      </c>
      <c r="U6006">
        <v>0.03</v>
      </c>
      <c r="V6006">
        <v>3.5999999999999997E-2</v>
      </c>
      <c r="W6006">
        <v>4.7E-2</v>
      </c>
      <c r="X6006">
        <v>0.93600000000000005</v>
      </c>
      <c r="Y6006">
        <v>16.715</v>
      </c>
      <c r="Z6006">
        <v>2633</v>
      </c>
      <c r="AA6006">
        <v>3395</v>
      </c>
      <c r="AB6006">
        <v>4905</v>
      </c>
      <c r="AH6006" t="s">
        <v>48224</v>
      </c>
      <c r="AI6006" t="s">
        <v>48225</v>
      </c>
      <c r="AJ6006" t="s">
        <v>48226</v>
      </c>
      <c r="AK6006" t="s">
        <v>48227</v>
      </c>
      <c r="AN6006">
        <v>0.70699999999999996</v>
      </c>
      <c r="AO6006">
        <v>0.91200000000000003</v>
      </c>
      <c r="AP6006">
        <v>1.137</v>
      </c>
      <c r="AQ6006">
        <v>0.91700000000000004</v>
      </c>
    </row>
    <row r="6007" spans="1:43" x14ac:dyDescent="0.35">
      <c r="A6007" t="s">
        <v>48228</v>
      </c>
      <c r="B6007" t="s">
        <v>48229</v>
      </c>
      <c r="C6007" t="s">
        <v>48230</v>
      </c>
      <c r="D6007" t="s">
        <v>48231</v>
      </c>
      <c r="E6007" t="s">
        <v>48232</v>
      </c>
      <c r="F6007" t="s">
        <v>60</v>
      </c>
      <c r="G6007" t="s">
        <v>61</v>
      </c>
      <c r="H6007" t="s">
        <v>81</v>
      </c>
      <c r="I6007">
        <v>1.8900000000000001E-11</v>
      </c>
      <c r="J6007">
        <v>94</v>
      </c>
      <c r="K6007">
        <v>9.2789999999999999</v>
      </c>
      <c r="L6007">
        <v>2.7E-2</v>
      </c>
      <c r="M6007">
        <v>1.7000000000000001E-2</v>
      </c>
      <c r="N6007">
        <v>3.2000000000000001E-2</v>
      </c>
      <c r="O6007">
        <v>0.96599999999999997</v>
      </c>
      <c r="P6007">
        <v>189.30600000000001</v>
      </c>
      <c r="Q6007">
        <v>426</v>
      </c>
      <c r="R6007">
        <v>565</v>
      </c>
      <c r="S6007">
        <v>895</v>
      </c>
      <c r="T6007">
        <v>83.861999999999995</v>
      </c>
      <c r="U6007">
        <v>2.9000000000000001E-2</v>
      </c>
      <c r="V6007">
        <v>0.02</v>
      </c>
      <c r="W6007">
        <v>3.5000000000000003E-2</v>
      </c>
      <c r="X6007">
        <v>0.98399999999999999</v>
      </c>
      <c r="Y6007">
        <v>103.29900000000001</v>
      </c>
      <c r="Z6007">
        <v>5979</v>
      </c>
      <c r="AA6007">
        <v>9136</v>
      </c>
      <c r="AB6007">
        <v>11469</v>
      </c>
      <c r="AH6007" t="s">
        <v>48233</v>
      </c>
      <c r="AI6007" t="s">
        <v>48234</v>
      </c>
      <c r="AJ6007" t="s">
        <v>48235</v>
      </c>
      <c r="AK6007" t="s">
        <v>48236</v>
      </c>
      <c r="AN6007">
        <v>1.2030000000000001</v>
      </c>
      <c r="AO6007">
        <v>0.96</v>
      </c>
      <c r="AP6007">
        <v>1.117</v>
      </c>
      <c r="AQ6007">
        <v>0.64</v>
      </c>
    </row>
    <row r="6008" spans="1:43" x14ac:dyDescent="0.35">
      <c r="A6008" t="s">
        <v>48237</v>
      </c>
      <c r="B6008" t="s">
        <v>48238</v>
      </c>
      <c r="C6008" t="s">
        <v>48239</v>
      </c>
      <c r="D6008" t="s">
        <v>48240</v>
      </c>
      <c r="E6008" t="s">
        <v>48241</v>
      </c>
      <c r="F6008" t="s">
        <v>60</v>
      </c>
      <c r="G6008" t="s">
        <v>61</v>
      </c>
      <c r="H6008" t="s">
        <v>62</v>
      </c>
      <c r="I6008">
        <v>1.7900000000000001E-11</v>
      </c>
      <c r="J6008">
        <v>146</v>
      </c>
      <c r="K6008">
        <v>8.3710000000000004</v>
      </c>
      <c r="L6008">
        <v>2.1000000000000001E-2</v>
      </c>
      <c r="M6008">
        <v>1.9E-2</v>
      </c>
      <c r="N6008">
        <v>2.9000000000000001E-2</v>
      </c>
      <c r="O6008">
        <v>0.79</v>
      </c>
      <c r="P6008">
        <v>2.8290000000000002</v>
      </c>
      <c r="Q6008">
        <v>894</v>
      </c>
      <c r="R6008">
        <v>1201</v>
      </c>
      <c r="S6008">
        <v>2210</v>
      </c>
      <c r="T6008">
        <v>11.749000000000001</v>
      </c>
      <c r="U6008">
        <v>0.02</v>
      </c>
      <c r="V6008">
        <v>2.5000000000000001E-2</v>
      </c>
      <c r="W6008">
        <v>3.3000000000000002E-2</v>
      </c>
      <c r="X6008">
        <v>0.81299999999999994</v>
      </c>
      <c r="Y6008">
        <v>22.914999999999999</v>
      </c>
      <c r="Z6008">
        <v>1141</v>
      </c>
      <c r="AA6008">
        <v>1285</v>
      </c>
      <c r="AB6008">
        <v>1964</v>
      </c>
      <c r="AC6008" t="s">
        <v>558</v>
      </c>
      <c r="AH6008" t="s">
        <v>48239</v>
      </c>
      <c r="AI6008" t="s">
        <v>48242</v>
      </c>
      <c r="AJ6008" t="s">
        <v>48243</v>
      </c>
      <c r="AK6008" t="s">
        <v>48244</v>
      </c>
      <c r="AN6008">
        <v>0.749</v>
      </c>
      <c r="AO6008">
        <v>0.93200000000000005</v>
      </c>
      <c r="AP6008">
        <v>1.23</v>
      </c>
      <c r="AQ6008">
        <v>0.88900000000000001</v>
      </c>
    </row>
    <row r="6009" spans="1:43" x14ac:dyDescent="0.35">
      <c r="A6009" t="s">
        <v>48245</v>
      </c>
      <c r="B6009" t="s">
        <v>48246</v>
      </c>
      <c r="C6009" t="s">
        <v>48247</v>
      </c>
      <c r="D6009" t="s">
        <v>48248</v>
      </c>
      <c r="E6009" t="s">
        <v>48249</v>
      </c>
      <c r="F6009" t="s">
        <v>60</v>
      </c>
      <c r="G6009" t="s">
        <v>61</v>
      </c>
      <c r="H6009" t="s">
        <v>62</v>
      </c>
      <c r="I6009">
        <v>3.3800000000000002E-11</v>
      </c>
      <c r="J6009">
        <v>81</v>
      </c>
      <c r="K6009">
        <v>18.681000000000001</v>
      </c>
      <c r="L6009">
        <v>4.5999999999999999E-2</v>
      </c>
      <c r="M6009">
        <v>0.03</v>
      </c>
      <c r="N6009">
        <v>5.5E-2</v>
      </c>
      <c r="O6009">
        <v>0.88900000000000001</v>
      </c>
      <c r="P6009">
        <v>8.2970000000000006</v>
      </c>
      <c r="Q6009">
        <v>904</v>
      </c>
      <c r="R6009">
        <v>1269</v>
      </c>
      <c r="S6009">
        <v>3190</v>
      </c>
      <c r="T6009">
        <v>22.734999999999999</v>
      </c>
      <c r="U6009">
        <v>2.9000000000000001E-2</v>
      </c>
      <c r="V6009">
        <v>2.7E-2</v>
      </c>
      <c r="W6009">
        <v>0.04</v>
      </c>
      <c r="X6009">
        <v>0.91100000000000003</v>
      </c>
      <c r="Y6009">
        <v>46.209000000000003</v>
      </c>
      <c r="Z6009">
        <v>1123</v>
      </c>
      <c r="AA6009">
        <v>1684</v>
      </c>
      <c r="AB6009">
        <v>3011</v>
      </c>
      <c r="AC6009" t="s">
        <v>558</v>
      </c>
      <c r="AH6009" t="s">
        <v>48250</v>
      </c>
      <c r="AI6009" t="s">
        <v>48251</v>
      </c>
      <c r="AJ6009" t="s">
        <v>48252</v>
      </c>
      <c r="AK6009" t="s">
        <v>48253</v>
      </c>
      <c r="AN6009">
        <v>0.86899999999999999</v>
      </c>
      <c r="AO6009">
        <v>0.95299999999999996</v>
      </c>
      <c r="AP6009">
        <v>1.2509999999999999</v>
      </c>
      <c r="AQ6009">
        <v>0.80600000000000005</v>
      </c>
    </row>
    <row r="6010" spans="1:43" x14ac:dyDescent="0.35">
      <c r="A6010" t="s">
        <v>48254</v>
      </c>
      <c r="B6010" t="s">
        <v>48255</v>
      </c>
      <c r="C6010" t="s">
        <v>48256</v>
      </c>
      <c r="D6010" t="s">
        <v>48257</v>
      </c>
      <c r="E6010" t="s">
        <v>48258</v>
      </c>
      <c r="F6010" t="s">
        <v>60</v>
      </c>
      <c r="G6010" t="s">
        <v>61</v>
      </c>
      <c r="H6010" t="s">
        <v>62</v>
      </c>
      <c r="I6010">
        <v>2.7499999999999999E-11</v>
      </c>
      <c r="J6010">
        <v>86</v>
      </c>
      <c r="K6010">
        <v>21.306999999999999</v>
      </c>
      <c r="L6010">
        <v>4.2000000000000003E-2</v>
      </c>
      <c r="M6010">
        <v>3.5999999999999997E-2</v>
      </c>
      <c r="N6010">
        <v>5.5E-2</v>
      </c>
      <c r="O6010">
        <v>0.89300000000000002</v>
      </c>
      <c r="P6010">
        <v>4.7530000000000001</v>
      </c>
      <c r="Q6010">
        <v>1124</v>
      </c>
      <c r="R6010">
        <v>2086</v>
      </c>
      <c r="S6010">
        <v>4633</v>
      </c>
      <c r="T6010">
        <v>25.331</v>
      </c>
      <c r="U6010">
        <v>2.9000000000000001E-2</v>
      </c>
      <c r="V6010">
        <v>2.1999999999999999E-2</v>
      </c>
      <c r="W6010">
        <v>3.6999999999999998E-2</v>
      </c>
      <c r="X6010">
        <v>0.97099999999999997</v>
      </c>
      <c r="Y6010">
        <v>374.49</v>
      </c>
      <c r="Z6010">
        <v>1230</v>
      </c>
      <c r="AA6010">
        <v>2174</v>
      </c>
      <c r="AB6010">
        <v>4440</v>
      </c>
      <c r="AH6010" t="s">
        <v>48256</v>
      </c>
      <c r="AK6010" t="s">
        <v>48259</v>
      </c>
      <c r="AN6010">
        <v>0.69099999999999995</v>
      </c>
      <c r="AO6010">
        <v>0.96799999999999997</v>
      </c>
      <c r="AP6010">
        <v>0.91800000000000004</v>
      </c>
      <c r="AQ6010">
        <v>0.78400000000000003</v>
      </c>
    </row>
    <row r="6011" spans="1:43" x14ac:dyDescent="0.35">
      <c r="A6011" t="s">
        <v>48260</v>
      </c>
      <c r="B6011" t="s">
        <v>127</v>
      </c>
      <c r="C6011" t="s">
        <v>128</v>
      </c>
      <c r="D6011" t="s">
        <v>128</v>
      </c>
      <c r="E6011" t="s">
        <v>129</v>
      </c>
      <c r="F6011" t="s">
        <v>60</v>
      </c>
      <c r="G6011" t="s">
        <v>130</v>
      </c>
      <c r="H6011" t="s">
        <v>62</v>
      </c>
      <c r="J6011">
        <v>82</v>
      </c>
      <c r="K6011">
        <v>26.391999999999999</v>
      </c>
      <c r="L6011">
        <v>4.3999999999999997E-2</v>
      </c>
      <c r="M6011">
        <v>3.9E-2</v>
      </c>
      <c r="N6011">
        <v>5.8999999999999997E-2</v>
      </c>
      <c r="O6011">
        <v>0.94699999999999995</v>
      </c>
      <c r="P6011">
        <v>25.821000000000002</v>
      </c>
      <c r="Q6011">
        <v>1127</v>
      </c>
      <c r="R6011">
        <v>1765</v>
      </c>
      <c r="S6011">
        <v>4315</v>
      </c>
      <c r="T6011">
        <v>32.119</v>
      </c>
      <c r="U6011">
        <v>2.9000000000000001E-2</v>
      </c>
      <c r="V6011">
        <v>4.1000000000000002E-2</v>
      </c>
      <c r="W6011">
        <v>0.05</v>
      </c>
      <c r="X6011">
        <v>0.95299999999999996</v>
      </c>
      <c r="Y6011">
        <v>29.335000000000001</v>
      </c>
      <c r="Z6011">
        <v>1042</v>
      </c>
      <c r="AA6011">
        <v>1520</v>
      </c>
      <c r="AB6011">
        <v>3137</v>
      </c>
      <c r="AH6011" t="s">
        <v>131</v>
      </c>
      <c r="AL6011" t="s">
        <v>48261</v>
      </c>
      <c r="AM6011" t="s">
        <v>48262</v>
      </c>
      <c r="AN6011">
        <v>0.98599999999999999</v>
      </c>
      <c r="AO6011">
        <v>0.92200000000000004</v>
      </c>
      <c r="AP6011">
        <v>1.508</v>
      </c>
      <c r="AQ6011">
        <v>0.875</v>
      </c>
    </row>
    <row r="6012" spans="1:43" x14ac:dyDescent="0.35">
      <c r="A6012" t="s">
        <v>48263</v>
      </c>
      <c r="B6012" t="s">
        <v>48264</v>
      </c>
      <c r="C6012" t="s">
        <v>48265</v>
      </c>
      <c r="D6012" t="s">
        <v>48266</v>
      </c>
      <c r="E6012" t="s">
        <v>48267</v>
      </c>
      <c r="F6012" t="s">
        <v>60</v>
      </c>
      <c r="G6012" t="s">
        <v>61</v>
      </c>
      <c r="H6012" t="s">
        <v>62</v>
      </c>
      <c r="I6012">
        <v>7.6599999999999993E-12</v>
      </c>
      <c r="J6012">
        <v>66</v>
      </c>
      <c r="K6012">
        <v>7.4130000000000003</v>
      </c>
      <c r="L6012">
        <v>3.5999999999999997E-2</v>
      </c>
      <c r="M6012">
        <v>2.4E-2</v>
      </c>
      <c r="N6012">
        <v>4.2999999999999997E-2</v>
      </c>
      <c r="O6012">
        <v>0.93500000000000005</v>
      </c>
      <c r="P6012">
        <v>33.817</v>
      </c>
      <c r="Q6012">
        <v>328</v>
      </c>
      <c r="R6012">
        <v>442</v>
      </c>
      <c r="S6012">
        <v>1033</v>
      </c>
      <c r="T6012">
        <v>8.2639999999999993</v>
      </c>
      <c r="U6012">
        <v>2.8000000000000001E-2</v>
      </c>
      <c r="V6012">
        <v>2.5000000000000001E-2</v>
      </c>
      <c r="W6012">
        <v>3.7999999999999999E-2</v>
      </c>
      <c r="X6012">
        <v>0.91600000000000004</v>
      </c>
      <c r="Y6012">
        <v>66.144000000000005</v>
      </c>
      <c r="Z6012">
        <v>381</v>
      </c>
      <c r="AA6012">
        <v>537</v>
      </c>
      <c r="AB6012">
        <v>973</v>
      </c>
      <c r="AC6012" t="s">
        <v>558</v>
      </c>
      <c r="AH6012" t="s">
        <v>48265</v>
      </c>
      <c r="AI6012" t="s">
        <v>48268</v>
      </c>
      <c r="AJ6012" t="s">
        <v>48269</v>
      </c>
      <c r="AK6012" t="s">
        <v>48270</v>
      </c>
      <c r="AN6012">
        <v>0.90200000000000002</v>
      </c>
      <c r="AO6012">
        <v>0.95799999999999996</v>
      </c>
      <c r="AP6012">
        <v>1.222</v>
      </c>
      <c r="AQ6012">
        <v>0.80800000000000005</v>
      </c>
    </row>
    <row r="6013" spans="1:43" x14ac:dyDescent="0.35">
      <c r="A6013" t="s">
        <v>48271</v>
      </c>
      <c r="B6013" t="s">
        <v>127</v>
      </c>
      <c r="C6013" t="s">
        <v>128</v>
      </c>
      <c r="D6013" t="s">
        <v>128</v>
      </c>
      <c r="E6013" t="s">
        <v>129</v>
      </c>
      <c r="F6013" t="s">
        <v>60</v>
      </c>
      <c r="G6013" t="s">
        <v>130</v>
      </c>
      <c r="H6013" t="s">
        <v>62</v>
      </c>
      <c r="J6013">
        <v>59</v>
      </c>
      <c r="K6013">
        <v>49.637999999999998</v>
      </c>
      <c r="L6013">
        <v>3.9E-2</v>
      </c>
      <c r="M6013">
        <v>2.8000000000000001E-2</v>
      </c>
      <c r="N6013">
        <v>4.8000000000000001E-2</v>
      </c>
      <c r="O6013">
        <v>0.96799999999999997</v>
      </c>
      <c r="P6013">
        <v>26.271000000000001</v>
      </c>
      <c r="Q6013">
        <v>1509</v>
      </c>
      <c r="R6013">
        <v>2322</v>
      </c>
      <c r="S6013">
        <v>4374</v>
      </c>
      <c r="T6013">
        <v>56.615000000000002</v>
      </c>
      <c r="U6013">
        <v>2.5999999999999999E-2</v>
      </c>
      <c r="V6013">
        <v>0.03</v>
      </c>
      <c r="W6013">
        <v>0.04</v>
      </c>
      <c r="X6013">
        <v>0.94199999999999995</v>
      </c>
      <c r="Y6013">
        <v>10.122999999999999</v>
      </c>
      <c r="Z6013">
        <v>1679</v>
      </c>
      <c r="AA6013">
        <v>2356</v>
      </c>
      <c r="AB6013">
        <v>4256</v>
      </c>
      <c r="AH6013" t="s">
        <v>131</v>
      </c>
      <c r="AL6013" t="s">
        <v>48272</v>
      </c>
      <c r="AM6013" t="s">
        <v>48273</v>
      </c>
      <c r="AN6013">
        <v>0.88800000000000001</v>
      </c>
      <c r="AO6013">
        <v>0.94899999999999995</v>
      </c>
      <c r="AP6013">
        <v>1.454</v>
      </c>
      <c r="AQ6013">
        <v>0.90600000000000003</v>
      </c>
    </row>
    <row r="6014" spans="1:43" x14ac:dyDescent="0.35">
      <c r="A6014" t="s">
        <v>48274</v>
      </c>
      <c r="B6014" t="s">
        <v>48275</v>
      </c>
      <c r="C6014" t="s">
        <v>48276</v>
      </c>
      <c r="D6014" t="s">
        <v>48277</v>
      </c>
      <c r="E6014" t="s">
        <v>48278</v>
      </c>
      <c r="F6014" t="s">
        <v>60</v>
      </c>
      <c r="G6014" t="s">
        <v>61</v>
      </c>
      <c r="H6014" t="s">
        <v>81</v>
      </c>
      <c r="I6014">
        <v>1.24E-11</v>
      </c>
      <c r="J6014">
        <v>274</v>
      </c>
      <c r="K6014">
        <v>22.773</v>
      </c>
      <c r="L6014">
        <v>0.02</v>
      </c>
      <c r="M6014">
        <v>0.02</v>
      </c>
      <c r="N6014">
        <v>2.8000000000000001E-2</v>
      </c>
      <c r="O6014">
        <v>0.94699999999999995</v>
      </c>
      <c r="P6014">
        <v>25.308</v>
      </c>
      <c r="Q6014">
        <v>3858</v>
      </c>
      <c r="R6014">
        <v>4924</v>
      </c>
      <c r="S6014">
        <v>6583</v>
      </c>
      <c r="T6014">
        <v>42.543999999999997</v>
      </c>
      <c r="U6014">
        <v>1.7999999999999999E-2</v>
      </c>
      <c r="V6014">
        <v>2.7E-2</v>
      </c>
      <c r="W6014">
        <v>3.3000000000000002E-2</v>
      </c>
      <c r="X6014">
        <v>0.97499999999999998</v>
      </c>
      <c r="Y6014">
        <v>61.761000000000003</v>
      </c>
      <c r="Z6014">
        <v>7767</v>
      </c>
      <c r="AA6014">
        <v>10090</v>
      </c>
      <c r="AB6014">
        <v>13588</v>
      </c>
      <c r="AC6014" t="s">
        <v>558</v>
      </c>
      <c r="AH6014" t="s">
        <v>48279</v>
      </c>
      <c r="AI6014" t="s">
        <v>48280</v>
      </c>
      <c r="AJ6014" t="s">
        <v>48281</v>
      </c>
      <c r="AK6014" t="s">
        <v>48282</v>
      </c>
      <c r="AN6014">
        <v>0.69099999999999995</v>
      </c>
      <c r="AO6014">
        <v>0.93500000000000005</v>
      </c>
      <c r="AP6014">
        <v>0.85099999999999998</v>
      </c>
      <c r="AQ6014">
        <v>0.78400000000000003</v>
      </c>
    </row>
    <row r="6015" spans="1:43" x14ac:dyDescent="0.35">
      <c r="A6015" t="s">
        <v>48283</v>
      </c>
      <c r="B6015" t="s">
        <v>48284</v>
      </c>
      <c r="C6015" t="s">
        <v>48285</v>
      </c>
      <c r="D6015" t="s">
        <v>48286</v>
      </c>
      <c r="E6015" t="s">
        <v>48287</v>
      </c>
      <c r="F6015" t="s">
        <v>60</v>
      </c>
      <c r="G6015" t="s">
        <v>61</v>
      </c>
      <c r="H6015" t="s">
        <v>62</v>
      </c>
      <c r="I6015">
        <v>9.0699999999999994E-11</v>
      </c>
      <c r="J6015">
        <v>113</v>
      </c>
      <c r="K6015">
        <v>8.1189999999999998</v>
      </c>
      <c r="L6015">
        <v>0.161</v>
      </c>
      <c r="M6015">
        <v>0.112</v>
      </c>
      <c r="N6015">
        <v>0.19600000000000001</v>
      </c>
      <c r="O6015">
        <v>0.878</v>
      </c>
      <c r="P6015">
        <v>1.998</v>
      </c>
      <c r="Q6015">
        <v>543</v>
      </c>
      <c r="R6015">
        <v>851</v>
      </c>
      <c r="S6015">
        <v>1501</v>
      </c>
      <c r="T6015">
        <v>9.1229999999999993</v>
      </c>
      <c r="U6015">
        <v>2.1000000000000001E-2</v>
      </c>
      <c r="V6015">
        <v>1.7000000000000001E-2</v>
      </c>
      <c r="W6015">
        <v>2.7E-2</v>
      </c>
      <c r="X6015">
        <v>0.89100000000000001</v>
      </c>
      <c r="Y6015">
        <v>3.1320000000000001</v>
      </c>
      <c r="Z6015">
        <v>772</v>
      </c>
      <c r="AA6015">
        <v>890</v>
      </c>
      <c r="AB6015">
        <v>1281</v>
      </c>
      <c r="AC6015" t="s">
        <v>558</v>
      </c>
      <c r="AH6015" t="s">
        <v>48288</v>
      </c>
      <c r="AI6015" t="s">
        <v>48289</v>
      </c>
      <c r="AJ6015" t="s">
        <v>48290</v>
      </c>
      <c r="AK6015" t="s">
        <v>48291</v>
      </c>
      <c r="AN6015">
        <v>0.91800000000000004</v>
      </c>
      <c r="AO6015">
        <v>0.90800000000000003</v>
      </c>
      <c r="AP6015">
        <v>1.3120000000000001</v>
      </c>
      <c r="AQ6015">
        <v>0.8</v>
      </c>
    </row>
    <row r="6016" spans="1:43" x14ac:dyDescent="0.35">
      <c r="A6016" t="s">
        <v>48292</v>
      </c>
      <c r="B6016" t="s">
        <v>48293</v>
      </c>
      <c r="C6016" t="s">
        <v>48294</v>
      </c>
      <c r="D6016" t="s">
        <v>48295</v>
      </c>
      <c r="E6016" t="s">
        <v>48296</v>
      </c>
      <c r="F6016" t="s">
        <v>60</v>
      </c>
      <c r="G6016" t="s">
        <v>61</v>
      </c>
      <c r="H6016" t="s">
        <v>62</v>
      </c>
      <c r="I6016">
        <v>1.99E-11</v>
      </c>
      <c r="J6016">
        <v>98</v>
      </c>
      <c r="K6016">
        <v>13.834</v>
      </c>
      <c r="L6016">
        <v>4.2999999999999997E-2</v>
      </c>
      <c r="M6016">
        <v>3.1E-2</v>
      </c>
      <c r="N6016">
        <v>5.2999999999999999E-2</v>
      </c>
      <c r="O6016">
        <v>0.88900000000000001</v>
      </c>
      <c r="P6016">
        <v>11.756</v>
      </c>
      <c r="Q6016">
        <v>666</v>
      </c>
      <c r="R6016">
        <v>1038</v>
      </c>
      <c r="S6016">
        <v>1800</v>
      </c>
      <c r="T6016">
        <v>15.581</v>
      </c>
      <c r="U6016">
        <v>4.3999999999999997E-2</v>
      </c>
      <c r="V6016">
        <v>2.4E-2</v>
      </c>
      <c r="W6016">
        <v>0.05</v>
      </c>
      <c r="X6016">
        <v>0.79500000000000004</v>
      </c>
      <c r="Y6016">
        <v>5.1340000000000003</v>
      </c>
      <c r="Z6016">
        <v>848</v>
      </c>
      <c r="AA6016">
        <v>1151</v>
      </c>
      <c r="AB6016">
        <v>2156</v>
      </c>
      <c r="AH6016" t="s">
        <v>48297</v>
      </c>
      <c r="AI6016" t="s">
        <v>48298</v>
      </c>
      <c r="AJ6016" t="s">
        <v>48299</v>
      </c>
      <c r="AK6016" t="s">
        <v>48300</v>
      </c>
      <c r="AN6016">
        <v>0.83699999999999997</v>
      </c>
      <c r="AO6016">
        <v>0.96699999999999997</v>
      </c>
      <c r="AP6016">
        <v>1.2090000000000001</v>
      </c>
      <c r="AQ6016">
        <v>0.92</v>
      </c>
    </row>
    <row r="6017" spans="1:43" x14ac:dyDescent="0.35">
      <c r="A6017" t="s">
        <v>48301</v>
      </c>
      <c r="B6017" t="s">
        <v>48302</v>
      </c>
      <c r="C6017" t="s">
        <v>48303</v>
      </c>
      <c r="D6017" t="s">
        <v>48304</v>
      </c>
      <c r="E6017" t="s">
        <v>48305</v>
      </c>
      <c r="F6017" t="s">
        <v>60</v>
      </c>
      <c r="G6017" t="s">
        <v>61</v>
      </c>
      <c r="H6017" t="s">
        <v>62</v>
      </c>
      <c r="I6017">
        <v>1.7500000000000001E-11</v>
      </c>
      <c r="J6017">
        <v>165</v>
      </c>
      <c r="K6017">
        <v>27.904</v>
      </c>
      <c r="L6017">
        <v>4.9000000000000002E-2</v>
      </c>
      <c r="M6017">
        <v>3.2000000000000001E-2</v>
      </c>
      <c r="N6017">
        <v>5.8000000000000003E-2</v>
      </c>
      <c r="O6017">
        <v>0.95</v>
      </c>
      <c r="P6017">
        <v>62.807000000000002</v>
      </c>
      <c r="Q6017">
        <v>2002</v>
      </c>
      <c r="R6017">
        <v>2943</v>
      </c>
      <c r="S6017">
        <v>5505</v>
      </c>
      <c r="T6017">
        <v>38.924999999999997</v>
      </c>
      <c r="U6017">
        <v>0.04</v>
      </c>
      <c r="V6017">
        <v>4.9000000000000002E-2</v>
      </c>
      <c r="W6017">
        <v>6.3E-2</v>
      </c>
      <c r="X6017">
        <v>0.93100000000000005</v>
      </c>
      <c r="Y6017">
        <v>50.244999999999997</v>
      </c>
      <c r="Z6017">
        <v>4378</v>
      </c>
      <c r="AA6017">
        <v>5740</v>
      </c>
      <c r="AB6017">
        <v>8855</v>
      </c>
      <c r="AC6017" t="s">
        <v>558</v>
      </c>
      <c r="AH6017" t="s">
        <v>48306</v>
      </c>
      <c r="AI6017" t="s">
        <v>48307</v>
      </c>
      <c r="AJ6017" t="s">
        <v>48308</v>
      </c>
      <c r="AK6017" t="s">
        <v>48309</v>
      </c>
      <c r="AN6017">
        <v>0.624</v>
      </c>
      <c r="AO6017">
        <v>0.91400000000000003</v>
      </c>
      <c r="AP6017">
        <v>1.0980000000000001</v>
      </c>
      <c r="AQ6017">
        <v>0.877</v>
      </c>
    </row>
    <row r="6018" spans="1:43" x14ac:dyDescent="0.35">
      <c r="A6018" t="s">
        <v>48310</v>
      </c>
      <c r="B6018" t="s">
        <v>15580</v>
      </c>
      <c r="C6018" t="s">
        <v>15581</v>
      </c>
      <c r="D6018" t="s">
        <v>15582</v>
      </c>
      <c r="E6018" t="s">
        <v>15583</v>
      </c>
      <c r="F6018" t="s">
        <v>60</v>
      </c>
      <c r="G6018" t="s">
        <v>61</v>
      </c>
      <c r="H6018" t="s">
        <v>62</v>
      </c>
      <c r="I6018">
        <v>2.15E-11</v>
      </c>
      <c r="J6018">
        <v>162</v>
      </c>
      <c r="K6018">
        <v>6.4870000000000001</v>
      </c>
      <c r="L6018">
        <v>0.127</v>
      </c>
      <c r="M6018">
        <v>8.5999999999999993E-2</v>
      </c>
      <c r="N6018">
        <v>0.154</v>
      </c>
      <c r="O6018">
        <v>0.95599999999999996</v>
      </c>
      <c r="P6018">
        <v>2.7650000000000001</v>
      </c>
      <c r="Q6018">
        <v>710</v>
      </c>
      <c r="R6018">
        <v>997</v>
      </c>
      <c r="S6018">
        <v>2092</v>
      </c>
      <c r="T6018">
        <v>22.257999999999999</v>
      </c>
      <c r="U6018">
        <v>0.02</v>
      </c>
      <c r="V6018">
        <v>3.3000000000000002E-2</v>
      </c>
      <c r="W6018">
        <v>3.7999999999999999E-2</v>
      </c>
      <c r="X6018">
        <v>0.88800000000000001</v>
      </c>
      <c r="Y6018">
        <v>44.561</v>
      </c>
      <c r="Z6018">
        <v>1738</v>
      </c>
      <c r="AA6018">
        <v>2501</v>
      </c>
      <c r="AB6018">
        <v>3368</v>
      </c>
      <c r="AC6018" t="s">
        <v>558</v>
      </c>
      <c r="AH6018" t="s">
        <v>15585</v>
      </c>
      <c r="AI6018" t="s">
        <v>15586</v>
      </c>
      <c r="AJ6018" t="s">
        <v>15587</v>
      </c>
      <c r="AK6018" t="s">
        <v>15588</v>
      </c>
      <c r="AN6018">
        <v>1.0489999999999999</v>
      </c>
      <c r="AO6018">
        <v>0.91100000000000003</v>
      </c>
      <c r="AP6018">
        <v>1.2629999999999999</v>
      </c>
      <c r="AQ6018">
        <v>0.76700000000000002</v>
      </c>
    </row>
    <row r="6019" spans="1:43" x14ac:dyDescent="0.35">
      <c r="A6019" t="s">
        <v>48311</v>
      </c>
      <c r="B6019" t="s">
        <v>48312</v>
      </c>
      <c r="C6019" t="s">
        <v>48313</v>
      </c>
      <c r="D6019" t="s">
        <v>48314</v>
      </c>
      <c r="E6019" t="s">
        <v>48315</v>
      </c>
      <c r="F6019" t="s">
        <v>60</v>
      </c>
      <c r="G6019" t="s">
        <v>61</v>
      </c>
      <c r="H6019" t="s">
        <v>81</v>
      </c>
      <c r="I6019">
        <v>5.0699999999999997E-11</v>
      </c>
      <c r="J6019">
        <v>52</v>
      </c>
      <c r="K6019">
        <v>34.472000000000001</v>
      </c>
      <c r="L6019">
        <v>4.2000000000000003E-2</v>
      </c>
      <c r="M6019">
        <v>4.4999999999999998E-2</v>
      </c>
      <c r="N6019">
        <v>6.0999999999999999E-2</v>
      </c>
      <c r="O6019">
        <v>0.97099999999999997</v>
      </c>
      <c r="P6019">
        <v>21.72</v>
      </c>
      <c r="Q6019">
        <v>692</v>
      </c>
      <c r="R6019">
        <v>1214</v>
      </c>
      <c r="S6019">
        <v>5492</v>
      </c>
      <c r="T6019">
        <v>179.8</v>
      </c>
      <c r="U6019">
        <v>2.9000000000000001E-2</v>
      </c>
      <c r="V6019">
        <v>2.7E-2</v>
      </c>
      <c r="W6019">
        <v>3.9E-2</v>
      </c>
      <c r="X6019">
        <v>0.98199999999999998</v>
      </c>
      <c r="Y6019">
        <v>146.17599999999999</v>
      </c>
      <c r="Z6019">
        <v>6350</v>
      </c>
      <c r="AA6019">
        <v>10735</v>
      </c>
      <c r="AB6019">
        <v>14237</v>
      </c>
      <c r="AH6019" t="s">
        <v>48313</v>
      </c>
      <c r="AJ6019" t="s">
        <v>48316</v>
      </c>
      <c r="AK6019" t="s">
        <v>48317</v>
      </c>
      <c r="AN6019">
        <v>1.3069999999999999</v>
      </c>
      <c r="AO6019">
        <v>0.95499999999999996</v>
      </c>
      <c r="AP6019">
        <v>1.5149999999999999</v>
      </c>
      <c r="AQ6019">
        <v>0.876</v>
      </c>
    </row>
    <row r="6020" spans="1:43" x14ac:dyDescent="0.35">
      <c r="A6020" t="s">
        <v>48318</v>
      </c>
      <c r="B6020" t="s">
        <v>127</v>
      </c>
      <c r="C6020" t="s">
        <v>128</v>
      </c>
      <c r="D6020" t="s">
        <v>128</v>
      </c>
      <c r="E6020" t="s">
        <v>129</v>
      </c>
      <c r="F6020" t="s">
        <v>60</v>
      </c>
      <c r="G6020" t="s">
        <v>130</v>
      </c>
      <c r="H6020" t="s">
        <v>81</v>
      </c>
      <c r="J6020">
        <v>108</v>
      </c>
      <c r="K6020">
        <v>197.227</v>
      </c>
      <c r="L6020">
        <v>3.6999999999999998E-2</v>
      </c>
      <c r="M6020">
        <v>3.2000000000000001E-2</v>
      </c>
      <c r="N6020">
        <v>4.8000000000000001E-2</v>
      </c>
      <c r="O6020">
        <v>0.97399999999999998</v>
      </c>
      <c r="P6020">
        <v>60.334000000000003</v>
      </c>
      <c r="Q6020">
        <v>8537</v>
      </c>
      <c r="R6020">
        <v>17468</v>
      </c>
      <c r="S6020">
        <v>31198</v>
      </c>
      <c r="T6020">
        <v>201.18600000000001</v>
      </c>
      <c r="U6020">
        <v>3.1E-2</v>
      </c>
      <c r="V6020">
        <v>2.4E-2</v>
      </c>
      <c r="W6020">
        <v>0.04</v>
      </c>
      <c r="X6020">
        <v>0.97299999999999998</v>
      </c>
      <c r="Y6020">
        <v>58.703000000000003</v>
      </c>
      <c r="Z6020">
        <v>7874</v>
      </c>
      <c r="AA6020">
        <v>15937</v>
      </c>
      <c r="AB6020">
        <v>30041</v>
      </c>
      <c r="AH6020" t="s">
        <v>131</v>
      </c>
      <c r="AL6020" t="s">
        <v>48319</v>
      </c>
      <c r="AM6020" t="s">
        <v>48320</v>
      </c>
      <c r="AN6020">
        <v>0.90900000000000003</v>
      </c>
      <c r="AO6020">
        <v>0.98099999999999998</v>
      </c>
      <c r="AP6020">
        <v>1.127</v>
      </c>
      <c r="AQ6020">
        <v>0.96299999999999997</v>
      </c>
    </row>
    <row r="6021" spans="1:43" x14ac:dyDescent="0.35">
      <c r="A6021" t="s">
        <v>48321</v>
      </c>
      <c r="B6021" t="s">
        <v>48322</v>
      </c>
      <c r="C6021" t="s">
        <v>48323</v>
      </c>
      <c r="D6021" t="s">
        <v>48323</v>
      </c>
      <c r="E6021" t="s">
        <v>48324</v>
      </c>
      <c r="F6021" t="s">
        <v>60</v>
      </c>
      <c r="G6021" t="s">
        <v>61</v>
      </c>
      <c r="H6021" t="s">
        <v>81</v>
      </c>
      <c r="I6021">
        <v>3.65E-12</v>
      </c>
      <c r="J6021">
        <v>110</v>
      </c>
      <c r="K6021">
        <v>7.7510000000000003</v>
      </c>
      <c r="L6021">
        <v>4.2000000000000003E-2</v>
      </c>
      <c r="M6021">
        <v>0.20699999999999999</v>
      </c>
      <c r="N6021">
        <v>0.21199999999999999</v>
      </c>
      <c r="O6021">
        <v>0.88100000000000001</v>
      </c>
      <c r="P6021">
        <v>0.84</v>
      </c>
      <c r="Q6021">
        <v>228</v>
      </c>
      <c r="R6021">
        <v>595</v>
      </c>
      <c r="S6021">
        <v>2167</v>
      </c>
      <c r="T6021">
        <v>10.872999999999999</v>
      </c>
      <c r="U6021">
        <v>4.2999999999999997E-2</v>
      </c>
      <c r="V6021">
        <v>4.2000000000000003E-2</v>
      </c>
      <c r="W6021">
        <v>0.06</v>
      </c>
      <c r="X6021">
        <v>0.86199999999999999</v>
      </c>
      <c r="Y6021">
        <v>16.654</v>
      </c>
      <c r="Z6021">
        <v>757</v>
      </c>
      <c r="AA6021">
        <v>1069</v>
      </c>
      <c r="AB6021">
        <v>1608</v>
      </c>
      <c r="AG6021" t="s">
        <v>184</v>
      </c>
      <c r="AH6021" t="s">
        <v>48325</v>
      </c>
      <c r="AI6021" t="s">
        <v>48326</v>
      </c>
      <c r="AJ6021" t="s">
        <v>48327</v>
      </c>
      <c r="AK6021" t="s">
        <v>48328</v>
      </c>
      <c r="AN6021">
        <v>0.47</v>
      </c>
      <c r="AO6021">
        <v>0.70899999999999996</v>
      </c>
      <c r="AP6021">
        <v>0.70899999999999996</v>
      </c>
      <c r="AQ6021">
        <v>0.14599999999999999</v>
      </c>
    </row>
    <row r="6022" spans="1:43" x14ac:dyDescent="0.35">
      <c r="A6022" t="s">
        <v>48329</v>
      </c>
      <c r="B6022" t="s">
        <v>48330</v>
      </c>
      <c r="C6022" t="s">
        <v>48331</v>
      </c>
      <c r="D6022" t="s">
        <v>48332</v>
      </c>
      <c r="E6022" t="s">
        <v>48333</v>
      </c>
      <c r="F6022" t="s">
        <v>60</v>
      </c>
      <c r="G6022" t="s">
        <v>61</v>
      </c>
      <c r="H6022" t="s">
        <v>62</v>
      </c>
      <c r="I6022">
        <v>1.2499999999999999E-12</v>
      </c>
      <c r="J6022">
        <v>131</v>
      </c>
      <c r="K6022">
        <v>5.3289999999999997</v>
      </c>
      <c r="L6022">
        <v>2.7E-2</v>
      </c>
      <c r="M6022">
        <v>2.3E-2</v>
      </c>
      <c r="N6022">
        <v>3.5999999999999997E-2</v>
      </c>
      <c r="O6022">
        <v>0.91700000000000004</v>
      </c>
      <c r="P6022">
        <v>11.271000000000001</v>
      </c>
      <c r="Q6022">
        <v>492</v>
      </c>
      <c r="R6022">
        <v>587</v>
      </c>
      <c r="S6022">
        <v>1759</v>
      </c>
      <c r="T6022">
        <v>22.481000000000002</v>
      </c>
      <c r="U6022">
        <v>2.4E-2</v>
      </c>
      <c r="V6022">
        <v>2.8000000000000001E-2</v>
      </c>
      <c r="W6022">
        <v>3.6999999999999998E-2</v>
      </c>
      <c r="X6022">
        <v>0.89100000000000001</v>
      </c>
      <c r="Y6022">
        <v>1140.912</v>
      </c>
      <c r="Z6022">
        <v>2042</v>
      </c>
      <c r="AA6022">
        <v>2634</v>
      </c>
      <c r="AB6022">
        <v>4171</v>
      </c>
      <c r="AH6022" t="s">
        <v>48334</v>
      </c>
      <c r="AI6022" t="s">
        <v>48335</v>
      </c>
      <c r="AJ6022" t="s">
        <v>48336</v>
      </c>
      <c r="AK6022" t="s">
        <v>48337</v>
      </c>
      <c r="AN6022">
        <v>0.70799999999999996</v>
      </c>
      <c r="AO6022">
        <v>0.95699999999999996</v>
      </c>
      <c r="AP6022">
        <v>1.327</v>
      </c>
      <c r="AQ6022">
        <v>0.96499999999999997</v>
      </c>
    </row>
    <row r="6023" spans="1:43" x14ac:dyDescent="0.35">
      <c r="A6023" t="s">
        <v>48338</v>
      </c>
      <c r="B6023" t="s">
        <v>48339</v>
      </c>
      <c r="C6023" t="s">
        <v>48340</v>
      </c>
      <c r="D6023" t="s">
        <v>48341</v>
      </c>
      <c r="E6023" t="s">
        <v>48342</v>
      </c>
      <c r="F6023" t="s">
        <v>60</v>
      </c>
      <c r="G6023" t="s">
        <v>61</v>
      </c>
      <c r="H6023" t="s">
        <v>62</v>
      </c>
      <c r="I6023">
        <v>3.47E-12</v>
      </c>
      <c r="J6023">
        <v>160</v>
      </c>
      <c r="K6023">
        <v>6.6150000000000002</v>
      </c>
      <c r="L6023">
        <v>5.2999999999999999E-2</v>
      </c>
      <c r="M6023">
        <v>0.06</v>
      </c>
      <c r="N6023">
        <v>0.08</v>
      </c>
      <c r="O6023">
        <v>0.55500000000000005</v>
      </c>
      <c r="P6023">
        <v>3.1669999999999998</v>
      </c>
      <c r="Q6023">
        <v>596</v>
      </c>
      <c r="R6023">
        <v>726</v>
      </c>
      <c r="S6023">
        <v>1036</v>
      </c>
      <c r="T6023">
        <v>6.7149999999999999</v>
      </c>
      <c r="U6023">
        <v>3.1E-2</v>
      </c>
      <c r="V6023">
        <v>2.5999999999999999E-2</v>
      </c>
      <c r="W6023">
        <v>4.1000000000000002E-2</v>
      </c>
      <c r="X6023">
        <v>0.68</v>
      </c>
      <c r="Y6023">
        <v>2.09</v>
      </c>
      <c r="Z6023">
        <v>733</v>
      </c>
      <c r="AA6023">
        <v>854</v>
      </c>
      <c r="AB6023">
        <v>1138</v>
      </c>
      <c r="AH6023" t="s">
        <v>48340</v>
      </c>
      <c r="AI6023" t="s">
        <v>48343</v>
      </c>
      <c r="AJ6023" t="s">
        <v>48344</v>
      </c>
      <c r="AK6023" t="s">
        <v>48345</v>
      </c>
      <c r="AN6023">
        <v>0.51100000000000001</v>
      </c>
      <c r="AO6023">
        <v>0.83399999999999996</v>
      </c>
      <c r="AP6023">
        <v>0.8</v>
      </c>
      <c r="AQ6023">
        <v>0.85499999999999998</v>
      </c>
    </row>
    <row r="6024" spans="1:43" x14ac:dyDescent="0.35">
      <c r="A6024" t="s">
        <v>48346</v>
      </c>
      <c r="B6024" t="s">
        <v>48347</v>
      </c>
      <c r="C6024" t="s">
        <v>48348</v>
      </c>
      <c r="D6024" t="s">
        <v>48349</v>
      </c>
      <c r="E6024" t="s">
        <v>48350</v>
      </c>
      <c r="F6024" t="s">
        <v>60</v>
      </c>
      <c r="G6024" t="s">
        <v>61</v>
      </c>
      <c r="H6024" t="s">
        <v>62</v>
      </c>
      <c r="I6024">
        <v>2.9099999999999999E-12</v>
      </c>
      <c r="J6024">
        <v>48</v>
      </c>
      <c r="K6024">
        <v>10.502000000000001</v>
      </c>
      <c r="L6024">
        <v>2.5999999999999999E-2</v>
      </c>
      <c r="M6024">
        <v>1.7999999999999999E-2</v>
      </c>
      <c r="N6024">
        <v>3.1E-2</v>
      </c>
      <c r="O6024">
        <v>0.92900000000000005</v>
      </c>
      <c r="P6024">
        <v>2131.5619999999999</v>
      </c>
      <c r="Q6024">
        <v>257</v>
      </c>
      <c r="R6024">
        <v>312</v>
      </c>
      <c r="S6024">
        <v>934</v>
      </c>
      <c r="T6024">
        <v>16.588000000000001</v>
      </c>
      <c r="U6024">
        <v>1.6E-2</v>
      </c>
      <c r="V6024">
        <v>0.03</v>
      </c>
      <c r="W6024">
        <v>3.4000000000000002E-2</v>
      </c>
      <c r="X6024">
        <v>0.92800000000000005</v>
      </c>
      <c r="Y6024">
        <v>8.19</v>
      </c>
      <c r="Z6024">
        <v>484</v>
      </c>
      <c r="AA6024">
        <v>578</v>
      </c>
      <c r="AB6024">
        <v>1159</v>
      </c>
      <c r="AH6024" t="s">
        <v>48348</v>
      </c>
      <c r="AI6024" t="s">
        <v>48351</v>
      </c>
      <c r="AJ6024" t="s">
        <v>48352</v>
      </c>
      <c r="AK6024" t="s">
        <v>48353</v>
      </c>
      <c r="AN6024">
        <v>0.70099999999999996</v>
      </c>
      <c r="AO6024">
        <v>0.91700000000000004</v>
      </c>
      <c r="AP6024">
        <v>1.107</v>
      </c>
      <c r="AQ6024">
        <v>0.92500000000000004</v>
      </c>
    </row>
    <row r="6025" spans="1:43" x14ac:dyDescent="0.35">
      <c r="A6025" t="s">
        <v>48354</v>
      </c>
      <c r="B6025" t="s">
        <v>127</v>
      </c>
      <c r="C6025" t="s">
        <v>128</v>
      </c>
      <c r="D6025" t="s">
        <v>128</v>
      </c>
      <c r="E6025" t="s">
        <v>129</v>
      </c>
      <c r="F6025" t="s">
        <v>60</v>
      </c>
      <c r="G6025" t="s">
        <v>130</v>
      </c>
      <c r="H6025" t="s">
        <v>81</v>
      </c>
      <c r="J6025">
        <v>56</v>
      </c>
      <c r="K6025">
        <v>108.292</v>
      </c>
      <c r="L6025">
        <v>7.5999999999999998E-2</v>
      </c>
      <c r="M6025">
        <v>6.3E-2</v>
      </c>
      <c r="N6025">
        <v>9.9000000000000005E-2</v>
      </c>
      <c r="O6025">
        <v>0.92</v>
      </c>
      <c r="P6025">
        <v>12.526999999999999</v>
      </c>
      <c r="Q6025">
        <v>2681</v>
      </c>
      <c r="R6025">
        <v>5033</v>
      </c>
      <c r="S6025">
        <v>9578</v>
      </c>
      <c r="T6025">
        <v>118.157</v>
      </c>
      <c r="U6025">
        <v>6.4000000000000001E-2</v>
      </c>
      <c r="V6025">
        <v>2.8000000000000001E-2</v>
      </c>
      <c r="W6025">
        <v>7.0000000000000007E-2</v>
      </c>
      <c r="X6025">
        <v>0.95499999999999996</v>
      </c>
      <c r="Y6025">
        <v>11.862</v>
      </c>
      <c r="Z6025">
        <v>3169</v>
      </c>
      <c r="AA6025">
        <v>5641</v>
      </c>
      <c r="AB6025">
        <v>10675</v>
      </c>
      <c r="AH6025" t="s">
        <v>131</v>
      </c>
      <c r="AL6025" t="s">
        <v>48355</v>
      </c>
      <c r="AM6025" t="s">
        <v>48356</v>
      </c>
      <c r="AN6025">
        <v>0.86599999999999999</v>
      </c>
      <c r="AO6025">
        <v>0.94399999999999995</v>
      </c>
      <c r="AP6025">
        <v>1.2010000000000001</v>
      </c>
      <c r="AQ6025">
        <v>0.92300000000000004</v>
      </c>
    </row>
    <row r="6026" spans="1:43" x14ac:dyDescent="0.35">
      <c r="A6026" t="s">
        <v>48357</v>
      </c>
      <c r="B6026" t="s">
        <v>48358</v>
      </c>
      <c r="C6026" t="s">
        <v>48359</v>
      </c>
      <c r="D6026" t="s">
        <v>48360</v>
      </c>
      <c r="E6026" t="s">
        <v>48361</v>
      </c>
      <c r="F6026" t="s">
        <v>60</v>
      </c>
      <c r="G6026" t="s">
        <v>61</v>
      </c>
      <c r="H6026" t="s">
        <v>62</v>
      </c>
      <c r="I6026">
        <v>1.6900000000000001E-10</v>
      </c>
      <c r="J6026">
        <v>209</v>
      </c>
      <c r="K6026">
        <v>7.6059999999999999</v>
      </c>
      <c r="L6026">
        <v>5.1999999999999998E-2</v>
      </c>
      <c r="M6026">
        <v>6.6000000000000003E-2</v>
      </c>
      <c r="N6026">
        <v>8.4000000000000005E-2</v>
      </c>
      <c r="O6026">
        <v>0.75</v>
      </c>
      <c r="P6026">
        <v>8.6669999999999998</v>
      </c>
      <c r="Q6026">
        <v>870</v>
      </c>
      <c r="R6026">
        <v>1158</v>
      </c>
      <c r="S6026">
        <v>1723</v>
      </c>
      <c r="T6026">
        <v>7.2729999999999997</v>
      </c>
      <c r="U6026">
        <v>2.3E-2</v>
      </c>
      <c r="V6026">
        <v>3.9E-2</v>
      </c>
      <c r="W6026">
        <v>4.4999999999999998E-2</v>
      </c>
      <c r="X6026">
        <v>0.69499999999999995</v>
      </c>
      <c r="Y6026">
        <v>4.1870000000000003</v>
      </c>
      <c r="Z6026">
        <v>1055</v>
      </c>
      <c r="AA6026">
        <v>1287</v>
      </c>
      <c r="AB6026">
        <v>1654</v>
      </c>
      <c r="AH6026" t="s">
        <v>48362</v>
      </c>
      <c r="AI6026" t="s">
        <v>48363</v>
      </c>
      <c r="AJ6026" t="s">
        <v>48364</v>
      </c>
      <c r="AK6026" t="s">
        <v>48365</v>
      </c>
      <c r="AN6026">
        <v>0.42199999999999999</v>
      </c>
      <c r="AO6026">
        <v>0.70799999999999996</v>
      </c>
      <c r="AP6026">
        <v>0.66800000000000004</v>
      </c>
      <c r="AQ6026">
        <v>0.66800000000000004</v>
      </c>
    </row>
    <row r="6027" spans="1:43" x14ac:dyDescent="0.35">
      <c r="A6027" t="s">
        <v>48366</v>
      </c>
      <c r="B6027" t="s">
        <v>14233</v>
      </c>
      <c r="C6027" t="s">
        <v>14234</v>
      </c>
      <c r="D6027" t="s">
        <v>14235</v>
      </c>
      <c r="E6027" t="s">
        <v>14236</v>
      </c>
      <c r="F6027" t="s">
        <v>60</v>
      </c>
      <c r="G6027" t="s">
        <v>61</v>
      </c>
      <c r="H6027" t="s">
        <v>62</v>
      </c>
      <c r="I6027">
        <v>7.0700000000000004E-12</v>
      </c>
      <c r="J6027">
        <v>98</v>
      </c>
      <c r="K6027">
        <v>293.83699999999999</v>
      </c>
      <c r="L6027">
        <v>5.5E-2</v>
      </c>
      <c r="M6027">
        <v>3.6999999999999998E-2</v>
      </c>
      <c r="N6027">
        <v>6.6000000000000003E-2</v>
      </c>
      <c r="O6027">
        <v>0.97599999999999998</v>
      </c>
      <c r="P6027">
        <v>29.861999999999998</v>
      </c>
      <c r="Q6027">
        <v>8245</v>
      </c>
      <c r="R6027">
        <v>20514</v>
      </c>
      <c r="S6027">
        <v>51102</v>
      </c>
      <c r="T6027">
        <v>285.42599999999999</v>
      </c>
      <c r="U6027">
        <v>3.5999999999999997E-2</v>
      </c>
      <c r="V6027">
        <v>3.7999999999999999E-2</v>
      </c>
      <c r="W6027">
        <v>5.2999999999999999E-2</v>
      </c>
      <c r="X6027">
        <v>0.90500000000000003</v>
      </c>
      <c r="Y6027">
        <v>19.132000000000001</v>
      </c>
      <c r="Z6027">
        <v>9150</v>
      </c>
      <c r="AA6027">
        <v>20196</v>
      </c>
      <c r="AB6027">
        <v>49769</v>
      </c>
      <c r="AG6027" t="s">
        <v>223</v>
      </c>
      <c r="AH6027" t="s">
        <v>14238</v>
      </c>
      <c r="AI6027" t="s">
        <v>14239</v>
      </c>
      <c r="AJ6027" t="s">
        <v>14240</v>
      </c>
      <c r="AK6027" t="s">
        <v>14241</v>
      </c>
      <c r="AN6027">
        <v>1</v>
      </c>
      <c r="AP6027">
        <v>1</v>
      </c>
    </row>
    <row r="6028" spans="1:43" x14ac:dyDescent="0.35">
      <c r="A6028" t="s">
        <v>48367</v>
      </c>
      <c r="B6028" t="s">
        <v>48368</v>
      </c>
      <c r="C6028" t="s">
        <v>48369</v>
      </c>
      <c r="D6028" t="s">
        <v>48370</v>
      </c>
      <c r="E6028" t="s">
        <v>48371</v>
      </c>
      <c r="F6028" t="s">
        <v>60</v>
      </c>
      <c r="G6028" t="s">
        <v>61</v>
      </c>
      <c r="H6028" t="s">
        <v>62</v>
      </c>
      <c r="I6028">
        <v>2.4600000000000001E-11</v>
      </c>
      <c r="J6028">
        <v>100</v>
      </c>
      <c r="K6028">
        <v>10.081</v>
      </c>
      <c r="L6028">
        <v>2.4E-2</v>
      </c>
      <c r="M6028">
        <v>3.2000000000000001E-2</v>
      </c>
      <c r="N6028">
        <v>0.04</v>
      </c>
      <c r="O6028">
        <v>0.68400000000000005</v>
      </c>
      <c r="P6028">
        <v>3.1459999999999999</v>
      </c>
      <c r="Q6028">
        <v>641</v>
      </c>
      <c r="R6028">
        <v>743</v>
      </c>
      <c r="S6028">
        <v>1153</v>
      </c>
      <c r="T6028">
        <v>83.814999999999998</v>
      </c>
      <c r="U6028">
        <v>1.7999999999999999E-2</v>
      </c>
      <c r="V6028">
        <v>3.1E-2</v>
      </c>
      <c r="W6028">
        <v>3.5999999999999997E-2</v>
      </c>
      <c r="X6028">
        <v>0.94399999999999995</v>
      </c>
      <c r="Y6028">
        <v>36.031999999999996</v>
      </c>
      <c r="Z6028">
        <v>5026</v>
      </c>
      <c r="AA6028">
        <v>6706</v>
      </c>
      <c r="AB6028">
        <v>8446</v>
      </c>
      <c r="AH6028" t="s">
        <v>48372</v>
      </c>
      <c r="AI6028" t="s">
        <v>48373</v>
      </c>
      <c r="AJ6028" t="s">
        <v>48374</v>
      </c>
      <c r="AK6028" t="s">
        <v>48375</v>
      </c>
      <c r="AN6028">
        <v>0.63100000000000001</v>
      </c>
      <c r="AO6028">
        <v>0.85599999999999998</v>
      </c>
      <c r="AP6028">
        <v>1.206</v>
      </c>
      <c r="AQ6028">
        <v>0.83199999999999996</v>
      </c>
    </row>
    <row r="6029" spans="1:43" x14ac:dyDescent="0.35">
      <c r="A6029" t="s">
        <v>48376</v>
      </c>
      <c r="B6029" t="s">
        <v>48377</v>
      </c>
      <c r="C6029" t="s">
        <v>48378</v>
      </c>
      <c r="D6029" t="s">
        <v>48379</v>
      </c>
      <c r="E6029" t="s">
        <v>48380</v>
      </c>
      <c r="F6029" t="s">
        <v>60</v>
      </c>
      <c r="G6029" t="s">
        <v>61</v>
      </c>
      <c r="H6029" t="s">
        <v>62</v>
      </c>
      <c r="I6029">
        <v>2.74E-12</v>
      </c>
      <c r="J6029">
        <v>53</v>
      </c>
      <c r="K6029">
        <v>25.683</v>
      </c>
      <c r="L6029">
        <v>3.3000000000000002E-2</v>
      </c>
      <c r="M6029">
        <v>4.7E-2</v>
      </c>
      <c r="N6029">
        <v>5.7000000000000002E-2</v>
      </c>
      <c r="O6029">
        <v>0.94</v>
      </c>
      <c r="P6029">
        <v>56.715000000000003</v>
      </c>
      <c r="Q6029">
        <v>635</v>
      </c>
      <c r="R6029">
        <v>968</v>
      </c>
      <c r="S6029">
        <v>2395</v>
      </c>
      <c r="T6029">
        <v>30.675999999999998</v>
      </c>
      <c r="U6029">
        <v>1.7999999999999999E-2</v>
      </c>
      <c r="V6029">
        <v>1.7000000000000001E-2</v>
      </c>
      <c r="W6029">
        <v>2.5000000000000001E-2</v>
      </c>
      <c r="X6029">
        <v>0.95099999999999996</v>
      </c>
      <c r="Y6029">
        <v>36.042999999999999</v>
      </c>
      <c r="Z6029">
        <v>764</v>
      </c>
      <c r="AA6029">
        <v>1067</v>
      </c>
      <c r="AB6029">
        <v>2433</v>
      </c>
      <c r="AF6029" t="s">
        <v>184</v>
      </c>
      <c r="AG6029" t="s">
        <v>223</v>
      </c>
      <c r="AH6029" t="s">
        <v>48381</v>
      </c>
      <c r="AI6029" t="s">
        <v>48382</v>
      </c>
      <c r="AJ6029" t="s">
        <v>48383</v>
      </c>
      <c r="AK6029" t="s">
        <v>48384</v>
      </c>
      <c r="AN6029">
        <v>0.88500000000000001</v>
      </c>
      <c r="AO6029">
        <v>0.96799999999999997</v>
      </c>
      <c r="AP6029">
        <v>1.3009999999999999</v>
      </c>
      <c r="AQ6029">
        <v>0.94399999999999995</v>
      </c>
    </row>
    <row r="6030" spans="1:43" x14ac:dyDescent="0.35">
      <c r="A6030" t="s">
        <v>48385</v>
      </c>
      <c r="B6030" t="s">
        <v>48386</v>
      </c>
      <c r="C6030" t="s">
        <v>48387</v>
      </c>
      <c r="D6030" t="s">
        <v>48388</v>
      </c>
      <c r="E6030" t="s">
        <v>48389</v>
      </c>
      <c r="F6030" t="s">
        <v>60</v>
      </c>
      <c r="G6030" t="s">
        <v>61</v>
      </c>
      <c r="H6030" t="s">
        <v>62</v>
      </c>
      <c r="I6030">
        <v>1.26E-10</v>
      </c>
      <c r="J6030">
        <v>104</v>
      </c>
      <c r="K6030">
        <v>10.132999999999999</v>
      </c>
      <c r="L6030">
        <v>5.3999999999999999E-2</v>
      </c>
      <c r="M6030">
        <v>4.9000000000000002E-2</v>
      </c>
      <c r="N6030">
        <v>7.2999999999999995E-2</v>
      </c>
      <c r="O6030">
        <v>0.63300000000000001</v>
      </c>
      <c r="P6030">
        <v>4.8040000000000003</v>
      </c>
      <c r="Q6030">
        <v>579</v>
      </c>
      <c r="R6030">
        <v>784</v>
      </c>
      <c r="S6030">
        <v>1215</v>
      </c>
      <c r="T6030">
        <v>15.047000000000001</v>
      </c>
      <c r="U6030">
        <v>0.04</v>
      </c>
      <c r="V6030">
        <v>5.1999999999999998E-2</v>
      </c>
      <c r="W6030">
        <v>6.5000000000000002E-2</v>
      </c>
      <c r="X6030">
        <v>0.92800000000000005</v>
      </c>
      <c r="Y6030">
        <v>8.548</v>
      </c>
      <c r="Z6030">
        <v>915</v>
      </c>
      <c r="AA6030">
        <v>1205</v>
      </c>
      <c r="AB6030">
        <v>1585</v>
      </c>
      <c r="AH6030" t="s">
        <v>48390</v>
      </c>
      <c r="AI6030" t="s">
        <v>48391</v>
      </c>
      <c r="AJ6030" t="s">
        <v>48392</v>
      </c>
      <c r="AK6030" t="s">
        <v>48393</v>
      </c>
      <c r="AN6030">
        <v>0.69899999999999995</v>
      </c>
      <c r="AO6030">
        <v>0.83599999999999997</v>
      </c>
      <c r="AP6030">
        <v>1.04</v>
      </c>
      <c r="AQ6030">
        <v>0.71299999999999997</v>
      </c>
    </row>
    <row r="6031" spans="1:43" x14ac:dyDescent="0.35">
      <c r="A6031" t="s">
        <v>48394</v>
      </c>
      <c r="B6031" t="s">
        <v>48395</v>
      </c>
      <c r="C6031" t="s">
        <v>48396</v>
      </c>
      <c r="D6031" t="s">
        <v>48397</v>
      </c>
      <c r="E6031" t="s">
        <v>48398</v>
      </c>
      <c r="F6031" t="s">
        <v>60</v>
      </c>
      <c r="G6031" t="s">
        <v>61</v>
      </c>
      <c r="H6031" t="s">
        <v>62</v>
      </c>
      <c r="I6031">
        <v>1.9399999999999999E-11</v>
      </c>
      <c r="J6031">
        <v>74</v>
      </c>
      <c r="K6031">
        <v>9.8810000000000002</v>
      </c>
      <c r="L6031">
        <v>4.5999999999999999E-2</v>
      </c>
      <c r="M6031">
        <v>3.3000000000000002E-2</v>
      </c>
      <c r="N6031">
        <v>5.7000000000000002E-2</v>
      </c>
      <c r="O6031">
        <v>0.88100000000000001</v>
      </c>
      <c r="P6031">
        <v>9.1329999999999991</v>
      </c>
      <c r="Q6031">
        <v>407</v>
      </c>
      <c r="R6031">
        <v>572</v>
      </c>
      <c r="S6031">
        <v>1337</v>
      </c>
      <c r="T6031">
        <v>9.9469999999999992</v>
      </c>
      <c r="U6031">
        <v>0.03</v>
      </c>
      <c r="V6031">
        <v>2.8000000000000001E-2</v>
      </c>
      <c r="W6031">
        <v>4.1000000000000002E-2</v>
      </c>
      <c r="X6031">
        <v>0.76200000000000001</v>
      </c>
      <c r="Y6031">
        <v>9.2970000000000006</v>
      </c>
      <c r="Z6031">
        <v>450</v>
      </c>
      <c r="AA6031">
        <v>561</v>
      </c>
      <c r="AB6031">
        <v>1131</v>
      </c>
      <c r="AH6031" t="s">
        <v>48396</v>
      </c>
      <c r="AI6031" t="s">
        <v>48399</v>
      </c>
      <c r="AJ6031" t="s">
        <v>48400</v>
      </c>
      <c r="AK6031" t="s">
        <v>48401</v>
      </c>
      <c r="AN6031">
        <v>0.52400000000000002</v>
      </c>
      <c r="AO6031">
        <v>0.93100000000000005</v>
      </c>
      <c r="AP6031">
        <v>0.74199999999999999</v>
      </c>
      <c r="AQ6031">
        <v>0.91</v>
      </c>
    </row>
    <row r="6032" spans="1:43" x14ac:dyDescent="0.35">
      <c r="A6032" t="s">
        <v>48402</v>
      </c>
      <c r="B6032" t="s">
        <v>48403</v>
      </c>
      <c r="C6032" t="s">
        <v>48404</v>
      </c>
      <c r="D6032" t="s">
        <v>48405</v>
      </c>
      <c r="E6032" t="s">
        <v>48406</v>
      </c>
      <c r="F6032" t="s">
        <v>60</v>
      </c>
      <c r="G6032" t="s">
        <v>61</v>
      </c>
      <c r="H6032" t="s">
        <v>62</v>
      </c>
      <c r="I6032">
        <v>1.5E-10</v>
      </c>
      <c r="J6032">
        <v>150</v>
      </c>
      <c r="K6032">
        <v>18.885999999999999</v>
      </c>
      <c r="L6032">
        <v>7.3999999999999996E-2</v>
      </c>
      <c r="M6032">
        <v>8.5999999999999993E-2</v>
      </c>
      <c r="N6032">
        <v>0.113</v>
      </c>
      <c r="O6032">
        <v>0.70699999999999996</v>
      </c>
      <c r="P6032">
        <v>6.8570000000000002</v>
      </c>
      <c r="Q6032">
        <v>1171</v>
      </c>
      <c r="R6032">
        <v>1944</v>
      </c>
      <c r="S6032">
        <v>3770</v>
      </c>
      <c r="T6032">
        <v>14.792999999999999</v>
      </c>
      <c r="U6032">
        <v>3.5999999999999997E-2</v>
      </c>
      <c r="V6032">
        <v>6.8000000000000005E-2</v>
      </c>
      <c r="W6032">
        <v>7.6999999999999999E-2</v>
      </c>
      <c r="X6032">
        <v>0.81200000000000006</v>
      </c>
      <c r="Y6032">
        <v>2.4740000000000002</v>
      </c>
      <c r="Z6032">
        <v>1372</v>
      </c>
      <c r="AA6032">
        <v>1843</v>
      </c>
      <c r="AB6032">
        <v>2913</v>
      </c>
      <c r="AH6032" t="s">
        <v>48407</v>
      </c>
      <c r="AI6032" t="s">
        <v>48408</v>
      </c>
      <c r="AJ6032" t="s">
        <v>48409</v>
      </c>
      <c r="AK6032" t="s">
        <v>48410</v>
      </c>
      <c r="AN6032">
        <v>0.751</v>
      </c>
      <c r="AO6032">
        <v>0.80100000000000005</v>
      </c>
      <c r="AP6032">
        <v>0.98</v>
      </c>
      <c r="AQ6032">
        <v>0.73799999999999999</v>
      </c>
    </row>
    <row r="6033" spans="1:43" x14ac:dyDescent="0.35">
      <c r="A6033" t="s">
        <v>48411</v>
      </c>
      <c r="B6033" t="s">
        <v>127</v>
      </c>
      <c r="C6033" t="s">
        <v>128</v>
      </c>
      <c r="D6033" t="s">
        <v>128</v>
      </c>
      <c r="E6033" t="s">
        <v>129</v>
      </c>
      <c r="F6033" t="s">
        <v>60</v>
      </c>
      <c r="G6033" t="s">
        <v>130</v>
      </c>
      <c r="H6033" t="s">
        <v>62</v>
      </c>
      <c r="J6033">
        <v>59</v>
      </c>
      <c r="K6033">
        <v>12.722</v>
      </c>
      <c r="L6033">
        <v>7.2999999999999995E-2</v>
      </c>
      <c r="M6033">
        <v>4.4999999999999998E-2</v>
      </c>
      <c r="N6033">
        <v>8.5999999999999993E-2</v>
      </c>
      <c r="O6033">
        <v>0.54900000000000004</v>
      </c>
      <c r="P6033">
        <v>1E-3</v>
      </c>
      <c r="Q6033">
        <v>357</v>
      </c>
      <c r="R6033">
        <v>508</v>
      </c>
      <c r="S6033">
        <v>1683</v>
      </c>
      <c r="T6033">
        <v>17.995999999999999</v>
      </c>
      <c r="U6033">
        <v>3.5999999999999997E-2</v>
      </c>
      <c r="V6033">
        <v>3.9E-2</v>
      </c>
      <c r="W6033">
        <v>5.2999999999999999E-2</v>
      </c>
      <c r="X6033">
        <v>0.90300000000000002</v>
      </c>
      <c r="Y6033">
        <v>21.734999999999999</v>
      </c>
      <c r="Z6033">
        <v>497</v>
      </c>
      <c r="AA6033">
        <v>690</v>
      </c>
      <c r="AB6033">
        <v>1690</v>
      </c>
      <c r="AH6033" t="s">
        <v>131</v>
      </c>
      <c r="AL6033" t="s">
        <v>48412</v>
      </c>
      <c r="AM6033" t="s">
        <v>48413</v>
      </c>
      <c r="AN6033">
        <v>0.60299999999999998</v>
      </c>
      <c r="AO6033">
        <v>0.88700000000000001</v>
      </c>
      <c r="AP6033">
        <v>0.94699999999999995</v>
      </c>
      <c r="AQ6033">
        <v>0.81100000000000005</v>
      </c>
    </row>
    <row r="6034" spans="1:43" x14ac:dyDescent="0.35">
      <c r="A6034" t="s">
        <v>48414</v>
      </c>
      <c r="B6034" t="s">
        <v>48415</v>
      </c>
      <c r="C6034" t="s">
        <v>48416</v>
      </c>
      <c r="D6034" t="s">
        <v>48417</v>
      </c>
      <c r="E6034" t="s">
        <v>48418</v>
      </c>
      <c r="F6034" t="s">
        <v>60</v>
      </c>
      <c r="G6034" t="s">
        <v>61</v>
      </c>
      <c r="H6034" t="s">
        <v>62</v>
      </c>
      <c r="I6034">
        <v>3.5899999999999998E-12</v>
      </c>
      <c r="J6034">
        <v>63</v>
      </c>
      <c r="K6034">
        <v>52.908000000000001</v>
      </c>
      <c r="L6034">
        <v>8.2000000000000003E-2</v>
      </c>
      <c r="M6034">
        <v>8.1000000000000003E-2</v>
      </c>
      <c r="N6034">
        <v>0.115</v>
      </c>
      <c r="O6034">
        <v>0.95499999999999996</v>
      </c>
      <c r="P6034">
        <v>97.91</v>
      </c>
      <c r="Q6034">
        <v>904</v>
      </c>
      <c r="R6034">
        <v>3222</v>
      </c>
      <c r="S6034">
        <v>24034</v>
      </c>
      <c r="T6034">
        <v>33.823999999999998</v>
      </c>
      <c r="U6034">
        <v>6.5000000000000002E-2</v>
      </c>
      <c r="V6034">
        <v>3.6999999999999998E-2</v>
      </c>
      <c r="W6034">
        <v>7.4999999999999997E-2</v>
      </c>
      <c r="X6034">
        <v>0.97799999999999998</v>
      </c>
      <c r="Y6034">
        <v>88.456000000000003</v>
      </c>
      <c r="Z6034">
        <v>842</v>
      </c>
      <c r="AA6034">
        <v>2652</v>
      </c>
      <c r="AB6034">
        <v>19344</v>
      </c>
      <c r="AG6034" t="s">
        <v>605</v>
      </c>
      <c r="AH6034" t="s">
        <v>48419</v>
      </c>
      <c r="AI6034" t="s">
        <v>48420</v>
      </c>
      <c r="AJ6034" t="s">
        <v>48421</v>
      </c>
      <c r="AK6034" t="s">
        <v>48422</v>
      </c>
      <c r="AN6034">
        <v>1.139</v>
      </c>
      <c r="AO6034">
        <v>0.99199999999999999</v>
      </c>
      <c r="AP6034">
        <v>1.629</v>
      </c>
      <c r="AQ6034">
        <v>0.98699999999999999</v>
      </c>
    </row>
    <row r="6035" spans="1:43" x14ac:dyDescent="0.35">
      <c r="A6035" t="s">
        <v>48423</v>
      </c>
      <c r="B6035" t="s">
        <v>127</v>
      </c>
      <c r="C6035" t="s">
        <v>128</v>
      </c>
      <c r="D6035" t="s">
        <v>128</v>
      </c>
      <c r="E6035" t="s">
        <v>129</v>
      </c>
      <c r="F6035" t="s">
        <v>60</v>
      </c>
      <c r="G6035" t="s">
        <v>130</v>
      </c>
      <c r="H6035" t="s">
        <v>62</v>
      </c>
      <c r="J6035">
        <v>106</v>
      </c>
      <c r="K6035">
        <v>3.93</v>
      </c>
      <c r="L6035">
        <v>0.05</v>
      </c>
      <c r="M6035">
        <v>1.9E-2</v>
      </c>
      <c r="N6035">
        <v>5.2999999999999999E-2</v>
      </c>
      <c r="O6035">
        <v>0.58799999999999997</v>
      </c>
      <c r="P6035">
        <v>2.153</v>
      </c>
      <c r="Q6035">
        <v>288</v>
      </c>
      <c r="R6035">
        <v>332</v>
      </c>
      <c r="S6035">
        <v>534</v>
      </c>
      <c r="T6035">
        <v>5.3040000000000003</v>
      </c>
      <c r="U6035">
        <v>2.8000000000000001E-2</v>
      </c>
      <c r="V6035">
        <v>2.8000000000000001E-2</v>
      </c>
      <c r="W6035">
        <v>3.9E-2</v>
      </c>
      <c r="X6035">
        <v>0.68</v>
      </c>
      <c r="Y6035">
        <v>3.2519999999999998</v>
      </c>
      <c r="Z6035">
        <v>415</v>
      </c>
      <c r="AA6035">
        <v>470</v>
      </c>
      <c r="AB6035">
        <v>648</v>
      </c>
      <c r="AH6035" t="s">
        <v>131</v>
      </c>
      <c r="AL6035" t="s">
        <v>48424</v>
      </c>
      <c r="AM6035" t="s">
        <v>48425</v>
      </c>
      <c r="AN6035">
        <v>0.76500000000000001</v>
      </c>
      <c r="AO6035">
        <v>0.92900000000000005</v>
      </c>
      <c r="AP6035">
        <v>1.0680000000000001</v>
      </c>
      <c r="AQ6035">
        <v>0.90600000000000003</v>
      </c>
    </row>
    <row r="6036" spans="1:43" x14ac:dyDescent="0.35">
      <c r="A6036" t="s">
        <v>48426</v>
      </c>
      <c r="B6036" t="s">
        <v>48427</v>
      </c>
      <c r="C6036" t="s">
        <v>48428</v>
      </c>
      <c r="D6036" t="s">
        <v>48429</v>
      </c>
      <c r="E6036" t="s">
        <v>48430</v>
      </c>
      <c r="F6036" t="s">
        <v>60</v>
      </c>
      <c r="G6036" t="s">
        <v>61</v>
      </c>
      <c r="H6036" t="s">
        <v>62</v>
      </c>
      <c r="I6036">
        <v>2.09E-11</v>
      </c>
      <c r="J6036">
        <v>13</v>
      </c>
      <c r="K6036">
        <v>911.61199999999997</v>
      </c>
      <c r="L6036">
        <v>0.10199999999999999</v>
      </c>
      <c r="M6036">
        <v>0.12</v>
      </c>
      <c r="N6036">
        <v>0.157</v>
      </c>
      <c r="O6036">
        <v>0.78600000000000003</v>
      </c>
      <c r="P6036">
        <v>11.768000000000001</v>
      </c>
      <c r="Q6036">
        <v>4248</v>
      </c>
      <c r="R6036">
        <v>9226</v>
      </c>
      <c r="S6036">
        <v>16449</v>
      </c>
      <c r="T6036">
        <v>978.35799999999995</v>
      </c>
      <c r="U6036">
        <v>6.7000000000000004E-2</v>
      </c>
      <c r="V6036">
        <v>4.5999999999999999E-2</v>
      </c>
      <c r="W6036">
        <v>8.1000000000000003E-2</v>
      </c>
      <c r="X6036">
        <v>0.73199999999999998</v>
      </c>
      <c r="Y6036">
        <v>3.177</v>
      </c>
      <c r="Z6036">
        <v>4664</v>
      </c>
      <c r="AA6036">
        <v>9114</v>
      </c>
      <c r="AB6036">
        <v>16593</v>
      </c>
      <c r="AG6036" t="s">
        <v>184</v>
      </c>
      <c r="AH6036" t="s">
        <v>48431</v>
      </c>
      <c r="AI6036" t="s">
        <v>48432</v>
      </c>
      <c r="AJ6036" t="s">
        <v>48433</v>
      </c>
      <c r="AK6036" t="s">
        <v>48434</v>
      </c>
      <c r="AN6036">
        <v>0.77400000000000002</v>
      </c>
      <c r="AO6036">
        <v>0.36299999999999999</v>
      </c>
      <c r="AP6036">
        <v>1.2070000000000001</v>
      </c>
      <c r="AQ6036">
        <v>0.247</v>
      </c>
    </row>
    <row r="6037" spans="1:43" x14ac:dyDescent="0.35">
      <c r="A6037" t="s">
        <v>48435</v>
      </c>
      <c r="B6037" t="s">
        <v>48436</v>
      </c>
      <c r="C6037" t="s">
        <v>48437</v>
      </c>
      <c r="D6037" t="s">
        <v>48437</v>
      </c>
      <c r="E6037" t="s">
        <v>48438</v>
      </c>
      <c r="F6037" t="s">
        <v>60</v>
      </c>
      <c r="G6037" t="s">
        <v>61</v>
      </c>
      <c r="H6037" t="s">
        <v>62</v>
      </c>
      <c r="I6037">
        <v>1.2299999999999999E-10</v>
      </c>
      <c r="J6037">
        <v>152</v>
      </c>
      <c r="K6037">
        <v>136.21199999999999</v>
      </c>
      <c r="L6037">
        <v>5.1999999999999998E-2</v>
      </c>
      <c r="M6037">
        <v>4.8000000000000001E-2</v>
      </c>
      <c r="N6037">
        <v>7.0999999999999994E-2</v>
      </c>
      <c r="O6037">
        <v>0.93400000000000005</v>
      </c>
      <c r="P6037">
        <v>46.683</v>
      </c>
      <c r="Q6037">
        <v>6918</v>
      </c>
      <c r="R6037">
        <v>12781</v>
      </c>
      <c r="S6037">
        <v>22194</v>
      </c>
      <c r="T6037">
        <v>107.127</v>
      </c>
      <c r="U6037">
        <v>4.8000000000000001E-2</v>
      </c>
      <c r="V6037">
        <v>3.4000000000000002E-2</v>
      </c>
      <c r="W6037">
        <v>5.8999999999999997E-2</v>
      </c>
      <c r="X6037">
        <v>0.90100000000000002</v>
      </c>
      <c r="Y6037">
        <v>10.919</v>
      </c>
      <c r="Z6037">
        <v>7963</v>
      </c>
      <c r="AA6037">
        <v>12181</v>
      </c>
      <c r="AB6037">
        <v>20466</v>
      </c>
      <c r="AE6037" t="s">
        <v>184</v>
      </c>
      <c r="AF6037" t="s">
        <v>184</v>
      </c>
      <c r="AG6037" t="s">
        <v>184</v>
      </c>
      <c r="AH6037" t="s">
        <v>48439</v>
      </c>
      <c r="AI6037" t="s">
        <v>48440</v>
      </c>
      <c r="AJ6037" t="s">
        <v>48441</v>
      </c>
      <c r="AK6037" t="s">
        <v>48442</v>
      </c>
      <c r="AN6037">
        <v>0.81699999999999995</v>
      </c>
      <c r="AO6037">
        <v>0.93899999999999995</v>
      </c>
      <c r="AP6037">
        <v>1.2350000000000001</v>
      </c>
      <c r="AQ6037">
        <v>0.84899999999999998</v>
      </c>
    </row>
    <row r="6038" spans="1:43" x14ac:dyDescent="0.35">
      <c r="A6038" t="s">
        <v>48443</v>
      </c>
      <c r="B6038" t="s">
        <v>48444</v>
      </c>
      <c r="C6038" t="s">
        <v>48445</v>
      </c>
      <c r="D6038" t="s">
        <v>48446</v>
      </c>
      <c r="E6038" t="s">
        <v>48447</v>
      </c>
      <c r="F6038" t="s">
        <v>60</v>
      </c>
      <c r="G6038" t="s">
        <v>61</v>
      </c>
      <c r="H6038" t="s">
        <v>62</v>
      </c>
      <c r="I6038">
        <v>3.5800000000000001E-12</v>
      </c>
      <c r="J6038">
        <v>62</v>
      </c>
      <c r="K6038">
        <v>65.805999999999997</v>
      </c>
      <c r="L6038">
        <v>6.2E-2</v>
      </c>
      <c r="M6038">
        <v>5.6000000000000001E-2</v>
      </c>
      <c r="N6038">
        <v>8.3000000000000004E-2</v>
      </c>
      <c r="O6038">
        <v>0.93300000000000005</v>
      </c>
      <c r="P6038">
        <v>5.835</v>
      </c>
      <c r="Q6038">
        <v>1590</v>
      </c>
      <c r="R6038">
        <v>7936</v>
      </c>
      <c r="S6038">
        <v>20446</v>
      </c>
      <c r="T6038">
        <v>31.007000000000001</v>
      </c>
      <c r="U6038">
        <v>4.5999999999999999E-2</v>
      </c>
      <c r="V6038">
        <v>3.7999999999999999E-2</v>
      </c>
      <c r="W6038">
        <v>5.8999999999999997E-2</v>
      </c>
      <c r="X6038">
        <v>0.92900000000000005</v>
      </c>
      <c r="Y6038">
        <v>50.459000000000003</v>
      </c>
      <c r="Z6038">
        <v>842</v>
      </c>
      <c r="AA6038">
        <v>1245</v>
      </c>
      <c r="AB6038">
        <v>5395</v>
      </c>
      <c r="AH6038" t="s">
        <v>48448</v>
      </c>
      <c r="AI6038" t="s">
        <v>48449</v>
      </c>
      <c r="AJ6038" t="s">
        <v>48450</v>
      </c>
      <c r="AK6038" t="s">
        <v>48451</v>
      </c>
      <c r="AN6038">
        <v>0.76800000000000002</v>
      </c>
      <c r="AO6038">
        <v>0.89600000000000002</v>
      </c>
      <c r="AP6038">
        <v>1.173</v>
      </c>
      <c r="AQ6038">
        <v>0.84599999999999997</v>
      </c>
    </row>
    <row r="6039" spans="1:43" x14ac:dyDescent="0.35">
      <c r="A6039" t="s">
        <v>48452</v>
      </c>
      <c r="B6039" t="s">
        <v>48453</v>
      </c>
      <c r="C6039" t="s">
        <v>48454</v>
      </c>
      <c r="D6039" t="s">
        <v>48455</v>
      </c>
      <c r="E6039" t="s">
        <v>48456</v>
      </c>
      <c r="F6039" t="s">
        <v>60</v>
      </c>
      <c r="G6039" t="s">
        <v>61</v>
      </c>
      <c r="H6039" t="s">
        <v>81</v>
      </c>
      <c r="I6039">
        <v>1.9500000000000001E-11</v>
      </c>
      <c r="J6039">
        <v>94</v>
      </c>
      <c r="K6039">
        <v>17.204999999999998</v>
      </c>
      <c r="L6039">
        <v>0.03</v>
      </c>
      <c r="M6039">
        <v>3.2000000000000001E-2</v>
      </c>
      <c r="N6039">
        <v>4.3999999999999997E-2</v>
      </c>
      <c r="O6039">
        <v>0.88</v>
      </c>
      <c r="P6039">
        <v>15.176</v>
      </c>
      <c r="Q6039">
        <v>921</v>
      </c>
      <c r="R6039">
        <v>1400</v>
      </c>
      <c r="S6039">
        <v>2277</v>
      </c>
      <c r="T6039">
        <v>38.741</v>
      </c>
      <c r="U6039">
        <v>3.5000000000000003E-2</v>
      </c>
      <c r="V6039">
        <v>0.04</v>
      </c>
      <c r="W6039">
        <v>5.2999999999999999E-2</v>
      </c>
      <c r="X6039">
        <v>0.94699999999999995</v>
      </c>
      <c r="Y6039">
        <v>25.329000000000001</v>
      </c>
      <c r="Z6039">
        <v>1959</v>
      </c>
      <c r="AA6039">
        <v>2764</v>
      </c>
      <c r="AB6039">
        <v>3757</v>
      </c>
      <c r="AC6039" t="s">
        <v>558</v>
      </c>
      <c r="AH6039" t="s">
        <v>48454</v>
      </c>
      <c r="AI6039" t="s">
        <v>48457</v>
      </c>
      <c r="AJ6039" t="s">
        <v>48458</v>
      </c>
      <c r="AK6039" t="s">
        <v>48459</v>
      </c>
      <c r="AN6039">
        <v>0.95399999999999996</v>
      </c>
      <c r="AO6039">
        <v>0.83</v>
      </c>
      <c r="AP6039">
        <v>1.4</v>
      </c>
      <c r="AQ6039">
        <v>0.70099999999999996</v>
      </c>
    </row>
    <row r="6040" spans="1:43" x14ac:dyDescent="0.35">
      <c r="A6040" t="s">
        <v>48460</v>
      </c>
      <c r="B6040" t="s">
        <v>48461</v>
      </c>
      <c r="C6040" t="s">
        <v>48462</v>
      </c>
      <c r="D6040" t="s">
        <v>48463</v>
      </c>
      <c r="E6040" t="s">
        <v>48464</v>
      </c>
      <c r="F6040" t="s">
        <v>60</v>
      </c>
      <c r="G6040" t="s">
        <v>61</v>
      </c>
      <c r="H6040" t="s">
        <v>62</v>
      </c>
      <c r="I6040">
        <v>1.5999999999999999E-10</v>
      </c>
      <c r="J6040">
        <v>106</v>
      </c>
      <c r="K6040">
        <v>8.5879999999999992</v>
      </c>
      <c r="L6040">
        <v>2.1000000000000001E-2</v>
      </c>
      <c r="M6040">
        <v>1.7000000000000001E-2</v>
      </c>
      <c r="N6040">
        <v>2.7E-2</v>
      </c>
      <c r="O6040">
        <v>0.83099999999999996</v>
      </c>
      <c r="P6040">
        <v>10.220000000000001</v>
      </c>
      <c r="Q6040">
        <v>641</v>
      </c>
      <c r="R6040">
        <v>750</v>
      </c>
      <c r="S6040">
        <v>1569</v>
      </c>
      <c r="T6040">
        <v>9.423</v>
      </c>
      <c r="U6040">
        <v>2.5000000000000001E-2</v>
      </c>
      <c r="V6040">
        <v>1.9E-2</v>
      </c>
      <c r="W6040">
        <v>3.1E-2</v>
      </c>
      <c r="X6040">
        <v>0.93300000000000005</v>
      </c>
      <c r="Y6040">
        <v>247.87899999999999</v>
      </c>
      <c r="Z6040">
        <v>705</v>
      </c>
      <c r="AA6040">
        <v>775</v>
      </c>
      <c r="AB6040">
        <v>1409</v>
      </c>
      <c r="AH6040" t="s">
        <v>48465</v>
      </c>
      <c r="AI6040" t="s">
        <v>48466</v>
      </c>
      <c r="AJ6040" t="s">
        <v>48467</v>
      </c>
      <c r="AK6040" t="s">
        <v>48468</v>
      </c>
      <c r="AN6040">
        <v>0.73299999999999998</v>
      </c>
      <c r="AO6040">
        <v>0.96599999999999997</v>
      </c>
      <c r="AP6040">
        <v>1.206</v>
      </c>
      <c r="AQ6040">
        <v>0.91400000000000003</v>
      </c>
    </row>
    <row r="6041" spans="1:43" x14ac:dyDescent="0.35">
      <c r="A6041" t="s">
        <v>48469</v>
      </c>
      <c r="B6041" t="s">
        <v>48470</v>
      </c>
      <c r="C6041" t="s">
        <v>48471</v>
      </c>
      <c r="D6041" t="s">
        <v>48472</v>
      </c>
      <c r="E6041" t="s">
        <v>48473</v>
      </c>
      <c r="F6041" t="s">
        <v>60</v>
      </c>
      <c r="G6041" t="s">
        <v>61</v>
      </c>
      <c r="H6041" t="s">
        <v>62</v>
      </c>
      <c r="I6041">
        <v>2.15E-11</v>
      </c>
      <c r="J6041">
        <v>328</v>
      </c>
      <c r="K6041">
        <v>36.664999999999999</v>
      </c>
      <c r="L6041">
        <v>4.4999999999999998E-2</v>
      </c>
      <c r="M6041">
        <v>3.9E-2</v>
      </c>
      <c r="N6041">
        <v>0.06</v>
      </c>
      <c r="O6041">
        <v>0.80300000000000005</v>
      </c>
      <c r="P6041">
        <v>9.2050000000000001</v>
      </c>
      <c r="Q6041">
        <v>7221</v>
      </c>
      <c r="R6041">
        <v>11880</v>
      </c>
      <c r="S6041">
        <v>22158</v>
      </c>
      <c r="T6041">
        <v>37.872999999999998</v>
      </c>
      <c r="U6041">
        <v>3.5000000000000003E-2</v>
      </c>
      <c r="V6041">
        <v>5.7000000000000002E-2</v>
      </c>
      <c r="W6041">
        <v>6.7000000000000004E-2</v>
      </c>
      <c r="X6041">
        <v>0.89200000000000002</v>
      </c>
      <c r="Y6041">
        <v>8.3919999999999995</v>
      </c>
      <c r="Z6041">
        <v>7814</v>
      </c>
      <c r="AA6041">
        <v>10201</v>
      </c>
      <c r="AB6041">
        <v>13350</v>
      </c>
      <c r="AH6041" t="s">
        <v>48474</v>
      </c>
      <c r="AI6041" t="s">
        <v>48475</v>
      </c>
      <c r="AJ6041" t="s">
        <v>48476</v>
      </c>
      <c r="AK6041" t="s">
        <v>48477</v>
      </c>
      <c r="AN6041">
        <v>0.92900000000000005</v>
      </c>
      <c r="AO6041">
        <v>0.81699999999999995</v>
      </c>
      <c r="AP6041">
        <v>1.4990000000000001</v>
      </c>
      <c r="AQ6041">
        <v>0.80100000000000005</v>
      </c>
    </row>
    <row r="6042" spans="1:43" x14ac:dyDescent="0.35">
      <c r="A6042" t="s">
        <v>48478</v>
      </c>
      <c r="B6042" t="s">
        <v>48479</v>
      </c>
      <c r="C6042" t="s">
        <v>48480</v>
      </c>
      <c r="D6042" t="s">
        <v>48481</v>
      </c>
      <c r="E6042" t="s">
        <v>48482</v>
      </c>
      <c r="F6042" t="s">
        <v>60</v>
      </c>
      <c r="G6042" t="s">
        <v>61</v>
      </c>
      <c r="H6042" t="s">
        <v>81</v>
      </c>
      <c r="I6042">
        <v>1.6400000000000001E-12</v>
      </c>
      <c r="J6042">
        <v>116</v>
      </c>
      <c r="K6042">
        <v>17.440000000000001</v>
      </c>
      <c r="L6042">
        <v>2.5000000000000001E-2</v>
      </c>
      <c r="M6042">
        <v>0.02</v>
      </c>
      <c r="N6042">
        <v>3.2000000000000001E-2</v>
      </c>
      <c r="O6042">
        <v>0.93300000000000005</v>
      </c>
      <c r="P6042">
        <v>102.43899999999999</v>
      </c>
      <c r="Q6042">
        <v>817</v>
      </c>
      <c r="R6042">
        <v>1786</v>
      </c>
      <c r="S6042">
        <v>3790</v>
      </c>
      <c r="T6042">
        <v>23.434000000000001</v>
      </c>
      <c r="U6042">
        <v>0.02</v>
      </c>
      <c r="V6042">
        <v>1.7000000000000001E-2</v>
      </c>
      <c r="W6042">
        <v>2.5999999999999999E-2</v>
      </c>
      <c r="X6042">
        <v>0.97899999999999998</v>
      </c>
      <c r="Y6042">
        <v>225.54599999999999</v>
      </c>
      <c r="Z6042">
        <v>1044</v>
      </c>
      <c r="AA6042">
        <v>2034</v>
      </c>
      <c r="AB6042">
        <v>4341</v>
      </c>
      <c r="AH6042" t="s">
        <v>48480</v>
      </c>
      <c r="AI6042" t="s">
        <v>48483</v>
      </c>
      <c r="AJ6042" t="s">
        <v>48484</v>
      </c>
      <c r="AK6042" t="s">
        <v>48485</v>
      </c>
      <c r="AL6042" t="s">
        <v>48486</v>
      </c>
      <c r="AM6042" t="s">
        <v>48487</v>
      </c>
      <c r="AN6042">
        <v>0.97899999999999998</v>
      </c>
      <c r="AO6042">
        <v>0.97899999999999998</v>
      </c>
      <c r="AP6042">
        <v>1.3220000000000001</v>
      </c>
      <c r="AQ6042">
        <v>0.98199999999999998</v>
      </c>
    </row>
    <row r="6043" spans="1:43" x14ac:dyDescent="0.35">
      <c r="A6043" t="s">
        <v>48488</v>
      </c>
      <c r="B6043" t="s">
        <v>14459</v>
      </c>
      <c r="C6043" t="s">
        <v>14460</v>
      </c>
      <c r="D6043" t="s">
        <v>14461</v>
      </c>
      <c r="E6043" t="s">
        <v>14462</v>
      </c>
      <c r="F6043" t="s">
        <v>60</v>
      </c>
      <c r="G6043" t="s">
        <v>61</v>
      </c>
      <c r="H6043" t="s">
        <v>62</v>
      </c>
      <c r="I6043">
        <v>2.21E-11</v>
      </c>
      <c r="J6043">
        <v>121</v>
      </c>
      <c r="K6043">
        <v>3.4489999999999998</v>
      </c>
      <c r="L6043">
        <v>3.5999999999999997E-2</v>
      </c>
      <c r="M6043">
        <v>3.6999999999999998E-2</v>
      </c>
      <c r="N6043">
        <v>5.0999999999999997E-2</v>
      </c>
      <c r="O6043">
        <v>0.875</v>
      </c>
      <c r="P6043">
        <v>1.296</v>
      </c>
      <c r="Q6043">
        <v>287</v>
      </c>
      <c r="R6043">
        <v>351</v>
      </c>
      <c r="S6043">
        <v>748</v>
      </c>
      <c r="T6043">
        <v>4.3689999999999998</v>
      </c>
      <c r="U6043">
        <v>2.1999999999999999E-2</v>
      </c>
      <c r="V6043">
        <v>2.7E-2</v>
      </c>
      <c r="W6043">
        <v>3.5000000000000003E-2</v>
      </c>
      <c r="X6043">
        <v>0.94799999999999995</v>
      </c>
      <c r="Y6043">
        <v>3.7770000000000001</v>
      </c>
      <c r="Z6043">
        <v>357</v>
      </c>
      <c r="AA6043">
        <v>423</v>
      </c>
      <c r="AB6043">
        <v>817</v>
      </c>
      <c r="AH6043" t="s">
        <v>14460</v>
      </c>
      <c r="AI6043" t="s">
        <v>14464</v>
      </c>
      <c r="AJ6043" t="s">
        <v>14465</v>
      </c>
      <c r="AK6043" t="s">
        <v>14466</v>
      </c>
      <c r="AN6043">
        <v>1</v>
      </c>
      <c r="AP6043">
        <v>1</v>
      </c>
    </row>
    <row r="6044" spans="1:43" x14ac:dyDescent="0.35">
      <c r="A6044" t="s">
        <v>48489</v>
      </c>
      <c r="B6044" t="s">
        <v>48490</v>
      </c>
      <c r="C6044" t="s">
        <v>48491</v>
      </c>
      <c r="D6044" t="s">
        <v>48492</v>
      </c>
      <c r="E6044" t="s">
        <v>48493</v>
      </c>
      <c r="F6044" t="s">
        <v>60</v>
      </c>
      <c r="G6044" t="s">
        <v>61</v>
      </c>
      <c r="H6044" t="s">
        <v>62</v>
      </c>
      <c r="I6044">
        <v>7.0600000000000002E-12</v>
      </c>
      <c r="J6044">
        <v>165</v>
      </c>
      <c r="K6044">
        <v>21.617999999999999</v>
      </c>
      <c r="L6044">
        <v>3.6999999999999998E-2</v>
      </c>
      <c r="M6044">
        <v>2.9000000000000001E-2</v>
      </c>
      <c r="N6044">
        <v>4.7E-2</v>
      </c>
      <c r="O6044">
        <v>0.91800000000000004</v>
      </c>
      <c r="P6044">
        <v>29.843</v>
      </c>
      <c r="Q6044">
        <v>2120</v>
      </c>
      <c r="R6044">
        <v>3173</v>
      </c>
      <c r="S6044">
        <v>4690</v>
      </c>
      <c r="T6044">
        <v>24.28</v>
      </c>
      <c r="U6044">
        <v>2.7E-2</v>
      </c>
      <c r="V6044">
        <v>0.02</v>
      </c>
      <c r="W6044">
        <v>3.3000000000000002E-2</v>
      </c>
      <c r="X6044">
        <v>0.81399999999999995</v>
      </c>
      <c r="Y6044">
        <v>6.9020000000000001</v>
      </c>
      <c r="Z6044">
        <v>2716</v>
      </c>
      <c r="AA6044">
        <v>3570</v>
      </c>
      <c r="AB6044">
        <v>5257</v>
      </c>
      <c r="AG6044" t="s">
        <v>568</v>
      </c>
      <c r="AH6044" t="s">
        <v>48494</v>
      </c>
      <c r="AI6044" t="s">
        <v>48495</v>
      </c>
      <c r="AJ6044" t="s">
        <v>48496</v>
      </c>
      <c r="AK6044" t="s">
        <v>48497</v>
      </c>
      <c r="AN6044">
        <v>0.73299999999999998</v>
      </c>
      <c r="AO6044">
        <v>0.91500000000000004</v>
      </c>
      <c r="AP6044">
        <v>1.087</v>
      </c>
      <c r="AQ6044">
        <v>0.81899999999999995</v>
      </c>
    </row>
    <row r="6045" spans="1:43" x14ac:dyDescent="0.35">
      <c r="A6045" t="s">
        <v>48498</v>
      </c>
      <c r="B6045" t="s">
        <v>48499</v>
      </c>
      <c r="C6045" t="s">
        <v>48500</v>
      </c>
      <c r="D6045" t="s">
        <v>48501</v>
      </c>
      <c r="E6045" t="s">
        <v>48502</v>
      </c>
      <c r="F6045" t="s">
        <v>60</v>
      </c>
      <c r="G6045" t="s">
        <v>61</v>
      </c>
      <c r="H6045" t="s">
        <v>62</v>
      </c>
      <c r="I6045">
        <v>2.1199999999999999E-11</v>
      </c>
      <c r="J6045">
        <v>63</v>
      </c>
      <c r="K6045">
        <v>16.835000000000001</v>
      </c>
      <c r="L6045">
        <v>4.7E-2</v>
      </c>
      <c r="M6045">
        <v>4.8000000000000001E-2</v>
      </c>
      <c r="N6045">
        <v>6.7000000000000004E-2</v>
      </c>
      <c r="O6045">
        <v>0.754</v>
      </c>
      <c r="P6045">
        <v>76.799000000000007</v>
      </c>
      <c r="Q6045">
        <v>714</v>
      </c>
      <c r="R6045">
        <v>1001</v>
      </c>
      <c r="S6045">
        <v>2031</v>
      </c>
      <c r="T6045">
        <v>17.498000000000001</v>
      </c>
      <c r="U6045">
        <v>2.7E-2</v>
      </c>
      <c r="V6045">
        <v>2.3E-2</v>
      </c>
      <c r="W6045">
        <v>3.5999999999999997E-2</v>
      </c>
      <c r="X6045">
        <v>0.73099999999999998</v>
      </c>
      <c r="Y6045">
        <v>4.9530000000000003</v>
      </c>
      <c r="Z6045">
        <v>720</v>
      </c>
      <c r="AA6045">
        <v>830</v>
      </c>
      <c r="AB6045">
        <v>1644</v>
      </c>
      <c r="AH6045" t="s">
        <v>48500</v>
      </c>
      <c r="AI6045" t="s">
        <v>48503</v>
      </c>
      <c r="AJ6045" t="s">
        <v>48504</v>
      </c>
      <c r="AK6045" t="s">
        <v>48505</v>
      </c>
      <c r="AN6045">
        <v>0.874</v>
      </c>
      <c r="AO6045">
        <v>0.93899999999999995</v>
      </c>
      <c r="AP6045">
        <v>1.3360000000000001</v>
      </c>
      <c r="AQ6045">
        <v>0.86799999999999999</v>
      </c>
    </row>
    <row r="6046" spans="1:43" x14ac:dyDescent="0.35">
      <c r="A6046" t="s">
        <v>48506</v>
      </c>
      <c r="B6046" t="s">
        <v>48507</v>
      </c>
      <c r="C6046" t="s">
        <v>48508</v>
      </c>
      <c r="D6046" t="s">
        <v>48509</v>
      </c>
      <c r="E6046" t="s">
        <v>48510</v>
      </c>
      <c r="F6046" t="s">
        <v>60</v>
      </c>
      <c r="G6046" t="s">
        <v>61</v>
      </c>
      <c r="H6046" t="s">
        <v>81</v>
      </c>
      <c r="I6046">
        <v>5.9600000000000006E-11</v>
      </c>
      <c r="J6046">
        <v>100</v>
      </c>
      <c r="K6046">
        <v>82.811000000000007</v>
      </c>
      <c r="L6046">
        <v>3.5000000000000003E-2</v>
      </c>
      <c r="M6046">
        <v>3.3000000000000002E-2</v>
      </c>
      <c r="N6046">
        <v>4.8000000000000001E-2</v>
      </c>
      <c r="O6046">
        <v>0.97</v>
      </c>
      <c r="P6046">
        <v>78.346000000000004</v>
      </c>
      <c r="Q6046">
        <v>3105</v>
      </c>
      <c r="R6046">
        <v>6075</v>
      </c>
      <c r="S6046">
        <v>10984</v>
      </c>
      <c r="T6046">
        <v>79.784999999999997</v>
      </c>
      <c r="U6046">
        <v>2.9000000000000001E-2</v>
      </c>
      <c r="V6046">
        <v>3.3000000000000002E-2</v>
      </c>
      <c r="W6046">
        <v>4.3999999999999997E-2</v>
      </c>
      <c r="X6046">
        <v>0.96799999999999997</v>
      </c>
      <c r="Y6046">
        <v>64.923000000000002</v>
      </c>
      <c r="Z6046">
        <v>2993</v>
      </c>
      <c r="AA6046">
        <v>5699</v>
      </c>
      <c r="AB6046">
        <v>10187</v>
      </c>
      <c r="AH6046" t="s">
        <v>48511</v>
      </c>
      <c r="AI6046" t="s">
        <v>48512</v>
      </c>
      <c r="AJ6046" t="s">
        <v>48513</v>
      </c>
      <c r="AK6046" t="s">
        <v>48514</v>
      </c>
      <c r="AN6046">
        <v>0.66100000000000003</v>
      </c>
      <c r="AO6046">
        <v>0.96499999999999997</v>
      </c>
      <c r="AP6046">
        <v>0.84199999999999997</v>
      </c>
      <c r="AQ6046">
        <v>0.93200000000000005</v>
      </c>
    </row>
    <row r="6047" spans="1:43" x14ac:dyDescent="0.35">
      <c r="A6047" t="s">
        <v>48515</v>
      </c>
      <c r="B6047" t="s">
        <v>48516</v>
      </c>
      <c r="C6047" t="s">
        <v>48517</v>
      </c>
      <c r="D6047" t="s">
        <v>48518</v>
      </c>
      <c r="E6047" t="s">
        <v>48519</v>
      </c>
      <c r="F6047" t="s">
        <v>60</v>
      </c>
      <c r="G6047" t="s">
        <v>61</v>
      </c>
      <c r="H6047" t="s">
        <v>673</v>
      </c>
      <c r="I6047">
        <v>2.76E-12</v>
      </c>
      <c r="J6047">
        <v>209</v>
      </c>
      <c r="K6047">
        <v>5.6210000000000004</v>
      </c>
      <c r="L6047">
        <v>3.6999999999999998E-2</v>
      </c>
      <c r="M6047">
        <v>3.4000000000000002E-2</v>
      </c>
      <c r="N6047">
        <v>0.05</v>
      </c>
      <c r="O6047">
        <v>0.81200000000000006</v>
      </c>
      <c r="P6047">
        <v>12.682</v>
      </c>
      <c r="Q6047">
        <v>724</v>
      </c>
      <c r="R6047">
        <v>1079</v>
      </c>
      <c r="S6047">
        <v>1987</v>
      </c>
      <c r="T6047">
        <v>8.9659999999999993</v>
      </c>
      <c r="U6047">
        <v>4.4999999999999998E-2</v>
      </c>
      <c r="V6047">
        <v>2.7E-2</v>
      </c>
      <c r="W6047">
        <v>5.1999999999999998E-2</v>
      </c>
      <c r="X6047">
        <v>0.84199999999999997</v>
      </c>
      <c r="Y6047">
        <v>10.625999999999999</v>
      </c>
      <c r="Z6047">
        <v>806</v>
      </c>
      <c r="AA6047">
        <v>1189</v>
      </c>
      <c r="AB6047">
        <v>2184</v>
      </c>
      <c r="AE6047" t="s">
        <v>184</v>
      </c>
      <c r="AF6047" t="s">
        <v>184</v>
      </c>
      <c r="AH6047" t="s">
        <v>48520</v>
      </c>
      <c r="AI6047" t="s">
        <v>48521</v>
      </c>
      <c r="AJ6047" t="s">
        <v>48522</v>
      </c>
      <c r="AK6047" t="s">
        <v>48523</v>
      </c>
      <c r="AN6047">
        <v>0.55100000000000005</v>
      </c>
      <c r="AO6047">
        <v>0.72099999999999997</v>
      </c>
      <c r="AP6047">
        <v>0.65700000000000003</v>
      </c>
      <c r="AQ6047">
        <v>0.81499999999999995</v>
      </c>
    </row>
    <row r="6048" spans="1:43" x14ac:dyDescent="0.35">
      <c r="A6048" t="s">
        <v>48524</v>
      </c>
      <c r="B6048" t="s">
        <v>48525</v>
      </c>
      <c r="C6048" t="s">
        <v>48526</v>
      </c>
      <c r="D6048" t="s">
        <v>48527</v>
      </c>
      <c r="E6048" t="s">
        <v>48528</v>
      </c>
      <c r="F6048" t="s">
        <v>60</v>
      </c>
      <c r="G6048" t="s">
        <v>61</v>
      </c>
      <c r="H6048" t="s">
        <v>81</v>
      </c>
      <c r="I6048">
        <v>1.39E-11</v>
      </c>
      <c r="J6048">
        <v>73</v>
      </c>
      <c r="K6048">
        <v>993.53599999999994</v>
      </c>
      <c r="L6048">
        <v>4.8000000000000001E-2</v>
      </c>
      <c r="M6048">
        <v>4.3999999999999997E-2</v>
      </c>
      <c r="N6048">
        <v>6.5000000000000002E-2</v>
      </c>
      <c r="O6048">
        <v>0.65</v>
      </c>
      <c r="P6048">
        <v>2.3279999999999998</v>
      </c>
      <c r="Q6048">
        <v>44305</v>
      </c>
      <c r="R6048">
        <v>59760</v>
      </c>
      <c r="S6048">
        <v>89720</v>
      </c>
      <c r="T6048">
        <v>565.72299999999996</v>
      </c>
      <c r="U6048">
        <v>4.9000000000000002E-2</v>
      </c>
      <c r="V6048">
        <v>4.5999999999999999E-2</v>
      </c>
      <c r="W6048">
        <v>6.7000000000000004E-2</v>
      </c>
      <c r="X6048">
        <v>0.89500000000000002</v>
      </c>
      <c r="Y6048">
        <v>9.0690000000000008</v>
      </c>
      <c r="Z6048">
        <v>24977</v>
      </c>
      <c r="AA6048">
        <v>38942</v>
      </c>
      <c r="AB6048">
        <v>65848</v>
      </c>
      <c r="AC6048" t="s">
        <v>558</v>
      </c>
      <c r="AH6048" t="s">
        <v>48529</v>
      </c>
      <c r="AI6048" t="s">
        <v>48530</v>
      </c>
      <c r="AJ6048" t="s">
        <v>48531</v>
      </c>
      <c r="AK6048" t="s">
        <v>48532</v>
      </c>
      <c r="AN6048">
        <v>0.82299999999999995</v>
      </c>
      <c r="AO6048">
        <v>0.875</v>
      </c>
      <c r="AP6048">
        <v>1.026</v>
      </c>
      <c r="AQ6048">
        <v>0.751</v>
      </c>
    </row>
    <row r="6049" spans="1:43" x14ac:dyDescent="0.35">
      <c r="A6049" t="s">
        <v>48533</v>
      </c>
      <c r="B6049" t="s">
        <v>48534</v>
      </c>
      <c r="C6049" t="s">
        <v>48535</v>
      </c>
      <c r="D6049" t="s">
        <v>48536</v>
      </c>
      <c r="E6049" t="s">
        <v>48537</v>
      </c>
      <c r="F6049" t="s">
        <v>60</v>
      </c>
      <c r="G6049" t="s">
        <v>61</v>
      </c>
      <c r="H6049" t="s">
        <v>62</v>
      </c>
      <c r="I6049">
        <v>1.71E-10</v>
      </c>
      <c r="J6049">
        <v>88</v>
      </c>
      <c r="K6049">
        <v>48.875999999999998</v>
      </c>
      <c r="L6049">
        <v>4.2999999999999997E-2</v>
      </c>
      <c r="M6049">
        <v>3.4000000000000002E-2</v>
      </c>
      <c r="N6049">
        <v>5.5E-2</v>
      </c>
      <c r="O6049">
        <v>0.90500000000000003</v>
      </c>
      <c r="P6049">
        <v>20.167000000000002</v>
      </c>
      <c r="Q6049">
        <v>2700</v>
      </c>
      <c r="R6049">
        <v>4202</v>
      </c>
      <c r="S6049">
        <v>6211</v>
      </c>
      <c r="T6049">
        <v>70.180000000000007</v>
      </c>
      <c r="U6049">
        <v>3.3000000000000002E-2</v>
      </c>
      <c r="V6049">
        <v>2.8000000000000001E-2</v>
      </c>
      <c r="W6049">
        <v>4.2999999999999997E-2</v>
      </c>
      <c r="X6049">
        <v>0.91600000000000004</v>
      </c>
      <c r="Y6049">
        <v>8.0250000000000004</v>
      </c>
      <c r="Z6049">
        <v>3966</v>
      </c>
      <c r="AA6049">
        <v>6073</v>
      </c>
      <c r="AB6049">
        <v>8871</v>
      </c>
      <c r="AG6049" t="s">
        <v>223</v>
      </c>
      <c r="AH6049" t="s">
        <v>48535</v>
      </c>
      <c r="AI6049" t="s">
        <v>48538</v>
      </c>
      <c r="AJ6049" t="s">
        <v>48539</v>
      </c>
      <c r="AK6049" t="s">
        <v>48540</v>
      </c>
      <c r="AN6049">
        <v>0.72099999999999997</v>
      </c>
      <c r="AO6049">
        <v>0.90900000000000003</v>
      </c>
      <c r="AP6049">
        <v>1.125</v>
      </c>
      <c r="AQ6049">
        <v>0.81499999999999995</v>
      </c>
    </row>
    <row r="6050" spans="1:43" x14ac:dyDescent="0.35">
      <c r="A6050" t="s">
        <v>48541</v>
      </c>
      <c r="B6050" t="s">
        <v>48542</v>
      </c>
      <c r="C6050" t="s">
        <v>48543</v>
      </c>
      <c r="D6050" t="s">
        <v>48544</v>
      </c>
      <c r="E6050" t="s">
        <v>48545</v>
      </c>
      <c r="F6050" t="s">
        <v>60</v>
      </c>
      <c r="G6050" t="s">
        <v>61</v>
      </c>
      <c r="H6050" t="s">
        <v>62</v>
      </c>
      <c r="I6050">
        <v>5.0999999999999997E-12</v>
      </c>
      <c r="J6050">
        <v>79</v>
      </c>
      <c r="K6050">
        <v>207.03700000000001</v>
      </c>
      <c r="L6050">
        <v>4.8000000000000001E-2</v>
      </c>
      <c r="M6050">
        <v>5.5E-2</v>
      </c>
      <c r="N6050">
        <v>7.2999999999999995E-2</v>
      </c>
      <c r="O6050">
        <v>0.89800000000000002</v>
      </c>
      <c r="P6050">
        <v>13.488</v>
      </c>
      <c r="Q6050">
        <v>6541</v>
      </c>
      <c r="R6050">
        <v>11168</v>
      </c>
      <c r="S6050">
        <v>16932</v>
      </c>
      <c r="T6050">
        <v>67.748000000000005</v>
      </c>
      <c r="U6050">
        <v>2.1000000000000001E-2</v>
      </c>
      <c r="V6050">
        <v>2.1999999999999999E-2</v>
      </c>
      <c r="W6050">
        <v>0.03</v>
      </c>
      <c r="X6050">
        <v>0.95499999999999996</v>
      </c>
      <c r="Y6050">
        <v>38.31</v>
      </c>
      <c r="Z6050">
        <v>2548</v>
      </c>
      <c r="AA6050">
        <v>4034</v>
      </c>
      <c r="AB6050">
        <v>6557</v>
      </c>
      <c r="AH6050" t="s">
        <v>48543</v>
      </c>
      <c r="AI6050" t="s">
        <v>48546</v>
      </c>
      <c r="AJ6050" t="s">
        <v>48547</v>
      </c>
      <c r="AK6050" t="s">
        <v>48548</v>
      </c>
      <c r="AN6050">
        <v>0.91</v>
      </c>
      <c r="AO6050">
        <v>0.95</v>
      </c>
      <c r="AP6050">
        <v>1.3</v>
      </c>
      <c r="AQ6050">
        <v>0.73099999999999998</v>
      </c>
    </row>
    <row r="6051" spans="1:43" x14ac:dyDescent="0.35">
      <c r="A6051" t="s">
        <v>48549</v>
      </c>
      <c r="B6051" t="s">
        <v>48550</v>
      </c>
      <c r="C6051" t="s">
        <v>48551</v>
      </c>
      <c r="D6051" t="s">
        <v>48552</v>
      </c>
      <c r="E6051" t="s">
        <v>48553</v>
      </c>
      <c r="F6051" t="s">
        <v>60</v>
      </c>
      <c r="G6051" t="s">
        <v>61</v>
      </c>
      <c r="H6051" t="s">
        <v>62</v>
      </c>
      <c r="I6051">
        <v>1.1200000000000001E-11</v>
      </c>
      <c r="J6051">
        <v>22</v>
      </c>
      <c r="K6051">
        <v>16.904</v>
      </c>
      <c r="L6051">
        <v>6.3E-2</v>
      </c>
      <c r="M6051">
        <v>6.0999999999999999E-2</v>
      </c>
      <c r="N6051">
        <v>8.7999999999999995E-2</v>
      </c>
      <c r="O6051">
        <v>0.95399999999999996</v>
      </c>
      <c r="P6051">
        <v>4.8280000000000003</v>
      </c>
      <c r="Q6051">
        <v>245</v>
      </c>
      <c r="R6051">
        <v>681</v>
      </c>
      <c r="S6051">
        <v>1759</v>
      </c>
      <c r="T6051">
        <v>17.574000000000002</v>
      </c>
      <c r="U6051">
        <v>2.4E-2</v>
      </c>
      <c r="V6051">
        <v>1.7000000000000001E-2</v>
      </c>
      <c r="W6051">
        <v>0.03</v>
      </c>
      <c r="X6051">
        <v>0.92100000000000004</v>
      </c>
      <c r="Y6051">
        <v>17.896000000000001</v>
      </c>
      <c r="Z6051">
        <v>278</v>
      </c>
      <c r="AA6051">
        <v>332</v>
      </c>
      <c r="AB6051">
        <v>487</v>
      </c>
      <c r="AC6051" t="s">
        <v>558</v>
      </c>
      <c r="AH6051" t="s">
        <v>48551</v>
      </c>
      <c r="AI6051" t="s">
        <v>48554</v>
      </c>
      <c r="AJ6051" t="s">
        <v>48555</v>
      </c>
      <c r="AK6051" t="s">
        <v>48556</v>
      </c>
      <c r="AN6051">
        <v>0.85399999999999998</v>
      </c>
      <c r="AO6051">
        <v>0.90600000000000003</v>
      </c>
      <c r="AP6051">
        <v>1.631</v>
      </c>
      <c r="AQ6051">
        <v>0.88800000000000001</v>
      </c>
    </row>
    <row r="6052" spans="1:43" x14ac:dyDescent="0.35">
      <c r="A6052" t="s">
        <v>48557</v>
      </c>
      <c r="B6052" t="s">
        <v>48558</v>
      </c>
      <c r="C6052" t="s">
        <v>48559</v>
      </c>
      <c r="D6052" t="s">
        <v>48560</v>
      </c>
      <c r="E6052" t="s">
        <v>48561</v>
      </c>
      <c r="F6052" t="s">
        <v>60</v>
      </c>
      <c r="G6052" t="s">
        <v>61</v>
      </c>
      <c r="H6052" t="s">
        <v>81</v>
      </c>
      <c r="I6052">
        <v>3.2200000000000003E-11</v>
      </c>
      <c r="J6052">
        <v>83</v>
      </c>
      <c r="K6052">
        <v>8.1240000000000006</v>
      </c>
      <c r="L6052">
        <v>2.4E-2</v>
      </c>
      <c r="M6052">
        <v>7.0000000000000007E-2</v>
      </c>
      <c r="N6052">
        <v>7.3999999999999996E-2</v>
      </c>
      <c r="O6052">
        <v>0.85599999999999998</v>
      </c>
      <c r="P6052">
        <v>10.541</v>
      </c>
      <c r="Q6052">
        <v>372</v>
      </c>
      <c r="R6052">
        <v>548</v>
      </c>
      <c r="S6052">
        <v>888</v>
      </c>
      <c r="T6052">
        <v>8.8369999999999997</v>
      </c>
      <c r="U6052">
        <v>2.8000000000000001E-2</v>
      </c>
      <c r="V6052">
        <v>3.1E-2</v>
      </c>
      <c r="W6052">
        <v>4.2000000000000003E-2</v>
      </c>
      <c r="X6052">
        <v>0.84799999999999998</v>
      </c>
      <c r="Y6052">
        <v>3.7440000000000002</v>
      </c>
      <c r="Z6052">
        <v>472</v>
      </c>
      <c r="AA6052">
        <v>634</v>
      </c>
      <c r="AB6052">
        <v>939</v>
      </c>
      <c r="AF6052" t="s">
        <v>184</v>
      </c>
      <c r="AG6052" t="s">
        <v>184</v>
      </c>
      <c r="AH6052" t="s">
        <v>48559</v>
      </c>
      <c r="AI6052" t="s">
        <v>48562</v>
      </c>
      <c r="AJ6052" t="s">
        <v>48563</v>
      </c>
      <c r="AK6052" t="s">
        <v>48564</v>
      </c>
      <c r="AN6052">
        <v>0.82699999999999996</v>
      </c>
      <c r="AO6052">
        <v>0.90600000000000003</v>
      </c>
      <c r="AP6052">
        <v>1.1279999999999999</v>
      </c>
      <c r="AQ6052">
        <v>0.58199999999999996</v>
      </c>
    </row>
    <row r="6053" spans="1:43" x14ac:dyDescent="0.35">
      <c r="A6053" t="s">
        <v>48565</v>
      </c>
      <c r="B6053" t="s">
        <v>127</v>
      </c>
      <c r="C6053" t="s">
        <v>128</v>
      </c>
      <c r="D6053" t="s">
        <v>128</v>
      </c>
      <c r="E6053" t="s">
        <v>129</v>
      </c>
      <c r="F6053" t="s">
        <v>60</v>
      </c>
      <c r="G6053" t="s">
        <v>130</v>
      </c>
      <c r="H6053" t="s">
        <v>81</v>
      </c>
      <c r="J6053">
        <v>99</v>
      </c>
      <c r="K6053">
        <v>33.677999999999997</v>
      </c>
      <c r="L6053">
        <v>0.20699999999999999</v>
      </c>
      <c r="M6053">
        <v>0.23</v>
      </c>
      <c r="N6053">
        <v>0.31</v>
      </c>
      <c r="O6053">
        <v>0.70899999999999996</v>
      </c>
      <c r="P6053">
        <v>2.5339999999999998</v>
      </c>
      <c r="Q6053">
        <v>1340</v>
      </c>
      <c r="R6053">
        <v>3056</v>
      </c>
      <c r="S6053">
        <v>7237</v>
      </c>
      <c r="T6053">
        <v>41.389000000000003</v>
      </c>
      <c r="U6053">
        <v>0.154</v>
      </c>
      <c r="V6053">
        <v>9.6000000000000002E-2</v>
      </c>
      <c r="W6053">
        <v>0.18099999999999999</v>
      </c>
      <c r="X6053">
        <v>0.79</v>
      </c>
      <c r="Y6053">
        <v>2.895</v>
      </c>
      <c r="Z6053">
        <v>1277</v>
      </c>
      <c r="AA6053">
        <v>2740</v>
      </c>
      <c r="AB6053">
        <v>6812</v>
      </c>
      <c r="AH6053" t="s">
        <v>131</v>
      </c>
      <c r="AL6053" t="s">
        <v>48566</v>
      </c>
      <c r="AM6053" t="s">
        <v>48567</v>
      </c>
      <c r="AN6053">
        <v>0.68</v>
      </c>
      <c r="AO6053">
        <v>0.65800000000000003</v>
      </c>
      <c r="AP6053">
        <v>0.877</v>
      </c>
      <c r="AQ6053">
        <v>0.51</v>
      </c>
    </row>
    <row r="6054" spans="1:43" x14ac:dyDescent="0.35">
      <c r="A6054" t="s">
        <v>48568</v>
      </c>
      <c r="B6054" t="s">
        <v>16385</v>
      </c>
      <c r="C6054" t="s">
        <v>16386</v>
      </c>
      <c r="D6054" t="s">
        <v>16387</v>
      </c>
      <c r="E6054" t="s">
        <v>16388</v>
      </c>
      <c r="F6054" t="s">
        <v>60</v>
      </c>
      <c r="G6054" t="s">
        <v>61</v>
      </c>
      <c r="H6054" t="s">
        <v>62</v>
      </c>
      <c r="I6054">
        <v>4.46E-11</v>
      </c>
      <c r="J6054">
        <v>128</v>
      </c>
      <c r="K6054">
        <v>60.837000000000003</v>
      </c>
      <c r="L6054">
        <v>4.9000000000000002E-2</v>
      </c>
      <c r="M6054">
        <v>4.4999999999999998E-2</v>
      </c>
      <c r="N6054">
        <v>6.7000000000000004E-2</v>
      </c>
      <c r="O6054">
        <v>0.96699999999999997</v>
      </c>
      <c r="P6054">
        <v>51.718000000000004</v>
      </c>
      <c r="Q6054">
        <v>3586</v>
      </c>
      <c r="R6054">
        <v>8031</v>
      </c>
      <c r="S6054">
        <v>21480</v>
      </c>
      <c r="T6054">
        <v>38.817</v>
      </c>
      <c r="U6054">
        <v>0.04</v>
      </c>
      <c r="V6054">
        <v>3.6999999999999998E-2</v>
      </c>
      <c r="W6054">
        <v>5.5E-2</v>
      </c>
      <c r="X6054">
        <v>0.96</v>
      </c>
      <c r="Y6054">
        <v>52.514000000000003</v>
      </c>
      <c r="Z6054">
        <v>2467</v>
      </c>
      <c r="AA6054">
        <v>4756</v>
      </c>
      <c r="AB6054">
        <v>15729</v>
      </c>
      <c r="AG6054" t="s">
        <v>184</v>
      </c>
      <c r="AH6054" t="s">
        <v>16390</v>
      </c>
      <c r="AI6054" t="s">
        <v>16391</v>
      </c>
      <c r="AJ6054" t="s">
        <v>16392</v>
      </c>
      <c r="AK6054" t="s">
        <v>16393</v>
      </c>
      <c r="AN6054">
        <v>1</v>
      </c>
      <c r="AP6054">
        <v>1</v>
      </c>
    </row>
    <row r="6055" spans="1:43" x14ac:dyDescent="0.35">
      <c r="A6055" t="s">
        <v>48569</v>
      </c>
      <c r="B6055" t="s">
        <v>48570</v>
      </c>
      <c r="C6055" t="s">
        <v>48571</v>
      </c>
      <c r="D6055" t="s">
        <v>48572</v>
      </c>
      <c r="E6055" t="s">
        <v>48573</v>
      </c>
      <c r="F6055" t="s">
        <v>60</v>
      </c>
      <c r="G6055" t="s">
        <v>61</v>
      </c>
      <c r="H6055" t="s">
        <v>81</v>
      </c>
      <c r="I6055">
        <v>9.2199999999999999E-12</v>
      </c>
      <c r="J6055">
        <v>142</v>
      </c>
      <c r="K6055">
        <v>7.0359999999999996</v>
      </c>
      <c r="L6055">
        <v>2.1000000000000001E-2</v>
      </c>
      <c r="M6055">
        <v>2.5000000000000001E-2</v>
      </c>
      <c r="N6055">
        <v>3.2000000000000001E-2</v>
      </c>
      <c r="O6055">
        <v>0.97399999999999998</v>
      </c>
      <c r="P6055">
        <v>74.938000000000002</v>
      </c>
      <c r="Q6055">
        <v>408</v>
      </c>
      <c r="R6055">
        <v>674</v>
      </c>
      <c r="S6055">
        <v>1220</v>
      </c>
      <c r="T6055">
        <v>8.0559999999999992</v>
      </c>
      <c r="U6055">
        <v>2.3E-2</v>
      </c>
      <c r="V6055">
        <v>0.03</v>
      </c>
      <c r="W6055">
        <v>3.6999999999999998E-2</v>
      </c>
      <c r="X6055">
        <v>0.95099999999999996</v>
      </c>
      <c r="Y6055">
        <v>62.639000000000003</v>
      </c>
      <c r="Z6055">
        <v>548</v>
      </c>
      <c r="AA6055">
        <v>827</v>
      </c>
      <c r="AB6055">
        <v>1355</v>
      </c>
      <c r="AG6055" t="s">
        <v>568</v>
      </c>
      <c r="AH6055" t="s">
        <v>48574</v>
      </c>
      <c r="AI6055" t="s">
        <v>48575</v>
      </c>
      <c r="AJ6055" t="s">
        <v>48576</v>
      </c>
      <c r="AK6055" t="s">
        <v>48577</v>
      </c>
      <c r="AN6055">
        <v>1.389</v>
      </c>
      <c r="AO6055">
        <v>0.91100000000000003</v>
      </c>
      <c r="AP6055">
        <v>1.853</v>
      </c>
      <c r="AQ6055">
        <v>0.91600000000000004</v>
      </c>
    </row>
    <row r="6056" spans="1:43" x14ac:dyDescent="0.35">
      <c r="A6056" t="s">
        <v>48578</v>
      </c>
      <c r="B6056" t="s">
        <v>127</v>
      </c>
      <c r="C6056" t="s">
        <v>128</v>
      </c>
      <c r="D6056" t="s">
        <v>128</v>
      </c>
      <c r="E6056" t="s">
        <v>129</v>
      </c>
      <c r="F6056" t="s">
        <v>60</v>
      </c>
      <c r="G6056" t="s">
        <v>130</v>
      </c>
      <c r="H6056" t="s">
        <v>81</v>
      </c>
      <c r="J6056">
        <v>91</v>
      </c>
      <c r="K6056">
        <v>31.032</v>
      </c>
      <c r="L6056">
        <v>2.8000000000000001E-2</v>
      </c>
      <c r="M6056">
        <v>2.7E-2</v>
      </c>
      <c r="N6056">
        <v>3.9E-2</v>
      </c>
      <c r="O6056">
        <v>0.95399999999999996</v>
      </c>
      <c r="P6056">
        <v>40.466999999999999</v>
      </c>
      <c r="Q6056">
        <v>1207</v>
      </c>
      <c r="R6056">
        <v>2103</v>
      </c>
      <c r="S6056">
        <v>5532</v>
      </c>
      <c r="T6056">
        <v>29.896999999999998</v>
      </c>
      <c r="U6056">
        <v>2.5999999999999999E-2</v>
      </c>
      <c r="V6056">
        <v>2.7E-2</v>
      </c>
      <c r="W6056">
        <v>3.7999999999999999E-2</v>
      </c>
      <c r="X6056">
        <v>0.96199999999999997</v>
      </c>
      <c r="Y6056">
        <v>19.047999999999998</v>
      </c>
      <c r="Z6056">
        <v>1334</v>
      </c>
      <c r="AA6056">
        <v>2283</v>
      </c>
      <c r="AB6056">
        <v>6465</v>
      </c>
      <c r="AH6056" t="s">
        <v>131</v>
      </c>
      <c r="AL6056" t="s">
        <v>48579</v>
      </c>
      <c r="AM6056" t="s">
        <v>48580</v>
      </c>
      <c r="AN6056">
        <v>1.08</v>
      </c>
      <c r="AO6056">
        <v>0.96899999999999997</v>
      </c>
      <c r="AP6056">
        <v>1.321</v>
      </c>
      <c r="AQ6056">
        <v>0.95899999999999996</v>
      </c>
    </row>
    <row r="6057" spans="1:43" x14ac:dyDescent="0.35">
      <c r="A6057" t="s">
        <v>48581</v>
      </c>
      <c r="B6057" t="s">
        <v>48582</v>
      </c>
      <c r="C6057" t="s">
        <v>48583</v>
      </c>
      <c r="D6057" t="s">
        <v>48584</v>
      </c>
      <c r="E6057" t="s">
        <v>48585</v>
      </c>
      <c r="F6057" t="s">
        <v>60</v>
      </c>
      <c r="G6057" t="s">
        <v>61</v>
      </c>
      <c r="H6057" t="s">
        <v>673</v>
      </c>
      <c r="I6057">
        <v>1.1900000000000001E-11</v>
      </c>
      <c r="J6057">
        <v>281</v>
      </c>
      <c r="K6057">
        <v>61.951000000000001</v>
      </c>
      <c r="L6057">
        <v>5.3999999999999999E-2</v>
      </c>
      <c r="M6057">
        <v>2.5000000000000001E-2</v>
      </c>
      <c r="N6057">
        <v>5.8999999999999997E-2</v>
      </c>
      <c r="O6057">
        <v>0.65300000000000002</v>
      </c>
      <c r="P6057">
        <v>2.0950000000000002</v>
      </c>
      <c r="Q6057">
        <v>10807</v>
      </c>
      <c r="R6057">
        <v>14367</v>
      </c>
      <c r="S6057">
        <v>19050</v>
      </c>
      <c r="T6057">
        <v>69.796999999999997</v>
      </c>
      <c r="U6057">
        <v>3.2000000000000001E-2</v>
      </c>
      <c r="V6057">
        <v>3.6999999999999998E-2</v>
      </c>
      <c r="W6057">
        <v>4.9000000000000002E-2</v>
      </c>
      <c r="X6057">
        <v>0.79900000000000004</v>
      </c>
      <c r="Y6057">
        <v>6.7949999999999999</v>
      </c>
      <c r="Z6057">
        <v>9758</v>
      </c>
      <c r="AA6057">
        <v>12560</v>
      </c>
      <c r="AB6057">
        <v>16628</v>
      </c>
      <c r="AC6057" t="s">
        <v>558</v>
      </c>
      <c r="AH6057" t="s">
        <v>48583</v>
      </c>
      <c r="AI6057" t="s">
        <v>48586</v>
      </c>
      <c r="AJ6057" t="s">
        <v>48587</v>
      </c>
      <c r="AK6057" t="s">
        <v>48588</v>
      </c>
      <c r="AN6057">
        <v>0.86</v>
      </c>
      <c r="AO6057">
        <v>0.76500000000000001</v>
      </c>
      <c r="AP6057">
        <v>0.88</v>
      </c>
      <c r="AQ6057">
        <v>0.67800000000000005</v>
      </c>
    </row>
    <row r="6058" spans="1:43" x14ac:dyDescent="0.35">
      <c r="A6058" t="s">
        <v>48589</v>
      </c>
      <c r="B6058" t="s">
        <v>48590</v>
      </c>
      <c r="C6058" t="s">
        <v>48591</v>
      </c>
      <c r="D6058" t="s">
        <v>48592</v>
      </c>
      <c r="E6058" t="s">
        <v>48593</v>
      </c>
      <c r="F6058" t="s">
        <v>60</v>
      </c>
      <c r="G6058" t="s">
        <v>61</v>
      </c>
      <c r="H6058" t="s">
        <v>673</v>
      </c>
      <c r="I6058">
        <v>3.9600000000000001E-12</v>
      </c>
      <c r="J6058">
        <v>101</v>
      </c>
      <c r="K6058">
        <v>29.329000000000001</v>
      </c>
      <c r="L6058">
        <v>6.0999999999999999E-2</v>
      </c>
      <c r="M6058">
        <v>2.8000000000000001E-2</v>
      </c>
      <c r="N6058">
        <v>6.7000000000000004E-2</v>
      </c>
      <c r="O6058">
        <v>0.95899999999999996</v>
      </c>
      <c r="P6058">
        <v>11.404999999999999</v>
      </c>
      <c r="Q6058">
        <v>90</v>
      </c>
      <c r="R6058">
        <v>2445</v>
      </c>
      <c r="S6058">
        <v>5462</v>
      </c>
      <c r="T6058">
        <v>32.935000000000002</v>
      </c>
      <c r="U6058">
        <v>4.7E-2</v>
      </c>
      <c r="V6058">
        <v>3.4000000000000002E-2</v>
      </c>
      <c r="W6058">
        <v>5.8000000000000003E-2</v>
      </c>
      <c r="X6058">
        <v>0.97099999999999997</v>
      </c>
      <c r="Y6058">
        <v>39.109000000000002</v>
      </c>
      <c r="Z6058">
        <v>104</v>
      </c>
      <c r="AA6058">
        <v>2454</v>
      </c>
      <c r="AB6058">
        <v>5602</v>
      </c>
      <c r="AF6058" t="s">
        <v>184</v>
      </c>
      <c r="AH6058" t="s">
        <v>48594</v>
      </c>
      <c r="AI6058" t="s">
        <v>48595</v>
      </c>
      <c r="AN6058">
        <v>0.59599999999999997</v>
      </c>
      <c r="AO6058">
        <v>0.98799999999999999</v>
      </c>
      <c r="AP6058">
        <v>0.63600000000000001</v>
      </c>
      <c r="AQ6058">
        <v>0.98399999999999999</v>
      </c>
    </row>
    <row r="6059" spans="1:43" x14ac:dyDescent="0.35">
      <c r="A6059" t="s">
        <v>48596</v>
      </c>
      <c r="B6059" t="s">
        <v>48597</v>
      </c>
      <c r="C6059" t="s">
        <v>48598</v>
      </c>
      <c r="D6059" t="s">
        <v>48599</v>
      </c>
      <c r="E6059" t="s">
        <v>48600</v>
      </c>
      <c r="F6059" t="s">
        <v>60</v>
      </c>
      <c r="G6059" t="s">
        <v>61</v>
      </c>
      <c r="H6059" t="s">
        <v>81</v>
      </c>
      <c r="I6059">
        <v>2.2400000000000001E-11</v>
      </c>
      <c r="J6059">
        <v>108</v>
      </c>
      <c r="K6059">
        <v>110.84399999999999</v>
      </c>
      <c r="L6059">
        <v>2.8000000000000001E-2</v>
      </c>
      <c r="M6059">
        <v>0.09</v>
      </c>
      <c r="N6059">
        <v>9.5000000000000001E-2</v>
      </c>
      <c r="O6059">
        <v>0.92700000000000005</v>
      </c>
      <c r="P6059">
        <v>14.742000000000001</v>
      </c>
      <c r="Q6059">
        <v>5510</v>
      </c>
      <c r="R6059">
        <v>10200</v>
      </c>
      <c r="S6059">
        <v>19955</v>
      </c>
      <c r="T6059">
        <v>123.944</v>
      </c>
      <c r="U6059">
        <v>2.3E-2</v>
      </c>
      <c r="V6059">
        <v>1.7999999999999999E-2</v>
      </c>
      <c r="W6059">
        <v>2.9000000000000001E-2</v>
      </c>
      <c r="X6059">
        <v>0.96499999999999997</v>
      </c>
      <c r="Y6059">
        <v>74.289000000000001</v>
      </c>
      <c r="Z6059">
        <v>6640</v>
      </c>
      <c r="AA6059">
        <v>10770</v>
      </c>
      <c r="AB6059">
        <v>20082</v>
      </c>
      <c r="AG6059" t="s">
        <v>184</v>
      </c>
      <c r="AH6059" t="s">
        <v>48601</v>
      </c>
      <c r="AI6059" t="s">
        <v>48602</v>
      </c>
      <c r="AJ6059" t="s">
        <v>48603</v>
      </c>
      <c r="AK6059" t="s">
        <v>48604</v>
      </c>
      <c r="AN6059">
        <v>0.84399999999999997</v>
      </c>
      <c r="AO6059">
        <v>0.96199999999999997</v>
      </c>
      <c r="AP6059">
        <v>1.1439999999999999</v>
      </c>
      <c r="AQ6059">
        <v>0.61899999999999999</v>
      </c>
    </row>
    <row r="6060" spans="1:43" x14ac:dyDescent="0.35">
      <c r="A6060" t="s">
        <v>48605</v>
      </c>
      <c r="B6060" t="s">
        <v>48606</v>
      </c>
      <c r="C6060" t="s">
        <v>48607</v>
      </c>
      <c r="D6060" t="s">
        <v>48607</v>
      </c>
      <c r="E6060" t="s">
        <v>48608</v>
      </c>
      <c r="F6060" t="s">
        <v>60</v>
      </c>
      <c r="G6060" t="s">
        <v>61</v>
      </c>
      <c r="H6060" t="s">
        <v>81</v>
      </c>
      <c r="I6060">
        <v>1.97E-11</v>
      </c>
      <c r="J6060">
        <v>97</v>
      </c>
      <c r="K6060">
        <v>19.614000000000001</v>
      </c>
      <c r="L6060">
        <v>0.02</v>
      </c>
      <c r="M6060">
        <v>2.1999999999999999E-2</v>
      </c>
      <c r="N6060">
        <v>0.03</v>
      </c>
      <c r="O6060">
        <v>0.97099999999999997</v>
      </c>
      <c r="P6060">
        <v>12.901</v>
      </c>
      <c r="Q6060">
        <v>1253</v>
      </c>
      <c r="R6060">
        <v>2382</v>
      </c>
      <c r="S6060">
        <v>5255</v>
      </c>
      <c r="T6060">
        <v>21.457000000000001</v>
      </c>
      <c r="U6060">
        <v>2.3E-2</v>
      </c>
      <c r="V6060">
        <v>2.1000000000000001E-2</v>
      </c>
      <c r="W6060">
        <v>0.03</v>
      </c>
      <c r="X6060">
        <v>0.94799999999999995</v>
      </c>
      <c r="Y6060">
        <v>74.23</v>
      </c>
      <c r="Z6060">
        <v>1038</v>
      </c>
      <c r="AA6060">
        <v>1489</v>
      </c>
      <c r="AB6060">
        <v>2372</v>
      </c>
      <c r="AE6060" t="s">
        <v>184</v>
      </c>
      <c r="AF6060" t="s">
        <v>184</v>
      </c>
      <c r="AG6060" t="s">
        <v>223</v>
      </c>
      <c r="AH6060" t="s">
        <v>48609</v>
      </c>
      <c r="AI6060" t="s">
        <v>48610</v>
      </c>
      <c r="AJ6060" t="s">
        <v>48611</v>
      </c>
      <c r="AK6060" t="s">
        <v>48612</v>
      </c>
      <c r="AN6060">
        <v>1.0189999999999999</v>
      </c>
      <c r="AO6060">
        <v>0.96299999999999997</v>
      </c>
      <c r="AP6060">
        <v>1.333</v>
      </c>
      <c r="AQ6060">
        <v>0.84099999999999997</v>
      </c>
    </row>
    <row r="6061" spans="1:43" x14ac:dyDescent="0.35">
      <c r="A6061" t="s">
        <v>48613</v>
      </c>
      <c r="B6061" t="s">
        <v>48614</v>
      </c>
      <c r="C6061" t="s">
        <v>48615</v>
      </c>
      <c r="D6061" t="s">
        <v>48616</v>
      </c>
      <c r="E6061" t="s">
        <v>48617</v>
      </c>
      <c r="F6061" t="s">
        <v>60</v>
      </c>
      <c r="G6061" t="s">
        <v>61</v>
      </c>
      <c r="H6061" t="s">
        <v>62</v>
      </c>
      <c r="I6061">
        <v>7.5899999999999998E-12</v>
      </c>
      <c r="J6061">
        <v>125</v>
      </c>
      <c r="K6061">
        <v>7.6269999999999998</v>
      </c>
      <c r="L6061">
        <v>7.1999999999999995E-2</v>
      </c>
      <c r="M6061">
        <v>9.7000000000000003E-2</v>
      </c>
      <c r="N6061">
        <v>0.121</v>
      </c>
      <c r="O6061">
        <v>0.72599999999999998</v>
      </c>
      <c r="P6061">
        <v>4.1050000000000004</v>
      </c>
      <c r="Q6061">
        <v>427</v>
      </c>
      <c r="R6061">
        <v>604</v>
      </c>
      <c r="S6061">
        <v>937</v>
      </c>
      <c r="T6061">
        <v>6.9870000000000001</v>
      </c>
      <c r="U6061">
        <v>0.04</v>
      </c>
      <c r="V6061">
        <v>3.4000000000000002E-2</v>
      </c>
      <c r="W6061">
        <v>5.2999999999999999E-2</v>
      </c>
      <c r="X6061">
        <v>0.78</v>
      </c>
      <c r="Y6061">
        <v>2.3220000000000001</v>
      </c>
      <c r="Z6061">
        <v>530</v>
      </c>
      <c r="AA6061">
        <v>658</v>
      </c>
      <c r="AB6061">
        <v>925</v>
      </c>
      <c r="AH6061" t="s">
        <v>48615</v>
      </c>
      <c r="AI6061" t="s">
        <v>48618</v>
      </c>
      <c r="AJ6061" t="s">
        <v>48619</v>
      </c>
      <c r="AK6061" t="s">
        <v>48620</v>
      </c>
      <c r="AN6061">
        <v>0.66200000000000003</v>
      </c>
      <c r="AO6061">
        <v>0.63900000000000001</v>
      </c>
      <c r="AP6061">
        <v>0.88600000000000001</v>
      </c>
      <c r="AQ6061">
        <v>0.59899999999999998</v>
      </c>
    </row>
    <row r="6062" spans="1:43" x14ac:dyDescent="0.35">
      <c r="A6062" t="s">
        <v>48621</v>
      </c>
      <c r="B6062" t="s">
        <v>48622</v>
      </c>
      <c r="C6062" t="s">
        <v>48623</v>
      </c>
      <c r="D6062" t="s">
        <v>48624</v>
      </c>
      <c r="E6062" t="s">
        <v>48625</v>
      </c>
      <c r="F6062" t="s">
        <v>60</v>
      </c>
      <c r="G6062" t="s">
        <v>61</v>
      </c>
      <c r="H6062" t="s">
        <v>62</v>
      </c>
      <c r="I6062">
        <v>8.1699999999999993E-12</v>
      </c>
      <c r="J6062">
        <v>41</v>
      </c>
      <c r="K6062">
        <v>17.013000000000002</v>
      </c>
      <c r="L6062">
        <v>9.9000000000000005E-2</v>
      </c>
      <c r="M6062">
        <v>9.6000000000000002E-2</v>
      </c>
      <c r="N6062">
        <v>0.13800000000000001</v>
      </c>
      <c r="O6062">
        <v>0.92900000000000005</v>
      </c>
      <c r="P6062">
        <v>7.3090000000000002</v>
      </c>
      <c r="Q6062">
        <v>416</v>
      </c>
      <c r="R6062">
        <v>1530</v>
      </c>
      <c r="S6062">
        <v>4252</v>
      </c>
      <c r="T6062">
        <v>17.992999999999999</v>
      </c>
      <c r="U6062">
        <v>7.6999999999999999E-2</v>
      </c>
      <c r="V6062">
        <v>4.7E-2</v>
      </c>
      <c r="W6062">
        <v>9.0999999999999998E-2</v>
      </c>
      <c r="X6062">
        <v>0.95299999999999996</v>
      </c>
      <c r="Y6062">
        <v>22.111999999999998</v>
      </c>
      <c r="Z6062">
        <v>401</v>
      </c>
      <c r="AA6062">
        <v>615</v>
      </c>
      <c r="AB6062">
        <v>1462</v>
      </c>
      <c r="AH6062" t="s">
        <v>48626</v>
      </c>
      <c r="AI6062" t="s">
        <v>48627</v>
      </c>
      <c r="AJ6062" t="s">
        <v>48628</v>
      </c>
      <c r="AK6062" t="s">
        <v>48629</v>
      </c>
      <c r="AN6062">
        <v>1.1579999999999999</v>
      </c>
      <c r="AO6062">
        <v>0.94199999999999995</v>
      </c>
      <c r="AP6062">
        <v>1.72</v>
      </c>
      <c r="AQ6062">
        <v>0.89200000000000002</v>
      </c>
    </row>
    <row r="6063" spans="1:43" x14ac:dyDescent="0.35">
      <c r="A6063" t="s">
        <v>48630</v>
      </c>
      <c r="B6063" t="s">
        <v>48631</v>
      </c>
      <c r="C6063" t="s">
        <v>48632</v>
      </c>
      <c r="D6063" t="s">
        <v>48633</v>
      </c>
      <c r="E6063" t="s">
        <v>48634</v>
      </c>
      <c r="F6063" t="s">
        <v>60</v>
      </c>
      <c r="G6063" t="s">
        <v>61</v>
      </c>
      <c r="H6063" t="s">
        <v>62</v>
      </c>
      <c r="I6063">
        <v>2.0000000000000001E-10</v>
      </c>
      <c r="J6063">
        <v>101</v>
      </c>
      <c r="K6063">
        <v>3.5739999999999998</v>
      </c>
      <c r="L6063">
        <v>0.03</v>
      </c>
      <c r="M6063">
        <v>1.9E-2</v>
      </c>
      <c r="N6063">
        <v>3.5999999999999997E-2</v>
      </c>
      <c r="O6063">
        <v>0.68400000000000005</v>
      </c>
      <c r="P6063">
        <v>1.7569999999999999</v>
      </c>
      <c r="Q6063">
        <v>260</v>
      </c>
      <c r="R6063">
        <v>292</v>
      </c>
      <c r="S6063">
        <v>481</v>
      </c>
      <c r="T6063">
        <v>4.915</v>
      </c>
      <c r="U6063">
        <v>2.4E-2</v>
      </c>
      <c r="V6063">
        <v>2.7E-2</v>
      </c>
      <c r="W6063">
        <v>3.6999999999999998E-2</v>
      </c>
      <c r="X6063">
        <v>0.86499999999999999</v>
      </c>
      <c r="Y6063">
        <v>49.161000000000001</v>
      </c>
      <c r="Z6063">
        <v>376</v>
      </c>
      <c r="AA6063">
        <v>413</v>
      </c>
      <c r="AB6063">
        <v>566</v>
      </c>
      <c r="AH6063" t="s">
        <v>48635</v>
      </c>
      <c r="AI6063" t="s">
        <v>48636</v>
      </c>
      <c r="AJ6063" t="s">
        <v>48637</v>
      </c>
      <c r="AK6063" t="s">
        <v>48638</v>
      </c>
      <c r="AN6063">
        <v>0.626</v>
      </c>
      <c r="AO6063">
        <v>0.85299999999999998</v>
      </c>
      <c r="AP6063">
        <v>0.83799999999999997</v>
      </c>
      <c r="AQ6063">
        <v>0.85299999999999998</v>
      </c>
    </row>
    <row r="6064" spans="1:43" x14ac:dyDescent="0.35">
      <c r="A6064" t="s">
        <v>48639</v>
      </c>
      <c r="B6064" t="s">
        <v>48640</v>
      </c>
      <c r="C6064" t="s">
        <v>48641</v>
      </c>
      <c r="D6064" t="s">
        <v>48642</v>
      </c>
      <c r="E6064" t="s">
        <v>48643</v>
      </c>
      <c r="F6064" t="s">
        <v>60</v>
      </c>
      <c r="G6064" t="s">
        <v>61</v>
      </c>
      <c r="H6064" t="s">
        <v>62</v>
      </c>
      <c r="I6064">
        <v>6.6000000000000005E-11</v>
      </c>
      <c r="J6064">
        <v>39</v>
      </c>
      <c r="K6064">
        <v>50.329000000000001</v>
      </c>
      <c r="L6064">
        <v>7.8E-2</v>
      </c>
      <c r="M6064">
        <v>6.7000000000000004E-2</v>
      </c>
      <c r="N6064">
        <v>0.10299999999999999</v>
      </c>
      <c r="O6064">
        <v>0.79800000000000004</v>
      </c>
      <c r="P6064">
        <v>12.579000000000001</v>
      </c>
      <c r="Q6064">
        <v>640</v>
      </c>
      <c r="R6064">
        <v>1470</v>
      </c>
      <c r="S6064">
        <v>3992</v>
      </c>
      <c r="T6064">
        <v>143.666</v>
      </c>
      <c r="U6064">
        <v>5.6000000000000001E-2</v>
      </c>
      <c r="V6064">
        <v>4.3999999999999997E-2</v>
      </c>
      <c r="W6064">
        <v>7.0999999999999994E-2</v>
      </c>
      <c r="X6064">
        <v>0.97199999999999998</v>
      </c>
      <c r="Y6064">
        <v>67.765000000000001</v>
      </c>
      <c r="Z6064">
        <v>2582</v>
      </c>
      <c r="AA6064">
        <v>5814</v>
      </c>
      <c r="AB6064">
        <v>11712</v>
      </c>
      <c r="AH6064" t="s">
        <v>48644</v>
      </c>
      <c r="AI6064" t="s">
        <v>48645</v>
      </c>
      <c r="AJ6064" t="s">
        <v>48646</v>
      </c>
      <c r="AK6064" t="s">
        <v>48647</v>
      </c>
      <c r="AN6064">
        <v>0.69</v>
      </c>
      <c r="AO6064">
        <v>0.86699999999999999</v>
      </c>
      <c r="AP6064">
        <v>0.95199999999999996</v>
      </c>
      <c r="AQ6064">
        <v>0.77</v>
      </c>
    </row>
    <row r="6065" spans="1:43" x14ac:dyDescent="0.35">
      <c r="A6065" t="s">
        <v>48648</v>
      </c>
      <c r="B6065" t="s">
        <v>127</v>
      </c>
      <c r="C6065" t="s">
        <v>128</v>
      </c>
      <c r="D6065" t="s">
        <v>128</v>
      </c>
      <c r="E6065" t="s">
        <v>129</v>
      </c>
      <c r="F6065" t="s">
        <v>60</v>
      </c>
      <c r="G6065" t="s">
        <v>130</v>
      </c>
      <c r="H6065" t="s">
        <v>62</v>
      </c>
      <c r="J6065">
        <v>139</v>
      </c>
      <c r="K6065">
        <v>29.154</v>
      </c>
      <c r="L6065">
        <v>3.7999999999999999E-2</v>
      </c>
      <c r="M6065">
        <v>3.1E-2</v>
      </c>
      <c r="N6065">
        <v>4.9000000000000002E-2</v>
      </c>
      <c r="O6065">
        <v>0.96299999999999997</v>
      </c>
      <c r="P6065">
        <v>33.133000000000003</v>
      </c>
      <c r="Q6065">
        <v>2104</v>
      </c>
      <c r="R6065">
        <v>3789</v>
      </c>
      <c r="S6065">
        <v>7305</v>
      </c>
      <c r="T6065">
        <v>34.798000000000002</v>
      </c>
      <c r="U6065">
        <v>2.7E-2</v>
      </c>
      <c r="V6065">
        <v>2.5999999999999999E-2</v>
      </c>
      <c r="W6065">
        <v>3.6999999999999998E-2</v>
      </c>
      <c r="X6065">
        <v>0.94699999999999995</v>
      </c>
      <c r="Y6065">
        <v>35.573999999999998</v>
      </c>
      <c r="Z6065">
        <v>2175</v>
      </c>
      <c r="AA6065">
        <v>3439</v>
      </c>
      <c r="AB6065">
        <v>6103</v>
      </c>
      <c r="AH6065" t="s">
        <v>131</v>
      </c>
      <c r="AL6065" t="s">
        <v>48649</v>
      </c>
      <c r="AM6065" t="s">
        <v>48650</v>
      </c>
      <c r="AN6065">
        <v>0.75900000000000001</v>
      </c>
      <c r="AO6065">
        <v>0.94299999999999995</v>
      </c>
      <c r="AP6065">
        <v>1.1220000000000001</v>
      </c>
      <c r="AQ6065">
        <v>0.90300000000000002</v>
      </c>
    </row>
    <row r="6066" spans="1:43" x14ac:dyDescent="0.35">
      <c r="A6066" t="s">
        <v>48651</v>
      </c>
      <c r="B6066" t="s">
        <v>48652</v>
      </c>
      <c r="C6066" t="s">
        <v>48653</v>
      </c>
      <c r="D6066" t="s">
        <v>48654</v>
      </c>
      <c r="E6066" t="s">
        <v>2106</v>
      </c>
      <c r="F6066" t="s">
        <v>60</v>
      </c>
      <c r="G6066" t="s">
        <v>61</v>
      </c>
      <c r="H6066" t="s">
        <v>62</v>
      </c>
      <c r="I6066">
        <v>2.4799999999999999E-12</v>
      </c>
      <c r="J6066">
        <v>86</v>
      </c>
      <c r="K6066">
        <v>243.94399999999999</v>
      </c>
      <c r="L6066">
        <v>4.9000000000000002E-2</v>
      </c>
      <c r="M6066">
        <v>4.7E-2</v>
      </c>
      <c r="N6066">
        <v>6.8000000000000005E-2</v>
      </c>
      <c r="O6066">
        <v>0.97299999999999998</v>
      </c>
      <c r="P6066">
        <v>64.248000000000005</v>
      </c>
      <c r="Q6066">
        <v>596</v>
      </c>
      <c r="R6066">
        <v>13712</v>
      </c>
      <c r="S6066">
        <v>48154</v>
      </c>
      <c r="T6066">
        <v>362.82900000000001</v>
      </c>
      <c r="U6066">
        <v>4.5999999999999999E-2</v>
      </c>
      <c r="V6066">
        <v>4.2999999999999997E-2</v>
      </c>
      <c r="W6066">
        <v>6.3E-2</v>
      </c>
      <c r="X6066">
        <v>0.97799999999999998</v>
      </c>
      <c r="Y6066">
        <v>44.41</v>
      </c>
      <c r="Z6066">
        <v>1264</v>
      </c>
      <c r="AA6066">
        <v>17749</v>
      </c>
      <c r="AB6066">
        <v>57993</v>
      </c>
      <c r="AG6066" t="s">
        <v>184</v>
      </c>
      <c r="AH6066" t="s">
        <v>2107</v>
      </c>
      <c r="AI6066" t="s">
        <v>2108</v>
      </c>
      <c r="AJ6066" t="s">
        <v>2109</v>
      </c>
      <c r="AK6066" t="s">
        <v>2110</v>
      </c>
      <c r="AL6066" t="s">
        <v>2107</v>
      </c>
      <c r="AM6066" t="s">
        <v>2106</v>
      </c>
      <c r="AN6066">
        <v>0.75900000000000001</v>
      </c>
      <c r="AO6066">
        <v>0.94399999999999995</v>
      </c>
      <c r="AP6066">
        <v>1.161</v>
      </c>
      <c r="AQ6066">
        <v>0.97199999999999998</v>
      </c>
    </row>
    <row r="6067" spans="1:43" x14ac:dyDescent="0.35">
      <c r="A6067" t="s">
        <v>48655</v>
      </c>
      <c r="B6067" t="s">
        <v>48656</v>
      </c>
      <c r="C6067" t="s">
        <v>48657</v>
      </c>
      <c r="D6067" t="s">
        <v>48658</v>
      </c>
      <c r="E6067" t="s">
        <v>48659</v>
      </c>
      <c r="F6067" t="s">
        <v>60</v>
      </c>
      <c r="G6067" t="s">
        <v>61</v>
      </c>
      <c r="H6067" t="s">
        <v>62</v>
      </c>
      <c r="I6067">
        <v>1.7900000000000001E-11</v>
      </c>
      <c r="J6067">
        <v>71</v>
      </c>
      <c r="K6067">
        <v>20.803000000000001</v>
      </c>
      <c r="L6067">
        <v>2.9000000000000001E-2</v>
      </c>
      <c r="M6067">
        <v>2.9000000000000001E-2</v>
      </c>
      <c r="N6067">
        <v>4.1000000000000002E-2</v>
      </c>
      <c r="O6067">
        <v>0.89</v>
      </c>
      <c r="P6067">
        <v>14.430999999999999</v>
      </c>
      <c r="Q6067">
        <v>825</v>
      </c>
      <c r="R6067">
        <v>1186</v>
      </c>
      <c r="S6067">
        <v>1882</v>
      </c>
      <c r="T6067">
        <v>23.364000000000001</v>
      </c>
      <c r="U6067">
        <v>2.5000000000000001E-2</v>
      </c>
      <c r="V6067">
        <v>2.1999999999999999E-2</v>
      </c>
      <c r="W6067">
        <v>3.4000000000000002E-2</v>
      </c>
      <c r="X6067">
        <v>0.85799999999999998</v>
      </c>
      <c r="Y6067">
        <v>10.885999999999999</v>
      </c>
      <c r="Z6067">
        <v>1061</v>
      </c>
      <c r="AA6067">
        <v>1336</v>
      </c>
      <c r="AB6067">
        <v>2037</v>
      </c>
      <c r="AG6067" t="s">
        <v>184</v>
      </c>
      <c r="AH6067" t="s">
        <v>48660</v>
      </c>
      <c r="AI6067" t="s">
        <v>48661</v>
      </c>
      <c r="AJ6067" t="s">
        <v>48662</v>
      </c>
      <c r="AK6067" t="s">
        <v>48663</v>
      </c>
      <c r="AN6067">
        <v>0.79400000000000004</v>
      </c>
      <c r="AO6067">
        <v>0.95699999999999996</v>
      </c>
      <c r="AP6067">
        <v>1.1459999999999999</v>
      </c>
      <c r="AQ6067">
        <v>0.91800000000000004</v>
      </c>
    </row>
    <row r="6068" spans="1:43" x14ac:dyDescent="0.35">
      <c r="A6068" t="s">
        <v>48664</v>
      </c>
      <c r="B6068" t="s">
        <v>48665</v>
      </c>
      <c r="C6068" t="s">
        <v>48666</v>
      </c>
      <c r="D6068" t="s">
        <v>48667</v>
      </c>
      <c r="E6068" t="s">
        <v>48668</v>
      </c>
      <c r="F6068" t="s">
        <v>60</v>
      </c>
      <c r="G6068" t="s">
        <v>61</v>
      </c>
      <c r="H6068" t="s">
        <v>62</v>
      </c>
      <c r="I6068">
        <v>1.1700000000000001E-12</v>
      </c>
      <c r="J6068">
        <v>104</v>
      </c>
      <c r="K6068">
        <v>20.213999999999999</v>
      </c>
      <c r="L6068">
        <v>4.3999999999999997E-2</v>
      </c>
      <c r="M6068">
        <v>0.06</v>
      </c>
      <c r="N6068">
        <v>7.3999999999999996E-2</v>
      </c>
      <c r="O6068">
        <v>0.78500000000000003</v>
      </c>
      <c r="P6068">
        <v>397.64100000000002</v>
      </c>
      <c r="Q6068">
        <v>1174</v>
      </c>
      <c r="R6068">
        <v>1561</v>
      </c>
      <c r="S6068">
        <v>2766</v>
      </c>
      <c r="T6068">
        <v>18.82</v>
      </c>
      <c r="U6068">
        <v>0.02</v>
      </c>
      <c r="V6068">
        <v>3.5000000000000003E-2</v>
      </c>
      <c r="W6068">
        <v>4.1000000000000002E-2</v>
      </c>
      <c r="X6068">
        <v>0.76600000000000001</v>
      </c>
      <c r="Y6068">
        <v>3.5030000000000001</v>
      </c>
      <c r="Z6068">
        <v>1274</v>
      </c>
      <c r="AA6068">
        <v>1559</v>
      </c>
      <c r="AB6068">
        <v>2301</v>
      </c>
      <c r="AH6068" t="s">
        <v>48666</v>
      </c>
      <c r="AI6068" t="s">
        <v>48669</v>
      </c>
      <c r="AJ6068" t="s">
        <v>48670</v>
      </c>
      <c r="AK6068" t="s">
        <v>48671</v>
      </c>
      <c r="AN6068">
        <v>0.78400000000000003</v>
      </c>
      <c r="AO6068">
        <v>0.89600000000000002</v>
      </c>
      <c r="AP6068">
        <v>1.0960000000000001</v>
      </c>
      <c r="AQ6068">
        <v>0.874</v>
      </c>
    </row>
    <row r="6069" spans="1:43" x14ac:dyDescent="0.35">
      <c r="A6069" t="s">
        <v>48672</v>
      </c>
      <c r="B6069" t="s">
        <v>48673</v>
      </c>
      <c r="C6069" t="s">
        <v>48674</v>
      </c>
      <c r="D6069" t="s">
        <v>48675</v>
      </c>
      <c r="E6069" t="s">
        <v>48676</v>
      </c>
      <c r="F6069" t="s">
        <v>60</v>
      </c>
      <c r="G6069" t="s">
        <v>61</v>
      </c>
      <c r="H6069" t="s">
        <v>81</v>
      </c>
      <c r="I6069">
        <v>3.1399999999999999E-12</v>
      </c>
      <c r="J6069">
        <v>140</v>
      </c>
      <c r="K6069">
        <v>25.27</v>
      </c>
      <c r="L6069">
        <v>2.8000000000000001E-2</v>
      </c>
      <c r="M6069">
        <v>2.1999999999999999E-2</v>
      </c>
      <c r="N6069">
        <v>3.5999999999999997E-2</v>
      </c>
      <c r="O6069">
        <v>0.93400000000000005</v>
      </c>
      <c r="P6069">
        <v>18.475000000000001</v>
      </c>
      <c r="Q6069">
        <v>2549</v>
      </c>
      <c r="R6069">
        <v>3603</v>
      </c>
      <c r="S6069">
        <v>5455</v>
      </c>
      <c r="T6069">
        <v>30.731000000000002</v>
      </c>
      <c r="U6069">
        <v>2.3E-2</v>
      </c>
      <c r="V6069">
        <v>2.7E-2</v>
      </c>
      <c r="W6069">
        <v>3.5999999999999997E-2</v>
      </c>
      <c r="X6069">
        <v>0.86299999999999999</v>
      </c>
      <c r="Y6069">
        <v>31.401</v>
      </c>
      <c r="Z6069">
        <v>2455</v>
      </c>
      <c r="AA6069">
        <v>3228</v>
      </c>
      <c r="AB6069">
        <v>4842</v>
      </c>
      <c r="AC6069" t="s">
        <v>558</v>
      </c>
      <c r="AF6069" t="s">
        <v>184</v>
      </c>
      <c r="AH6069" t="s">
        <v>48674</v>
      </c>
      <c r="AI6069" t="s">
        <v>48677</v>
      </c>
      <c r="AJ6069" t="s">
        <v>48678</v>
      </c>
      <c r="AK6069" t="s">
        <v>48679</v>
      </c>
      <c r="AN6069">
        <v>0.90800000000000003</v>
      </c>
      <c r="AO6069">
        <v>0.93600000000000005</v>
      </c>
      <c r="AP6069">
        <v>1.2609999999999999</v>
      </c>
      <c r="AQ6069">
        <v>0.69499999999999995</v>
      </c>
    </row>
    <row r="6070" spans="1:43" x14ac:dyDescent="0.35">
      <c r="A6070" t="s">
        <v>48680</v>
      </c>
      <c r="B6070" t="s">
        <v>48681</v>
      </c>
      <c r="C6070" t="s">
        <v>48682</v>
      </c>
      <c r="D6070" t="s">
        <v>48683</v>
      </c>
      <c r="E6070" t="s">
        <v>48684</v>
      </c>
      <c r="F6070" t="s">
        <v>60</v>
      </c>
      <c r="G6070" t="s">
        <v>61</v>
      </c>
      <c r="H6070" t="s">
        <v>62</v>
      </c>
      <c r="I6070">
        <v>6.7900000000000006E-11</v>
      </c>
      <c r="J6070">
        <v>82</v>
      </c>
      <c r="K6070">
        <v>2.8889999999999998</v>
      </c>
      <c r="L6070">
        <v>3.7999999999999999E-2</v>
      </c>
      <c r="M6070">
        <v>3.1E-2</v>
      </c>
      <c r="N6070">
        <v>4.9000000000000002E-2</v>
      </c>
      <c r="O6070">
        <v>0.60699999999999998</v>
      </c>
      <c r="P6070">
        <v>2.9119999999999999</v>
      </c>
      <c r="Q6070">
        <v>161</v>
      </c>
      <c r="R6070">
        <v>190</v>
      </c>
      <c r="S6070">
        <v>310</v>
      </c>
      <c r="T6070">
        <v>3.6920000000000002</v>
      </c>
      <c r="U6070">
        <v>2.1000000000000001E-2</v>
      </c>
      <c r="V6070">
        <v>2.3E-2</v>
      </c>
      <c r="W6070">
        <v>3.1E-2</v>
      </c>
      <c r="X6070">
        <v>0.65900000000000003</v>
      </c>
      <c r="Y6070">
        <v>2.1389999999999998</v>
      </c>
      <c r="Z6070">
        <v>226</v>
      </c>
      <c r="AA6070">
        <v>252</v>
      </c>
      <c r="AB6070">
        <v>346</v>
      </c>
      <c r="AH6070" t="s">
        <v>48682</v>
      </c>
      <c r="AI6070" t="s">
        <v>48685</v>
      </c>
      <c r="AJ6070" t="s">
        <v>48686</v>
      </c>
      <c r="AK6070" t="s">
        <v>48687</v>
      </c>
      <c r="AN6070">
        <v>0.50800000000000001</v>
      </c>
      <c r="AO6070">
        <v>0.83299999999999996</v>
      </c>
      <c r="AP6070">
        <v>0.78</v>
      </c>
      <c r="AQ6070">
        <v>0.83</v>
      </c>
    </row>
    <row r="6071" spans="1:43" x14ac:dyDescent="0.35">
      <c r="A6071" t="s">
        <v>48688</v>
      </c>
      <c r="B6071" t="s">
        <v>15645</v>
      </c>
      <c r="C6071" t="s">
        <v>15646</v>
      </c>
      <c r="D6071" t="s">
        <v>15647</v>
      </c>
      <c r="E6071" t="s">
        <v>15648</v>
      </c>
      <c r="F6071" t="s">
        <v>60</v>
      </c>
      <c r="G6071" t="s">
        <v>61</v>
      </c>
      <c r="H6071" t="s">
        <v>81</v>
      </c>
      <c r="I6071">
        <v>6E-11</v>
      </c>
      <c r="J6071">
        <v>52</v>
      </c>
      <c r="K6071">
        <v>246.392</v>
      </c>
      <c r="L6071">
        <v>3.2000000000000001E-2</v>
      </c>
      <c r="M6071">
        <v>3.2000000000000001E-2</v>
      </c>
      <c r="N6071">
        <v>4.4999999999999998E-2</v>
      </c>
      <c r="O6071">
        <v>0.95099999999999996</v>
      </c>
      <c r="P6071">
        <v>69.677999999999997</v>
      </c>
      <c r="Q6071">
        <v>7113</v>
      </c>
      <c r="R6071">
        <v>12626</v>
      </c>
      <c r="S6071">
        <v>20224</v>
      </c>
      <c r="T6071">
        <v>236.51</v>
      </c>
      <c r="U6071">
        <v>0.03</v>
      </c>
      <c r="V6071">
        <v>1.9E-2</v>
      </c>
      <c r="W6071">
        <v>3.5999999999999997E-2</v>
      </c>
      <c r="X6071">
        <v>0.96399999999999997</v>
      </c>
      <c r="Y6071">
        <v>28.120999999999999</v>
      </c>
      <c r="Z6071">
        <v>7927</v>
      </c>
      <c r="AA6071">
        <v>12998</v>
      </c>
      <c r="AB6071">
        <v>20695</v>
      </c>
      <c r="AC6071" t="s">
        <v>410</v>
      </c>
      <c r="AF6071" t="s">
        <v>184</v>
      </c>
      <c r="AG6071" t="s">
        <v>184</v>
      </c>
      <c r="AH6071" t="s">
        <v>15646</v>
      </c>
      <c r="AI6071" t="s">
        <v>15649</v>
      </c>
      <c r="AJ6071" t="s">
        <v>15650</v>
      </c>
      <c r="AK6071" t="s">
        <v>15651</v>
      </c>
      <c r="AN6071">
        <v>0.82099999999999995</v>
      </c>
      <c r="AO6071">
        <v>0.97699999999999998</v>
      </c>
      <c r="AP6071">
        <v>1.008</v>
      </c>
      <c r="AQ6071">
        <v>0.93200000000000005</v>
      </c>
    </row>
    <row r="6072" spans="1:43" x14ac:dyDescent="0.35">
      <c r="A6072" t="s">
        <v>48689</v>
      </c>
      <c r="B6072" t="s">
        <v>48690</v>
      </c>
      <c r="C6072" t="s">
        <v>48691</v>
      </c>
      <c r="D6072" t="s">
        <v>48692</v>
      </c>
      <c r="E6072" t="s">
        <v>48693</v>
      </c>
      <c r="F6072" t="s">
        <v>60</v>
      </c>
      <c r="G6072" t="s">
        <v>61</v>
      </c>
      <c r="H6072" t="s">
        <v>81</v>
      </c>
      <c r="I6072">
        <v>7.9999999999999995E-11</v>
      </c>
      <c r="J6072">
        <v>71</v>
      </c>
      <c r="K6072">
        <v>18.959</v>
      </c>
      <c r="L6072">
        <v>2.9000000000000001E-2</v>
      </c>
      <c r="M6072">
        <v>3.1E-2</v>
      </c>
      <c r="N6072">
        <v>4.2000000000000003E-2</v>
      </c>
      <c r="O6072">
        <v>0.90300000000000002</v>
      </c>
      <c r="P6072">
        <v>39.994999999999997</v>
      </c>
      <c r="Q6072">
        <v>493</v>
      </c>
      <c r="R6072">
        <v>1149</v>
      </c>
      <c r="S6072">
        <v>1944</v>
      </c>
      <c r="T6072">
        <v>19.951000000000001</v>
      </c>
      <c r="U6072">
        <v>0.04</v>
      </c>
      <c r="V6072">
        <v>2.4E-2</v>
      </c>
      <c r="W6072">
        <v>4.5999999999999999E-2</v>
      </c>
      <c r="X6072">
        <v>0.93100000000000005</v>
      </c>
      <c r="Y6072">
        <v>24.84</v>
      </c>
      <c r="Z6072">
        <v>614</v>
      </c>
      <c r="AA6072">
        <v>1301</v>
      </c>
      <c r="AB6072">
        <v>2143</v>
      </c>
      <c r="AG6072" t="s">
        <v>605</v>
      </c>
      <c r="AH6072" t="s">
        <v>48694</v>
      </c>
      <c r="AI6072" t="s">
        <v>48695</v>
      </c>
      <c r="AJ6072" t="s">
        <v>48696</v>
      </c>
      <c r="AK6072" t="s">
        <v>48697</v>
      </c>
      <c r="AN6072">
        <v>1.01</v>
      </c>
      <c r="AO6072">
        <v>0.96899999999999997</v>
      </c>
      <c r="AP6072">
        <v>1.2629999999999999</v>
      </c>
      <c r="AQ6072">
        <v>0.95499999999999996</v>
      </c>
    </row>
    <row r="6073" spans="1:43" x14ac:dyDescent="0.35">
      <c r="A6073" t="s">
        <v>48698</v>
      </c>
      <c r="B6073" t="s">
        <v>48699</v>
      </c>
      <c r="C6073" t="s">
        <v>48700</v>
      </c>
      <c r="D6073" t="s">
        <v>48701</v>
      </c>
      <c r="E6073" t="s">
        <v>48702</v>
      </c>
      <c r="F6073" t="s">
        <v>60</v>
      </c>
      <c r="G6073" t="s">
        <v>61</v>
      </c>
      <c r="H6073" t="s">
        <v>62</v>
      </c>
      <c r="I6073">
        <v>4.6199999999999999E-11</v>
      </c>
      <c r="J6073">
        <v>79</v>
      </c>
      <c r="K6073">
        <v>4.556</v>
      </c>
      <c r="L6073">
        <v>3.9E-2</v>
      </c>
      <c r="M6073">
        <v>2.5999999999999999E-2</v>
      </c>
      <c r="N6073">
        <v>4.7E-2</v>
      </c>
      <c r="O6073">
        <v>0.79900000000000004</v>
      </c>
      <c r="P6073">
        <v>6.7430000000000003</v>
      </c>
      <c r="Q6073">
        <v>237</v>
      </c>
      <c r="R6073">
        <v>283</v>
      </c>
      <c r="S6073">
        <v>674</v>
      </c>
      <c r="T6073">
        <v>6.4450000000000003</v>
      </c>
      <c r="U6073">
        <v>2.9000000000000001E-2</v>
      </c>
      <c r="V6073">
        <v>2.8000000000000001E-2</v>
      </c>
      <c r="W6073">
        <v>0.04</v>
      </c>
      <c r="X6073">
        <v>0.72099999999999997</v>
      </c>
      <c r="Y6073">
        <v>9.6669999999999998</v>
      </c>
      <c r="Z6073">
        <v>375</v>
      </c>
      <c r="AA6073">
        <v>433</v>
      </c>
      <c r="AB6073">
        <v>744</v>
      </c>
      <c r="AH6073" t="s">
        <v>48700</v>
      </c>
      <c r="AI6073" t="s">
        <v>48703</v>
      </c>
      <c r="AJ6073" t="s">
        <v>48704</v>
      </c>
      <c r="AK6073" t="s">
        <v>48705</v>
      </c>
      <c r="AN6073">
        <v>0.77500000000000002</v>
      </c>
      <c r="AO6073">
        <v>0.93200000000000005</v>
      </c>
      <c r="AP6073">
        <v>1.1020000000000001</v>
      </c>
      <c r="AQ6073">
        <v>0.93500000000000005</v>
      </c>
    </row>
    <row r="6074" spans="1:43" x14ac:dyDescent="0.35">
      <c r="A6074" t="s">
        <v>48706</v>
      </c>
      <c r="B6074" t="s">
        <v>48707</v>
      </c>
      <c r="C6074" t="s">
        <v>48708</v>
      </c>
      <c r="D6074" t="s">
        <v>48709</v>
      </c>
      <c r="E6074" t="s">
        <v>48710</v>
      </c>
      <c r="F6074" t="s">
        <v>60</v>
      </c>
      <c r="G6074" t="s">
        <v>61</v>
      </c>
      <c r="H6074" t="s">
        <v>62</v>
      </c>
      <c r="I6074">
        <v>3.0899999999999998E-11</v>
      </c>
      <c r="J6074">
        <v>54</v>
      </c>
      <c r="K6074">
        <v>26.28</v>
      </c>
      <c r="L6074">
        <v>4.8000000000000001E-2</v>
      </c>
      <c r="M6074">
        <v>0.03</v>
      </c>
      <c r="N6074">
        <v>5.7000000000000002E-2</v>
      </c>
      <c r="O6074">
        <v>0.873</v>
      </c>
      <c r="P6074">
        <v>8.3130000000000006</v>
      </c>
      <c r="Q6074">
        <v>620</v>
      </c>
      <c r="R6074">
        <v>916</v>
      </c>
      <c r="S6074">
        <v>1601</v>
      </c>
      <c r="T6074">
        <v>33.448</v>
      </c>
      <c r="U6074">
        <v>2.9000000000000001E-2</v>
      </c>
      <c r="V6074">
        <v>4.2999999999999997E-2</v>
      </c>
      <c r="W6074">
        <v>5.1999999999999998E-2</v>
      </c>
      <c r="X6074">
        <v>0.90900000000000003</v>
      </c>
      <c r="Y6074">
        <v>9.8279999999999994</v>
      </c>
      <c r="Z6074">
        <v>957</v>
      </c>
      <c r="AA6074">
        <v>1205</v>
      </c>
      <c r="AB6074">
        <v>1653</v>
      </c>
      <c r="AH6074" t="s">
        <v>48711</v>
      </c>
      <c r="AI6074" t="s">
        <v>48712</v>
      </c>
      <c r="AJ6074" t="s">
        <v>48713</v>
      </c>
      <c r="AK6074" t="s">
        <v>48714</v>
      </c>
      <c r="AN6074">
        <v>0.52200000000000002</v>
      </c>
      <c r="AO6074">
        <v>0.89200000000000002</v>
      </c>
      <c r="AP6074">
        <v>0.81200000000000006</v>
      </c>
      <c r="AQ6074">
        <v>0.88200000000000001</v>
      </c>
    </row>
    <row r="6075" spans="1:43" x14ac:dyDescent="0.35">
      <c r="A6075" t="s">
        <v>48715</v>
      </c>
      <c r="B6075" t="s">
        <v>127</v>
      </c>
      <c r="C6075" t="s">
        <v>128</v>
      </c>
      <c r="D6075" t="s">
        <v>128</v>
      </c>
      <c r="E6075" t="s">
        <v>129</v>
      </c>
      <c r="F6075" t="s">
        <v>60</v>
      </c>
      <c r="G6075" t="s">
        <v>130</v>
      </c>
      <c r="H6075" t="s">
        <v>62</v>
      </c>
      <c r="J6075">
        <v>44</v>
      </c>
      <c r="K6075">
        <v>4.8860000000000001</v>
      </c>
      <c r="L6075">
        <v>2.8000000000000001E-2</v>
      </c>
      <c r="M6075">
        <v>2.5000000000000001E-2</v>
      </c>
      <c r="N6075">
        <v>3.6999999999999998E-2</v>
      </c>
      <c r="O6075">
        <v>0.627</v>
      </c>
      <c r="P6075">
        <v>3.96</v>
      </c>
      <c r="Q6075">
        <v>154</v>
      </c>
      <c r="R6075">
        <v>182</v>
      </c>
      <c r="S6075">
        <v>287</v>
      </c>
      <c r="T6075">
        <v>6.899</v>
      </c>
      <c r="U6075">
        <v>2.1999999999999999E-2</v>
      </c>
      <c r="V6075">
        <v>0.04</v>
      </c>
      <c r="W6075">
        <v>4.5999999999999999E-2</v>
      </c>
      <c r="X6075">
        <v>0.92900000000000005</v>
      </c>
      <c r="Y6075">
        <v>15.2</v>
      </c>
      <c r="Z6075">
        <v>207</v>
      </c>
      <c r="AA6075">
        <v>255</v>
      </c>
      <c r="AB6075">
        <v>362</v>
      </c>
      <c r="AH6075" t="s">
        <v>131</v>
      </c>
      <c r="AL6075" t="s">
        <v>48716</v>
      </c>
      <c r="AM6075" t="s">
        <v>48717</v>
      </c>
      <c r="AN6075">
        <v>0.53700000000000003</v>
      </c>
      <c r="AO6075">
        <v>0.93200000000000005</v>
      </c>
      <c r="AP6075">
        <v>0.69399999999999995</v>
      </c>
      <c r="AQ6075">
        <v>0.88500000000000001</v>
      </c>
    </row>
    <row r="6076" spans="1:43" x14ac:dyDescent="0.35">
      <c r="A6076" t="s">
        <v>48718</v>
      </c>
      <c r="B6076" t="s">
        <v>48719</v>
      </c>
      <c r="C6076" t="s">
        <v>48720</v>
      </c>
      <c r="D6076" t="s">
        <v>48721</v>
      </c>
      <c r="E6076" t="s">
        <v>48722</v>
      </c>
      <c r="F6076" t="s">
        <v>60</v>
      </c>
      <c r="G6076" t="s">
        <v>61</v>
      </c>
      <c r="H6076" t="s">
        <v>62</v>
      </c>
      <c r="I6076">
        <v>1.32E-11</v>
      </c>
      <c r="J6076">
        <v>134</v>
      </c>
      <c r="K6076">
        <v>3.4119999999999999</v>
      </c>
      <c r="L6076">
        <v>5.0999999999999997E-2</v>
      </c>
      <c r="M6076">
        <v>5.7000000000000002E-2</v>
      </c>
      <c r="N6076">
        <v>7.5999999999999998E-2</v>
      </c>
      <c r="O6076">
        <v>0.71299999999999997</v>
      </c>
      <c r="P6076">
        <v>10.763</v>
      </c>
      <c r="Q6076">
        <v>324</v>
      </c>
      <c r="R6076">
        <v>377</v>
      </c>
      <c r="S6076">
        <v>776</v>
      </c>
      <c r="T6076">
        <v>3.98</v>
      </c>
      <c r="U6076">
        <v>0.03</v>
      </c>
      <c r="V6076">
        <v>2.8000000000000001E-2</v>
      </c>
      <c r="W6076">
        <v>4.1000000000000002E-2</v>
      </c>
      <c r="X6076">
        <v>0.74299999999999999</v>
      </c>
      <c r="Y6076">
        <v>2.988</v>
      </c>
      <c r="Z6076">
        <v>390</v>
      </c>
      <c r="AA6076">
        <v>442</v>
      </c>
      <c r="AB6076">
        <v>720</v>
      </c>
      <c r="AH6076" t="s">
        <v>48720</v>
      </c>
      <c r="AI6076" t="s">
        <v>48723</v>
      </c>
      <c r="AJ6076" t="s">
        <v>48724</v>
      </c>
      <c r="AK6076" t="s">
        <v>48725</v>
      </c>
      <c r="AN6076">
        <v>0.75</v>
      </c>
      <c r="AO6076">
        <v>0.91300000000000003</v>
      </c>
      <c r="AP6076">
        <v>1.0669999999999999</v>
      </c>
      <c r="AQ6076">
        <v>0.90300000000000002</v>
      </c>
    </row>
    <row r="6077" spans="1:43" x14ac:dyDescent="0.35">
      <c r="A6077" t="s">
        <v>48726</v>
      </c>
      <c r="B6077" t="s">
        <v>48727</v>
      </c>
      <c r="C6077" t="s">
        <v>48728</v>
      </c>
      <c r="D6077" t="s">
        <v>48729</v>
      </c>
      <c r="E6077" t="s">
        <v>48730</v>
      </c>
      <c r="F6077" t="s">
        <v>60</v>
      </c>
      <c r="G6077" t="s">
        <v>61</v>
      </c>
      <c r="H6077" t="s">
        <v>81</v>
      </c>
      <c r="I6077">
        <v>9.6999999999999995E-12</v>
      </c>
      <c r="J6077">
        <v>60</v>
      </c>
      <c r="K6077">
        <v>158.16300000000001</v>
      </c>
      <c r="L6077">
        <v>1.4999999999999999E-2</v>
      </c>
      <c r="M6077">
        <v>2.3E-2</v>
      </c>
      <c r="N6077">
        <v>2.7E-2</v>
      </c>
      <c r="O6077">
        <v>0.96</v>
      </c>
      <c r="P6077">
        <v>53.058999999999997</v>
      </c>
      <c r="Q6077">
        <v>6205</v>
      </c>
      <c r="R6077">
        <v>8636</v>
      </c>
      <c r="S6077">
        <v>12342</v>
      </c>
      <c r="T6077">
        <v>147.67699999999999</v>
      </c>
      <c r="U6077">
        <v>1.7999999999999999E-2</v>
      </c>
      <c r="V6077">
        <v>1.7000000000000001E-2</v>
      </c>
      <c r="W6077">
        <v>2.5000000000000001E-2</v>
      </c>
      <c r="X6077">
        <v>0.96499999999999997</v>
      </c>
      <c r="Y6077">
        <v>71.948999999999998</v>
      </c>
      <c r="Z6077">
        <v>6461</v>
      </c>
      <c r="AA6077">
        <v>8828</v>
      </c>
      <c r="AB6077">
        <v>12453</v>
      </c>
      <c r="AF6077" t="s">
        <v>184</v>
      </c>
      <c r="AG6077" t="s">
        <v>223</v>
      </c>
      <c r="AH6077" t="s">
        <v>48728</v>
      </c>
      <c r="AI6077" t="s">
        <v>48731</v>
      </c>
      <c r="AJ6077" t="s">
        <v>48732</v>
      </c>
      <c r="AK6077" t="s">
        <v>48733</v>
      </c>
      <c r="AN6077">
        <v>0.99</v>
      </c>
      <c r="AO6077">
        <v>0.97</v>
      </c>
      <c r="AP6077">
        <v>1.294</v>
      </c>
      <c r="AQ6077">
        <v>0.90600000000000003</v>
      </c>
    </row>
    <row r="6078" spans="1:43" x14ac:dyDescent="0.35">
      <c r="A6078" t="s">
        <v>48734</v>
      </c>
      <c r="B6078" t="s">
        <v>48735</v>
      </c>
      <c r="C6078" t="s">
        <v>48736</v>
      </c>
      <c r="D6078" t="s">
        <v>48737</v>
      </c>
      <c r="E6078" t="s">
        <v>48738</v>
      </c>
      <c r="F6078" t="s">
        <v>60</v>
      </c>
      <c r="G6078" t="s">
        <v>61</v>
      </c>
      <c r="H6078" t="s">
        <v>673</v>
      </c>
      <c r="I6078">
        <v>1.52E-11</v>
      </c>
      <c r="J6078">
        <v>109</v>
      </c>
      <c r="K6078">
        <v>241.53</v>
      </c>
      <c r="L6078">
        <v>2.3E-2</v>
      </c>
      <c r="M6078">
        <v>3.1E-2</v>
      </c>
      <c r="N6078">
        <v>3.9E-2</v>
      </c>
      <c r="O6078">
        <v>0.94599999999999995</v>
      </c>
      <c r="P6078">
        <v>29.363</v>
      </c>
      <c r="Q6078">
        <v>15592</v>
      </c>
      <c r="R6078">
        <v>22007</v>
      </c>
      <c r="S6078">
        <v>32360</v>
      </c>
      <c r="T6078">
        <v>257.10500000000002</v>
      </c>
      <c r="U6078">
        <v>2.7E-2</v>
      </c>
      <c r="V6078">
        <v>2.5999999999999999E-2</v>
      </c>
      <c r="W6078">
        <v>3.7999999999999999E-2</v>
      </c>
      <c r="X6078">
        <v>0.95599999999999996</v>
      </c>
      <c r="Y6078">
        <v>25.041</v>
      </c>
      <c r="Z6078">
        <v>17547</v>
      </c>
      <c r="AA6078">
        <v>24061</v>
      </c>
      <c r="AB6078">
        <v>35331</v>
      </c>
      <c r="AF6078" t="s">
        <v>184</v>
      </c>
      <c r="AG6078" t="s">
        <v>184</v>
      </c>
      <c r="AH6078" t="s">
        <v>48736</v>
      </c>
      <c r="AI6078" t="s">
        <v>48739</v>
      </c>
      <c r="AJ6078" t="s">
        <v>48740</v>
      </c>
      <c r="AK6078" t="s">
        <v>48741</v>
      </c>
      <c r="AN6078">
        <v>0.76500000000000001</v>
      </c>
      <c r="AO6078">
        <v>0.93700000000000006</v>
      </c>
      <c r="AP6078">
        <v>0.91</v>
      </c>
      <c r="AQ6078">
        <v>0.92</v>
      </c>
    </row>
    <row r="6079" spans="1:43" x14ac:dyDescent="0.35">
      <c r="A6079" t="s">
        <v>48742</v>
      </c>
      <c r="B6079" t="s">
        <v>48743</v>
      </c>
      <c r="C6079" t="s">
        <v>48744</v>
      </c>
      <c r="D6079" t="s">
        <v>48745</v>
      </c>
      <c r="E6079" t="s">
        <v>48746</v>
      </c>
      <c r="F6079" t="s">
        <v>60</v>
      </c>
      <c r="G6079" t="s">
        <v>61</v>
      </c>
      <c r="H6079" t="s">
        <v>62</v>
      </c>
      <c r="I6079">
        <v>1.64E-10</v>
      </c>
      <c r="J6079">
        <v>4</v>
      </c>
      <c r="K6079">
        <v>22.87</v>
      </c>
      <c r="L6079">
        <v>8.3000000000000004E-2</v>
      </c>
      <c r="M6079">
        <v>8.3000000000000004E-2</v>
      </c>
      <c r="N6079">
        <v>0.11799999999999999</v>
      </c>
      <c r="O6079">
        <v>0.91900000000000004</v>
      </c>
      <c r="P6079">
        <v>2.915</v>
      </c>
      <c r="Q6079">
        <v>43</v>
      </c>
      <c r="R6079">
        <v>69</v>
      </c>
      <c r="S6079">
        <v>206</v>
      </c>
      <c r="T6079">
        <v>30.901</v>
      </c>
      <c r="U6079">
        <v>7.3999999999999996E-2</v>
      </c>
      <c r="V6079">
        <v>4.5999999999999999E-2</v>
      </c>
      <c r="W6079">
        <v>8.6999999999999994E-2</v>
      </c>
      <c r="X6079">
        <v>0.96299999999999997</v>
      </c>
      <c r="Y6079">
        <v>3.7080000000000002</v>
      </c>
      <c r="Z6079">
        <v>73</v>
      </c>
      <c r="AA6079">
        <v>102</v>
      </c>
      <c r="AB6079">
        <v>263</v>
      </c>
      <c r="AG6079" t="s">
        <v>184</v>
      </c>
      <c r="AH6079" t="s">
        <v>48744</v>
      </c>
      <c r="AI6079" t="s">
        <v>48747</v>
      </c>
      <c r="AJ6079" t="s">
        <v>48748</v>
      </c>
      <c r="AK6079" t="s">
        <v>48749</v>
      </c>
      <c r="AN6079">
        <v>0.74199999999999999</v>
      </c>
      <c r="AO6079">
        <v>0.94399999999999995</v>
      </c>
      <c r="AP6079">
        <v>1.1259999999999999</v>
      </c>
      <c r="AQ6079">
        <v>0.91600000000000004</v>
      </c>
    </row>
    <row r="6080" spans="1:43" x14ac:dyDescent="0.35">
      <c r="A6080" t="s">
        <v>48750</v>
      </c>
      <c r="B6080" t="s">
        <v>127</v>
      </c>
      <c r="C6080" t="s">
        <v>128</v>
      </c>
      <c r="D6080" t="s">
        <v>128</v>
      </c>
      <c r="E6080" t="s">
        <v>129</v>
      </c>
      <c r="F6080" t="s">
        <v>60</v>
      </c>
      <c r="G6080" t="s">
        <v>130</v>
      </c>
      <c r="H6080" t="s">
        <v>81</v>
      </c>
      <c r="J6080">
        <v>95</v>
      </c>
      <c r="K6080">
        <v>29.001000000000001</v>
      </c>
      <c r="L6080">
        <v>3.4000000000000002E-2</v>
      </c>
      <c r="M6080">
        <v>2.4E-2</v>
      </c>
      <c r="N6080">
        <v>4.2000000000000003E-2</v>
      </c>
      <c r="O6080">
        <v>0.94699999999999995</v>
      </c>
      <c r="P6080">
        <v>25.603000000000002</v>
      </c>
      <c r="Q6080">
        <v>1267</v>
      </c>
      <c r="R6080">
        <v>2103</v>
      </c>
      <c r="S6080">
        <v>3942</v>
      </c>
      <c r="T6080">
        <v>31.268999999999998</v>
      </c>
      <c r="U6080">
        <v>2.7E-2</v>
      </c>
      <c r="V6080">
        <v>2.8000000000000001E-2</v>
      </c>
      <c r="W6080">
        <v>3.9E-2</v>
      </c>
      <c r="X6080">
        <v>0.97299999999999998</v>
      </c>
      <c r="Y6080">
        <v>34.546999999999997</v>
      </c>
      <c r="Z6080">
        <v>1482</v>
      </c>
      <c r="AA6080">
        <v>2247</v>
      </c>
      <c r="AB6080">
        <v>3784</v>
      </c>
      <c r="AH6080" t="s">
        <v>131</v>
      </c>
      <c r="AL6080" t="s">
        <v>48751</v>
      </c>
      <c r="AM6080" t="s">
        <v>48752</v>
      </c>
      <c r="AN6080">
        <v>1.113</v>
      </c>
      <c r="AO6080">
        <v>0.96199999999999997</v>
      </c>
      <c r="AP6080">
        <v>1.5089999999999999</v>
      </c>
      <c r="AQ6080">
        <v>0.95199999999999996</v>
      </c>
    </row>
    <row r="6081" spans="1:43" x14ac:dyDescent="0.35">
      <c r="A6081" t="s">
        <v>48753</v>
      </c>
      <c r="B6081" t="s">
        <v>127</v>
      </c>
      <c r="C6081" t="s">
        <v>128</v>
      </c>
      <c r="D6081" t="s">
        <v>128</v>
      </c>
      <c r="E6081" t="s">
        <v>129</v>
      </c>
      <c r="F6081" t="s">
        <v>60</v>
      </c>
      <c r="G6081" t="s">
        <v>130</v>
      </c>
      <c r="H6081" t="s">
        <v>62</v>
      </c>
      <c r="J6081">
        <v>109</v>
      </c>
      <c r="K6081">
        <v>6.4870000000000001</v>
      </c>
      <c r="L6081">
        <v>3.2000000000000001E-2</v>
      </c>
      <c r="M6081">
        <v>0.03</v>
      </c>
      <c r="N6081">
        <v>4.3999999999999997E-2</v>
      </c>
      <c r="O6081">
        <v>0.83499999999999996</v>
      </c>
      <c r="P6081">
        <v>17.902000000000001</v>
      </c>
      <c r="Q6081">
        <v>395</v>
      </c>
      <c r="R6081">
        <v>480</v>
      </c>
      <c r="S6081">
        <v>957</v>
      </c>
      <c r="T6081">
        <v>8.5190000000000001</v>
      </c>
      <c r="U6081">
        <v>1.7999999999999999E-2</v>
      </c>
      <c r="V6081">
        <v>2.1999999999999999E-2</v>
      </c>
      <c r="W6081">
        <v>2.8000000000000001E-2</v>
      </c>
      <c r="X6081">
        <v>0.78400000000000003</v>
      </c>
      <c r="Y6081">
        <v>9.798</v>
      </c>
      <c r="Z6081">
        <v>587</v>
      </c>
      <c r="AA6081">
        <v>692</v>
      </c>
      <c r="AB6081">
        <v>1071</v>
      </c>
      <c r="AH6081" t="s">
        <v>131</v>
      </c>
      <c r="AL6081" t="s">
        <v>48754</v>
      </c>
      <c r="AM6081" t="s">
        <v>48755</v>
      </c>
      <c r="AN6081">
        <v>0.64500000000000002</v>
      </c>
      <c r="AO6081">
        <v>0.86799999999999999</v>
      </c>
      <c r="AP6081">
        <v>0.96899999999999997</v>
      </c>
      <c r="AQ6081">
        <v>0.877</v>
      </c>
    </row>
    <row r="6082" spans="1:43" x14ac:dyDescent="0.35">
      <c r="A6082" t="s">
        <v>48756</v>
      </c>
      <c r="B6082" t="s">
        <v>48757</v>
      </c>
      <c r="C6082" t="s">
        <v>48758</v>
      </c>
      <c r="D6082" t="s">
        <v>48759</v>
      </c>
      <c r="E6082" t="s">
        <v>48760</v>
      </c>
      <c r="F6082" t="s">
        <v>60</v>
      </c>
      <c r="G6082" t="s">
        <v>61</v>
      </c>
      <c r="H6082" t="s">
        <v>673</v>
      </c>
      <c r="I6082">
        <v>9.8199999999999998E-12</v>
      </c>
      <c r="J6082">
        <v>140</v>
      </c>
      <c r="K6082">
        <v>1.9530000000000001</v>
      </c>
      <c r="L6082">
        <v>4.5999999999999999E-2</v>
      </c>
      <c r="M6082">
        <v>5.5E-2</v>
      </c>
      <c r="N6082">
        <v>7.1999999999999995E-2</v>
      </c>
      <c r="O6082">
        <v>0.42399999999999999</v>
      </c>
      <c r="P6082">
        <v>6.3559999999999999</v>
      </c>
      <c r="Q6082">
        <v>173</v>
      </c>
      <c r="R6082">
        <v>244</v>
      </c>
      <c r="S6082">
        <v>473</v>
      </c>
      <c r="T6082">
        <v>2.21</v>
      </c>
      <c r="U6082">
        <v>7.6999999999999999E-2</v>
      </c>
      <c r="V6082">
        <v>7.1999999999999995E-2</v>
      </c>
      <c r="W6082">
        <v>0.105</v>
      </c>
      <c r="X6082">
        <v>0.498</v>
      </c>
      <c r="Y6082">
        <v>2.4569999999999999</v>
      </c>
      <c r="Z6082">
        <v>207</v>
      </c>
      <c r="AA6082">
        <v>245</v>
      </c>
      <c r="AB6082">
        <v>352</v>
      </c>
      <c r="AC6082" t="s">
        <v>558</v>
      </c>
      <c r="AH6082" t="s">
        <v>48761</v>
      </c>
      <c r="AI6082" t="s">
        <v>48762</v>
      </c>
      <c r="AJ6082" t="s">
        <v>48763</v>
      </c>
      <c r="AK6082" t="s">
        <v>48764</v>
      </c>
      <c r="AN6082">
        <v>0.49399999999999999</v>
      </c>
      <c r="AO6082">
        <v>9.7000000000000003E-2</v>
      </c>
      <c r="AP6082">
        <v>0.625</v>
      </c>
      <c r="AQ6082">
        <v>0.35499999999999998</v>
      </c>
    </row>
    <row r="6083" spans="1:43" x14ac:dyDescent="0.35">
      <c r="A6083" t="s">
        <v>48765</v>
      </c>
      <c r="B6083" t="s">
        <v>48766</v>
      </c>
      <c r="C6083" t="s">
        <v>48767</v>
      </c>
      <c r="D6083" t="s">
        <v>48768</v>
      </c>
      <c r="E6083" t="s">
        <v>48769</v>
      </c>
      <c r="F6083" t="s">
        <v>60</v>
      </c>
      <c r="G6083" t="s">
        <v>61</v>
      </c>
      <c r="H6083" t="s">
        <v>62</v>
      </c>
      <c r="I6083">
        <v>4.0899999999999997E-12</v>
      </c>
      <c r="J6083">
        <v>81</v>
      </c>
      <c r="K6083">
        <v>10.928000000000001</v>
      </c>
      <c r="L6083">
        <v>2.5000000000000001E-2</v>
      </c>
      <c r="M6083">
        <v>3.1E-2</v>
      </c>
      <c r="N6083">
        <v>0.04</v>
      </c>
      <c r="O6083">
        <v>0.91700000000000004</v>
      </c>
      <c r="P6083">
        <v>26.544</v>
      </c>
      <c r="Q6083">
        <v>538</v>
      </c>
      <c r="R6083">
        <v>673</v>
      </c>
      <c r="S6083">
        <v>1491</v>
      </c>
      <c r="T6083">
        <v>27.85</v>
      </c>
      <c r="U6083">
        <v>2.9000000000000001E-2</v>
      </c>
      <c r="V6083">
        <v>3.3000000000000002E-2</v>
      </c>
      <c r="W6083">
        <v>4.3999999999999997E-2</v>
      </c>
      <c r="X6083">
        <v>0.93899999999999995</v>
      </c>
      <c r="Y6083">
        <v>31.533000000000001</v>
      </c>
      <c r="Z6083">
        <v>1279</v>
      </c>
      <c r="AA6083">
        <v>1700</v>
      </c>
      <c r="AB6083">
        <v>2394</v>
      </c>
      <c r="AH6083" t="s">
        <v>48770</v>
      </c>
      <c r="AI6083" t="s">
        <v>48771</v>
      </c>
      <c r="AJ6083" t="s">
        <v>48772</v>
      </c>
      <c r="AK6083" t="s">
        <v>48773</v>
      </c>
      <c r="AN6083">
        <v>0.52800000000000002</v>
      </c>
      <c r="AO6083">
        <v>0.89200000000000002</v>
      </c>
      <c r="AP6083">
        <v>1.0029999999999999</v>
      </c>
      <c r="AQ6083">
        <v>0.91100000000000003</v>
      </c>
    </row>
    <row r="6084" spans="1:43" x14ac:dyDescent="0.35">
      <c r="A6084" t="s">
        <v>48774</v>
      </c>
      <c r="B6084" t="s">
        <v>15610</v>
      </c>
      <c r="C6084" t="s">
        <v>15611</v>
      </c>
      <c r="D6084" t="s">
        <v>15612</v>
      </c>
      <c r="E6084" t="s">
        <v>15613</v>
      </c>
      <c r="F6084" t="s">
        <v>60</v>
      </c>
      <c r="G6084" t="s">
        <v>61</v>
      </c>
      <c r="H6084" t="s">
        <v>81</v>
      </c>
      <c r="I6084">
        <v>1.8300000000000001E-11</v>
      </c>
      <c r="J6084">
        <v>37</v>
      </c>
      <c r="K6084">
        <v>90.477999999999994</v>
      </c>
      <c r="L6084">
        <v>8.5999999999999993E-2</v>
      </c>
      <c r="M6084">
        <v>8.6999999999999994E-2</v>
      </c>
      <c r="N6084">
        <v>0.122</v>
      </c>
      <c r="O6084">
        <v>0.78700000000000003</v>
      </c>
      <c r="P6084">
        <v>5.3250000000000002</v>
      </c>
      <c r="Q6084">
        <v>1628</v>
      </c>
      <c r="R6084">
        <v>2785</v>
      </c>
      <c r="S6084">
        <v>4725</v>
      </c>
      <c r="T6084">
        <v>72.034000000000006</v>
      </c>
      <c r="U6084">
        <v>6.7000000000000004E-2</v>
      </c>
      <c r="V6084">
        <v>4.9000000000000002E-2</v>
      </c>
      <c r="W6084">
        <v>8.3000000000000004E-2</v>
      </c>
      <c r="X6084">
        <v>0.90800000000000003</v>
      </c>
      <c r="Y6084">
        <v>4.6989999999999998</v>
      </c>
      <c r="Z6084">
        <v>1416</v>
      </c>
      <c r="AA6084">
        <v>2186</v>
      </c>
      <c r="AB6084">
        <v>3563</v>
      </c>
      <c r="AH6084" t="s">
        <v>15611</v>
      </c>
      <c r="AI6084" t="s">
        <v>15615</v>
      </c>
      <c r="AJ6084" t="s">
        <v>15616</v>
      </c>
      <c r="AK6084" t="s">
        <v>15617</v>
      </c>
      <c r="AN6084">
        <v>1</v>
      </c>
      <c r="AP6084">
        <v>1</v>
      </c>
    </row>
    <row r="6085" spans="1:43" x14ac:dyDescent="0.35">
      <c r="A6085" t="s">
        <v>48775</v>
      </c>
      <c r="B6085" t="s">
        <v>48776</v>
      </c>
      <c r="C6085" t="s">
        <v>48777</v>
      </c>
      <c r="D6085" t="s">
        <v>48778</v>
      </c>
      <c r="E6085" t="s">
        <v>48779</v>
      </c>
      <c r="F6085" t="s">
        <v>60</v>
      </c>
      <c r="G6085" t="s">
        <v>61</v>
      </c>
      <c r="H6085" t="s">
        <v>62</v>
      </c>
      <c r="I6085">
        <v>1.48E-11</v>
      </c>
      <c r="J6085">
        <v>106</v>
      </c>
      <c r="K6085">
        <v>16.03</v>
      </c>
      <c r="L6085">
        <v>2.5000000000000001E-2</v>
      </c>
      <c r="M6085">
        <v>2.5000000000000001E-2</v>
      </c>
      <c r="N6085">
        <v>3.5000000000000003E-2</v>
      </c>
      <c r="O6085">
        <v>0.91900000000000004</v>
      </c>
      <c r="P6085">
        <v>6.58</v>
      </c>
      <c r="Q6085">
        <v>1160</v>
      </c>
      <c r="R6085">
        <v>1384</v>
      </c>
      <c r="S6085">
        <v>3382</v>
      </c>
      <c r="T6085">
        <v>21.917999999999999</v>
      </c>
      <c r="U6085">
        <v>1.6E-2</v>
      </c>
      <c r="V6085">
        <v>1.4999999999999999E-2</v>
      </c>
      <c r="W6085">
        <v>2.1000000000000001E-2</v>
      </c>
      <c r="X6085">
        <v>0.97</v>
      </c>
      <c r="Y6085">
        <v>94.137</v>
      </c>
      <c r="Z6085">
        <v>1711</v>
      </c>
      <c r="AA6085">
        <v>1947</v>
      </c>
      <c r="AB6085">
        <v>3722</v>
      </c>
      <c r="AH6085" t="s">
        <v>48780</v>
      </c>
      <c r="AI6085" t="s">
        <v>48781</v>
      </c>
      <c r="AJ6085" t="s">
        <v>48782</v>
      </c>
      <c r="AK6085" t="s">
        <v>48783</v>
      </c>
      <c r="AN6085">
        <v>0.79400000000000004</v>
      </c>
      <c r="AO6085">
        <v>0.97599999999999998</v>
      </c>
      <c r="AP6085">
        <v>1.2849999999999999</v>
      </c>
      <c r="AQ6085">
        <v>0.95799999999999996</v>
      </c>
    </row>
    <row r="6086" spans="1:43" x14ac:dyDescent="0.35">
      <c r="A6086" t="s">
        <v>48784</v>
      </c>
      <c r="B6086" t="s">
        <v>48785</v>
      </c>
      <c r="C6086" t="s">
        <v>48786</v>
      </c>
      <c r="D6086" t="s">
        <v>48787</v>
      </c>
      <c r="E6086" t="s">
        <v>48788</v>
      </c>
      <c r="F6086" t="s">
        <v>60</v>
      </c>
      <c r="G6086" t="s">
        <v>61</v>
      </c>
      <c r="H6086" t="s">
        <v>81</v>
      </c>
      <c r="I6086">
        <v>2.69E-12</v>
      </c>
      <c r="J6086">
        <v>88</v>
      </c>
      <c r="K6086">
        <v>119.913</v>
      </c>
      <c r="L6086">
        <v>2.1999999999999999E-2</v>
      </c>
      <c r="M6086">
        <v>6.0999999999999999E-2</v>
      </c>
      <c r="N6086">
        <v>6.5000000000000002E-2</v>
      </c>
      <c r="O6086">
        <v>0.94799999999999995</v>
      </c>
      <c r="P6086">
        <v>25.137</v>
      </c>
      <c r="Q6086">
        <v>5219</v>
      </c>
      <c r="R6086">
        <v>8887</v>
      </c>
      <c r="S6086">
        <v>14991</v>
      </c>
      <c r="T6086">
        <v>170.27199999999999</v>
      </c>
      <c r="U6086">
        <v>2.5000000000000001E-2</v>
      </c>
      <c r="V6086">
        <v>1.7000000000000001E-2</v>
      </c>
      <c r="W6086">
        <v>3.1E-2</v>
      </c>
      <c r="X6086">
        <v>0.89900000000000002</v>
      </c>
      <c r="Y6086">
        <v>13.395</v>
      </c>
      <c r="Z6086">
        <v>7290</v>
      </c>
      <c r="AA6086">
        <v>11762</v>
      </c>
      <c r="AB6086">
        <v>18239</v>
      </c>
      <c r="AH6086" t="s">
        <v>48786</v>
      </c>
      <c r="AI6086" t="s">
        <v>48789</v>
      </c>
      <c r="AJ6086" t="s">
        <v>48790</v>
      </c>
      <c r="AK6086" t="s">
        <v>48791</v>
      </c>
      <c r="AN6086">
        <v>0.86</v>
      </c>
      <c r="AO6086">
        <v>0.97899999999999998</v>
      </c>
      <c r="AP6086">
        <v>1.1870000000000001</v>
      </c>
      <c r="AQ6086">
        <v>0.69599999999999995</v>
      </c>
    </row>
    <row r="6087" spans="1:43" x14ac:dyDescent="0.35">
      <c r="A6087" t="s">
        <v>48792</v>
      </c>
      <c r="B6087" t="s">
        <v>48793</v>
      </c>
      <c r="C6087" t="s">
        <v>48794</v>
      </c>
      <c r="D6087" t="s">
        <v>48795</v>
      </c>
      <c r="E6087" t="s">
        <v>48796</v>
      </c>
      <c r="F6087" t="s">
        <v>60</v>
      </c>
      <c r="G6087" t="s">
        <v>61</v>
      </c>
      <c r="H6087" t="s">
        <v>62</v>
      </c>
      <c r="I6087">
        <v>6.1900000000000001E-11</v>
      </c>
      <c r="J6087">
        <v>74</v>
      </c>
      <c r="K6087">
        <v>5.016</v>
      </c>
      <c r="L6087">
        <v>4.1000000000000002E-2</v>
      </c>
      <c r="M6087">
        <v>3.4000000000000002E-2</v>
      </c>
      <c r="N6087">
        <v>5.2999999999999999E-2</v>
      </c>
      <c r="O6087">
        <v>0.84299999999999997</v>
      </c>
      <c r="P6087">
        <v>86.757000000000005</v>
      </c>
      <c r="Q6087">
        <v>243</v>
      </c>
      <c r="R6087">
        <v>287</v>
      </c>
      <c r="S6087">
        <v>1019</v>
      </c>
      <c r="T6087">
        <v>7.258</v>
      </c>
      <c r="U6087">
        <v>1.7999999999999999E-2</v>
      </c>
      <c r="V6087">
        <v>1.6E-2</v>
      </c>
      <c r="W6087">
        <v>2.4E-2</v>
      </c>
      <c r="X6087">
        <v>0.86899999999999999</v>
      </c>
      <c r="Y6087">
        <v>27.824999999999999</v>
      </c>
      <c r="Z6087">
        <v>350</v>
      </c>
      <c r="AA6087">
        <v>399</v>
      </c>
      <c r="AB6087">
        <v>929</v>
      </c>
      <c r="AH6087" t="s">
        <v>48797</v>
      </c>
      <c r="AI6087" t="s">
        <v>48798</v>
      </c>
      <c r="AJ6087" t="s">
        <v>48799</v>
      </c>
      <c r="AK6087" t="s">
        <v>48800</v>
      </c>
      <c r="AN6087">
        <v>0.67100000000000004</v>
      </c>
      <c r="AO6087">
        <v>0.95099999999999996</v>
      </c>
      <c r="AP6087">
        <v>1.016</v>
      </c>
      <c r="AQ6087">
        <v>0.95899999999999996</v>
      </c>
    </row>
    <row r="6088" spans="1:43" x14ac:dyDescent="0.35">
      <c r="A6088" t="s">
        <v>48801</v>
      </c>
      <c r="B6088" t="s">
        <v>48802</v>
      </c>
      <c r="C6088" t="s">
        <v>48803</v>
      </c>
      <c r="D6088" t="s">
        <v>48804</v>
      </c>
      <c r="E6088" t="s">
        <v>48805</v>
      </c>
      <c r="F6088" t="s">
        <v>60</v>
      </c>
      <c r="G6088" t="s">
        <v>61</v>
      </c>
      <c r="H6088" t="s">
        <v>673</v>
      </c>
      <c r="I6088">
        <v>1.1800000000000001E-10</v>
      </c>
      <c r="J6088">
        <v>72</v>
      </c>
      <c r="K6088">
        <v>30.245000000000001</v>
      </c>
      <c r="L6088">
        <v>3.5000000000000003E-2</v>
      </c>
      <c r="M6088">
        <v>2.5999999999999999E-2</v>
      </c>
      <c r="N6088">
        <v>4.3999999999999997E-2</v>
      </c>
      <c r="O6088">
        <v>0.95399999999999996</v>
      </c>
      <c r="P6088">
        <v>43.058999999999997</v>
      </c>
      <c r="Q6088">
        <v>1197</v>
      </c>
      <c r="R6088">
        <v>2064</v>
      </c>
      <c r="S6088">
        <v>3157</v>
      </c>
      <c r="T6088">
        <v>34.337000000000003</v>
      </c>
      <c r="U6088">
        <v>4.2000000000000003E-2</v>
      </c>
      <c r="V6088">
        <v>2.9000000000000001E-2</v>
      </c>
      <c r="W6088">
        <v>5.0999999999999997E-2</v>
      </c>
      <c r="X6088">
        <v>0.95699999999999996</v>
      </c>
      <c r="Y6088">
        <v>43.238</v>
      </c>
      <c r="Z6088">
        <v>1320</v>
      </c>
      <c r="AA6088">
        <v>2196</v>
      </c>
      <c r="AB6088">
        <v>3450</v>
      </c>
      <c r="AF6088" t="s">
        <v>184</v>
      </c>
      <c r="AG6088" t="s">
        <v>184</v>
      </c>
      <c r="AH6088" t="s">
        <v>48806</v>
      </c>
      <c r="AI6088" t="s">
        <v>48807</v>
      </c>
      <c r="AJ6088" t="s">
        <v>48808</v>
      </c>
      <c r="AK6088" t="s">
        <v>48809</v>
      </c>
      <c r="AN6088">
        <v>0.79600000000000004</v>
      </c>
      <c r="AO6088">
        <v>0.85299999999999998</v>
      </c>
      <c r="AP6088">
        <v>0.91800000000000004</v>
      </c>
      <c r="AQ6088">
        <v>0.83299999999999996</v>
      </c>
    </row>
    <row r="6089" spans="1:43" x14ac:dyDescent="0.35">
      <c r="A6089" t="s">
        <v>48810</v>
      </c>
      <c r="B6089" t="s">
        <v>48811</v>
      </c>
      <c r="C6089" t="s">
        <v>48812</v>
      </c>
      <c r="D6089" t="s">
        <v>48813</v>
      </c>
      <c r="E6089" t="s">
        <v>48814</v>
      </c>
      <c r="F6089" t="s">
        <v>60</v>
      </c>
      <c r="G6089" t="s">
        <v>61</v>
      </c>
      <c r="H6089" t="s">
        <v>62</v>
      </c>
      <c r="I6089">
        <v>6.0699999999999995E-11</v>
      </c>
      <c r="J6089">
        <v>86</v>
      </c>
      <c r="K6089">
        <v>24.149000000000001</v>
      </c>
      <c r="L6089">
        <v>3.3000000000000002E-2</v>
      </c>
      <c r="M6089">
        <v>2.5000000000000001E-2</v>
      </c>
      <c r="N6089">
        <v>4.1000000000000002E-2</v>
      </c>
      <c r="O6089">
        <v>0.93</v>
      </c>
      <c r="P6089">
        <v>9.8490000000000002</v>
      </c>
      <c r="Q6089">
        <v>1179</v>
      </c>
      <c r="R6089">
        <v>1768</v>
      </c>
      <c r="S6089">
        <v>2613</v>
      </c>
      <c r="T6089">
        <v>18.539000000000001</v>
      </c>
      <c r="U6089">
        <v>2.1999999999999999E-2</v>
      </c>
      <c r="V6089">
        <v>2.5000000000000001E-2</v>
      </c>
      <c r="W6089">
        <v>3.3000000000000002E-2</v>
      </c>
      <c r="X6089">
        <v>0.83599999999999997</v>
      </c>
      <c r="Y6089">
        <v>7.601</v>
      </c>
      <c r="Z6089">
        <v>1148</v>
      </c>
      <c r="AA6089">
        <v>1442</v>
      </c>
      <c r="AB6089">
        <v>2002</v>
      </c>
      <c r="AG6089" t="s">
        <v>223</v>
      </c>
      <c r="AH6089" t="s">
        <v>48815</v>
      </c>
      <c r="AI6089" t="s">
        <v>48816</v>
      </c>
      <c r="AJ6089" t="s">
        <v>48817</v>
      </c>
      <c r="AK6089" t="s">
        <v>48818</v>
      </c>
      <c r="AN6089">
        <v>0.85499999999999998</v>
      </c>
      <c r="AO6089">
        <v>0.91300000000000003</v>
      </c>
      <c r="AP6089">
        <v>1.2070000000000001</v>
      </c>
      <c r="AQ6089">
        <v>0.83599999999999997</v>
      </c>
    </row>
    <row r="6090" spans="1:43" x14ac:dyDescent="0.35">
      <c r="A6090" t="s">
        <v>48819</v>
      </c>
      <c r="B6090" t="s">
        <v>48820</v>
      </c>
      <c r="C6090" t="s">
        <v>48821</v>
      </c>
      <c r="D6090" t="s">
        <v>48822</v>
      </c>
      <c r="E6090" t="s">
        <v>48823</v>
      </c>
      <c r="F6090" t="s">
        <v>60</v>
      </c>
      <c r="G6090" t="s">
        <v>61</v>
      </c>
      <c r="H6090" t="s">
        <v>62</v>
      </c>
      <c r="I6090">
        <v>3.5399999999999999E-12</v>
      </c>
      <c r="J6090">
        <v>114</v>
      </c>
      <c r="K6090">
        <v>6.2190000000000003</v>
      </c>
      <c r="L6090">
        <v>0.04</v>
      </c>
      <c r="M6090">
        <v>3.3000000000000002E-2</v>
      </c>
      <c r="N6090">
        <v>5.0999999999999997E-2</v>
      </c>
      <c r="O6090">
        <v>0.97</v>
      </c>
      <c r="P6090">
        <v>47.584000000000003</v>
      </c>
      <c r="Q6090">
        <v>362</v>
      </c>
      <c r="R6090">
        <v>500</v>
      </c>
      <c r="S6090">
        <v>1554</v>
      </c>
      <c r="T6090">
        <v>8.6069999999999993</v>
      </c>
      <c r="U6090">
        <v>0.02</v>
      </c>
      <c r="V6090">
        <v>2.7E-2</v>
      </c>
      <c r="W6090">
        <v>3.4000000000000002E-2</v>
      </c>
      <c r="X6090">
        <v>0.99399999999999999</v>
      </c>
      <c r="Y6090">
        <v>1613.5360000000001</v>
      </c>
      <c r="Z6090">
        <v>462</v>
      </c>
      <c r="AA6090">
        <v>600</v>
      </c>
      <c r="AB6090">
        <v>1575</v>
      </c>
      <c r="AH6090" t="s">
        <v>48824</v>
      </c>
      <c r="AI6090" t="s">
        <v>48825</v>
      </c>
      <c r="AJ6090" t="s">
        <v>48826</v>
      </c>
      <c r="AK6090" t="s">
        <v>48827</v>
      </c>
      <c r="AN6090">
        <v>0.73199999999999998</v>
      </c>
      <c r="AO6090">
        <v>0.96199999999999997</v>
      </c>
      <c r="AP6090">
        <v>1.0900000000000001</v>
      </c>
      <c r="AQ6090">
        <v>0.94699999999999995</v>
      </c>
    </row>
    <row r="6091" spans="1:43" x14ac:dyDescent="0.35">
      <c r="A6091" t="s">
        <v>48828</v>
      </c>
      <c r="B6091" t="s">
        <v>48829</v>
      </c>
      <c r="C6091" t="s">
        <v>48830</v>
      </c>
      <c r="D6091" t="s">
        <v>48831</v>
      </c>
      <c r="E6091" t="s">
        <v>48832</v>
      </c>
      <c r="F6091" t="s">
        <v>60</v>
      </c>
      <c r="G6091" t="s">
        <v>61</v>
      </c>
      <c r="H6091" t="s">
        <v>673</v>
      </c>
      <c r="I6091">
        <v>4.6399999999999996E-12</v>
      </c>
      <c r="J6091">
        <v>258</v>
      </c>
      <c r="K6091">
        <v>32.244999999999997</v>
      </c>
      <c r="L6091">
        <v>5.7000000000000002E-2</v>
      </c>
      <c r="M6091">
        <v>3.7999999999999999E-2</v>
      </c>
      <c r="N6091">
        <v>6.8000000000000005E-2</v>
      </c>
      <c r="O6091">
        <v>0.86</v>
      </c>
      <c r="P6091">
        <v>6.1669999999999998</v>
      </c>
      <c r="Q6091">
        <v>4719</v>
      </c>
      <c r="R6091">
        <v>7018</v>
      </c>
      <c r="S6091">
        <v>10942</v>
      </c>
      <c r="T6091">
        <v>60.831000000000003</v>
      </c>
      <c r="U6091">
        <v>0.06</v>
      </c>
      <c r="V6091">
        <v>0.108</v>
      </c>
      <c r="W6091">
        <v>0.123</v>
      </c>
      <c r="X6091">
        <v>0.71099999999999997</v>
      </c>
      <c r="Y6091">
        <v>5.5880000000000001</v>
      </c>
      <c r="Z6091">
        <v>6449</v>
      </c>
      <c r="AA6091">
        <v>10882</v>
      </c>
      <c r="AB6091">
        <v>16554</v>
      </c>
      <c r="AC6091" t="s">
        <v>558</v>
      </c>
      <c r="AH6091" t="s">
        <v>48833</v>
      </c>
      <c r="AI6091" t="s">
        <v>48834</v>
      </c>
      <c r="AJ6091" t="s">
        <v>48835</v>
      </c>
      <c r="AK6091" t="s">
        <v>48836</v>
      </c>
      <c r="AN6091">
        <v>0.55900000000000005</v>
      </c>
      <c r="AO6091">
        <v>0.48699999999999999</v>
      </c>
      <c r="AP6091">
        <v>0.44</v>
      </c>
      <c r="AQ6091">
        <v>0.32500000000000001</v>
      </c>
    </row>
    <row r="6092" spans="1:43" x14ac:dyDescent="0.35">
      <c r="A6092" t="s">
        <v>48837</v>
      </c>
      <c r="B6092" t="s">
        <v>48838</v>
      </c>
      <c r="C6092" t="s">
        <v>48839</v>
      </c>
      <c r="D6092" t="s">
        <v>48840</v>
      </c>
      <c r="E6092" t="s">
        <v>48841</v>
      </c>
      <c r="F6092" t="s">
        <v>60</v>
      </c>
      <c r="G6092" t="s">
        <v>61</v>
      </c>
      <c r="H6092" t="s">
        <v>62</v>
      </c>
      <c r="I6092">
        <v>1.28E-11</v>
      </c>
      <c r="J6092">
        <v>87</v>
      </c>
      <c r="K6092">
        <v>47.911999999999999</v>
      </c>
      <c r="L6092">
        <v>0.04</v>
      </c>
      <c r="M6092">
        <v>3.9E-2</v>
      </c>
      <c r="N6092">
        <v>5.6000000000000001E-2</v>
      </c>
      <c r="O6092">
        <v>0.93899999999999995</v>
      </c>
      <c r="P6092">
        <v>14.420999999999999</v>
      </c>
      <c r="Q6092">
        <v>1812</v>
      </c>
      <c r="R6092">
        <v>3082</v>
      </c>
      <c r="S6092">
        <v>4952</v>
      </c>
      <c r="T6092">
        <v>31.858000000000001</v>
      </c>
      <c r="U6092">
        <v>2.3E-2</v>
      </c>
      <c r="V6092">
        <v>1.6E-2</v>
      </c>
      <c r="W6092">
        <v>2.9000000000000001E-2</v>
      </c>
      <c r="X6092">
        <v>0.89400000000000002</v>
      </c>
      <c r="Y6092">
        <v>22.263999999999999</v>
      </c>
      <c r="Z6092">
        <v>1573</v>
      </c>
      <c r="AA6092">
        <v>2202</v>
      </c>
      <c r="AB6092">
        <v>3486</v>
      </c>
      <c r="AH6092" t="s">
        <v>48839</v>
      </c>
      <c r="AI6092" t="s">
        <v>48842</v>
      </c>
      <c r="AJ6092" t="s">
        <v>48843</v>
      </c>
      <c r="AK6092" t="s">
        <v>48844</v>
      </c>
      <c r="AN6092">
        <v>0.97599999999999998</v>
      </c>
      <c r="AO6092">
        <v>0.94799999999999995</v>
      </c>
      <c r="AP6092">
        <v>1.363</v>
      </c>
      <c r="AQ6092">
        <v>0.86699999999999999</v>
      </c>
    </row>
    <row r="6093" spans="1:43" x14ac:dyDescent="0.35">
      <c r="A6093" t="s">
        <v>48845</v>
      </c>
      <c r="B6093" t="s">
        <v>48846</v>
      </c>
      <c r="C6093" t="s">
        <v>48847</v>
      </c>
      <c r="D6093" t="s">
        <v>48848</v>
      </c>
      <c r="E6093" t="s">
        <v>48849</v>
      </c>
      <c r="F6093" t="s">
        <v>60</v>
      </c>
      <c r="G6093" t="s">
        <v>61</v>
      </c>
      <c r="H6093" t="s">
        <v>62</v>
      </c>
      <c r="I6093">
        <v>2.56E-12</v>
      </c>
      <c r="J6093">
        <v>135</v>
      </c>
      <c r="K6093">
        <v>12.755000000000001</v>
      </c>
      <c r="L6093">
        <v>2.7E-2</v>
      </c>
      <c r="M6093">
        <v>4.4999999999999998E-2</v>
      </c>
      <c r="N6093">
        <v>5.2999999999999999E-2</v>
      </c>
      <c r="O6093">
        <v>0.79800000000000004</v>
      </c>
      <c r="P6093">
        <v>5.8390000000000004</v>
      </c>
      <c r="Q6093">
        <v>1134</v>
      </c>
      <c r="R6093">
        <v>1754</v>
      </c>
      <c r="S6093">
        <v>3047</v>
      </c>
      <c r="T6093">
        <v>17.620999999999999</v>
      </c>
      <c r="U6093">
        <v>2.1000000000000001E-2</v>
      </c>
      <c r="V6093">
        <v>2.9000000000000001E-2</v>
      </c>
      <c r="W6093">
        <v>3.5000000000000003E-2</v>
      </c>
      <c r="X6093">
        <v>0.88100000000000001</v>
      </c>
      <c r="Y6093">
        <v>22.657</v>
      </c>
      <c r="Z6093">
        <v>1605</v>
      </c>
      <c r="AA6093">
        <v>1934</v>
      </c>
      <c r="AB6093">
        <v>2548</v>
      </c>
      <c r="AC6093" t="s">
        <v>558</v>
      </c>
      <c r="AG6093" t="s">
        <v>184</v>
      </c>
      <c r="AH6093" t="s">
        <v>48850</v>
      </c>
      <c r="AI6093" t="s">
        <v>48851</v>
      </c>
      <c r="AJ6093" t="s">
        <v>48852</v>
      </c>
      <c r="AK6093" t="s">
        <v>48853</v>
      </c>
      <c r="AN6093">
        <v>0.748</v>
      </c>
      <c r="AO6093">
        <v>0.88600000000000001</v>
      </c>
      <c r="AP6093">
        <v>1.1850000000000001</v>
      </c>
      <c r="AQ6093">
        <v>0.83</v>
      </c>
    </row>
    <row r="6094" spans="1:43" x14ac:dyDescent="0.35">
      <c r="A6094" t="s">
        <v>48854</v>
      </c>
      <c r="B6094" t="s">
        <v>48855</v>
      </c>
      <c r="C6094" t="s">
        <v>48856</v>
      </c>
      <c r="D6094" t="s">
        <v>48857</v>
      </c>
      <c r="E6094" t="s">
        <v>48858</v>
      </c>
      <c r="F6094" t="s">
        <v>60</v>
      </c>
      <c r="G6094" t="s">
        <v>61</v>
      </c>
      <c r="H6094" t="s">
        <v>673</v>
      </c>
      <c r="I6094">
        <v>2.4699999999999999E-11</v>
      </c>
      <c r="J6094">
        <v>75</v>
      </c>
      <c r="K6094">
        <v>65.855999999999995</v>
      </c>
      <c r="L6094">
        <v>7.2999999999999995E-2</v>
      </c>
      <c r="M6094">
        <v>6.0999999999999999E-2</v>
      </c>
      <c r="N6094">
        <v>9.6000000000000002E-2</v>
      </c>
      <c r="O6094">
        <v>0.54600000000000004</v>
      </c>
      <c r="P6094">
        <v>3.859</v>
      </c>
      <c r="Q6094">
        <v>2881</v>
      </c>
      <c r="R6094">
        <v>4032</v>
      </c>
      <c r="S6094">
        <v>5662</v>
      </c>
      <c r="T6094">
        <v>82.033000000000001</v>
      </c>
      <c r="U6094">
        <v>7.6999999999999999E-2</v>
      </c>
      <c r="V6094">
        <v>4.4999999999999998E-2</v>
      </c>
      <c r="W6094">
        <v>8.8999999999999996E-2</v>
      </c>
      <c r="X6094">
        <v>0.63900000000000001</v>
      </c>
      <c r="Y6094">
        <v>2.1819999999999999</v>
      </c>
      <c r="Z6094">
        <v>3146</v>
      </c>
      <c r="AA6094">
        <v>4201</v>
      </c>
      <c r="AB6094">
        <v>5603</v>
      </c>
      <c r="AH6094" t="s">
        <v>48856</v>
      </c>
      <c r="AI6094" t="s">
        <v>48859</v>
      </c>
      <c r="AK6094" t="s">
        <v>48860</v>
      </c>
      <c r="AN6094">
        <v>1.1579999999999999</v>
      </c>
      <c r="AO6094">
        <v>0.624</v>
      </c>
      <c r="AP6094">
        <v>1.3260000000000001</v>
      </c>
      <c r="AQ6094">
        <v>0.65</v>
      </c>
    </row>
    <row r="6095" spans="1:43" x14ac:dyDescent="0.35">
      <c r="A6095" t="s">
        <v>48861</v>
      </c>
      <c r="B6095" t="s">
        <v>127</v>
      </c>
      <c r="C6095" t="s">
        <v>128</v>
      </c>
      <c r="D6095" t="s">
        <v>128</v>
      </c>
      <c r="E6095" t="s">
        <v>129</v>
      </c>
      <c r="F6095" t="s">
        <v>60</v>
      </c>
      <c r="G6095" t="s">
        <v>130</v>
      </c>
      <c r="H6095" t="s">
        <v>62</v>
      </c>
      <c r="J6095">
        <v>119</v>
      </c>
      <c r="K6095">
        <v>4.5389999999999997</v>
      </c>
      <c r="L6095">
        <v>0.06</v>
      </c>
      <c r="M6095">
        <v>4.3999999999999997E-2</v>
      </c>
      <c r="N6095">
        <v>7.3999999999999996E-2</v>
      </c>
      <c r="O6095">
        <v>0.81100000000000005</v>
      </c>
      <c r="P6095">
        <v>18.832000000000001</v>
      </c>
      <c r="Q6095">
        <v>329</v>
      </c>
      <c r="R6095">
        <v>394</v>
      </c>
      <c r="S6095">
        <v>684</v>
      </c>
      <c r="T6095">
        <v>6.6040000000000001</v>
      </c>
      <c r="U6095">
        <v>0.02</v>
      </c>
      <c r="V6095">
        <v>1.9E-2</v>
      </c>
      <c r="W6095">
        <v>2.8000000000000001E-2</v>
      </c>
      <c r="X6095">
        <v>0.81100000000000005</v>
      </c>
      <c r="Y6095">
        <v>37.031999999999996</v>
      </c>
      <c r="Z6095">
        <v>521</v>
      </c>
      <c r="AA6095">
        <v>595</v>
      </c>
      <c r="AB6095">
        <v>840</v>
      </c>
      <c r="AG6095" t="s">
        <v>184</v>
      </c>
      <c r="AH6095" t="s">
        <v>131</v>
      </c>
      <c r="AL6095" t="s">
        <v>48862</v>
      </c>
      <c r="AM6095" t="s">
        <v>48863</v>
      </c>
      <c r="AN6095">
        <v>0.73099999999999998</v>
      </c>
      <c r="AO6095">
        <v>0.86399999999999999</v>
      </c>
      <c r="AP6095">
        <v>1.0740000000000001</v>
      </c>
      <c r="AQ6095">
        <v>0.83</v>
      </c>
    </row>
    <row r="6096" spans="1:43" x14ac:dyDescent="0.35">
      <c r="A6096" t="s">
        <v>48864</v>
      </c>
      <c r="B6096" t="s">
        <v>48865</v>
      </c>
      <c r="C6096" t="s">
        <v>48866</v>
      </c>
      <c r="D6096" t="s">
        <v>48867</v>
      </c>
      <c r="E6096" t="s">
        <v>48868</v>
      </c>
      <c r="F6096" t="s">
        <v>60</v>
      </c>
      <c r="G6096" t="s">
        <v>61</v>
      </c>
      <c r="H6096" t="s">
        <v>62</v>
      </c>
      <c r="I6096">
        <v>7.0000000000000001E-12</v>
      </c>
      <c r="J6096">
        <v>181</v>
      </c>
      <c r="K6096">
        <v>5.3109999999999999</v>
      </c>
      <c r="L6096">
        <v>2.7E-2</v>
      </c>
      <c r="M6096">
        <v>2.3E-2</v>
      </c>
      <c r="N6096">
        <v>3.5000000000000003E-2</v>
      </c>
      <c r="O6096">
        <v>0.96199999999999997</v>
      </c>
      <c r="P6096">
        <v>103.14400000000001</v>
      </c>
      <c r="Q6096">
        <v>589</v>
      </c>
      <c r="R6096">
        <v>849</v>
      </c>
      <c r="S6096">
        <v>1905</v>
      </c>
      <c r="T6096">
        <v>7.5869999999999997</v>
      </c>
      <c r="U6096">
        <v>2.3E-2</v>
      </c>
      <c r="V6096">
        <v>2.1999999999999999E-2</v>
      </c>
      <c r="W6096">
        <v>3.2000000000000001E-2</v>
      </c>
      <c r="X6096">
        <v>0.95199999999999996</v>
      </c>
      <c r="Y6096">
        <v>20.751000000000001</v>
      </c>
      <c r="Z6096">
        <v>811</v>
      </c>
      <c r="AA6096">
        <v>1093</v>
      </c>
      <c r="AB6096">
        <v>2357</v>
      </c>
      <c r="AG6096" t="s">
        <v>568</v>
      </c>
      <c r="AH6096" t="s">
        <v>48866</v>
      </c>
      <c r="AI6096" t="s">
        <v>48869</v>
      </c>
      <c r="AJ6096" t="s">
        <v>48870</v>
      </c>
      <c r="AK6096" t="s">
        <v>48871</v>
      </c>
      <c r="AN6096">
        <v>0.73899999999999999</v>
      </c>
      <c r="AO6096">
        <v>0.98299999999999998</v>
      </c>
      <c r="AP6096">
        <v>1.0740000000000001</v>
      </c>
      <c r="AQ6096">
        <v>0.97199999999999998</v>
      </c>
    </row>
    <row r="6097" spans="1:43" x14ac:dyDescent="0.35">
      <c r="A6097" t="s">
        <v>48872</v>
      </c>
      <c r="B6097" t="s">
        <v>48873</v>
      </c>
      <c r="C6097" t="s">
        <v>48874</v>
      </c>
      <c r="D6097" t="s">
        <v>48875</v>
      </c>
      <c r="E6097" t="s">
        <v>48876</v>
      </c>
      <c r="F6097" t="s">
        <v>60</v>
      </c>
      <c r="G6097" t="s">
        <v>61</v>
      </c>
      <c r="H6097" t="s">
        <v>62</v>
      </c>
      <c r="I6097">
        <v>5.5900000000000002E-11</v>
      </c>
      <c r="J6097">
        <v>114</v>
      </c>
      <c r="K6097">
        <v>8.3569999999999993</v>
      </c>
      <c r="L6097">
        <v>5.1999999999999998E-2</v>
      </c>
      <c r="M6097">
        <v>4.1000000000000002E-2</v>
      </c>
      <c r="N6097">
        <v>6.6000000000000003E-2</v>
      </c>
      <c r="O6097">
        <v>0.73899999999999999</v>
      </c>
      <c r="P6097">
        <v>7.9969999999999999</v>
      </c>
      <c r="Q6097">
        <v>601</v>
      </c>
      <c r="R6097">
        <v>722</v>
      </c>
      <c r="S6097">
        <v>1010</v>
      </c>
      <c r="T6097">
        <v>9.4260000000000002</v>
      </c>
      <c r="U6097">
        <v>1.2999999999999999E-2</v>
      </c>
      <c r="V6097">
        <v>1.6E-2</v>
      </c>
      <c r="W6097">
        <v>2.1000000000000001E-2</v>
      </c>
      <c r="X6097">
        <v>0.84399999999999997</v>
      </c>
      <c r="Y6097">
        <v>10.869</v>
      </c>
      <c r="Z6097">
        <v>755</v>
      </c>
      <c r="AA6097">
        <v>841</v>
      </c>
      <c r="AB6097">
        <v>1030</v>
      </c>
      <c r="AH6097" t="s">
        <v>48874</v>
      </c>
      <c r="AI6097" t="s">
        <v>48877</v>
      </c>
      <c r="AJ6097" t="s">
        <v>48878</v>
      </c>
      <c r="AK6097" t="s">
        <v>48879</v>
      </c>
      <c r="AN6097">
        <v>0.63200000000000001</v>
      </c>
      <c r="AO6097">
        <v>0.83199999999999996</v>
      </c>
      <c r="AP6097">
        <v>0.96899999999999997</v>
      </c>
      <c r="AQ6097">
        <v>0.85599999999999998</v>
      </c>
    </row>
    <row r="6098" spans="1:43" x14ac:dyDescent="0.35">
      <c r="A6098" t="s">
        <v>48880</v>
      </c>
      <c r="B6098" t="s">
        <v>48881</v>
      </c>
      <c r="C6098" t="s">
        <v>48882</v>
      </c>
      <c r="D6098" t="s">
        <v>48883</v>
      </c>
      <c r="E6098" t="s">
        <v>48884</v>
      </c>
      <c r="F6098" t="s">
        <v>60</v>
      </c>
      <c r="G6098" t="s">
        <v>61</v>
      </c>
      <c r="H6098" t="s">
        <v>62</v>
      </c>
      <c r="I6098">
        <v>8.0899999999999997E-12</v>
      </c>
      <c r="J6098">
        <v>116</v>
      </c>
      <c r="K6098">
        <v>11.923999999999999</v>
      </c>
      <c r="L6098">
        <v>2.3E-2</v>
      </c>
      <c r="M6098">
        <v>3.6999999999999998E-2</v>
      </c>
      <c r="N6098">
        <v>4.3999999999999997E-2</v>
      </c>
      <c r="O6098">
        <v>0.85799999999999998</v>
      </c>
      <c r="P6098">
        <v>24.465</v>
      </c>
      <c r="Q6098">
        <v>732</v>
      </c>
      <c r="R6098">
        <v>988</v>
      </c>
      <c r="S6098">
        <v>1566</v>
      </c>
      <c r="T6098">
        <v>17.826000000000001</v>
      </c>
      <c r="U6098">
        <v>2.1999999999999999E-2</v>
      </c>
      <c r="V6098">
        <v>1.7999999999999999E-2</v>
      </c>
      <c r="W6098">
        <v>2.9000000000000001E-2</v>
      </c>
      <c r="X6098">
        <v>0.82299999999999995</v>
      </c>
      <c r="Y6098">
        <v>10.863</v>
      </c>
      <c r="Z6098">
        <v>1251</v>
      </c>
      <c r="AA6098">
        <v>1491</v>
      </c>
      <c r="AB6098">
        <v>1895</v>
      </c>
      <c r="AE6098" t="s">
        <v>184</v>
      </c>
      <c r="AF6098" t="s">
        <v>184</v>
      </c>
      <c r="AG6098" t="s">
        <v>223</v>
      </c>
      <c r="AH6098" t="s">
        <v>48885</v>
      </c>
      <c r="AI6098" t="s">
        <v>48886</v>
      </c>
      <c r="AJ6098" t="s">
        <v>48887</v>
      </c>
      <c r="AK6098" t="s">
        <v>48888</v>
      </c>
      <c r="AN6098">
        <v>0.57499999999999996</v>
      </c>
      <c r="AO6098">
        <v>0.79900000000000004</v>
      </c>
      <c r="AP6098">
        <v>0.96599999999999997</v>
      </c>
      <c r="AQ6098">
        <v>0.84899999999999998</v>
      </c>
    </row>
    <row r="6099" spans="1:43" x14ac:dyDescent="0.35">
      <c r="A6099" t="s">
        <v>48889</v>
      </c>
      <c r="B6099" t="s">
        <v>48890</v>
      </c>
      <c r="C6099" t="s">
        <v>48891</v>
      </c>
      <c r="D6099" t="s">
        <v>48892</v>
      </c>
      <c r="E6099" t="s">
        <v>48893</v>
      </c>
      <c r="F6099" t="s">
        <v>60</v>
      </c>
      <c r="G6099" t="s">
        <v>61</v>
      </c>
      <c r="H6099" t="s">
        <v>62</v>
      </c>
      <c r="I6099">
        <v>2.4400000000000001E-11</v>
      </c>
      <c r="J6099">
        <v>177</v>
      </c>
      <c r="K6099">
        <v>2.3490000000000002</v>
      </c>
      <c r="L6099">
        <v>0.121</v>
      </c>
      <c r="M6099">
        <v>8.1000000000000003E-2</v>
      </c>
      <c r="N6099">
        <v>0.14499999999999999</v>
      </c>
      <c r="O6099">
        <v>0.64100000000000001</v>
      </c>
      <c r="P6099">
        <v>0.97799999999999998</v>
      </c>
      <c r="Q6099">
        <v>279</v>
      </c>
      <c r="R6099">
        <v>346</v>
      </c>
      <c r="S6099">
        <v>776</v>
      </c>
      <c r="T6099">
        <v>3.59</v>
      </c>
      <c r="U6099">
        <v>3.7999999999999999E-2</v>
      </c>
      <c r="V6099">
        <v>0.05</v>
      </c>
      <c r="W6099">
        <v>6.3E-2</v>
      </c>
      <c r="X6099">
        <v>0.92300000000000004</v>
      </c>
      <c r="Y6099">
        <v>11.961</v>
      </c>
      <c r="Z6099">
        <v>411</v>
      </c>
      <c r="AA6099">
        <v>498</v>
      </c>
      <c r="AB6099">
        <v>854</v>
      </c>
      <c r="AH6099" t="s">
        <v>48891</v>
      </c>
      <c r="AI6099" t="s">
        <v>48894</v>
      </c>
      <c r="AJ6099" t="s">
        <v>48895</v>
      </c>
      <c r="AK6099" t="s">
        <v>48896</v>
      </c>
      <c r="AN6099">
        <v>0.71099999999999997</v>
      </c>
      <c r="AO6099">
        <v>0.877</v>
      </c>
      <c r="AP6099">
        <v>0.95199999999999996</v>
      </c>
      <c r="AQ6099">
        <v>0.87</v>
      </c>
    </row>
    <row r="6100" spans="1:43" x14ac:dyDescent="0.35">
      <c r="A6100" t="s">
        <v>48897</v>
      </c>
      <c r="B6100" t="s">
        <v>48898</v>
      </c>
      <c r="C6100" t="s">
        <v>48899</v>
      </c>
      <c r="D6100" t="s">
        <v>48900</v>
      </c>
      <c r="E6100" t="s">
        <v>48901</v>
      </c>
      <c r="F6100" t="s">
        <v>60</v>
      </c>
      <c r="G6100" t="s">
        <v>61</v>
      </c>
      <c r="H6100" t="s">
        <v>81</v>
      </c>
      <c r="I6100">
        <v>4.7999999999999997E-12</v>
      </c>
      <c r="J6100">
        <v>112</v>
      </c>
      <c r="K6100">
        <v>142.94900000000001</v>
      </c>
      <c r="L6100">
        <v>2.1000000000000001E-2</v>
      </c>
      <c r="M6100">
        <v>0.06</v>
      </c>
      <c r="N6100">
        <v>6.4000000000000001E-2</v>
      </c>
      <c r="O6100">
        <v>0.96499999999999997</v>
      </c>
      <c r="P6100">
        <v>30.126000000000001</v>
      </c>
      <c r="Q6100">
        <v>7747</v>
      </c>
      <c r="R6100">
        <v>12073</v>
      </c>
      <c r="S6100">
        <v>18496</v>
      </c>
      <c r="T6100">
        <v>177.28899999999999</v>
      </c>
      <c r="U6100">
        <v>2.5000000000000001E-2</v>
      </c>
      <c r="V6100">
        <v>0.02</v>
      </c>
      <c r="W6100">
        <v>3.2000000000000001E-2</v>
      </c>
      <c r="X6100">
        <v>0.95799999999999996</v>
      </c>
      <c r="Y6100">
        <v>19.119</v>
      </c>
      <c r="Z6100">
        <v>10050</v>
      </c>
      <c r="AA6100">
        <v>14666</v>
      </c>
      <c r="AB6100">
        <v>21441</v>
      </c>
      <c r="AG6100" t="s">
        <v>568</v>
      </c>
      <c r="AH6100" t="s">
        <v>48899</v>
      </c>
      <c r="AI6100" t="s">
        <v>48902</v>
      </c>
      <c r="AJ6100" t="s">
        <v>48903</v>
      </c>
      <c r="AK6100" t="s">
        <v>48904</v>
      </c>
      <c r="AN6100">
        <v>0.57899999999999996</v>
      </c>
      <c r="AO6100">
        <v>0.95199999999999996</v>
      </c>
      <c r="AP6100">
        <v>0.80200000000000005</v>
      </c>
      <c r="AQ6100">
        <v>0.70299999999999996</v>
      </c>
    </row>
    <row r="6101" spans="1:43" x14ac:dyDescent="0.35">
      <c r="A6101" t="s">
        <v>48905</v>
      </c>
      <c r="B6101" t="s">
        <v>48906</v>
      </c>
      <c r="C6101" t="s">
        <v>48907</v>
      </c>
      <c r="D6101" t="s">
        <v>48908</v>
      </c>
      <c r="E6101" t="s">
        <v>48909</v>
      </c>
      <c r="F6101" t="s">
        <v>60</v>
      </c>
      <c r="G6101" t="s">
        <v>61</v>
      </c>
      <c r="H6101" t="s">
        <v>81</v>
      </c>
      <c r="I6101">
        <v>1.7E-12</v>
      </c>
      <c r="J6101">
        <v>72</v>
      </c>
      <c r="K6101">
        <v>9.6020000000000003</v>
      </c>
      <c r="L6101">
        <v>5.6000000000000001E-2</v>
      </c>
      <c r="M6101">
        <v>4.5999999999999999E-2</v>
      </c>
      <c r="N6101">
        <v>7.1999999999999995E-2</v>
      </c>
      <c r="O6101">
        <v>0.83799999999999997</v>
      </c>
      <c r="P6101">
        <v>7.4329999999999998</v>
      </c>
      <c r="Q6101">
        <v>423</v>
      </c>
      <c r="R6101">
        <v>602</v>
      </c>
      <c r="S6101">
        <v>933</v>
      </c>
      <c r="T6101">
        <v>27.867999999999999</v>
      </c>
      <c r="U6101">
        <v>5.1999999999999998E-2</v>
      </c>
      <c r="V6101">
        <v>4.2000000000000003E-2</v>
      </c>
      <c r="W6101">
        <v>6.7000000000000004E-2</v>
      </c>
      <c r="X6101">
        <v>0.871</v>
      </c>
      <c r="Y6101">
        <v>11.227</v>
      </c>
      <c r="Z6101">
        <v>970</v>
      </c>
      <c r="AA6101">
        <v>1428</v>
      </c>
      <c r="AB6101">
        <v>2416</v>
      </c>
      <c r="AH6101" t="s">
        <v>48910</v>
      </c>
      <c r="AI6101" t="s">
        <v>48911</v>
      </c>
      <c r="AJ6101" t="s">
        <v>48912</v>
      </c>
      <c r="AK6101" t="s">
        <v>48913</v>
      </c>
      <c r="AN6101">
        <v>0.84699999999999998</v>
      </c>
      <c r="AO6101">
        <v>0.877</v>
      </c>
      <c r="AP6101">
        <v>0.98099999999999998</v>
      </c>
      <c r="AQ6101">
        <v>0.65100000000000002</v>
      </c>
    </row>
    <row r="6102" spans="1:43" x14ac:dyDescent="0.35">
      <c r="A6102" t="s">
        <v>48914</v>
      </c>
      <c r="B6102" t="s">
        <v>48915</v>
      </c>
      <c r="C6102" t="s">
        <v>48916</v>
      </c>
      <c r="D6102" t="s">
        <v>48917</v>
      </c>
      <c r="E6102" t="s">
        <v>48918</v>
      </c>
      <c r="F6102" t="s">
        <v>60</v>
      </c>
      <c r="G6102" t="s">
        <v>61</v>
      </c>
      <c r="H6102" t="s">
        <v>62</v>
      </c>
      <c r="I6102">
        <v>9.2200000000000002E-11</v>
      </c>
      <c r="J6102">
        <v>242</v>
      </c>
      <c r="K6102">
        <v>5.9020000000000001</v>
      </c>
      <c r="L6102">
        <v>0.126</v>
      </c>
      <c r="M6102">
        <v>0.111</v>
      </c>
      <c r="N6102">
        <v>0.16800000000000001</v>
      </c>
      <c r="O6102">
        <v>0.57599999999999996</v>
      </c>
      <c r="P6102">
        <v>0.98199999999999998</v>
      </c>
      <c r="Q6102">
        <v>893</v>
      </c>
      <c r="R6102">
        <v>1137</v>
      </c>
      <c r="S6102">
        <v>1943</v>
      </c>
      <c r="T6102">
        <v>11.250999999999999</v>
      </c>
      <c r="U6102">
        <v>2.9000000000000001E-2</v>
      </c>
      <c r="V6102">
        <v>2.3E-2</v>
      </c>
      <c r="W6102">
        <v>3.6999999999999998E-2</v>
      </c>
      <c r="X6102">
        <v>0.89100000000000001</v>
      </c>
      <c r="Y6102">
        <v>7.9349999999999996</v>
      </c>
      <c r="Z6102">
        <v>1776</v>
      </c>
      <c r="AA6102">
        <v>2148</v>
      </c>
      <c r="AB6102">
        <v>2609</v>
      </c>
      <c r="AH6102" t="s">
        <v>48919</v>
      </c>
      <c r="AI6102" t="s">
        <v>48920</v>
      </c>
      <c r="AJ6102" t="s">
        <v>48921</v>
      </c>
      <c r="AK6102" t="s">
        <v>48922</v>
      </c>
      <c r="AN6102">
        <v>0.54200000000000004</v>
      </c>
      <c r="AO6102">
        <v>0.624</v>
      </c>
      <c r="AP6102">
        <v>0.85</v>
      </c>
      <c r="AQ6102">
        <v>0.51800000000000002</v>
      </c>
    </row>
    <row r="6103" spans="1:43" x14ac:dyDescent="0.35">
      <c r="A6103" t="s">
        <v>48923</v>
      </c>
      <c r="B6103" t="s">
        <v>48924</v>
      </c>
      <c r="C6103" t="s">
        <v>48925</v>
      </c>
      <c r="D6103" t="s">
        <v>48926</v>
      </c>
      <c r="E6103" t="s">
        <v>48927</v>
      </c>
      <c r="F6103" t="s">
        <v>60</v>
      </c>
      <c r="G6103" t="s">
        <v>61</v>
      </c>
      <c r="H6103" t="s">
        <v>62</v>
      </c>
      <c r="I6103">
        <v>2.4700000000000002E-12</v>
      </c>
      <c r="J6103">
        <v>132</v>
      </c>
      <c r="K6103">
        <v>3.7890000000000001</v>
      </c>
      <c r="L6103">
        <v>2.7E-2</v>
      </c>
      <c r="M6103">
        <v>2.7E-2</v>
      </c>
      <c r="N6103">
        <v>3.7999999999999999E-2</v>
      </c>
      <c r="O6103">
        <v>0.85299999999999998</v>
      </c>
      <c r="P6103">
        <v>9.6329999999999991</v>
      </c>
      <c r="Q6103">
        <v>322</v>
      </c>
      <c r="R6103">
        <v>397</v>
      </c>
      <c r="S6103">
        <v>847</v>
      </c>
      <c r="T6103">
        <v>5.2590000000000003</v>
      </c>
      <c r="U6103">
        <v>2.4E-2</v>
      </c>
      <c r="V6103">
        <v>2.7E-2</v>
      </c>
      <c r="W6103">
        <v>3.5999999999999997E-2</v>
      </c>
      <c r="X6103">
        <v>0.878</v>
      </c>
      <c r="Y6103">
        <v>2.7349999999999999</v>
      </c>
      <c r="Z6103">
        <v>502</v>
      </c>
      <c r="AA6103">
        <v>565</v>
      </c>
      <c r="AB6103">
        <v>922</v>
      </c>
      <c r="AG6103" t="s">
        <v>184</v>
      </c>
      <c r="AH6103" t="s">
        <v>48928</v>
      </c>
      <c r="AI6103" t="s">
        <v>48929</v>
      </c>
      <c r="AK6103" t="s">
        <v>48930</v>
      </c>
      <c r="AN6103">
        <v>0.51900000000000002</v>
      </c>
      <c r="AO6103">
        <v>0.90100000000000002</v>
      </c>
      <c r="AP6103">
        <v>0.79100000000000004</v>
      </c>
      <c r="AQ6103">
        <v>0.89100000000000001</v>
      </c>
    </row>
    <row r="6104" spans="1:43" x14ac:dyDescent="0.35">
      <c r="A6104" t="s">
        <v>48931</v>
      </c>
      <c r="B6104" t="s">
        <v>48932</v>
      </c>
      <c r="C6104" t="s">
        <v>48933</v>
      </c>
      <c r="D6104" t="s">
        <v>48934</v>
      </c>
      <c r="E6104" t="s">
        <v>48935</v>
      </c>
      <c r="F6104" t="s">
        <v>60</v>
      </c>
      <c r="G6104" t="s">
        <v>61</v>
      </c>
      <c r="H6104" t="s">
        <v>62</v>
      </c>
      <c r="I6104">
        <v>3.12E-11</v>
      </c>
      <c r="J6104">
        <v>280</v>
      </c>
      <c r="K6104">
        <v>3.32</v>
      </c>
      <c r="L6104">
        <v>2.8000000000000001E-2</v>
      </c>
      <c r="M6104">
        <v>2.5999999999999999E-2</v>
      </c>
      <c r="N6104">
        <v>3.7999999999999999E-2</v>
      </c>
      <c r="O6104">
        <v>0.69099999999999995</v>
      </c>
      <c r="P6104">
        <v>1.966</v>
      </c>
      <c r="Q6104">
        <v>625</v>
      </c>
      <c r="R6104">
        <v>734</v>
      </c>
      <c r="S6104">
        <v>1052</v>
      </c>
      <c r="T6104">
        <v>5.2670000000000003</v>
      </c>
      <c r="U6104">
        <v>1.4E-2</v>
      </c>
      <c r="V6104">
        <v>1.7000000000000001E-2</v>
      </c>
      <c r="W6104">
        <v>2.1999999999999999E-2</v>
      </c>
      <c r="X6104">
        <v>0.80700000000000005</v>
      </c>
      <c r="Y6104">
        <v>11.430999999999999</v>
      </c>
      <c r="Z6104">
        <v>1118</v>
      </c>
      <c r="AA6104">
        <v>1228</v>
      </c>
      <c r="AB6104">
        <v>1465</v>
      </c>
      <c r="AH6104" t="s">
        <v>48933</v>
      </c>
      <c r="AI6104" t="s">
        <v>48936</v>
      </c>
      <c r="AJ6104" t="s">
        <v>48937</v>
      </c>
      <c r="AK6104" t="s">
        <v>48938</v>
      </c>
      <c r="AN6104">
        <v>0.49299999999999999</v>
      </c>
      <c r="AO6104">
        <v>0.92300000000000004</v>
      </c>
      <c r="AP6104">
        <v>0.877</v>
      </c>
      <c r="AQ6104">
        <v>0.92300000000000004</v>
      </c>
    </row>
    <row r="6105" spans="1:43" x14ac:dyDescent="0.35">
      <c r="A6105" t="s">
        <v>48939</v>
      </c>
      <c r="B6105" t="s">
        <v>48940</v>
      </c>
      <c r="C6105" t="s">
        <v>48941</v>
      </c>
      <c r="D6105" t="s">
        <v>48942</v>
      </c>
      <c r="E6105" t="s">
        <v>48943</v>
      </c>
      <c r="F6105" t="s">
        <v>60</v>
      </c>
      <c r="G6105" t="s">
        <v>61</v>
      </c>
      <c r="H6105" t="s">
        <v>62</v>
      </c>
      <c r="I6105">
        <v>8.11E-12</v>
      </c>
      <c r="J6105">
        <v>80</v>
      </c>
      <c r="K6105">
        <v>16.533000000000001</v>
      </c>
      <c r="L6105">
        <v>4.2999999999999997E-2</v>
      </c>
      <c r="M6105">
        <v>3.5999999999999997E-2</v>
      </c>
      <c r="N6105">
        <v>5.6000000000000001E-2</v>
      </c>
      <c r="O6105">
        <v>0.99199999999999999</v>
      </c>
      <c r="P6105">
        <v>253.90600000000001</v>
      </c>
      <c r="Q6105">
        <v>229</v>
      </c>
      <c r="R6105">
        <v>1356</v>
      </c>
      <c r="S6105">
        <v>4971</v>
      </c>
      <c r="T6105">
        <v>19.47</v>
      </c>
      <c r="U6105">
        <v>3.1E-2</v>
      </c>
      <c r="V6105">
        <v>3.5999999999999997E-2</v>
      </c>
      <c r="W6105">
        <v>4.7E-2</v>
      </c>
      <c r="X6105">
        <v>0.98599999999999999</v>
      </c>
      <c r="Y6105">
        <v>64.435000000000002</v>
      </c>
      <c r="Z6105">
        <v>264</v>
      </c>
      <c r="AA6105">
        <v>1444</v>
      </c>
      <c r="AB6105">
        <v>5718</v>
      </c>
      <c r="AH6105" t="s">
        <v>48944</v>
      </c>
      <c r="AI6105" t="s">
        <v>48945</v>
      </c>
      <c r="AJ6105" t="s">
        <v>48946</v>
      </c>
      <c r="AK6105" t="s">
        <v>48947</v>
      </c>
      <c r="AN6105">
        <v>0.71</v>
      </c>
      <c r="AO6105">
        <v>0.99299999999999999</v>
      </c>
      <c r="AP6105">
        <v>1.0229999999999999</v>
      </c>
      <c r="AQ6105">
        <v>0.98099999999999998</v>
      </c>
    </row>
    <row r="6106" spans="1:43" x14ac:dyDescent="0.35">
      <c r="A6106" t="s">
        <v>48948</v>
      </c>
      <c r="B6106" t="s">
        <v>48949</v>
      </c>
      <c r="C6106" t="s">
        <v>48950</v>
      </c>
      <c r="D6106" t="s">
        <v>48951</v>
      </c>
      <c r="E6106" t="s">
        <v>1004</v>
      </c>
      <c r="F6106" t="s">
        <v>60</v>
      </c>
      <c r="G6106" t="s">
        <v>61</v>
      </c>
      <c r="H6106" t="s">
        <v>81</v>
      </c>
      <c r="I6106">
        <v>1.0499999999999999E-11</v>
      </c>
      <c r="J6106">
        <v>142</v>
      </c>
      <c r="K6106">
        <v>30.094999999999999</v>
      </c>
      <c r="L6106">
        <v>8.2000000000000003E-2</v>
      </c>
      <c r="M6106">
        <v>7.9000000000000001E-2</v>
      </c>
      <c r="N6106">
        <v>0.114</v>
      </c>
      <c r="O6106">
        <v>0.82499999999999996</v>
      </c>
      <c r="P6106">
        <v>14.260999999999999</v>
      </c>
      <c r="Q6106">
        <v>422</v>
      </c>
      <c r="R6106">
        <v>3419</v>
      </c>
      <c r="S6106">
        <v>6399</v>
      </c>
      <c r="T6106">
        <v>28.337</v>
      </c>
      <c r="U6106">
        <v>9.0999999999999998E-2</v>
      </c>
      <c r="V6106">
        <v>0.09</v>
      </c>
      <c r="W6106">
        <v>0.128</v>
      </c>
      <c r="X6106">
        <v>0.87</v>
      </c>
      <c r="Y6106">
        <v>8.4770000000000003</v>
      </c>
      <c r="Z6106">
        <v>558</v>
      </c>
      <c r="AA6106">
        <v>3349</v>
      </c>
      <c r="AB6106">
        <v>5984</v>
      </c>
      <c r="AH6106" t="s">
        <v>1005</v>
      </c>
      <c r="AI6106" t="s">
        <v>1006</v>
      </c>
      <c r="AJ6106" t="s">
        <v>1007</v>
      </c>
      <c r="AK6106" t="s">
        <v>1008</v>
      </c>
      <c r="AN6106">
        <v>0.30399999999999999</v>
      </c>
      <c r="AO6106">
        <v>0.87</v>
      </c>
      <c r="AP6106">
        <v>0.309</v>
      </c>
      <c r="AQ6106">
        <v>0.82599999999999996</v>
      </c>
    </row>
    <row r="6107" spans="1:43" x14ac:dyDescent="0.35">
      <c r="A6107" t="s">
        <v>48952</v>
      </c>
      <c r="B6107" t="s">
        <v>48953</v>
      </c>
      <c r="C6107" t="s">
        <v>48954</v>
      </c>
      <c r="D6107" t="s">
        <v>48955</v>
      </c>
      <c r="E6107" t="s">
        <v>48956</v>
      </c>
      <c r="F6107" t="s">
        <v>60</v>
      </c>
      <c r="G6107" t="s">
        <v>61</v>
      </c>
      <c r="H6107" t="s">
        <v>81</v>
      </c>
      <c r="I6107">
        <v>4.7700000000000001E-12</v>
      </c>
      <c r="J6107">
        <v>178</v>
      </c>
      <c r="K6107">
        <v>62.156999999999996</v>
      </c>
      <c r="L6107">
        <v>2.8000000000000001E-2</v>
      </c>
      <c r="M6107">
        <v>2.8000000000000001E-2</v>
      </c>
      <c r="N6107">
        <v>0.04</v>
      </c>
      <c r="O6107">
        <v>0.96399999999999997</v>
      </c>
      <c r="P6107">
        <v>170.72900000000001</v>
      </c>
      <c r="Q6107">
        <v>2042</v>
      </c>
      <c r="R6107">
        <v>7056</v>
      </c>
      <c r="S6107">
        <v>20950</v>
      </c>
      <c r="T6107">
        <v>68.736000000000004</v>
      </c>
      <c r="U6107">
        <v>2.4E-2</v>
      </c>
      <c r="V6107">
        <v>2.4E-2</v>
      </c>
      <c r="W6107">
        <v>3.4000000000000002E-2</v>
      </c>
      <c r="X6107">
        <v>0.98599999999999999</v>
      </c>
      <c r="Y6107">
        <v>78.474000000000004</v>
      </c>
      <c r="Z6107">
        <v>2972</v>
      </c>
      <c r="AA6107">
        <v>8792</v>
      </c>
      <c r="AB6107">
        <v>24647</v>
      </c>
      <c r="AF6107" t="s">
        <v>184</v>
      </c>
      <c r="AG6107" t="s">
        <v>184</v>
      </c>
      <c r="AH6107" t="s">
        <v>48957</v>
      </c>
      <c r="AI6107" t="s">
        <v>48958</v>
      </c>
      <c r="AJ6107" t="s">
        <v>48959</v>
      </c>
      <c r="AK6107" t="s">
        <v>48960</v>
      </c>
      <c r="AN6107">
        <v>1.5269999999999999</v>
      </c>
      <c r="AO6107">
        <v>0.99</v>
      </c>
      <c r="AP6107">
        <v>1.83</v>
      </c>
      <c r="AQ6107">
        <v>0.98</v>
      </c>
    </row>
    <row r="6108" spans="1:43" x14ac:dyDescent="0.35">
      <c r="A6108" t="s">
        <v>48961</v>
      </c>
      <c r="B6108" t="s">
        <v>48962</v>
      </c>
      <c r="C6108" t="s">
        <v>48963</v>
      </c>
      <c r="D6108" t="s">
        <v>48964</v>
      </c>
      <c r="E6108" t="s">
        <v>48965</v>
      </c>
      <c r="F6108" t="s">
        <v>60</v>
      </c>
      <c r="G6108" t="s">
        <v>61</v>
      </c>
      <c r="H6108" t="s">
        <v>81</v>
      </c>
      <c r="I6108">
        <v>2.13E-12</v>
      </c>
      <c r="J6108">
        <v>128</v>
      </c>
      <c r="K6108">
        <v>27.344000000000001</v>
      </c>
      <c r="L6108">
        <v>2.5999999999999999E-2</v>
      </c>
      <c r="M6108">
        <v>0.02</v>
      </c>
      <c r="N6108">
        <v>3.3000000000000002E-2</v>
      </c>
      <c r="O6108">
        <v>0.97299999999999998</v>
      </c>
      <c r="P6108">
        <v>10910.879000000001</v>
      </c>
      <c r="Q6108">
        <v>1834</v>
      </c>
      <c r="R6108">
        <v>3166</v>
      </c>
      <c r="S6108">
        <v>6262</v>
      </c>
      <c r="T6108">
        <v>34.588999999999999</v>
      </c>
      <c r="U6108">
        <v>2.9000000000000001E-2</v>
      </c>
      <c r="V6108">
        <v>2.1999999999999999E-2</v>
      </c>
      <c r="W6108">
        <v>3.6999999999999998E-2</v>
      </c>
      <c r="X6108">
        <v>0.97199999999999998</v>
      </c>
      <c r="Y6108">
        <v>3796.152</v>
      </c>
      <c r="Z6108">
        <v>2155</v>
      </c>
      <c r="AA6108">
        <v>3499</v>
      </c>
      <c r="AB6108">
        <v>7027</v>
      </c>
      <c r="AD6108" t="s">
        <v>605</v>
      </c>
      <c r="AG6108" t="s">
        <v>568</v>
      </c>
      <c r="AH6108" t="s">
        <v>48966</v>
      </c>
      <c r="AI6108" t="s">
        <v>48967</v>
      </c>
      <c r="AJ6108" t="s">
        <v>48968</v>
      </c>
      <c r="AK6108" t="s">
        <v>48969</v>
      </c>
      <c r="AN6108">
        <v>0.79900000000000004</v>
      </c>
      <c r="AO6108">
        <v>0.98299999999999998</v>
      </c>
      <c r="AP6108">
        <v>1.018</v>
      </c>
      <c r="AQ6108">
        <v>0.94099999999999995</v>
      </c>
    </row>
    <row r="6109" spans="1:43" x14ac:dyDescent="0.35">
      <c r="A6109" t="s">
        <v>48970</v>
      </c>
      <c r="B6109" t="s">
        <v>48971</v>
      </c>
      <c r="C6109" t="s">
        <v>48972</v>
      </c>
      <c r="D6109" t="s">
        <v>48973</v>
      </c>
      <c r="E6109" t="s">
        <v>48974</v>
      </c>
      <c r="F6109" t="s">
        <v>60</v>
      </c>
      <c r="G6109" t="s">
        <v>61</v>
      </c>
      <c r="H6109" t="s">
        <v>62</v>
      </c>
      <c r="I6109">
        <v>8.4899999999999999E-11</v>
      </c>
      <c r="J6109">
        <v>280</v>
      </c>
      <c r="K6109">
        <v>10.875</v>
      </c>
      <c r="L6109">
        <v>3.3000000000000002E-2</v>
      </c>
      <c r="M6109">
        <v>4.3999999999999997E-2</v>
      </c>
      <c r="N6109">
        <v>5.5E-2</v>
      </c>
      <c r="O6109">
        <v>0.73499999999999999</v>
      </c>
      <c r="P6109">
        <v>3.8929999999999998</v>
      </c>
      <c r="Q6109">
        <v>1341</v>
      </c>
      <c r="R6109">
        <v>1880</v>
      </c>
      <c r="S6109">
        <v>2841</v>
      </c>
      <c r="T6109">
        <v>10.457000000000001</v>
      </c>
      <c r="U6109">
        <v>1.6E-2</v>
      </c>
      <c r="V6109">
        <v>2.9000000000000001E-2</v>
      </c>
      <c r="W6109">
        <v>3.3000000000000002E-2</v>
      </c>
      <c r="X6109">
        <v>0.84499999999999997</v>
      </c>
      <c r="Y6109">
        <v>6.6020000000000003</v>
      </c>
      <c r="Z6109">
        <v>2154</v>
      </c>
      <c r="AA6109">
        <v>2626</v>
      </c>
      <c r="AB6109">
        <v>3368</v>
      </c>
      <c r="AH6109" t="s">
        <v>48975</v>
      </c>
      <c r="AI6109" t="s">
        <v>48976</v>
      </c>
      <c r="AK6109" t="s">
        <v>48977</v>
      </c>
      <c r="AN6109">
        <v>0.58199999999999996</v>
      </c>
      <c r="AO6109">
        <v>0.76700000000000002</v>
      </c>
      <c r="AP6109">
        <v>0.72199999999999998</v>
      </c>
      <c r="AQ6109">
        <v>0.72299999999999998</v>
      </c>
    </row>
    <row r="6110" spans="1:43" x14ac:dyDescent="0.35">
      <c r="A6110" t="s">
        <v>48978</v>
      </c>
      <c r="B6110" t="s">
        <v>48979</v>
      </c>
      <c r="C6110" t="s">
        <v>48980</v>
      </c>
      <c r="D6110" t="s">
        <v>48981</v>
      </c>
      <c r="E6110" t="s">
        <v>48982</v>
      </c>
      <c r="F6110" t="s">
        <v>60</v>
      </c>
      <c r="G6110" t="s">
        <v>61</v>
      </c>
      <c r="H6110" t="s">
        <v>62</v>
      </c>
      <c r="I6110">
        <v>6.4499999999999997E-11</v>
      </c>
      <c r="J6110">
        <v>392</v>
      </c>
      <c r="K6110">
        <v>5.3559999999999999</v>
      </c>
      <c r="L6110">
        <v>0.05</v>
      </c>
      <c r="M6110">
        <v>4.3999999999999997E-2</v>
      </c>
      <c r="N6110">
        <v>6.7000000000000004E-2</v>
      </c>
      <c r="O6110">
        <v>0.79800000000000004</v>
      </c>
      <c r="P6110">
        <v>2.6459999999999999</v>
      </c>
      <c r="Q6110">
        <v>1501</v>
      </c>
      <c r="R6110">
        <v>1917</v>
      </c>
      <c r="S6110">
        <v>2832</v>
      </c>
      <c r="T6110">
        <v>7.74</v>
      </c>
      <c r="U6110">
        <v>2.4E-2</v>
      </c>
      <c r="V6110">
        <v>2.1999999999999999E-2</v>
      </c>
      <c r="W6110">
        <v>3.3000000000000002E-2</v>
      </c>
      <c r="X6110">
        <v>0.74299999999999999</v>
      </c>
      <c r="Y6110">
        <v>4.9470000000000001</v>
      </c>
      <c r="Z6110">
        <v>2148</v>
      </c>
      <c r="AA6110">
        <v>2505</v>
      </c>
      <c r="AB6110">
        <v>3256</v>
      </c>
      <c r="AH6110" t="s">
        <v>48980</v>
      </c>
      <c r="AI6110" t="s">
        <v>48983</v>
      </c>
      <c r="AJ6110" t="s">
        <v>48984</v>
      </c>
      <c r="AK6110" t="s">
        <v>48985</v>
      </c>
      <c r="AN6110">
        <v>0.747</v>
      </c>
      <c r="AO6110">
        <v>0.77300000000000002</v>
      </c>
      <c r="AP6110">
        <v>1.1759999999999999</v>
      </c>
      <c r="AQ6110">
        <v>0.75</v>
      </c>
    </row>
    <row r="6111" spans="1:43" x14ac:dyDescent="0.35">
      <c r="A6111" t="s">
        <v>48986</v>
      </c>
      <c r="B6111" t="s">
        <v>127</v>
      </c>
      <c r="C6111" t="s">
        <v>128</v>
      </c>
      <c r="D6111" t="s">
        <v>128</v>
      </c>
      <c r="E6111" t="s">
        <v>129</v>
      </c>
      <c r="F6111" t="s">
        <v>60</v>
      </c>
      <c r="G6111" t="s">
        <v>130</v>
      </c>
      <c r="H6111" t="s">
        <v>62</v>
      </c>
      <c r="J6111">
        <v>98</v>
      </c>
      <c r="K6111">
        <v>7.9930000000000003</v>
      </c>
      <c r="L6111">
        <v>2.8000000000000001E-2</v>
      </c>
      <c r="M6111">
        <v>3.9E-2</v>
      </c>
      <c r="N6111">
        <v>4.9000000000000002E-2</v>
      </c>
      <c r="O6111">
        <v>0.81499999999999995</v>
      </c>
      <c r="P6111">
        <v>8.0619999999999994</v>
      </c>
      <c r="Q6111">
        <v>460</v>
      </c>
      <c r="R6111">
        <v>545</v>
      </c>
      <c r="S6111">
        <v>1159</v>
      </c>
      <c r="T6111">
        <v>11.067</v>
      </c>
      <c r="U6111">
        <v>2.1999999999999999E-2</v>
      </c>
      <c r="V6111">
        <v>2.4E-2</v>
      </c>
      <c r="W6111">
        <v>3.3000000000000002E-2</v>
      </c>
      <c r="X6111">
        <v>0.83</v>
      </c>
      <c r="Y6111">
        <v>377.97399999999999</v>
      </c>
      <c r="Z6111">
        <v>700</v>
      </c>
      <c r="AA6111">
        <v>794</v>
      </c>
      <c r="AB6111">
        <v>1417</v>
      </c>
      <c r="AH6111" t="s">
        <v>131</v>
      </c>
      <c r="AL6111" t="s">
        <v>48987</v>
      </c>
      <c r="AM6111" t="s">
        <v>48988</v>
      </c>
      <c r="AN6111">
        <v>0.63500000000000001</v>
      </c>
      <c r="AO6111">
        <v>0.94199999999999995</v>
      </c>
      <c r="AP6111">
        <v>0.95899999999999996</v>
      </c>
      <c r="AQ6111">
        <v>0.93300000000000005</v>
      </c>
    </row>
    <row r="6112" spans="1:43" x14ac:dyDescent="0.35">
      <c r="A6112" t="s">
        <v>48989</v>
      </c>
      <c r="B6112" t="s">
        <v>48990</v>
      </c>
      <c r="C6112" t="s">
        <v>48991</v>
      </c>
      <c r="D6112" t="s">
        <v>48992</v>
      </c>
      <c r="E6112" t="s">
        <v>48993</v>
      </c>
      <c r="F6112" t="s">
        <v>60</v>
      </c>
      <c r="G6112" t="s">
        <v>61</v>
      </c>
      <c r="H6112" t="s">
        <v>62</v>
      </c>
      <c r="I6112">
        <v>1.5300000000000001E-11</v>
      </c>
      <c r="J6112">
        <v>100</v>
      </c>
      <c r="K6112">
        <v>32.854999999999997</v>
      </c>
      <c r="L6112">
        <v>4.2999999999999997E-2</v>
      </c>
      <c r="M6112">
        <v>4.8000000000000001E-2</v>
      </c>
      <c r="N6112">
        <v>6.4000000000000001E-2</v>
      </c>
      <c r="O6112">
        <v>0.97899999999999998</v>
      </c>
      <c r="P6112">
        <v>11.919</v>
      </c>
      <c r="Q6112">
        <v>1595</v>
      </c>
      <c r="R6112">
        <v>9968</v>
      </c>
      <c r="S6112">
        <v>25572</v>
      </c>
      <c r="T6112">
        <v>22.827000000000002</v>
      </c>
      <c r="U6112">
        <v>2.9000000000000001E-2</v>
      </c>
      <c r="V6112">
        <v>2.3E-2</v>
      </c>
      <c r="W6112">
        <v>3.6999999999999998E-2</v>
      </c>
      <c r="X6112">
        <v>0.99</v>
      </c>
      <c r="Y6112">
        <v>17.989000000000001</v>
      </c>
      <c r="Z6112">
        <v>946</v>
      </c>
      <c r="AA6112">
        <v>1310</v>
      </c>
      <c r="AB6112">
        <v>2362</v>
      </c>
      <c r="AE6112" t="s">
        <v>184</v>
      </c>
      <c r="AF6112" t="s">
        <v>184</v>
      </c>
      <c r="AG6112" t="s">
        <v>223</v>
      </c>
      <c r="AH6112" t="s">
        <v>48994</v>
      </c>
      <c r="AI6112" t="s">
        <v>48995</v>
      </c>
      <c r="AJ6112" t="s">
        <v>48996</v>
      </c>
      <c r="AK6112" t="s">
        <v>48997</v>
      </c>
      <c r="AN6112">
        <v>0.93899999999999995</v>
      </c>
      <c r="AO6112">
        <v>0.96399999999999997</v>
      </c>
      <c r="AP6112">
        <v>1.2130000000000001</v>
      </c>
      <c r="AQ6112">
        <v>0.91500000000000004</v>
      </c>
    </row>
    <row r="6113" spans="1:43" x14ac:dyDescent="0.35">
      <c r="A6113" t="s">
        <v>48998</v>
      </c>
      <c r="B6113" t="s">
        <v>48999</v>
      </c>
      <c r="C6113" t="s">
        <v>49000</v>
      </c>
      <c r="D6113" t="s">
        <v>49001</v>
      </c>
      <c r="E6113" t="s">
        <v>49002</v>
      </c>
      <c r="F6113" t="s">
        <v>60</v>
      </c>
      <c r="G6113" t="s">
        <v>61</v>
      </c>
      <c r="H6113" t="s">
        <v>62</v>
      </c>
      <c r="I6113">
        <v>7.5900000000000004E-11</v>
      </c>
      <c r="J6113">
        <v>198</v>
      </c>
      <c r="K6113">
        <v>6.8869999999999996</v>
      </c>
      <c r="L6113">
        <v>4.8000000000000001E-2</v>
      </c>
      <c r="M6113">
        <v>4.9000000000000002E-2</v>
      </c>
      <c r="N6113">
        <v>6.8000000000000005E-2</v>
      </c>
      <c r="O6113">
        <v>0.63700000000000001</v>
      </c>
      <c r="P6113">
        <v>6.4349999999999996</v>
      </c>
      <c r="Q6113">
        <v>748</v>
      </c>
      <c r="R6113">
        <v>992</v>
      </c>
      <c r="S6113">
        <v>1461</v>
      </c>
      <c r="T6113">
        <v>9.4890000000000008</v>
      </c>
      <c r="U6113">
        <v>0.02</v>
      </c>
      <c r="V6113">
        <v>2.1000000000000001E-2</v>
      </c>
      <c r="W6113">
        <v>2.9000000000000001E-2</v>
      </c>
      <c r="X6113">
        <v>0.82699999999999996</v>
      </c>
      <c r="Y6113">
        <v>3.88</v>
      </c>
      <c r="Z6113">
        <v>1305</v>
      </c>
      <c r="AA6113">
        <v>1557</v>
      </c>
      <c r="AB6113">
        <v>1887</v>
      </c>
      <c r="AH6113" t="s">
        <v>49003</v>
      </c>
      <c r="AI6113" t="s">
        <v>49004</v>
      </c>
      <c r="AJ6113" t="s">
        <v>49005</v>
      </c>
      <c r="AK6113" t="s">
        <v>49006</v>
      </c>
      <c r="AN6113">
        <v>0.626</v>
      </c>
      <c r="AO6113">
        <v>0.72099999999999997</v>
      </c>
      <c r="AP6113">
        <v>1.0349999999999999</v>
      </c>
      <c r="AQ6113">
        <v>0.622</v>
      </c>
    </row>
    <row r="6114" spans="1:43" x14ac:dyDescent="0.35">
      <c r="A6114" t="s">
        <v>49007</v>
      </c>
      <c r="B6114" t="s">
        <v>49008</v>
      </c>
      <c r="C6114" t="s">
        <v>49009</v>
      </c>
      <c r="D6114" t="s">
        <v>49010</v>
      </c>
      <c r="E6114" t="s">
        <v>49011</v>
      </c>
      <c r="F6114" t="s">
        <v>60</v>
      </c>
      <c r="G6114" t="s">
        <v>61</v>
      </c>
      <c r="H6114" t="s">
        <v>62</v>
      </c>
      <c r="I6114">
        <v>1.2999999999999999E-10</v>
      </c>
      <c r="J6114">
        <v>125</v>
      </c>
      <c r="K6114">
        <v>6.1890000000000001</v>
      </c>
      <c r="L6114">
        <v>2.3E-2</v>
      </c>
      <c r="M6114">
        <v>2.8000000000000001E-2</v>
      </c>
      <c r="N6114">
        <v>3.6999999999999998E-2</v>
      </c>
      <c r="O6114">
        <v>0.81299999999999994</v>
      </c>
      <c r="P6114">
        <v>9.6880000000000006</v>
      </c>
      <c r="Q6114">
        <v>503</v>
      </c>
      <c r="R6114">
        <v>591</v>
      </c>
      <c r="S6114">
        <v>1042</v>
      </c>
      <c r="T6114">
        <v>11.036</v>
      </c>
      <c r="U6114">
        <v>2.1000000000000001E-2</v>
      </c>
      <c r="V6114">
        <v>1.6E-2</v>
      </c>
      <c r="W6114">
        <v>2.5999999999999999E-2</v>
      </c>
      <c r="X6114">
        <v>0.93100000000000005</v>
      </c>
      <c r="Y6114">
        <v>8.4629999999999992</v>
      </c>
      <c r="Z6114">
        <v>939</v>
      </c>
      <c r="AA6114">
        <v>1099</v>
      </c>
      <c r="AB6114">
        <v>1577</v>
      </c>
      <c r="AC6114" t="s">
        <v>558</v>
      </c>
      <c r="AH6114" t="s">
        <v>49012</v>
      </c>
      <c r="AI6114" t="s">
        <v>49013</v>
      </c>
      <c r="AJ6114" t="s">
        <v>49014</v>
      </c>
      <c r="AK6114" t="s">
        <v>49015</v>
      </c>
      <c r="AN6114">
        <v>0.36299999999999999</v>
      </c>
      <c r="AO6114">
        <v>0.79700000000000004</v>
      </c>
      <c r="AP6114">
        <v>0.61799999999999999</v>
      </c>
      <c r="AQ6114">
        <v>0.83</v>
      </c>
    </row>
    <row r="6115" spans="1:43" x14ac:dyDescent="0.35">
      <c r="A6115" t="s">
        <v>49016</v>
      </c>
      <c r="B6115" t="s">
        <v>2130</v>
      </c>
      <c r="C6115" t="s">
        <v>2131</v>
      </c>
      <c r="D6115" t="s">
        <v>2132</v>
      </c>
      <c r="E6115" t="s">
        <v>2133</v>
      </c>
      <c r="F6115" t="s">
        <v>60</v>
      </c>
      <c r="G6115" t="s">
        <v>61</v>
      </c>
      <c r="H6115" t="s">
        <v>81</v>
      </c>
      <c r="I6115">
        <v>1.5199999999999999E-10</v>
      </c>
      <c r="J6115">
        <v>120</v>
      </c>
      <c r="K6115">
        <v>552.74699999999996</v>
      </c>
      <c r="L6115">
        <v>5.0999999999999997E-2</v>
      </c>
      <c r="M6115">
        <v>0.04</v>
      </c>
      <c r="N6115">
        <v>6.5000000000000002E-2</v>
      </c>
      <c r="O6115">
        <v>0.82799999999999996</v>
      </c>
      <c r="P6115">
        <v>8.3659999999999997</v>
      </c>
      <c r="Q6115">
        <v>38006</v>
      </c>
      <c r="R6115">
        <v>54004</v>
      </c>
      <c r="S6115">
        <v>71908</v>
      </c>
      <c r="T6115">
        <v>519.58500000000004</v>
      </c>
      <c r="U6115">
        <v>3.7999999999999999E-2</v>
      </c>
      <c r="V6115">
        <v>3.6999999999999998E-2</v>
      </c>
      <c r="W6115">
        <v>5.2999999999999999E-2</v>
      </c>
      <c r="X6115">
        <v>0.71099999999999997</v>
      </c>
      <c r="Y6115">
        <v>1.8580000000000001</v>
      </c>
      <c r="Z6115">
        <v>38489</v>
      </c>
      <c r="AA6115">
        <v>54346</v>
      </c>
      <c r="AB6115">
        <v>72255</v>
      </c>
      <c r="AF6115" t="s">
        <v>184</v>
      </c>
      <c r="AG6115" t="s">
        <v>184</v>
      </c>
      <c r="AH6115" t="s">
        <v>2134</v>
      </c>
      <c r="AI6115" t="s">
        <v>2135</v>
      </c>
      <c r="AJ6115" t="s">
        <v>2136</v>
      </c>
      <c r="AK6115" t="s">
        <v>2137</v>
      </c>
      <c r="AN6115">
        <v>0.749</v>
      </c>
      <c r="AO6115">
        <v>0.85699999999999998</v>
      </c>
      <c r="AP6115">
        <v>0.94799999999999995</v>
      </c>
      <c r="AQ6115">
        <v>0.68799999999999994</v>
      </c>
    </row>
    <row r="6116" spans="1:43" x14ac:dyDescent="0.35">
      <c r="A6116" t="s">
        <v>49017</v>
      </c>
      <c r="B6116" t="s">
        <v>49018</v>
      </c>
      <c r="C6116" t="s">
        <v>49019</v>
      </c>
      <c r="D6116" t="s">
        <v>49020</v>
      </c>
      <c r="E6116" t="s">
        <v>49021</v>
      </c>
      <c r="F6116" t="s">
        <v>60</v>
      </c>
      <c r="G6116" t="s">
        <v>61</v>
      </c>
      <c r="H6116" t="s">
        <v>81</v>
      </c>
      <c r="I6116">
        <v>3.2099999999999998E-11</v>
      </c>
      <c r="J6116">
        <v>64</v>
      </c>
      <c r="K6116">
        <v>430.53100000000001</v>
      </c>
      <c r="L6116">
        <v>4.2000000000000003E-2</v>
      </c>
      <c r="M6116">
        <v>3.4000000000000002E-2</v>
      </c>
      <c r="N6116">
        <v>5.3999999999999999E-2</v>
      </c>
      <c r="O6116">
        <v>0.99199999999999999</v>
      </c>
      <c r="P6116">
        <v>138.589</v>
      </c>
      <c r="Q6116">
        <v>1950</v>
      </c>
      <c r="R6116">
        <v>22015</v>
      </c>
      <c r="S6116">
        <v>64136</v>
      </c>
      <c r="T6116">
        <v>402.428</v>
      </c>
      <c r="U6116">
        <v>0.06</v>
      </c>
      <c r="V6116">
        <v>3.3000000000000002E-2</v>
      </c>
      <c r="W6116">
        <v>6.8000000000000005E-2</v>
      </c>
      <c r="X6116">
        <v>0.98</v>
      </c>
      <c r="Y6116">
        <v>40.479999999999997</v>
      </c>
      <c r="Z6116">
        <v>2048</v>
      </c>
      <c r="AA6116">
        <v>22868</v>
      </c>
      <c r="AB6116">
        <v>68491</v>
      </c>
      <c r="AF6116" t="s">
        <v>184</v>
      </c>
      <c r="AG6116" t="s">
        <v>184</v>
      </c>
      <c r="AH6116" t="s">
        <v>49022</v>
      </c>
      <c r="AI6116" t="s">
        <v>49023</v>
      </c>
      <c r="AJ6116" t="s">
        <v>49024</v>
      </c>
      <c r="AK6116" t="s">
        <v>49025</v>
      </c>
      <c r="AN6116">
        <v>1.0940000000000001</v>
      </c>
      <c r="AO6116">
        <v>0.996</v>
      </c>
      <c r="AP6116">
        <v>1.3120000000000001</v>
      </c>
      <c r="AQ6116">
        <v>0.99099999999999999</v>
      </c>
    </row>
    <row r="6117" spans="1:43" x14ac:dyDescent="0.35">
      <c r="A6117" t="s">
        <v>49026</v>
      </c>
      <c r="B6117" t="s">
        <v>49027</v>
      </c>
      <c r="C6117" t="s">
        <v>49028</v>
      </c>
      <c r="D6117" t="s">
        <v>49029</v>
      </c>
      <c r="E6117" t="s">
        <v>49030</v>
      </c>
      <c r="F6117" t="s">
        <v>60</v>
      </c>
      <c r="G6117" t="s">
        <v>61</v>
      </c>
      <c r="H6117" t="s">
        <v>62</v>
      </c>
      <c r="I6117">
        <v>1.7700000000000001E-10</v>
      </c>
      <c r="J6117">
        <v>133</v>
      </c>
      <c r="K6117">
        <v>54.686999999999998</v>
      </c>
      <c r="L6117">
        <v>5.3999999999999999E-2</v>
      </c>
      <c r="M6117">
        <v>0.06</v>
      </c>
      <c r="N6117">
        <v>0.08</v>
      </c>
      <c r="O6117">
        <v>0.96899999999999997</v>
      </c>
      <c r="P6117">
        <v>40.847999999999999</v>
      </c>
      <c r="Q6117">
        <v>2591</v>
      </c>
      <c r="R6117">
        <v>5279</v>
      </c>
      <c r="S6117">
        <v>12917</v>
      </c>
      <c r="T6117">
        <v>39.725000000000001</v>
      </c>
      <c r="U6117">
        <v>0.04</v>
      </c>
      <c r="V6117">
        <v>3.3000000000000002E-2</v>
      </c>
      <c r="W6117">
        <v>5.1999999999999998E-2</v>
      </c>
      <c r="X6117">
        <v>0.91500000000000004</v>
      </c>
      <c r="Y6117">
        <v>15.718999999999999</v>
      </c>
      <c r="Z6117">
        <v>2797</v>
      </c>
      <c r="AA6117">
        <v>4596</v>
      </c>
      <c r="AB6117">
        <v>9605</v>
      </c>
      <c r="AG6117" t="s">
        <v>184</v>
      </c>
      <c r="AH6117" t="s">
        <v>49031</v>
      </c>
      <c r="AI6117" t="s">
        <v>49032</v>
      </c>
      <c r="AJ6117" t="s">
        <v>49033</v>
      </c>
      <c r="AK6117" t="s">
        <v>49034</v>
      </c>
      <c r="AN6117">
        <v>0.71099999999999997</v>
      </c>
      <c r="AO6117">
        <v>0.94399999999999995</v>
      </c>
      <c r="AP6117">
        <v>1.032</v>
      </c>
      <c r="AQ6117">
        <v>0.91900000000000004</v>
      </c>
    </row>
    <row r="6118" spans="1:43" x14ac:dyDescent="0.35">
      <c r="A6118" t="s">
        <v>49035</v>
      </c>
      <c r="B6118" t="s">
        <v>49036</v>
      </c>
      <c r="C6118" t="s">
        <v>49037</v>
      </c>
      <c r="D6118" t="s">
        <v>49038</v>
      </c>
      <c r="E6118" t="s">
        <v>49039</v>
      </c>
      <c r="F6118" t="s">
        <v>60</v>
      </c>
      <c r="G6118" t="s">
        <v>61</v>
      </c>
      <c r="H6118" t="s">
        <v>62</v>
      </c>
      <c r="I6118">
        <v>3.6500000000000003E-11</v>
      </c>
      <c r="J6118">
        <v>104</v>
      </c>
      <c r="K6118">
        <v>10.167999999999999</v>
      </c>
      <c r="L6118">
        <v>8.5000000000000006E-2</v>
      </c>
      <c r="M6118">
        <v>8.7999999999999995E-2</v>
      </c>
      <c r="N6118">
        <v>0.123</v>
      </c>
      <c r="O6118">
        <v>0.66300000000000003</v>
      </c>
      <c r="P6118">
        <v>4.1189999999999998</v>
      </c>
      <c r="Q6118">
        <v>580</v>
      </c>
      <c r="R6118">
        <v>803</v>
      </c>
      <c r="S6118">
        <v>1271</v>
      </c>
      <c r="T6118">
        <v>19.914000000000001</v>
      </c>
      <c r="U6118">
        <v>3.4000000000000002E-2</v>
      </c>
      <c r="V6118">
        <v>4.1000000000000002E-2</v>
      </c>
      <c r="W6118">
        <v>5.2999999999999999E-2</v>
      </c>
      <c r="X6118">
        <v>0.56399999999999995</v>
      </c>
      <c r="Y6118">
        <v>3.2629999999999999</v>
      </c>
      <c r="Z6118">
        <v>1107</v>
      </c>
      <c r="AA6118">
        <v>1378</v>
      </c>
      <c r="AB6118">
        <v>1743</v>
      </c>
      <c r="AH6118" t="s">
        <v>49040</v>
      </c>
      <c r="AI6118" t="s">
        <v>49041</v>
      </c>
      <c r="AJ6118" t="s">
        <v>49042</v>
      </c>
      <c r="AK6118" t="s">
        <v>49043</v>
      </c>
      <c r="AN6118">
        <v>0.80800000000000005</v>
      </c>
      <c r="AO6118">
        <v>0.61599999999999999</v>
      </c>
      <c r="AP6118">
        <v>1.159</v>
      </c>
      <c r="AQ6118">
        <v>0.54500000000000004</v>
      </c>
    </row>
    <row r="6119" spans="1:43" x14ac:dyDescent="0.35">
      <c r="A6119" t="s">
        <v>49044</v>
      </c>
      <c r="B6119" t="s">
        <v>49045</v>
      </c>
      <c r="C6119" t="s">
        <v>49046</v>
      </c>
      <c r="D6119" t="s">
        <v>49047</v>
      </c>
      <c r="E6119" t="s">
        <v>49048</v>
      </c>
      <c r="F6119" t="s">
        <v>60</v>
      </c>
      <c r="G6119" t="s">
        <v>61</v>
      </c>
      <c r="H6119" t="s">
        <v>62</v>
      </c>
      <c r="I6119">
        <v>2.4400000000000001E-11</v>
      </c>
      <c r="J6119">
        <v>97</v>
      </c>
      <c r="K6119">
        <v>40.643000000000001</v>
      </c>
      <c r="L6119">
        <v>4.8000000000000001E-2</v>
      </c>
      <c r="M6119">
        <v>3.5999999999999997E-2</v>
      </c>
      <c r="N6119">
        <v>0.06</v>
      </c>
      <c r="O6119">
        <v>0.92400000000000004</v>
      </c>
      <c r="P6119">
        <v>24.748000000000001</v>
      </c>
      <c r="Q6119">
        <v>1802</v>
      </c>
      <c r="R6119">
        <v>3204</v>
      </c>
      <c r="S6119">
        <v>5572</v>
      </c>
      <c r="T6119">
        <v>42.655000000000001</v>
      </c>
      <c r="U6119">
        <v>4.1000000000000002E-2</v>
      </c>
      <c r="V6119">
        <v>2.5000000000000001E-2</v>
      </c>
      <c r="W6119">
        <v>4.8000000000000001E-2</v>
      </c>
      <c r="X6119">
        <v>0.83599999999999997</v>
      </c>
      <c r="Y6119">
        <v>15.851000000000001</v>
      </c>
      <c r="Z6119">
        <v>2315</v>
      </c>
      <c r="AA6119">
        <v>3612</v>
      </c>
      <c r="AB6119">
        <v>6293</v>
      </c>
      <c r="AG6119" t="s">
        <v>184</v>
      </c>
      <c r="AH6119" t="s">
        <v>49049</v>
      </c>
      <c r="AI6119" t="s">
        <v>49050</v>
      </c>
      <c r="AJ6119" t="s">
        <v>49051</v>
      </c>
      <c r="AK6119" t="s">
        <v>49052</v>
      </c>
      <c r="AN6119">
        <v>0.874</v>
      </c>
      <c r="AO6119">
        <v>0.94899999999999995</v>
      </c>
      <c r="AP6119">
        <v>1.2969999999999999</v>
      </c>
      <c r="AQ6119">
        <v>0.86399999999999999</v>
      </c>
    </row>
    <row r="6120" spans="1:43" x14ac:dyDescent="0.35">
      <c r="A6120" t="s">
        <v>49053</v>
      </c>
      <c r="B6120" t="s">
        <v>49054</v>
      </c>
      <c r="C6120" t="s">
        <v>49055</v>
      </c>
      <c r="D6120" t="s">
        <v>49056</v>
      </c>
      <c r="E6120" t="s">
        <v>49057</v>
      </c>
      <c r="F6120" t="s">
        <v>60</v>
      </c>
      <c r="G6120" t="s">
        <v>61</v>
      </c>
      <c r="H6120" t="s">
        <v>62</v>
      </c>
      <c r="I6120">
        <v>8.4899999999999999E-11</v>
      </c>
      <c r="J6120">
        <v>63</v>
      </c>
      <c r="K6120">
        <v>12.099</v>
      </c>
      <c r="L6120">
        <v>3.3000000000000002E-2</v>
      </c>
      <c r="M6120">
        <v>4.1000000000000002E-2</v>
      </c>
      <c r="N6120">
        <v>5.2999999999999999E-2</v>
      </c>
      <c r="O6120">
        <v>0.89</v>
      </c>
      <c r="P6120">
        <v>57.331000000000003</v>
      </c>
      <c r="Q6120">
        <v>433</v>
      </c>
      <c r="R6120">
        <v>574</v>
      </c>
      <c r="S6120">
        <v>1411</v>
      </c>
      <c r="T6120">
        <v>47.267000000000003</v>
      </c>
      <c r="U6120">
        <v>2.4E-2</v>
      </c>
      <c r="V6120">
        <v>2.3E-2</v>
      </c>
      <c r="W6120">
        <v>3.3000000000000002E-2</v>
      </c>
      <c r="X6120">
        <v>0.96</v>
      </c>
      <c r="Y6120">
        <v>36.137</v>
      </c>
      <c r="Z6120">
        <v>2165</v>
      </c>
      <c r="AA6120">
        <v>2910</v>
      </c>
      <c r="AB6120">
        <v>3874</v>
      </c>
      <c r="AH6120" t="s">
        <v>49055</v>
      </c>
      <c r="AI6120" t="s">
        <v>49058</v>
      </c>
      <c r="AJ6120" t="s">
        <v>49059</v>
      </c>
      <c r="AK6120" t="s">
        <v>49060</v>
      </c>
      <c r="AN6120">
        <v>0.873</v>
      </c>
      <c r="AO6120">
        <v>0.875</v>
      </c>
      <c r="AP6120">
        <v>1.22</v>
      </c>
      <c r="AQ6120">
        <v>0.872</v>
      </c>
    </row>
    <row r="6121" spans="1:43" x14ac:dyDescent="0.35">
      <c r="A6121" t="s">
        <v>49061</v>
      </c>
      <c r="B6121" t="s">
        <v>49062</v>
      </c>
      <c r="C6121" t="s">
        <v>49063</v>
      </c>
      <c r="D6121" t="s">
        <v>49064</v>
      </c>
      <c r="E6121" t="s">
        <v>49065</v>
      </c>
      <c r="F6121" t="s">
        <v>60</v>
      </c>
      <c r="G6121" t="s">
        <v>61</v>
      </c>
      <c r="H6121" t="s">
        <v>62</v>
      </c>
      <c r="I6121">
        <v>1.8599999999999999E-11</v>
      </c>
      <c r="J6121">
        <v>104</v>
      </c>
      <c r="K6121">
        <v>24.91</v>
      </c>
      <c r="L6121">
        <v>5.7000000000000002E-2</v>
      </c>
      <c r="M6121">
        <v>4.3999999999999997E-2</v>
      </c>
      <c r="N6121">
        <v>7.1999999999999995E-2</v>
      </c>
      <c r="O6121">
        <v>0.97499999999999998</v>
      </c>
      <c r="P6121">
        <v>197.977</v>
      </c>
      <c r="Q6121">
        <v>639</v>
      </c>
      <c r="R6121">
        <v>2103</v>
      </c>
      <c r="S6121">
        <v>6847</v>
      </c>
      <c r="T6121">
        <v>16.613</v>
      </c>
      <c r="U6121">
        <v>4.2000000000000003E-2</v>
      </c>
      <c r="V6121">
        <v>3.6999999999999998E-2</v>
      </c>
      <c r="W6121">
        <v>5.6000000000000001E-2</v>
      </c>
      <c r="X6121">
        <v>0.94699999999999995</v>
      </c>
      <c r="Y6121">
        <v>200.571</v>
      </c>
      <c r="Z6121">
        <v>658</v>
      </c>
      <c r="AA6121">
        <v>1545</v>
      </c>
      <c r="AB6121">
        <v>4426</v>
      </c>
      <c r="AG6121" t="s">
        <v>223</v>
      </c>
      <c r="AH6121" t="s">
        <v>49063</v>
      </c>
      <c r="AI6121" t="s">
        <v>49066</v>
      </c>
      <c r="AJ6121" t="s">
        <v>49067</v>
      </c>
      <c r="AK6121" t="s">
        <v>49068</v>
      </c>
      <c r="AN6121">
        <v>0.79100000000000004</v>
      </c>
      <c r="AO6121">
        <v>0.97199999999999998</v>
      </c>
      <c r="AP6121">
        <v>1.079</v>
      </c>
      <c r="AQ6121">
        <v>0.95899999999999996</v>
      </c>
    </row>
    <row r="6122" spans="1:43" x14ac:dyDescent="0.35">
      <c r="A6122" t="s">
        <v>49069</v>
      </c>
      <c r="B6122" t="s">
        <v>49070</v>
      </c>
      <c r="C6122" t="s">
        <v>49071</v>
      </c>
      <c r="D6122" t="s">
        <v>49072</v>
      </c>
      <c r="E6122" t="s">
        <v>49073</v>
      </c>
      <c r="F6122" t="s">
        <v>60</v>
      </c>
      <c r="G6122" t="s">
        <v>61</v>
      </c>
      <c r="H6122" t="s">
        <v>62</v>
      </c>
      <c r="I6122">
        <v>1.29E-12</v>
      </c>
      <c r="J6122">
        <v>284</v>
      </c>
      <c r="K6122">
        <v>4.2610000000000001</v>
      </c>
      <c r="L6122">
        <v>3.5000000000000003E-2</v>
      </c>
      <c r="M6122">
        <v>3.3000000000000002E-2</v>
      </c>
      <c r="N6122">
        <v>4.8000000000000001E-2</v>
      </c>
      <c r="O6122">
        <v>0.89800000000000002</v>
      </c>
      <c r="P6122">
        <v>8.0640000000000001</v>
      </c>
      <c r="Q6122">
        <v>817</v>
      </c>
      <c r="R6122">
        <v>1263</v>
      </c>
      <c r="S6122">
        <v>2208</v>
      </c>
      <c r="T6122">
        <v>6.048</v>
      </c>
      <c r="U6122">
        <v>1.7999999999999999E-2</v>
      </c>
      <c r="V6122">
        <v>1.9E-2</v>
      </c>
      <c r="W6122">
        <v>2.5999999999999999E-2</v>
      </c>
      <c r="X6122">
        <v>0.88800000000000001</v>
      </c>
      <c r="Y6122">
        <v>7.1230000000000002</v>
      </c>
      <c r="Z6122">
        <v>1227</v>
      </c>
      <c r="AA6122">
        <v>1364</v>
      </c>
      <c r="AB6122">
        <v>1791</v>
      </c>
      <c r="AH6122" t="s">
        <v>49074</v>
      </c>
      <c r="AI6122" t="s">
        <v>49075</v>
      </c>
      <c r="AJ6122" t="s">
        <v>49076</v>
      </c>
      <c r="AK6122" t="s">
        <v>49077</v>
      </c>
      <c r="AN6122">
        <v>0.96199999999999997</v>
      </c>
      <c r="AO6122">
        <v>0.747</v>
      </c>
      <c r="AP6122">
        <v>1.143</v>
      </c>
      <c r="AQ6122">
        <v>0.78600000000000003</v>
      </c>
    </row>
    <row r="6123" spans="1:43" x14ac:dyDescent="0.35">
      <c r="A6123" t="s">
        <v>49078</v>
      </c>
      <c r="B6123" t="s">
        <v>49079</v>
      </c>
      <c r="C6123" t="s">
        <v>49080</v>
      </c>
      <c r="D6123" t="s">
        <v>49081</v>
      </c>
      <c r="E6123" t="s">
        <v>49082</v>
      </c>
      <c r="F6123" t="s">
        <v>60</v>
      </c>
      <c r="G6123" t="s">
        <v>61</v>
      </c>
      <c r="H6123" t="s">
        <v>62</v>
      </c>
      <c r="I6123">
        <v>5.3799999999999998E-11</v>
      </c>
      <c r="J6123">
        <v>183</v>
      </c>
      <c r="K6123">
        <v>5.3070000000000004</v>
      </c>
      <c r="L6123">
        <v>3.9E-2</v>
      </c>
      <c r="M6123">
        <v>3.7999999999999999E-2</v>
      </c>
      <c r="N6123">
        <v>5.3999999999999999E-2</v>
      </c>
      <c r="O6123">
        <v>0.85799999999999998</v>
      </c>
      <c r="P6123">
        <v>18.526</v>
      </c>
      <c r="Q6123">
        <v>555</v>
      </c>
      <c r="R6123">
        <v>662</v>
      </c>
      <c r="S6123">
        <v>1670</v>
      </c>
      <c r="T6123">
        <v>8.9260000000000002</v>
      </c>
      <c r="U6123">
        <v>1.7000000000000001E-2</v>
      </c>
      <c r="V6123">
        <v>1.4999999999999999E-2</v>
      </c>
      <c r="W6123">
        <v>2.3E-2</v>
      </c>
      <c r="X6123">
        <v>0.89100000000000001</v>
      </c>
      <c r="Y6123">
        <v>8.3659999999999997</v>
      </c>
      <c r="Z6123">
        <v>1020</v>
      </c>
      <c r="AA6123">
        <v>1187</v>
      </c>
      <c r="AB6123">
        <v>1997</v>
      </c>
      <c r="AG6123" t="s">
        <v>223</v>
      </c>
      <c r="AH6123" t="s">
        <v>49083</v>
      </c>
      <c r="AI6123" t="s">
        <v>49084</v>
      </c>
      <c r="AJ6123" t="s">
        <v>49085</v>
      </c>
      <c r="AK6123" t="s">
        <v>49086</v>
      </c>
      <c r="AN6123">
        <v>0.64100000000000001</v>
      </c>
      <c r="AO6123">
        <v>0.89200000000000002</v>
      </c>
      <c r="AP6123">
        <v>1.0269999999999999</v>
      </c>
      <c r="AQ6123">
        <v>0.90700000000000003</v>
      </c>
    </row>
    <row r="6124" spans="1:43" x14ac:dyDescent="0.35">
      <c r="A6124" t="s">
        <v>49087</v>
      </c>
      <c r="B6124" t="s">
        <v>49088</v>
      </c>
      <c r="C6124" t="s">
        <v>49089</v>
      </c>
      <c r="D6124" t="s">
        <v>49090</v>
      </c>
      <c r="E6124" t="s">
        <v>49091</v>
      </c>
      <c r="F6124" t="s">
        <v>60</v>
      </c>
      <c r="G6124" t="s">
        <v>61</v>
      </c>
      <c r="H6124" t="s">
        <v>62</v>
      </c>
      <c r="I6124">
        <v>1.8199999999999999E-11</v>
      </c>
      <c r="J6124">
        <v>71</v>
      </c>
      <c r="K6124">
        <v>8.0020000000000007</v>
      </c>
      <c r="L6124">
        <v>4.8000000000000001E-2</v>
      </c>
      <c r="M6124">
        <v>4.2999999999999997E-2</v>
      </c>
      <c r="N6124">
        <v>6.5000000000000002E-2</v>
      </c>
      <c r="O6124">
        <v>0.78300000000000003</v>
      </c>
      <c r="P6124">
        <v>4262.9030000000002</v>
      </c>
      <c r="Q6124">
        <v>419</v>
      </c>
      <c r="R6124">
        <v>478</v>
      </c>
      <c r="S6124">
        <v>763</v>
      </c>
      <c r="T6124">
        <v>11.032</v>
      </c>
      <c r="U6124">
        <v>0.03</v>
      </c>
      <c r="V6124">
        <v>2.5000000000000001E-2</v>
      </c>
      <c r="W6124">
        <v>3.9E-2</v>
      </c>
      <c r="X6124">
        <v>0.84899999999999998</v>
      </c>
      <c r="Y6124">
        <v>155.108</v>
      </c>
      <c r="Z6124">
        <v>597</v>
      </c>
      <c r="AA6124">
        <v>671</v>
      </c>
      <c r="AB6124">
        <v>918</v>
      </c>
      <c r="AH6124" t="s">
        <v>49092</v>
      </c>
      <c r="AI6124" t="s">
        <v>49093</v>
      </c>
      <c r="AJ6124" t="s">
        <v>49094</v>
      </c>
      <c r="AK6124" t="s">
        <v>49095</v>
      </c>
      <c r="AN6124">
        <v>0.77</v>
      </c>
      <c r="AO6124">
        <v>0.83</v>
      </c>
      <c r="AP6124">
        <v>1.091</v>
      </c>
      <c r="AQ6124">
        <v>0.85399999999999998</v>
      </c>
    </row>
    <row r="6125" spans="1:43" x14ac:dyDescent="0.35">
      <c r="A6125" t="s">
        <v>49096</v>
      </c>
      <c r="B6125" t="s">
        <v>49097</v>
      </c>
      <c r="C6125" t="s">
        <v>49098</v>
      </c>
      <c r="D6125" t="s">
        <v>49099</v>
      </c>
      <c r="E6125" t="s">
        <v>49100</v>
      </c>
      <c r="F6125" t="s">
        <v>60</v>
      </c>
      <c r="G6125" t="s">
        <v>61</v>
      </c>
      <c r="H6125" t="s">
        <v>62</v>
      </c>
      <c r="I6125">
        <v>1.0199999999999999E-11</v>
      </c>
      <c r="J6125">
        <v>228</v>
      </c>
      <c r="K6125">
        <v>3.129</v>
      </c>
      <c r="L6125">
        <v>0.08</v>
      </c>
      <c r="M6125">
        <v>5.0999999999999997E-2</v>
      </c>
      <c r="N6125">
        <v>9.4E-2</v>
      </c>
      <c r="O6125">
        <v>0.74299999999999999</v>
      </c>
      <c r="P6125">
        <v>8717.3760000000002</v>
      </c>
      <c r="Q6125">
        <v>511</v>
      </c>
      <c r="R6125">
        <v>600</v>
      </c>
      <c r="S6125">
        <v>974</v>
      </c>
      <c r="T6125">
        <v>4.5419999999999998</v>
      </c>
      <c r="U6125">
        <v>1.9E-2</v>
      </c>
      <c r="V6125">
        <v>0.03</v>
      </c>
      <c r="W6125">
        <v>3.5000000000000003E-2</v>
      </c>
      <c r="X6125">
        <v>0.91800000000000004</v>
      </c>
      <c r="Y6125">
        <v>15387.993</v>
      </c>
      <c r="Z6125">
        <v>736</v>
      </c>
      <c r="AA6125">
        <v>843</v>
      </c>
      <c r="AB6125">
        <v>1119</v>
      </c>
      <c r="AH6125" t="s">
        <v>49101</v>
      </c>
      <c r="AI6125" t="s">
        <v>49102</v>
      </c>
      <c r="AJ6125" t="s">
        <v>49103</v>
      </c>
      <c r="AK6125" t="s">
        <v>49104</v>
      </c>
      <c r="AN6125">
        <v>0.69599999999999995</v>
      </c>
      <c r="AO6125">
        <v>0.77500000000000002</v>
      </c>
      <c r="AP6125">
        <v>1.0569999999999999</v>
      </c>
      <c r="AQ6125">
        <v>0.755</v>
      </c>
    </row>
    <row r="6126" spans="1:43" x14ac:dyDescent="0.35">
      <c r="A6126" t="s">
        <v>49105</v>
      </c>
      <c r="B6126" t="s">
        <v>49106</v>
      </c>
      <c r="C6126" t="s">
        <v>49107</v>
      </c>
      <c r="D6126" t="s">
        <v>49108</v>
      </c>
      <c r="E6126" t="s">
        <v>48482</v>
      </c>
      <c r="F6126" t="s">
        <v>60</v>
      </c>
      <c r="G6126" t="s">
        <v>61</v>
      </c>
      <c r="H6126" t="s">
        <v>81</v>
      </c>
      <c r="I6126">
        <v>1.0499999999999999E-11</v>
      </c>
      <c r="J6126">
        <v>51</v>
      </c>
      <c r="K6126">
        <v>12.712999999999999</v>
      </c>
      <c r="L6126">
        <v>1.7999999999999999E-2</v>
      </c>
      <c r="M6126">
        <v>1.7000000000000001E-2</v>
      </c>
      <c r="N6126">
        <v>2.5000000000000001E-2</v>
      </c>
      <c r="O6126">
        <v>0.94499999999999995</v>
      </c>
      <c r="P6126">
        <v>107.15900000000001</v>
      </c>
      <c r="Q6126">
        <v>275</v>
      </c>
      <c r="R6126">
        <v>578</v>
      </c>
      <c r="S6126">
        <v>1229</v>
      </c>
      <c r="T6126">
        <v>15.661</v>
      </c>
      <c r="U6126">
        <v>2.4E-2</v>
      </c>
      <c r="V6126">
        <v>1.7999999999999999E-2</v>
      </c>
      <c r="W6126">
        <v>0.03</v>
      </c>
      <c r="X6126">
        <v>0.97599999999999998</v>
      </c>
      <c r="Y6126">
        <v>117.374</v>
      </c>
      <c r="Z6126">
        <v>363</v>
      </c>
      <c r="AA6126">
        <v>676</v>
      </c>
      <c r="AB6126">
        <v>1439</v>
      </c>
      <c r="AD6126" t="s">
        <v>605</v>
      </c>
      <c r="AG6126" t="s">
        <v>568</v>
      </c>
      <c r="AH6126" t="s">
        <v>48480</v>
      </c>
      <c r="AI6126" t="s">
        <v>48483</v>
      </c>
      <c r="AJ6126" t="s">
        <v>48484</v>
      </c>
      <c r="AK6126" t="s">
        <v>48485</v>
      </c>
      <c r="AN6126">
        <v>0.94399999999999995</v>
      </c>
      <c r="AO6126">
        <v>0.98099999999999998</v>
      </c>
      <c r="AP6126">
        <v>1.244</v>
      </c>
      <c r="AQ6126">
        <v>0.97199999999999998</v>
      </c>
    </row>
    <row r="6127" spans="1:43" x14ac:dyDescent="0.35">
      <c r="A6127" t="s">
        <v>49109</v>
      </c>
      <c r="B6127" t="s">
        <v>49110</v>
      </c>
      <c r="C6127" t="s">
        <v>49111</v>
      </c>
      <c r="D6127" t="s">
        <v>49112</v>
      </c>
      <c r="E6127" t="s">
        <v>49113</v>
      </c>
      <c r="F6127" t="s">
        <v>60</v>
      </c>
      <c r="G6127" t="s">
        <v>61</v>
      </c>
      <c r="H6127" t="s">
        <v>62</v>
      </c>
      <c r="I6127">
        <v>1.27E-11</v>
      </c>
      <c r="J6127">
        <v>282</v>
      </c>
      <c r="K6127">
        <v>5.327</v>
      </c>
      <c r="L6127">
        <v>2.1000000000000001E-2</v>
      </c>
      <c r="M6127">
        <v>3.5000000000000003E-2</v>
      </c>
      <c r="N6127">
        <v>4.1000000000000002E-2</v>
      </c>
      <c r="O6127">
        <v>0.90400000000000003</v>
      </c>
      <c r="P6127">
        <v>13.887</v>
      </c>
      <c r="Q6127">
        <v>1050</v>
      </c>
      <c r="R6127">
        <v>1241</v>
      </c>
      <c r="S6127">
        <v>2004</v>
      </c>
      <c r="T6127">
        <v>11.211</v>
      </c>
      <c r="U6127">
        <v>1.7999999999999999E-2</v>
      </c>
      <c r="V6127">
        <v>1.4999999999999999E-2</v>
      </c>
      <c r="W6127">
        <v>2.4E-2</v>
      </c>
      <c r="X6127">
        <v>0.94199999999999995</v>
      </c>
      <c r="Y6127">
        <v>20.841999999999999</v>
      </c>
      <c r="Z6127">
        <v>2244</v>
      </c>
      <c r="AA6127">
        <v>2653</v>
      </c>
      <c r="AB6127">
        <v>3324</v>
      </c>
      <c r="AH6127" t="s">
        <v>49114</v>
      </c>
      <c r="AI6127" t="s">
        <v>49115</v>
      </c>
      <c r="AJ6127" t="s">
        <v>49116</v>
      </c>
      <c r="AK6127" t="s">
        <v>49117</v>
      </c>
      <c r="AN6127">
        <v>0.53300000000000003</v>
      </c>
      <c r="AO6127">
        <v>0.92500000000000004</v>
      </c>
      <c r="AP6127">
        <v>0.88</v>
      </c>
      <c r="AQ6127">
        <v>0.88900000000000001</v>
      </c>
    </row>
    <row r="6128" spans="1:43" x14ac:dyDescent="0.35">
      <c r="A6128" t="s">
        <v>49118</v>
      </c>
      <c r="B6128" t="s">
        <v>14835</v>
      </c>
      <c r="C6128" t="s">
        <v>14836</v>
      </c>
      <c r="D6128" t="s">
        <v>14837</v>
      </c>
      <c r="E6128" t="s">
        <v>14838</v>
      </c>
      <c r="F6128" t="s">
        <v>60</v>
      </c>
      <c r="G6128" t="s">
        <v>61</v>
      </c>
      <c r="H6128" t="s">
        <v>62</v>
      </c>
      <c r="I6128">
        <v>4.4900000000000001E-11</v>
      </c>
      <c r="J6128">
        <v>96</v>
      </c>
      <c r="K6128">
        <v>26.187000000000001</v>
      </c>
      <c r="L6128">
        <v>3.5000000000000003E-2</v>
      </c>
      <c r="M6128">
        <v>2.5000000000000001E-2</v>
      </c>
      <c r="N6128">
        <v>4.2999999999999997E-2</v>
      </c>
      <c r="O6128">
        <v>0.86899999999999999</v>
      </c>
      <c r="P6128">
        <v>100.735</v>
      </c>
      <c r="Q6128">
        <v>1532</v>
      </c>
      <c r="R6128">
        <v>1962</v>
      </c>
      <c r="S6128">
        <v>3492</v>
      </c>
      <c r="T6128">
        <v>30.033000000000001</v>
      </c>
      <c r="U6128">
        <v>2.1000000000000001E-2</v>
      </c>
      <c r="V6128">
        <v>0.02</v>
      </c>
      <c r="W6128">
        <v>2.9000000000000001E-2</v>
      </c>
      <c r="X6128">
        <v>0.85399999999999998</v>
      </c>
      <c r="Y6128">
        <v>12.013</v>
      </c>
      <c r="Z6128">
        <v>1887</v>
      </c>
      <c r="AA6128">
        <v>2142</v>
      </c>
      <c r="AB6128">
        <v>3259</v>
      </c>
      <c r="AH6128" t="s">
        <v>14840</v>
      </c>
      <c r="AI6128" t="s">
        <v>14841</v>
      </c>
      <c r="AJ6128" t="s">
        <v>14842</v>
      </c>
      <c r="AK6128" t="s">
        <v>14843</v>
      </c>
      <c r="AN6128">
        <v>1</v>
      </c>
      <c r="AP6128">
        <v>1</v>
      </c>
    </row>
    <row r="6129" spans="1:43" x14ac:dyDescent="0.35">
      <c r="A6129" t="s">
        <v>49119</v>
      </c>
      <c r="B6129" t="s">
        <v>49120</v>
      </c>
      <c r="C6129" t="s">
        <v>49121</v>
      </c>
      <c r="D6129" t="s">
        <v>49122</v>
      </c>
      <c r="E6129" t="s">
        <v>49123</v>
      </c>
      <c r="F6129" t="s">
        <v>60</v>
      </c>
      <c r="G6129" t="s">
        <v>61</v>
      </c>
      <c r="H6129" t="s">
        <v>62</v>
      </c>
      <c r="I6129">
        <v>2.4999999999999998E-12</v>
      </c>
      <c r="J6129">
        <v>130</v>
      </c>
      <c r="K6129">
        <v>3.21</v>
      </c>
      <c r="L6129">
        <v>3.1E-2</v>
      </c>
      <c r="M6129">
        <v>2.5000000000000001E-2</v>
      </c>
      <c r="N6129">
        <v>0.04</v>
      </c>
      <c r="O6129">
        <v>0.83</v>
      </c>
      <c r="P6129">
        <v>8.1519999999999992</v>
      </c>
      <c r="Q6129">
        <v>286</v>
      </c>
      <c r="R6129">
        <v>345</v>
      </c>
      <c r="S6129">
        <v>657</v>
      </c>
      <c r="T6129">
        <v>4.2060000000000004</v>
      </c>
      <c r="U6129">
        <v>2.1000000000000001E-2</v>
      </c>
      <c r="V6129">
        <v>3.4000000000000002E-2</v>
      </c>
      <c r="W6129">
        <v>0.04</v>
      </c>
      <c r="X6129">
        <v>0.93799999999999994</v>
      </c>
      <c r="Y6129">
        <v>68.353999999999999</v>
      </c>
      <c r="Z6129">
        <v>356</v>
      </c>
      <c r="AA6129">
        <v>413</v>
      </c>
      <c r="AB6129">
        <v>675</v>
      </c>
      <c r="AH6129" t="s">
        <v>49124</v>
      </c>
      <c r="AI6129" t="s">
        <v>49125</v>
      </c>
      <c r="AJ6129" t="s">
        <v>49126</v>
      </c>
      <c r="AK6129" t="s">
        <v>49127</v>
      </c>
      <c r="AN6129">
        <v>0.78900000000000003</v>
      </c>
      <c r="AO6129">
        <v>0.91400000000000003</v>
      </c>
      <c r="AP6129">
        <v>1.0780000000000001</v>
      </c>
      <c r="AQ6129">
        <v>0.91100000000000003</v>
      </c>
    </row>
    <row r="6130" spans="1:43" x14ac:dyDescent="0.35">
      <c r="A6130" t="s">
        <v>49128</v>
      </c>
      <c r="B6130" t="s">
        <v>49129</v>
      </c>
      <c r="C6130" t="s">
        <v>49130</v>
      </c>
      <c r="D6130" t="s">
        <v>49131</v>
      </c>
      <c r="E6130" t="s">
        <v>49132</v>
      </c>
      <c r="F6130" t="s">
        <v>60</v>
      </c>
      <c r="G6130" t="s">
        <v>61</v>
      </c>
      <c r="H6130" t="s">
        <v>81</v>
      </c>
      <c r="I6130">
        <v>2.6899999999999999E-11</v>
      </c>
      <c r="J6130">
        <v>67</v>
      </c>
      <c r="K6130">
        <v>23.398</v>
      </c>
      <c r="L6130">
        <v>0.03</v>
      </c>
      <c r="M6130">
        <v>3.1E-2</v>
      </c>
      <c r="N6130">
        <v>4.3999999999999997E-2</v>
      </c>
      <c r="O6130">
        <v>0.879</v>
      </c>
      <c r="P6130">
        <v>9.3960000000000008</v>
      </c>
      <c r="Q6130">
        <v>815</v>
      </c>
      <c r="R6130">
        <v>1181</v>
      </c>
      <c r="S6130">
        <v>2195</v>
      </c>
      <c r="T6130">
        <v>34.003</v>
      </c>
      <c r="U6130">
        <v>3.5999999999999997E-2</v>
      </c>
      <c r="V6130">
        <v>2.3E-2</v>
      </c>
      <c r="W6130">
        <v>4.2999999999999997E-2</v>
      </c>
      <c r="X6130">
        <v>0.84299999999999997</v>
      </c>
      <c r="Y6130">
        <v>7.633</v>
      </c>
      <c r="Z6130">
        <v>1365</v>
      </c>
      <c r="AA6130">
        <v>1695</v>
      </c>
      <c r="AB6130">
        <v>2433</v>
      </c>
      <c r="AH6130" t="s">
        <v>49133</v>
      </c>
      <c r="AI6130" t="s">
        <v>49134</v>
      </c>
      <c r="AJ6130" t="s">
        <v>49135</v>
      </c>
      <c r="AK6130" t="s">
        <v>49136</v>
      </c>
      <c r="AN6130">
        <v>0.76400000000000001</v>
      </c>
      <c r="AO6130">
        <v>0.90500000000000003</v>
      </c>
      <c r="AP6130">
        <v>0.94299999999999995</v>
      </c>
      <c r="AQ6130">
        <v>0.85199999999999998</v>
      </c>
    </row>
    <row r="6131" spans="1:43" x14ac:dyDescent="0.35">
      <c r="A6131" t="s">
        <v>49137</v>
      </c>
      <c r="B6131" t="s">
        <v>49138</v>
      </c>
      <c r="C6131" t="s">
        <v>49139</v>
      </c>
      <c r="D6131" t="s">
        <v>49140</v>
      </c>
      <c r="E6131" t="s">
        <v>49141</v>
      </c>
      <c r="F6131" t="s">
        <v>60</v>
      </c>
      <c r="G6131" t="s">
        <v>61</v>
      </c>
      <c r="H6131" t="s">
        <v>62</v>
      </c>
      <c r="I6131">
        <v>2.82E-11</v>
      </c>
      <c r="J6131">
        <v>62</v>
      </c>
      <c r="K6131">
        <v>43.142000000000003</v>
      </c>
      <c r="L6131">
        <v>4.8000000000000001E-2</v>
      </c>
      <c r="M6131">
        <v>2.9000000000000001E-2</v>
      </c>
      <c r="N6131">
        <v>5.6000000000000001E-2</v>
      </c>
      <c r="O6131">
        <v>0.94399999999999995</v>
      </c>
      <c r="P6131">
        <v>26.145</v>
      </c>
      <c r="Q6131">
        <v>1011</v>
      </c>
      <c r="R6131">
        <v>1756</v>
      </c>
      <c r="S6131">
        <v>2880</v>
      </c>
      <c r="T6131">
        <v>42.790999999999997</v>
      </c>
      <c r="U6131">
        <v>3.3000000000000002E-2</v>
      </c>
      <c r="V6131">
        <v>1.7999999999999999E-2</v>
      </c>
      <c r="W6131">
        <v>3.7999999999999999E-2</v>
      </c>
      <c r="X6131">
        <v>0.87</v>
      </c>
      <c r="Y6131">
        <v>15.691000000000001</v>
      </c>
      <c r="Z6131">
        <v>1221</v>
      </c>
      <c r="AA6131">
        <v>1795</v>
      </c>
      <c r="AB6131">
        <v>2775</v>
      </c>
      <c r="AG6131" t="s">
        <v>223</v>
      </c>
      <c r="AH6131" t="s">
        <v>49139</v>
      </c>
      <c r="AI6131" t="s">
        <v>49142</v>
      </c>
      <c r="AJ6131" t="s">
        <v>49143</v>
      </c>
      <c r="AK6131" t="s">
        <v>49144</v>
      </c>
      <c r="AN6131">
        <v>0.82</v>
      </c>
      <c r="AO6131">
        <v>0.91500000000000004</v>
      </c>
      <c r="AP6131">
        <v>1.238</v>
      </c>
      <c r="AQ6131">
        <v>0.82199999999999995</v>
      </c>
    </row>
    <row r="6132" spans="1:43" x14ac:dyDescent="0.35">
      <c r="A6132" t="s">
        <v>49145</v>
      </c>
      <c r="B6132" t="s">
        <v>49146</v>
      </c>
      <c r="C6132" t="s">
        <v>49147</v>
      </c>
      <c r="D6132" t="s">
        <v>49148</v>
      </c>
      <c r="E6132" t="s">
        <v>49149</v>
      </c>
      <c r="F6132" t="s">
        <v>60</v>
      </c>
      <c r="G6132" t="s">
        <v>61</v>
      </c>
      <c r="H6132" t="s">
        <v>81</v>
      </c>
      <c r="I6132">
        <v>1.24E-11</v>
      </c>
      <c r="J6132">
        <v>162</v>
      </c>
      <c r="K6132">
        <v>8.218</v>
      </c>
      <c r="L6132">
        <v>0.04</v>
      </c>
      <c r="M6132">
        <v>2.1000000000000001E-2</v>
      </c>
      <c r="N6132">
        <v>4.4999999999999998E-2</v>
      </c>
      <c r="O6132">
        <v>0.89700000000000002</v>
      </c>
      <c r="P6132">
        <v>7.085</v>
      </c>
      <c r="Q6132">
        <v>854</v>
      </c>
      <c r="R6132">
        <v>1426</v>
      </c>
      <c r="S6132">
        <v>2797</v>
      </c>
      <c r="T6132">
        <v>7.8810000000000002</v>
      </c>
      <c r="U6132">
        <v>0.113</v>
      </c>
      <c r="V6132">
        <v>6.5000000000000002E-2</v>
      </c>
      <c r="W6132">
        <v>0.13100000000000001</v>
      </c>
      <c r="X6132">
        <v>0.629</v>
      </c>
      <c r="Y6132">
        <v>0.72899999999999998</v>
      </c>
      <c r="Z6132">
        <v>919</v>
      </c>
      <c r="AA6132">
        <v>1057</v>
      </c>
      <c r="AB6132">
        <v>1329</v>
      </c>
      <c r="AH6132" t="s">
        <v>49150</v>
      </c>
      <c r="AI6132" t="s">
        <v>49151</v>
      </c>
      <c r="AJ6132" t="s">
        <v>49152</v>
      </c>
      <c r="AK6132" t="s">
        <v>49153</v>
      </c>
      <c r="AN6132">
        <v>0.88800000000000001</v>
      </c>
      <c r="AO6132">
        <v>0.82299999999999995</v>
      </c>
      <c r="AP6132">
        <v>1.133</v>
      </c>
      <c r="AQ6132">
        <v>0.83399999999999996</v>
      </c>
    </row>
    <row r="6133" spans="1:43" x14ac:dyDescent="0.35">
      <c r="A6133" t="s">
        <v>49154</v>
      </c>
      <c r="B6133" t="s">
        <v>49155</v>
      </c>
      <c r="C6133" t="s">
        <v>49156</v>
      </c>
      <c r="D6133" t="s">
        <v>49157</v>
      </c>
      <c r="E6133" t="s">
        <v>49158</v>
      </c>
      <c r="F6133" t="s">
        <v>60</v>
      </c>
      <c r="G6133" t="s">
        <v>61</v>
      </c>
      <c r="H6133" t="s">
        <v>62</v>
      </c>
      <c r="I6133">
        <v>1.0300000000000001E-10</v>
      </c>
      <c r="J6133">
        <v>263</v>
      </c>
      <c r="K6133">
        <v>13.188000000000001</v>
      </c>
      <c r="L6133">
        <v>1.4E-2</v>
      </c>
      <c r="M6133">
        <v>2.1999999999999999E-2</v>
      </c>
      <c r="N6133">
        <v>2.5999999999999999E-2</v>
      </c>
      <c r="O6133">
        <v>0.85399999999999998</v>
      </c>
      <c r="P6133">
        <v>5.8330000000000002</v>
      </c>
      <c r="Q6133">
        <v>2274</v>
      </c>
      <c r="R6133">
        <v>2748</v>
      </c>
      <c r="S6133">
        <v>4220</v>
      </c>
      <c r="T6133">
        <v>21.471</v>
      </c>
      <c r="U6133">
        <v>1.6E-2</v>
      </c>
      <c r="V6133">
        <v>0.02</v>
      </c>
      <c r="W6133">
        <v>2.5000000000000001E-2</v>
      </c>
      <c r="X6133">
        <v>0.93200000000000005</v>
      </c>
      <c r="Y6133">
        <v>14.303000000000001</v>
      </c>
      <c r="Z6133">
        <v>4326</v>
      </c>
      <c r="AA6133">
        <v>5151</v>
      </c>
      <c r="AB6133">
        <v>6480</v>
      </c>
      <c r="AC6133" t="s">
        <v>558</v>
      </c>
      <c r="AH6133" t="s">
        <v>49159</v>
      </c>
      <c r="AI6133" t="s">
        <v>49160</v>
      </c>
      <c r="AJ6133" t="s">
        <v>49161</v>
      </c>
      <c r="AK6133" t="s">
        <v>49162</v>
      </c>
      <c r="AN6133">
        <v>0.69499999999999995</v>
      </c>
      <c r="AO6133">
        <v>0.93500000000000005</v>
      </c>
      <c r="AP6133">
        <v>1.1180000000000001</v>
      </c>
      <c r="AQ6133">
        <v>0.93500000000000005</v>
      </c>
    </row>
    <row r="6134" spans="1:43" x14ac:dyDescent="0.35">
      <c r="A6134" t="s">
        <v>49163</v>
      </c>
      <c r="B6134" t="s">
        <v>49164</v>
      </c>
      <c r="C6134" t="s">
        <v>49165</v>
      </c>
      <c r="D6134" t="s">
        <v>49166</v>
      </c>
      <c r="E6134" t="s">
        <v>49167</v>
      </c>
      <c r="F6134" t="s">
        <v>60</v>
      </c>
      <c r="G6134" t="s">
        <v>61</v>
      </c>
      <c r="H6134" t="s">
        <v>62</v>
      </c>
      <c r="I6134">
        <v>1.9799999999999999E-11</v>
      </c>
      <c r="J6134">
        <v>247</v>
      </c>
      <c r="K6134">
        <v>5.0659999999999998</v>
      </c>
      <c r="L6134">
        <v>0.03</v>
      </c>
      <c r="M6134">
        <v>2.1999999999999999E-2</v>
      </c>
      <c r="N6134">
        <v>3.6999999999999998E-2</v>
      </c>
      <c r="O6134">
        <v>0.92</v>
      </c>
      <c r="P6134">
        <v>16.626000000000001</v>
      </c>
      <c r="Q6134">
        <v>884</v>
      </c>
      <c r="R6134">
        <v>1007</v>
      </c>
      <c r="S6134">
        <v>1392</v>
      </c>
      <c r="T6134">
        <v>7.7889999999999997</v>
      </c>
      <c r="U6134">
        <v>1.2E-2</v>
      </c>
      <c r="V6134">
        <v>1.7000000000000001E-2</v>
      </c>
      <c r="W6134">
        <v>0.02</v>
      </c>
      <c r="X6134">
        <v>0.77400000000000002</v>
      </c>
      <c r="Y6134">
        <v>12.568</v>
      </c>
      <c r="Z6134">
        <v>1437</v>
      </c>
      <c r="AA6134">
        <v>1598</v>
      </c>
      <c r="AB6134">
        <v>1941</v>
      </c>
      <c r="AH6134" t="s">
        <v>49168</v>
      </c>
      <c r="AI6134" t="s">
        <v>49169</v>
      </c>
      <c r="AJ6134" t="s">
        <v>49170</v>
      </c>
      <c r="AK6134" t="s">
        <v>49171</v>
      </c>
      <c r="AN6134">
        <v>0.622</v>
      </c>
      <c r="AO6134">
        <v>0.90200000000000002</v>
      </c>
      <c r="AP6134">
        <v>1.0329999999999999</v>
      </c>
      <c r="AQ6134">
        <v>0.89300000000000002</v>
      </c>
    </row>
    <row r="6135" spans="1:43" x14ac:dyDescent="0.35">
      <c r="A6135" t="s">
        <v>49172</v>
      </c>
      <c r="B6135" t="s">
        <v>17232</v>
      </c>
      <c r="C6135" t="s">
        <v>17233</v>
      </c>
      <c r="D6135" t="s">
        <v>17234</v>
      </c>
      <c r="E6135" t="s">
        <v>17235</v>
      </c>
      <c r="F6135" t="s">
        <v>60</v>
      </c>
      <c r="G6135" t="s">
        <v>61</v>
      </c>
      <c r="H6135" t="s">
        <v>62</v>
      </c>
      <c r="I6135">
        <v>8.17E-11</v>
      </c>
      <c r="J6135">
        <v>208</v>
      </c>
      <c r="K6135">
        <v>22.812999999999999</v>
      </c>
      <c r="L6135">
        <v>2.5000000000000001E-2</v>
      </c>
      <c r="M6135">
        <v>2.1999999999999999E-2</v>
      </c>
      <c r="N6135">
        <v>3.3000000000000002E-2</v>
      </c>
      <c r="O6135">
        <v>0.82</v>
      </c>
      <c r="P6135">
        <v>8.0969999999999995</v>
      </c>
      <c r="Q6135">
        <v>2843</v>
      </c>
      <c r="R6135">
        <v>3843</v>
      </c>
      <c r="S6135">
        <v>5241</v>
      </c>
      <c r="T6135">
        <v>28.527000000000001</v>
      </c>
      <c r="U6135">
        <v>2.9000000000000001E-2</v>
      </c>
      <c r="V6135">
        <v>2.5999999999999999E-2</v>
      </c>
      <c r="W6135">
        <v>3.9E-2</v>
      </c>
      <c r="X6135">
        <v>0.81100000000000005</v>
      </c>
      <c r="Y6135">
        <v>2.4910000000000001</v>
      </c>
      <c r="Z6135">
        <v>4249</v>
      </c>
      <c r="AA6135">
        <v>5056</v>
      </c>
      <c r="AB6135">
        <v>6214</v>
      </c>
      <c r="AG6135" t="s">
        <v>568</v>
      </c>
      <c r="AH6135" t="s">
        <v>17237</v>
      </c>
      <c r="AI6135" t="s">
        <v>17238</v>
      </c>
      <c r="AJ6135" t="s">
        <v>17239</v>
      </c>
      <c r="AK6135" t="s">
        <v>17240</v>
      </c>
      <c r="AN6135">
        <v>1</v>
      </c>
      <c r="AP6135">
        <v>1</v>
      </c>
    </row>
    <row r="6136" spans="1:43" x14ac:dyDescent="0.35">
      <c r="A6136" t="s">
        <v>49173</v>
      </c>
      <c r="B6136" t="s">
        <v>16240</v>
      </c>
      <c r="C6136" t="s">
        <v>16241</v>
      </c>
      <c r="D6136" t="s">
        <v>16242</v>
      </c>
      <c r="E6136" t="s">
        <v>16243</v>
      </c>
      <c r="F6136" t="s">
        <v>60</v>
      </c>
      <c r="G6136" t="s">
        <v>61</v>
      </c>
      <c r="H6136" t="s">
        <v>62</v>
      </c>
      <c r="I6136">
        <v>8.11E-12</v>
      </c>
      <c r="J6136">
        <v>179</v>
      </c>
      <c r="K6136">
        <v>9.6809999999999992</v>
      </c>
      <c r="L6136">
        <v>4.2000000000000003E-2</v>
      </c>
      <c r="M6136">
        <v>5.1999999999999998E-2</v>
      </c>
      <c r="N6136">
        <v>6.7000000000000004E-2</v>
      </c>
      <c r="O6136">
        <v>0.88</v>
      </c>
      <c r="P6136">
        <v>496.37599999999998</v>
      </c>
      <c r="Q6136">
        <v>1025</v>
      </c>
      <c r="R6136">
        <v>1291</v>
      </c>
      <c r="S6136">
        <v>2345</v>
      </c>
      <c r="T6136">
        <v>20.68</v>
      </c>
      <c r="U6136">
        <v>2.5999999999999999E-2</v>
      </c>
      <c r="V6136">
        <v>3.2000000000000001E-2</v>
      </c>
      <c r="W6136">
        <v>4.1000000000000002E-2</v>
      </c>
      <c r="X6136">
        <v>0.82499999999999996</v>
      </c>
      <c r="Y6136">
        <v>6.7</v>
      </c>
      <c r="Z6136">
        <v>2090</v>
      </c>
      <c r="AA6136">
        <v>2553</v>
      </c>
      <c r="AB6136">
        <v>3568</v>
      </c>
      <c r="AC6136" t="s">
        <v>49174</v>
      </c>
      <c r="AH6136" t="s">
        <v>16245</v>
      </c>
      <c r="AI6136" t="s">
        <v>16246</v>
      </c>
      <c r="AJ6136" t="s">
        <v>16247</v>
      </c>
      <c r="AK6136" t="s">
        <v>16248</v>
      </c>
      <c r="AN6136">
        <v>0.58099999999999996</v>
      </c>
      <c r="AO6136">
        <v>0.78100000000000003</v>
      </c>
      <c r="AP6136">
        <v>0.99199999999999999</v>
      </c>
      <c r="AQ6136">
        <v>0.82399999999999995</v>
      </c>
    </row>
    <row r="6137" spans="1:43" x14ac:dyDescent="0.35">
      <c r="A6137" t="s">
        <v>49175</v>
      </c>
      <c r="B6137" t="s">
        <v>49176</v>
      </c>
      <c r="C6137" t="s">
        <v>49177</v>
      </c>
      <c r="D6137" t="s">
        <v>49178</v>
      </c>
      <c r="E6137" t="s">
        <v>33198</v>
      </c>
      <c r="F6137" t="s">
        <v>60</v>
      </c>
      <c r="G6137" t="s">
        <v>61</v>
      </c>
      <c r="H6137" t="s">
        <v>62</v>
      </c>
      <c r="I6137">
        <v>8.4200000000000001E-12</v>
      </c>
      <c r="J6137">
        <v>129</v>
      </c>
      <c r="K6137">
        <v>7.8019999999999996</v>
      </c>
      <c r="L6137">
        <v>3.2000000000000001E-2</v>
      </c>
      <c r="M6137">
        <v>5.8999999999999997E-2</v>
      </c>
      <c r="N6137">
        <v>6.8000000000000005E-2</v>
      </c>
      <c r="O6137">
        <v>0.97</v>
      </c>
      <c r="P6137">
        <v>3.286</v>
      </c>
      <c r="Q6137">
        <v>708</v>
      </c>
      <c r="R6137">
        <v>3870</v>
      </c>
      <c r="S6137">
        <v>12239</v>
      </c>
      <c r="T6137">
        <v>7.1369999999999996</v>
      </c>
      <c r="U6137">
        <v>1.7000000000000001E-2</v>
      </c>
      <c r="V6137">
        <v>2.3E-2</v>
      </c>
      <c r="W6137">
        <v>2.8000000000000001E-2</v>
      </c>
      <c r="X6137">
        <v>0.98199999999999998</v>
      </c>
      <c r="Y6137">
        <v>7200.652</v>
      </c>
      <c r="Z6137">
        <v>610</v>
      </c>
      <c r="AA6137">
        <v>771</v>
      </c>
      <c r="AB6137">
        <v>1765</v>
      </c>
      <c r="AC6137" t="s">
        <v>410</v>
      </c>
      <c r="AH6137" t="s">
        <v>33199</v>
      </c>
      <c r="AI6137" t="s">
        <v>33200</v>
      </c>
      <c r="AJ6137" t="s">
        <v>33201</v>
      </c>
      <c r="AK6137" t="s">
        <v>33202</v>
      </c>
      <c r="AN6137">
        <v>0.80800000000000005</v>
      </c>
      <c r="AO6137">
        <v>0.91600000000000004</v>
      </c>
      <c r="AP6137">
        <v>1.0029999999999999</v>
      </c>
      <c r="AQ6137">
        <v>0.88700000000000001</v>
      </c>
    </row>
    <row r="6138" spans="1:43" x14ac:dyDescent="0.35">
      <c r="A6138" t="s">
        <v>49179</v>
      </c>
      <c r="B6138" t="s">
        <v>49180</v>
      </c>
      <c r="C6138" t="s">
        <v>49181</v>
      </c>
      <c r="D6138" t="s">
        <v>49182</v>
      </c>
      <c r="E6138" t="s">
        <v>49183</v>
      </c>
      <c r="F6138" t="s">
        <v>60</v>
      </c>
      <c r="G6138" t="s">
        <v>61</v>
      </c>
      <c r="H6138" t="s">
        <v>81</v>
      </c>
      <c r="I6138">
        <v>6.7199999999999996E-12</v>
      </c>
      <c r="J6138">
        <v>80</v>
      </c>
      <c r="K6138">
        <v>83.153000000000006</v>
      </c>
      <c r="L6138">
        <v>3.5999999999999997E-2</v>
      </c>
      <c r="M6138">
        <v>4.2999999999999997E-2</v>
      </c>
      <c r="N6138">
        <v>5.6000000000000001E-2</v>
      </c>
      <c r="O6138">
        <v>0.86</v>
      </c>
      <c r="P6138">
        <v>8.5760000000000005</v>
      </c>
      <c r="Q6138">
        <v>4284</v>
      </c>
      <c r="R6138">
        <v>6349</v>
      </c>
      <c r="S6138">
        <v>9022</v>
      </c>
      <c r="T6138">
        <v>50.597000000000001</v>
      </c>
      <c r="U6138">
        <v>3.1E-2</v>
      </c>
      <c r="V6138">
        <v>2.8000000000000001E-2</v>
      </c>
      <c r="W6138">
        <v>4.2000000000000003E-2</v>
      </c>
      <c r="X6138">
        <v>0.97499999999999998</v>
      </c>
      <c r="Y6138">
        <v>14.561</v>
      </c>
      <c r="Z6138">
        <v>3528</v>
      </c>
      <c r="AA6138">
        <v>5518</v>
      </c>
      <c r="AB6138">
        <v>8317</v>
      </c>
      <c r="AG6138" t="s">
        <v>184</v>
      </c>
      <c r="AH6138" t="s">
        <v>49181</v>
      </c>
      <c r="AI6138" t="s">
        <v>49184</v>
      </c>
      <c r="AJ6138" t="s">
        <v>49185</v>
      </c>
      <c r="AK6138" t="s">
        <v>49186</v>
      </c>
      <c r="AN6138">
        <v>0.61499999999999999</v>
      </c>
      <c r="AO6138">
        <v>0.92400000000000004</v>
      </c>
      <c r="AP6138">
        <v>0.65800000000000003</v>
      </c>
      <c r="AQ6138">
        <v>0.55600000000000005</v>
      </c>
    </row>
    <row r="6139" spans="1:43" x14ac:dyDescent="0.35">
      <c r="A6139" t="s">
        <v>49187</v>
      </c>
      <c r="B6139" t="s">
        <v>49188</v>
      </c>
      <c r="C6139" t="s">
        <v>49189</v>
      </c>
      <c r="D6139" t="s">
        <v>49190</v>
      </c>
      <c r="E6139" t="s">
        <v>49191</v>
      </c>
      <c r="F6139" t="s">
        <v>60</v>
      </c>
      <c r="G6139" t="s">
        <v>61</v>
      </c>
      <c r="H6139" t="s">
        <v>81</v>
      </c>
      <c r="I6139">
        <v>4.0600000000000001E-12</v>
      </c>
      <c r="J6139">
        <v>64</v>
      </c>
      <c r="K6139">
        <v>30.856000000000002</v>
      </c>
      <c r="L6139">
        <v>5.8000000000000003E-2</v>
      </c>
      <c r="M6139">
        <v>2.9000000000000001E-2</v>
      </c>
      <c r="N6139">
        <v>6.5000000000000002E-2</v>
      </c>
      <c r="O6139">
        <v>0.875</v>
      </c>
      <c r="P6139">
        <v>7.181</v>
      </c>
      <c r="Q6139">
        <v>1125</v>
      </c>
      <c r="R6139">
        <v>1673</v>
      </c>
      <c r="S6139">
        <v>3132</v>
      </c>
      <c r="T6139">
        <v>27.952999999999999</v>
      </c>
      <c r="U6139">
        <v>3.4000000000000002E-2</v>
      </c>
      <c r="V6139">
        <v>2.5999999999999999E-2</v>
      </c>
      <c r="W6139">
        <v>4.2999999999999997E-2</v>
      </c>
      <c r="X6139">
        <v>0.86699999999999999</v>
      </c>
      <c r="Y6139">
        <v>5.1239999999999997</v>
      </c>
      <c r="Z6139">
        <v>1062</v>
      </c>
      <c r="AA6139">
        <v>1353</v>
      </c>
      <c r="AB6139">
        <v>1962</v>
      </c>
      <c r="AG6139" t="s">
        <v>184</v>
      </c>
      <c r="AH6139" t="s">
        <v>49189</v>
      </c>
      <c r="AI6139" t="s">
        <v>49192</v>
      </c>
      <c r="AJ6139" t="s">
        <v>49193</v>
      </c>
      <c r="AK6139" t="s">
        <v>49194</v>
      </c>
      <c r="AN6139">
        <v>0.83699999999999997</v>
      </c>
      <c r="AO6139">
        <v>0.78100000000000003</v>
      </c>
      <c r="AP6139">
        <v>0.97199999999999998</v>
      </c>
      <c r="AQ6139">
        <v>0.71</v>
      </c>
    </row>
    <row r="6140" spans="1:43" x14ac:dyDescent="0.35">
      <c r="A6140" t="s">
        <v>49195</v>
      </c>
      <c r="B6140" t="s">
        <v>127</v>
      </c>
      <c r="C6140" t="s">
        <v>128</v>
      </c>
      <c r="D6140" t="s">
        <v>128</v>
      </c>
      <c r="E6140" t="s">
        <v>129</v>
      </c>
      <c r="F6140" t="s">
        <v>60</v>
      </c>
      <c r="G6140" t="s">
        <v>130</v>
      </c>
      <c r="H6140" t="s">
        <v>81</v>
      </c>
      <c r="J6140">
        <v>103</v>
      </c>
      <c r="K6140">
        <v>300.15600000000001</v>
      </c>
      <c r="L6140">
        <v>4.2000000000000003E-2</v>
      </c>
      <c r="M6140">
        <v>4.2000000000000003E-2</v>
      </c>
      <c r="N6140">
        <v>0.06</v>
      </c>
      <c r="O6140">
        <v>0.92200000000000004</v>
      </c>
      <c r="P6140">
        <v>23.937000000000001</v>
      </c>
      <c r="Q6140">
        <v>14675</v>
      </c>
      <c r="R6140">
        <v>26390</v>
      </c>
      <c r="S6140">
        <v>42590</v>
      </c>
      <c r="T6140">
        <v>357.63200000000001</v>
      </c>
      <c r="U6140">
        <v>3.9E-2</v>
      </c>
      <c r="V6140">
        <v>2.5000000000000001E-2</v>
      </c>
      <c r="W6140">
        <v>4.7E-2</v>
      </c>
      <c r="X6140">
        <v>0.96799999999999997</v>
      </c>
      <c r="Y6140">
        <v>24.591999999999999</v>
      </c>
      <c r="Z6140">
        <v>13441</v>
      </c>
      <c r="AA6140">
        <v>24159</v>
      </c>
      <c r="AB6140">
        <v>41008</v>
      </c>
      <c r="AH6140" t="s">
        <v>131</v>
      </c>
      <c r="AL6140" t="s">
        <v>49196</v>
      </c>
      <c r="AM6140" t="s">
        <v>49197</v>
      </c>
      <c r="AN6140">
        <v>0.83699999999999997</v>
      </c>
      <c r="AO6140">
        <v>0.95799999999999996</v>
      </c>
      <c r="AP6140">
        <v>0.99199999999999999</v>
      </c>
      <c r="AQ6140">
        <v>0.92200000000000004</v>
      </c>
    </row>
    <row r="6141" spans="1:43" x14ac:dyDescent="0.35">
      <c r="A6141" t="s">
        <v>49198</v>
      </c>
      <c r="B6141" t="s">
        <v>49199</v>
      </c>
      <c r="C6141" t="s">
        <v>49200</v>
      </c>
      <c r="D6141" t="s">
        <v>49201</v>
      </c>
      <c r="E6141" t="s">
        <v>49202</v>
      </c>
      <c r="F6141" t="s">
        <v>60</v>
      </c>
      <c r="G6141" t="s">
        <v>61</v>
      </c>
      <c r="H6141" t="s">
        <v>62</v>
      </c>
      <c r="I6141">
        <v>8.0899999999999997E-12</v>
      </c>
      <c r="J6141">
        <v>152</v>
      </c>
      <c r="K6141">
        <v>39.082999999999998</v>
      </c>
      <c r="L6141">
        <v>3.4000000000000002E-2</v>
      </c>
      <c r="M6141">
        <v>4.9000000000000002E-2</v>
      </c>
      <c r="N6141">
        <v>5.8999999999999997E-2</v>
      </c>
      <c r="O6141">
        <v>0.95099999999999996</v>
      </c>
      <c r="P6141">
        <v>46.781999999999996</v>
      </c>
      <c r="Q6141">
        <v>2361</v>
      </c>
      <c r="R6141">
        <v>4149</v>
      </c>
      <c r="S6141">
        <v>6719</v>
      </c>
      <c r="T6141">
        <v>23.678000000000001</v>
      </c>
      <c r="U6141">
        <v>2.5000000000000001E-2</v>
      </c>
      <c r="V6141">
        <v>4.2000000000000003E-2</v>
      </c>
      <c r="W6141">
        <v>4.9000000000000002E-2</v>
      </c>
      <c r="X6141">
        <v>0.92900000000000005</v>
      </c>
      <c r="Y6141">
        <v>27.210999999999999</v>
      </c>
      <c r="Z6141">
        <v>2291</v>
      </c>
      <c r="AA6141">
        <v>2797</v>
      </c>
      <c r="AB6141">
        <v>4722</v>
      </c>
      <c r="AG6141" t="s">
        <v>568</v>
      </c>
      <c r="AH6141" t="s">
        <v>49200</v>
      </c>
      <c r="AI6141" t="s">
        <v>49203</v>
      </c>
      <c r="AJ6141" t="s">
        <v>49204</v>
      </c>
      <c r="AK6141" t="s">
        <v>49205</v>
      </c>
      <c r="AN6141">
        <v>0.61299999999999999</v>
      </c>
      <c r="AO6141">
        <v>0.91400000000000003</v>
      </c>
      <c r="AP6141">
        <v>1.204</v>
      </c>
      <c r="AQ6141">
        <v>0.90700000000000003</v>
      </c>
    </row>
    <row r="6142" spans="1:43" x14ac:dyDescent="0.35">
      <c r="A6142" t="s">
        <v>49206</v>
      </c>
      <c r="B6142" t="s">
        <v>49207</v>
      </c>
      <c r="C6142" t="s">
        <v>49208</v>
      </c>
      <c r="D6142" t="s">
        <v>49209</v>
      </c>
      <c r="E6142" t="s">
        <v>49210</v>
      </c>
      <c r="F6142" t="s">
        <v>60</v>
      </c>
      <c r="G6142" t="s">
        <v>61</v>
      </c>
      <c r="H6142" t="s">
        <v>62</v>
      </c>
      <c r="I6142">
        <v>2.69E-12</v>
      </c>
      <c r="J6142">
        <v>372</v>
      </c>
      <c r="K6142">
        <v>2.5150000000000001</v>
      </c>
      <c r="L6142">
        <v>0.123</v>
      </c>
      <c r="M6142">
        <v>7.3999999999999996E-2</v>
      </c>
      <c r="N6142">
        <v>0.14399999999999999</v>
      </c>
      <c r="O6142">
        <v>0.71499999999999997</v>
      </c>
      <c r="P6142">
        <v>1.4390000000000001</v>
      </c>
      <c r="Q6142">
        <v>646</v>
      </c>
      <c r="R6142">
        <v>777</v>
      </c>
      <c r="S6142">
        <v>1469</v>
      </c>
      <c r="T6142">
        <v>3.7320000000000002</v>
      </c>
      <c r="U6142">
        <v>4.2999999999999997E-2</v>
      </c>
      <c r="V6142">
        <v>6.3E-2</v>
      </c>
      <c r="W6142">
        <v>7.5999999999999998E-2</v>
      </c>
      <c r="X6142">
        <v>0.83799999999999997</v>
      </c>
      <c r="Y6142">
        <v>5.1680000000000001</v>
      </c>
      <c r="Z6142">
        <v>973</v>
      </c>
      <c r="AA6142">
        <v>1144</v>
      </c>
      <c r="AB6142">
        <v>1788</v>
      </c>
      <c r="AH6142" t="s">
        <v>49208</v>
      </c>
      <c r="AI6142" t="s">
        <v>49211</v>
      </c>
      <c r="AJ6142" t="s">
        <v>49212</v>
      </c>
      <c r="AK6142" t="s">
        <v>49213</v>
      </c>
      <c r="AN6142">
        <v>0.68799999999999994</v>
      </c>
      <c r="AO6142">
        <v>0.76300000000000001</v>
      </c>
      <c r="AP6142">
        <v>0.93</v>
      </c>
      <c r="AQ6142">
        <v>0.77500000000000002</v>
      </c>
    </row>
    <row r="6143" spans="1:43" x14ac:dyDescent="0.35">
      <c r="A6143" t="s">
        <v>49214</v>
      </c>
      <c r="B6143" t="s">
        <v>49215</v>
      </c>
      <c r="C6143" t="s">
        <v>49216</v>
      </c>
      <c r="D6143" t="s">
        <v>49217</v>
      </c>
      <c r="E6143" t="s">
        <v>12914</v>
      </c>
      <c r="F6143" t="s">
        <v>60</v>
      </c>
      <c r="G6143" t="s">
        <v>61</v>
      </c>
      <c r="H6143" t="s">
        <v>62</v>
      </c>
      <c r="I6143">
        <v>4.0399999999999997E-12</v>
      </c>
      <c r="J6143">
        <v>111</v>
      </c>
      <c r="K6143">
        <v>26.83</v>
      </c>
      <c r="L6143">
        <v>3.5999999999999997E-2</v>
      </c>
      <c r="M6143">
        <v>0.04</v>
      </c>
      <c r="N6143">
        <v>5.3999999999999999E-2</v>
      </c>
      <c r="O6143">
        <v>0.79</v>
      </c>
      <c r="P6143">
        <v>5.5990000000000002</v>
      </c>
      <c r="Q6143">
        <v>1454</v>
      </c>
      <c r="R6143">
        <v>2209</v>
      </c>
      <c r="S6143">
        <v>3423</v>
      </c>
      <c r="T6143">
        <v>21.15</v>
      </c>
      <c r="U6143">
        <v>2.1999999999999999E-2</v>
      </c>
      <c r="V6143">
        <v>3.7999999999999999E-2</v>
      </c>
      <c r="W6143">
        <v>4.3999999999999997E-2</v>
      </c>
      <c r="X6143">
        <v>0.86199999999999999</v>
      </c>
      <c r="Y6143">
        <v>3.1160000000000001</v>
      </c>
      <c r="Z6143">
        <v>1479</v>
      </c>
      <c r="AA6143">
        <v>1848</v>
      </c>
      <c r="AB6143">
        <v>2520</v>
      </c>
      <c r="AG6143" t="s">
        <v>184</v>
      </c>
      <c r="AH6143" t="s">
        <v>12915</v>
      </c>
      <c r="AI6143" t="s">
        <v>12916</v>
      </c>
      <c r="AJ6143" t="s">
        <v>12917</v>
      </c>
      <c r="AK6143" t="s">
        <v>12918</v>
      </c>
      <c r="AN6143">
        <v>0.91700000000000004</v>
      </c>
      <c r="AO6143">
        <v>0.75900000000000001</v>
      </c>
      <c r="AP6143">
        <v>1.278</v>
      </c>
      <c r="AQ6143">
        <v>0.754</v>
      </c>
    </row>
    <row r="6144" spans="1:43" x14ac:dyDescent="0.35">
      <c r="A6144" t="s">
        <v>49218</v>
      </c>
      <c r="B6144" t="s">
        <v>49219</v>
      </c>
      <c r="C6144" t="s">
        <v>49220</v>
      </c>
      <c r="D6144" t="s">
        <v>49221</v>
      </c>
      <c r="E6144" t="s">
        <v>49222</v>
      </c>
      <c r="F6144" t="s">
        <v>60</v>
      </c>
      <c r="G6144" t="s">
        <v>61</v>
      </c>
      <c r="H6144" t="s">
        <v>62</v>
      </c>
      <c r="I6144">
        <v>2.0399999999999999E-11</v>
      </c>
      <c r="J6144">
        <v>76</v>
      </c>
      <c r="K6144">
        <v>18.643999999999998</v>
      </c>
      <c r="L6144">
        <v>5.0999999999999997E-2</v>
      </c>
      <c r="M6144">
        <v>6.9000000000000006E-2</v>
      </c>
      <c r="N6144">
        <v>8.5999999999999993E-2</v>
      </c>
      <c r="O6144">
        <v>0.7</v>
      </c>
      <c r="P6144">
        <v>3.6160000000000001</v>
      </c>
      <c r="Q6144">
        <v>814</v>
      </c>
      <c r="R6144">
        <v>1087</v>
      </c>
      <c r="S6144">
        <v>1610</v>
      </c>
      <c r="T6144">
        <v>31.853999999999999</v>
      </c>
      <c r="U6144">
        <v>0.04</v>
      </c>
      <c r="V6144">
        <v>4.8000000000000001E-2</v>
      </c>
      <c r="W6144">
        <v>6.3E-2</v>
      </c>
      <c r="X6144">
        <v>0.89</v>
      </c>
      <c r="Y6144">
        <v>9.6050000000000004</v>
      </c>
      <c r="Z6144">
        <v>1434</v>
      </c>
      <c r="AA6144">
        <v>1848</v>
      </c>
      <c r="AB6144">
        <v>2341</v>
      </c>
      <c r="AH6144" t="s">
        <v>49220</v>
      </c>
      <c r="AI6144" t="s">
        <v>49223</v>
      </c>
      <c r="AJ6144" t="s">
        <v>49224</v>
      </c>
      <c r="AK6144" t="s">
        <v>49225</v>
      </c>
      <c r="AN6144">
        <v>0.70199999999999996</v>
      </c>
      <c r="AO6144">
        <v>0.83599999999999997</v>
      </c>
      <c r="AP6144">
        <v>1.1850000000000001</v>
      </c>
      <c r="AQ6144">
        <v>0.82499999999999996</v>
      </c>
    </row>
    <row r="6145" spans="1:43" x14ac:dyDescent="0.35">
      <c r="A6145" t="s">
        <v>49226</v>
      </c>
      <c r="B6145" t="s">
        <v>49227</v>
      </c>
      <c r="C6145" t="s">
        <v>49228</v>
      </c>
      <c r="D6145" t="s">
        <v>49229</v>
      </c>
      <c r="E6145" t="s">
        <v>49230</v>
      </c>
      <c r="F6145" t="s">
        <v>60</v>
      </c>
      <c r="G6145" t="s">
        <v>61</v>
      </c>
      <c r="H6145" t="s">
        <v>62</v>
      </c>
      <c r="I6145">
        <v>1.4900000000000002E-11</v>
      </c>
      <c r="J6145">
        <v>157</v>
      </c>
      <c r="K6145">
        <v>2.5329999999999999</v>
      </c>
      <c r="L6145">
        <v>5.5E-2</v>
      </c>
      <c r="M6145">
        <v>3.5000000000000003E-2</v>
      </c>
      <c r="N6145">
        <v>6.5000000000000002E-2</v>
      </c>
      <c r="O6145">
        <v>0.67600000000000005</v>
      </c>
      <c r="P6145">
        <v>7.4290000000000003</v>
      </c>
      <c r="Q6145">
        <v>275</v>
      </c>
      <c r="R6145">
        <v>328</v>
      </c>
      <c r="S6145">
        <v>489</v>
      </c>
      <c r="T6145">
        <v>3.6640000000000001</v>
      </c>
      <c r="U6145">
        <v>0.16200000000000001</v>
      </c>
      <c r="V6145">
        <v>0.128</v>
      </c>
      <c r="W6145">
        <v>0.20599999999999999</v>
      </c>
      <c r="X6145">
        <v>0.67400000000000004</v>
      </c>
      <c r="Y6145">
        <v>0.46800000000000003</v>
      </c>
      <c r="Z6145">
        <v>415</v>
      </c>
      <c r="AA6145">
        <v>477</v>
      </c>
      <c r="AB6145">
        <v>614</v>
      </c>
      <c r="AH6145" t="s">
        <v>49231</v>
      </c>
      <c r="AI6145" t="s">
        <v>49232</v>
      </c>
      <c r="AJ6145" t="s">
        <v>49233</v>
      </c>
      <c r="AK6145" t="s">
        <v>49234</v>
      </c>
      <c r="AN6145">
        <v>0.80600000000000005</v>
      </c>
      <c r="AO6145">
        <v>0.57799999999999996</v>
      </c>
      <c r="AP6145">
        <v>1.016</v>
      </c>
      <c r="AQ6145">
        <v>0.61</v>
      </c>
    </row>
    <row r="6146" spans="1:43" x14ac:dyDescent="0.35">
      <c r="A6146" t="s">
        <v>49235</v>
      </c>
      <c r="B6146" t="s">
        <v>49236</v>
      </c>
      <c r="C6146" t="s">
        <v>49237</v>
      </c>
      <c r="D6146" t="s">
        <v>49238</v>
      </c>
      <c r="E6146" t="s">
        <v>49239</v>
      </c>
      <c r="F6146" t="s">
        <v>60</v>
      </c>
      <c r="G6146" t="s">
        <v>61</v>
      </c>
      <c r="H6146" t="s">
        <v>62</v>
      </c>
      <c r="I6146">
        <v>1.8199999999999999E-11</v>
      </c>
      <c r="J6146">
        <v>165</v>
      </c>
      <c r="K6146">
        <v>3.1859999999999999</v>
      </c>
      <c r="L6146">
        <v>5.3999999999999999E-2</v>
      </c>
      <c r="M6146">
        <v>4.2999999999999997E-2</v>
      </c>
      <c r="N6146">
        <v>6.9000000000000006E-2</v>
      </c>
      <c r="O6146">
        <v>0.89700000000000002</v>
      </c>
      <c r="P6146">
        <v>1.7230000000000001</v>
      </c>
      <c r="Q6146">
        <v>392</v>
      </c>
      <c r="R6146">
        <v>750</v>
      </c>
      <c r="S6146">
        <v>2132</v>
      </c>
      <c r="T6146">
        <v>4.3579999999999997</v>
      </c>
      <c r="U6146">
        <v>1.9E-2</v>
      </c>
      <c r="V6146">
        <v>2.4E-2</v>
      </c>
      <c r="W6146">
        <v>0.03</v>
      </c>
      <c r="X6146">
        <v>0.90700000000000003</v>
      </c>
      <c r="Y6146">
        <v>77.807000000000002</v>
      </c>
      <c r="Z6146">
        <v>491</v>
      </c>
      <c r="AA6146">
        <v>556</v>
      </c>
      <c r="AB6146">
        <v>823</v>
      </c>
      <c r="AF6146" t="s">
        <v>184</v>
      </c>
      <c r="AH6146" t="s">
        <v>49240</v>
      </c>
      <c r="AI6146" t="s">
        <v>49241</v>
      </c>
      <c r="AJ6146" t="s">
        <v>49242</v>
      </c>
      <c r="AK6146" t="s">
        <v>49243</v>
      </c>
      <c r="AN6146">
        <v>0.70399999999999996</v>
      </c>
      <c r="AO6146">
        <v>0.70199999999999996</v>
      </c>
      <c r="AP6146">
        <v>0.88</v>
      </c>
      <c r="AQ6146">
        <v>0.74</v>
      </c>
    </row>
    <row r="6147" spans="1:43" x14ac:dyDescent="0.35">
      <c r="A6147" t="s">
        <v>49244</v>
      </c>
      <c r="B6147" t="s">
        <v>49245</v>
      </c>
      <c r="C6147" t="s">
        <v>49246</v>
      </c>
      <c r="D6147" t="s">
        <v>49247</v>
      </c>
      <c r="E6147" t="s">
        <v>49248</v>
      </c>
      <c r="F6147" t="s">
        <v>60</v>
      </c>
      <c r="G6147" t="s">
        <v>61</v>
      </c>
      <c r="H6147" t="s">
        <v>62</v>
      </c>
      <c r="I6147">
        <v>9.6400000000000001E-12</v>
      </c>
      <c r="J6147">
        <v>113</v>
      </c>
      <c r="K6147">
        <v>2.5</v>
      </c>
      <c r="L6147">
        <v>3.9E-2</v>
      </c>
      <c r="M6147">
        <v>3.6999999999999998E-2</v>
      </c>
      <c r="N6147">
        <v>5.3999999999999999E-2</v>
      </c>
      <c r="O6147">
        <v>0.68700000000000006</v>
      </c>
      <c r="P6147">
        <v>2.0249999999999999</v>
      </c>
      <c r="Q6147">
        <v>175</v>
      </c>
      <c r="R6147">
        <v>228</v>
      </c>
      <c r="S6147">
        <v>509</v>
      </c>
      <c r="T6147">
        <v>3.0249999999999999</v>
      </c>
      <c r="U6147">
        <v>2.9000000000000001E-2</v>
      </c>
      <c r="V6147">
        <v>4.1000000000000002E-2</v>
      </c>
      <c r="W6147">
        <v>0.05</v>
      </c>
      <c r="X6147">
        <v>0.92</v>
      </c>
      <c r="Y6147">
        <v>5.6879999999999997</v>
      </c>
      <c r="Z6147">
        <v>223</v>
      </c>
      <c r="AA6147">
        <v>263</v>
      </c>
      <c r="AB6147">
        <v>513</v>
      </c>
      <c r="AH6147" t="s">
        <v>49249</v>
      </c>
      <c r="AI6147" t="s">
        <v>49250</v>
      </c>
      <c r="AJ6147" t="s">
        <v>49251</v>
      </c>
      <c r="AK6147" t="s">
        <v>49252</v>
      </c>
      <c r="AN6147">
        <v>0.68799999999999994</v>
      </c>
      <c r="AO6147">
        <v>0.91900000000000004</v>
      </c>
      <c r="AP6147">
        <v>0.97699999999999998</v>
      </c>
      <c r="AQ6147">
        <v>0.91200000000000003</v>
      </c>
    </row>
    <row r="6148" spans="1:43" x14ac:dyDescent="0.35">
      <c r="A6148" t="s">
        <v>49253</v>
      </c>
      <c r="B6148" t="s">
        <v>49254</v>
      </c>
      <c r="C6148" t="s">
        <v>49255</v>
      </c>
      <c r="D6148" t="s">
        <v>49256</v>
      </c>
      <c r="E6148" t="s">
        <v>49257</v>
      </c>
      <c r="F6148" t="s">
        <v>60</v>
      </c>
      <c r="G6148" t="s">
        <v>61</v>
      </c>
      <c r="H6148" t="s">
        <v>62</v>
      </c>
      <c r="I6148">
        <v>7.4800000000000003E-11</v>
      </c>
      <c r="J6148">
        <v>583</v>
      </c>
      <c r="K6148">
        <v>6.7080000000000002</v>
      </c>
      <c r="L6148">
        <v>4.7E-2</v>
      </c>
      <c r="M6148">
        <v>5.2999999999999999E-2</v>
      </c>
      <c r="N6148">
        <v>7.0000000000000007E-2</v>
      </c>
      <c r="O6148">
        <v>0.83499999999999996</v>
      </c>
      <c r="P6148">
        <v>4.827</v>
      </c>
      <c r="Q6148">
        <v>2678</v>
      </c>
      <c r="R6148">
        <v>3241</v>
      </c>
      <c r="S6148">
        <v>4268</v>
      </c>
      <c r="T6148">
        <v>11.991</v>
      </c>
      <c r="U6148">
        <v>1.7999999999999999E-2</v>
      </c>
      <c r="V6148">
        <v>0.02</v>
      </c>
      <c r="W6148">
        <v>2.7E-2</v>
      </c>
      <c r="X6148">
        <v>0.78700000000000003</v>
      </c>
      <c r="Y6148">
        <v>10.004</v>
      </c>
      <c r="Z6148">
        <v>5225</v>
      </c>
      <c r="AA6148">
        <v>5931</v>
      </c>
      <c r="AB6148">
        <v>6738</v>
      </c>
      <c r="AH6148" t="s">
        <v>49258</v>
      </c>
      <c r="AI6148" t="s">
        <v>49259</v>
      </c>
      <c r="AJ6148" t="s">
        <v>49260</v>
      </c>
      <c r="AK6148" t="s">
        <v>49261</v>
      </c>
      <c r="AN6148">
        <v>0.80100000000000005</v>
      </c>
      <c r="AO6148">
        <v>0.92600000000000005</v>
      </c>
      <c r="AP6148">
        <v>1.1240000000000001</v>
      </c>
      <c r="AQ6148">
        <v>0.755</v>
      </c>
    </row>
    <row r="6149" spans="1:43" x14ac:dyDescent="0.35">
      <c r="A6149" t="s">
        <v>49262</v>
      </c>
      <c r="B6149" t="s">
        <v>49263</v>
      </c>
      <c r="C6149" t="s">
        <v>49264</v>
      </c>
      <c r="D6149" t="s">
        <v>49265</v>
      </c>
      <c r="E6149" t="s">
        <v>49266</v>
      </c>
      <c r="F6149" t="s">
        <v>60</v>
      </c>
      <c r="G6149" t="s">
        <v>61</v>
      </c>
      <c r="H6149" t="s">
        <v>62</v>
      </c>
      <c r="I6149">
        <v>1.05E-12</v>
      </c>
      <c r="J6149">
        <v>188</v>
      </c>
      <c r="K6149">
        <v>3.9540000000000002</v>
      </c>
      <c r="L6149">
        <v>9.9000000000000005E-2</v>
      </c>
      <c r="M6149">
        <v>5.8999999999999997E-2</v>
      </c>
      <c r="N6149">
        <v>0.115</v>
      </c>
      <c r="O6149">
        <v>0.64600000000000002</v>
      </c>
      <c r="P6149">
        <v>0.65600000000000003</v>
      </c>
      <c r="Q6149">
        <v>524</v>
      </c>
      <c r="R6149">
        <v>628</v>
      </c>
      <c r="S6149">
        <v>1033</v>
      </c>
      <c r="T6149">
        <v>6.1189999999999998</v>
      </c>
      <c r="U6149">
        <v>3.4000000000000002E-2</v>
      </c>
      <c r="V6149">
        <v>4.1000000000000002E-2</v>
      </c>
      <c r="W6149">
        <v>5.2999999999999999E-2</v>
      </c>
      <c r="X6149">
        <v>0.91900000000000004</v>
      </c>
      <c r="Y6149">
        <v>11.268000000000001</v>
      </c>
      <c r="Z6149">
        <v>728</v>
      </c>
      <c r="AA6149">
        <v>844</v>
      </c>
      <c r="AB6149">
        <v>1216</v>
      </c>
      <c r="AG6149" t="s">
        <v>184</v>
      </c>
      <c r="AH6149" t="s">
        <v>49267</v>
      </c>
      <c r="AI6149" t="s">
        <v>49268</v>
      </c>
      <c r="AJ6149" t="s">
        <v>49269</v>
      </c>
      <c r="AK6149" t="s">
        <v>49270</v>
      </c>
      <c r="AN6149">
        <v>0.69699999999999995</v>
      </c>
      <c r="AO6149">
        <v>0.65200000000000002</v>
      </c>
      <c r="AP6149">
        <v>1.002</v>
      </c>
      <c r="AQ6149">
        <v>0.70399999999999996</v>
      </c>
    </row>
    <row r="6150" spans="1:43" x14ac:dyDescent="0.35">
      <c r="A6150" t="s">
        <v>49271</v>
      </c>
      <c r="B6150" t="s">
        <v>49272</v>
      </c>
      <c r="C6150" t="s">
        <v>49273</v>
      </c>
      <c r="D6150" t="s">
        <v>49274</v>
      </c>
      <c r="E6150" t="s">
        <v>49275</v>
      </c>
      <c r="F6150" t="s">
        <v>60</v>
      </c>
      <c r="G6150" t="s">
        <v>61</v>
      </c>
      <c r="H6150" t="s">
        <v>62</v>
      </c>
      <c r="I6150">
        <v>1.9500000000000001E-11</v>
      </c>
      <c r="J6150">
        <v>124</v>
      </c>
      <c r="K6150">
        <v>10.874000000000001</v>
      </c>
      <c r="L6150">
        <v>2.5999999999999999E-2</v>
      </c>
      <c r="M6150">
        <v>5.5E-2</v>
      </c>
      <c r="N6150">
        <v>6.0999999999999999E-2</v>
      </c>
      <c r="O6150">
        <v>0.752</v>
      </c>
      <c r="P6150">
        <v>4.835</v>
      </c>
      <c r="Q6150">
        <v>842</v>
      </c>
      <c r="R6150">
        <v>1117</v>
      </c>
      <c r="S6150">
        <v>1711</v>
      </c>
      <c r="T6150">
        <v>31.032</v>
      </c>
      <c r="U6150">
        <v>3.1E-2</v>
      </c>
      <c r="V6150">
        <v>2.7E-2</v>
      </c>
      <c r="W6150">
        <v>4.1000000000000002E-2</v>
      </c>
      <c r="X6150">
        <v>0.96099999999999997</v>
      </c>
      <c r="Y6150">
        <v>19.954000000000001</v>
      </c>
      <c r="Z6150">
        <v>2437</v>
      </c>
      <c r="AA6150">
        <v>3100</v>
      </c>
      <c r="AB6150">
        <v>3812</v>
      </c>
      <c r="AH6150" t="s">
        <v>49276</v>
      </c>
      <c r="AI6150" t="s">
        <v>49277</v>
      </c>
      <c r="AJ6150" t="s">
        <v>49278</v>
      </c>
      <c r="AK6150" t="s">
        <v>49279</v>
      </c>
      <c r="AN6150">
        <v>0.60499999999999998</v>
      </c>
      <c r="AO6150">
        <v>0.85699999999999998</v>
      </c>
      <c r="AP6150">
        <v>1.0469999999999999</v>
      </c>
      <c r="AQ6150">
        <v>0.75900000000000001</v>
      </c>
    </row>
    <row r="6151" spans="1:43" x14ac:dyDescent="0.35">
      <c r="A6151" t="s">
        <v>49280</v>
      </c>
      <c r="B6151" t="s">
        <v>49281</v>
      </c>
      <c r="C6151" t="s">
        <v>49282</v>
      </c>
      <c r="D6151" t="s">
        <v>49283</v>
      </c>
      <c r="E6151" t="s">
        <v>49284</v>
      </c>
      <c r="F6151" t="s">
        <v>60</v>
      </c>
      <c r="G6151" t="s">
        <v>61</v>
      </c>
      <c r="H6151" t="s">
        <v>62</v>
      </c>
      <c r="I6151">
        <v>6.6500000000000001E-12</v>
      </c>
      <c r="J6151">
        <v>154</v>
      </c>
      <c r="K6151">
        <v>16.648</v>
      </c>
      <c r="L6151">
        <v>2.5000000000000001E-2</v>
      </c>
      <c r="M6151">
        <v>2.1999999999999999E-2</v>
      </c>
      <c r="N6151">
        <v>3.4000000000000002E-2</v>
      </c>
      <c r="O6151">
        <v>0.97299999999999998</v>
      </c>
      <c r="P6151">
        <v>155.64099999999999</v>
      </c>
      <c r="Q6151">
        <v>1306</v>
      </c>
      <c r="R6151">
        <v>2202</v>
      </c>
      <c r="S6151">
        <v>4236</v>
      </c>
      <c r="T6151">
        <v>20.956</v>
      </c>
      <c r="U6151">
        <v>1.6E-2</v>
      </c>
      <c r="V6151">
        <v>1.0999999999999999E-2</v>
      </c>
      <c r="W6151">
        <v>0.02</v>
      </c>
      <c r="X6151">
        <v>0.97399999999999998</v>
      </c>
      <c r="Y6151">
        <v>257.75900000000001</v>
      </c>
      <c r="Z6151">
        <v>1846</v>
      </c>
      <c r="AA6151">
        <v>2689</v>
      </c>
      <c r="AB6151">
        <v>4517</v>
      </c>
      <c r="AG6151" t="s">
        <v>223</v>
      </c>
      <c r="AH6151" t="s">
        <v>49282</v>
      </c>
      <c r="AI6151" t="s">
        <v>49285</v>
      </c>
      <c r="AJ6151" t="s">
        <v>49286</v>
      </c>
      <c r="AK6151" t="s">
        <v>49287</v>
      </c>
      <c r="AN6151">
        <v>1.8640000000000001</v>
      </c>
      <c r="AO6151">
        <v>0.89600000000000002</v>
      </c>
      <c r="AP6151">
        <v>2.95</v>
      </c>
      <c r="AQ6151">
        <v>0.92</v>
      </c>
    </row>
    <row r="6152" spans="1:43" x14ac:dyDescent="0.35">
      <c r="A6152" t="s">
        <v>49288</v>
      </c>
      <c r="B6152" t="s">
        <v>49289</v>
      </c>
      <c r="C6152" t="s">
        <v>49290</v>
      </c>
      <c r="D6152" t="s">
        <v>49291</v>
      </c>
      <c r="E6152" t="s">
        <v>49292</v>
      </c>
      <c r="F6152" t="s">
        <v>60</v>
      </c>
      <c r="G6152" t="s">
        <v>61</v>
      </c>
      <c r="H6152" t="s">
        <v>62</v>
      </c>
      <c r="I6152">
        <v>1.26E-10</v>
      </c>
      <c r="J6152">
        <v>169</v>
      </c>
      <c r="K6152">
        <v>8.4510000000000005</v>
      </c>
      <c r="L6152">
        <v>6.6000000000000003E-2</v>
      </c>
      <c r="M6152">
        <v>5.6000000000000001E-2</v>
      </c>
      <c r="N6152">
        <v>8.5999999999999993E-2</v>
      </c>
      <c r="O6152">
        <v>0.61899999999999999</v>
      </c>
      <c r="P6152">
        <v>4.5259999999999998</v>
      </c>
      <c r="Q6152">
        <v>912</v>
      </c>
      <c r="R6152">
        <v>1163</v>
      </c>
      <c r="S6152">
        <v>1719</v>
      </c>
      <c r="T6152">
        <v>15.289</v>
      </c>
      <c r="U6152">
        <v>0.02</v>
      </c>
      <c r="V6152">
        <v>2.5000000000000001E-2</v>
      </c>
      <c r="W6152">
        <v>3.2000000000000001E-2</v>
      </c>
      <c r="X6152">
        <v>0.57099999999999995</v>
      </c>
      <c r="Y6152">
        <v>7.9550000000000001</v>
      </c>
      <c r="Z6152">
        <v>1735</v>
      </c>
      <c r="AA6152">
        <v>2109</v>
      </c>
      <c r="AB6152">
        <v>2542</v>
      </c>
      <c r="AH6152" t="s">
        <v>49293</v>
      </c>
      <c r="AI6152" t="s">
        <v>49294</v>
      </c>
      <c r="AJ6152" t="s">
        <v>49295</v>
      </c>
      <c r="AK6152" t="s">
        <v>49296</v>
      </c>
      <c r="AN6152">
        <v>0.75900000000000001</v>
      </c>
      <c r="AO6152">
        <v>0.79700000000000004</v>
      </c>
      <c r="AP6152">
        <v>1.1080000000000001</v>
      </c>
      <c r="AQ6152">
        <v>0.64200000000000002</v>
      </c>
    </row>
    <row r="6153" spans="1:43" x14ac:dyDescent="0.35">
      <c r="A6153" t="s">
        <v>49297</v>
      </c>
      <c r="B6153" t="s">
        <v>15636</v>
      </c>
      <c r="C6153" t="s">
        <v>15637</v>
      </c>
      <c r="D6153" t="s">
        <v>15638</v>
      </c>
      <c r="E6153" t="s">
        <v>15639</v>
      </c>
      <c r="F6153" t="s">
        <v>60</v>
      </c>
      <c r="G6153" t="s">
        <v>61</v>
      </c>
      <c r="H6153" t="s">
        <v>62</v>
      </c>
      <c r="I6153">
        <v>8.0599999999999998E-11</v>
      </c>
      <c r="J6153">
        <v>143</v>
      </c>
      <c r="K6153">
        <v>4.6399999999999997</v>
      </c>
      <c r="L6153">
        <v>2.1999999999999999E-2</v>
      </c>
      <c r="M6153">
        <v>2.1999999999999999E-2</v>
      </c>
      <c r="N6153">
        <v>3.1E-2</v>
      </c>
      <c r="O6153">
        <v>0.94099999999999995</v>
      </c>
      <c r="P6153">
        <v>42.398000000000003</v>
      </c>
      <c r="Q6153">
        <v>483</v>
      </c>
      <c r="R6153">
        <v>626</v>
      </c>
      <c r="S6153">
        <v>1197</v>
      </c>
      <c r="T6153">
        <v>6.2770000000000001</v>
      </c>
      <c r="U6153">
        <v>1.4999999999999999E-2</v>
      </c>
      <c r="V6153">
        <v>2.7E-2</v>
      </c>
      <c r="W6153">
        <v>0.03</v>
      </c>
      <c r="X6153">
        <v>0.80500000000000005</v>
      </c>
      <c r="Y6153">
        <v>7.9660000000000002</v>
      </c>
      <c r="Z6153">
        <v>697</v>
      </c>
      <c r="AA6153">
        <v>794</v>
      </c>
      <c r="AB6153">
        <v>1185</v>
      </c>
      <c r="AE6153" t="s">
        <v>184</v>
      </c>
      <c r="AG6153" t="s">
        <v>184</v>
      </c>
      <c r="AH6153" t="s">
        <v>15637</v>
      </c>
      <c r="AI6153" t="s">
        <v>15641</v>
      </c>
      <c r="AJ6153" t="s">
        <v>15642</v>
      </c>
      <c r="AK6153" t="s">
        <v>15643</v>
      </c>
      <c r="AN6153">
        <v>1</v>
      </c>
      <c r="AP6153">
        <v>1</v>
      </c>
    </row>
    <row r="6154" spans="1:43" x14ac:dyDescent="0.35">
      <c r="A6154" t="s">
        <v>49298</v>
      </c>
      <c r="B6154" t="s">
        <v>49299</v>
      </c>
      <c r="C6154" t="s">
        <v>49300</v>
      </c>
      <c r="D6154" t="s">
        <v>49301</v>
      </c>
      <c r="E6154" t="s">
        <v>49302</v>
      </c>
      <c r="F6154" t="s">
        <v>60</v>
      </c>
      <c r="G6154" t="s">
        <v>61</v>
      </c>
      <c r="H6154" t="s">
        <v>62</v>
      </c>
      <c r="I6154">
        <v>1.1200000000000001E-11</v>
      </c>
      <c r="J6154">
        <v>56</v>
      </c>
      <c r="K6154">
        <v>9.4540000000000006</v>
      </c>
      <c r="L6154">
        <v>4.3999999999999997E-2</v>
      </c>
      <c r="M6154">
        <v>4.2000000000000003E-2</v>
      </c>
      <c r="N6154">
        <v>6.0999999999999999E-2</v>
      </c>
      <c r="O6154">
        <v>0.68100000000000005</v>
      </c>
      <c r="P6154">
        <v>226.65899999999999</v>
      </c>
      <c r="Q6154">
        <v>363</v>
      </c>
      <c r="R6154">
        <v>426</v>
      </c>
      <c r="S6154">
        <v>678</v>
      </c>
      <c r="T6154">
        <v>14.891999999999999</v>
      </c>
      <c r="U6154">
        <v>3.5000000000000003E-2</v>
      </c>
      <c r="V6154">
        <v>2.7E-2</v>
      </c>
      <c r="W6154">
        <v>4.3999999999999997E-2</v>
      </c>
      <c r="X6154">
        <v>0.78400000000000003</v>
      </c>
      <c r="Y6154">
        <v>13.013999999999999</v>
      </c>
      <c r="Z6154">
        <v>611</v>
      </c>
      <c r="AA6154">
        <v>711</v>
      </c>
      <c r="AB6154">
        <v>903</v>
      </c>
      <c r="AH6154" t="s">
        <v>49303</v>
      </c>
      <c r="AI6154" t="s">
        <v>49304</v>
      </c>
      <c r="AJ6154" t="s">
        <v>49305</v>
      </c>
      <c r="AK6154" t="s">
        <v>49306</v>
      </c>
      <c r="AN6154">
        <v>0.82699999999999996</v>
      </c>
      <c r="AO6154">
        <v>0.90300000000000002</v>
      </c>
      <c r="AP6154">
        <v>1.286</v>
      </c>
      <c r="AQ6154">
        <v>0.90700000000000003</v>
      </c>
    </row>
    <row r="6155" spans="1:43" x14ac:dyDescent="0.35">
      <c r="A6155" t="s">
        <v>49307</v>
      </c>
      <c r="B6155" t="s">
        <v>49308</v>
      </c>
      <c r="C6155" t="s">
        <v>49309</v>
      </c>
      <c r="D6155" t="s">
        <v>49310</v>
      </c>
      <c r="E6155" t="s">
        <v>49311</v>
      </c>
      <c r="F6155" t="s">
        <v>60</v>
      </c>
      <c r="G6155" t="s">
        <v>61</v>
      </c>
      <c r="H6155" t="s">
        <v>62</v>
      </c>
      <c r="I6155">
        <v>2.08E-12</v>
      </c>
      <c r="J6155">
        <v>78</v>
      </c>
      <c r="K6155">
        <v>7.5860000000000003</v>
      </c>
      <c r="L6155">
        <v>4.7E-2</v>
      </c>
      <c r="M6155">
        <v>4.3999999999999997E-2</v>
      </c>
      <c r="N6155">
        <v>6.4000000000000001E-2</v>
      </c>
      <c r="O6155">
        <v>0.88500000000000001</v>
      </c>
      <c r="P6155">
        <v>227.90799999999999</v>
      </c>
      <c r="Q6155">
        <v>291</v>
      </c>
      <c r="R6155">
        <v>359</v>
      </c>
      <c r="S6155">
        <v>624</v>
      </c>
      <c r="T6155">
        <v>11.055999999999999</v>
      </c>
      <c r="U6155">
        <v>2.3E-2</v>
      </c>
      <c r="V6155">
        <v>3.6999999999999998E-2</v>
      </c>
      <c r="W6155">
        <v>4.2999999999999997E-2</v>
      </c>
      <c r="X6155">
        <v>0.89500000000000002</v>
      </c>
      <c r="Y6155">
        <v>111.752</v>
      </c>
      <c r="Z6155">
        <v>519</v>
      </c>
      <c r="AA6155">
        <v>612</v>
      </c>
      <c r="AB6155">
        <v>877</v>
      </c>
      <c r="AH6155" t="s">
        <v>49312</v>
      </c>
      <c r="AI6155" t="s">
        <v>49313</v>
      </c>
      <c r="AJ6155" t="s">
        <v>49314</v>
      </c>
      <c r="AK6155" t="s">
        <v>49315</v>
      </c>
      <c r="AN6155">
        <v>0.55100000000000005</v>
      </c>
      <c r="AO6155">
        <v>0.876</v>
      </c>
      <c r="AP6155">
        <v>0.86699999999999999</v>
      </c>
      <c r="AQ6155">
        <v>0.85299999999999998</v>
      </c>
    </row>
    <row r="6156" spans="1:43" x14ac:dyDescent="0.35">
      <c r="A6156" t="s">
        <v>49316</v>
      </c>
      <c r="B6156" t="s">
        <v>49317</v>
      </c>
      <c r="C6156" t="s">
        <v>49318</v>
      </c>
      <c r="D6156" t="s">
        <v>49319</v>
      </c>
      <c r="E6156" t="s">
        <v>49320</v>
      </c>
      <c r="F6156" t="s">
        <v>60</v>
      </c>
      <c r="G6156" t="s">
        <v>61</v>
      </c>
      <c r="H6156" t="s">
        <v>81</v>
      </c>
      <c r="I6156">
        <v>2.4299999999999999E-11</v>
      </c>
      <c r="J6156">
        <v>154</v>
      </c>
      <c r="K6156">
        <v>9.9559999999999995</v>
      </c>
      <c r="L6156">
        <v>2.7E-2</v>
      </c>
      <c r="M6156">
        <v>1.9E-2</v>
      </c>
      <c r="N6156">
        <v>3.3000000000000002E-2</v>
      </c>
      <c r="O6156">
        <v>0.96799999999999997</v>
      </c>
      <c r="P6156">
        <v>76.792000000000002</v>
      </c>
      <c r="Q6156">
        <v>639</v>
      </c>
      <c r="R6156">
        <v>1200</v>
      </c>
      <c r="S6156">
        <v>2486</v>
      </c>
      <c r="T6156">
        <v>10.077</v>
      </c>
      <c r="U6156">
        <v>2.9000000000000001E-2</v>
      </c>
      <c r="V6156">
        <v>8.0000000000000002E-3</v>
      </c>
      <c r="W6156">
        <v>0.03</v>
      </c>
      <c r="X6156">
        <v>0.95599999999999996</v>
      </c>
      <c r="Y6156">
        <v>63.853999999999999</v>
      </c>
      <c r="Z6156">
        <v>817</v>
      </c>
      <c r="AA6156">
        <v>1417</v>
      </c>
      <c r="AB6156">
        <v>2912</v>
      </c>
      <c r="AG6156" t="s">
        <v>184</v>
      </c>
      <c r="AH6156" t="s">
        <v>49318</v>
      </c>
      <c r="AI6156" t="s">
        <v>49321</v>
      </c>
      <c r="AJ6156" t="s">
        <v>49322</v>
      </c>
      <c r="AK6156" t="s">
        <v>49323</v>
      </c>
      <c r="AN6156">
        <v>1.282</v>
      </c>
      <c r="AO6156">
        <v>0.94399999999999995</v>
      </c>
      <c r="AP6156">
        <v>1.782</v>
      </c>
      <c r="AQ6156">
        <v>0.94699999999999995</v>
      </c>
    </row>
    <row r="6157" spans="1:43" x14ac:dyDescent="0.35">
      <c r="A6157" t="s">
        <v>49324</v>
      </c>
      <c r="B6157" t="s">
        <v>49325</v>
      </c>
      <c r="C6157" t="s">
        <v>49326</v>
      </c>
      <c r="D6157" t="s">
        <v>49327</v>
      </c>
      <c r="E6157" t="s">
        <v>49328</v>
      </c>
      <c r="F6157" t="s">
        <v>60</v>
      </c>
      <c r="G6157" t="s">
        <v>61</v>
      </c>
      <c r="H6157" t="s">
        <v>62</v>
      </c>
      <c r="I6157">
        <v>4.8800000000000002E-12</v>
      </c>
      <c r="J6157">
        <v>350</v>
      </c>
      <c r="K6157">
        <v>8.4510000000000005</v>
      </c>
      <c r="L6157">
        <v>4.4999999999999998E-2</v>
      </c>
      <c r="M6157">
        <v>4.2000000000000003E-2</v>
      </c>
      <c r="N6157">
        <v>6.0999999999999999E-2</v>
      </c>
      <c r="O6157">
        <v>0.84699999999999998</v>
      </c>
      <c r="P6157">
        <v>14.209</v>
      </c>
      <c r="Q6157">
        <v>1900</v>
      </c>
      <c r="R6157">
        <v>2888</v>
      </c>
      <c r="S6157">
        <v>43485</v>
      </c>
      <c r="T6157">
        <v>8.5489999999999995</v>
      </c>
      <c r="U6157">
        <v>6.4000000000000001E-2</v>
      </c>
      <c r="V6157">
        <v>5.7000000000000002E-2</v>
      </c>
      <c r="W6157">
        <v>8.5999999999999993E-2</v>
      </c>
      <c r="X6157">
        <v>0.85699999999999998</v>
      </c>
      <c r="Y6157">
        <v>4.1890000000000001</v>
      </c>
      <c r="Z6157">
        <v>2294</v>
      </c>
      <c r="AA6157">
        <v>2822</v>
      </c>
      <c r="AB6157">
        <v>24787</v>
      </c>
      <c r="AD6157" t="s">
        <v>605</v>
      </c>
      <c r="AG6157" t="s">
        <v>568</v>
      </c>
      <c r="AH6157" t="s">
        <v>49329</v>
      </c>
      <c r="AI6157" t="s">
        <v>49330</v>
      </c>
      <c r="AJ6157" t="s">
        <v>49331</v>
      </c>
      <c r="AK6157" t="s">
        <v>49332</v>
      </c>
      <c r="AN6157">
        <v>0.68300000000000005</v>
      </c>
      <c r="AO6157">
        <v>0.96499999999999997</v>
      </c>
      <c r="AP6157">
        <v>0.95099999999999996</v>
      </c>
      <c r="AQ6157">
        <v>0.96299999999999997</v>
      </c>
    </row>
    <row r="6158" spans="1:43" x14ac:dyDescent="0.35">
      <c r="A6158" t="s">
        <v>49333</v>
      </c>
      <c r="B6158" t="s">
        <v>49334</v>
      </c>
      <c r="C6158" t="s">
        <v>49335</v>
      </c>
      <c r="D6158" t="s">
        <v>49336</v>
      </c>
      <c r="E6158" t="s">
        <v>49337</v>
      </c>
      <c r="F6158" t="s">
        <v>60</v>
      </c>
      <c r="G6158" t="s">
        <v>61</v>
      </c>
      <c r="H6158" t="s">
        <v>62</v>
      </c>
      <c r="I6158">
        <v>9.9999999999999994E-12</v>
      </c>
      <c r="J6158">
        <v>85</v>
      </c>
      <c r="K6158">
        <v>7.1459999999999999</v>
      </c>
      <c r="L6158">
        <v>2.5999999999999999E-2</v>
      </c>
      <c r="M6158">
        <v>3.1E-2</v>
      </c>
      <c r="N6158">
        <v>0.04</v>
      </c>
      <c r="O6158">
        <v>0.86</v>
      </c>
      <c r="P6158">
        <v>7563.4610000000002</v>
      </c>
      <c r="Q6158">
        <v>357</v>
      </c>
      <c r="R6158">
        <v>417</v>
      </c>
      <c r="S6158">
        <v>985</v>
      </c>
      <c r="T6158">
        <v>12.629</v>
      </c>
      <c r="U6158">
        <v>1.9E-2</v>
      </c>
      <c r="V6158">
        <v>1.6E-2</v>
      </c>
      <c r="W6158">
        <v>2.5000000000000001E-2</v>
      </c>
      <c r="X6158">
        <v>0.92700000000000005</v>
      </c>
      <c r="Y6158">
        <v>12.632</v>
      </c>
      <c r="Z6158">
        <v>661</v>
      </c>
      <c r="AA6158">
        <v>763</v>
      </c>
      <c r="AB6158">
        <v>1223</v>
      </c>
      <c r="AH6158" t="s">
        <v>49338</v>
      </c>
      <c r="AI6158" t="s">
        <v>49339</v>
      </c>
      <c r="AJ6158" t="s">
        <v>49340</v>
      </c>
      <c r="AK6158" t="s">
        <v>49341</v>
      </c>
      <c r="AN6158">
        <v>0.64800000000000002</v>
      </c>
      <c r="AO6158">
        <v>0.93799999999999994</v>
      </c>
      <c r="AP6158">
        <v>1.175</v>
      </c>
      <c r="AQ6158">
        <v>0.94899999999999995</v>
      </c>
    </row>
    <row r="6159" spans="1:43" x14ac:dyDescent="0.35">
      <c r="A6159" t="s">
        <v>49342</v>
      </c>
      <c r="B6159" t="s">
        <v>49343</v>
      </c>
      <c r="C6159" t="s">
        <v>49344</v>
      </c>
      <c r="D6159" t="s">
        <v>49345</v>
      </c>
      <c r="E6159" t="s">
        <v>49346</v>
      </c>
      <c r="F6159" t="s">
        <v>60</v>
      </c>
      <c r="G6159" t="s">
        <v>61</v>
      </c>
      <c r="H6159" t="s">
        <v>81</v>
      </c>
      <c r="I6159">
        <v>6.54E-12</v>
      </c>
      <c r="J6159">
        <v>101</v>
      </c>
      <c r="K6159">
        <v>11.946</v>
      </c>
      <c r="L6159">
        <v>5.5E-2</v>
      </c>
      <c r="M6159">
        <v>5.1999999999999998E-2</v>
      </c>
      <c r="N6159">
        <v>7.5999999999999998E-2</v>
      </c>
      <c r="O6159">
        <v>0.52900000000000003</v>
      </c>
      <c r="P6159">
        <v>2.0379999999999998</v>
      </c>
      <c r="Q6159">
        <v>740</v>
      </c>
      <c r="R6159">
        <v>1034</v>
      </c>
      <c r="S6159">
        <v>1587</v>
      </c>
      <c r="T6159">
        <v>24.838999999999999</v>
      </c>
      <c r="U6159">
        <v>5.8000000000000003E-2</v>
      </c>
      <c r="V6159">
        <v>4.1000000000000002E-2</v>
      </c>
      <c r="W6159">
        <v>7.0999999999999994E-2</v>
      </c>
      <c r="X6159">
        <v>0.81699999999999995</v>
      </c>
      <c r="Y6159">
        <v>5.7409999999999997</v>
      </c>
      <c r="Z6159">
        <v>1091</v>
      </c>
      <c r="AA6159">
        <v>1477</v>
      </c>
      <c r="AB6159">
        <v>2037</v>
      </c>
      <c r="AC6159" t="s">
        <v>558</v>
      </c>
      <c r="AH6159" t="s">
        <v>49347</v>
      </c>
      <c r="AI6159" t="s">
        <v>49348</v>
      </c>
      <c r="AJ6159" t="s">
        <v>49349</v>
      </c>
      <c r="AK6159" t="s">
        <v>49350</v>
      </c>
      <c r="AN6159">
        <v>0.86299999999999999</v>
      </c>
      <c r="AO6159">
        <v>0.67900000000000005</v>
      </c>
      <c r="AP6159">
        <v>1.1439999999999999</v>
      </c>
      <c r="AQ6159">
        <v>0.373</v>
      </c>
    </row>
    <row r="6160" spans="1:43" x14ac:dyDescent="0.35">
      <c r="A6160" t="s">
        <v>49351</v>
      </c>
      <c r="B6160" t="s">
        <v>49352</v>
      </c>
      <c r="C6160" t="s">
        <v>49353</v>
      </c>
      <c r="D6160" t="s">
        <v>49354</v>
      </c>
      <c r="E6160" t="s">
        <v>49355</v>
      </c>
      <c r="F6160" t="s">
        <v>60</v>
      </c>
      <c r="G6160" t="s">
        <v>61</v>
      </c>
      <c r="H6160" t="s">
        <v>81</v>
      </c>
      <c r="I6160">
        <v>4.5200000000000001E-12</v>
      </c>
      <c r="J6160">
        <v>82</v>
      </c>
      <c r="K6160">
        <v>26.759</v>
      </c>
      <c r="L6160">
        <v>2.3E-2</v>
      </c>
      <c r="M6160">
        <v>1.7999999999999999E-2</v>
      </c>
      <c r="N6160">
        <v>2.9000000000000001E-2</v>
      </c>
      <c r="O6160">
        <v>0.94899999999999995</v>
      </c>
      <c r="P6160">
        <v>115.97199999999999</v>
      </c>
      <c r="Q6160">
        <v>609</v>
      </c>
      <c r="R6160">
        <v>1304</v>
      </c>
      <c r="S6160">
        <v>2473</v>
      </c>
      <c r="T6160">
        <v>33.142000000000003</v>
      </c>
      <c r="U6160">
        <v>2.5000000000000001E-2</v>
      </c>
      <c r="V6160">
        <v>2.3E-2</v>
      </c>
      <c r="W6160">
        <v>3.4000000000000002E-2</v>
      </c>
      <c r="X6160">
        <v>0.95699999999999996</v>
      </c>
      <c r="Y6160">
        <v>50.445999999999998</v>
      </c>
      <c r="Z6160">
        <v>948</v>
      </c>
      <c r="AA6160">
        <v>1684</v>
      </c>
      <c r="AB6160">
        <v>2749</v>
      </c>
      <c r="AG6160" t="s">
        <v>223</v>
      </c>
      <c r="AH6160" t="s">
        <v>49353</v>
      </c>
      <c r="AI6160" t="s">
        <v>49356</v>
      </c>
      <c r="AJ6160" t="s">
        <v>49357</v>
      </c>
      <c r="AK6160" t="s">
        <v>49358</v>
      </c>
      <c r="AN6160">
        <v>0.83399999999999996</v>
      </c>
      <c r="AO6160">
        <v>0.95399999999999996</v>
      </c>
      <c r="AP6160">
        <v>1.262</v>
      </c>
      <c r="AQ6160">
        <v>0.96</v>
      </c>
    </row>
    <row r="6161" spans="1:43" x14ac:dyDescent="0.35">
      <c r="A6161" t="s">
        <v>49359</v>
      </c>
      <c r="B6161" t="s">
        <v>49360</v>
      </c>
      <c r="C6161" t="s">
        <v>49361</v>
      </c>
      <c r="D6161" t="s">
        <v>49362</v>
      </c>
      <c r="E6161" t="s">
        <v>49363</v>
      </c>
      <c r="F6161" t="s">
        <v>60</v>
      </c>
      <c r="G6161" t="s">
        <v>61</v>
      </c>
      <c r="H6161" t="s">
        <v>81</v>
      </c>
      <c r="I6161">
        <v>4.36E-12</v>
      </c>
      <c r="J6161">
        <v>44</v>
      </c>
      <c r="K6161">
        <v>42.661000000000001</v>
      </c>
      <c r="L6161">
        <v>2.3E-2</v>
      </c>
      <c r="M6161">
        <v>2.1000000000000001E-2</v>
      </c>
      <c r="N6161">
        <v>3.1E-2</v>
      </c>
      <c r="O6161">
        <v>0.98599999999999999</v>
      </c>
      <c r="P6161">
        <v>215.404</v>
      </c>
      <c r="Q6161">
        <v>714</v>
      </c>
      <c r="R6161">
        <v>1280</v>
      </c>
      <c r="S6161">
        <v>2420</v>
      </c>
      <c r="T6161">
        <v>49.938000000000002</v>
      </c>
      <c r="U6161">
        <v>2.5000000000000001E-2</v>
      </c>
      <c r="V6161">
        <v>1.9E-2</v>
      </c>
      <c r="W6161">
        <v>3.2000000000000001E-2</v>
      </c>
      <c r="X6161">
        <v>0.97</v>
      </c>
      <c r="Y6161">
        <v>72.043999999999997</v>
      </c>
      <c r="Z6161">
        <v>823</v>
      </c>
      <c r="AA6161">
        <v>1404</v>
      </c>
      <c r="AB6161">
        <v>2643</v>
      </c>
      <c r="AG6161" t="s">
        <v>568</v>
      </c>
      <c r="AH6161" t="s">
        <v>49364</v>
      </c>
      <c r="AI6161" t="s">
        <v>49365</v>
      </c>
      <c r="AJ6161" t="s">
        <v>49366</v>
      </c>
      <c r="AK6161" t="s">
        <v>49367</v>
      </c>
      <c r="AN6161">
        <v>0.91300000000000003</v>
      </c>
      <c r="AO6161">
        <v>0.98399999999999999</v>
      </c>
      <c r="AP6161">
        <v>1.2070000000000001</v>
      </c>
      <c r="AQ6161">
        <v>0.97399999999999998</v>
      </c>
    </row>
    <row r="6162" spans="1:43" x14ac:dyDescent="0.35">
      <c r="A6162" t="s">
        <v>49368</v>
      </c>
      <c r="B6162" t="s">
        <v>49369</v>
      </c>
      <c r="C6162" t="s">
        <v>49370</v>
      </c>
      <c r="D6162" t="s">
        <v>49371</v>
      </c>
      <c r="E6162" t="s">
        <v>49372</v>
      </c>
      <c r="F6162" t="s">
        <v>60</v>
      </c>
      <c r="G6162" t="s">
        <v>61</v>
      </c>
      <c r="H6162" t="s">
        <v>62</v>
      </c>
      <c r="I6162">
        <v>9.3400000000000002E-12</v>
      </c>
      <c r="J6162">
        <v>165</v>
      </c>
      <c r="K6162">
        <v>11.891999999999999</v>
      </c>
      <c r="L6162">
        <v>2.9000000000000001E-2</v>
      </c>
      <c r="M6162">
        <v>3.5999999999999997E-2</v>
      </c>
      <c r="N6162">
        <v>4.5999999999999999E-2</v>
      </c>
      <c r="O6162">
        <v>0.745</v>
      </c>
      <c r="P6162">
        <v>8.5960000000000001</v>
      </c>
      <c r="Q6162">
        <v>1114</v>
      </c>
      <c r="R6162">
        <v>1426</v>
      </c>
      <c r="S6162">
        <v>1995</v>
      </c>
      <c r="T6162">
        <v>16.972000000000001</v>
      </c>
      <c r="U6162">
        <v>2.3E-2</v>
      </c>
      <c r="V6162">
        <v>2.7E-2</v>
      </c>
      <c r="W6162">
        <v>3.5999999999999997E-2</v>
      </c>
      <c r="X6162">
        <v>0.92300000000000004</v>
      </c>
      <c r="Y6162">
        <v>14.920999999999999</v>
      </c>
      <c r="Z6162">
        <v>2045</v>
      </c>
      <c r="AA6162">
        <v>2520</v>
      </c>
      <c r="AB6162">
        <v>3057</v>
      </c>
      <c r="AH6162" t="s">
        <v>49373</v>
      </c>
      <c r="AI6162" t="s">
        <v>49374</v>
      </c>
      <c r="AJ6162" t="s">
        <v>49375</v>
      </c>
      <c r="AK6162" t="s">
        <v>49376</v>
      </c>
      <c r="AN6162">
        <v>0.57699999999999996</v>
      </c>
      <c r="AO6162">
        <v>0.76800000000000002</v>
      </c>
      <c r="AP6162">
        <v>1.0209999999999999</v>
      </c>
      <c r="AQ6162">
        <v>0.70699999999999996</v>
      </c>
    </row>
    <row r="6163" spans="1:43" x14ac:dyDescent="0.35">
      <c r="A6163" t="s">
        <v>49377</v>
      </c>
      <c r="B6163" t="s">
        <v>49378</v>
      </c>
      <c r="C6163" t="s">
        <v>49379</v>
      </c>
      <c r="D6163" t="s">
        <v>49380</v>
      </c>
      <c r="E6163" t="s">
        <v>49381</v>
      </c>
      <c r="F6163" t="s">
        <v>60</v>
      </c>
      <c r="G6163" t="s">
        <v>61</v>
      </c>
      <c r="H6163" t="s">
        <v>81</v>
      </c>
      <c r="I6163">
        <v>1.01E-10</v>
      </c>
      <c r="J6163">
        <v>130</v>
      </c>
      <c r="K6163">
        <v>20.146999999999998</v>
      </c>
      <c r="L6163">
        <v>5.3999999999999999E-2</v>
      </c>
      <c r="M6163">
        <v>4.9000000000000002E-2</v>
      </c>
      <c r="N6163">
        <v>7.2999999999999995E-2</v>
      </c>
      <c r="O6163">
        <v>0.92700000000000005</v>
      </c>
      <c r="P6163">
        <v>20.407</v>
      </c>
      <c r="Q6163">
        <v>1227</v>
      </c>
      <c r="R6163">
        <v>1974</v>
      </c>
      <c r="S6163">
        <v>3350</v>
      </c>
      <c r="T6163">
        <v>94.018000000000001</v>
      </c>
      <c r="U6163">
        <v>0.04</v>
      </c>
      <c r="V6163">
        <v>2.8000000000000001E-2</v>
      </c>
      <c r="W6163">
        <v>4.9000000000000002E-2</v>
      </c>
      <c r="X6163">
        <v>0.89500000000000002</v>
      </c>
      <c r="Y6163">
        <v>11.557</v>
      </c>
      <c r="Z6163">
        <v>9247</v>
      </c>
      <c r="AA6163">
        <v>12645</v>
      </c>
      <c r="AB6163">
        <v>16086</v>
      </c>
      <c r="AC6163" t="s">
        <v>558</v>
      </c>
      <c r="AH6163" t="s">
        <v>49382</v>
      </c>
      <c r="AJ6163" t="s">
        <v>49383</v>
      </c>
      <c r="AK6163" t="s">
        <v>49384</v>
      </c>
      <c r="AN6163">
        <v>1.2769999999999999</v>
      </c>
      <c r="AO6163">
        <v>0.83299999999999996</v>
      </c>
      <c r="AP6163">
        <v>1.4179999999999999</v>
      </c>
      <c r="AQ6163">
        <v>0.89300000000000002</v>
      </c>
    </row>
    <row r="6164" spans="1:43" x14ac:dyDescent="0.35">
      <c r="A6164" t="s">
        <v>49385</v>
      </c>
      <c r="B6164" t="s">
        <v>1846</v>
      </c>
      <c r="C6164" t="s">
        <v>1847</v>
      </c>
      <c r="D6164" t="s">
        <v>1848</v>
      </c>
      <c r="E6164" t="s">
        <v>1849</v>
      </c>
      <c r="F6164" t="s">
        <v>60</v>
      </c>
      <c r="G6164" t="s">
        <v>61</v>
      </c>
      <c r="H6164" t="s">
        <v>62</v>
      </c>
      <c r="I6164">
        <v>5.5699999999999999E-12</v>
      </c>
      <c r="J6164">
        <v>165</v>
      </c>
      <c r="K6164">
        <v>18.605</v>
      </c>
      <c r="L6164">
        <v>0.04</v>
      </c>
      <c r="M6164">
        <v>2.5999999999999999E-2</v>
      </c>
      <c r="N6164">
        <v>4.7E-2</v>
      </c>
      <c r="O6164">
        <v>0.94499999999999995</v>
      </c>
      <c r="P6164">
        <v>89.739000000000004</v>
      </c>
      <c r="Q6164">
        <v>1638</v>
      </c>
      <c r="R6164">
        <v>2262</v>
      </c>
      <c r="S6164">
        <v>3601</v>
      </c>
      <c r="T6164">
        <v>22.95</v>
      </c>
      <c r="U6164">
        <v>3.1E-2</v>
      </c>
      <c r="V6164">
        <v>3.3000000000000002E-2</v>
      </c>
      <c r="W6164">
        <v>4.4999999999999998E-2</v>
      </c>
      <c r="X6164">
        <v>0.95799999999999996</v>
      </c>
      <c r="Y6164">
        <v>115.316</v>
      </c>
      <c r="Z6164">
        <v>2387</v>
      </c>
      <c r="AA6164">
        <v>3162</v>
      </c>
      <c r="AB6164">
        <v>4857</v>
      </c>
      <c r="AH6164" t="s">
        <v>1850</v>
      </c>
      <c r="AI6164" t="s">
        <v>1851</v>
      </c>
      <c r="AJ6164" t="s">
        <v>1852</v>
      </c>
      <c r="AK6164" t="s">
        <v>1853</v>
      </c>
      <c r="AL6164" t="s">
        <v>49386</v>
      </c>
      <c r="AM6164" t="s">
        <v>49387</v>
      </c>
      <c r="AN6164">
        <v>0.871</v>
      </c>
      <c r="AO6164">
        <v>0.91</v>
      </c>
      <c r="AP6164">
        <v>1.419</v>
      </c>
      <c r="AQ6164">
        <v>0.84599999999999997</v>
      </c>
    </row>
    <row r="6165" spans="1:43" x14ac:dyDescent="0.35">
      <c r="A6165" t="s">
        <v>49388</v>
      </c>
      <c r="B6165" t="s">
        <v>16471</v>
      </c>
      <c r="C6165" t="s">
        <v>16472</v>
      </c>
      <c r="D6165" t="s">
        <v>16473</v>
      </c>
      <c r="E6165" t="s">
        <v>16474</v>
      </c>
      <c r="F6165" t="s">
        <v>60</v>
      </c>
      <c r="G6165" t="s">
        <v>61</v>
      </c>
      <c r="H6165" t="s">
        <v>62</v>
      </c>
      <c r="I6165">
        <v>1.54E-11</v>
      </c>
      <c r="J6165">
        <v>180</v>
      </c>
      <c r="K6165">
        <v>5.6230000000000002</v>
      </c>
      <c r="L6165">
        <v>0.02</v>
      </c>
      <c r="M6165">
        <v>3.3000000000000002E-2</v>
      </c>
      <c r="N6165">
        <v>3.7999999999999999E-2</v>
      </c>
      <c r="O6165">
        <v>0.95599999999999996</v>
      </c>
      <c r="P6165">
        <v>1044.864</v>
      </c>
      <c r="Q6165">
        <v>642</v>
      </c>
      <c r="R6165">
        <v>843</v>
      </c>
      <c r="S6165">
        <v>2461</v>
      </c>
      <c r="T6165">
        <v>9.5399999999999991</v>
      </c>
      <c r="U6165">
        <v>1.6E-2</v>
      </c>
      <c r="V6165">
        <v>1.0999999999999999E-2</v>
      </c>
      <c r="W6165">
        <v>1.9E-2</v>
      </c>
      <c r="X6165">
        <v>0.95</v>
      </c>
      <c r="Y6165">
        <v>170.76400000000001</v>
      </c>
      <c r="Z6165">
        <v>1270</v>
      </c>
      <c r="AA6165">
        <v>1501</v>
      </c>
      <c r="AB6165">
        <v>3021</v>
      </c>
      <c r="AG6165" t="s">
        <v>184</v>
      </c>
      <c r="AH6165" t="s">
        <v>16472</v>
      </c>
      <c r="AI6165" t="s">
        <v>16475</v>
      </c>
      <c r="AJ6165" t="s">
        <v>16476</v>
      </c>
      <c r="AK6165" t="s">
        <v>16477</v>
      </c>
      <c r="AN6165">
        <v>1</v>
      </c>
      <c r="AP6165">
        <v>1</v>
      </c>
    </row>
    <row r="6166" spans="1:43" x14ac:dyDescent="0.35">
      <c r="A6166" t="s">
        <v>49389</v>
      </c>
      <c r="B6166" t="s">
        <v>49390</v>
      </c>
      <c r="C6166" t="s">
        <v>49391</v>
      </c>
      <c r="D6166" t="s">
        <v>49392</v>
      </c>
      <c r="E6166" t="s">
        <v>49393</v>
      </c>
      <c r="F6166" t="s">
        <v>60</v>
      </c>
      <c r="G6166" t="s">
        <v>61</v>
      </c>
      <c r="H6166" t="s">
        <v>62</v>
      </c>
      <c r="I6166">
        <v>2.4099999999999999E-11</v>
      </c>
      <c r="J6166">
        <v>209</v>
      </c>
      <c r="K6166">
        <v>8.0719999999999992</v>
      </c>
      <c r="L6166">
        <v>2.3E-2</v>
      </c>
      <c r="M6166">
        <v>2.3E-2</v>
      </c>
      <c r="N6166">
        <v>3.3000000000000002E-2</v>
      </c>
      <c r="O6166">
        <v>0.94</v>
      </c>
      <c r="P6166">
        <v>126.83799999999999</v>
      </c>
      <c r="Q6166">
        <v>1163</v>
      </c>
      <c r="R6166">
        <v>1317</v>
      </c>
      <c r="S6166">
        <v>2697</v>
      </c>
      <c r="T6166">
        <v>12.454000000000001</v>
      </c>
      <c r="U6166">
        <v>2.1000000000000001E-2</v>
      </c>
      <c r="V6166">
        <v>2.1999999999999999E-2</v>
      </c>
      <c r="W6166">
        <v>0.03</v>
      </c>
      <c r="X6166">
        <v>0.92900000000000005</v>
      </c>
      <c r="Y6166">
        <v>67.48</v>
      </c>
      <c r="Z6166">
        <v>1754</v>
      </c>
      <c r="AA6166">
        <v>1997</v>
      </c>
      <c r="AB6166">
        <v>3309</v>
      </c>
      <c r="AH6166" t="s">
        <v>49394</v>
      </c>
      <c r="AI6166" t="s">
        <v>49395</v>
      </c>
      <c r="AJ6166" t="s">
        <v>49396</v>
      </c>
      <c r="AK6166" t="s">
        <v>49397</v>
      </c>
      <c r="AN6166">
        <v>1</v>
      </c>
      <c r="AP6166">
        <v>1</v>
      </c>
    </row>
    <row r="6167" spans="1:43" x14ac:dyDescent="0.35">
      <c r="A6167" t="s">
        <v>49398</v>
      </c>
      <c r="B6167" t="s">
        <v>49399</v>
      </c>
      <c r="C6167" t="s">
        <v>49400</v>
      </c>
      <c r="D6167" t="s">
        <v>49401</v>
      </c>
      <c r="E6167" t="s">
        <v>49402</v>
      </c>
      <c r="F6167" t="s">
        <v>60</v>
      </c>
      <c r="G6167" t="s">
        <v>61</v>
      </c>
      <c r="H6167" t="s">
        <v>62</v>
      </c>
      <c r="I6167">
        <v>1.42E-11</v>
      </c>
      <c r="J6167">
        <v>130</v>
      </c>
      <c r="K6167">
        <v>16.893000000000001</v>
      </c>
      <c r="L6167">
        <v>4.1000000000000002E-2</v>
      </c>
      <c r="M6167">
        <v>3.5000000000000003E-2</v>
      </c>
      <c r="N6167">
        <v>5.3999999999999999E-2</v>
      </c>
      <c r="O6167">
        <v>0.90600000000000003</v>
      </c>
      <c r="P6167">
        <v>9.9740000000000002</v>
      </c>
      <c r="Q6167">
        <v>1090</v>
      </c>
      <c r="R6167">
        <v>1714</v>
      </c>
      <c r="S6167">
        <v>2520</v>
      </c>
      <c r="T6167">
        <v>13.436</v>
      </c>
      <c r="U6167">
        <v>3.5999999999999997E-2</v>
      </c>
      <c r="V6167">
        <v>2.8000000000000001E-2</v>
      </c>
      <c r="W6167">
        <v>4.5999999999999999E-2</v>
      </c>
      <c r="X6167">
        <v>0.80200000000000005</v>
      </c>
      <c r="Y6167">
        <v>3.9489999999999998</v>
      </c>
      <c r="Z6167">
        <v>1075</v>
      </c>
      <c r="AA6167">
        <v>1415</v>
      </c>
      <c r="AB6167">
        <v>1897</v>
      </c>
      <c r="AH6167" t="s">
        <v>49403</v>
      </c>
      <c r="AI6167" t="s">
        <v>49404</v>
      </c>
      <c r="AJ6167" t="s">
        <v>49405</v>
      </c>
      <c r="AK6167" t="s">
        <v>49406</v>
      </c>
      <c r="AN6167">
        <v>0.628</v>
      </c>
      <c r="AO6167">
        <v>0.83899999999999997</v>
      </c>
      <c r="AP6167">
        <v>0.99</v>
      </c>
      <c r="AQ6167">
        <v>0.77700000000000002</v>
      </c>
    </row>
    <row r="6168" spans="1:43" x14ac:dyDescent="0.35">
      <c r="A6168" t="s">
        <v>49407</v>
      </c>
      <c r="B6168" t="s">
        <v>49408</v>
      </c>
      <c r="C6168" t="s">
        <v>49409</v>
      </c>
      <c r="D6168" t="s">
        <v>49410</v>
      </c>
      <c r="E6168" t="s">
        <v>49411</v>
      </c>
      <c r="F6168" t="s">
        <v>60</v>
      </c>
      <c r="G6168" t="s">
        <v>61</v>
      </c>
      <c r="H6168" t="s">
        <v>62</v>
      </c>
      <c r="I6168">
        <v>8.52E-12</v>
      </c>
      <c r="J6168">
        <v>184</v>
      </c>
      <c r="K6168">
        <v>5.7569999999999997</v>
      </c>
      <c r="L6168">
        <v>2.4E-2</v>
      </c>
      <c r="M6168">
        <v>0.04</v>
      </c>
      <c r="N6168">
        <v>4.7E-2</v>
      </c>
      <c r="O6168">
        <v>0.92300000000000004</v>
      </c>
      <c r="P6168">
        <v>6.5739999999999998</v>
      </c>
      <c r="Q6168">
        <v>718</v>
      </c>
      <c r="R6168">
        <v>887</v>
      </c>
      <c r="S6168">
        <v>1594</v>
      </c>
      <c r="T6168">
        <v>13.037000000000001</v>
      </c>
      <c r="U6168">
        <v>1.6E-2</v>
      </c>
      <c r="V6168">
        <v>2.1999999999999999E-2</v>
      </c>
      <c r="W6168">
        <v>2.7E-2</v>
      </c>
      <c r="X6168">
        <v>0.68899999999999995</v>
      </c>
      <c r="Y6168">
        <v>10.167999999999999</v>
      </c>
      <c r="Z6168">
        <v>1577</v>
      </c>
      <c r="AA6168">
        <v>1922</v>
      </c>
      <c r="AB6168">
        <v>2475</v>
      </c>
      <c r="AH6168" t="s">
        <v>49412</v>
      </c>
      <c r="AI6168" t="s">
        <v>49413</v>
      </c>
      <c r="AJ6168" t="s">
        <v>49414</v>
      </c>
      <c r="AK6168" t="s">
        <v>49415</v>
      </c>
      <c r="AN6168">
        <v>0.58499999999999996</v>
      </c>
      <c r="AO6168">
        <v>0.86599999999999999</v>
      </c>
      <c r="AP6168">
        <v>0.80600000000000005</v>
      </c>
      <c r="AQ6168">
        <v>0.74399999999999999</v>
      </c>
    </row>
    <row r="6169" spans="1:43" x14ac:dyDescent="0.35">
      <c r="A6169" t="s">
        <v>49416</v>
      </c>
      <c r="B6169" t="s">
        <v>49417</v>
      </c>
      <c r="C6169" t="s">
        <v>49418</v>
      </c>
      <c r="D6169" t="s">
        <v>49419</v>
      </c>
      <c r="E6169" t="s">
        <v>49420</v>
      </c>
      <c r="F6169" t="s">
        <v>60</v>
      </c>
      <c r="G6169" t="s">
        <v>61</v>
      </c>
      <c r="H6169" t="s">
        <v>62</v>
      </c>
      <c r="I6169">
        <v>4.5800000000000003E-12</v>
      </c>
      <c r="J6169">
        <v>156</v>
      </c>
      <c r="K6169">
        <v>5.702</v>
      </c>
      <c r="L6169">
        <v>0.03</v>
      </c>
      <c r="M6169">
        <v>3.6999999999999998E-2</v>
      </c>
      <c r="N6169">
        <v>4.8000000000000001E-2</v>
      </c>
      <c r="O6169">
        <v>0.84199999999999997</v>
      </c>
      <c r="P6169">
        <v>4.2160000000000002</v>
      </c>
      <c r="Q6169">
        <v>535</v>
      </c>
      <c r="R6169">
        <v>651</v>
      </c>
      <c r="S6169">
        <v>1096</v>
      </c>
      <c r="T6169">
        <v>11.212999999999999</v>
      </c>
      <c r="U6169">
        <v>1.9E-2</v>
      </c>
      <c r="V6169">
        <v>1.7999999999999999E-2</v>
      </c>
      <c r="W6169">
        <v>2.5999999999999999E-2</v>
      </c>
      <c r="X6169">
        <v>0.84699999999999998</v>
      </c>
      <c r="Y6169">
        <v>14.754</v>
      </c>
      <c r="Z6169">
        <v>1132</v>
      </c>
      <c r="AA6169">
        <v>1310</v>
      </c>
      <c r="AB6169">
        <v>1655</v>
      </c>
      <c r="AG6169" t="s">
        <v>184</v>
      </c>
      <c r="AH6169" t="s">
        <v>49421</v>
      </c>
      <c r="AI6169" t="s">
        <v>49422</v>
      </c>
      <c r="AJ6169" t="s">
        <v>49423</v>
      </c>
      <c r="AK6169" t="s">
        <v>49424</v>
      </c>
      <c r="AN6169">
        <v>0.58899999999999997</v>
      </c>
      <c r="AO6169">
        <v>0.78700000000000003</v>
      </c>
      <c r="AP6169">
        <v>1.127</v>
      </c>
      <c r="AQ6169">
        <v>0.86599999999999999</v>
      </c>
    </row>
    <row r="6170" spans="1:43" x14ac:dyDescent="0.35">
      <c r="A6170" t="s">
        <v>49425</v>
      </c>
      <c r="B6170" t="s">
        <v>49426</v>
      </c>
      <c r="C6170" t="s">
        <v>49427</v>
      </c>
      <c r="D6170" t="s">
        <v>49428</v>
      </c>
      <c r="E6170" t="s">
        <v>49429</v>
      </c>
      <c r="F6170" t="s">
        <v>60</v>
      </c>
      <c r="G6170" t="s">
        <v>61</v>
      </c>
      <c r="H6170" t="s">
        <v>81</v>
      </c>
      <c r="I6170">
        <v>3.9999999999999998E-11</v>
      </c>
      <c r="J6170">
        <v>91</v>
      </c>
      <c r="K6170">
        <v>123.95399999999999</v>
      </c>
      <c r="L6170">
        <v>1.6E-2</v>
      </c>
      <c r="M6170">
        <v>1.7999999999999999E-2</v>
      </c>
      <c r="N6170">
        <v>2.4E-2</v>
      </c>
      <c r="O6170">
        <v>0.94699999999999995</v>
      </c>
      <c r="P6170">
        <v>127.8</v>
      </c>
      <c r="Q6170">
        <v>4249</v>
      </c>
      <c r="R6170">
        <v>8047</v>
      </c>
      <c r="S6170">
        <v>15566</v>
      </c>
      <c r="T6170">
        <v>123.774</v>
      </c>
      <c r="U6170">
        <v>0.02</v>
      </c>
      <c r="V6170">
        <v>1.4E-2</v>
      </c>
      <c r="W6170">
        <v>2.4E-2</v>
      </c>
      <c r="X6170">
        <v>0.98399999999999999</v>
      </c>
      <c r="Y6170">
        <v>154.34899999999999</v>
      </c>
      <c r="Z6170">
        <v>4617</v>
      </c>
      <c r="AA6170">
        <v>8716</v>
      </c>
      <c r="AB6170">
        <v>16733</v>
      </c>
      <c r="AF6170" t="s">
        <v>184</v>
      </c>
      <c r="AH6170" t="s">
        <v>49430</v>
      </c>
      <c r="AI6170" t="s">
        <v>49431</v>
      </c>
      <c r="AJ6170" t="s">
        <v>49432</v>
      </c>
      <c r="AK6170" t="s">
        <v>49433</v>
      </c>
      <c r="AN6170">
        <v>0.71199999999999997</v>
      </c>
      <c r="AO6170">
        <v>0.99299999999999999</v>
      </c>
      <c r="AP6170">
        <v>0.90500000000000003</v>
      </c>
      <c r="AQ6170">
        <v>0.97199999999999998</v>
      </c>
    </row>
    <row r="6171" spans="1:43" x14ac:dyDescent="0.35">
      <c r="A6171" t="s">
        <v>49434</v>
      </c>
      <c r="B6171" t="s">
        <v>16721</v>
      </c>
      <c r="C6171" t="s">
        <v>16722</v>
      </c>
      <c r="D6171" t="s">
        <v>16723</v>
      </c>
      <c r="E6171" t="s">
        <v>16724</v>
      </c>
      <c r="F6171" t="s">
        <v>60</v>
      </c>
      <c r="G6171" t="s">
        <v>61</v>
      </c>
      <c r="H6171" t="s">
        <v>62</v>
      </c>
      <c r="I6171">
        <v>1.0099999999999999E-8</v>
      </c>
      <c r="J6171">
        <v>192</v>
      </c>
      <c r="K6171">
        <v>7.4279999999999999</v>
      </c>
      <c r="L6171">
        <v>2.5000000000000001E-2</v>
      </c>
      <c r="M6171">
        <v>0.04</v>
      </c>
      <c r="N6171">
        <v>4.7E-2</v>
      </c>
      <c r="O6171">
        <v>0.86399999999999999</v>
      </c>
      <c r="P6171">
        <v>36.332000000000001</v>
      </c>
      <c r="Q6171">
        <v>940</v>
      </c>
      <c r="R6171">
        <v>1098</v>
      </c>
      <c r="S6171">
        <v>1724</v>
      </c>
      <c r="T6171">
        <v>13.252000000000001</v>
      </c>
      <c r="U6171">
        <v>1.9E-2</v>
      </c>
      <c r="V6171">
        <v>2.1000000000000001E-2</v>
      </c>
      <c r="W6171">
        <v>2.8000000000000001E-2</v>
      </c>
      <c r="X6171">
        <v>0.81399999999999995</v>
      </c>
      <c r="Y6171">
        <v>11.846</v>
      </c>
      <c r="Z6171">
        <v>1796</v>
      </c>
      <c r="AA6171">
        <v>2059</v>
      </c>
      <c r="AB6171">
        <v>2654</v>
      </c>
      <c r="AF6171" t="s">
        <v>184</v>
      </c>
      <c r="AH6171" t="s">
        <v>16725</v>
      </c>
      <c r="AI6171" t="s">
        <v>16726</v>
      </c>
      <c r="AJ6171" t="s">
        <v>16727</v>
      </c>
      <c r="AK6171" t="s">
        <v>16728</v>
      </c>
      <c r="AN6171">
        <v>1</v>
      </c>
      <c r="AP6171">
        <v>1</v>
      </c>
    </row>
    <row r="6172" spans="1:43" x14ac:dyDescent="0.35">
      <c r="A6172" t="s">
        <v>49435</v>
      </c>
      <c r="B6172" t="s">
        <v>49436</v>
      </c>
      <c r="C6172" t="s">
        <v>49437</v>
      </c>
      <c r="D6172" t="s">
        <v>49438</v>
      </c>
      <c r="E6172" t="s">
        <v>49439</v>
      </c>
      <c r="F6172" t="s">
        <v>60</v>
      </c>
      <c r="G6172" t="s">
        <v>61</v>
      </c>
      <c r="H6172" t="s">
        <v>62</v>
      </c>
      <c r="I6172">
        <v>5.1100000000000003E-11</v>
      </c>
      <c r="J6172">
        <v>100</v>
      </c>
      <c r="K6172">
        <v>26.379000000000001</v>
      </c>
      <c r="L6172">
        <v>3.2000000000000001E-2</v>
      </c>
      <c r="M6172">
        <v>2.9000000000000001E-2</v>
      </c>
      <c r="N6172">
        <v>4.2999999999999997E-2</v>
      </c>
      <c r="O6172">
        <v>0.95799999999999996</v>
      </c>
      <c r="P6172">
        <v>67.313999999999993</v>
      </c>
      <c r="Q6172">
        <v>1197</v>
      </c>
      <c r="R6172">
        <v>1836</v>
      </c>
      <c r="S6172">
        <v>3241</v>
      </c>
      <c r="T6172">
        <v>21.138999999999999</v>
      </c>
      <c r="U6172">
        <v>3.3000000000000002E-2</v>
      </c>
      <c r="V6172">
        <v>1.7999999999999999E-2</v>
      </c>
      <c r="W6172">
        <v>3.6999999999999998E-2</v>
      </c>
      <c r="X6172">
        <v>0.93799999999999994</v>
      </c>
      <c r="Y6172">
        <v>61.107999999999997</v>
      </c>
      <c r="Z6172">
        <v>1317</v>
      </c>
      <c r="AA6172">
        <v>1696</v>
      </c>
      <c r="AB6172">
        <v>2654</v>
      </c>
      <c r="AG6172" t="s">
        <v>568</v>
      </c>
      <c r="AH6172" t="s">
        <v>49437</v>
      </c>
      <c r="AI6172" t="s">
        <v>49440</v>
      </c>
      <c r="AJ6172" t="s">
        <v>49441</v>
      </c>
      <c r="AK6172" t="s">
        <v>49442</v>
      </c>
      <c r="AN6172">
        <v>0.76300000000000001</v>
      </c>
      <c r="AO6172">
        <v>0.95899999999999996</v>
      </c>
      <c r="AP6172">
        <v>1.147</v>
      </c>
      <c r="AQ6172">
        <v>0.92700000000000005</v>
      </c>
    </row>
    <row r="6173" spans="1:43" x14ac:dyDescent="0.35">
      <c r="A6173" t="s">
        <v>49443</v>
      </c>
      <c r="B6173" t="s">
        <v>49444</v>
      </c>
      <c r="C6173" t="s">
        <v>49445</v>
      </c>
      <c r="D6173" t="s">
        <v>49446</v>
      </c>
      <c r="E6173" t="s">
        <v>49447</v>
      </c>
      <c r="F6173" t="s">
        <v>60</v>
      </c>
      <c r="G6173" t="s">
        <v>61</v>
      </c>
      <c r="H6173" t="s">
        <v>62</v>
      </c>
      <c r="I6173">
        <v>4.3700000000000002E-11</v>
      </c>
      <c r="J6173">
        <v>63</v>
      </c>
      <c r="K6173">
        <v>17.082000000000001</v>
      </c>
      <c r="L6173">
        <v>2.5000000000000001E-2</v>
      </c>
      <c r="M6173">
        <v>3.5999999999999997E-2</v>
      </c>
      <c r="N6173">
        <v>4.3999999999999997E-2</v>
      </c>
      <c r="O6173">
        <v>0.82799999999999996</v>
      </c>
      <c r="P6173">
        <v>6.0529999999999999</v>
      </c>
      <c r="Q6173">
        <v>637</v>
      </c>
      <c r="R6173">
        <v>792</v>
      </c>
      <c r="S6173">
        <v>1084</v>
      </c>
      <c r="T6173">
        <v>23.571000000000002</v>
      </c>
      <c r="U6173">
        <v>2.7E-2</v>
      </c>
      <c r="V6173">
        <v>2.1999999999999999E-2</v>
      </c>
      <c r="W6173">
        <v>3.5000000000000003E-2</v>
      </c>
      <c r="X6173">
        <v>0.90900000000000003</v>
      </c>
      <c r="Y6173">
        <v>10.906000000000001</v>
      </c>
      <c r="Z6173">
        <v>954</v>
      </c>
      <c r="AA6173">
        <v>1109</v>
      </c>
      <c r="AB6173">
        <v>1329</v>
      </c>
      <c r="AG6173" t="s">
        <v>184</v>
      </c>
      <c r="AH6173" t="s">
        <v>49445</v>
      </c>
      <c r="AI6173" t="s">
        <v>49448</v>
      </c>
      <c r="AJ6173" t="s">
        <v>49449</v>
      </c>
      <c r="AK6173" t="s">
        <v>49450</v>
      </c>
      <c r="AN6173">
        <v>0.39300000000000002</v>
      </c>
      <c r="AO6173">
        <v>0.68100000000000005</v>
      </c>
      <c r="AP6173">
        <v>0.89900000000000002</v>
      </c>
      <c r="AQ6173">
        <v>0.68200000000000005</v>
      </c>
    </row>
    <row r="6174" spans="1:43" x14ac:dyDescent="0.35">
      <c r="A6174" t="s">
        <v>49451</v>
      </c>
      <c r="B6174" t="s">
        <v>49452</v>
      </c>
      <c r="C6174" t="s">
        <v>49453</v>
      </c>
      <c r="D6174" t="s">
        <v>49454</v>
      </c>
      <c r="E6174" t="s">
        <v>49455</v>
      </c>
      <c r="F6174" t="s">
        <v>60</v>
      </c>
      <c r="G6174" t="s">
        <v>61</v>
      </c>
      <c r="H6174" t="s">
        <v>62</v>
      </c>
      <c r="I6174">
        <v>1.1500000000000001E-11</v>
      </c>
      <c r="J6174">
        <v>306</v>
      </c>
      <c r="K6174">
        <v>6.6210000000000004</v>
      </c>
      <c r="L6174">
        <v>6.2E-2</v>
      </c>
      <c r="M6174">
        <v>5.0999999999999997E-2</v>
      </c>
      <c r="N6174">
        <v>0.08</v>
      </c>
      <c r="O6174">
        <v>0.78600000000000003</v>
      </c>
      <c r="P6174">
        <v>3.1139999999999999</v>
      </c>
      <c r="Q6174">
        <v>1390</v>
      </c>
      <c r="R6174">
        <v>1674</v>
      </c>
      <c r="S6174">
        <v>2736</v>
      </c>
      <c r="T6174">
        <v>10.42</v>
      </c>
      <c r="U6174">
        <v>2.1000000000000001E-2</v>
      </c>
      <c r="V6174">
        <v>1.9E-2</v>
      </c>
      <c r="W6174">
        <v>2.8000000000000001E-2</v>
      </c>
      <c r="X6174">
        <v>0.76400000000000001</v>
      </c>
      <c r="Y6174">
        <v>6.8339999999999996</v>
      </c>
      <c r="Z6174">
        <v>2390</v>
      </c>
      <c r="AA6174">
        <v>2727</v>
      </c>
      <c r="AB6174">
        <v>3624</v>
      </c>
      <c r="AH6174" t="s">
        <v>49453</v>
      </c>
      <c r="AI6174" t="s">
        <v>49456</v>
      </c>
      <c r="AJ6174" t="s">
        <v>49457</v>
      </c>
      <c r="AK6174" t="s">
        <v>49458</v>
      </c>
      <c r="AN6174">
        <v>0.66900000000000004</v>
      </c>
      <c r="AO6174">
        <v>0.90100000000000002</v>
      </c>
      <c r="AP6174">
        <v>0.98399999999999999</v>
      </c>
      <c r="AQ6174">
        <v>0.85599999999999998</v>
      </c>
    </row>
    <row r="6175" spans="1:43" x14ac:dyDescent="0.35">
      <c r="A6175" t="s">
        <v>49459</v>
      </c>
      <c r="B6175" t="s">
        <v>49460</v>
      </c>
      <c r="C6175" t="s">
        <v>49461</v>
      </c>
      <c r="D6175" t="s">
        <v>49461</v>
      </c>
      <c r="E6175" t="s">
        <v>49462</v>
      </c>
      <c r="F6175" t="s">
        <v>60</v>
      </c>
      <c r="G6175" t="s">
        <v>61</v>
      </c>
      <c r="H6175" t="s">
        <v>81</v>
      </c>
      <c r="I6175">
        <v>5.3799999999999998E-11</v>
      </c>
      <c r="J6175">
        <v>46</v>
      </c>
      <c r="K6175">
        <v>152.346</v>
      </c>
      <c r="L6175">
        <v>3.6999999999999998E-2</v>
      </c>
      <c r="M6175">
        <v>0.04</v>
      </c>
      <c r="N6175">
        <v>5.3999999999999999E-2</v>
      </c>
      <c r="O6175">
        <v>0.98299999999999998</v>
      </c>
      <c r="P6175">
        <v>36496.67</v>
      </c>
      <c r="Q6175">
        <v>188</v>
      </c>
      <c r="R6175">
        <v>14864</v>
      </c>
      <c r="S6175">
        <v>102580</v>
      </c>
      <c r="T6175">
        <v>108.81</v>
      </c>
      <c r="U6175">
        <v>4.7E-2</v>
      </c>
      <c r="V6175">
        <v>2.5999999999999999E-2</v>
      </c>
      <c r="W6175">
        <v>5.3999999999999999E-2</v>
      </c>
      <c r="X6175">
        <v>0.997</v>
      </c>
      <c r="Y6175">
        <v>6863.5789999999997</v>
      </c>
      <c r="Z6175">
        <v>226</v>
      </c>
      <c r="AA6175">
        <v>15463</v>
      </c>
      <c r="AB6175">
        <v>101545</v>
      </c>
      <c r="AG6175" t="s">
        <v>184</v>
      </c>
      <c r="AH6175" t="s">
        <v>49463</v>
      </c>
      <c r="AJ6175" t="s">
        <v>49464</v>
      </c>
      <c r="AK6175" t="s">
        <v>49465</v>
      </c>
      <c r="AN6175">
        <v>0.82099999999999995</v>
      </c>
      <c r="AO6175">
        <v>0.998</v>
      </c>
      <c r="AP6175">
        <v>1.0589999999999999</v>
      </c>
      <c r="AQ6175">
        <v>0.996</v>
      </c>
    </row>
    <row r="6176" spans="1:43" x14ac:dyDescent="0.35">
      <c r="A6176" t="s">
        <v>49466</v>
      </c>
      <c r="B6176" t="s">
        <v>127</v>
      </c>
      <c r="C6176" t="s">
        <v>128</v>
      </c>
      <c r="D6176" t="s">
        <v>128</v>
      </c>
      <c r="E6176" t="s">
        <v>129</v>
      </c>
      <c r="F6176" t="s">
        <v>60</v>
      </c>
      <c r="G6176" t="s">
        <v>130</v>
      </c>
      <c r="H6176" t="s">
        <v>62</v>
      </c>
      <c r="J6176">
        <v>87</v>
      </c>
      <c r="K6176">
        <v>4.0830000000000002</v>
      </c>
      <c r="L6176">
        <v>3.5999999999999997E-2</v>
      </c>
      <c r="M6176">
        <v>3.6999999999999998E-2</v>
      </c>
      <c r="N6176">
        <v>5.1999999999999998E-2</v>
      </c>
      <c r="O6176">
        <v>0.92</v>
      </c>
      <c r="P6176">
        <v>69.447000000000003</v>
      </c>
      <c r="Q6176">
        <v>197</v>
      </c>
      <c r="R6176">
        <v>245</v>
      </c>
      <c r="S6176">
        <v>722</v>
      </c>
      <c r="T6176">
        <v>6.0170000000000003</v>
      </c>
      <c r="U6176">
        <v>1.6E-2</v>
      </c>
      <c r="V6176">
        <v>0.02</v>
      </c>
      <c r="W6176">
        <v>2.5999999999999999E-2</v>
      </c>
      <c r="X6176">
        <v>0.97</v>
      </c>
      <c r="Y6176">
        <v>88.831999999999994</v>
      </c>
      <c r="Z6176">
        <v>327</v>
      </c>
      <c r="AA6176">
        <v>376</v>
      </c>
      <c r="AB6176">
        <v>807</v>
      </c>
      <c r="AH6176" t="s">
        <v>131</v>
      </c>
      <c r="AL6176" t="s">
        <v>15296</v>
      </c>
      <c r="AM6176" t="s">
        <v>15298</v>
      </c>
      <c r="AN6176">
        <v>1</v>
      </c>
      <c r="AP6176">
        <v>1</v>
      </c>
    </row>
    <row r="6177" spans="1:43" x14ac:dyDescent="0.35">
      <c r="A6177" t="s">
        <v>49467</v>
      </c>
      <c r="B6177" t="s">
        <v>9599</v>
      </c>
      <c r="C6177" t="s">
        <v>9600</v>
      </c>
      <c r="D6177" t="s">
        <v>9601</v>
      </c>
      <c r="E6177" t="s">
        <v>9602</v>
      </c>
      <c r="F6177" t="s">
        <v>60</v>
      </c>
      <c r="G6177" t="s">
        <v>61</v>
      </c>
      <c r="H6177" t="s">
        <v>81</v>
      </c>
      <c r="I6177">
        <v>1.0099999999999999E-11</v>
      </c>
      <c r="J6177">
        <v>74</v>
      </c>
      <c r="K6177">
        <v>355.84699999999998</v>
      </c>
      <c r="L6177">
        <v>4.9000000000000002E-2</v>
      </c>
      <c r="M6177">
        <v>4.1000000000000002E-2</v>
      </c>
      <c r="N6177">
        <v>6.4000000000000001E-2</v>
      </c>
      <c r="O6177">
        <v>0.876</v>
      </c>
      <c r="P6177">
        <v>14.265000000000001</v>
      </c>
      <c r="Q6177">
        <v>14980</v>
      </c>
      <c r="R6177">
        <v>26417</v>
      </c>
      <c r="S6177">
        <v>37882</v>
      </c>
      <c r="T6177">
        <v>321.66899999999998</v>
      </c>
      <c r="U6177">
        <v>5.2999999999999999E-2</v>
      </c>
      <c r="V6177">
        <v>3.9E-2</v>
      </c>
      <c r="W6177">
        <v>6.5000000000000002E-2</v>
      </c>
      <c r="X6177">
        <v>0.92</v>
      </c>
      <c r="Y6177">
        <v>13.237</v>
      </c>
      <c r="Z6177">
        <v>15894</v>
      </c>
      <c r="AA6177">
        <v>25875</v>
      </c>
      <c r="AB6177">
        <v>35994</v>
      </c>
      <c r="AF6177" t="s">
        <v>184</v>
      </c>
      <c r="AG6177" t="s">
        <v>223</v>
      </c>
      <c r="AH6177" t="s">
        <v>9603</v>
      </c>
      <c r="AI6177" t="s">
        <v>9604</v>
      </c>
      <c r="AJ6177" t="s">
        <v>9605</v>
      </c>
      <c r="AK6177" t="s">
        <v>9606</v>
      </c>
      <c r="AN6177">
        <v>1</v>
      </c>
      <c r="AP6177">
        <v>1</v>
      </c>
    </row>
    <row r="6178" spans="1:43" x14ac:dyDescent="0.35">
      <c r="A6178" t="s">
        <v>49468</v>
      </c>
      <c r="B6178" t="s">
        <v>49469</v>
      </c>
      <c r="C6178" t="s">
        <v>49470</v>
      </c>
      <c r="D6178" t="s">
        <v>49471</v>
      </c>
      <c r="E6178" t="s">
        <v>49472</v>
      </c>
      <c r="F6178" t="s">
        <v>60</v>
      </c>
      <c r="G6178" t="s">
        <v>61</v>
      </c>
      <c r="H6178" t="s">
        <v>62</v>
      </c>
      <c r="I6178">
        <v>2.4299999999999999E-11</v>
      </c>
      <c r="J6178">
        <v>59</v>
      </c>
      <c r="K6178">
        <v>4.1989999999999998</v>
      </c>
      <c r="L6178">
        <v>3.1E-2</v>
      </c>
      <c r="M6178">
        <v>4.3999999999999997E-2</v>
      </c>
      <c r="N6178">
        <v>5.2999999999999999E-2</v>
      </c>
      <c r="O6178">
        <v>0.94399999999999995</v>
      </c>
      <c r="P6178">
        <v>47.319000000000003</v>
      </c>
      <c r="Q6178">
        <v>159</v>
      </c>
      <c r="R6178">
        <v>196</v>
      </c>
      <c r="S6178">
        <v>764</v>
      </c>
      <c r="T6178">
        <v>8.5530000000000008</v>
      </c>
      <c r="U6178">
        <v>3.2000000000000001E-2</v>
      </c>
      <c r="V6178">
        <v>3.3000000000000002E-2</v>
      </c>
      <c r="W6178">
        <v>4.5999999999999999E-2</v>
      </c>
      <c r="X6178">
        <v>0.86899999999999999</v>
      </c>
      <c r="Y6178">
        <v>4.7110000000000003</v>
      </c>
      <c r="Z6178">
        <v>377</v>
      </c>
      <c r="AA6178">
        <v>444</v>
      </c>
      <c r="AB6178">
        <v>941</v>
      </c>
      <c r="AH6178" t="s">
        <v>49473</v>
      </c>
      <c r="AI6178" t="s">
        <v>49474</v>
      </c>
      <c r="AJ6178" t="s">
        <v>49475</v>
      </c>
      <c r="AK6178" t="s">
        <v>49476</v>
      </c>
      <c r="AN6178">
        <v>0.89100000000000001</v>
      </c>
      <c r="AO6178">
        <v>0.96199999999999997</v>
      </c>
      <c r="AP6178">
        <v>1.081</v>
      </c>
      <c r="AQ6178">
        <v>0.95</v>
      </c>
    </row>
    <row r="6179" spans="1:43" x14ac:dyDescent="0.35">
      <c r="A6179" t="s">
        <v>49477</v>
      </c>
      <c r="B6179" t="s">
        <v>49478</v>
      </c>
      <c r="C6179" t="s">
        <v>49479</v>
      </c>
      <c r="D6179" t="s">
        <v>49480</v>
      </c>
      <c r="E6179" t="s">
        <v>49481</v>
      </c>
      <c r="F6179" t="s">
        <v>60</v>
      </c>
      <c r="G6179" t="s">
        <v>61</v>
      </c>
      <c r="H6179" t="s">
        <v>62</v>
      </c>
      <c r="I6179">
        <v>4.8099999999999999E-12</v>
      </c>
      <c r="J6179">
        <v>51</v>
      </c>
      <c r="K6179">
        <v>154.303</v>
      </c>
      <c r="L6179">
        <v>8.6999999999999994E-2</v>
      </c>
      <c r="M6179">
        <v>8.3000000000000004E-2</v>
      </c>
      <c r="N6179">
        <v>0.12</v>
      </c>
      <c r="O6179">
        <v>0.623</v>
      </c>
      <c r="P6179">
        <v>4.0640000000000001</v>
      </c>
      <c r="Q6179">
        <v>4308</v>
      </c>
      <c r="R6179">
        <v>6224</v>
      </c>
      <c r="S6179">
        <v>11113</v>
      </c>
      <c r="T6179">
        <v>142.87700000000001</v>
      </c>
      <c r="U6179">
        <v>4.2000000000000003E-2</v>
      </c>
      <c r="V6179">
        <v>2.9000000000000001E-2</v>
      </c>
      <c r="W6179">
        <v>5.0999999999999997E-2</v>
      </c>
      <c r="X6179">
        <v>0.92700000000000005</v>
      </c>
      <c r="Y6179">
        <v>11.18</v>
      </c>
      <c r="Z6179">
        <v>4157</v>
      </c>
      <c r="AA6179">
        <v>5552</v>
      </c>
      <c r="AB6179">
        <v>8881</v>
      </c>
      <c r="AH6179" t="s">
        <v>49482</v>
      </c>
      <c r="AI6179" t="s">
        <v>49483</v>
      </c>
      <c r="AJ6179" t="s">
        <v>49484</v>
      </c>
      <c r="AK6179" t="s">
        <v>49485</v>
      </c>
      <c r="AN6179">
        <v>0.8</v>
      </c>
      <c r="AO6179">
        <v>0.90600000000000003</v>
      </c>
      <c r="AP6179">
        <v>1.288</v>
      </c>
      <c r="AQ6179">
        <v>0.85699999999999998</v>
      </c>
    </row>
    <row r="6180" spans="1:43" x14ac:dyDescent="0.35">
      <c r="A6180" t="s">
        <v>49486</v>
      </c>
      <c r="B6180" t="s">
        <v>49487</v>
      </c>
      <c r="C6180" t="s">
        <v>49488</v>
      </c>
      <c r="D6180" t="s">
        <v>49489</v>
      </c>
      <c r="E6180" t="s">
        <v>49490</v>
      </c>
      <c r="F6180" t="s">
        <v>60</v>
      </c>
      <c r="G6180" t="s">
        <v>61</v>
      </c>
      <c r="H6180" t="s">
        <v>62</v>
      </c>
      <c r="I6180">
        <v>5.88E-12</v>
      </c>
      <c r="J6180">
        <v>139</v>
      </c>
      <c r="K6180">
        <v>19.065000000000001</v>
      </c>
      <c r="L6180">
        <v>0.111</v>
      </c>
      <c r="M6180">
        <v>0.1</v>
      </c>
      <c r="N6180">
        <v>0.14899999999999999</v>
      </c>
      <c r="O6180">
        <v>0.76600000000000001</v>
      </c>
      <c r="P6180">
        <v>7.3339999999999996</v>
      </c>
      <c r="Q6180">
        <v>1034</v>
      </c>
      <c r="R6180">
        <v>1822</v>
      </c>
      <c r="S6180">
        <v>3061</v>
      </c>
      <c r="T6180">
        <v>29.54</v>
      </c>
      <c r="U6180">
        <v>5.2999999999999999E-2</v>
      </c>
      <c r="V6180">
        <v>6.0999999999999999E-2</v>
      </c>
      <c r="W6180">
        <v>8.1000000000000003E-2</v>
      </c>
      <c r="X6180">
        <v>0.78600000000000003</v>
      </c>
      <c r="Y6180">
        <v>3.5819999999999999</v>
      </c>
      <c r="Z6180">
        <v>2171</v>
      </c>
      <c r="AA6180">
        <v>3041</v>
      </c>
      <c r="AB6180">
        <v>4111</v>
      </c>
      <c r="AH6180" t="s">
        <v>49488</v>
      </c>
      <c r="AI6180" t="s">
        <v>49491</v>
      </c>
      <c r="AJ6180" t="s">
        <v>49492</v>
      </c>
      <c r="AK6180" t="s">
        <v>49493</v>
      </c>
      <c r="AN6180">
        <v>0.55200000000000005</v>
      </c>
      <c r="AO6180">
        <v>0.53300000000000003</v>
      </c>
      <c r="AP6180">
        <v>0.96599999999999997</v>
      </c>
      <c r="AQ6180">
        <v>0.495</v>
      </c>
    </row>
    <row r="6181" spans="1:43" x14ac:dyDescent="0.35">
      <c r="A6181" t="s">
        <v>49494</v>
      </c>
      <c r="B6181" t="s">
        <v>14301</v>
      </c>
      <c r="C6181" t="s">
        <v>14302</v>
      </c>
      <c r="D6181" t="s">
        <v>14302</v>
      </c>
      <c r="E6181" t="s">
        <v>14303</v>
      </c>
      <c r="F6181" t="s">
        <v>60</v>
      </c>
      <c r="G6181" t="s">
        <v>61</v>
      </c>
      <c r="H6181" t="s">
        <v>62</v>
      </c>
      <c r="I6181">
        <v>5.6500000000000004E-12</v>
      </c>
      <c r="J6181">
        <v>88</v>
      </c>
      <c r="K6181">
        <v>399.68900000000002</v>
      </c>
      <c r="L6181">
        <v>5.1999999999999998E-2</v>
      </c>
      <c r="M6181">
        <v>4.2000000000000003E-2</v>
      </c>
      <c r="N6181">
        <v>6.7000000000000004E-2</v>
      </c>
      <c r="O6181">
        <v>0.83599999999999997</v>
      </c>
      <c r="P6181">
        <v>10.750999999999999</v>
      </c>
      <c r="Q6181">
        <v>16021</v>
      </c>
      <c r="R6181">
        <v>27349</v>
      </c>
      <c r="S6181">
        <v>39129</v>
      </c>
      <c r="T6181">
        <v>268.53399999999999</v>
      </c>
      <c r="U6181">
        <v>3.2000000000000001E-2</v>
      </c>
      <c r="V6181">
        <v>0.03</v>
      </c>
      <c r="W6181">
        <v>4.2999999999999997E-2</v>
      </c>
      <c r="X6181">
        <v>0.82399999999999995</v>
      </c>
      <c r="Y6181">
        <v>6.4370000000000003</v>
      </c>
      <c r="Z6181">
        <v>13843</v>
      </c>
      <c r="AA6181">
        <v>19880</v>
      </c>
      <c r="AB6181">
        <v>30170</v>
      </c>
      <c r="AG6181" t="s">
        <v>568</v>
      </c>
      <c r="AH6181" t="s">
        <v>14305</v>
      </c>
      <c r="AI6181" t="s">
        <v>14306</v>
      </c>
      <c r="AJ6181" t="s">
        <v>14307</v>
      </c>
      <c r="AK6181" t="s">
        <v>14308</v>
      </c>
      <c r="AN6181">
        <v>1</v>
      </c>
      <c r="AP6181">
        <v>1</v>
      </c>
    </row>
    <row r="6182" spans="1:43" x14ac:dyDescent="0.35">
      <c r="A6182" t="s">
        <v>49495</v>
      </c>
      <c r="B6182" t="s">
        <v>49496</v>
      </c>
      <c r="C6182" t="s">
        <v>49497</v>
      </c>
      <c r="D6182" t="s">
        <v>49498</v>
      </c>
      <c r="E6182" t="s">
        <v>49499</v>
      </c>
      <c r="F6182" t="s">
        <v>60</v>
      </c>
      <c r="G6182" t="s">
        <v>61</v>
      </c>
      <c r="H6182" t="s">
        <v>62</v>
      </c>
      <c r="I6182">
        <v>9.1500000000000004E-12</v>
      </c>
      <c r="J6182">
        <v>256</v>
      </c>
      <c r="K6182">
        <v>2.9609999999999999</v>
      </c>
      <c r="L6182">
        <v>7.4999999999999997E-2</v>
      </c>
      <c r="M6182">
        <v>4.7E-2</v>
      </c>
      <c r="N6182">
        <v>8.7999999999999995E-2</v>
      </c>
      <c r="O6182">
        <v>0.52700000000000002</v>
      </c>
      <c r="P6182">
        <v>0.58899999999999997</v>
      </c>
      <c r="Q6182">
        <v>573</v>
      </c>
      <c r="R6182">
        <v>652</v>
      </c>
      <c r="S6182">
        <v>1155</v>
      </c>
      <c r="T6182">
        <v>4.2539999999999996</v>
      </c>
      <c r="U6182">
        <v>2.5999999999999999E-2</v>
      </c>
      <c r="V6182">
        <v>3.9E-2</v>
      </c>
      <c r="W6182">
        <v>4.7E-2</v>
      </c>
      <c r="X6182">
        <v>0.749</v>
      </c>
      <c r="Y6182">
        <v>7.0250000000000004</v>
      </c>
      <c r="Z6182">
        <v>818</v>
      </c>
      <c r="AA6182">
        <v>916</v>
      </c>
      <c r="AB6182">
        <v>1269</v>
      </c>
      <c r="AH6182" t="s">
        <v>49500</v>
      </c>
      <c r="AI6182" t="s">
        <v>49501</v>
      </c>
      <c r="AJ6182" t="s">
        <v>49502</v>
      </c>
      <c r="AK6182" t="s">
        <v>49503</v>
      </c>
      <c r="AN6182">
        <v>0.84099999999999997</v>
      </c>
      <c r="AO6182">
        <v>0.76200000000000001</v>
      </c>
      <c r="AP6182">
        <v>1.1220000000000001</v>
      </c>
      <c r="AQ6182">
        <v>0.69699999999999995</v>
      </c>
    </row>
    <row r="6183" spans="1:43" x14ac:dyDescent="0.35">
      <c r="A6183" t="s">
        <v>49504</v>
      </c>
      <c r="B6183" t="s">
        <v>49505</v>
      </c>
      <c r="C6183" t="s">
        <v>49506</v>
      </c>
      <c r="D6183" t="s">
        <v>49507</v>
      </c>
      <c r="E6183" t="s">
        <v>49508</v>
      </c>
      <c r="F6183" t="s">
        <v>60</v>
      </c>
      <c r="G6183" t="s">
        <v>61</v>
      </c>
      <c r="H6183" t="s">
        <v>62</v>
      </c>
      <c r="I6183">
        <v>1.7900000000000001E-11</v>
      </c>
      <c r="J6183">
        <v>134</v>
      </c>
      <c r="K6183">
        <v>7.0410000000000004</v>
      </c>
      <c r="L6183">
        <v>5.6000000000000001E-2</v>
      </c>
      <c r="M6183">
        <v>6.3E-2</v>
      </c>
      <c r="N6183">
        <v>8.4000000000000005E-2</v>
      </c>
      <c r="O6183">
        <v>0.78800000000000003</v>
      </c>
      <c r="P6183">
        <v>52.975000000000001</v>
      </c>
      <c r="Q6183">
        <v>601</v>
      </c>
      <c r="R6183">
        <v>762</v>
      </c>
      <c r="S6183">
        <v>1273</v>
      </c>
      <c r="T6183">
        <v>18.044</v>
      </c>
      <c r="U6183">
        <v>2.9000000000000001E-2</v>
      </c>
      <c r="V6183">
        <v>2.5999999999999999E-2</v>
      </c>
      <c r="W6183">
        <v>3.9E-2</v>
      </c>
      <c r="X6183">
        <v>0.92200000000000004</v>
      </c>
      <c r="Y6183">
        <v>9.4</v>
      </c>
      <c r="Z6183">
        <v>1449</v>
      </c>
      <c r="AA6183">
        <v>1805</v>
      </c>
      <c r="AB6183">
        <v>2256</v>
      </c>
      <c r="AH6183" t="s">
        <v>49509</v>
      </c>
      <c r="AI6183" t="s">
        <v>49510</v>
      </c>
      <c r="AJ6183" t="s">
        <v>49511</v>
      </c>
      <c r="AK6183" t="s">
        <v>49512</v>
      </c>
      <c r="AN6183">
        <v>0.38100000000000001</v>
      </c>
      <c r="AO6183">
        <v>0.84299999999999997</v>
      </c>
      <c r="AP6183">
        <v>0.70099999999999996</v>
      </c>
      <c r="AQ6183">
        <v>0.86399999999999999</v>
      </c>
    </row>
    <row r="6184" spans="1:43" x14ac:dyDescent="0.35">
      <c r="A6184" t="s">
        <v>49513</v>
      </c>
      <c r="B6184" t="s">
        <v>49514</v>
      </c>
      <c r="C6184" t="s">
        <v>49515</v>
      </c>
      <c r="D6184" t="s">
        <v>49516</v>
      </c>
      <c r="E6184" t="s">
        <v>49517</v>
      </c>
      <c r="F6184" t="s">
        <v>60</v>
      </c>
      <c r="G6184" t="s">
        <v>61</v>
      </c>
      <c r="H6184" t="s">
        <v>62</v>
      </c>
      <c r="I6184">
        <v>2.9200000000000001E-12</v>
      </c>
      <c r="J6184">
        <v>186</v>
      </c>
      <c r="K6184">
        <v>13.308</v>
      </c>
      <c r="L6184">
        <v>2.1999999999999999E-2</v>
      </c>
      <c r="M6184">
        <v>2.8000000000000001E-2</v>
      </c>
      <c r="N6184">
        <v>3.5999999999999997E-2</v>
      </c>
      <c r="O6184">
        <v>0.98299999999999998</v>
      </c>
      <c r="P6184">
        <v>3859.4850000000001</v>
      </c>
      <c r="Q6184">
        <v>1166</v>
      </c>
      <c r="R6184">
        <v>1663</v>
      </c>
      <c r="S6184">
        <v>4205</v>
      </c>
      <c r="T6184">
        <v>13.788</v>
      </c>
      <c r="U6184">
        <v>1.6E-2</v>
      </c>
      <c r="V6184">
        <v>1.9E-2</v>
      </c>
      <c r="W6184">
        <v>2.5000000000000001E-2</v>
      </c>
      <c r="X6184">
        <v>0.873</v>
      </c>
      <c r="Y6184">
        <v>32.375999999999998</v>
      </c>
      <c r="Z6184">
        <v>1625</v>
      </c>
      <c r="AA6184">
        <v>2114</v>
      </c>
      <c r="AB6184">
        <v>4652</v>
      </c>
      <c r="AH6184" t="s">
        <v>49518</v>
      </c>
      <c r="AI6184" t="s">
        <v>49519</v>
      </c>
      <c r="AJ6184" t="s">
        <v>49520</v>
      </c>
      <c r="AK6184" t="s">
        <v>49521</v>
      </c>
      <c r="AN6184">
        <v>0.78400000000000003</v>
      </c>
      <c r="AO6184">
        <v>0.96</v>
      </c>
      <c r="AP6184">
        <v>1.1970000000000001</v>
      </c>
      <c r="AQ6184">
        <v>0.90700000000000003</v>
      </c>
    </row>
    <row r="6185" spans="1:43" x14ac:dyDescent="0.35">
      <c r="A6185" t="s">
        <v>49522</v>
      </c>
      <c r="B6185" t="s">
        <v>49523</v>
      </c>
      <c r="C6185" t="s">
        <v>49524</v>
      </c>
      <c r="D6185" t="s">
        <v>49525</v>
      </c>
      <c r="E6185" t="s">
        <v>49526</v>
      </c>
      <c r="F6185" t="s">
        <v>60</v>
      </c>
      <c r="G6185" t="s">
        <v>61</v>
      </c>
      <c r="H6185" t="s">
        <v>62</v>
      </c>
      <c r="I6185">
        <v>2.9500000000000002E-12</v>
      </c>
      <c r="J6185">
        <v>101</v>
      </c>
      <c r="K6185">
        <v>9.6639999999999997</v>
      </c>
      <c r="L6185">
        <v>0.04</v>
      </c>
      <c r="M6185">
        <v>3.6999999999999998E-2</v>
      </c>
      <c r="N6185">
        <v>5.3999999999999999E-2</v>
      </c>
      <c r="O6185">
        <v>0.79300000000000004</v>
      </c>
      <c r="P6185">
        <v>3.21</v>
      </c>
      <c r="Q6185">
        <v>606</v>
      </c>
      <c r="R6185">
        <v>701</v>
      </c>
      <c r="S6185">
        <v>1215</v>
      </c>
      <c r="T6185">
        <v>13.772</v>
      </c>
      <c r="U6185">
        <v>1.7000000000000001E-2</v>
      </c>
      <c r="V6185">
        <v>1.2999999999999999E-2</v>
      </c>
      <c r="W6185">
        <v>2.1999999999999999E-2</v>
      </c>
      <c r="X6185">
        <v>0.7</v>
      </c>
      <c r="Y6185">
        <v>5.5449999999999999</v>
      </c>
      <c r="Z6185">
        <v>848</v>
      </c>
      <c r="AA6185">
        <v>941</v>
      </c>
      <c r="AB6185">
        <v>1349</v>
      </c>
      <c r="AF6185" t="s">
        <v>184</v>
      </c>
      <c r="AH6185" t="s">
        <v>49527</v>
      </c>
      <c r="AI6185" t="s">
        <v>49528</v>
      </c>
      <c r="AJ6185" t="s">
        <v>49529</v>
      </c>
      <c r="AK6185" t="s">
        <v>49530</v>
      </c>
      <c r="AN6185">
        <v>0.80300000000000005</v>
      </c>
      <c r="AO6185">
        <v>0.92200000000000004</v>
      </c>
      <c r="AP6185">
        <v>1.087</v>
      </c>
      <c r="AQ6185">
        <v>0.92800000000000005</v>
      </c>
    </row>
    <row r="6186" spans="1:43" x14ac:dyDescent="0.35">
      <c r="A6186" t="s">
        <v>49531</v>
      </c>
      <c r="B6186" t="s">
        <v>49532</v>
      </c>
      <c r="C6186" t="s">
        <v>49533</v>
      </c>
      <c r="D6186" t="s">
        <v>49534</v>
      </c>
      <c r="E6186" t="s">
        <v>49535</v>
      </c>
      <c r="F6186" t="s">
        <v>60</v>
      </c>
      <c r="G6186" t="s">
        <v>61</v>
      </c>
      <c r="H6186" t="s">
        <v>62</v>
      </c>
      <c r="I6186">
        <v>5.2700000000000003E-11</v>
      </c>
      <c r="J6186">
        <v>84</v>
      </c>
      <c r="K6186">
        <v>8.1839999999999993</v>
      </c>
      <c r="L6186">
        <v>2.9000000000000001E-2</v>
      </c>
      <c r="M6186">
        <v>2.9000000000000001E-2</v>
      </c>
      <c r="N6186">
        <v>4.1000000000000002E-2</v>
      </c>
      <c r="O6186">
        <v>0.498</v>
      </c>
      <c r="P6186">
        <v>3.98</v>
      </c>
      <c r="Q6186">
        <v>380</v>
      </c>
      <c r="R6186">
        <v>474</v>
      </c>
      <c r="S6186">
        <v>1018</v>
      </c>
      <c r="T6186">
        <v>8.6769999999999996</v>
      </c>
      <c r="U6186">
        <v>1.4999999999999999E-2</v>
      </c>
      <c r="V6186">
        <v>0.02</v>
      </c>
      <c r="W6186">
        <v>2.5000000000000001E-2</v>
      </c>
      <c r="X6186">
        <v>0.79400000000000004</v>
      </c>
      <c r="Y6186">
        <v>22.751000000000001</v>
      </c>
      <c r="Z6186">
        <v>552</v>
      </c>
      <c r="AA6186">
        <v>662</v>
      </c>
      <c r="AB6186">
        <v>1047</v>
      </c>
      <c r="AH6186" t="s">
        <v>49533</v>
      </c>
      <c r="AI6186" t="s">
        <v>49536</v>
      </c>
      <c r="AJ6186" t="s">
        <v>49537</v>
      </c>
      <c r="AK6186" t="s">
        <v>49538</v>
      </c>
      <c r="AN6186">
        <v>0.81699999999999995</v>
      </c>
      <c r="AO6186">
        <v>0.94399999999999995</v>
      </c>
      <c r="AP6186">
        <v>1.1739999999999999</v>
      </c>
      <c r="AQ6186">
        <v>0.92600000000000005</v>
      </c>
    </row>
    <row r="6187" spans="1:43" x14ac:dyDescent="0.35">
      <c r="A6187" t="s">
        <v>49539</v>
      </c>
      <c r="B6187" t="s">
        <v>49540</v>
      </c>
      <c r="C6187" t="s">
        <v>49541</v>
      </c>
      <c r="D6187" t="s">
        <v>49542</v>
      </c>
      <c r="E6187" t="s">
        <v>49543</v>
      </c>
      <c r="F6187" t="s">
        <v>60</v>
      </c>
      <c r="G6187" t="s">
        <v>61</v>
      </c>
      <c r="H6187" t="s">
        <v>62</v>
      </c>
      <c r="I6187">
        <v>5.4099999999999999E-11</v>
      </c>
      <c r="J6187">
        <v>215</v>
      </c>
      <c r="K6187">
        <v>8.7349999999999994</v>
      </c>
      <c r="L6187">
        <v>2.7E-2</v>
      </c>
      <c r="M6187">
        <v>2.4E-2</v>
      </c>
      <c r="N6187">
        <v>3.5999999999999997E-2</v>
      </c>
      <c r="O6187">
        <v>0.92600000000000005</v>
      </c>
      <c r="P6187">
        <v>21.274000000000001</v>
      </c>
      <c r="Q6187">
        <v>1374</v>
      </c>
      <c r="R6187">
        <v>1862</v>
      </c>
      <c r="S6187">
        <v>3371</v>
      </c>
      <c r="T6187">
        <v>10.041</v>
      </c>
      <c r="U6187">
        <v>1.6E-2</v>
      </c>
      <c r="V6187">
        <v>1.4E-2</v>
      </c>
      <c r="W6187">
        <v>2.1000000000000001E-2</v>
      </c>
      <c r="X6187">
        <v>0.91</v>
      </c>
      <c r="Y6187">
        <v>1019.51</v>
      </c>
      <c r="Z6187">
        <v>1557</v>
      </c>
      <c r="AA6187">
        <v>1818</v>
      </c>
      <c r="AB6187">
        <v>2807</v>
      </c>
      <c r="AH6187" t="s">
        <v>49544</v>
      </c>
      <c r="AI6187" t="s">
        <v>49545</v>
      </c>
      <c r="AJ6187" t="s">
        <v>49546</v>
      </c>
      <c r="AK6187" t="s">
        <v>49547</v>
      </c>
      <c r="AN6187">
        <v>0.82199999999999995</v>
      </c>
      <c r="AO6187">
        <v>0.90900000000000003</v>
      </c>
      <c r="AP6187">
        <v>1.2350000000000001</v>
      </c>
      <c r="AQ6187">
        <v>0.89900000000000002</v>
      </c>
    </row>
    <row r="6188" spans="1:43" x14ac:dyDescent="0.35">
      <c r="A6188" t="s">
        <v>49548</v>
      </c>
      <c r="B6188" t="s">
        <v>49549</v>
      </c>
      <c r="C6188" t="s">
        <v>49550</v>
      </c>
      <c r="D6188" t="s">
        <v>49551</v>
      </c>
      <c r="E6188" t="s">
        <v>49552</v>
      </c>
      <c r="F6188" t="s">
        <v>60</v>
      </c>
      <c r="G6188" t="s">
        <v>61</v>
      </c>
      <c r="H6188" t="s">
        <v>62</v>
      </c>
      <c r="I6188">
        <v>2.37E-11</v>
      </c>
      <c r="J6188">
        <v>347</v>
      </c>
      <c r="K6188">
        <v>5.8559999999999999</v>
      </c>
      <c r="L6188">
        <v>8.7999999999999995E-2</v>
      </c>
      <c r="M6188">
        <v>7.0999999999999994E-2</v>
      </c>
      <c r="N6188">
        <v>0.114</v>
      </c>
      <c r="O6188">
        <v>0.71799999999999997</v>
      </c>
      <c r="P6188">
        <v>1.5549999999999999</v>
      </c>
      <c r="Q6188">
        <v>1282</v>
      </c>
      <c r="R6188">
        <v>1614</v>
      </c>
      <c r="S6188">
        <v>2483</v>
      </c>
      <c r="T6188">
        <v>10.265000000000001</v>
      </c>
      <c r="U6188">
        <v>2.5000000000000001E-2</v>
      </c>
      <c r="V6188">
        <v>2.7E-2</v>
      </c>
      <c r="W6188">
        <v>3.5999999999999997E-2</v>
      </c>
      <c r="X6188">
        <v>0.751</v>
      </c>
      <c r="Y6188">
        <v>6.8710000000000004</v>
      </c>
      <c r="Z6188">
        <v>2288</v>
      </c>
      <c r="AA6188">
        <v>2784</v>
      </c>
      <c r="AB6188">
        <v>3405</v>
      </c>
      <c r="AH6188" t="s">
        <v>49553</v>
      </c>
      <c r="AI6188" t="s">
        <v>49554</v>
      </c>
      <c r="AJ6188" t="s">
        <v>49555</v>
      </c>
      <c r="AK6188" t="s">
        <v>49556</v>
      </c>
      <c r="AN6188">
        <v>0.56699999999999995</v>
      </c>
      <c r="AO6188">
        <v>0.63100000000000001</v>
      </c>
      <c r="AP6188">
        <v>0.90100000000000002</v>
      </c>
      <c r="AQ6188">
        <v>0.57599999999999996</v>
      </c>
    </row>
    <row r="6189" spans="1:43" x14ac:dyDescent="0.35">
      <c r="A6189" t="s">
        <v>49557</v>
      </c>
      <c r="B6189" t="s">
        <v>49558</v>
      </c>
      <c r="C6189" t="s">
        <v>49559</v>
      </c>
      <c r="D6189" t="s">
        <v>49560</v>
      </c>
      <c r="E6189" t="s">
        <v>49561</v>
      </c>
      <c r="F6189" t="s">
        <v>60</v>
      </c>
      <c r="G6189" t="s">
        <v>61</v>
      </c>
      <c r="H6189" t="s">
        <v>673</v>
      </c>
      <c r="I6189">
        <v>2.61E-12</v>
      </c>
      <c r="J6189">
        <v>500</v>
      </c>
      <c r="K6189">
        <v>82.682000000000002</v>
      </c>
      <c r="L6189">
        <v>2.3E-2</v>
      </c>
      <c r="M6189">
        <v>2.8000000000000001E-2</v>
      </c>
      <c r="N6189">
        <v>3.5999999999999997E-2</v>
      </c>
      <c r="O6189">
        <v>0.96399999999999997</v>
      </c>
      <c r="P6189">
        <v>30.471</v>
      </c>
      <c r="Q6189">
        <v>17079</v>
      </c>
      <c r="R6189">
        <v>34342</v>
      </c>
      <c r="S6189">
        <v>47596</v>
      </c>
      <c r="T6189">
        <v>81.364999999999995</v>
      </c>
      <c r="U6189">
        <v>2.8000000000000001E-2</v>
      </c>
      <c r="V6189">
        <v>2.4E-2</v>
      </c>
      <c r="W6189">
        <v>3.6999999999999998E-2</v>
      </c>
      <c r="X6189">
        <v>0.96799999999999997</v>
      </c>
      <c r="Y6189">
        <v>25.611999999999998</v>
      </c>
      <c r="Z6189">
        <v>18009</v>
      </c>
      <c r="AA6189">
        <v>36466</v>
      </c>
      <c r="AB6189">
        <v>51440</v>
      </c>
      <c r="AE6189" t="s">
        <v>184</v>
      </c>
      <c r="AF6189" t="s">
        <v>184</v>
      </c>
      <c r="AG6189" t="s">
        <v>184</v>
      </c>
      <c r="AH6189" t="s">
        <v>49559</v>
      </c>
      <c r="AI6189" t="s">
        <v>49562</v>
      </c>
      <c r="AJ6189" t="s">
        <v>49563</v>
      </c>
      <c r="AK6189" t="s">
        <v>49564</v>
      </c>
      <c r="AN6189">
        <v>0.751</v>
      </c>
      <c r="AO6189">
        <v>0.96499999999999997</v>
      </c>
      <c r="AP6189">
        <v>0.85499999999999998</v>
      </c>
      <c r="AQ6189">
        <v>0.95199999999999996</v>
      </c>
    </row>
    <row r="6190" spans="1:43" x14ac:dyDescent="0.35">
      <c r="A6190" t="s">
        <v>49565</v>
      </c>
      <c r="B6190" t="s">
        <v>49566</v>
      </c>
      <c r="C6190" t="s">
        <v>49567</v>
      </c>
      <c r="D6190" t="s">
        <v>49568</v>
      </c>
      <c r="E6190" t="s">
        <v>49569</v>
      </c>
      <c r="F6190" t="s">
        <v>60</v>
      </c>
      <c r="G6190" t="s">
        <v>61</v>
      </c>
      <c r="H6190" t="s">
        <v>81</v>
      </c>
      <c r="I6190">
        <v>6.5599999999999998E-11</v>
      </c>
      <c r="J6190">
        <v>35</v>
      </c>
      <c r="K6190">
        <v>113.15900000000001</v>
      </c>
      <c r="L6190">
        <v>2.5999999999999999E-2</v>
      </c>
      <c r="M6190">
        <v>3.4000000000000002E-2</v>
      </c>
      <c r="N6190">
        <v>4.2999999999999997E-2</v>
      </c>
      <c r="O6190">
        <v>0.91200000000000003</v>
      </c>
      <c r="P6190">
        <v>41319.872000000003</v>
      </c>
      <c r="Q6190">
        <v>2722</v>
      </c>
      <c r="R6190">
        <v>3496</v>
      </c>
      <c r="S6190">
        <v>85668</v>
      </c>
      <c r="T6190">
        <v>517.20000000000005</v>
      </c>
      <c r="U6190">
        <v>1.9E-2</v>
      </c>
      <c r="V6190">
        <v>2.5000000000000001E-2</v>
      </c>
      <c r="W6190">
        <v>3.2000000000000001E-2</v>
      </c>
      <c r="X6190">
        <v>0.95699999999999996</v>
      </c>
      <c r="Y6190">
        <v>6979.8860000000004</v>
      </c>
      <c r="Z6190">
        <v>13061</v>
      </c>
      <c r="AA6190">
        <v>16297</v>
      </c>
      <c r="AB6190">
        <v>98325</v>
      </c>
      <c r="AH6190" t="s">
        <v>49567</v>
      </c>
      <c r="AI6190" t="s">
        <v>49570</v>
      </c>
      <c r="AJ6190" t="s">
        <v>49571</v>
      </c>
      <c r="AK6190" t="s">
        <v>49572</v>
      </c>
      <c r="AN6190">
        <v>0.94599999999999995</v>
      </c>
      <c r="AO6190">
        <v>0.98399999999999999</v>
      </c>
      <c r="AP6190">
        <v>1.141</v>
      </c>
      <c r="AQ6190">
        <v>0.98499999999999999</v>
      </c>
    </row>
    <row r="6191" spans="1:43" x14ac:dyDescent="0.35">
      <c r="A6191" t="s">
        <v>49573</v>
      </c>
      <c r="B6191" t="s">
        <v>49574</v>
      </c>
      <c r="C6191" t="s">
        <v>49575</v>
      </c>
      <c r="D6191" t="s">
        <v>49576</v>
      </c>
      <c r="E6191" t="s">
        <v>49577</v>
      </c>
      <c r="F6191" t="s">
        <v>60</v>
      </c>
      <c r="G6191" t="s">
        <v>61</v>
      </c>
      <c r="H6191" t="s">
        <v>62</v>
      </c>
      <c r="I6191">
        <v>4.6899999999999996E-12</v>
      </c>
      <c r="J6191">
        <v>156</v>
      </c>
      <c r="K6191">
        <v>22.818000000000001</v>
      </c>
      <c r="L6191">
        <v>3.7999999999999999E-2</v>
      </c>
      <c r="M6191">
        <v>4.2000000000000003E-2</v>
      </c>
      <c r="N6191">
        <v>5.6000000000000001E-2</v>
      </c>
      <c r="O6191">
        <v>0.95599999999999996</v>
      </c>
      <c r="P6191">
        <v>12.781000000000001</v>
      </c>
      <c r="Q6191">
        <v>1748</v>
      </c>
      <c r="R6191">
        <v>7286</v>
      </c>
      <c r="S6191">
        <v>16575</v>
      </c>
      <c r="T6191">
        <v>8.9420000000000002</v>
      </c>
      <c r="U6191">
        <v>2.1000000000000001E-2</v>
      </c>
      <c r="V6191">
        <v>2.9000000000000001E-2</v>
      </c>
      <c r="W6191">
        <v>3.5999999999999997E-2</v>
      </c>
      <c r="X6191">
        <v>0.94099999999999995</v>
      </c>
      <c r="Y6191">
        <v>26.658000000000001</v>
      </c>
      <c r="Z6191">
        <v>854</v>
      </c>
      <c r="AA6191">
        <v>1126</v>
      </c>
      <c r="AB6191">
        <v>1676</v>
      </c>
      <c r="AF6191" t="s">
        <v>184</v>
      </c>
      <c r="AG6191" t="s">
        <v>184</v>
      </c>
      <c r="AH6191" t="s">
        <v>49578</v>
      </c>
      <c r="AI6191" t="s">
        <v>49579</v>
      </c>
      <c r="AJ6191" t="s">
        <v>49580</v>
      </c>
      <c r="AK6191" t="s">
        <v>49581</v>
      </c>
      <c r="AN6191">
        <v>0.874</v>
      </c>
      <c r="AO6191">
        <v>0.89300000000000002</v>
      </c>
      <c r="AP6191">
        <v>1.26</v>
      </c>
      <c r="AQ6191">
        <v>0.92100000000000004</v>
      </c>
    </row>
    <row r="6192" spans="1:43" x14ac:dyDescent="0.35">
      <c r="A6192" t="s">
        <v>49582</v>
      </c>
      <c r="B6192" t="s">
        <v>49583</v>
      </c>
      <c r="C6192" t="s">
        <v>49584</v>
      </c>
      <c r="D6192" t="s">
        <v>49585</v>
      </c>
      <c r="E6192" t="s">
        <v>49586</v>
      </c>
      <c r="F6192" t="s">
        <v>60</v>
      </c>
      <c r="G6192" t="s">
        <v>61</v>
      </c>
      <c r="H6192" t="s">
        <v>62</v>
      </c>
      <c r="I6192">
        <v>5.2400000000000003E-12</v>
      </c>
      <c r="J6192">
        <v>31</v>
      </c>
      <c r="K6192">
        <v>16.207000000000001</v>
      </c>
      <c r="L6192">
        <v>0.126</v>
      </c>
      <c r="M6192">
        <v>0.161</v>
      </c>
      <c r="N6192">
        <v>0.20399999999999999</v>
      </c>
      <c r="O6192">
        <v>0.379</v>
      </c>
      <c r="P6192">
        <v>1.0069999999999999</v>
      </c>
      <c r="Q6192">
        <v>209</v>
      </c>
      <c r="R6192">
        <v>399</v>
      </c>
      <c r="S6192">
        <v>677</v>
      </c>
      <c r="T6192">
        <v>36.835999999999999</v>
      </c>
      <c r="U6192">
        <v>0.10199999999999999</v>
      </c>
      <c r="V6192">
        <v>7.8E-2</v>
      </c>
      <c r="W6192">
        <v>0.128</v>
      </c>
      <c r="X6192">
        <v>0.67800000000000005</v>
      </c>
      <c r="Y6192">
        <v>2.0510000000000002</v>
      </c>
      <c r="Z6192">
        <v>464</v>
      </c>
      <c r="AA6192">
        <v>759</v>
      </c>
      <c r="AB6192">
        <v>1098</v>
      </c>
      <c r="AH6192" t="s">
        <v>49587</v>
      </c>
      <c r="AI6192" t="s">
        <v>49588</v>
      </c>
      <c r="AJ6192" t="s">
        <v>49589</v>
      </c>
      <c r="AK6192" t="s">
        <v>49590</v>
      </c>
      <c r="AN6192">
        <v>0.52600000000000002</v>
      </c>
      <c r="AO6192">
        <v>0.44700000000000001</v>
      </c>
      <c r="AP6192">
        <v>1.016</v>
      </c>
      <c r="AQ6192">
        <v>0.34</v>
      </c>
    </row>
    <row r="6193" spans="1:43" x14ac:dyDescent="0.35">
      <c r="A6193" t="s">
        <v>49591</v>
      </c>
      <c r="B6193" t="s">
        <v>49592</v>
      </c>
      <c r="C6193" t="s">
        <v>49593</v>
      </c>
      <c r="D6193" t="s">
        <v>49594</v>
      </c>
      <c r="E6193" t="s">
        <v>49595</v>
      </c>
      <c r="F6193" t="s">
        <v>60</v>
      </c>
      <c r="G6193" t="s">
        <v>61</v>
      </c>
      <c r="H6193" t="s">
        <v>62</v>
      </c>
      <c r="I6193">
        <v>1.31E-11</v>
      </c>
      <c r="J6193">
        <v>125</v>
      </c>
      <c r="K6193">
        <v>10.821</v>
      </c>
      <c r="L6193">
        <v>3.1E-2</v>
      </c>
      <c r="M6193">
        <v>3.4000000000000002E-2</v>
      </c>
      <c r="N6193">
        <v>4.5999999999999999E-2</v>
      </c>
      <c r="O6193">
        <v>0.96</v>
      </c>
      <c r="P6193">
        <v>13.089</v>
      </c>
      <c r="Q6193">
        <v>836</v>
      </c>
      <c r="R6193">
        <v>1721</v>
      </c>
      <c r="S6193">
        <v>3864</v>
      </c>
      <c r="T6193">
        <v>14.241</v>
      </c>
      <c r="U6193">
        <v>1.7000000000000001E-2</v>
      </c>
      <c r="V6193">
        <v>1.0999999999999999E-2</v>
      </c>
      <c r="W6193">
        <v>0.02</v>
      </c>
      <c r="X6193">
        <v>0.89500000000000002</v>
      </c>
      <c r="Y6193">
        <v>14.699</v>
      </c>
      <c r="Z6193">
        <v>1265</v>
      </c>
      <c r="AA6193">
        <v>1461</v>
      </c>
      <c r="AB6193">
        <v>1811</v>
      </c>
      <c r="AH6193" t="s">
        <v>49596</v>
      </c>
      <c r="AI6193" t="s">
        <v>49597</v>
      </c>
      <c r="AJ6193" t="s">
        <v>49598</v>
      </c>
      <c r="AK6193" t="s">
        <v>49599</v>
      </c>
      <c r="AN6193">
        <v>0.65</v>
      </c>
      <c r="AO6193">
        <v>0.89100000000000001</v>
      </c>
      <c r="AP6193">
        <v>1.2649999999999999</v>
      </c>
      <c r="AQ6193">
        <v>0.85299999999999998</v>
      </c>
    </row>
    <row r="6194" spans="1:43" x14ac:dyDescent="0.35">
      <c r="A6194" t="s">
        <v>49600</v>
      </c>
      <c r="B6194" t="s">
        <v>49601</v>
      </c>
      <c r="C6194" t="s">
        <v>49602</v>
      </c>
      <c r="D6194" t="s">
        <v>49603</v>
      </c>
      <c r="E6194" t="s">
        <v>49604</v>
      </c>
      <c r="F6194" t="s">
        <v>60</v>
      </c>
      <c r="G6194" t="s">
        <v>61</v>
      </c>
      <c r="H6194" t="s">
        <v>62</v>
      </c>
      <c r="I6194">
        <v>8.3899999999999996E-12</v>
      </c>
      <c r="J6194">
        <v>266</v>
      </c>
      <c r="K6194">
        <v>9.1560000000000006</v>
      </c>
      <c r="L6194">
        <v>7.3999999999999996E-2</v>
      </c>
      <c r="M6194">
        <v>0.08</v>
      </c>
      <c r="N6194">
        <v>0.109</v>
      </c>
      <c r="O6194">
        <v>0.70899999999999996</v>
      </c>
      <c r="P6194">
        <v>5.7770000000000001</v>
      </c>
      <c r="Q6194">
        <v>1314</v>
      </c>
      <c r="R6194">
        <v>1891</v>
      </c>
      <c r="S6194">
        <v>2676</v>
      </c>
      <c r="T6194">
        <v>11.897</v>
      </c>
      <c r="U6194">
        <v>3.1E-2</v>
      </c>
      <c r="V6194">
        <v>3.1E-2</v>
      </c>
      <c r="W6194">
        <v>4.3999999999999997E-2</v>
      </c>
      <c r="X6194">
        <v>0.68</v>
      </c>
      <c r="Y6194">
        <v>4.1399999999999997</v>
      </c>
      <c r="Z6194">
        <v>2030</v>
      </c>
      <c r="AA6194">
        <v>2448</v>
      </c>
      <c r="AB6194">
        <v>3032</v>
      </c>
      <c r="AG6194" t="s">
        <v>568</v>
      </c>
      <c r="AH6194" t="s">
        <v>49602</v>
      </c>
      <c r="AI6194" t="s">
        <v>49605</v>
      </c>
      <c r="AJ6194" t="s">
        <v>49606</v>
      </c>
      <c r="AK6194" t="s">
        <v>49607</v>
      </c>
      <c r="AN6194">
        <v>0.54100000000000004</v>
      </c>
      <c r="AO6194">
        <v>0.68899999999999995</v>
      </c>
      <c r="AP6194">
        <v>0.72799999999999998</v>
      </c>
      <c r="AQ6194">
        <v>0.59399999999999997</v>
      </c>
    </row>
    <row r="6195" spans="1:43" x14ac:dyDescent="0.35">
      <c r="A6195" t="s">
        <v>49608</v>
      </c>
      <c r="B6195" t="s">
        <v>49609</v>
      </c>
      <c r="C6195" t="s">
        <v>49610</v>
      </c>
      <c r="D6195" t="s">
        <v>49611</v>
      </c>
      <c r="E6195" t="s">
        <v>49612</v>
      </c>
      <c r="F6195" t="s">
        <v>60</v>
      </c>
      <c r="G6195" t="s">
        <v>61</v>
      </c>
      <c r="H6195" t="s">
        <v>62</v>
      </c>
      <c r="I6195">
        <v>1.0499999999999999E-11</v>
      </c>
      <c r="J6195">
        <v>172</v>
      </c>
      <c r="K6195">
        <v>55.655000000000001</v>
      </c>
      <c r="L6195">
        <v>3.6999999999999998E-2</v>
      </c>
      <c r="M6195">
        <v>2.9000000000000001E-2</v>
      </c>
      <c r="N6195">
        <v>4.7E-2</v>
      </c>
      <c r="O6195">
        <v>0.82199999999999995</v>
      </c>
      <c r="P6195">
        <v>5.4290000000000003</v>
      </c>
      <c r="Q6195">
        <v>4681</v>
      </c>
      <c r="R6195">
        <v>7366</v>
      </c>
      <c r="S6195">
        <v>12753</v>
      </c>
      <c r="T6195">
        <v>47.881999999999998</v>
      </c>
      <c r="U6195">
        <v>3.3000000000000002E-2</v>
      </c>
      <c r="V6195">
        <v>2.8000000000000001E-2</v>
      </c>
      <c r="W6195">
        <v>4.2999999999999997E-2</v>
      </c>
      <c r="X6195">
        <v>0.85899999999999999</v>
      </c>
      <c r="Y6195">
        <v>7.7830000000000004</v>
      </c>
      <c r="Z6195">
        <v>5326</v>
      </c>
      <c r="AA6195">
        <v>7287</v>
      </c>
      <c r="AB6195">
        <v>11903</v>
      </c>
      <c r="AH6195" t="s">
        <v>49613</v>
      </c>
      <c r="AI6195" t="s">
        <v>49614</v>
      </c>
      <c r="AJ6195" t="s">
        <v>49615</v>
      </c>
      <c r="AK6195" t="s">
        <v>49616</v>
      </c>
      <c r="AN6195">
        <v>0.61899999999999999</v>
      </c>
      <c r="AO6195">
        <v>0.91300000000000003</v>
      </c>
      <c r="AP6195">
        <v>0.91500000000000004</v>
      </c>
      <c r="AQ6195">
        <v>0.81499999999999995</v>
      </c>
    </row>
    <row r="6196" spans="1:43" x14ac:dyDescent="0.35">
      <c r="A6196" t="s">
        <v>49617</v>
      </c>
      <c r="B6196" t="s">
        <v>49618</v>
      </c>
      <c r="C6196" t="s">
        <v>49619</v>
      </c>
      <c r="D6196" t="s">
        <v>49620</v>
      </c>
      <c r="E6196" t="s">
        <v>49621</v>
      </c>
      <c r="F6196" t="s">
        <v>60</v>
      </c>
      <c r="G6196" t="s">
        <v>61</v>
      </c>
      <c r="H6196" t="s">
        <v>62</v>
      </c>
      <c r="I6196">
        <v>5.4499999999999996E-12</v>
      </c>
      <c r="J6196">
        <v>112</v>
      </c>
      <c r="K6196">
        <v>23.66</v>
      </c>
      <c r="L6196">
        <v>6.3E-2</v>
      </c>
      <c r="M6196">
        <v>0.08</v>
      </c>
      <c r="N6196">
        <v>0.10199999999999999</v>
      </c>
      <c r="O6196">
        <v>0.77900000000000003</v>
      </c>
      <c r="P6196">
        <v>7.6950000000000003</v>
      </c>
      <c r="Q6196">
        <v>1458</v>
      </c>
      <c r="R6196">
        <v>2094</v>
      </c>
      <c r="S6196">
        <v>3450</v>
      </c>
      <c r="T6196">
        <v>33.814</v>
      </c>
      <c r="U6196">
        <v>0.04</v>
      </c>
      <c r="V6196">
        <v>3.1E-2</v>
      </c>
      <c r="W6196">
        <v>5.0999999999999997E-2</v>
      </c>
      <c r="X6196">
        <v>0.77</v>
      </c>
      <c r="Y6196">
        <v>4.2249999999999996</v>
      </c>
      <c r="Z6196">
        <v>2216</v>
      </c>
      <c r="AA6196">
        <v>2808</v>
      </c>
      <c r="AB6196">
        <v>3908</v>
      </c>
      <c r="AH6196" t="s">
        <v>49622</v>
      </c>
      <c r="AI6196" t="s">
        <v>49623</v>
      </c>
      <c r="AJ6196" t="s">
        <v>49624</v>
      </c>
      <c r="AK6196" t="s">
        <v>49625</v>
      </c>
      <c r="AN6196">
        <v>0.94499999999999995</v>
      </c>
      <c r="AO6196">
        <v>0.77700000000000002</v>
      </c>
      <c r="AP6196">
        <v>1.1499999999999999</v>
      </c>
      <c r="AQ6196">
        <v>0.67100000000000004</v>
      </c>
    </row>
    <row r="6197" spans="1:43" x14ac:dyDescent="0.35">
      <c r="A6197" t="s">
        <v>49626</v>
      </c>
      <c r="B6197" t="s">
        <v>49627</v>
      </c>
      <c r="C6197" t="s">
        <v>49628</v>
      </c>
      <c r="D6197" t="s">
        <v>49629</v>
      </c>
      <c r="E6197" t="s">
        <v>49630</v>
      </c>
      <c r="F6197" t="s">
        <v>60</v>
      </c>
      <c r="G6197" t="s">
        <v>61</v>
      </c>
      <c r="H6197" t="s">
        <v>62</v>
      </c>
      <c r="I6197">
        <v>2.5800000000000001E-11</v>
      </c>
      <c r="J6197">
        <v>102</v>
      </c>
      <c r="K6197">
        <v>7.4240000000000004</v>
      </c>
      <c r="L6197">
        <v>4.8000000000000001E-2</v>
      </c>
      <c r="M6197">
        <v>5.2999999999999999E-2</v>
      </c>
      <c r="N6197">
        <v>7.1999999999999995E-2</v>
      </c>
      <c r="O6197">
        <v>0.63200000000000001</v>
      </c>
      <c r="P6197">
        <v>3.45</v>
      </c>
      <c r="Q6197">
        <v>532</v>
      </c>
      <c r="R6197">
        <v>681</v>
      </c>
      <c r="S6197">
        <v>909</v>
      </c>
      <c r="T6197">
        <v>15.895</v>
      </c>
      <c r="U6197">
        <v>3.6999999999999998E-2</v>
      </c>
      <c r="V6197">
        <v>0.03</v>
      </c>
      <c r="W6197">
        <v>4.8000000000000001E-2</v>
      </c>
      <c r="X6197">
        <v>0.91500000000000004</v>
      </c>
      <c r="Y6197">
        <v>10.276999999999999</v>
      </c>
      <c r="Z6197">
        <v>1109</v>
      </c>
      <c r="AA6197">
        <v>1408</v>
      </c>
      <c r="AB6197">
        <v>1722</v>
      </c>
      <c r="AH6197" t="s">
        <v>49631</v>
      </c>
      <c r="AI6197" t="s">
        <v>49632</v>
      </c>
      <c r="AJ6197" t="s">
        <v>49633</v>
      </c>
      <c r="AK6197" t="s">
        <v>49634</v>
      </c>
      <c r="AN6197">
        <v>0.56200000000000006</v>
      </c>
      <c r="AO6197">
        <v>0.8</v>
      </c>
      <c r="AP6197">
        <v>0.97099999999999997</v>
      </c>
      <c r="AQ6197">
        <v>0.66600000000000004</v>
      </c>
    </row>
    <row r="6198" spans="1:43" x14ac:dyDescent="0.35">
      <c r="A6198" t="s">
        <v>49635</v>
      </c>
      <c r="B6198" t="s">
        <v>49636</v>
      </c>
      <c r="C6198" t="s">
        <v>49637</v>
      </c>
      <c r="D6198" t="s">
        <v>49638</v>
      </c>
      <c r="E6198" t="s">
        <v>49639</v>
      </c>
      <c r="F6198" t="s">
        <v>60</v>
      </c>
      <c r="G6198" t="s">
        <v>61</v>
      </c>
      <c r="H6198" t="s">
        <v>62</v>
      </c>
      <c r="I6198">
        <v>2.23E-11</v>
      </c>
      <c r="J6198">
        <v>200</v>
      </c>
      <c r="K6198">
        <v>5.1550000000000002</v>
      </c>
      <c r="L6198">
        <v>2.3E-2</v>
      </c>
      <c r="M6198">
        <v>4.2999999999999997E-2</v>
      </c>
      <c r="N6198">
        <v>4.9000000000000002E-2</v>
      </c>
      <c r="O6198">
        <v>0.66400000000000003</v>
      </c>
      <c r="P6198">
        <v>6.32</v>
      </c>
      <c r="Q6198">
        <v>721</v>
      </c>
      <c r="R6198">
        <v>868</v>
      </c>
      <c r="S6198">
        <v>1207</v>
      </c>
      <c r="T6198">
        <v>6.1050000000000004</v>
      </c>
      <c r="U6198">
        <v>2.3E-2</v>
      </c>
      <c r="V6198">
        <v>2.7E-2</v>
      </c>
      <c r="W6198">
        <v>3.5000000000000003E-2</v>
      </c>
      <c r="X6198">
        <v>0.73499999999999999</v>
      </c>
      <c r="Y6198">
        <v>4.3079999999999998</v>
      </c>
      <c r="Z6198">
        <v>877</v>
      </c>
      <c r="AA6198">
        <v>985</v>
      </c>
      <c r="AB6198">
        <v>1315</v>
      </c>
      <c r="AC6198" t="s">
        <v>558</v>
      </c>
      <c r="AH6198" t="s">
        <v>49637</v>
      </c>
      <c r="AI6198" t="s">
        <v>49640</v>
      </c>
      <c r="AJ6198" t="s">
        <v>49641</v>
      </c>
      <c r="AK6198" t="s">
        <v>49642</v>
      </c>
      <c r="AN6198">
        <v>0.79600000000000004</v>
      </c>
      <c r="AO6198">
        <v>0.91600000000000004</v>
      </c>
      <c r="AP6198">
        <v>1.081</v>
      </c>
      <c r="AQ6198">
        <v>0.85299999999999998</v>
      </c>
    </row>
    <row r="6199" spans="1:43" x14ac:dyDescent="0.35">
      <c r="A6199" t="s">
        <v>49643</v>
      </c>
      <c r="B6199" t="s">
        <v>49644</v>
      </c>
      <c r="C6199" t="s">
        <v>49645</v>
      </c>
      <c r="D6199" t="s">
        <v>49646</v>
      </c>
      <c r="E6199" t="s">
        <v>49647</v>
      </c>
      <c r="F6199" t="s">
        <v>60</v>
      </c>
      <c r="G6199" t="s">
        <v>61</v>
      </c>
      <c r="H6199" t="s">
        <v>62</v>
      </c>
      <c r="I6199">
        <v>8.52E-12</v>
      </c>
      <c r="J6199">
        <v>138</v>
      </c>
      <c r="K6199">
        <v>5.15</v>
      </c>
      <c r="L6199">
        <v>3.3000000000000002E-2</v>
      </c>
      <c r="M6199">
        <v>2.9000000000000001E-2</v>
      </c>
      <c r="N6199">
        <v>4.3999999999999997E-2</v>
      </c>
      <c r="O6199">
        <v>0.91800000000000004</v>
      </c>
      <c r="P6199">
        <v>4.1050000000000004</v>
      </c>
      <c r="Q6199">
        <v>399</v>
      </c>
      <c r="R6199">
        <v>724</v>
      </c>
      <c r="S6199">
        <v>1727</v>
      </c>
      <c r="T6199">
        <v>7.3170000000000002</v>
      </c>
      <c r="U6199">
        <v>1.6E-2</v>
      </c>
      <c r="V6199">
        <v>3.7999999999999999E-2</v>
      </c>
      <c r="W6199">
        <v>4.1000000000000002E-2</v>
      </c>
      <c r="X6199">
        <v>0.95699999999999996</v>
      </c>
      <c r="Y6199">
        <v>55.485999999999997</v>
      </c>
      <c r="Z6199">
        <v>601</v>
      </c>
      <c r="AA6199">
        <v>770</v>
      </c>
      <c r="AB6199">
        <v>1410</v>
      </c>
      <c r="AH6199" t="s">
        <v>49645</v>
      </c>
      <c r="AI6199" t="s">
        <v>49648</v>
      </c>
      <c r="AJ6199" t="s">
        <v>49649</v>
      </c>
      <c r="AK6199" t="s">
        <v>49650</v>
      </c>
      <c r="AN6199">
        <v>0.68799999999999994</v>
      </c>
      <c r="AO6199">
        <v>0.92300000000000004</v>
      </c>
      <c r="AP6199">
        <v>1.075</v>
      </c>
      <c r="AQ6199">
        <v>0.89700000000000002</v>
      </c>
    </row>
    <row r="6200" spans="1:43" x14ac:dyDescent="0.35">
      <c r="A6200" t="s">
        <v>49651</v>
      </c>
      <c r="B6200" t="s">
        <v>49652</v>
      </c>
      <c r="C6200" t="s">
        <v>49653</v>
      </c>
      <c r="D6200" t="s">
        <v>49654</v>
      </c>
      <c r="E6200" t="s">
        <v>49655</v>
      </c>
      <c r="F6200" t="s">
        <v>60</v>
      </c>
      <c r="G6200" t="s">
        <v>61</v>
      </c>
      <c r="H6200" t="s">
        <v>62</v>
      </c>
      <c r="I6200">
        <v>2.5499999999999999E-11</v>
      </c>
      <c r="J6200">
        <v>132</v>
      </c>
      <c r="K6200">
        <v>24.297000000000001</v>
      </c>
      <c r="L6200">
        <v>3.5999999999999997E-2</v>
      </c>
      <c r="M6200">
        <v>3.1E-2</v>
      </c>
      <c r="N6200">
        <v>4.7E-2</v>
      </c>
      <c r="O6200">
        <v>0.874</v>
      </c>
      <c r="P6200">
        <v>7.9370000000000003</v>
      </c>
      <c r="Q6200">
        <v>1819</v>
      </c>
      <c r="R6200">
        <v>2381</v>
      </c>
      <c r="S6200">
        <v>3502</v>
      </c>
      <c r="T6200">
        <v>24.021000000000001</v>
      </c>
      <c r="U6200">
        <v>1.4999999999999999E-2</v>
      </c>
      <c r="V6200">
        <v>2.3E-2</v>
      </c>
      <c r="W6200">
        <v>2.7E-2</v>
      </c>
      <c r="X6200">
        <v>0.84699999999999998</v>
      </c>
      <c r="Y6200">
        <v>10.52</v>
      </c>
      <c r="Z6200">
        <v>2230</v>
      </c>
      <c r="AA6200">
        <v>2508</v>
      </c>
      <c r="AB6200">
        <v>3018</v>
      </c>
      <c r="AG6200" t="s">
        <v>184</v>
      </c>
      <c r="AH6200" t="s">
        <v>49656</v>
      </c>
      <c r="AI6200" t="s">
        <v>49657</v>
      </c>
      <c r="AJ6200" t="s">
        <v>49658</v>
      </c>
      <c r="AK6200" t="s">
        <v>49659</v>
      </c>
      <c r="AN6200">
        <v>0.68500000000000005</v>
      </c>
      <c r="AO6200">
        <v>0.89500000000000002</v>
      </c>
      <c r="AP6200">
        <v>1.026</v>
      </c>
      <c r="AQ6200">
        <v>0.85799999999999998</v>
      </c>
    </row>
    <row r="6201" spans="1:43" x14ac:dyDescent="0.35">
      <c r="A6201" t="s">
        <v>49660</v>
      </c>
      <c r="B6201" t="s">
        <v>49661</v>
      </c>
      <c r="C6201" t="s">
        <v>49662</v>
      </c>
      <c r="D6201" t="s">
        <v>49663</v>
      </c>
      <c r="E6201" t="s">
        <v>49664</v>
      </c>
      <c r="F6201" t="s">
        <v>60</v>
      </c>
      <c r="G6201" t="s">
        <v>61</v>
      </c>
      <c r="H6201" t="s">
        <v>62</v>
      </c>
      <c r="I6201">
        <v>4.1499999999999999E-12</v>
      </c>
      <c r="J6201">
        <v>205</v>
      </c>
      <c r="K6201">
        <v>28.103000000000002</v>
      </c>
      <c r="L6201">
        <v>3.1E-2</v>
      </c>
      <c r="M6201">
        <v>2.7E-2</v>
      </c>
      <c r="N6201">
        <v>4.2000000000000003E-2</v>
      </c>
      <c r="O6201">
        <v>0.95199999999999996</v>
      </c>
      <c r="P6201">
        <v>81.570999999999998</v>
      </c>
      <c r="Q6201">
        <v>1921</v>
      </c>
      <c r="R6201">
        <v>3785</v>
      </c>
      <c r="S6201">
        <v>9456</v>
      </c>
      <c r="T6201">
        <v>22.43</v>
      </c>
      <c r="U6201">
        <v>2.5999999999999999E-2</v>
      </c>
      <c r="V6201">
        <v>2.4E-2</v>
      </c>
      <c r="W6201">
        <v>3.5999999999999997E-2</v>
      </c>
      <c r="X6201">
        <v>0.94599999999999995</v>
      </c>
      <c r="Y6201">
        <v>27.667000000000002</v>
      </c>
      <c r="Z6201">
        <v>2385</v>
      </c>
      <c r="AA6201">
        <v>3990</v>
      </c>
      <c r="AB6201">
        <v>8337</v>
      </c>
      <c r="AG6201" t="s">
        <v>184</v>
      </c>
      <c r="AH6201" t="s">
        <v>49665</v>
      </c>
      <c r="AI6201" t="s">
        <v>49666</v>
      </c>
      <c r="AJ6201" t="s">
        <v>49667</v>
      </c>
      <c r="AK6201" t="s">
        <v>49668</v>
      </c>
      <c r="AN6201">
        <v>0.61899999999999999</v>
      </c>
      <c r="AO6201">
        <v>0.96799999999999997</v>
      </c>
      <c r="AP6201">
        <v>0.91200000000000003</v>
      </c>
      <c r="AQ6201">
        <v>0.95299999999999996</v>
      </c>
    </row>
    <row r="6202" spans="1:43" x14ac:dyDescent="0.35">
      <c r="A6202" t="s">
        <v>49669</v>
      </c>
      <c r="B6202" t="s">
        <v>49670</v>
      </c>
      <c r="C6202" t="s">
        <v>49671</v>
      </c>
      <c r="D6202" t="s">
        <v>49672</v>
      </c>
      <c r="E6202" t="s">
        <v>49673</v>
      </c>
      <c r="F6202" t="s">
        <v>60</v>
      </c>
      <c r="G6202" t="s">
        <v>61</v>
      </c>
      <c r="H6202" t="s">
        <v>81</v>
      </c>
      <c r="I6202">
        <v>4.4899999999999996E-12</v>
      </c>
      <c r="J6202">
        <v>91</v>
      </c>
      <c r="K6202">
        <v>113.29900000000001</v>
      </c>
      <c r="L6202">
        <v>2.4E-2</v>
      </c>
      <c r="M6202">
        <v>1.7000000000000001E-2</v>
      </c>
      <c r="N6202">
        <v>2.9000000000000001E-2</v>
      </c>
      <c r="O6202">
        <v>0.96599999999999997</v>
      </c>
      <c r="P6202">
        <v>62.536000000000001</v>
      </c>
      <c r="Q6202">
        <v>4388</v>
      </c>
      <c r="R6202">
        <v>7305</v>
      </c>
      <c r="S6202">
        <v>12777</v>
      </c>
      <c r="T6202">
        <v>114.639</v>
      </c>
      <c r="U6202">
        <v>2.1000000000000001E-2</v>
      </c>
      <c r="V6202">
        <v>1.4999999999999999E-2</v>
      </c>
      <c r="W6202">
        <v>2.5999999999999999E-2</v>
      </c>
      <c r="X6202">
        <v>0.94099999999999995</v>
      </c>
      <c r="Y6202">
        <v>31.890999999999998</v>
      </c>
      <c r="Z6202">
        <v>5431</v>
      </c>
      <c r="AA6202">
        <v>8490</v>
      </c>
      <c r="AB6202">
        <v>14413</v>
      </c>
      <c r="AG6202" t="s">
        <v>223</v>
      </c>
      <c r="AH6202" t="s">
        <v>49674</v>
      </c>
      <c r="AI6202" t="s">
        <v>49675</v>
      </c>
      <c r="AJ6202" t="s">
        <v>49676</v>
      </c>
      <c r="AK6202" t="s">
        <v>49677</v>
      </c>
      <c r="AN6202">
        <v>0.81699999999999995</v>
      </c>
      <c r="AO6202">
        <v>0.97799999999999998</v>
      </c>
      <c r="AP6202">
        <v>1.089</v>
      </c>
      <c r="AQ6202">
        <v>0.93200000000000005</v>
      </c>
    </row>
    <row r="6203" spans="1:43" x14ac:dyDescent="0.35">
      <c r="A6203" t="s">
        <v>49678</v>
      </c>
      <c r="B6203" t="s">
        <v>14694</v>
      </c>
      <c r="C6203" t="s">
        <v>14695</v>
      </c>
      <c r="D6203" t="s">
        <v>14696</v>
      </c>
      <c r="E6203" t="s">
        <v>14697</v>
      </c>
      <c r="F6203" t="s">
        <v>60</v>
      </c>
      <c r="G6203" t="s">
        <v>61</v>
      </c>
      <c r="H6203" t="s">
        <v>62</v>
      </c>
      <c r="I6203">
        <v>7.4100000000000001E-12</v>
      </c>
      <c r="J6203">
        <v>433</v>
      </c>
      <c r="K6203">
        <v>3.3239999999999998</v>
      </c>
      <c r="L6203">
        <v>6.2E-2</v>
      </c>
      <c r="M6203">
        <v>3.5999999999999997E-2</v>
      </c>
      <c r="N6203">
        <v>7.1999999999999995E-2</v>
      </c>
      <c r="O6203">
        <v>0.79400000000000004</v>
      </c>
      <c r="P6203">
        <v>3.2080000000000002</v>
      </c>
      <c r="Q6203">
        <v>1057</v>
      </c>
      <c r="R6203">
        <v>1265</v>
      </c>
      <c r="S6203">
        <v>1993</v>
      </c>
      <c r="T6203">
        <v>4.681</v>
      </c>
      <c r="U6203">
        <v>2.7E-2</v>
      </c>
      <c r="V6203">
        <v>4.3999999999999997E-2</v>
      </c>
      <c r="W6203">
        <v>5.1999999999999998E-2</v>
      </c>
      <c r="X6203">
        <v>0.81100000000000005</v>
      </c>
      <c r="Y6203">
        <v>188.749</v>
      </c>
      <c r="Z6203">
        <v>1507</v>
      </c>
      <c r="AA6203">
        <v>1691</v>
      </c>
      <c r="AB6203">
        <v>2352</v>
      </c>
      <c r="AH6203" t="s">
        <v>14699</v>
      </c>
      <c r="AI6203" t="s">
        <v>14700</v>
      </c>
      <c r="AJ6203" t="s">
        <v>14701</v>
      </c>
      <c r="AK6203" t="s">
        <v>14702</v>
      </c>
      <c r="AN6203">
        <v>0.55300000000000005</v>
      </c>
      <c r="AO6203">
        <v>0.752</v>
      </c>
      <c r="AP6203">
        <v>0.86899999999999999</v>
      </c>
      <c r="AQ6203">
        <v>0.69599999999999995</v>
      </c>
    </row>
    <row r="6204" spans="1:43" x14ac:dyDescent="0.35">
      <c r="A6204" t="s">
        <v>49679</v>
      </c>
      <c r="B6204" t="s">
        <v>49680</v>
      </c>
      <c r="C6204" t="s">
        <v>49681</v>
      </c>
      <c r="D6204" t="s">
        <v>49682</v>
      </c>
      <c r="E6204" t="s">
        <v>49683</v>
      </c>
      <c r="F6204" t="s">
        <v>60</v>
      </c>
      <c r="G6204" t="s">
        <v>61</v>
      </c>
      <c r="H6204" t="s">
        <v>62</v>
      </c>
      <c r="I6204">
        <v>2.6899999999999999E-11</v>
      </c>
      <c r="J6204">
        <v>148</v>
      </c>
      <c r="K6204">
        <v>20.311</v>
      </c>
      <c r="L6204">
        <v>7.9000000000000001E-2</v>
      </c>
      <c r="M6204">
        <v>0.1</v>
      </c>
      <c r="N6204">
        <v>0.127</v>
      </c>
      <c r="O6204">
        <v>0.63500000000000001</v>
      </c>
      <c r="P6204">
        <v>10.061999999999999</v>
      </c>
      <c r="Q6204">
        <v>1094</v>
      </c>
      <c r="R6204">
        <v>2206</v>
      </c>
      <c r="S6204">
        <v>4108</v>
      </c>
      <c r="T6204">
        <v>18.584</v>
      </c>
      <c r="U6204">
        <v>3.4000000000000002E-2</v>
      </c>
      <c r="V6204">
        <v>7.3999999999999996E-2</v>
      </c>
      <c r="W6204">
        <v>8.2000000000000003E-2</v>
      </c>
      <c r="X6204">
        <v>0.79400000000000004</v>
      </c>
      <c r="Y6204">
        <v>2.0099999999999998</v>
      </c>
      <c r="Z6204">
        <v>1585</v>
      </c>
      <c r="AA6204">
        <v>2252</v>
      </c>
      <c r="AB6204">
        <v>3541</v>
      </c>
      <c r="AH6204" t="s">
        <v>49684</v>
      </c>
      <c r="AI6204" t="s">
        <v>49685</v>
      </c>
      <c r="AJ6204" t="s">
        <v>49686</v>
      </c>
      <c r="AK6204" t="s">
        <v>49687</v>
      </c>
      <c r="AN6204">
        <v>0.96299999999999997</v>
      </c>
      <c r="AO6204">
        <v>0.69499999999999995</v>
      </c>
      <c r="AP6204">
        <v>1.1990000000000001</v>
      </c>
      <c r="AQ6204">
        <v>0.64800000000000002</v>
      </c>
    </row>
    <row r="6205" spans="1:43" x14ac:dyDescent="0.35">
      <c r="A6205" t="s">
        <v>49688</v>
      </c>
      <c r="B6205" t="s">
        <v>49689</v>
      </c>
      <c r="C6205" t="s">
        <v>49690</v>
      </c>
      <c r="D6205" t="s">
        <v>49691</v>
      </c>
      <c r="E6205" t="s">
        <v>49692</v>
      </c>
      <c r="F6205" t="s">
        <v>60</v>
      </c>
      <c r="G6205" t="s">
        <v>61</v>
      </c>
      <c r="H6205" t="s">
        <v>81</v>
      </c>
      <c r="I6205">
        <v>7.8999999999999999E-12</v>
      </c>
      <c r="J6205">
        <v>63</v>
      </c>
      <c r="K6205">
        <v>22.132000000000001</v>
      </c>
      <c r="L6205">
        <v>1.9E-2</v>
      </c>
      <c r="M6205">
        <v>1.7000000000000001E-2</v>
      </c>
      <c r="N6205">
        <v>2.5999999999999999E-2</v>
      </c>
      <c r="O6205">
        <v>0.93899999999999995</v>
      </c>
      <c r="P6205">
        <v>76.718999999999994</v>
      </c>
      <c r="Q6205">
        <v>891</v>
      </c>
      <c r="R6205">
        <v>1214</v>
      </c>
      <c r="S6205">
        <v>1929</v>
      </c>
      <c r="T6205">
        <v>21.058</v>
      </c>
      <c r="U6205">
        <v>1.9E-2</v>
      </c>
      <c r="V6205">
        <v>1.7000000000000001E-2</v>
      </c>
      <c r="W6205">
        <v>2.5999999999999999E-2</v>
      </c>
      <c r="X6205">
        <v>0.93899999999999995</v>
      </c>
      <c r="Y6205">
        <v>29.69</v>
      </c>
      <c r="Z6205">
        <v>745</v>
      </c>
      <c r="AA6205">
        <v>1009</v>
      </c>
      <c r="AB6205">
        <v>1690</v>
      </c>
      <c r="AC6205" t="s">
        <v>49693</v>
      </c>
      <c r="AH6205" t="s">
        <v>49694</v>
      </c>
      <c r="AI6205" t="s">
        <v>49695</v>
      </c>
      <c r="AJ6205" t="s">
        <v>49696</v>
      </c>
      <c r="AK6205" t="s">
        <v>49697</v>
      </c>
      <c r="AN6205">
        <v>0.90500000000000003</v>
      </c>
      <c r="AO6205">
        <v>0.94099999999999995</v>
      </c>
      <c r="AP6205">
        <v>1.23</v>
      </c>
      <c r="AQ6205">
        <v>0.77800000000000002</v>
      </c>
    </row>
    <row r="6206" spans="1:43" x14ac:dyDescent="0.35">
      <c r="A6206" t="s">
        <v>49698</v>
      </c>
      <c r="B6206" t="s">
        <v>41394</v>
      </c>
      <c r="C6206" t="s">
        <v>41395</v>
      </c>
      <c r="D6206" t="s">
        <v>41395</v>
      </c>
      <c r="E6206" t="s">
        <v>41396</v>
      </c>
      <c r="F6206" t="s">
        <v>60</v>
      </c>
      <c r="G6206" t="s">
        <v>61</v>
      </c>
      <c r="H6206" t="s">
        <v>62</v>
      </c>
      <c r="I6206">
        <v>2.74E-11</v>
      </c>
      <c r="J6206">
        <v>127</v>
      </c>
      <c r="K6206">
        <v>78.733999999999995</v>
      </c>
      <c r="L6206">
        <v>0.04</v>
      </c>
      <c r="M6206">
        <v>3.3000000000000002E-2</v>
      </c>
      <c r="N6206">
        <v>5.1999999999999998E-2</v>
      </c>
      <c r="O6206">
        <v>0.97199999999999998</v>
      </c>
      <c r="P6206">
        <v>54.390999999999998</v>
      </c>
      <c r="Q6206">
        <v>5028</v>
      </c>
      <c r="R6206">
        <v>8359</v>
      </c>
      <c r="S6206">
        <v>13136</v>
      </c>
      <c r="T6206">
        <v>64.748000000000005</v>
      </c>
      <c r="U6206">
        <v>2.5000000000000001E-2</v>
      </c>
      <c r="V6206">
        <v>2.7E-2</v>
      </c>
      <c r="W6206">
        <v>3.6999999999999998E-2</v>
      </c>
      <c r="X6206">
        <v>0.88200000000000001</v>
      </c>
      <c r="Y6206">
        <v>19.529</v>
      </c>
      <c r="Z6206">
        <v>4307</v>
      </c>
      <c r="AA6206">
        <v>7042</v>
      </c>
      <c r="AB6206">
        <v>12279</v>
      </c>
      <c r="AG6206" t="s">
        <v>568</v>
      </c>
      <c r="AH6206" t="s">
        <v>41398</v>
      </c>
      <c r="AI6206" t="s">
        <v>41399</v>
      </c>
      <c r="AJ6206" t="s">
        <v>41400</v>
      </c>
      <c r="AK6206" t="s">
        <v>41401</v>
      </c>
      <c r="AN6206">
        <v>1</v>
      </c>
      <c r="AP6206">
        <v>1</v>
      </c>
    </row>
    <row r="6207" spans="1:43" x14ac:dyDescent="0.35">
      <c r="A6207" t="s">
        <v>49699</v>
      </c>
      <c r="B6207" t="s">
        <v>47943</v>
      </c>
      <c r="C6207" t="s">
        <v>47944</v>
      </c>
      <c r="D6207" t="s">
        <v>47945</v>
      </c>
      <c r="E6207" t="s">
        <v>47946</v>
      </c>
      <c r="F6207" t="s">
        <v>60</v>
      </c>
      <c r="G6207" t="s">
        <v>61</v>
      </c>
      <c r="H6207" t="s">
        <v>62</v>
      </c>
      <c r="I6207">
        <v>1.4399999999999999E-12</v>
      </c>
      <c r="J6207">
        <v>118</v>
      </c>
      <c r="K6207">
        <v>52.798999999999999</v>
      </c>
      <c r="L6207">
        <v>2.9000000000000001E-2</v>
      </c>
      <c r="M6207">
        <v>3.7999999999999999E-2</v>
      </c>
      <c r="N6207">
        <v>4.8000000000000001E-2</v>
      </c>
      <c r="O6207">
        <v>0.85699999999999998</v>
      </c>
      <c r="P6207">
        <v>10.532999999999999</v>
      </c>
      <c r="Q6207">
        <v>3615</v>
      </c>
      <c r="R6207">
        <v>5848</v>
      </c>
      <c r="S6207">
        <v>10132</v>
      </c>
      <c r="T6207">
        <v>66.465000000000003</v>
      </c>
      <c r="U6207">
        <v>2.3E-2</v>
      </c>
      <c r="V6207">
        <v>2.5999999999999999E-2</v>
      </c>
      <c r="W6207">
        <v>3.5000000000000003E-2</v>
      </c>
      <c r="X6207">
        <v>0.89600000000000002</v>
      </c>
      <c r="Y6207">
        <v>21.829000000000001</v>
      </c>
      <c r="Z6207">
        <v>4546</v>
      </c>
      <c r="AA6207">
        <v>5778</v>
      </c>
      <c r="AB6207">
        <v>8207</v>
      </c>
      <c r="AC6207" t="s">
        <v>49700</v>
      </c>
      <c r="AH6207" t="s">
        <v>47947</v>
      </c>
      <c r="AI6207" t="s">
        <v>47948</v>
      </c>
      <c r="AJ6207" t="s">
        <v>47949</v>
      </c>
      <c r="AK6207" t="s">
        <v>47950</v>
      </c>
      <c r="AN6207">
        <v>0.73399999999999999</v>
      </c>
      <c r="AO6207">
        <v>0.93100000000000005</v>
      </c>
      <c r="AP6207">
        <v>1.093</v>
      </c>
      <c r="AQ6207">
        <v>0.84</v>
      </c>
    </row>
    <row r="6208" spans="1:43" x14ac:dyDescent="0.35">
      <c r="A6208" t="s">
        <v>49701</v>
      </c>
      <c r="B6208" t="s">
        <v>49702</v>
      </c>
      <c r="C6208" t="s">
        <v>13374</v>
      </c>
      <c r="D6208" t="s">
        <v>49703</v>
      </c>
      <c r="E6208" t="s">
        <v>49704</v>
      </c>
      <c r="F6208" t="s">
        <v>60</v>
      </c>
      <c r="G6208" t="s">
        <v>61</v>
      </c>
      <c r="H6208" t="s">
        <v>62</v>
      </c>
      <c r="I6208">
        <v>4.93E-11</v>
      </c>
      <c r="J6208">
        <v>96</v>
      </c>
      <c r="K6208">
        <v>5.1539999999999999</v>
      </c>
      <c r="L6208">
        <v>2.8000000000000001E-2</v>
      </c>
      <c r="M6208">
        <v>3.2000000000000001E-2</v>
      </c>
      <c r="N6208">
        <v>4.2000000000000003E-2</v>
      </c>
      <c r="O6208">
        <v>0.93100000000000005</v>
      </c>
      <c r="P6208">
        <v>140.91900000000001</v>
      </c>
      <c r="Q6208">
        <v>339</v>
      </c>
      <c r="R6208">
        <v>475</v>
      </c>
      <c r="S6208">
        <v>935</v>
      </c>
      <c r="T6208">
        <v>5.5330000000000004</v>
      </c>
      <c r="U6208">
        <v>2.3E-2</v>
      </c>
      <c r="V6208">
        <v>3.5999999999999997E-2</v>
      </c>
      <c r="W6208">
        <v>4.2999999999999997E-2</v>
      </c>
      <c r="X6208">
        <v>0.97199999999999998</v>
      </c>
      <c r="Y6208">
        <v>20.773</v>
      </c>
      <c r="Z6208">
        <v>327</v>
      </c>
      <c r="AA6208">
        <v>431</v>
      </c>
      <c r="AB6208">
        <v>817</v>
      </c>
      <c r="AC6208" t="s">
        <v>49705</v>
      </c>
      <c r="AG6208" t="s">
        <v>568</v>
      </c>
      <c r="AH6208" t="s">
        <v>49706</v>
      </c>
      <c r="AI6208" t="s">
        <v>49707</v>
      </c>
      <c r="AJ6208" t="s">
        <v>49708</v>
      </c>
      <c r="AK6208" t="s">
        <v>49709</v>
      </c>
      <c r="AN6208">
        <v>0.83899999999999997</v>
      </c>
      <c r="AO6208">
        <v>0.94399999999999995</v>
      </c>
      <c r="AP6208">
        <v>1.325</v>
      </c>
      <c r="AQ6208">
        <v>0.93300000000000005</v>
      </c>
    </row>
    <row r="6209" spans="1:43" x14ac:dyDescent="0.35">
      <c r="A6209" t="s">
        <v>49710</v>
      </c>
      <c r="B6209" t="s">
        <v>49689</v>
      </c>
      <c r="C6209" t="s">
        <v>49690</v>
      </c>
      <c r="D6209" t="s">
        <v>49691</v>
      </c>
      <c r="E6209" t="s">
        <v>49692</v>
      </c>
      <c r="F6209" t="s">
        <v>60</v>
      </c>
      <c r="G6209" t="s">
        <v>61</v>
      </c>
      <c r="H6209" t="s">
        <v>81</v>
      </c>
      <c r="I6209">
        <v>1.23E-11</v>
      </c>
      <c r="J6209">
        <v>1306</v>
      </c>
      <c r="K6209">
        <v>30.282</v>
      </c>
      <c r="L6209">
        <v>4.2999999999999997E-2</v>
      </c>
      <c r="M6209">
        <v>0.05</v>
      </c>
      <c r="N6209">
        <v>6.6000000000000003E-2</v>
      </c>
      <c r="O6209">
        <v>0.874</v>
      </c>
      <c r="P6209">
        <v>7.6289999999999996</v>
      </c>
      <c r="Q6209">
        <v>24924</v>
      </c>
      <c r="R6209">
        <v>40545</v>
      </c>
      <c r="S6209">
        <v>59075</v>
      </c>
      <c r="T6209">
        <v>25.143000000000001</v>
      </c>
      <c r="U6209">
        <v>7.0000000000000007E-2</v>
      </c>
      <c r="V6209">
        <v>3.7999999999999999E-2</v>
      </c>
      <c r="W6209">
        <v>0.08</v>
      </c>
      <c r="X6209">
        <v>0.749</v>
      </c>
      <c r="Y6209">
        <v>2.847</v>
      </c>
      <c r="Z6209">
        <v>20074</v>
      </c>
      <c r="AA6209">
        <v>24544</v>
      </c>
      <c r="AB6209">
        <v>35077</v>
      </c>
      <c r="AC6209" t="s">
        <v>558</v>
      </c>
      <c r="AH6209" t="s">
        <v>49694</v>
      </c>
      <c r="AI6209" t="s">
        <v>49695</v>
      </c>
      <c r="AJ6209" t="s">
        <v>49696</v>
      </c>
      <c r="AK6209" t="s">
        <v>49697</v>
      </c>
      <c r="AN6209">
        <v>0.873</v>
      </c>
      <c r="AO6209">
        <v>0.82899999999999996</v>
      </c>
      <c r="AP6209">
        <v>1.1830000000000001</v>
      </c>
      <c r="AQ6209">
        <v>0.80300000000000005</v>
      </c>
    </row>
    <row r="6210" spans="1:43" x14ac:dyDescent="0.35">
      <c r="A6210" t="s">
        <v>49711</v>
      </c>
      <c r="B6210" t="s">
        <v>49712</v>
      </c>
      <c r="C6210" t="s">
        <v>49713</v>
      </c>
      <c r="D6210" t="s">
        <v>49714</v>
      </c>
      <c r="E6210" t="s">
        <v>49715</v>
      </c>
      <c r="F6210" t="s">
        <v>60</v>
      </c>
      <c r="G6210" t="s">
        <v>61</v>
      </c>
      <c r="H6210" t="s">
        <v>62</v>
      </c>
      <c r="I6210">
        <v>1.24E-11</v>
      </c>
      <c r="J6210">
        <v>177</v>
      </c>
      <c r="K6210">
        <v>5.8369999999999997</v>
      </c>
      <c r="L6210">
        <v>7.2999999999999995E-2</v>
      </c>
      <c r="M6210">
        <v>6.7000000000000004E-2</v>
      </c>
      <c r="N6210">
        <v>9.9000000000000005E-2</v>
      </c>
      <c r="O6210">
        <v>0.93700000000000006</v>
      </c>
      <c r="P6210">
        <v>235.12</v>
      </c>
      <c r="Q6210">
        <v>665</v>
      </c>
      <c r="R6210">
        <v>1000</v>
      </c>
      <c r="S6210">
        <v>1624</v>
      </c>
      <c r="T6210">
        <v>6.4029999999999996</v>
      </c>
      <c r="U6210">
        <v>0.02</v>
      </c>
      <c r="V6210">
        <v>1.7999999999999999E-2</v>
      </c>
      <c r="W6210">
        <v>2.7E-2</v>
      </c>
      <c r="X6210">
        <v>0.92300000000000004</v>
      </c>
      <c r="Y6210">
        <v>61.753</v>
      </c>
      <c r="Z6210">
        <v>868</v>
      </c>
      <c r="AA6210">
        <v>970</v>
      </c>
      <c r="AB6210">
        <v>1261</v>
      </c>
      <c r="AC6210" t="s">
        <v>410</v>
      </c>
      <c r="AH6210" t="s">
        <v>49713</v>
      </c>
      <c r="AI6210" t="s">
        <v>49716</v>
      </c>
      <c r="AJ6210" t="s">
        <v>49717</v>
      </c>
      <c r="AK6210" t="s">
        <v>49718</v>
      </c>
      <c r="AN6210">
        <v>0.623</v>
      </c>
      <c r="AO6210">
        <v>0.79500000000000004</v>
      </c>
      <c r="AP6210">
        <v>1.097</v>
      </c>
      <c r="AQ6210">
        <v>0.78800000000000003</v>
      </c>
    </row>
    <row r="6211" spans="1:43" x14ac:dyDescent="0.35">
      <c r="A6211" t="s">
        <v>49719</v>
      </c>
      <c r="B6211" t="s">
        <v>49720</v>
      </c>
      <c r="C6211" t="s">
        <v>49721</v>
      </c>
      <c r="D6211" t="s">
        <v>49722</v>
      </c>
      <c r="E6211" t="s">
        <v>49723</v>
      </c>
      <c r="F6211" t="s">
        <v>60</v>
      </c>
      <c r="G6211" t="s">
        <v>61</v>
      </c>
      <c r="H6211" t="s">
        <v>62</v>
      </c>
      <c r="I6211">
        <v>2.21E-11</v>
      </c>
      <c r="J6211">
        <v>62</v>
      </c>
      <c r="K6211">
        <v>5.601</v>
      </c>
      <c r="L6211">
        <v>4.8000000000000001E-2</v>
      </c>
      <c r="M6211">
        <v>4.1000000000000002E-2</v>
      </c>
      <c r="N6211">
        <v>6.3E-2</v>
      </c>
      <c r="O6211">
        <v>0.97099999999999997</v>
      </c>
      <c r="P6211">
        <v>137.76499999999999</v>
      </c>
      <c r="Q6211">
        <v>167</v>
      </c>
      <c r="R6211">
        <v>243</v>
      </c>
      <c r="S6211">
        <v>1039</v>
      </c>
      <c r="T6211">
        <v>4.5999999999999996</v>
      </c>
      <c r="U6211">
        <v>3.4000000000000002E-2</v>
      </c>
      <c r="V6211">
        <v>3.6999999999999998E-2</v>
      </c>
      <c r="W6211">
        <v>0.05</v>
      </c>
      <c r="X6211">
        <v>0.96699999999999997</v>
      </c>
      <c r="Y6211">
        <v>103.69199999999999</v>
      </c>
      <c r="Z6211">
        <v>163</v>
      </c>
      <c r="AA6211">
        <v>233</v>
      </c>
      <c r="AB6211">
        <v>964</v>
      </c>
      <c r="AG6211" t="s">
        <v>184</v>
      </c>
      <c r="AH6211" t="s">
        <v>49724</v>
      </c>
      <c r="AI6211" t="s">
        <v>49725</v>
      </c>
      <c r="AJ6211" t="s">
        <v>49726</v>
      </c>
      <c r="AK6211" t="s">
        <v>49727</v>
      </c>
      <c r="AN6211">
        <v>0.48499999999999999</v>
      </c>
      <c r="AO6211">
        <v>0.97</v>
      </c>
      <c r="AP6211">
        <v>0.67700000000000005</v>
      </c>
      <c r="AQ6211">
        <v>0.94799999999999995</v>
      </c>
    </row>
    <row r="6212" spans="1:43" x14ac:dyDescent="0.35">
      <c r="A6212" t="s">
        <v>49728</v>
      </c>
      <c r="B6212" t="s">
        <v>14744</v>
      </c>
      <c r="C6212" t="s">
        <v>14745</v>
      </c>
      <c r="D6212" t="s">
        <v>14746</v>
      </c>
      <c r="E6212" t="s">
        <v>14747</v>
      </c>
      <c r="F6212" t="s">
        <v>60</v>
      </c>
      <c r="G6212" t="s">
        <v>61</v>
      </c>
      <c r="H6212" t="s">
        <v>62</v>
      </c>
      <c r="I6212">
        <v>4.2900000000000002E-11</v>
      </c>
      <c r="J6212">
        <v>203</v>
      </c>
      <c r="K6212">
        <v>14.965999999999999</v>
      </c>
      <c r="L6212">
        <v>4.3999999999999997E-2</v>
      </c>
      <c r="M6212">
        <v>4.3999999999999997E-2</v>
      </c>
      <c r="N6212">
        <v>6.2E-2</v>
      </c>
      <c r="O6212">
        <v>0.89500000000000002</v>
      </c>
      <c r="P6212">
        <v>22.61</v>
      </c>
      <c r="Q6212">
        <v>2030</v>
      </c>
      <c r="R6212">
        <v>3011</v>
      </c>
      <c r="S6212">
        <v>4786</v>
      </c>
      <c r="T6212">
        <v>11.845000000000001</v>
      </c>
      <c r="U6212">
        <v>2.9000000000000001E-2</v>
      </c>
      <c r="V6212">
        <v>2.3E-2</v>
      </c>
      <c r="W6212">
        <v>3.6999999999999998E-2</v>
      </c>
      <c r="X6212">
        <v>0.96299999999999997</v>
      </c>
      <c r="Y6212">
        <v>21.297999999999998</v>
      </c>
      <c r="Z6212">
        <v>1672</v>
      </c>
      <c r="AA6212">
        <v>2175</v>
      </c>
      <c r="AB6212">
        <v>3373</v>
      </c>
      <c r="AC6212" t="s">
        <v>410</v>
      </c>
      <c r="AG6212" t="s">
        <v>184</v>
      </c>
      <c r="AH6212" t="s">
        <v>14745</v>
      </c>
      <c r="AI6212" t="s">
        <v>14748</v>
      </c>
      <c r="AJ6212" t="s">
        <v>14749</v>
      </c>
      <c r="AK6212" t="s">
        <v>14750</v>
      </c>
      <c r="AN6212">
        <v>1.147</v>
      </c>
      <c r="AO6212">
        <v>0.88200000000000001</v>
      </c>
      <c r="AP6212">
        <v>1.829</v>
      </c>
      <c r="AQ6212">
        <v>0.81899999999999995</v>
      </c>
    </row>
    <row r="6213" spans="1:43" x14ac:dyDescent="0.35">
      <c r="A6213" t="s">
        <v>49729</v>
      </c>
      <c r="B6213" t="s">
        <v>49720</v>
      </c>
      <c r="C6213" t="s">
        <v>49721</v>
      </c>
      <c r="D6213" t="s">
        <v>49722</v>
      </c>
      <c r="E6213" t="s">
        <v>49723</v>
      </c>
      <c r="F6213" t="s">
        <v>60</v>
      </c>
      <c r="G6213" t="s">
        <v>61</v>
      </c>
      <c r="H6213" t="s">
        <v>62</v>
      </c>
      <c r="I6213">
        <v>4.0299999999999999E-11</v>
      </c>
      <c r="J6213">
        <v>192</v>
      </c>
      <c r="K6213">
        <v>2.4510000000000001</v>
      </c>
      <c r="L6213">
        <v>5.2999999999999999E-2</v>
      </c>
      <c r="M6213">
        <v>3.5000000000000003E-2</v>
      </c>
      <c r="N6213">
        <v>6.4000000000000001E-2</v>
      </c>
      <c r="O6213">
        <v>0.89700000000000002</v>
      </c>
      <c r="P6213">
        <v>2.0249999999999999</v>
      </c>
      <c r="Q6213">
        <v>280</v>
      </c>
      <c r="R6213">
        <v>357</v>
      </c>
      <c r="S6213">
        <v>924</v>
      </c>
      <c r="T6213">
        <v>3.54</v>
      </c>
      <c r="U6213">
        <v>2.7E-2</v>
      </c>
      <c r="V6213">
        <v>4.2999999999999997E-2</v>
      </c>
      <c r="W6213">
        <v>5.0999999999999997E-2</v>
      </c>
      <c r="X6213">
        <v>0.91600000000000004</v>
      </c>
      <c r="Y6213">
        <v>5.2930000000000001</v>
      </c>
      <c r="Z6213">
        <v>410</v>
      </c>
      <c r="AA6213">
        <v>495</v>
      </c>
      <c r="AB6213">
        <v>1036</v>
      </c>
      <c r="AG6213" t="s">
        <v>184</v>
      </c>
      <c r="AH6213" t="s">
        <v>49724</v>
      </c>
      <c r="AI6213" t="s">
        <v>49725</v>
      </c>
      <c r="AJ6213" t="s">
        <v>49726</v>
      </c>
      <c r="AK6213" t="s">
        <v>49727</v>
      </c>
      <c r="AN6213">
        <v>0.66500000000000004</v>
      </c>
      <c r="AO6213">
        <v>0.89400000000000002</v>
      </c>
      <c r="AP6213">
        <v>0.92500000000000004</v>
      </c>
      <c r="AQ6213">
        <v>0.90300000000000002</v>
      </c>
    </row>
    <row r="6214" spans="1:43" x14ac:dyDescent="0.35">
      <c r="A6214" t="s">
        <v>49730</v>
      </c>
      <c r="B6214" t="s">
        <v>49731</v>
      </c>
      <c r="C6214" t="s">
        <v>49732</v>
      </c>
      <c r="D6214" t="s">
        <v>49733</v>
      </c>
      <c r="E6214" t="s">
        <v>49734</v>
      </c>
      <c r="F6214" t="s">
        <v>60</v>
      </c>
      <c r="G6214" t="s">
        <v>61</v>
      </c>
      <c r="H6214" t="s">
        <v>62</v>
      </c>
      <c r="I6214">
        <v>4.2699999999999999E-11</v>
      </c>
      <c r="J6214">
        <v>158</v>
      </c>
      <c r="K6214">
        <v>19.004000000000001</v>
      </c>
      <c r="L6214">
        <v>3.4000000000000002E-2</v>
      </c>
      <c r="M6214">
        <v>3.2000000000000001E-2</v>
      </c>
      <c r="N6214">
        <v>4.7E-2</v>
      </c>
      <c r="O6214">
        <v>0.97199999999999998</v>
      </c>
      <c r="P6214">
        <v>71.563999999999993</v>
      </c>
      <c r="Q6214">
        <v>1396</v>
      </c>
      <c r="R6214">
        <v>2116</v>
      </c>
      <c r="S6214">
        <v>4916</v>
      </c>
      <c r="T6214">
        <v>21.956</v>
      </c>
      <c r="U6214">
        <v>5.0999999999999997E-2</v>
      </c>
      <c r="V6214">
        <v>0.04</v>
      </c>
      <c r="W6214">
        <v>6.4000000000000001E-2</v>
      </c>
      <c r="X6214">
        <v>0.92500000000000004</v>
      </c>
      <c r="Y6214">
        <v>8.8940000000000001</v>
      </c>
      <c r="Z6214">
        <v>1837</v>
      </c>
      <c r="AA6214">
        <v>2644</v>
      </c>
      <c r="AB6214">
        <v>5765</v>
      </c>
      <c r="AC6214" t="s">
        <v>49735</v>
      </c>
      <c r="AH6214" t="s">
        <v>49736</v>
      </c>
      <c r="AI6214" t="s">
        <v>49737</v>
      </c>
      <c r="AJ6214" t="s">
        <v>49738</v>
      </c>
      <c r="AK6214" t="s">
        <v>49739</v>
      </c>
      <c r="AN6214">
        <v>0.72199999999999998</v>
      </c>
      <c r="AO6214">
        <v>0.95499999999999996</v>
      </c>
      <c r="AP6214">
        <v>1.0629999999999999</v>
      </c>
      <c r="AQ6214">
        <v>0.93300000000000005</v>
      </c>
    </row>
    <row r="6215" spans="1:43" x14ac:dyDescent="0.35">
      <c r="A6215" t="s">
        <v>49740</v>
      </c>
      <c r="B6215" t="s">
        <v>49741</v>
      </c>
      <c r="C6215" t="s">
        <v>49742</v>
      </c>
      <c r="D6215" t="s">
        <v>49743</v>
      </c>
      <c r="E6215" t="s">
        <v>49744</v>
      </c>
      <c r="F6215" t="s">
        <v>60</v>
      </c>
      <c r="G6215" t="s">
        <v>61</v>
      </c>
      <c r="H6215" t="s">
        <v>62</v>
      </c>
      <c r="I6215">
        <v>2.5600000000000001E-11</v>
      </c>
      <c r="J6215">
        <v>203</v>
      </c>
      <c r="K6215">
        <v>17.373999999999999</v>
      </c>
      <c r="L6215">
        <v>0.126</v>
      </c>
      <c r="M6215">
        <v>0.11</v>
      </c>
      <c r="N6215">
        <v>0.16700000000000001</v>
      </c>
      <c r="O6215">
        <v>0.69799999999999995</v>
      </c>
      <c r="P6215">
        <v>5.556</v>
      </c>
      <c r="Q6215">
        <v>1079</v>
      </c>
      <c r="R6215">
        <v>4322</v>
      </c>
      <c r="S6215">
        <v>11299</v>
      </c>
      <c r="T6215">
        <v>5.4790000000000001</v>
      </c>
      <c r="U6215">
        <v>7.5999999999999998E-2</v>
      </c>
      <c r="V6215">
        <v>9.7000000000000003E-2</v>
      </c>
      <c r="W6215">
        <v>0.124</v>
      </c>
      <c r="X6215">
        <v>0.77500000000000002</v>
      </c>
      <c r="Y6215">
        <v>0.96</v>
      </c>
      <c r="Z6215">
        <v>722</v>
      </c>
      <c r="AA6215">
        <v>1805</v>
      </c>
      <c r="AB6215">
        <v>6095</v>
      </c>
      <c r="AH6215" t="s">
        <v>49745</v>
      </c>
      <c r="AI6215" t="s">
        <v>49746</v>
      </c>
      <c r="AJ6215" t="s">
        <v>49747</v>
      </c>
      <c r="AK6215" t="s">
        <v>49748</v>
      </c>
      <c r="AN6215">
        <v>1.506</v>
      </c>
      <c r="AO6215">
        <v>0.78300000000000003</v>
      </c>
      <c r="AP6215">
        <v>1.4450000000000001</v>
      </c>
      <c r="AQ6215">
        <v>0.77</v>
      </c>
    </row>
    <row r="6216" spans="1:43" x14ac:dyDescent="0.35">
      <c r="A6216" t="s">
        <v>49749</v>
      </c>
      <c r="B6216" t="s">
        <v>49750</v>
      </c>
      <c r="C6216" t="s">
        <v>49751</v>
      </c>
      <c r="D6216" t="s">
        <v>49752</v>
      </c>
      <c r="E6216" t="s">
        <v>49753</v>
      </c>
      <c r="F6216" t="s">
        <v>60</v>
      </c>
      <c r="G6216" t="s">
        <v>61</v>
      </c>
      <c r="H6216" t="s">
        <v>62</v>
      </c>
      <c r="I6216">
        <v>3.9599999999999998E-10</v>
      </c>
      <c r="J6216">
        <v>78</v>
      </c>
      <c r="K6216">
        <v>9.0510000000000002</v>
      </c>
      <c r="L6216">
        <v>2.7E-2</v>
      </c>
      <c r="M6216">
        <v>0.02</v>
      </c>
      <c r="N6216">
        <v>3.4000000000000002E-2</v>
      </c>
      <c r="O6216">
        <v>0.88400000000000001</v>
      </c>
      <c r="P6216">
        <v>17.141999999999999</v>
      </c>
      <c r="Q6216">
        <v>386</v>
      </c>
      <c r="R6216">
        <v>540</v>
      </c>
      <c r="S6216">
        <v>1054</v>
      </c>
      <c r="T6216">
        <v>9.7349999999999994</v>
      </c>
      <c r="U6216">
        <v>1.4999999999999999E-2</v>
      </c>
      <c r="V6216">
        <v>1.9E-2</v>
      </c>
      <c r="W6216">
        <v>2.5000000000000001E-2</v>
      </c>
      <c r="X6216">
        <v>0.92700000000000005</v>
      </c>
      <c r="Y6216">
        <v>17.120999999999999</v>
      </c>
      <c r="Z6216">
        <v>486</v>
      </c>
      <c r="AA6216">
        <v>590</v>
      </c>
      <c r="AB6216">
        <v>961</v>
      </c>
      <c r="AG6216" t="s">
        <v>223</v>
      </c>
      <c r="AH6216" t="s">
        <v>49754</v>
      </c>
      <c r="AI6216" t="s">
        <v>49755</v>
      </c>
      <c r="AJ6216" t="s">
        <v>49756</v>
      </c>
      <c r="AK6216" t="s">
        <v>49757</v>
      </c>
      <c r="AN6216">
        <v>0.85599999999999998</v>
      </c>
      <c r="AO6216">
        <v>0.92600000000000005</v>
      </c>
      <c r="AP6216">
        <v>1.2010000000000001</v>
      </c>
      <c r="AQ6216">
        <v>0.88900000000000001</v>
      </c>
    </row>
    <row r="6217" spans="1:43" x14ac:dyDescent="0.35">
      <c r="A6217" t="s">
        <v>49758</v>
      </c>
      <c r="B6217" t="s">
        <v>49759</v>
      </c>
      <c r="C6217" t="s">
        <v>49760</v>
      </c>
      <c r="D6217" t="s">
        <v>49761</v>
      </c>
      <c r="E6217" t="s">
        <v>49762</v>
      </c>
      <c r="F6217" t="s">
        <v>60</v>
      </c>
      <c r="G6217" t="s">
        <v>61</v>
      </c>
      <c r="H6217" t="s">
        <v>62</v>
      </c>
      <c r="I6217">
        <v>1.1200000000000001E-11</v>
      </c>
      <c r="J6217">
        <v>159</v>
      </c>
      <c r="K6217">
        <v>15.397</v>
      </c>
      <c r="L6217">
        <v>0.03</v>
      </c>
      <c r="M6217">
        <v>3.1E-2</v>
      </c>
      <c r="N6217">
        <v>4.3999999999999997E-2</v>
      </c>
      <c r="O6217">
        <v>0.93300000000000005</v>
      </c>
      <c r="P6217">
        <v>11.420999999999999</v>
      </c>
      <c r="Q6217">
        <v>1229</v>
      </c>
      <c r="R6217">
        <v>2172</v>
      </c>
      <c r="S6217">
        <v>4487</v>
      </c>
      <c r="T6217">
        <v>13.378</v>
      </c>
      <c r="U6217">
        <v>1.4E-2</v>
      </c>
      <c r="V6217">
        <v>0.03</v>
      </c>
      <c r="W6217">
        <v>3.3000000000000002E-2</v>
      </c>
      <c r="X6217">
        <v>0.69399999999999995</v>
      </c>
      <c r="Y6217">
        <v>4.4660000000000002</v>
      </c>
      <c r="Z6217">
        <v>1389</v>
      </c>
      <c r="AA6217">
        <v>1666</v>
      </c>
      <c r="AB6217">
        <v>2689</v>
      </c>
      <c r="AH6217" t="s">
        <v>49763</v>
      </c>
      <c r="AI6217" t="s">
        <v>49764</v>
      </c>
      <c r="AJ6217" t="s">
        <v>49765</v>
      </c>
      <c r="AK6217" t="s">
        <v>49766</v>
      </c>
      <c r="AN6217">
        <v>0.52900000000000003</v>
      </c>
      <c r="AO6217">
        <v>0.89900000000000002</v>
      </c>
      <c r="AP6217">
        <v>0.84599999999999997</v>
      </c>
      <c r="AQ6217">
        <v>0.84099999999999997</v>
      </c>
    </row>
    <row r="6218" spans="1:43" x14ac:dyDescent="0.35">
      <c r="A6218" t="s">
        <v>49767</v>
      </c>
      <c r="B6218" t="s">
        <v>49768</v>
      </c>
      <c r="C6218" t="s">
        <v>49769</v>
      </c>
      <c r="D6218" t="s">
        <v>49770</v>
      </c>
      <c r="E6218" t="s">
        <v>49771</v>
      </c>
      <c r="F6218" t="s">
        <v>60</v>
      </c>
      <c r="G6218" t="s">
        <v>61</v>
      </c>
      <c r="H6218" t="s">
        <v>62</v>
      </c>
      <c r="I6218">
        <v>5.09E-11</v>
      </c>
      <c r="J6218">
        <v>135</v>
      </c>
      <c r="K6218">
        <v>16.638999999999999</v>
      </c>
      <c r="L6218">
        <v>2.7E-2</v>
      </c>
      <c r="M6218">
        <v>0.02</v>
      </c>
      <c r="N6218">
        <v>3.3000000000000002E-2</v>
      </c>
      <c r="O6218">
        <v>0.96799999999999997</v>
      </c>
      <c r="P6218">
        <v>156.054</v>
      </c>
      <c r="Q6218">
        <v>1217</v>
      </c>
      <c r="R6218">
        <v>1619</v>
      </c>
      <c r="S6218">
        <v>4471</v>
      </c>
      <c r="T6218">
        <v>29.652999999999999</v>
      </c>
      <c r="U6218">
        <v>1.9E-2</v>
      </c>
      <c r="V6218">
        <v>2.3E-2</v>
      </c>
      <c r="W6218">
        <v>0.03</v>
      </c>
      <c r="X6218">
        <v>0.93799999999999994</v>
      </c>
      <c r="Y6218">
        <v>227.40100000000001</v>
      </c>
      <c r="Z6218">
        <v>2352</v>
      </c>
      <c r="AA6218">
        <v>2909</v>
      </c>
      <c r="AB6218">
        <v>6062</v>
      </c>
      <c r="AH6218" t="s">
        <v>49772</v>
      </c>
      <c r="AI6218" t="s">
        <v>49773</v>
      </c>
      <c r="AJ6218" t="s">
        <v>49774</v>
      </c>
      <c r="AK6218" t="s">
        <v>49775</v>
      </c>
      <c r="AN6218">
        <v>0.51100000000000001</v>
      </c>
      <c r="AO6218">
        <v>0.93700000000000006</v>
      </c>
      <c r="AP6218">
        <v>0.84699999999999998</v>
      </c>
      <c r="AQ6218">
        <v>0.94799999999999995</v>
      </c>
    </row>
    <row r="6219" spans="1:43" x14ac:dyDescent="0.35">
      <c r="A6219" t="s">
        <v>49776</v>
      </c>
      <c r="B6219" t="s">
        <v>49777</v>
      </c>
      <c r="C6219" t="s">
        <v>49778</v>
      </c>
      <c r="D6219" t="s">
        <v>49779</v>
      </c>
      <c r="E6219" t="s">
        <v>49780</v>
      </c>
      <c r="F6219" t="s">
        <v>60</v>
      </c>
      <c r="G6219" t="s">
        <v>61</v>
      </c>
      <c r="H6219" t="s">
        <v>62</v>
      </c>
      <c r="I6219">
        <v>6.2699999999999995E-13</v>
      </c>
      <c r="J6219">
        <v>48</v>
      </c>
      <c r="K6219">
        <v>23.434999999999999</v>
      </c>
      <c r="L6219">
        <v>4.5999999999999999E-2</v>
      </c>
      <c r="M6219">
        <v>4.2999999999999997E-2</v>
      </c>
      <c r="N6219">
        <v>6.2E-2</v>
      </c>
      <c r="O6219">
        <v>0.876</v>
      </c>
      <c r="P6219">
        <v>6.7679999999999998</v>
      </c>
      <c r="Q6219">
        <v>450</v>
      </c>
      <c r="R6219">
        <v>738</v>
      </c>
      <c r="S6219">
        <v>1230</v>
      </c>
      <c r="T6219">
        <v>17.213999999999999</v>
      </c>
      <c r="U6219">
        <v>3.7999999999999999E-2</v>
      </c>
      <c r="V6219">
        <v>2.7E-2</v>
      </c>
      <c r="W6219">
        <v>4.7E-2</v>
      </c>
      <c r="X6219">
        <v>0.89700000000000002</v>
      </c>
      <c r="Y6219">
        <v>4.2119999999999997</v>
      </c>
      <c r="Z6219">
        <v>462</v>
      </c>
      <c r="AA6219">
        <v>644</v>
      </c>
      <c r="AB6219">
        <v>1035</v>
      </c>
      <c r="AG6219" t="s">
        <v>184</v>
      </c>
      <c r="AH6219" t="s">
        <v>49781</v>
      </c>
      <c r="AI6219" t="s">
        <v>49782</v>
      </c>
      <c r="AJ6219" t="s">
        <v>49783</v>
      </c>
      <c r="AK6219" t="s">
        <v>49784</v>
      </c>
      <c r="AN6219">
        <v>0.88</v>
      </c>
      <c r="AO6219">
        <v>0.94</v>
      </c>
      <c r="AP6219">
        <v>1.2609999999999999</v>
      </c>
      <c r="AQ6219">
        <v>0.85399999999999998</v>
      </c>
    </row>
    <row r="6220" spans="1:43" x14ac:dyDescent="0.35">
      <c r="A6220" t="s">
        <v>49785</v>
      </c>
      <c r="B6220" t="s">
        <v>49786</v>
      </c>
      <c r="C6220" t="s">
        <v>49787</v>
      </c>
      <c r="D6220" t="s">
        <v>49788</v>
      </c>
      <c r="E6220" t="s">
        <v>49789</v>
      </c>
      <c r="F6220" t="s">
        <v>60</v>
      </c>
      <c r="G6220" t="s">
        <v>61</v>
      </c>
      <c r="H6220" t="s">
        <v>62</v>
      </c>
      <c r="I6220">
        <v>8.3299999999999999E-11</v>
      </c>
      <c r="J6220">
        <v>164</v>
      </c>
      <c r="K6220">
        <v>4.5259999999999998</v>
      </c>
      <c r="L6220">
        <v>3.7999999999999999E-2</v>
      </c>
      <c r="M6220">
        <v>2.7E-2</v>
      </c>
      <c r="N6220">
        <v>4.7E-2</v>
      </c>
      <c r="O6220">
        <v>0.83599999999999997</v>
      </c>
      <c r="P6220">
        <v>50.325000000000003</v>
      </c>
      <c r="Q6220">
        <v>502</v>
      </c>
      <c r="R6220">
        <v>591</v>
      </c>
      <c r="S6220">
        <v>1236</v>
      </c>
      <c r="T6220">
        <v>7.3949999999999996</v>
      </c>
      <c r="U6220">
        <v>1.9E-2</v>
      </c>
      <c r="V6220">
        <v>2.7E-2</v>
      </c>
      <c r="W6220">
        <v>3.4000000000000002E-2</v>
      </c>
      <c r="X6220">
        <v>0.73799999999999999</v>
      </c>
      <c r="Y6220">
        <v>3.5640000000000001</v>
      </c>
      <c r="Z6220">
        <v>885</v>
      </c>
      <c r="AA6220">
        <v>1002</v>
      </c>
      <c r="AB6220">
        <v>1550</v>
      </c>
      <c r="AH6220" t="s">
        <v>49790</v>
      </c>
      <c r="AI6220" t="s">
        <v>49791</v>
      </c>
      <c r="AJ6220" t="s">
        <v>49792</v>
      </c>
      <c r="AK6220" t="s">
        <v>49793</v>
      </c>
      <c r="AN6220">
        <v>0.60099999999999998</v>
      </c>
      <c r="AO6220">
        <v>0.89300000000000002</v>
      </c>
      <c r="AP6220">
        <v>0.85599999999999998</v>
      </c>
      <c r="AQ6220">
        <v>0.88200000000000001</v>
      </c>
    </row>
    <row r="6221" spans="1:43" x14ac:dyDescent="0.35">
      <c r="A6221" t="s">
        <v>49794</v>
      </c>
      <c r="B6221" t="s">
        <v>49795</v>
      </c>
      <c r="C6221" t="s">
        <v>49796</v>
      </c>
      <c r="D6221" t="s">
        <v>49797</v>
      </c>
      <c r="E6221" t="s">
        <v>49798</v>
      </c>
      <c r="F6221" t="s">
        <v>60</v>
      </c>
      <c r="G6221" t="s">
        <v>61</v>
      </c>
      <c r="H6221" t="s">
        <v>81</v>
      </c>
      <c r="I6221">
        <v>2.31E-11</v>
      </c>
      <c r="J6221">
        <v>98</v>
      </c>
      <c r="K6221">
        <v>14.099</v>
      </c>
      <c r="L6221">
        <v>2.8000000000000001E-2</v>
      </c>
      <c r="M6221">
        <v>2.1999999999999999E-2</v>
      </c>
      <c r="N6221">
        <v>3.5000000000000003E-2</v>
      </c>
      <c r="O6221">
        <v>0.86099999999999999</v>
      </c>
      <c r="P6221">
        <v>33.94</v>
      </c>
      <c r="Q6221">
        <v>900</v>
      </c>
      <c r="R6221">
        <v>1204</v>
      </c>
      <c r="S6221">
        <v>2013</v>
      </c>
      <c r="T6221">
        <v>14.888</v>
      </c>
      <c r="U6221">
        <v>2.5000000000000001E-2</v>
      </c>
      <c r="V6221">
        <v>1.7000000000000001E-2</v>
      </c>
      <c r="W6221">
        <v>0.03</v>
      </c>
      <c r="X6221">
        <v>0.87</v>
      </c>
      <c r="Y6221">
        <v>116.099</v>
      </c>
      <c r="Z6221">
        <v>1033</v>
      </c>
      <c r="AA6221">
        <v>1319</v>
      </c>
      <c r="AB6221">
        <v>2000</v>
      </c>
      <c r="AG6221" t="s">
        <v>568</v>
      </c>
      <c r="AH6221" t="s">
        <v>49796</v>
      </c>
      <c r="AI6221" t="s">
        <v>49799</v>
      </c>
      <c r="AJ6221" t="s">
        <v>49800</v>
      </c>
      <c r="AK6221" t="s">
        <v>49801</v>
      </c>
      <c r="AN6221">
        <v>0.74</v>
      </c>
      <c r="AO6221">
        <v>0.89200000000000002</v>
      </c>
      <c r="AP6221">
        <v>0.98299999999999998</v>
      </c>
      <c r="AQ6221">
        <v>0.88100000000000001</v>
      </c>
    </row>
    <row r="6222" spans="1:43" x14ac:dyDescent="0.35">
      <c r="A6222" t="s">
        <v>49802</v>
      </c>
      <c r="B6222" t="s">
        <v>49803</v>
      </c>
      <c r="C6222" t="s">
        <v>49804</v>
      </c>
      <c r="D6222" t="s">
        <v>49805</v>
      </c>
      <c r="E6222" t="s">
        <v>49806</v>
      </c>
      <c r="F6222" t="s">
        <v>60</v>
      </c>
      <c r="G6222" t="s">
        <v>61</v>
      </c>
      <c r="H6222" t="s">
        <v>62</v>
      </c>
      <c r="I6222">
        <v>1.1500000000000001E-11</v>
      </c>
      <c r="J6222">
        <v>63</v>
      </c>
      <c r="K6222">
        <v>3.1579999999999999</v>
      </c>
      <c r="L6222">
        <v>3.9E-2</v>
      </c>
      <c r="M6222">
        <v>3.2000000000000001E-2</v>
      </c>
      <c r="N6222">
        <v>0.05</v>
      </c>
      <c r="O6222">
        <v>0.85299999999999998</v>
      </c>
      <c r="P6222">
        <v>21.661999999999999</v>
      </c>
      <c r="Q6222">
        <v>120</v>
      </c>
      <c r="R6222">
        <v>156</v>
      </c>
      <c r="S6222">
        <v>380</v>
      </c>
      <c r="T6222">
        <v>3.359</v>
      </c>
      <c r="U6222">
        <v>0.03</v>
      </c>
      <c r="V6222">
        <v>3.7999999999999999E-2</v>
      </c>
      <c r="W6222">
        <v>4.8000000000000001E-2</v>
      </c>
      <c r="X6222">
        <v>0.91300000000000003</v>
      </c>
      <c r="Y6222">
        <v>12.422000000000001</v>
      </c>
      <c r="Z6222">
        <v>146</v>
      </c>
      <c r="AA6222">
        <v>175</v>
      </c>
      <c r="AB6222">
        <v>383</v>
      </c>
      <c r="AG6222" t="s">
        <v>184</v>
      </c>
      <c r="AH6222" t="s">
        <v>49807</v>
      </c>
      <c r="AI6222" t="s">
        <v>49808</v>
      </c>
      <c r="AJ6222" t="s">
        <v>49809</v>
      </c>
      <c r="AK6222" t="s">
        <v>49810</v>
      </c>
      <c r="AN6222">
        <v>0.71</v>
      </c>
      <c r="AO6222">
        <v>0.93600000000000005</v>
      </c>
      <c r="AP6222">
        <v>0.96799999999999997</v>
      </c>
      <c r="AQ6222">
        <v>0.91900000000000004</v>
      </c>
    </row>
    <row r="6223" spans="1:43" x14ac:dyDescent="0.35">
      <c r="A6223" t="s">
        <v>49811</v>
      </c>
      <c r="B6223" t="s">
        <v>49812</v>
      </c>
      <c r="C6223" t="s">
        <v>49813</v>
      </c>
      <c r="D6223" t="s">
        <v>49814</v>
      </c>
      <c r="E6223" t="s">
        <v>49815</v>
      </c>
      <c r="F6223" t="s">
        <v>60</v>
      </c>
      <c r="G6223" t="s">
        <v>61</v>
      </c>
      <c r="H6223" t="s">
        <v>62</v>
      </c>
      <c r="I6223">
        <v>3.8E-12</v>
      </c>
      <c r="J6223">
        <v>83</v>
      </c>
      <c r="K6223">
        <v>5.2370000000000001</v>
      </c>
      <c r="L6223">
        <v>2.3E-2</v>
      </c>
      <c r="M6223">
        <v>1.4999999999999999E-2</v>
      </c>
      <c r="N6223">
        <v>2.7E-2</v>
      </c>
      <c r="O6223">
        <v>0.873</v>
      </c>
      <c r="P6223">
        <v>9.6379999999999999</v>
      </c>
      <c r="Q6223">
        <v>263</v>
      </c>
      <c r="R6223">
        <v>316</v>
      </c>
      <c r="S6223">
        <v>722</v>
      </c>
      <c r="T6223">
        <v>6.6669999999999998</v>
      </c>
      <c r="U6223">
        <v>2.1999999999999999E-2</v>
      </c>
      <c r="V6223">
        <v>4.3999999999999997E-2</v>
      </c>
      <c r="W6223">
        <v>4.9000000000000002E-2</v>
      </c>
      <c r="X6223">
        <v>0.92500000000000004</v>
      </c>
      <c r="Y6223">
        <v>36.793999999999997</v>
      </c>
      <c r="Z6223">
        <v>351</v>
      </c>
      <c r="AA6223">
        <v>409</v>
      </c>
      <c r="AB6223">
        <v>754</v>
      </c>
      <c r="AH6223" t="s">
        <v>49816</v>
      </c>
      <c r="AI6223" t="s">
        <v>49817</v>
      </c>
      <c r="AJ6223" t="s">
        <v>49818</v>
      </c>
      <c r="AK6223" t="s">
        <v>49819</v>
      </c>
      <c r="AN6223">
        <v>0.76500000000000001</v>
      </c>
      <c r="AO6223">
        <v>0.93600000000000005</v>
      </c>
      <c r="AP6223">
        <v>1.069</v>
      </c>
      <c r="AQ6223">
        <v>0.93500000000000005</v>
      </c>
    </row>
    <row r="6224" spans="1:43" x14ac:dyDescent="0.35">
      <c r="A6224" t="s">
        <v>49820</v>
      </c>
      <c r="B6224" t="s">
        <v>31257</v>
      </c>
      <c r="C6224" t="s">
        <v>31258</v>
      </c>
      <c r="D6224" t="s">
        <v>31259</v>
      </c>
      <c r="E6224" t="s">
        <v>31260</v>
      </c>
      <c r="F6224" t="s">
        <v>60</v>
      </c>
      <c r="G6224" t="s">
        <v>61</v>
      </c>
      <c r="H6224" t="s">
        <v>62</v>
      </c>
      <c r="I6224">
        <v>1.8E-12</v>
      </c>
      <c r="J6224">
        <v>109</v>
      </c>
      <c r="K6224">
        <v>3.8180000000000001</v>
      </c>
      <c r="L6224">
        <v>2.4E-2</v>
      </c>
      <c r="M6224">
        <v>2.5999999999999999E-2</v>
      </c>
      <c r="N6224">
        <v>3.5999999999999997E-2</v>
      </c>
      <c r="O6224">
        <v>0.872</v>
      </c>
      <c r="P6224">
        <v>92.628</v>
      </c>
      <c r="Q6224">
        <v>278</v>
      </c>
      <c r="R6224">
        <v>330</v>
      </c>
      <c r="S6224">
        <v>735</v>
      </c>
      <c r="T6224">
        <v>4.8940000000000001</v>
      </c>
      <c r="U6224">
        <v>2.8000000000000001E-2</v>
      </c>
      <c r="V6224">
        <v>5.3999999999999999E-2</v>
      </c>
      <c r="W6224">
        <v>6.0999999999999999E-2</v>
      </c>
      <c r="X6224">
        <v>0.90800000000000003</v>
      </c>
      <c r="Y6224">
        <v>7.8959999999999999</v>
      </c>
      <c r="Z6224">
        <v>372</v>
      </c>
      <c r="AA6224">
        <v>578</v>
      </c>
      <c r="AB6224">
        <v>1403</v>
      </c>
      <c r="AC6224" t="s">
        <v>49821</v>
      </c>
      <c r="AF6224" t="s">
        <v>184</v>
      </c>
      <c r="AH6224" t="s">
        <v>31261</v>
      </c>
      <c r="AI6224" t="s">
        <v>31262</v>
      </c>
      <c r="AJ6224" t="s">
        <v>31263</v>
      </c>
      <c r="AK6224" t="s">
        <v>31264</v>
      </c>
      <c r="AN6224">
        <v>0.69</v>
      </c>
      <c r="AO6224">
        <v>0.97099999999999997</v>
      </c>
      <c r="AP6224">
        <v>0.97699999999999998</v>
      </c>
      <c r="AQ6224">
        <v>0.92400000000000004</v>
      </c>
    </row>
    <row r="6225" spans="1:43" x14ac:dyDescent="0.35">
      <c r="A6225" t="s">
        <v>49822</v>
      </c>
      <c r="B6225" t="s">
        <v>13090</v>
      </c>
      <c r="C6225" t="s">
        <v>13091</v>
      </c>
      <c r="D6225" t="s">
        <v>13092</v>
      </c>
      <c r="E6225" t="s">
        <v>13093</v>
      </c>
      <c r="F6225" t="s">
        <v>60</v>
      </c>
      <c r="G6225" t="s">
        <v>61</v>
      </c>
      <c r="H6225" t="s">
        <v>62</v>
      </c>
      <c r="I6225">
        <v>1.1200000000000001E-11</v>
      </c>
      <c r="J6225">
        <v>181</v>
      </c>
      <c r="K6225">
        <v>25.527000000000001</v>
      </c>
      <c r="L6225">
        <v>5.8000000000000003E-2</v>
      </c>
      <c r="M6225">
        <v>0.04</v>
      </c>
      <c r="N6225">
        <v>7.0000000000000007E-2</v>
      </c>
      <c r="O6225">
        <v>0.88800000000000001</v>
      </c>
      <c r="P6225">
        <v>15.396000000000001</v>
      </c>
      <c r="Q6225">
        <v>2667</v>
      </c>
      <c r="R6225">
        <v>4430</v>
      </c>
      <c r="S6225">
        <v>6779</v>
      </c>
      <c r="T6225">
        <v>27.177</v>
      </c>
      <c r="U6225">
        <v>5.6000000000000001E-2</v>
      </c>
      <c r="V6225">
        <v>4.4999999999999998E-2</v>
      </c>
      <c r="W6225">
        <v>7.1999999999999995E-2</v>
      </c>
      <c r="X6225">
        <v>0.71699999999999997</v>
      </c>
      <c r="Y6225">
        <v>2.4009999999999998</v>
      </c>
      <c r="Z6225">
        <v>3640</v>
      </c>
      <c r="AA6225">
        <v>4954</v>
      </c>
      <c r="AB6225">
        <v>6929</v>
      </c>
      <c r="AF6225" t="s">
        <v>184</v>
      </c>
      <c r="AG6225" t="s">
        <v>184</v>
      </c>
      <c r="AH6225" t="s">
        <v>13094</v>
      </c>
      <c r="AI6225" t="s">
        <v>13095</v>
      </c>
      <c r="AJ6225" t="s">
        <v>13096</v>
      </c>
      <c r="AK6225" t="s">
        <v>13097</v>
      </c>
      <c r="AN6225">
        <v>1</v>
      </c>
      <c r="AP6225">
        <v>1</v>
      </c>
    </row>
    <row r="6226" spans="1:43" x14ac:dyDescent="0.35">
      <c r="A6226" t="s">
        <v>49823</v>
      </c>
      <c r="B6226" t="s">
        <v>49824</v>
      </c>
      <c r="C6226" t="s">
        <v>49825</v>
      </c>
      <c r="D6226" t="s">
        <v>49826</v>
      </c>
      <c r="E6226" t="s">
        <v>49827</v>
      </c>
      <c r="F6226" t="s">
        <v>60</v>
      </c>
      <c r="G6226" t="s">
        <v>61</v>
      </c>
      <c r="H6226" t="s">
        <v>62</v>
      </c>
      <c r="I6226">
        <v>1.1700000000000001E-10</v>
      </c>
      <c r="J6226">
        <v>75</v>
      </c>
      <c r="K6226">
        <v>8.3360000000000003</v>
      </c>
      <c r="L6226">
        <v>0.14399999999999999</v>
      </c>
      <c r="M6226">
        <v>0.16</v>
      </c>
      <c r="N6226">
        <v>0.215</v>
      </c>
      <c r="O6226">
        <v>0.54700000000000004</v>
      </c>
      <c r="P6226">
        <v>3.0310000000000001</v>
      </c>
      <c r="Q6226">
        <v>253</v>
      </c>
      <c r="R6226">
        <v>423</v>
      </c>
      <c r="S6226">
        <v>712</v>
      </c>
      <c r="T6226">
        <v>10.819000000000001</v>
      </c>
      <c r="U6226">
        <v>8.2000000000000003E-2</v>
      </c>
      <c r="V6226">
        <v>6.4000000000000001E-2</v>
      </c>
      <c r="W6226">
        <v>0.105</v>
      </c>
      <c r="X6226">
        <v>0.59599999999999997</v>
      </c>
      <c r="Y6226">
        <v>1.1259999999999999</v>
      </c>
      <c r="Z6226">
        <v>402</v>
      </c>
      <c r="AA6226">
        <v>588</v>
      </c>
      <c r="AB6226">
        <v>841</v>
      </c>
      <c r="AH6226" t="s">
        <v>49828</v>
      </c>
      <c r="AI6226" t="s">
        <v>49829</v>
      </c>
      <c r="AJ6226" t="s">
        <v>49830</v>
      </c>
      <c r="AK6226" t="s">
        <v>49831</v>
      </c>
      <c r="AN6226">
        <v>0.627</v>
      </c>
      <c r="AO6226">
        <v>0.42699999999999999</v>
      </c>
      <c r="AP6226">
        <v>0.97899999999999998</v>
      </c>
      <c r="AQ6226">
        <v>0.35299999999999998</v>
      </c>
    </row>
    <row r="6227" spans="1:43" x14ac:dyDescent="0.35">
      <c r="A6227" t="s">
        <v>49832</v>
      </c>
      <c r="B6227" t="s">
        <v>49833</v>
      </c>
      <c r="C6227" t="s">
        <v>49834</v>
      </c>
      <c r="D6227" t="s">
        <v>49835</v>
      </c>
      <c r="E6227" t="s">
        <v>49836</v>
      </c>
      <c r="F6227" t="s">
        <v>60</v>
      </c>
      <c r="G6227" t="s">
        <v>61</v>
      </c>
      <c r="H6227" t="s">
        <v>62</v>
      </c>
      <c r="I6227">
        <v>2.5299999999999999E-12</v>
      </c>
      <c r="J6227">
        <v>121</v>
      </c>
      <c r="K6227">
        <v>4.5949999999999998</v>
      </c>
      <c r="L6227">
        <v>2.7E-2</v>
      </c>
      <c r="M6227">
        <v>2.7E-2</v>
      </c>
      <c r="N6227">
        <v>3.7999999999999999E-2</v>
      </c>
      <c r="O6227">
        <v>0.96699999999999997</v>
      </c>
      <c r="P6227">
        <v>171.66399999999999</v>
      </c>
      <c r="Q6227">
        <v>298</v>
      </c>
      <c r="R6227">
        <v>380</v>
      </c>
      <c r="S6227">
        <v>927</v>
      </c>
      <c r="T6227">
        <v>6.3230000000000004</v>
      </c>
      <c r="U6227">
        <v>0.02</v>
      </c>
      <c r="V6227">
        <v>3.1E-2</v>
      </c>
      <c r="W6227">
        <v>3.6999999999999998E-2</v>
      </c>
      <c r="X6227">
        <v>0.95899999999999996</v>
      </c>
      <c r="Y6227">
        <v>229.62700000000001</v>
      </c>
      <c r="Z6227">
        <v>470</v>
      </c>
      <c r="AA6227">
        <v>561</v>
      </c>
      <c r="AB6227">
        <v>1113</v>
      </c>
      <c r="AH6227" t="s">
        <v>49834</v>
      </c>
      <c r="AI6227" t="s">
        <v>49837</v>
      </c>
      <c r="AJ6227" t="s">
        <v>49838</v>
      </c>
      <c r="AK6227" t="s">
        <v>49839</v>
      </c>
      <c r="AN6227">
        <v>0.84799999999999998</v>
      </c>
      <c r="AO6227">
        <v>0.96499999999999997</v>
      </c>
      <c r="AP6227">
        <v>1.179</v>
      </c>
      <c r="AQ6227">
        <v>0.94199999999999995</v>
      </c>
    </row>
    <row r="6228" spans="1:43" x14ac:dyDescent="0.35">
      <c r="A6228" t="s">
        <v>49840</v>
      </c>
      <c r="B6228" t="s">
        <v>49841</v>
      </c>
      <c r="C6228" t="s">
        <v>49842</v>
      </c>
      <c r="D6228" t="s">
        <v>49843</v>
      </c>
      <c r="E6228" t="s">
        <v>49844</v>
      </c>
      <c r="F6228" t="s">
        <v>60</v>
      </c>
      <c r="G6228" t="s">
        <v>61</v>
      </c>
      <c r="H6228" t="s">
        <v>62</v>
      </c>
      <c r="I6228">
        <v>3.0099999999999998E-11</v>
      </c>
      <c r="J6228">
        <v>118</v>
      </c>
      <c r="K6228">
        <v>18.033000000000001</v>
      </c>
      <c r="L6228">
        <v>3.3000000000000002E-2</v>
      </c>
      <c r="M6228">
        <v>2.5000000000000001E-2</v>
      </c>
      <c r="N6228">
        <v>4.1000000000000002E-2</v>
      </c>
      <c r="O6228">
        <v>0.93100000000000005</v>
      </c>
      <c r="P6228">
        <v>32.338999999999999</v>
      </c>
      <c r="Q6228">
        <v>876</v>
      </c>
      <c r="R6228">
        <v>1282</v>
      </c>
      <c r="S6228">
        <v>2195</v>
      </c>
      <c r="T6228">
        <v>18.532</v>
      </c>
      <c r="U6228">
        <v>1.7999999999999999E-2</v>
      </c>
      <c r="V6228">
        <v>0.03</v>
      </c>
      <c r="W6228">
        <v>3.5000000000000003E-2</v>
      </c>
      <c r="X6228">
        <v>0.96599999999999997</v>
      </c>
      <c r="Y6228">
        <v>47.215000000000003</v>
      </c>
      <c r="Z6228">
        <v>1133</v>
      </c>
      <c r="AA6228">
        <v>1510</v>
      </c>
      <c r="AB6228">
        <v>2503</v>
      </c>
      <c r="AH6228" t="s">
        <v>49845</v>
      </c>
      <c r="AI6228" t="s">
        <v>49846</v>
      </c>
      <c r="AJ6228" t="s">
        <v>49847</v>
      </c>
      <c r="AK6228" t="s">
        <v>49848</v>
      </c>
      <c r="AN6228">
        <v>0.67800000000000005</v>
      </c>
      <c r="AO6228">
        <v>0.89600000000000002</v>
      </c>
      <c r="AP6228">
        <v>1.075</v>
      </c>
      <c r="AQ6228">
        <v>0.874</v>
      </c>
    </row>
    <row r="6229" spans="1:43" x14ac:dyDescent="0.35">
      <c r="A6229" t="s">
        <v>49849</v>
      </c>
      <c r="B6229" t="s">
        <v>49850</v>
      </c>
      <c r="C6229" t="s">
        <v>49851</v>
      </c>
      <c r="D6229" t="s">
        <v>49852</v>
      </c>
      <c r="E6229" t="s">
        <v>49853</v>
      </c>
      <c r="F6229" t="s">
        <v>60</v>
      </c>
      <c r="G6229" t="s">
        <v>61</v>
      </c>
      <c r="H6229" t="s">
        <v>81</v>
      </c>
      <c r="I6229">
        <v>1.1200000000000001E-11</v>
      </c>
      <c r="J6229">
        <v>165</v>
      </c>
      <c r="K6229">
        <v>10.842000000000001</v>
      </c>
      <c r="L6229">
        <v>2.4E-2</v>
      </c>
      <c r="M6229">
        <v>1.7999999999999999E-2</v>
      </c>
      <c r="N6229">
        <v>0.03</v>
      </c>
      <c r="O6229">
        <v>0.96299999999999997</v>
      </c>
      <c r="P6229">
        <v>30.67</v>
      </c>
      <c r="Q6229">
        <v>1149</v>
      </c>
      <c r="R6229">
        <v>1469</v>
      </c>
      <c r="S6229">
        <v>2525</v>
      </c>
      <c r="T6229">
        <v>32.710999999999999</v>
      </c>
      <c r="U6229">
        <v>2.8000000000000001E-2</v>
      </c>
      <c r="V6229">
        <v>2.8000000000000001E-2</v>
      </c>
      <c r="W6229">
        <v>3.9E-2</v>
      </c>
      <c r="X6229">
        <v>0.93200000000000005</v>
      </c>
      <c r="Y6229">
        <v>33.369</v>
      </c>
      <c r="Z6229">
        <v>2834</v>
      </c>
      <c r="AA6229">
        <v>3712</v>
      </c>
      <c r="AB6229">
        <v>4917</v>
      </c>
      <c r="AC6229" t="s">
        <v>558</v>
      </c>
      <c r="AG6229" t="s">
        <v>568</v>
      </c>
      <c r="AH6229" t="s">
        <v>49854</v>
      </c>
      <c r="AI6229" t="s">
        <v>49855</v>
      </c>
      <c r="AJ6229" t="s">
        <v>49856</v>
      </c>
      <c r="AK6229" t="s">
        <v>49857</v>
      </c>
      <c r="AN6229">
        <v>0.95399999999999996</v>
      </c>
      <c r="AO6229">
        <v>0.89100000000000001</v>
      </c>
      <c r="AP6229">
        <v>1.2629999999999999</v>
      </c>
      <c r="AQ6229">
        <v>0.76900000000000002</v>
      </c>
    </row>
    <row r="6230" spans="1:43" x14ac:dyDescent="0.35">
      <c r="A6230" t="s">
        <v>49858</v>
      </c>
      <c r="B6230" t="s">
        <v>49859</v>
      </c>
      <c r="C6230" t="s">
        <v>49860</v>
      </c>
      <c r="D6230" t="s">
        <v>49861</v>
      </c>
      <c r="E6230" t="s">
        <v>49862</v>
      </c>
      <c r="F6230" t="s">
        <v>60</v>
      </c>
      <c r="G6230" t="s">
        <v>61</v>
      </c>
      <c r="H6230" t="s">
        <v>62</v>
      </c>
      <c r="I6230">
        <v>2.8500000000000002E-12</v>
      </c>
      <c r="J6230">
        <v>178</v>
      </c>
      <c r="K6230">
        <v>7.7869999999999999</v>
      </c>
      <c r="L6230">
        <v>0.02</v>
      </c>
      <c r="M6230">
        <v>1.6E-2</v>
      </c>
      <c r="N6230">
        <v>2.5999999999999999E-2</v>
      </c>
      <c r="O6230">
        <v>0.97099999999999997</v>
      </c>
      <c r="P6230">
        <v>15.616</v>
      </c>
      <c r="Q6230">
        <v>934</v>
      </c>
      <c r="R6230">
        <v>1172</v>
      </c>
      <c r="S6230">
        <v>1994</v>
      </c>
      <c r="T6230">
        <v>14.609</v>
      </c>
      <c r="U6230">
        <v>1.2E-2</v>
      </c>
      <c r="V6230">
        <v>4.1000000000000002E-2</v>
      </c>
      <c r="W6230">
        <v>4.2999999999999997E-2</v>
      </c>
      <c r="X6230">
        <v>0.96699999999999997</v>
      </c>
      <c r="Y6230">
        <v>19.12</v>
      </c>
      <c r="Z6230">
        <v>1739</v>
      </c>
      <c r="AA6230">
        <v>2040</v>
      </c>
      <c r="AB6230">
        <v>2780</v>
      </c>
      <c r="AG6230" t="s">
        <v>223</v>
      </c>
      <c r="AH6230" t="s">
        <v>49860</v>
      </c>
      <c r="AI6230" t="s">
        <v>49863</v>
      </c>
      <c r="AJ6230" t="s">
        <v>49864</v>
      </c>
      <c r="AK6230" t="s">
        <v>49865</v>
      </c>
      <c r="AN6230">
        <v>0.50600000000000001</v>
      </c>
      <c r="AO6230">
        <v>0.877</v>
      </c>
      <c r="AP6230">
        <v>0.81599999999999995</v>
      </c>
      <c r="AQ6230">
        <v>0.90500000000000003</v>
      </c>
    </row>
    <row r="6231" spans="1:43" x14ac:dyDescent="0.35">
      <c r="A6231" t="s">
        <v>49866</v>
      </c>
      <c r="B6231" t="s">
        <v>49867</v>
      </c>
      <c r="C6231" t="s">
        <v>49868</v>
      </c>
      <c r="D6231" t="s">
        <v>49869</v>
      </c>
      <c r="E6231" t="s">
        <v>49870</v>
      </c>
      <c r="F6231" t="s">
        <v>60</v>
      </c>
      <c r="G6231" t="s">
        <v>61</v>
      </c>
      <c r="H6231" t="s">
        <v>62</v>
      </c>
      <c r="I6231">
        <v>5.8800000000000006E-11</v>
      </c>
      <c r="J6231">
        <v>235</v>
      </c>
      <c r="K6231">
        <v>4.6820000000000004</v>
      </c>
      <c r="L6231">
        <v>0.04</v>
      </c>
      <c r="M6231">
        <v>3.5999999999999997E-2</v>
      </c>
      <c r="N6231">
        <v>5.3999999999999999E-2</v>
      </c>
      <c r="O6231">
        <v>0.67600000000000005</v>
      </c>
      <c r="P6231">
        <v>0.501</v>
      </c>
      <c r="Q6231">
        <v>786</v>
      </c>
      <c r="R6231">
        <v>884</v>
      </c>
      <c r="S6231">
        <v>1453</v>
      </c>
      <c r="T6231">
        <v>6.58</v>
      </c>
      <c r="U6231">
        <v>1.4999999999999999E-2</v>
      </c>
      <c r="V6231">
        <v>1.6E-2</v>
      </c>
      <c r="W6231">
        <v>2.1999999999999999E-2</v>
      </c>
      <c r="X6231">
        <v>0.79600000000000004</v>
      </c>
      <c r="Y6231">
        <v>5.5869999999999997</v>
      </c>
      <c r="Z6231">
        <v>1185</v>
      </c>
      <c r="AA6231">
        <v>1301</v>
      </c>
      <c r="AB6231">
        <v>1810</v>
      </c>
      <c r="AH6231" t="s">
        <v>49871</v>
      </c>
      <c r="AI6231" t="s">
        <v>49872</v>
      </c>
      <c r="AJ6231" t="s">
        <v>49873</v>
      </c>
      <c r="AK6231" t="s">
        <v>49874</v>
      </c>
      <c r="AN6231">
        <v>0.66900000000000004</v>
      </c>
      <c r="AO6231">
        <v>0.81599999999999995</v>
      </c>
      <c r="AP6231">
        <v>0.96799999999999997</v>
      </c>
      <c r="AQ6231">
        <v>0.85599999999999998</v>
      </c>
    </row>
    <row r="6232" spans="1:43" x14ac:dyDescent="0.35">
      <c r="A6232" t="s">
        <v>49875</v>
      </c>
      <c r="B6232" t="s">
        <v>49876</v>
      </c>
      <c r="C6232" t="s">
        <v>49877</v>
      </c>
      <c r="D6232" t="s">
        <v>49878</v>
      </c>
      <c r="E6232" t="s">
        <v>49879</v>
      </c>
      <c r="F6232" t="s">
        <v>60</v>
      </c>
      <c r="G6232" t="s">
        <v>61</v>
      </c>
      <c r="H6232" t="s">
        <v>62</v>
      </c>
      <c r="I6232">
        <v>6.5299999999999998E-12</v>
      </c>
      <c r="J6232">
        <v>81</v>
      </c>
      <c r="K6232">
        <v>21.867999999999999</v>
      </c>
      <c r="L6232">
        <v>4.2999999999999997E-2</v>
      </c>
      <c r="M6232">
        <v>4.2000000000000003E-2</v>
      </c>
      <c r="N6232">
        <v>0.06</v>
      </c>
      <c r="O6232">
        <v>0.96399999999999997</v>
      </c>
      <c r="P6232">
        <v>80.900999999999996</v>
      </c>
      <c r="Q6232">
        <v>978</v>
      </c>
      <c r="R6232">
        <v>1880</v>
      </c>
      <c r="S6232">
        <v>3723</v>
      </c>
      <c r="T6232">
        <v>19.901</v>
      </c>
      <c r="U6232">
        <v>0.03</v>
      </c>
      <c r="V6232">
        <v>2.8000000000000001E-2</v>
      </c>
      <c r="W6232">
        <v>4.1000000000000002E-2</v>
      </c>
      <c r="X6232">
        <v>0.96099999999999997</v>
      </c>
      <c r="Y6232">
        <v>17.995999999999999</v>
      </c>
      <c r="Z6232">
        <v>974</v>
      </c>
      <c r="AA6232">
        <v>1417</v>
      </c>
      <c r="AB6232">
        <v>2603</v>
      </c>
      <c r="AH6232" t="s">
        <v>49877</v>
      </c>
      <c r="AI6232" t="s">
        <v>49880</v>
      </c>
      <c r="AJ6232" t="s">
        <v>49881</v>
      </c>
      <c r="AK6232" t="s">
        <v>49882</v>
      </c>
      <c r="AN6232">
        <v>0.94299999999999995</v>
      </c>
      <c r="AO6232">
        <v>0.96299999999999997</v>
      </c>
      <c r="AP6232">
        <v>1.35</v>
      </c>
      <c r="AQ6232">
        <v>0.90200000000000002</v>
      </c>
    </row>
    <row r="6233" spans="1:43" x14ac:dyDescent="0.35">
      <c r="A6233" t="s">
        <v>49883</v>
      </c>
      <c r="B6233" t="s">
        <v>49884</v>
      </c>
      <c r="C6233" t="s">
        <v>49885</v>
      </c>
      <c r="D6233" t="s">
        <v>49886</v>
      </c>
      <c r="E6233" t="s">
        <v>49887</v>
      </c>
      <c r="F6233" t="s">
        <v>60</v>
      </c>
      <c r="G6233" t="s">
        <v>61</v>
      </c>
      <c r="H6233" t="s">
        <v>62</v>
      </c>
      <c r="I6233">
        <v>6.1699999999999998E-12</v>
      </c>
      <c r="J6233">
        <v>38</v>
      </c>
      <c r="K6233">
        <v>55.195999999999998</v>
      </c>
      <c r="L6233">
        <v>4.4999999999999998E-2</v>
      </c>
      <c r="M6233">
        <v>4.4999999999999998E-2</v>
      </c>
      <c r="N6233">
        <v>6.4000000000000001E-2</v>
      </c>
      <c r="O6233">
        <v>0.95699999999999996</v>
      </c>
      <c r="P6233">
        <v>32.085999999999999</v>
      </c>
      <c r="Q6233">
        <v>664</v>
      </c>
      <c r="R6233">
        <v>3593</v>
      </c>
      <c r="S6233">
        <v>9842</v>
      </c>
      <c r="T6233">
        <v>18.837</v>
      </c>
      <c r="U6233">
        <v>1.7999999999999999E-2</v>
      </c>
      <c r="V6233">
        <v>2.4E-2</v>
      </c>
      <c r="W6233">
        <v>0.03</v>
      </c>
      <c r="X6233">
        <v>0.96099999999999997</v>
      </c>
      <c r="Y6233">
        <v>31.779</v>
      </c>
      <c r="Z6233">
        <v>343</v>
      </c>
      <c r="AA6233">
        <v>493</v>
      </c>
      <c r="AB6233">
        <v>1071</v>
      </c>
      <c r="AF6233" t="s">
        <v>184</v>
      </c>
      <c r="AH6233" t="s">
        <v>49885</v>
      </c>
      <c r="AI6233" t="s">
        <v>49888</v>
      </c>
      <c r="AJ6233" t="s">
        <v>49889</v>
      </c>
      <c r="AK6233" t="s">
        <v>49890</v>
      </c>
      <c r="AN6233">
        <v>0.80100000000000005</v>
      </c>
      <c r="AO6233">
        <v>0.96399999999999997</v>
      </c>
      <c r="AP6233">
        <v>1.1499999999999999</v>
      </c>
      <c r="AQ6233">
        <v>0.91700000000000004</v>
      </c>
    </row>
    <row r="6234" spans="1:43" x14ac:dyDescent="0.35">
      <c r="A6234" t="s">
        <v>49891</v>
      </c>
      <c r="B6234" t="s">
        <v>49892</v>
      </c>
      <c r="C6234" t="s">
        <v>49893</v>
      </c>
      <c r="D6234" t="s">
        <v>49894</v>
      </c>
      <c r="E6234" t="s">
        <v>49895</v>
      </c>
      <c r="F6234" t="s">
        <v>60</v>
      </c>
      <c r="G6234" t="s">
        <v>61</v>
      </c>
      <c r="H6234" t="s">
        <v>81</v>
      </c>
      <c r="I6234">
        <v>8.0699999999999999E-13</v>
      </c>
      <c r="J6234">
        <v>71</v>
      </c>
      <c r="K6234">
        <v>77.402000000000001</v>
      </c>
      <c r="L6234">
        <v>1.4999999999999999E-2</v>
      </c>
      <c r="M6234">
        <v>1.6E-2</v>
      </c>
      <c r="N6234">
        <v>2.1999999999999999E-2</v>
      </c>
      <c r="O6234">
        <v>0.89800000000000002</v>
      </c>
      <c r="P6234">
        <v>22.728999999999999</v>
      </c>
      <c r="Q6234">
        <v>3010</v>
      </c>
      <c r="R6234">
        <v>4006</v>
      </c>
      <c r="S6234">
        <v>5218</v>
      </c>
      <c r="T6234">
        <v>65.793999999999997</v>
      </c>
      <c r="U6234">
        <v>1.6E-2</v>
      </c>
      <c r="V6234">
        <v>1.4999999999999999E-2</v>
      </c>
      <c r="W6234">
        <v>2.1999999999999999E-2</v>
      </c>
      <c r="X6234">
        <v>0.89700000000000002</v>
      </c>
      <c r="Y6234">
        <v>21.626999999999999</v>
      </c>
      <c r="Z6234">
        <v>3009</v>
      </c>
      <c r="AA6234">
        <v>3810</v>
      </c>
      <c r="AB6234">
        <v>4748</v>
      </c>
      <c r="AG6234" t="s">
        <v>184</v>
      </c>
      <c r="AH6234" t="s">
        <v>49893</v>
      </c>
      <c r="AI6234" t="s">
        <v>49896</v>
      </c>
      <c r="AJ6234" t="s">
        <v>49897</v>
      </c>
      <c r="AK6234" t="s">
        <v>49898</v>
      </c>
      <c r="AN6234">
        <v>0.94</v>
      </c>
      <c r="AO6234">
        <v>0.95199999999999996</v>
      </c>
      <c r="AP6234">
        <v>1.097</v>
      </c>
      <c r="AQ6234">
        <v>0.877</v>
      </c>
    </row>
    <row r="6235" spans="1:43" x14ac:dyDescent="0.35">
      <c r="A6235" t="s">
        <v>49899</v>
      </c>
      <c r="B6235" t="s">
        <v>49900</v>
      </c>
      <c r="C6235" t="s">
        <v>49901</v>
      </c>
      <c r="D6235" t="s">
        <v>49902</v>
      </c>
      <c r="E6235" t="s">
        <v>49903</v>
      </c>
      <c r="F6235" t="s">
        <v>60</v>
      </c>
      <c r="G6235" t="s">
        <v>61</v>
      </c>
      <c r="H6235" t="s">
        <v>62</v>
      </c>
      <c r="I6235">
        <v>4.9900000000000003E-12</v>
      </c>
      <c r="J6235">
        <v>73</v>
      </c>
      <c r="K6235">
        <v>5.0170000000000003</v>
      </c>
      <c r="L6235">
        <v>2.9000000000000001E-2</v>
      </c>
      <c r="M6235">
        <v>2.5999999999999999E-2</v>
      </c>
      <c r="N6235">
        <v>0.04</v>
      </c>
      <c r="O6235">
        <v>0.94499999999999995</v>
      </c>
      <c r="P6235">
        <v>6686.7430000000004</v>
      </c>
      <c r="Q6235">
        <v>230</v>
      </c>
      <c r="R6235">
        <v>284</v>
      </c>
      <c r="S6235">
        <v>942</v>
      </c>
      <c r="T6235">
        <v>5.6950000000000003</v>
      </c>
      <c r="U6235">
        <v>1.7000000000000001E-2</v>
      </c>
      <c r="V6235">
        <v>2.4E-2</v>
      </c>
      <c r="W6235">
        <v>2.9000000000000001E-2</v>
      </c>
      <c r="X6235">
        <v>0.93500000000000005</v>
      </c>
      <c r="Y6235">
        <v>14.409000000000001</v>
      </c>
      <c r="Z6235">
        <v>298</v>
      </c>
      <c r="AA6235">
        <v>348</v>
      </c>
      <c r="AB6235">
        <v>913</v>
      </c>
      <c r="AH6235" t="s">
        <v>49904</v>
      </c>
      <c r="AI6235" t="s">
        <v>49905</v>
      </c>
      <c r="AJ6235" t="s">
        <v>49906</v>
      </c>
      <c r="AK6235" t="s">
        <v>49907</v>
      </c>
      <c r="AN6235">
        <v>0.83299999999999996</v>
      </c>
      <c r="AO6235">
        <v>0.97599999999999998</v>
      </c>
      <c r="AP6235">
        <v>1.155</v>
      </c>
      <c r="AQ6235">
        <v>0.95499999999999996</v>
      </c>
    </row>
    <row r="6236" spans="1:43" x14ac:dyDescent="0.35">
      <c r="A6236" t="s">
        <v>49908</v>
      </c>
      <c r="B6236" t="s">
        <v>49909</v>
      </c>
      <c r="C6236" t="s">
        <v>49910</v>
      </c>
      <c r="D6236" t="s">
        <v>49911</v>
      </c>
      <c r="E6236" t="s">
        <v>49912</v>
      </c>
      <c r="F6236" t="s">
        <v>60</v>
      </c>
      <c r="G6236" t="s">
        <v>61</v>
      </c>
      <c r="H6236" t="s">
        <v>62</v>
      </c>
      <c r="I6236">
        <v>1.04E-10</v>
      </c>
      <c r="J6236">
        <v>136</v>
      </c>
      <c r="K6236">
        <v>6.7880000000000003</v>
      </c>
      <c r="L6236">
        <v>4.9000000000000002E-2</v>
      </c>
      <c r="M6236">
        <v>3.5999999999999997E-2</v>
      </c>
      <c r="N6236">
        <v>6.0999999999999999E-2</v>
      </c>
      <c r="O6236">
        <v>0.85199999999999998</v>
      </c>
      <c r="P6236">
        <v>2.3610000000000002</v>
      </c>
      <c r="Q6236">
        <v>654</v>
      </c>
      <c r="R6236">
        <v>773</v>
      </c>
      <c r="S6236">
        <v>1277</v>
      </c>
      <c r="T6236">
        <v>11.555</v>
      </c>
      <c r="U6236">
        <v>1.9E-2</v>
      </c>
      <c r="V6236">
        <v>1.6E-2</v>
      </c>
      <c r="W6236">
        <v>2.4E-2</v>
      </c>
      <c r="X6236">
        <v>0.755</v>
      </c>
      <c r="Y6236">
        <v>4.3380000000000001</v>
      </c>
      <c r="Z6236">
        <v>1115</v>
      </c>
      <c r="AA6236">
        <v>1306</v>
      </c>
      <c r="AB6236">
        <v>1738</v>
      </c>
      <c r="AG6236" t="s">
        <v>184</v>
      </c>
      <c r="AH6236" t="s">
        <v>49913</v>
      </c>
      <c r="AI6236" t="s">
        <v>49914</v>
      </c>
      <c r="AJ6236" t="s">
        <v>49915</v>
      </c>
      <c r="AK6236" t="s">
        <v>49916</v>
      </c>
      <c r="AN6236">
        <v>0.85299999999999998</v>
      </c>
      <c r="AO6236">
        <v>0.90200000000000002</v>
      </c>
      <c r="AP6236">
        <v>1.079</v>
      </c>
      <c r="AQ6236">
        <v>0.872</v>
      </c>
    </row>
    <row r="6237" spans="1:43" x14ac:dyDescent="0.35">
      <c r="A6237" t="s">
        <v>49917</v>
      </c>
      <c r="B6237" t="s">
        <v>49918</v>
      </c>
      <c r="C6237" t="s">
        <v>33216</v>
      </c>
      <c r="D6237" t="s">
        <v>49919</v>
      </c>
      <c r="E6237" t="s">
        <v>33215</v>
      </c>
      <c r="F6237" t="s">
        <v>60</v>
      </c>
      <c r="G6237" t="s">
        <v>61</v>
      </c>
      <c r="H6237" t="s">
        <v>81</v>
      </c>
      <c r="I6237">
        <v>3.7999999999999998E-10</v>
      </c>
      <c r="J6237">
        <v>90</v>
      </c>
      <c r="K6237">
        <v>30.050999999999998</v>
      </c>
      <c r="L6237">
        <v>0.02</v>
      </c>
      <c r="M6237">
        <v>2.4E-2</v>
      </c>
      <c r="N6237">
        <v>3.1E-2</v>
      </c>
      <c r="O6237">
        <v>0.95799999999999996</v>
      </c>
      <c r="P6237">
        <v>68.027000000000001</v>
      </c>
      <c r="Q6237">
        <v>1200</v>
      </c>
      <c r="R6237">
        <v>2154</v>
      </c>
      <c r="S6237">
        <v>4087</v>
      </c>
      <c r="T6237">
        <v>33.095999999999997</v>
      </c>
      <c r="U6237">
        <v>1.9E-2</v>
      </c>
      <c r="V6237">
        <v>2.4E-2</v>
      </c>
      <c r="W6237">
        <v>3.1E-2</v>
      </c>
      <c r="X6237">
        <v>0.98299999999999998</v>
      </c>
      <c r="Y6237">
        <v>80.566000000000003</v>
      </c>
      <c r="Z6237">
        <v>1375</v>
      </c>
      <c r="AA6237">
        <v>2368</v>
      </c>
      <c r="AB6237">
        <v>4534</v>
      </c>
      <c r="AH6237" t="s">
        <v>33216</v>
      </c>
      <c r="AI6237" t="s">
        <v>33217</v>
      </c>
      <c r="AJ6237" t="s">
        <v>33218</v>
      </c>
      <c r="AK6237" t="s">
        <v>33219</v>
      </c>
      <c r="AN6237">
        <v>1</v>
      </c>
      <c r="AP6237">
        <v>1</v>
      </c>
    </row>
    <row r="6238" spans="1:43" x14ac:dyDescent="0.35">
      <c r="A6238" t="s">
        <v>49920</v>
      </c>
      <c r="B6238" t="s">
        <v>49921</v>
      </c>
      <c r="C6238" t="s">
        <v>49922</v>
      </c>
      <c r="D6238" t="s">
        <v>49923</v>
      </c>
      <c r="E6238" t="s">
        <v>49924</v>
      </c>
      <c r="F6238" t="s">
        <v>60</v>
      </c>
      <c r="G6238" t="s">
        <v>61</v>
      </c>
      <c r="H6238" t="s">
        <v>62</v>
      </c>
      <c r="I6238">
        <v>2.2300000000000001E-10</v>
      </c>
      <c r="J6238">
        <v>300</v>
      </c>
      <c r="K6238">
        <v>10.186999999999999</v>
      </c>
      <c r="L6238">
        <v>3.5999999999999997E-2</v>
      </c>
      <c r="M6238">
        <v>5.6000000000000001E-2</v>
      </c>
      <c r="N6238">
        <v>6.6000000000000003E-2</v>
      </c>
      <c r="O6238">
        <v>0.67200000000000004</v>
      </c>
      <c r="P6238">
        <v>7.6230000000000002</v>
      </c>
      <c r="Q6238">
        <v>1704</v>
      </c>
      <c r="R6238">
        <v>2273</v>
      </c>
      <c r="S6238">
        <v>3175</v>
      </c>
      <c r="T6238">
        <v>8.9700000000000006</v>
      </c>
      <c r="U6238">
        <v>1.4999999999999999E-2</v>
      </c>
      <c r="V6238">
        <v>2.5999999999999999E-2</v>
      </c>
      <c r="W6238">
        <v>0.03</v>
      </c>
      <c r="X6238">
        <v>0.80400000000000005</v>
      </c>
      <c r="Y6238">
        <v>4.5609999999999999</v>
      </c>
      <c r="Z6238">
        <v>2001</v>
      </c>
      <c r="AA6238">
        <v>2298</v>
      </c>
      <c r="AB6238">
        <v>2811</v>
      </c>
      <c r="AH6238" t="s">
        <v>49925</v>
      </c>
      <c r="AI6238" t="s">
        <v>49926</v>
      </c>
      <c r="AJ6238" t="s">
        <v>49927</v>
      </c>
      <c r="AK6238" t="s">
        <v>49928</v>
      </c>
      <c r="AN6238">
        <v>0.74</v>
      </c>
      <c r="AO6238">
        <v>0.66100000000000003</v>
      </c>
      <c r="AP6238">
        <v>1.0620000000000001</v>
      </c>
      <c r="AQ6238">
        <v>0.61099999999999999</v>
      </c>
    </row>
    <row r="6239" spans="1:43" x14ac:dyDescent="0.35">
      <c r="A6239" t="s">
        <v>49929</v>
      </c>
      <c r="B6239" t="s">
        <v>49930</v>
      </c>
      <c r="C6239" t="s">
        <v>49931</v>
      </c>
      <c r="D6239" t="s">
        <v>49932</v>
      </c>
      <c r="E6239" t="s">
        <v>49933</v>
      </c>
      <c r="F6239" t="s">
        <v>60</v>
      </c>
      <c r="G6239" t="s">
        <v>61</v>
      </c>
      <c r="H6239" t="s">
        <v>62</v>
      </c>
      <c r="I6239">
        <v>1.7799999999999999E-11</v>
      </c>
      <c r="J6239">
        <v>287</v>
      </c>
      <c r="K6239">
        <v>4.0519999999999996</v>
      </c>
      <c r="L6239">
        <v>2.7E-2</v>
      </c>
      <c r="M6239">
        <v>1.7000000000000001E-2</v>
      </c>
      <c r="N6239">
        <v>3.2000000000000001E-2</v>
      </c>
      <c r="O6239">
        <v>0.67</v>
      </c>
      <c r="P6239">
        <v>2.46</v>
      </c>
      <c r="Q6239">
        <v>829</v>
      </c>
      <c r="R6239">
        <v>944</v>
      </c>
      <c r="S6239">
        <v>1428</v>
      </c>
      <c r="T6239">
        <v>5.915</v>
      </c>
      <c r="U6239">
        <v>0.02</v>
      </c>
      <c r="V6239">
        <v>3.3000000000000002E-2</v>
      </c>
      <c r="W6239">
        <v>3.7999999999999999E-2</v>
      </c>
      <c r="X6239">
        <v>0.80200000000000005</v>
      </c>
      <c r="Y6239">
        <v>5.9340000000000002</v>
      </c>
      <c r="Z6239">
        <v>1276</v>
      </c>
      <c r="AA6239">
        <v>1416</v>
      </c>
      <c r="AB6239">
        <v>1846</v>
      </c>
      <c r="AH6239" t="s">
        <v>49934</v>
      </c>
      <c r="AI6239" t="s">
        <v>49935</v>
      </c>
      <c r="AJ6239" t="s">
        <v>49936</v>
      </c>
      <c r="AK6239" t="s">
        <v>49937</v>
      </c>
      <c r="AN6239">
        <v>0.76200000000000001</v>
      </c>
      <c r="AO6239">
        <v>0.82099999999999995</v>
      </c>
      <c r="AP6239">
        <v>1.054</v>
      </c>
      <c r="AQ6239">
        <v>0.74399999999999999</v>
      </c>
    </row>
    <row r="6240" spans="1:43" x14ac:dyDescent="0.35">
      <c r="A6240" t="s">
        <v>49938</v>
      </c>
      <c r="B6240" t="s">
        <v>127</v>
      </c>
      <c r="C6240" t="s">
        <v>128</v>
      </c>
      <c r="D6240" t="s">
        <v>128</v>
      </c>
      <c r="E6240" t="s">
        <v>129</v>
      </c>
      <c r="F6240" t="s">
        <v>60</v>
      </c>
      <c r="G6240" t="s">
        <v>130</v>
      </c>
      <c r="H6240" t="s">
        <v>62</v>
      </c>
      <c r="J6240">
        <v>102</v>
      </c>
      <c r="K6240">
        <v>56.292000000000002</v>
      </c>
      <c r="L6240">
        <v>3.7999999999999999E-2</v>
      </c>
      <c r="M6240">
        <v>2.7E-2</v>
      </c>
      <c r="N6240">
        <v>4.5999999999999999E-2</v>
      </c>
      <c r="O6240">
        <v>0.97399999999999998</v>
      </c>
      <c r="P6240">
        <v>54.191000000000003</v>
      </c>
      <c r="Q6240">
        <v>2269</v>
      </c>
      <c r="R6240">
        <v>4775</v>
      </c>
      <c r="S6240">
        <v>9659</v>
      </c>
      <c r="T6240">
        <v>56.173999999999999</v>
      </c>
      <c r="U6240">
        <v>2.7E-2</v>
      </c>
      <c r="V6240">
        <v>2.4E-2</v>
      </c>
      <c r="W6240">
        <v>3.5999999999999997E-2</v>
      </c>
      <c r="X6240">
        <v>0.95099999999999996</v>
      </c>
      <c r="Y6240">
        <v>65.415000000000006</v>
      </c>
      <c r="Z6240">
        <v>2219</v>
      </c>
      <c r="AA6240">
        <v>4281</v>
      </c>
      <c r="AB6240">
        <v>8917</v>
      </c>
      <c r="AH6240" t="s">
        <v>131</v>
      </c>
      <c r="AL6240" t="s">
        <v>49939</v>
      </c>
      <c r="AM6240" t="s">
        <v>49940</v>
      </c>
      <c r="AN6240">
        <v>0.74</v>
      </c>
      <c r="AO6240">
        <v>0.97299999999999998</v>
      </c>
      <c r="AP6240">
        <v>1.0860000000000001</v>
      </c>
      <c r="AQ6240">
        <v>0.91500000000000004</v>
      </c>
    </row>
    <row r="6241" spans="1:43" x14ac:dyDescent="0.35">
      <c r="A6241" t="s">
        <v>49941</v>
      </c>
      <c r="B6241" t="s">
        <v>49942</v>
      </c>
      <c r="C6241" t="s">
        <v>49943</v>
      </c>
      <c r="D6241" t="s">
        <v>49944</v>
      </c>
      <c r="E6241" t="s">
        <v>24542</v>
      </c>
      <c r="F6241" t="s">
        <v>60</v>
      </c>
      <c r="G6241" t="s">
        <v>61</v>
      </c>
      <c r="H6241" t="s">
        <v>62</v>
      </c>
      <c r="I6241">
        <v>1.42E-10</v>
      </c>
      <c r="J6241">
        <v>301</v>
      </c>
      <c r="K6241">
        <v>20.327000000000002</v>
      </c>
      <c r="L6241">
        <v>0.08</v>
      </c>
      <c r="M6241">
        <v>0.112</v>
      </c>
      <c r="N6241">
        <v>0.13800000000000001</v>
      </c>
      <c r="O6241">
        <v>0.61399999999999999</v>
      </c>
      <c r="P6241">
        <v>7.4210000000000003</v>
      </c>
      <c r="Q6241">
        <v>2039</v>
      </c>
      <c r="R6241">
        <v>3764</v>
      </c>
      <c r="S6241">
        <v>6194</v>
      </c>
      <c r="T6241">
        <v>14.349</v>
      </c>
      <c r="U6241">
        <v>3.3000000000000002E-2</v>
      </c>
      <c r="V6241">
        <v>7.0999999999999994E-2</v>
      </c>
      <c r="W6241">
        <v>7.9000000000000001E-2</v>
      </c>
      <c r="X6241">
        <v>0.77600000000000002</v>
      </c>
      <c r="Y6241">
        <v>3.6579999999999999</v>
      </c>
      <c r="Z6241">
        <v>2862</v>
      </c>
      <c r="AA6241">
        <v>4008</v>
      </c>
      <c r="AB6241">
        <v>5632</v>
      </c>
      <c r="AH6241" t="s">
        <v>24543</v>
      </c>
      <c r="AI6241" t="s">
        <v>24544</v>
      </c>
      <c r="AJ6241" t="s">
        <v>24545</v>
      </c>
      <c r="AK6241" t="s">
        <v>24546</v>
      </c>
      <c r="AN6241">
        <v>1</v>
      </c>
      <c r="AP6241">
        <v>1</v>
      </c>
    </row>
    <row r="6242" spans="1:43" x14ac:dyDescent="0.35">
      <c r="A6242" t="s">
        <v>49945</v>
      </c>
      <c r="B6242" t="s">
        <v>49946</v>
      </c>
      <c r="C6242" t="s">
        <v>49947</v>
      </c>
      <c r="D6242" t="s">
        <v>49948</v>
      </c>
      <c r="E6242" t="s">
        <v>49949</v>
      </c>
      <c r="F6242" t="s">
        <v>60</v>
      </c>
      <c r="G6242" t="s">
        <v>61</v>
      </c>
      <c r="H6242" t="s">
        <v>62</v>
      </c>
      <c r="I6242">
        <v>7.3599999999999993E-12</v>
      </c>
      <c r="J6242">
        <v>200</v>
      </c>
      <c r="K6242">
        <v>6.1340000000000003</v>
      </c>
      <c r="L6242">
        <v>3.5999999999999997E-2</v>
      </c>
      <c r="M6242">
        <v>2.7E-2</v>
      </c>
      <c r="N6242">
        <v>4.4999999999999998E-2</v>
      </c>
      <c r="O6242">
        <v>0.80100000000000005</v>
      </c>
      <c r="P6242">
        <v>154.834</v>
      </c>
      <c r="Q6242">
        <v>840</v>
      </c>
      <c r="R6242">
        <v>960</v>
      </c>
      <c r="S6242">
        <v>1585</v>
      </c>
      <c r="T6242">
        <v>9.6679999999999993</v>
      </c>
      <c r="U6242">
        <v>1.7000000000000001E-2</v>
      </c>
      <c r="V6242">
        <v>1.7000000000000001E-2</v>
      </c>
      <c r="W6242">
        <v>2.4E-2</v>
      </c>
      <c r="X6242">
        <v>0.78300000000000003</v>
      </c>
      <c r="Y6242">
        <v>1082.3620000000001</v>
      </c>
      <c r="Z6242">
        <v>1365</v>
      </c>
      <c r="AA6242">
        <v>1561</v>
      </c>
      <c r="AB6242">
        <v>2074</v>
      </c>
      <c r="AH6242" t="s">
        <v>49950</v>
      </c>
      <c r="AI6242" t="s">
        <v>49951</v>
      </c>
      <c r="AJ6242" t="s">
        <v>49952</v>
      </c>
      <c r="AK6242" t="s">
        <v>49953</v>
      </c>
      <c r="AN6242">
        <v>0.66300000000000003</v>
      </c>
      <c r="AO6242">
        <v>0.93300000000000005</v>
      </c>
      <c r="AP6242">
        <v>1.0129999999999999</v>
      </c>
      <c r="AQ6242">
        <v>0.88800000000000001</v>
      </c>
    </row>
    <row r="6243" spans="1:43" x14ac:dyDescent="0.35">
      <c r="A6243" t="s">
        <v>49954</v>
      </c>
      <c r="B6243" t="s">
        <v>49955</v>
      </c>
      <c r="C6243" t="s">
        <v>49956</v>
      </c>
      <c r="D6243" t="s">
        <v>49957</v>
      </c>
      <c r="E6243" t="s">
        <v>49958</v>
      </c>
      <c r="F6243" t="s">
        <v>60</v>
      </c>
      <c r="G6243" t="s">
        <v>61</v>
      </c>
      <c r="H6243" t="s">
        <v>62</v>
      </c>
      <c r="I6243">
        <v>1.46E-11</v>
      </c>
      <c r="J6243">
        <v>84</v>
      </c>
      <c r="K6243">
        <v>5.0140000000000002</v>
      </c>
      <c r="L6243">
        <v>5.5E-2</v>
      </c>
      <c r="M6243">
        <v>5.2999999999999999E-2</v>
      </c>
      <c r="N6243">
        <v>7.5999999999999998E-2</v>
      </c>
      <c r="O6243">
        <v>0.53400000000000003</v>
      </c>
      <c r="P6243">
        <v>1.9990000000000001</v>
      </c>
      <c r="Q6243">
        <v>278</v>
      </c>
      <c r="R6243">
        <v>328</v>
      </c>
      <c r="S6243">
        <v>1048</v>
      </c>
      <c r="T6243">
        <v>6.5110000000000001</v>
      </c>
      <c r="U6243">
        <v>4.2999999999999997E-2</v>
      </c>
      <c r="V6243">
        <v>3.1E-2</v>
      </c>
      <c r="W6243">
        <v>5.2999999999999999E-2</v>
      </c>
      <c r="X6243">
        <v>0.86299999999999999</v>
      </c>
      <c r="Y6243">
        <v>56.408000000000001</v>
      </c>
      <c r="Z6243">
        <v>386</v>
      </c>
      <c r="AA6243">
        <v>451</v>
      </c>
      <c r="AB6243">
        <v>1073</v>
      </c>
      <c r="AH6243" t="s">
        <v>49959</v>
      </c>
      <c r="AI6243" t="s">
        <v>49960</v>
      </c>
      <c r="AJ6243" t="s">
        <v>49961</v>
      </c>
      <c r="AK6243" t="s">
        <v>49962</v>
      </c>
      <c r="AN6243">
        <v>0.65</v>
      </c>
      <c r="AO6243">
        <v>0.88400000000000001</v>
      </c>
      <c r="AP6243">
        <v>0.90400000000000003</v>
      </c>
      <c r="AQ6243">
        <v>0.89700000000000002</v>
      </c>
    </row>
    <row r="6244" spans="1:43" x14ac:dyDescent="0.35">
      <c r="A6244" t="s">
        <v>49963</v>
      </c>
      <c r="B6244" t="s">
        <v>49964</v>
      </c>
      <c r="C6244" t="s">
        <v>49965</v>
      </c>
      <c r="D6244" t="s">
        <v>49966</v>
      </c>
      <c r="E6244" t="s">
        <v>49967</v>
      </c>
      <c r="F6244" t="s">
        <v>60</v>
      </c>
      <c r="G6244" t="s">
        <v>61</v>
      </c>
      <c r="H6244" t="s">
        <v>62</v>
      </c>
      <c r="I6244">
        <v>1.15E-10</v>
      </c>
      <c r="J6244">
        <v>95</v>
      </c>
      <c r="K6244">
        <v>15.132999999999999</v>
      </c>
      <c r="L6244">
        <v>3.1E-2</v>
      </c>
      <c r="M6244">
        <v>2.4E-2</v>
      </c>
      <c r="N6244">
        <v>3.9E-2</v>
      </c>
      <c r="O6244">
        <v>0.8</v>
      </c>
      <c r="P6244">
        <v>22.824999999999999</v>
      </c>
      <c r="Q6244">
        <v>759</v>
      </c>
      <c r="R6244">
        <v>986</v>
      </c>
      <c r="S6244">
        <v>1512</v>
      </c>
      <c r="T6244">
        <v>17.972999999999999</v>
      </c>
      <c r="U6244">
        <v>3.1E-2</v>
      </c>
      <c r="V6244">
        <v>2.4E-2</v>
      </c>
      <c r="W6244">
        <v>3.9E-2</v>
      </c>
      <c r="X6244">
        <v>0.92500000000000004</v>
      </c>
      <c r="Y6244">
        <v>88.468999999999994</v>
      </c>
      <c r="Z6244">
        <v>1156</v>
      </c>
      <c r="AA6244">
        <v>1344</v>
      </c>
      <c r="AB6244">
        <v>1888</v>
      </c>
      <c r="AH6244" t="s">
        <v>49968</v>
      </c>
      <c r="AI6244" t="s">
        <v>49969</v>
      </c>
      <c r="AJ6244" t="s">
        <v>49970</v>
      </c>
      <c r="AK6244" t="s">
        <v>49971</v>
      </c>
      <c r="AN6244">
        <v>0.76400000000000001</v>
      </c>
      <c r="AO6244">
        <v>0.97</v>
      </c>
      <c r="AP6244">
        <v>1.0089999999999999</v>
      </c>
      <c r="AQ6244">
        <v>0.95</v>
      </c>
    </row>
    <row r="6245" spans="1:43" x14ac:dyDescent="0.35">
      <c r="A6245" t="s">
        <v>49972</v>
      </c>
      <c r="B6245" t="s">
        <v>49973</v>
      </c>
      <c r="C6245" t="s">
        <v>49974</v>
      </c>
      <c r="D6245" t="s">
        <v>49975</v>
      </c>
      <c r="E6245" t="s">
        <v>49976</v>
      </c>
      <c r="F6245" t="s">
        <v>60</v>
      </c>
      <c r="G6245" t="s">
        <v>61</v>
      </c>
      <c r="H6245" t="s">
        <v>62</v>
      </c>
      <c r="I6245">
        <v>1.27E-11</v>
      </c>
      <c r="J6245">
        <v>291</v>
      </c>
      <c r="K6245">
        <v>5.6559999999999997</v>
      </c>
      <c r="L6245">
        <v>3.2000000000000001E-2</v>
      </c>
      <c r="M6245">
        <v>2.4E-2</v>
      </c>
      <c r="N6245">
        <v>0.04</v>
      </c>
      <c r="O6245">
        <v>0.82599999999999996</v>
      </c>
      <c r="P6245">
        <v>190.322</v>
      </c>
      <c r="Q6245">
        <v>1128</v>
      </c>
      <c r="R6245">
        <v>1397</v>
      </c>
      <c r="S6245">
        <v>2405</v>
      </c>
      <c r="T6245">
        <v>6.899</v>
      </c>
      <c r="U6245">
        <v>1.6E-2</v>
      </c>
      <c r="V6245">
        <v>5.2999999999999999E-2</v>
      </c>
      <c r="W6245">
        <v>5.5E-2</v>
      </c>
      <c r="X6245">
        <v>0.67200000000000004</v>
      </c>
      <c r="Y6245">
        <v>5.2539999999999996</v>
      </c>
      <c r="Z6245">
        <v>1629</v>
      </c>
      <c r="AA6245">
        <v>1800</v>
      </c>
      <c r="AB6245">
        <v>2704</v>
      </c>
      <c r="AH6245" t="s">
        <v>49974</v>
      </c>
      <c r="AI6245" t="s">
        <v>49977</v>
      </c>
      <c r="AJ6245" t="s">
        <v>49978</v>
      </c>
      <c r="AK6245" t="s">
        <v>49979</v>
      </c>
      <c r="AN6245">
        <v>0.63800000000000001</v>
      </c>
      <c r="AO6245">
        <v>0.89800000000000002</v>
      </c>
      <c r="AP6245">
        <v>1.0860000000000001</v>
      </c>
      <c r="AQ6245">
        <v>0.91500000000000004</v>
      </c>
    </row>
    <row r="6246" spans="1:43" x14ac:dyDescent="0.35">
      <c r="A6246" t="s">
        <v>49980</v>
      </c>
      <c r="B6246" t="s">
        <v>49981</v>
      </c>
      <c r="C6246" t="s">
        <v>49982</v>
      </c>
      <c r="D6246" t="s">
        <v>49983</v>
      </c>
      <c r="E6246" t="s">
        <v>49984</v>
      </c>
      <c r="F6246" t="s">
        <v>60</v>
      </c>
      <c r="G6246" t="s">
        <v>61</v>
      </c>
      <c r="H6246" t="s">
        <v>81</v>
      </c>
      <c r="I6246">
        <v>1.9900000000000001E-10</v>
      </c>
      <c r="J6246">
        <v>122</v>
      </c>
      <c r="K6246">
        <v>14.759</v>
      </c>
      <c r="L6246">
        <v>3.4000000000000002E-2</v>
      </c>
      <c r="M6246">
        <v>3.4000000000000002E-2</v>
      </c>
      <c r="N6246">
        <v>4.8000000000000001E-2</v>
      </c>
      <c r="O6246">
        <v>0.91200000000000003</v>
      </c>
      <c r="P6246">
        <v>14.372999999999999</v>
      </c>
      <c r="Q6246">
        <v>1087</v>
      </c>
      <c r="R6246">
        <v>1683</v>
      </c>
      <c r="S6246">
        <v>3008</v>
      </c>
      <c r="T6246">
        <v>22.832000000000001</v>
      </c>
      <c r="U6246">
        <v>2.8000000000000001E-2</v>
      </c>
      <c r="V6246">
        <v>3.1E-2</v>
      </c>
      <c r="W6246">
        <v>4.2000000000000003E-2</v>
      </c>
      <c r="X6246">
        <v>0.91700000000000004</v>
      </c>
      <c r="Y6246">
        <v>13.698</v>
      </c>
      <c r="Z6246">
        <v>1538</v>
      </c>
      <c r="AA6246">
        <v>1986</v>
      </c>
      <c r="AB6246">
        <v>2961</v>
      </c>
      <c r="AH6246" t="s">
        <v>49982</v>
      </c>
      <c r="AI6246" t="s">
        <v>49985</v>
      </c>
      <c r="AJ6246" t="s">
        <v>49986</v>
      </c>
      <c r="AK6246" t="s">
        <v>49987</v>
      </c>
      <c r="AN6246">
        <v>0.81599999999999995</v>
      </c>
      <c r="AO6246">
        <v>0.89400000000000002</v>
      </c>
      <c r="AP6246">
        <v>1.0369999999999999</v>
      </c>
      <c r="AQ6246">
        <v>0.89100000000000001</v>
      </c>
    </row>
    <row r="6247" spans="1:43" x14ac:dyDescent="0.35">
      <c r="A6247" t="s">
        <v>49988</v>
      </c>
      <c r="B6247" t="s">
        <v>49989</v>
      </c>
      <c r="C6247" t="s">
        <v>49990</v>
      </c>
      <c r="D6247" t="s">
        <v>49991</v>
      </c>
      <c r="E6247" t="s">
        <v>49992</v>
      </c>
      <c r="F6247" t="s">
        <v>60</v>
      </c>
      <c r="G6247" t="s">
        <v>61</v>
      </c>
      <c r="H6247" t="s">
        <v>81</v>
      </c>
      <c r="I6247">
        <v>2.5299999999999999E-12</v>
      </c>
      <c r="J6247">
        <v>113</v>
      </c>
      <c r="K6247">
        <v>116.648</v>
      </c>
      <c r="L6247">
        <v>1.7999999999999999E-2</v>
      </c>
      <c r="M6247">
        <v>2.3E-2</v>
      </c>
      <c r="N6247">
        <v>2.9000000000000001E-2</v>
      </c>
      <c r="O6247">
        <v>0.90300000000000002</v>
      </c>
      <c r="P6247">
        <v>19.744</v>
      </c>
      <c r="Q6247">
        <v>4504</v>
      </c>
      <c r="R6247">
        <v>9047</v>
      </c>
      <c r="S6247">
        <v>12334</v>
      </c>
      <c r="T6247">
        <v>150.86199999999999</v>
      </c>
      <c r="U6247">
        <v>0.02</v>
      </c>
      <c r="V6247">
        <v>1.6E-2</v>
      </c>
      <c r="W6247">
        <v>2.5000000000000001E-2</v>
      </c>
      <c r="X6247">
        <v>0.97399999999999998</v>
      </c>
      <c r="Y6247">
        <v>59.942999999999998</v>
      </c>
      <c r="Z6247">
        <v>6548</v>
      </c>
      <c r="AA6247">
        <v>13068</v>
      </c>
      <c r="AB6247">
        <v>17071</v>
      </c>
      <c r="AG6247" t="s">
        <v>605</v>
      </c>
      <c r="AH6247" t="s">
        <v>49993</v>
      </c>
      <c r="AI6247" t="s">
        <v>49994</v>
      </c>
      <c r="AJ6247" t="s">
        <v>49995</v>
      </c>
      <c r="AK6247" t="s">
        <v>49996</v>
      </c>
      <c r="AN6247">
        <v>0.84099999999999997</v>
      </c>
      <c r="AO6247">
        <v>0.98699999999999999</v>
      </c>
      <c r="AP6247">
        <v>1.081</v>
      </c>
      <c r="AQ6247">
        <v>0.95599999999999996</v>
      </c>
    </row>
    <row r="6248" spans="1:43" x14ac:dyDescent="0.35">
      <c r="A6248" t="s">
        <v>49997</v>
      </c>
      <c r="B6248" t="s">
        <v>49998</v>
      </c>
      <c r="C6248" t="s">
        <v>49999</v>
      </c>
      <c r="D6248" t="s">
        <v>50000</v>
      </c>
      <c r="E6248" t="s">
        <v>50001</v>
      </c>
      <c r="F6248" t="s">
        <v>60</v>
      </c>
      <c r="G6248" t="s">
        <v>61</v>
      </c>
      <c r="H6248" t="s">
        <v>62</v>
      </c>
      <c r="I6248">
        <v>8.8599999999999996E-11</v>
      </c>
      <c r="J6248">
        <v>154</v>
      </c>
      <c r="K6248">
        <v>6.1870000000000003</v>
      </c>
      <c r="L6248">
        <v>0.03</v>
      </c>
      <c r="M6248">
        <v>0.04</v>
      </c>
      <c r="N6248">
        <v>0.05</v>
      </c>
      <c r="O6248">
        <v>0.98099999999999998</v>
      </c>
      <c r="P6248">
        <v>499322.299</v>
      </c>
      <c r="Q6248">
        <v>592</v>
      </c>
      <c r="R6248">
        <v>713</v>
      </c>
      <c r="S6248">
        <v>3077</v>
      </c>
      <c r="T6248">
        <v>6.9420000000000002</v>
      </c>
      <c r="U6248">
        <v>1.6E-2</v>
      </c>
      <c r="V6248">
        <v>1.7999999999999999E-2</v>
      </c>
      <c r="W6248">
        <v>2.4E-2</v>
      </c>
      <c r="X6248">
        <v>0.90200000000000002</v>
      </c>
      <c r="Y6248">
        <v>33177.052000000003</v>
      </c>
      <c r="Z6248">
        <v>747</v>
      </c>
      <c r="AA6248">
        <v>853</v>
      </c>
      <c r="AB6248">
        <v>2967</v>
      </c>
      <c r="AH6248" t="s">
        <v>49999</v>
      </c>
      <c r="AI6248" t="s">
        <v>50002</v>
      </c>
      <c r="AJ6248" t="s">
        <v>50003</v>
      </c>
      <c r="AK6248" t="s">
        <v>50004</v>
      </c>
      <c r="AN6248">
        <v>0.69499999999999995</v>
      </c>
      <c r="AO6248">
        <v>0.98399999999999999</v>
      </c>
      <c r="AP6248">
        <v>1.0469999999999999</v>
      </c>
      <c r="AQ6248">
        <v>0.97799999999999998</v>
      </c>
    </row>
    <row r="6249" spans="1:43" x14ac:dyDescent="0.35">
      <c r="A6249" t="s">
        <v>50005</v>
      </c>
      <c r="B6249" t="s">
        <v>50006</v>
      </c>
      <c r="C6249" t="s">
        <v>50007</v>
      </c>
      <c r="D6249" t="s">
        <v>50008</v>
      </c>
      <c r="E6249" t="s">
        <v>50009</v>
      </c>
      <c r="F6249" t="s">
        <v>60</v>
      </c>
      <c r="G6249" t="s">
        <v>61</v>
      </c>
      <c r="H6249" t="s">
        <v>62</v>
      </c>
      <c r="I6249">
        <v>1.5300000000000001E-11</v>
      </c>
      <c r="J6249">
        <v>223</v>
      </c>
      <c r="K6249">
        <v>6.2409999999999997</v>
      </c>
      <c r="L6249">
        <v>4.8000000000000001E-2</v>
      </c>
      <c r="M6249">
        <v>4.1000000000000002E-2</v>
      </c>
      <c r="N6249">
        <v>6.3E-2</v>
      </c>
      <c r="O6249">
        <v>0.58899999999999997</v>
      </c>
      <c r="P6249">
        <v>2.4900000000000002</v>
      </c>
      <c r="Q6249">
        <v>944</v>
      </c>
      <c r="R6249">
        <v>1104</v>
      </c>
      <c r="S6249">
        <v>1589</v>
      </c>
      <c r="T6249">
        <v>10.86</v>
      </c>
      <c r="U6249">
        <v>1.9E-2</v>
      </c>
      <c r="V6249">
        <v>1.2999999999999999E-2</v>
      </c>
      <c r="W6249">
        <v>2.3E-2</v>
      </c>
      <c r="X6249">
        <v>0.60899999999999999</v>
      </c>
      <c r="Y6249">
        <v>5.8810000000000002</v>
      </c>
      <c r="Z6249">
        <v>1631</v>
      </c>
      <c r="AA6249">
        <v>1890</v>
      </c>
      <c r="AB6249">
        <v>2187</v>
      </c>
      <c r="AH6249" t="s">
        <v>50007</v>
      </c>
      <c r="AI6249" t="s">
        <v>50010</v>
      </c>
      <c r="AJ6249" t="s">
        <v>50011</v>
      </c>
      <c r="AK6249" t="s">
        <v>50012</v>
      </c>
      <c r="AN6249">
        <v>0.63100000000000001</v>
      </c>
      <c r="AO6249">
        <v>0.83899999999999997</v>
      </c>
      <c r="AP6249">
        <v>0.93600000000000005</v>
      </c>
      <c r="AQ6249">
        <v>0.74399999999999999</v>
      </c>
    </row>
    <row r="6250" spans="1:43" x14ac:dyDescent="0.35">
      <c r="A6250" t="s">
        <v>50013</v>
      </c>
      <c r="B6250" t="s">
        <v>50014</v>
      </c>
      <c r="C6250" t="s">
        <v>50015</v>
      </c>
      <c r="D6250" t="s">
        <v>50016</v>
      </c>
      <c r="E6250" t="s">
        <v>50017</v>
      </c>
      <c r="F6250" t="s">
        <v>60</v>
      </c>
      <c r="G6250" t="s">
        <v>61</v>
      </c>
      <c r="H6250" t="s">
        <v>62</v>
      </c>
      <c r="I6250">
        <v>2.33E-11</v>
      </c>
      <c r="J6250">
        <v>163</v>
      </c>
      <c r="K6250">
        <v>13.215</v>
      </c>
      <c r="L6250">
        <v>3.3000000000000002E-2</v>
      </c>
      <c r="M6250">
        <v>3.6999999999999998E-2</v>
      </c>
      <c r="N6250">
        <v>0.05</v>
      </c>
      <c r="O6250">
        <v>0.76400000000000001</v>
      </c>
      <c r="P6250">
        <v>5.4290000000000003</v>
      </c>
      <c r="Q6250">
        <v>1243</v>
      </c>
      <c r="R6250">
        <v>1821</v>
      </c>
      <c r="S6250">
        <v>3067</v>
      </c>
      <c r="T6250">
        <v>13.044</v>
      </c>
      <c r="U6250">
        <v>3.1E-2</v>
      </c>
      <c r="V6250">
        <v>2.5999999999999999E-2</v>
      </c>
      <c r="W6250">
        <v>0.04</v>
      </c>
      <c r="X6250">
        <v>0.70099999999999996</v>
      </c>
      <c r="Y6250">
        <v>3.016</v>
      </c>
      <c r="Z6250">
        <v>1469</v>
      </c>
      <c r="AA6250">
        <v>1794</v>
      </c>
      <c r="AB6250">
        <v>2425</v>
      </c>
      <c r="AH6250" t="s">
        <v>50015</v>
      </c>
      <c r="AI6250" t="s">
        <v>50018</v>
      </c>
      <c r="AJ6250" t="s">
        <v>50019</v>
      </c>
      <c r="AK6250" t="s">
        <v>50020</v>
      </c>
      <c r="AN6250">
        <v>0.63800000000000001</v>
      </c>
      <c r="AO6250">
        <v>0.83499999999999996</v>
      </c>
      <c r="AP6250">
        <v>0.89500000000000002</v>
      </c>
      <c r="AQ6250">
        <v>0.80400000000000005</v>
      </c>
    </row>
    <row r="6251" spans="1:43" x14ac:dyDescent="0.35">
      <c r="A6251" t="s">
        <v>50021</v>
      </c>
      <c r="B6251" t="s">
        <v>14734</v>
      </c>
      <c r="C6251" t="s">
        <v>14735</v>
      </c>
      <c r="D6251" t="s">
        <v>14736</v>
      </c>
      <c r="E6251" t="s">
        <v>14737</v>
      </c>
      <c r="F6251" t="s">
        <v>60</v>
      </c>
      <c r="G6251" t="s">
        <v>61</v>
      </c>
      <c r="H6251" t="s">
        <v>62</v>
      </c>
      <c r="I6251">
        <v>2.5699999999999999E-11</v>
      </c>
      <c r="J6251">
        <v>131</v>
      </c>
      <c r="K6251">
        <v>28.3</v>
      </c>
      <c r="L6251">
        <v>4.4999999999999998E-2</v>
      </c>
      <c r="M6251">
        <v>4.8000000000000001E-2</v>
      </c>
      <c r="N6251">
        <v>6.5000000000000002E-2</v>
      </c>
      <c r="O6251">
        <v>0.98399999999999999</v>
      </c>
      <c r="P6251">
        <v>36.195</v>
      </c>
      <c r="Q6251">
        <v>853</v>
      </c>
      <c r="R6251">
        <v>2167</v>
      </c>
      <c r="S6251">
        <v>5670</v>
      </c>
      <c r="T6251">
        <v>27.72</v>
      </c>
      <c r="U6251">
        <v>0.03</v>
      </c>
      <c r="V6251">
        <v>0.02</v>
      </c>
      <c r="W6251">
        <v>3.6999999999999998E-2</v>
      </c>
      <c r="X6251">
        <v>0.98399999999999999</v>
      </c>
      <c r="Y6251">
        <v>51.515000000000001</v>
      </c>
      <c r="Z6251">
        <v>1675</v>
      </c>
      <c r="AA6251">
        <v>3378</v>
      </c>
      <c r="AB6251">
        <v>7364</v>
      </c>
      <c r="AH6251" t="s">
        <v>14739</v>
      </c>
      <c r="AI6251" t="s">
        <v>14740</v>
      </c>
      <c r="AJ6251" t="s">
        <v>14741</v>
      </c>
      <c r="AK6251" t="s">
        <v>14742</v>
      </c>
      <c r="AN6251">
        <v>1</v>
      </c>
      <c r="AP6251">
        <v>1</v>
      </c>
    </row>
    <row r="6252" spans="1:43" x14ac:dyDescent="0.35">
      <c r="A6252" t="s">
        <v>50022</v>
      </c>
      <c r="B6252" t="s">
        <v>50023</v>
      </c>
      <c r="C6252" t="s">
        <v>50024</v>
      </c>
      <c r="D6252" t="s">
        <v>50025</v>
      </c>
      <c r="E6252" t="s">
        <v>50026</v>
      </c>
      <c r="F6252" t="s">
        <v>60</v>
      </c>
      <c r="G6252" t="s">
        <v>61</v>
      </c>
      <c r="H6252" t="s">
        <v>62</v>
      </c>
      <c r="I6252">
        <v>1.26E-10</v>
      </c>
      <c r="J6252">
        <v>236</v>
      </c>
      <c r="K6252">
        <v>23.382000000000001</v>
      </c>
      <c r="L6252">
        <v>9.9000000000000005E-2</v>
      </c>
      <c r="M6252">
        <v>0.11700000000000001</v>
      </c>
      <c r="N6252">
        <v>0.153</v>
      </c>
      <c r="O6252">
        <v>0.6</v>
      </c>
      <c r="P6252">
        <v>6.32</v>
      </c>
      <c r="Q6252">
        <v>1889</v>
      </c>
      <c r="R6252">
        <v>3753</v>
      </c>
      <c r="S6252">
        <v>6447</v>
      </c>
      <c r="T6252">
        <v>12.151999999999999</v>
      </c>
      <c r="U6252">
        <v>4.3999999999999997E-2</v>
      </c>
      <c r="V6252">
        <v>8.7999999999999995E-2</v>
      </c>
      <c r="W6252">
        <v>9.9000000000000005E-2</v>
      </c>
      <c r="X6252">
        <v>0.70099999999999996</v>
      </c>
      <c r="Y6252">
        <v>1.722</v>
      </c>
      <c r="Z6252">
        <v>1953</v>
      </c>
      <c r="AA6252">
        <v>2830</v>
      </c>
      <c r="AB6252">
        <v>4560</v>
      </c>
      <c r="AH6252" t="s">
        <v>50024</v>
      </c>
      <c r="AI6252" t="s">
        <v>50027</v>
      </c>
      <c r="AJ6252" t="s">
        <v>50028</v>
      </c>
      <c r="AK6252" t="s">
        <v>50029</v>
      </c>
      <c r="AN6252">
        <v>0.83499999999999996</v>
      </c>
      <c r="AO6252">
        <v>0.61199999999999999</v>
      </c>
      <c r="AP6252">
        <v>1.0349999999999999</v>
      </c>
      <c r="AQ6252">
        <v>0.55700000000000005</v>
      </c>
    </row>
    <row r="6253" spans="1:43" x14ac:dyDescent="0.35">
      <c r="A6253" t="s">
        <v>50030</v>
      </c>
      <c r="B6253" t="s">
        <v>50031</v>
      </c>
      <c r="C6253" t="s">
        <v>50032</v>
      </c>
      <c r="D6253" t="s">
        <v>50033</v>
      </c>
      <c r="E6253" t="s">
        <v>50034</v>
      </c>
      <c r="F6253" t="s">
        <v>60</v>
      </c>
      <c r="G6253" t="s">
        <v>61</v>
      </c>
      <c r="H6253" t="s">
        <v>81</v>
      </c>
      <c r="I6253">
        <v>2.82E-11</v>
      </c>
      <c r="J6253">
        <v>43</v>
      </c>
      <c r="K6253">
        <v>39.908000000000001</v>
      </c>
      <c r="L6253">
        <v>5.3999999999999999E-2</v>
      </c>
      <c r="M6253">
        <v>5.0999999999999997E-2</v>
      </c>
      <c r="N6253">
        <v>7.4999999999999997E-2</v>
      </c>
      <c r="O6253">
        <v>0.90400000000000003</v>
      </c>
      <c r="P6253">
        <v>8.6129999999999995</v>
      </c>
      <c r="Q6253">
        <v>953</v>
      </c>
      <c r="R6253">
        <v>1239</v>
      </c>
      <c r="S6253">
        <v>1805</v>
      </c>
      <c r="T6253">
        <v>35.725999999999999</v>
      </c>
      <c r="U6253">
        <v>3.7999999999999999E-2</v>
      </c>
      <c r="V6253">
        <v>2.5999999999999999E-2</v>
      </c>
      <c r="W6253">
        <v>4.5999999999999999E-2</v>
      </c>
      <c r="X6253">
        <v>0.67200000000000004</v>
      </c>
      <c r="Y6253">
        <v>2.87</v>
      </c>
      <c r="Z6253">
        <v>1251</v>
      </c>
      <c r="AA6253">
        <v>1539</v>
      </c>
      <c r="AB6253">
        <v>1952</v>
      </c>
      <c r="AH6253" t="s">
        <v>50035</v>
      </c>
      <c r="AI6253" t="s">
        <v>50036</v>
      </c>
      <c r="AJ6253" t="s">
        <v>50037</v>
      </c>
      <c r="AK6253" t="s">
        <v>50038</v>
      </c>
      <c r="AN6253">
        <v>1.218</v>
      </c>
      <c r="AO6253">
        <v>0.77800000000000002</v>
      </c>
      <c r="AP6253">
        <v>1.466</v>
      </c>
      <c r="AQ6253">
        <v>0.73699999999999999</v>
      </c>
    </row>
    <row r="6254" spans="1:43" x14ac:dyDescent="0.35">
      <c r="A6254" t="s">
        <v>50039</v>
      </c>
      <c r="B6254" t="s">
        <v>50040</v>
      </c>
      <c r="C6254" t="s">
        <v>50041</v>
      </c>
      <c r="D6254" t="s">
        <v>50042</v>
      </c>
      <c r="E6254" t="s">
        <v>3591</v>
      </c>
      <c r="F6254" t="s">
        <v>60</v>
      </c>
      <c r="G6254" t="s">
        <v>61</v>
      </c>
      <c r="H6254" t="s">
        <v>62</v>
      </c>
      <c r="I6254">
        <v>1.65E-10</v>
      </c>
      <c r="J6254">
        <v>66</v>
      </c>
      <c r="K6254">
        <v>19.831</v>
      </c>
      <c r="L6254">
        <v>0.16300000000000001</v>
      </c>
      <c r="M6254">
        <v>0.17599999999999999</v>
      </c>
      <c r="N6254">
        <v>0.24</v>
      </c>
      <c r="O6254">
        <v>0.52900000000000003</v>
      </c>
      <c r="P6254">
        <v>2.9929999999999999</v>
      </c>
      <c r="Q6254">
        <v>500</v>
      </c>
      <c r="R6254">
        <v>954</v>
      </c>
      <c r="S6254">
        <v>1878</v>
      </c>
      <c r="T6254">
        <v>25.791</v>
      </c>
      <c r="U6254">
        <v>7.4999999999999997E-2</v>
      </c>
      <c r="V6254">
        <v>6.5000000000000002E-2</v>
      </c>
      <c r="W6254">
        <v>9.9000000000000005E-2</v>
      </c>
      <c r="X6254">
        <v>0.65</v>
      </c>
      <c r="Y6254">
        <v>1.984</v>
      </c>
      <c r="Z6254">
        <v>954</v>
      </c>
      <c r="AA6254">
        <v>1418</v>
      </c>
      <c r="AB6254">
        <v>2063</v>
      </c>
      <c r="AH6254" t="s">
        <v>3592</v>
      </c>
      <c r="AI6254" t="s">
        <v>3593</v>
      </c>
      <c r="AJ6254" t="s">
        <v>3594</v>
      </c>
      <c r="AK6254" t="s">
        <v>3595</v>
      </c>
      <c r="AN6254">
        <v>1</v>
      </c>
      <c r="AP6254">
        <v>1</v>
      </c>
    </row>
    <row r="6255" spans="1:43" x14ac:dyDescent="0.35">
      <c r="A6255" t="s">
        <v>50043</v>
      </c>
      <c r="B6255" t="s">
        <v>50044</v>
      </c>
      <c r="C6255" t="s">
        <v>50045</v>
      </c>
      <c r="D6255" t="s">
        <v>50046</v>
      </c>
      <c r="E6255" t="s">
        <v>50047</v>
      </c>
      <c r="F6255" t="s">
        <v>60</v>
      </c>
      <c r="G6255" t="s">
        <v>61</v>
      </c>
      <c r="H6255" t="s">
        <v>62</v>
      </c>
      <c r="I6255">
        <v>1.71E-12</v>
      </c>
      <c r="J6255">
        <v>163</v>
      </c>
      <c r="K6255">
        <v>9.6709999999999994</v>
      </c>
      <c r="L6255">
        <v>2.9000000000000001E-2</v>
      </c>
      <c r="M6255">
        <v>2.7E-2</v>
      </c>
      <c r="N6255">
        <v>0.04</v>
      </c>
      <c r="O6255">
        <v>0.98299999999999998</v>
      </c>
      <c r="P6255">
        <v>161.989</v>
      </c>
      <c r="Q6255">
        <v>890</v>
      </c>
      <c r="R6255">
        <v>1195</v>
      </c>
      <c r="S6255">
        <v>1867</v>
      </c>
      <c r="T6255">
        <v>10.124000000000001</v>
      </c>
      <c r="U6255">
        <v>1.2E-2</v>
      </c>
      <c r="V6255">
        <v>1.2999999999999999E-2</v>
      </c>
      <c r="W6255">
        <v>1.7999999999999999E-2</v>
      </c>
      <c r="X6255">
        <v>0.94799999999999995</v>
      </c>
      <c r="Y6255">
        <v>253.923</v>
      </c>
      <c r="Z6255">
        <v>1034</v>
      </c>
      <c r="AA6255">
        <v>1286</v>
      </c>
      <c r="AB6255">
        <v>1875</v>
      </c>
      <c r="AG6255" t="s">
        <v>568</v>
      </c>
      <c r="AH6255" t="s">
        <v>50048</v>
      </c>
      <c r="AI6255" t="s">
        <v>50049</v>
      </c>
      <c r="AJ6255" t="s">
        <v>50050</v>
      </c>
      <c r="AK6255" t="s">
        <v>50051</v>
      </c>
      <c r="AN6255">
        <v>0.77200000000000002</v>
      </c>
      <c r="AO6255">
        <v>0.92700000000000005</v>
      </c>
      <c r="AP6255">
        <v>1.024</v>
      </c>
      <c r="AQ6255">
        <v>0.90900000000000003</v>
      </c>
    </row>
    <row r="6256" spans="1:43" x14ac:dyDescent="0.35">
      <c r="A6256" t="s">
        <v>50052</v>
      </c>
      <c r="B6256" t="s">
        <v>50053</v>
      </c>
      <c r="C6256" t="s">
        <v>50054</v>
      </c>
      <c r="D6256" t="s">
        <v>50055</v>
      </c>
      <c r="E6256" t="s">
        <v>50056</v>
      </c>
      <c r="F6256" t="s">
        <v>60</v>
      </c>
      <c r="G6256" t="s">
        <v>61</v>
      </c>
      <c r="H6256" t="s">
        <v>62</v>
      </c>
      <c r="I6256">
        <v>1.87E-10</v>
      </c>
      <c r="J6256">
        <v>178</v>
      </c>
      <c r="K6256">
        <v>4.3650000000000002</v>
      </c>
      <c r="L6256">
        <v>4.2999999999999997E-2</v>
      </c>
      <c r="M6256">
        <v>0.03</v>
      </c>
      <c r="N6256">
        <v>5.1999999999999998E-2</v>
      </c>
      <c r="O6256">
        <v>0.89100000000000001</v>
      </c>
      <c r="P6256">
        <v>4.8159999999999998</v>
      </c>
      <c r="Q6256">
        <v>512</v>
      </c>
      <c r="R6256">
        <v>574</v>
      </c>
      <c r="S6256">
        <v>890</v>
      </c>
      <c r="T6256">
        <v>5.23</v>
      </c>
      <c r="U6256">
        <v>1.9E-2</v>
      </c>
      <c r="V6256">
        <v>2.4E-2</v>
      </c>
      <c r="W6256">
        <v>0.03</v>
      </c>
      <c r="X6256">
        <v>0.70099999999999996</v>
      </c>
      <c r="Y6256">
        <v>63.506</v>
      </c>
      <c r="Z6256">
        <v>713</v>
      </c>
      <c r="AA6256">
        <v>764</v>
      </c>
      <c r="AB6256">
        <v>1006</v>
      </c>
      <c r="AH6256" t="s">
        <v>50054</v>
      </c>
      <c r="AI6256" t="s">
        <v>50057</v>
      </c>
      <c r="AJ6256" t="s">
        <v>50058</v>
      </c>
      <c r="AK6256" t="s">
        <v>50059</v>
      </c>
      <c r="AN6256">
        <v>0.69599999999999995</v>
      </c>
      <c r="AO6256">
        <v>0.94199999999999995</v>
      </c>
      <c r="AP6256">
        <v>1.028</v>
      </c>
      <c r="AQ6256">
        <v>0.93600000000000005</v>
      </c>
    </row>
    <row r="6257" spans="1:43" x14ac:dyDescent="0.35">
      <c r="A6257" t="s">
        <v>50060</v>
      </c>
      <c r="B6257" t="s">
        <v>127</v>
      </c>
      <c r="C6257" t="s">
        <v>128</v>
      </c>
      <c r="D6257" t="s">
        <v>128</v>
      </c>
      <c r="E6257" t="s">
        <v>129</v>
      </c>
      <c r="F6257" t="s">
        <v>60</v>
      </c>
      <c r="G6257" t="s">
        <v>130</v>
      </c>
      <c r="H6257" t="s">
        <v>62</v>
      </c>
      <c r="J6257">
        <v>41</v>
      </c>
      <c r="K6257">
        <v>7.2779999999999996</v>
      </c>
      <c r="L6257">
        <v>8.4000000000000005E-2</v>
      </c>
      <c r="M6257">
        <v>5.7000000000000002E-2</v>
      </c>
      <c r="N6257">
        <v>0.10199999999999999</v>
      </c>
      <c r="O6257">
        <v>0.92400000000000004</v>
      </c>
      <c r="P6257">
        <v>3.5819999999999999</v>
      </c>
      <c r="Q6257">
        <v>168</v>
      </c>
      <c r="R6257">
        <v>200</v>
      </c>
      <c r="S6257">
        <v>463</v>
      </c>
      <c r="T6257">
        <v>9.4510000000000005</v>
      </c>
      <c r="U6257">
        <v>1.7999999999999999E-2</v>
      </c>
      <c r="V6257">
        <v>2.8000000000000001E-2</v>
      </c>
      <c r="W6257">
        <v>3.4000000000000002E-2</v>
      </c>
      <c r="X6257">
        <v>0.90100000000000002</v>
      </c>
      <c r="Y6257">
        <v>2.524</v>
      </c>
      <c r="Z6257">
        <v>244</v>
      </c>
      <c r="AA6257">
        <v>289</v>
      </c>
      <c r="AB6257">
        <v>527</v>
      </c>
      <c r="AH6257" t="s">
        <v>131</v>
      </c>
      <c r="AL6257" t="s">
        <v>50061</v>
      </c>
      <c r="AM6257" t="s">
        <v>50062</v>
      </c>
      <c r="AN6257">
        <v>0.73399999999999999</v>
      </c>
      <c r="AO6257">
        <v>0.94199999999999995</v>
      </c>
      <c r="AP6257">
        <v>1.0660000000000001</v>
      </c>
      <c r="AQ6257">
        <v>0.95199999999999996</v>
      </c>
    </row>
    <row r="6258" spans="1:43" x14ac:dyDescent="0.35">
      <c r="A6258" t="s">
        <v>50063</v>
      </c>
      <c r="B6258" t="s">
        <v>50064</v>
      </c>
      <c r="C6258" t="s">
        <v>50065</v>
      </c>
      <c r="D6258" t="s">
        <v>50066</v>
      </c>
      <c r="E6258" t="s">
        <v>50067</v>
      </c>
      <c r="F6258" t="s">
        <v>60</v>
      </c>
      <c r="G6258" t="s">
        <v>61</v>
      </c>
      <c r="H6258" t="s">
        <v>62</v>
      </c>
      <c r="I6258">
        <v>1.27E-10</v>
      </c>
      <c r="J6258">
        <v>69</v>
      </c>
      <c r="K6258">
        <v>8.6319999999999997</v>
      </c>
      <c r="L6258">
        <v>4.7E-2</v>
      </c>
      <c r="M6258">
        <v>3.6999999999999998E-2</v>
      </c>
      <c r="N6258">
        <v>0.06</v>
      </c>
      <c r="O6258">
        <v>0.69499999999999995</v>
      </c>
      <c r="P6258">
        <v>5.16</v>
      </c>
      <c r="Q6258">
        <v>282</v>
      </c>
      <c r="R6258">
        <v>368</v>
      </c>
      <c r="S6258">
        <v>561</v>
      </c>
      <c r="T6258">
        <v>10.587</v>
      </c>
      <c r="U6258">
        <v>2.4E-2</v>
      </c>
      <c r="V6258">
        <v>3.7999999999999999E-2</v>
      </c>
      <c r="W6258">
        <v>4.4999999999999998E-2</v>
      </c>
      <c r="X6258">
        <v>0.75700000000000001</v>
      </c>
      <c r="Y6258">
        <v>5.093</v>
      </c>
      <c r="Z6258">
        <v>436</v>
      </c>
      <c r="AA6258">
        <v>507</v>
      </c>
      <c r="AB6258">
        <v>629</v>
      </c>
      <c r="AG6258" t="s">
        <v>184</v>
      </c>
      <c r="AH6258" t="s">
        <v>50065</v>
      </c>
      <c r="AI6258" t="s">
        <v>50068</v>
      </c>
      <c r="AJ6258" t="s">
        <v>50069</v>
      </c>
      <c r="AK6258" t="s">
        <v>50070</v>
      </c>
      <c r="AN6258">
        <v>0.82399999999999995</v>
      </c>
      <c r="AO6258">
        <v>0.68799999999999994</v>
      </c>
      <c r="AP6258">
        <v>1.1639999999999999</v>
      </c>
      <c r="AQ6258">
        <v>0.68500000000000005</v>
      </c>
    </row>
    <row r="6259" spans="1:43" x14ac:dyDescent="0.35">
      <c r="A6259" t="s">
        <v>50071</v>
      </c>
      <c r="B6259" t="s">
        <v>50072</v>
      </c>
      <c r="C6259" t="s">
        <v>50073</v>
      </c>
      <c r="D6259" t="s">
        <v>50074</v>
      </c>
      <c r="E6259" t="s">
        <v>13928</v>
      </c>
      <c r="F6259" t="s">
        <v>60</v>
      </c>
      <c r="G6259" t="s">
        <v>61</v>
      </c>
      <c r="H6259" t="s">
        <v>62</v>
      </c>
      <c r="I6259">
        <v>1.56E-11</v>
      </c>
      <c r="J6259">
        <v>184</v>
      </c>
      <c r="K6259">
        <v>11.846</v>
      </c>
      <c r="L6259">
        <v>0.04</v>
      </c>
      <c r="M6259">
        <v>0.04</v>
      </c>
      <c r="N6259">
        <v>5.6000000000000001E-2</v>
      </c>
      <c r="O6259">
        <v>0.90400000000000003</v>
      </c>
      <c r="P6259">
        <v>49.634999999999998</v>
      </c>
      <c r="Q6259">
        <v>1163</v>
      </c>
      <c r="R6259">
        <v>2057</v>
      </c>
      <c r="S6259">
        <v>3761</v>
      </c>
      <c r="T6259">
        <v>17.545000000000002</v>
      </c>
      <c r="U6259">
        <v>7.4999999999999997E-2</v>
      </c>
      <c r="V6259">
        <v>7.3999999999999996E-2</v>
      </c>
      <c r="W6259">
        <v>0.105</v>
      </c>
      <c r="X6259">
        <v>0.95499999999999996</v>
      </c>
      <c r="Y6259">
        <v>5.7839999999999998</v>
      </c>
      <c r="Z6259">
        <v>1898</v>
      </c>
      <c r="AA6259">
        <v>3226</v>
      </c>
      <c r="AB6259">
        <v>5051</v>
      </c>
      <c r="AH6259" t="s">
        <v>13930</v>
      </c>
      <c r="AI6259" t="s">
        <v>13931</v>
      </c>
      <c r="AJ6259" t="s">
        <v>13932</v>
      </c>
      <c r="AK6259" t="s">
        <v>13933</v>
      </c>
      <c r="AN6259">
        <v>1</v>
      </c>
      <c r="AP6259">
        <v>1</v>
      </c>
    </row>
    <row r="6260" spans="1:43" x14ac:dyDescent="0.35">
      <c r="A6260" t="s">
        <v>50075</v>
      </c>
      <c r="B6260" t="s">
        <v>50076</v>
      </c>
      <c r="C6260" t="s">
        <v>50077</v>
      </c>
      <c r="D6260" t="s">
        <v>50078</v>
      </c>
      <c r="E6260" t="s">
        <v>50079</v>
      </c>
      <c r="F6260" t="s">
        <v>60</v>
      </c>
      <c r="G6260" t="s">
        <v>61</v>
      </c>
      <c r="H6260" t="s">
        <v>62</v>
      </c>
      <c r="I6260">
        <v>1.9399999999999999E-11</v>
      </c>
      <c r="J6260">
        <v>90</v>
      </c>
      <c r="K6260">
        <v>5.7169999999999996</v>
      </c>
      <c r="L6260">
        <v>0.02</v>
      </c>
      <c r="M6260">
        <v>1.7000000000000001E-2</v>
      </c>
      <c r="N6260">
        <v>2.7E-2</v>
      </c>
      <c r="O6260">
        <v>0.88500000000000001</v>
      </c>
      <c r="P6260">
        <v>281.26100000000002</v>
      </c>
      <c r="Q6260">
        <v>321</v>
      </c>
      <c r="R6260">
        <v>374</v>
      </c>
      <c r="S6260">
        <v>708</v>
      </c>
      <c r="T6260">
        <v>8.5630000000000006</v>
      </c>
      <c r="U6260">
        <v>1.7999999999999999E-2</v>
      </c>
      <c r="V6260">
        <v>1.6E-2</v>
      </c>
      <c r="W6260">
        <v>2.4E-2</v>
      </c>
      <c r="X6260">
        <v>0.77800000000000002</v>
      </c>
      <c r="Y6260">
        <v>2.347</v>
      </c>
      <c r="Z6260">
        <v>540</v>
      </c>
      <c r="AA6260">
        <v>590</v>
      </c>
      <c r="AB6260">
        <v>878</v>
      </c>
      <c r="AH6260" t="s">
        <v>50080</v>
      </c>
      <c r="AI6260" t="s">
        <v>50081</v>
      </c>
      <c r="AJ6260" t="s">
        <v>50082</v>
      </c>
      <c r="AK6260" t="s">
        <v>50083</v>
      </c>
      <c r="AN6260">
        <v>0.56899999999999995</v>
      </c>
      <c r="AO6260">
        <v>0.90700000000000003</v>
      </c>
      <c r="AP6260">
        <v>0.98699999999999999</v>
      </c>
      <c r="AQ6260">
        <v>0.92900000000000005</v>
      </c>
    </row>
    <row r="6261" spans="1:43" x14ac:dyDescent="0.35">
      <c r="A6261" t="s">
        <v>50084</v>
      </c>
      <c r="B6261" t="s">
        <v>50085</v>
      </c>
      <c r="C6261" t="s">
        <v>50086</v>
      </c>
      <c r="D6261" t="s">
        <v>50087</v>
      </c>
      <c r="E6261" t="s">
        <v>50088</v>
      </c>
      <c r="F6261" t="s">
        <v>60</v>
      </c>
      <c r="G6261" t="s">
        <v>61</v>
      </c>
      <c r="H6261" t="s">
        <v>62</v>
      </c>
      <c r="I6261">
        <v>1.5E-11</v>
      </c>
      <c r="J6261">
        <v>136</v>
      </c>
      <c r="K6261">
        <v>7.4390000000000001</v>
      </c>
      <c r="L6261">
        <v>2.9000000000000001E-2</v>
      </c>
      <c r="M6261">
        <v>2.7E-2</v>
      </c>
      <c r="N6261">
        <v>3.9E-2</v>
      </c>
      <c r="O6261">
        <v>0.78200000000000003</v>
      </c>
      <c r="P6261">
        <v>4.2450000000000001</v>
      </c>
      <c r="Q6261">
        <v>614</v>
      </c>
      <c r="R6261">
        <v>709</v>
      </c>
      <c r="S6261">
        <v>1205</v>
      </c>
      <c r="T6261">
        <v>12.374000000000001</v>
      </c>
      <c r="U6261">
        <v>1.7000000000000001E-2</v>
      </c>
      <c r="V6261">
        <v>1.9E-2</v>
      </c>
      <c r="W6261">
        <v>2.5000000000000001E-2</v>
      </c>
      <c r="X6261">
        <v>0.92700000000000005</v>
      </c>
      <c r="Y6261">
        <v>11.002000000000001</v>
      </c>
      <c r="Z6261">
        <v>1165</v>
      </c>
      <c r="AA6261">
        <v>1363</v>
      </c>
      <c r="AB6261">
        <v>1791</v>
      </c>
      <c r="AH6261" t="s">
        <v>50089</v>
      </c>
      <c r="AI6261" t="s">
        <v>50090</v>
      </c>
      <c r="AJ6261" t="s">
        <v>50091</v>
      </c>
      <c r="AK6261" t="s">
        <v>50092</v>
      </c>
      <c r="AN6261">
        <v>0.63500000000000001</v>
      </c>
      <c r="AO6261">
        <v>0.91</v>
      </c>
      <c r="AP6261">
        <v>0.90200000000000002</v>
      </c>
      <c r="AQ6261">
        <v>0.89</v>
      </c>
    </row>
    <row r="6262" spans="1:43" x14ac:dyDescent="0.35">
      <c r="A6262" t="s">
        <v>50093</v>
      </c>
      <c r="B6262" t="s">
        <v>50094</v>
      </c>
      <c r="C6262" t="s">
        <v>50095</v>
      </c>
      <c r="D6262" t="s">
        <v>50096</v>
      </c>
      <c r="E6262" t="s">
        <v>50097</v>
      </c>
      <c r="F6262" t="s">
        <v>60</v>
      </c>
      <c r="G6262" t="s">
        <v>61</v>
      </c>
      <c r="H6262" t="s">
        <v>62</v>
      </c>
      <c r="I6262">
        <v>3.4800000000000001E-12</v>
      </c>
      <c r="J6262">
        <v>168</v>
      </c>
      <c r="K6262">
        <v>16.39</v>
      </c>
      <c r="L6262">
        <v>3.2000000000000001E-2</v>
      </c>
      <c r="M6262">
        <v>2.9000000000000001E-2</v>
      </c>
      <c r="N6262">
        <v>4.2999999999999997E-2</v>
      </c>
      <c r="O6262">
        <v>0.83599999999999997</v>
      </c>
      <c r="P6262">
        <v>9.8089999999999993</v>
      </c>
      <c r="Q6262">
        <v>1623</v>
      </c>
      <c r="R6262">
        <v>2111</v>
      </c>
      <c r="S6262">
        <v>2962</v>
      </c>
      <c r="T6262">
        <v>15.156000000000001</v>
      </c>
      <c r="U6262">
        <v>3.5999999999999997E-2</v>
      </c>
      <c r="V6262">
        <v>2.5999999999999999E-2</v>
      </c>
      <c r="W6262">
        <v>4.3999999999999997E-2</v>
      </c>
      <c r="X6262">
        <v>0.88300000000000001</v>
      </c>
      <c r="Y6262">
        <v>7.4729999999999999</v>
      </c>
      <c r="Z6262">
        <v>1719</v>
      </c>
      <c r="AA6262">
        <v>2010</v>
      </c>
      <c r="AB6262">
        <v>2682</v>
      </c>
      <c r="AC6262" t="s">
        <v>558</v>
      </c>
      <c r="AH6262" t="s">
        <v>50095</v>
      </c>
      <c r="AI6262" t="s">
        <v>50098</v>
      </c>
      <c r="AJ6262" t="s">
        <v>50099</v>
      </c>
      <c r="AK6262" t="s">
        <v>50100</v>
      </c>
      <c r="AN6262">
        <v>0.78100000000000003</v>
      </c>
      <c r="AO6262">
        <v>0.90300000000000002</v>
      </c>
      <c r="AP6262">
        <v>1.0840000000000001</v>
      </c>
      <c r="AQ6262">
        <v>0.79700000000000004</v>
      </c>
    </row>
    <row r="6263" spans="1:43" x14ac:dyDescent="0.35">
      <c r="A6263" t="s">
        <v>50101</v>
      </c>
      <c r="B6263" t="s">
        <v>50102</v>
      </c>
      <c r="C6263" t="s">
        <v>50103</v>
      </c>
      <c r="D6263" t="s">
        <v>50104</v>
      </c>
      <c r="E6263" t="s">
        <v>50105</v>
      </c>
      <c r="F6263" t="s">
        <v>60</v>
      </c>
      <c r="G6263" t="s">
        <v>61</v>
      </c>
      <c r="H6263" t="s">
        <v>62</v>
      </c>
      <c r="I6263">
        <v>5.7900000000000002E-11</v>
      </c>
      <c r="J6263">
        <v>161</v>
      </c>
      <c r="K6263">
        <v>7.1120000000000001</v>
      </c>
      <c r="L6263">
        <v>1.4999999999999999E-2</v>
      </c>
      <c r="M6263">
        <v>2.3E-2</v>
      </c>
      <c r="N6263">
        <v>2.8000000000000001E-2</v>
      </c>
      <c r="O6263">
        <v>0.84899999999999998</v>
      </c>
      <c r="P6263">
        <v>12.185</v>
      </c>
      <c r="Q6263">
        <v>742</v>
      </c>
      <c r="R6263">
        <v>903</v>
      </c>
      <c r="S6263">
        <v>1316</v>
      </c>
      <c r="T6263">
        <v>7.3559999999999999</v>
      </c>
      <c r="U6263">
        <v>1.4999999999999999E-2</v>
      </c>
      <c r="V6263">
        <v>1.6E-2</v>
      </c>
      <c r="W6263">
        <v>2.1999999999999999E-2</v>
      </c>
      <c r="X6263">
        <v>0.75900000000000001</v>
      </c>
      <c r="Y6263">
        <v>15.930999999999999</v>
      </c>
      <c r="Z6263">
        <v>918</v>
      </c>
      <c r="AA6263">
        <v>1013</v>
      </c>
      <c r="AB6263">
        <v>1305</v>
      </c>
      <c r="AG6263" t="s">
        <v>184</v>
      </c>
      <c r="AH6263" t="s">
        <v>50106</v>
      </c>
      <c r="AI6263" t="s">
        <v>50107</v>
      </c>
      <c r="AJ6263" t="s">
        <v>50108</v>
      </c>
      <c r="AK6263" t="s">
        <v>50109</v>
      </c>
      <c r="AN6263">
        <v>0.65800000000000003</v>
      </c>
      <c r="AO6263">
        <v>0.86799999999999999</v>
      </c>
      <c r="AP6263">
        <v>1.0209999999999999</v>
      </c>
      <c r="AQ6263">
        <v>0.873</v>
      </c>
    </row>
    <row r="6264" spans="1:43" x14ac:dyDescent="0.35">
      <c r="A6264" t="s">
        <v>50110</v>
      </c>
      <c r="B6264" t="s">
        <v>50111</v>
      </c>
      <c r="C6264" t="s">
        <v>50112</v>
      </c>
      <c r="D6264" t="s">
        <v>50113</v>
      </c>
      <c r="E6264" t="s">
        <v>50114</v>
      </c>
      <c r="F6264" t="s">
        <v>60</v>
      </c>
      <c r="G6264" t="s">
        <v>61</v>
      </c>
      <c r="H6264" t="s">
        <v>62</v>
      </c>
      <c r="I6264">
        <v>4.5499999999999998E-11</v>
      </c>
      <c r="J6264">
        <v>100</v>
      </c>
      <c r="K6264">
        <v>17.111000000000001</v>
      </c>
      <c r="L6264">
        <v>3.2000000000000001E-2</v>
      </c>
      <c r="M6264">
        <v>2.3E-2</v>
      </c>
      <c r="N6264">
        <v>3.9E-2</v>
      </c>
      <c r="O6264">
        <v>0.92200000000000004</v>
      </c>
      <c r="P6264">
        <v>6.3090000000000002</v>
      </c>
      <c r="Q6264">
        <v>1066</v>
      </c>
      <c r="R6264">
        <v>1512</v>
      </c>
      <c r="S6264">
        <v>2427</v>
      </c>
      <c r="T6264">
        <v>13.516999999999999</v>
      </c>
      <c r="U6264">
        <v>3.4000000000000002E-2</v>
      </c>
      <c r="V6264">
        <v>2.4E-2</v>
      </c>
      <c r="W6264">
        <v>4.2000000000000003E-2</v>
      </c>
      <c r="X6264">
        <v>0.93300000000000005</v>
      </c>
      <c r="Y6264">
        <v>35.405999999999999</v>
      </c>
      <c r="Z6264">
        <v>939</v>
      </c>
      <c r="AA6264">
        <v>1120</v>
      </c>
      <c r="AB6264">
        <v>1586</v>
      </c>
      <c r="AH6264" t="s">
        <v>50115</v>
      </c>
      <c r="AI6264" t="s">
        <v>50116</v>
      </c>
      <c r="AJ6264" t="s">
        <v>50117</v>
      </c>
      <c r="AK6264" t="s">
        <v>50118</v>
      </c>
      <c r="AN6264">
        <v>0.65400000000000003</v>
      </c>
      <c r="AO6264">
        <v>0.88200000000000001</v>
      </c>
      <c r="AP6264">
        <v>0.90900000000000003</v>
      </c>
      <c r="AQ6264">
        <v>0.77600000000000002</v>
      </c>
    </row>
    <row r="6265" spans="1:43" x14ac:dyDescent="0.35">
      <c r="A6265" t="s">
        <v>50119</v>
      </c>
      <c r="B6265" t="s">
        <v>50120</v>
      </c>
      <c r="C6265" t="s">
        <v>50121</v>
      </c>
      <c r="D6265" t="s">
        <v>50122</v>
      </c>
      <c r="E6265" t="s">
        <v>50123</v>
      </c>
      <c r="F6265" t="s">
        <v>60</v>
      </c>
      <c r="G6265" t="s">
        <v>61</v>
      </c>
      <c r="H6265" t="s">
        <v>62</v>
      </c>
      <c r="I6265">
        <v>1.7499999999999999E-10</v>
      </c>
      <c r="J6265">
        <v>174</v>
      </c>
      <c r="K6265">
        <v>19.541</v>
      </c>
      <c r="L6265">
        <v>5.8000000000000003E-2</v>
      </c>
      <c r="M6265">
        <v>5.5E-2</v>
      </c>
      <c r="N6265">
        <v>0.08</v>
      </c>
      <c r="O6265">
        <v>0.74099999999999999</v>
      </c>
      <c r="P6265">
        <v>3.1819999999999999</v>
      </c>
      <c r="Q6265">
        <v>2311</v>
      </c>
      <c r="R6265">
        <v>2889</v>
      </c>
      <c r="S6265">
        <v>3966</v>
      </c>
      <c r="T6265">
        <v>25.943999999999999</v>
      </c>
      <c r="U6265">
        <v>3.4000000000000002E-2</v>
      </c>
      <c r="V6265">
        <v>3.6999999999999998E-2</v>
      </c>
      <c r="W6265">
        <v>5.0999999999999997E-2</v>
      </c>
      <c r="X6265">
        <v>0.94399999999999995</v>
      </c>
      <c r="Y6265">
        <v>8.3149999999999995</v>
      </c>
      <c r="Z6265">
        <v>3195</v>
      </c>
      <c r="AA6265">
        <v>4130</v>
      </c>
      <c r="AB6265">
        <v>5404</v>
      </c>
      <c r="AH6265" t="s">
        <v>50121</v>
      </c>
      <c r="AI6265" t="s">
        <v>50124</v>
      </c>
      <c r="AJ6265" t="s">
        <v>50125</v>
      </c>
      <c r="AK6265" t="s">
        <v>50126</v>
      </c>
      <c r="AN6265">
        <v>0.91100000000000003</v>
      </c>
      <c r="AO6265">
        <v>0.84299999999999997</v>
      </c>
      <c r="AP6265">
        <v>1.121</v>
      </c>
      <c r="AQ6265">
        <v>0.74299999999999999</v>
      </c>
    </row>
    <row r="6266" spans="1:43" x14ac:dyDescent="0.35">
      <c r="A6266" t="s">
        <v>50127</v>
      </c>
      <c r="B6266" t="s">
        <v>50128</v>
      </c>
      <c r="C6266" t="s">
        <v>50129</v>
      </c>
      <c r="D6266" t="s">
        <v>50130</v>
      </c>
      <c r="E6266" t="s">
        <v>50131</v>
      </c>
      <c r="F6266" t="s">
        <v>60</v>
      </c>
      <c r="G6266" t="s">
        <v>61</v>
      </c>
      <c r="H6266" t="s">
        <v>62</v>
      </c>
      <c r="I6266">
        <v>2.24E-10</v>
      </c>
      <c r="J6266">
        <v>115</v>
      </c>
      <c r="K6266">
        <v>14.308999999999999</v>
      </c>
      <c r="L6266">
        <v>7.3999999999999996E-2</v>
      </c>
      <c r="M6266">
        <v>7.9000000000000001E-2</v>
      </c>
      <c r="N6266">
        <v>0.108</v>
      </c>
      <c r="O6266">
        <v>0.66100000000000003</v>
      </c>
      <c r="P6266">
        <v>5.7060000000000004</v>
      </c>
      <c r="Q6266">
        <v>787</v>
      </c>
      <c r="R6266">
        <v>1231</v>
      </c>
      <c r="S6266">
        <v>1915</v>
      </c>
      <c r="T6266">
        <v>15.461</v>
      </c>
      <c r="U6266">
        <v>2.8000000000000001E-2</v>
      </c>
      <c r="V6266">
        <v>4.1000000000000002E-2</v>
      </c>
      <c r="W6266">
        <v>0.05</v>
      </c>
      <c r="X6266">
        <v>0.64900000000000002</v>
      </c>
      <c r="Y6266">
        <v>3.02</v>
      </c>
      <c r="Z6266">
        <v>1055</v>
      </c>
      <c r="AA6266">
        <v>1354</v>
      </c>
      <c r="AB6266">
        <v>1802</v>
      </c>
      <c r="AH6266" t="s">
        <v>50129</v>
      </c>
      <c r="AI6266" t="s">
        <v>50132</v>
      </c>
      <c r="AJ6266" t="s">
        <v>50133</v>
      </c>
      <c r="AK6266" t="s">
        <v>50134</v>
      </c>
      <c r="AN6266">
        <v>0.67900000000000005</v>
      </c>
      <c r="AO6266">
        <v>0.58299999999999996</v>
      </c>
      <c r="AP6266">
        <v>0.96299999999999997</v>
      </c>
      <c r="AQ6266">
        <v>0.53200000000000003</v>
      </c>
    </row>
    <row r="6267" spans="1:43" x14ac:dyDescent="0.35">
      <c r="A6267" t="s">
        <v>50135</v>
      </c>
      <c r="B6267" t="s">
        <v>14632</v>
      </c>
      <c r="C6267" t="s">
        <v>14633</v>
      </c>
      <c r="D6267" t="s">
        <v>14633</v>
      </c>
      <c r="E6267" t="s">
        <v>14634</v>
      </c>
      <c r="F6267" t="s">
        <v>60</v>
      </c>
      <c r="G6267" t="s">
        <v>61</v>
      </c>
      <c r="H6267" t="s">
        <v>62</v>
      </c>
      <c r="I6267">
        <v>2.4699999999999997E-10</v>
      </c>
      <c r="J6267">
        <v>85</v>
      </c>
      <c r="K6267">
        <v>6.1890000000000001</v>
      </c>
      <c r="L6267">
        <v>1.9E-2</v>
      </c>
      <c r="M6267">
        <v>2.1000000000000001E-2</v>
      </c>
      <c r="N6267">
        <v>2.8000000000000001E-2</v>
      </c>
      <c r="O6267">
        <v>0.84799999999999998</v>
      </c>
      <c r="P6267">
        <v>11.858000000000001</v>
      </c>
      <c r="Q6267">
        <v>331</v>
      </c>
      <c r="R6267">
        <v>392</v>
      </c>
      <c r="S6267">
        <v>774</v>
      </c>
      <c r="T6267">
        <v>7.5519999999999996</v>
      </c>
      <c r="U6267">
        <v>2.3E-2</v>
      </c>
      <c r="V6267">
        <v>1.9E-2</v>
      </c>
      <c r="W6267">
        <v>0.03</v>
      </c>
      <c r="X6267">
        <v>0.79</v>
      </c>
      <c r="Y6267">
        <v>5.49</v>
      </c>
      <c r="Z6267">
        <v>437</v>
      </c>
      <c r="AA6267">
        <v>494</v>
      </c>
      <c r="AB6267">
        <v>803</v>
      </c>
      <c r="AH6267" t="s">
        <v>14635</v>
      </c>
      <c r="AI6267" t="s">
        <v>14636</v>
      </c>
      <c r="AJ6267" t="s">
        <v>14637</v>
      </c>
      <c r="AK6267" t="s">
        <v>14638</v>
      </c>
      <c r="AN6267">
        <v>1</v>
      </c>
      <c r="AP6267">
        <v>1</v>
      </c>
    </row>
    <row r="6268" spans="1:43" x14ac:dyDescent="0.35">
      <c r="A6268" t="s">
        <v>50136</v>
      </c>
      <c r="B6268" t="s">
        <v>50137</v>
      </c>
      <c r="C6268" t="s">
        <v>50138</v>
      </c>
      <c r="D6268" t="s">
        <v>50139</v>
      </c>
      <c r="E6268" t="s">
        <v>50140</v>
      </c>
      <c r="F6268" t="s">
        <v>60</v>
      </c>
      <c r="G6268" t="s">
        <v>61</v>
      </c>
      <c r="H6268" t="s">
        <v>62</v>
      </c>
      <c r="I6268">
        <v>2.5000000000000002E-10</v>
      </c>
      <c r="J6268">
        <v>329</v>
      </c>
      <c r="K6268">
        <v>18.527999999999999</v>
      </c>
      <c r="L6268">
        <v>5.0999999999999997E-2</v>
      </c>
      <c r="M6268">
        <v>7.6999999999999999E-2</v>
      </c>
      <c r="N6268">
        <v>9.1999999999999998E-2</v>
      </c>
      <c r="O6268">
        <v>0.78100000000000003</v>
      </c>
      <c r="P6268">
        <v>9.5269999999999992</v>
      </c>
      <c r="Q6268">
        <v>2451</v>
      </c>
      <c r="R6268">
        <v>3669</v>
      </c>
      <c r="S6268">
        <v>5268</v>
      </c>
      <c r="T6268">
        <v>14.62</v>
      </c>
      <c r="U6268">
        <v>2.7E-2</v>
      </c>
      <c r="V6268">
        <v>5.8000000000000003E-2</v>
      </c>
      <c r="W6268">
        <v>6.4000000000000001E-2</v>
      </c>
      <c r="X6268">
        <v>0.85399999999999998</v>
      </c>
      <c r="Y6268">
        <v>4.6070000000000002</v>
      </c>
      <c r="Z6268">
        <v>3633</v>
      </c>
      <c r="AA6268">
        <v>4586</v>
      </c>
      <c r="AB6268">
        <v>5735</v>
      </c>
      <c r="AG6268" t="s">
        <v>184</v>
      </c>
      <c r="AH6268" t="s">
        <v>50141</v>
      </c>
      <c r="AI6268" t="s">
        <v>50142</v>
      </c>
      <c r="AJ6268" t="s">
        <v>50143</v>
      </c>
      <c r="AK6268" t="s">
        <v>50144</v>
      </c>
      <c r="AN6268">
        <v>0.78200000000000003</v>
      </c>
      <c r="AO6268">
        <v>0.68600000000000005</v>
      </c>
      <c r="AP6268">
        <v>1.101</v>
      </c>
      <c r="AQ6268">
        <v>0.56299999999999994</v>
      </c>
    </row>
    <row r="6269" spans="1:43" x14ac:dyDescent="0.35">
      <c r="A6269" t="s">
        <v>50145</v>
      </c>
      <c r="B6269" t="s">
        <v>50146</v>
      </c>
      <c r="C6269" t="s">
        <v>50147</v>
      </c>
      <c r="D6269" t="s">
        <v>50148</v>
      </c>
      <c r="E6269" t="s">
        <v>50149</v>
      </c>
      <c r="F6269" t="s">
        <v>60</v>
      </c>
      <c r="G6269" t="s">
        <v>61</v>
      </c>
      <c r="H6269" t="s">
        <v>62</v>
      </c>
      <c r="I6269">
        <v>1.95E-10</v>
      </c>
      <c r="J6269">
        <v>140</v>
      </c>
      <c r="K6269">
        <v>19.483000000000001</v>
      </c>
      <c r="L6269">
        <v>2.5999999999999999E-2</v>
      </c>
      <c r="M6269">
        <v>2.7E-2</v>
      </c>
      <c r="N6269">
        <v>3.6999999999999998E-2</v>
      </c>
      <c r="O6269">
        <v>0.96899999999999997</v>
      </c>
      <c r="P6269">
        <v>343.66899999999998</v>
      </c>
      <c r="Q6269">
        <v>1394</v>
      </c>
      <c r="R6269">
        <v>2020</v>
      </c>
      <c r="S6269">
        <v>3433</v>
      </c>
      <c r="T6269">
        <v>16.887</v>
      </c>
      <c r="U6269">
        <v>2.4E-2</v>
      </c>
      <c r="V6269">
        <v>2.4E-2</v>
      </c>
      <c r="W6269">
        <v>3.4000000000000002E-2</v>
      </c>
      <c r="X6269">
        <v>0.95199999999999996</v>
      </c>
      <c r="Y6269">
        <v>21.957999999999998</v>
      </c>
      <c r="Z6269">
        <v>1556</v>
      </c>
      <c r="AA6269">
        <v>1933</v>
      </c>
      <c r="AB6269">
        <v>2592</v>
      </c>
      <c r="AH6269" t="s">
        <v>50147</v>
      </c>
      <c r="AI6269" t="s">
        <v>50150</v>
      </c>
      <c r="AJ6269" t="s">
        <v>50151</v>
      </c>
      <c r="AK6269" t="s">
        <v>50152</v>
      </c>
      <c r="AN6269">
        <v>0.78800000000000003</v>
      </c>
      <c r="AO6269">
        <v>0.91300000000000003</v>
      </c>
      <c r="AP6269">
        <v>1.292</v>
      </c>
      <c r="AQ6269">
        <v>0.91400000000000003</v>
      </c>
    </row>
    <row r="6270" spans="1:43" x14ac:dyDescent="0.35">
      <c r="A6270" t="s">
        <v>50153</v>
      </c>
      <c r="B6270" t="s">
        <v>50154</v>
      </c>
      <c r="C6270" t="s">
        <v>50155</v>
      </c>
      <c r="D6270" t="s">
        <v>50156</v>
      </c>
      <c r="E6270" t="s">
        <v>50157</v>
      </c>
      <c r="F6270" t="s">
        <v>60</v>
      </c>
      <c r="G6270" t="s">
        <v>61</v>
      </c>
      <c r="H6270" t="s">
        <v>62</v>
      </c>
      <c r="I6270">
        <v>8.4600000000000007E-12</v>
      </c>
      <c r="J6270">
        <v>323</v>
      </c>
      <c r="K6270">
        <v>10.365</v>
      </c>
      <c r="L6270">
        <v>3.1E-2</v>
      </c>
      <c r="M6270">
        <v>2.5999999999999999E-2</v>
      </c>
      <c r="N6270">
        <v>0.04</v>
      </c>
      <c r="O6270">
        <v>0.85299999999999998</v>
      </c>
      <c r="P6270">
        <v>10.388999999999999</v>
      </c>
      <c r="Q6270">
        <v>2489</v>
      </c>
      <c r="R6270">
        <v>3459</v>
      </c>
      <c r="S6270">
        <v>5162</v>
      </c>
      <c r="T6270">
        <v>7.806</v>
      </c>
      <c r="U6270">
        <v>3.4000000000000002E-2</v>
      </c>
      <c r="V6270">
        <v>0.03</v>
      </c>
      <c r="W6270">
        <v>4.5999999999999999E-2</v>
      </c>
      <c r="X6270">
        <v>0.86199999999999999</v>
      </c>
      <c r="Y6270">
        <v>2.8010000000000002</v>
      </c>
      <c r="Z6270">
        <v>1938</v>
      </c>
      <c r="AA6270">
        <v>2260</v>
      </c>
      <c r="AB6270">
        <v>2877</v>
      </c>
      <c r="AG6270" t="s">
        <v>223</v>
      </c>
      <c r="AH6270" t="s">
        <v>50158</v>
      </c>
      <c r="AI6270" t="s">
        <v>50159</v>
      </c>
      <c r="AJ6270" t="s">
        <v>50160</v>
      </c>
      <c r="AK6270" t="s">
        <v>50161</v>
      </c>
      <c r="AN6270">
        <v>0.72899999999999998</v>
      </c>
      <c r="AO6270">
        <v>0.93200000000000005</v>
      </c>
      <c r="AP6270">
        <v>0.90700000000000003</v>
      </c>
      <c r="AQ6270">
        <v>0.81399999999999995</v>
      </c>
    </row>
    <row r="6271" spans="1:43" x14ac:dyDescent="0.35">
      <c r="A6271" t="s">
        <v>50162</v>
      </c>
      <c r="B6271" t="s">
        <v>50163</v>
      </c>
      <c r="C6271" t="s">
        <v>50164</v>
      </c>
      <c r="D6271" t="s">
        <v>50165</v>
      </c>
      <c r="E6271" t="s">
        <v>1131</v>
      </c>
      <c r="F6271" t="s">
        <v>60</v>
      </c>
      <c r="G6271" t="s">
        <v>61</v>
      </c>
      <c r="H6271" t="s">
        <v>62</v>
      </c>
      <c r="I6271">
        <v>2.4699999999999997E-10</v>
      </c>
      <c r="J6271">
        <v>94</v>
      </c>
      <c r="K6271">
        <v>8.6259999999999994</v>
      </c>
      <c r="L6271">
        <v>4.2999999999999997E-2</v>
      </c>
      <c r="M6271">
        <v>4.2999999999999997E-2</v>
      </c>
      <c r="N6271">
        <v>6.0999999999999999E-2</v>
      </c>
      <c r="O6271">
        <v>0.69899999999999995</v>
      </c>
      <c r="P6271">
        <v>5.0259999999999998</v>
      </c>
      <c r="Q6271">
        <v>438</v>
      </c>
      <c r="R6271">
        <v>556</v>
      </c>
      <c r="S6271">
        <v>901</v>
      </c>
      <c r="T6271">
        <v>15.377000000000001</v>
      </c>
      <c r="U6271">
        <v>3.5999999999999997E-2</v>
      </c>
      <c r="V6271">
        <v>3.7999999999999999E-2</v>
      </c>
      <c r="W6271">
        <v>5.1999999999999998E-2</v>
      </c>
      <c r="X6271">
        <v>0.69299999999999995</v>
      </c>
      <c r="Y6271">
        <v>4.5270000000000001</v>
      </c>
      <c r="Z6271">
        <v>768</v>
      </c>
      <c r="AA6271">
        <v>949</v>
      </c>
      <c r="AB6271">
        <v>1204</v>
      </c>
      <c r="AH6271" t="s">
        <v>1132</v>
      </c>
      <c r="AI6271" t="s">
        <v>1133</v>
      </c>
      <c r="AJ6271" t="s">
        <v>1134</v>
      </c>
      <c r="AK6271" t="s">
        <v>1135</v>
      </c>
      <c r="AN6271">
        <v>1</v>
      </c>
      <c r="AP6271">
        <v>1</v>
      </c>
    </row>
    <row r="6272" spans="1:43" x14ac:dyDescent="0.35">
      <c r="A6272" t="s">
        <v>50166</v>
      </c>
      <c r="B6272" t="s">
        <v>50167</v>
      </c>
      <c r="C6272" t="s">
        <v>50168</v>
      </c>
      <c r="D6272" t="s">
        <v>50169</v>
      </c>
      <c r="E6272" t="s">
        <v>50170</v>
      </c>
      <c r="F6272" t="s">
        <v>60</v>
      </c>
      <c r="G6272" t="s">
        <v>61</v>
      </c>
      <c r="H6272" t="s">
        <v>62</v>
      </c>
      <c r="I6272">
        <v>6.3699999999999997E-11</v>
      </c>
      <c r="J6272">
        <v>192</v>
      </c>
      <c r="K6272">
        <v>3.5350000000000001</v>
      </c>
      <c r="L6272">
        <v>4.8000000000000001E-2</v>
      </c>
      <c r="M6272">
        <v>2.3E-2</v>
      </c>
      <c r="N6272">
        <v>5.2999999999999999E-2</v>
      </c>
      <c r="O6272">
        <v>0.60499999999999998</v>
      </c>
      <c r="P6272">
        <v>1.3740000000000001</v>
      </c>
      <c r="Q6272">
        <v>451</v>
      </c>
      <c r="R6272">
        <v>549</v>
      </c>
      <c r="S6272">
        <v>1375</v>
      </c>
      <c r="T6272">
        <v>4.3049999999999997</v>
      </c>
      <c r="U6272">
        <v>3.1E-2</v>
      </c>
      <c r="V6272">
        <v>0.04</v>
      </c>
      <c r="W6272">
        <v>0.05</v>
      </c>
      <c r="X6272">
        <v>0.89400000000000002</v>
      </c>
      <c r="Y6272">
        <v>1329.89</v>
      </c>
      <c r="Z6272">
        <v>565</v>
      </c>
      <c r="AA6272">
        <v>644</v>
      </c>
      <c r="AB6272">
        <v>1318</v>
      </c>
      <c r="AG6272" t="s">
        <v>184</v>
      </c>
      <c r="AH6272" t="s">
        <v>50171</v>
      </c>
      <c r="AI6272" t="s">
        <v>50172</v>
      </c>
      <c r="AJ6272" t="s">
        <v>50173</v>
      </c>
      <c r="AK6272" t="s">
        <v>50174</v>
      </c>
      <c r="AN6272">
        <v>0.75800000000000001</v>
      </c>
      <c r="AO6272">
        <v>0.94</v>
      </c>
      <c r="AP6272">
        <v>1.034</v>
      </c>
      <c r="AQ6272">
        <v>0.93899999999999995</v>
      </c>
    </row>
    <row r="6273" spans="1:43" x14ac:dyDescent="0.35">
      <c r="A6273" t="s">
        <v>50175</v>
      </c>
      <c r="B6273" t="s">
        <v>50176</v>
      </c>
      <c r="C6273" t="s">
        <v>50177</v>
      </c>
      <c r="D6273" t="s">
        <v>50178</v>
      </c>
      <c r="E6273" t="s">
        <v>50179</v>
      </c>
      <c r="F6273" t="s">
        <v>60</v>
      </c>
      <c r="G6273" t="s">
        <v>61</v>
      </c>
      <c r="H6273" t="s">
        <v>62</v>
      </c>
      <c r="I6273">
        <v>2.8299999999999999E-11</v>
      </c>
      <c r="J6273">
        <v>102</v>
      </c>
      <c r="K6273">
        <v>2.6019999999999999</v>
      </c>
      <c r="L6273">
        <v>4.8000000000000001E-2</v>
      </c>
      <c r="M6273">
        <v>4.2000000000000003E-2</v>
      </c>
      <c r="N6273">
        <v>6.3E-2</v>
      </c>
      <c r="O6273">
        <v>0.70199999999999996</v>
      </c>
      <c r="P6273">
        <v>4.484</v>
      </c>
      <c r="Q6273">
        <v>169</v>
      </c>
      <c r="R6273">
        <v>211</v>
      </c>
      <c r="S6273">
        <v>402</v>
      </c>
      <c r="T6273">
        <v>3.1190000000000002</v>
      </c>
      <c r="U6273">
        <v>4.7E-2</v>
      </c>
      <c r="V6273">
        <v>4.8000000000000001E-2</v>
      </c>
      <c r="W6273">
        <v>6.7000000000000004E-2</v>
      </c>
      <c r="X6273">
        <v>0.88100000000000001</v>
      </c>
      <c r="Y6273">
        <v>3.633</v>
      </c>
      <c r="Z6273">
        <v>216</v>
      </c>
      <c r="AA6273">
        <v>256</v>
      </c>
      <c r="AB6273">
        <v>459</v>
      </c>
      <c r="AH6273" t="s">
        <v>50180</v>
      </c>
      <c r="AI6273" t="s">
        <v>50181</v>
      </c>
      <c r="AJ6273" t="s">
        <v>50182</v>
      </c>
      <c r="AK6273" t="s">
        <v>50183</v>
      </c>
      <c r="AN6273">
        <v>0.75700000000000001</v>
      </c>
      <c r="AO6273">
        <v>0.88700000000000001</v>
      </c>
      <c r="AP6273">
        <v>1.03</v>
      </c>
      <c r="AQ6273">
        <v>0.88900000000000001</v>
      </c>
    </row>
    <row r="6274" spans="1:43" x14ac:dyDescent="0.35">
      <c r="A6274" t="s">
        <v>50184</v>
      </c>
      <c r="B6274" t="s">
        <v>50185</v>
      </c>
      <c r="C6274" t="s">
        <v>50186</v>
      </c>
      <c r="D6274" t="s">
        <v>50187</v>
      </c>
      <c r="E6274" t="s">
        <v>50188</v>
      </c>
      <c r="F6274" t="s">
        <v>60</v>
      </c>
      <c r="G6274" t="s">
        <v>61</v>
      </c>
      <c r="H6274" t="s">
        <v>62</v>
      </c>
      <c r="I6274">
        <v>1.7100000000000001E-11</v>
      </c>
      <c r="J6274">
        <v>143</v>
      </c>
      <c r="K6274">
        <v>2.972</v>
      </c>
      <c r="L6274">
        <v>3.9E-2</v>
      </c>
      <c r="M6274">
        <v>2.9000000000000001E-2</v>
      </c>
      <c r="N6274">
        <v>4.8000000000000001E-2</v>
      </c>
      <c r="O6274">
        <v>0.77900000000000003</v>
      </c>
      <c r="P6274">
        <v>6.5419999999999998</v>
      </c>
      <c r="Q6274">
        <v>305</v>
      </c>
      <c r="R6274">
        <v>372</v>
      </c>
      <c r="S6274">
        <v>698</v>
      </c>
      <c r="T6274">
        <v>3.641</v>
      </c>
      <c r="U6274">
        <v>3.1E-2</v>
      </c>
      <c r="V6274">
        <v>4.8000000000000001E-2</v>
      </c>
      <c r="W6274">
        <v>5.7000000000000002E-2</v>
      </c>
      <c r="X6274">
        <v>0.90600000000000003</v>
      </c>
      <c r="Y6274">
        <v>10.994999999999999</v>
      </c>
      <c r="Z6274">
        <v>366</v>
      </c>
      <c r="AA6274">
        <v>418</v>
      </c>
      <c r="AB6274">
        <v>696</v>
      </c>
      <c r="AC6274" t="s">
        <v>558</v>
      </c>
      <c r="AH6274" t="s">
        <v>50186</v>
      </c>
      <c r="AI6274" t="s">
        <v>50189</v>
      </c>
      <c r="AJ6274" t="s">
        <v>50190</v>
      </c>
      <c r="AK6274" t="s">
        <v>50191</v>
      </c>
      <c r="AN6274">
        <v>0.75900000000000001</v>
      </c>
      <c r="AO6274">
        <v>0.89700000000000002</v>
      </c>
      <c r="AP6274">
        <v>1.085</v>
      </c>
      <c r="AQ6274">
        <v>0.85599999999999998</v>
      </c>
    </row>
    <row r="6275" spans="1:43" x14ac:dyDescent="0.35">
      <c r="A6275" t="s">
        <v>50192</v>
      </c>
      <c r="B6275" t="s">
        <v>50193</v>
      </c>
      <c r="C6275" t="s">
        <v>50194</v>
      </c>
      <c r="D6275" t="s">
        <v>50195</v>
      </c>
      <c r="E6275" t="s">
        <v>50196</v>
      </c>
      <c r="F6275" t="s">
        <v>60</v>
      </c>
      <c r="G6275" t="s">
        <v>61</v>
      </c>
      <c r="H6275" t="s">
        <v>62</v>
      </c>
      <c r="I6275">
        <v>2.0700000000000001E-10</v>
      </c>
      <c r="J6275">
        <v>177</v>
      </c>
      <c r="K6275">
        <v>187.917</v>
      </c>
      <c r="L6275">
        <v>6.6000000000000003E-2</v>
      </c>
      <c r="M6275">
        <v>4.1000000000000002E-2</v>
      </c>
      <c r="N6275">
        <v>7.8E-2</v>
      </c>
      <c r="O6275">
        <v>0.96</v>
      </c>
      <c r="P6275">
        <v>24.259</v>
      </c>
      <c r="Q6275">
        <v>14300</v>
      </c>
      <c r="R6275">
        <v>27018</v>
      </c>
      <c r="S6275">
        <v>47598</v>
      </c>
      <c r="T6275">
        <v>179.33099999999999</v>
      </c>
      <c r="U6275">
        <v>4.7E-2</v>
      </c>
      <c r="V6275">
        <v>4.8000000000000001E-2</v>
      </c>
      <c r="W6275">
        <v>6.8000000000000005E-2</v>
      </c>
      <c r="X6275">
        <v>0.90700000000000003</v>
      </c>
      <c r="Y6275">
        <v>5.3550000000000004</v>
      </c>
      <c r="Z6275">
        <v>16270</v>
      </c>
      <c r="AA6275">
        <v>27598</v>
      </c>
      <c r="AB6275">
        <v>48479</v>
      </c>
      <c r="AH6275" t="s">
        <v>50197</v>
      </c>
      <c r="AI6275" t="s">
        <v>50198</v>
      </c>
      <c r="AJ6275" t="s">
        <v>50199</v>
      </c>
      <c r="AK6275" t="s">
        <v>50200</v>
      </c>
      <c r="AN6275">
        <v>1</v>
      </c>
      <c r="AP6275">
        <v>1</v>
      </c>
    </row>
    <row r="6276" spans="1:43" x14ac:dyDescent="0.35">
      <c r="A6276" t="s">
        <v>50201</v>
      </c>
      <c r="B6276" t="s">
        <v>50202</v>
      </c>
      <c r="C6276" t="s">
        <v>50203</v>
      </c>
      <c r="D6276" t="s">
        <v>50204</v>
      </c>
      <c r="E6276" t="s">
        <v>50205</v>
      </c>
      <c r="F6276" t="s">
        <v>60</v>
      </c>
      <c r="G6276" t="s">
        <v>61</v>
      </c>
      <c r="H6276" t="s">
        <v>62</v>
      </c>
      <c r="I6276">
        <v>1.2999999999999999E-10</v>
      </c>
      <c r="J6276">
        <v>125</v>
      </c>
      <c r="K6276">
        <v>8.0719999999999992</v>
      </c>
      <c r="L6276">
        <v>2.3E-2</v>
      </c>
      <c r="M6276">
        <v>3.4000000000000002E-2</v>
      </c>
      <c r="N6276">
        <v>4.1000000000000002E-2</v>
      </c>
      <c r="O6276">
        <v>0.75700000000000001</v>
      </c>
      <c r="P6276">
        <v>8.3249999999999993</v>
      </c>
      <c r="Q6276">
        <v>602</v>
      </c>
      <c r="R6276">
        <v>729</v>
      </c>
      <c r="S6276">
        <v>938</v>
      </c>
      <c r="T6276">
        <v>8.7149999999999999</v>
      </c>
      <c r="U6276">
        <v>2.3E-2</v>
      </c>
      <c r="V6276">
        <v>2.4E-2</v>
      </c>
      <c r="W6276">
        <v>3.3000000000000002E-2</v>
      </c>
      <c r="X6276">
        <v>0.72499999999999998</v>
      </c>
      <c r="Y6276">
        <v>6.2640000000000002</v>
      </c>
      <c r="Z6276">
        <v>805</v>
      </c>
      <c r="AA6276">
        <v>927</v>
      </c>
      <c r="AB6276">
        <v>1110</v>
      </c>
      <c r="AG6276" t="s">
        <v>184</v>
      </c>
      <c r="AH6276" t="s">
        <v>50203</v>
      </c>
      <c r="AI6276" t="s">
        <v>50206</v>
      </c>
      <c r="AJ6276" t="s">
        <v>50207</v>
      </c>
      <c r="AK6276" t="s">
        <v>50208</v>
      </c>
      <c r="AN6276">
        <v>1</v>
      </c>
      <c r="AP6276">
        <v>1</v>
      </c>
    </row>
    <row r="6277" spans="1:43" x14ac:dyDescent="0.35">
      <c r="A6277" t="s">
        <v>50209</v>
      </c>
      <c r="B6277" t="s">
        <v>50202</v>
      </c>
      <c r="C6277" t="s">
        <v>50203</v>
      </c>
      <c r="D6277" t="s">
        <v>50204</v>
      </c>
      <c r="E6277" t="s">
        <v>50205</v>
      </c>
      <c r="F6277" t="s">
        <v>60</v>
      </c>
      <c r="G6277" t="s">
        <v>61</v>
      </c>
      <c r="H6277" t="s">
        <v>62</v>
      </c>
      <c r="I6277">
        <v>2.1199999999999999E-11</v>
      </c>
      <c r="J6277">
        <v>136</v>
      </c>
      <c r="K6277">
        <v>11.904999999999999</v>
      </c>
      <c r="L6277">
        <v>2.4E-2</v>
      </c>
      <c r="M6277">
        <v>2.1999999999999999E-2</v>
      </c>
      <c r="N6277">
        <v>3.3000000000000002E-2</v>
      </c>
      <c r="O6277">
        <v>0.94899999999999995</v>
      </c>
      <c r="P6277">
        <v>36.744</v>
      </c>
      <c r="Q6277">
        <v>916</v>
      </c>
      <c r="R6277">
        <v>1132</v>
      </c>
      <c r="S6277">
        <v>1725</v>
      </c>
      <c r="T6277">
        <v>17.574999999999999</v>
      </c>
      <c r="U6277">
        <v>2.1999999999999999E-2</v>
      </c>
      <c r="V6277">
        <v>2.4E-2</v>
      </c>
      <c r="W6277">
        <v>3.3000000000000002E-2</v>
      </c>
      <c r="X6277">
        <v>0.80800000000000005</v>
      </c>
      <c r="Y6277">
        <v>6.1189999999999998</v>
      </c>
      <c r="Z6277">
        <v>1402</v>
      </c>
      <c r="AA6277">
        <v>1599</v>
      </c>
      <c r="AB6277">
        <v>2121</v>
      </c>
      <c r="AG6277" t="s">
        <v>184</v>
      </c>
      <c r="AH6277" t="s">
        <v>50203</v>
      </c>
      <c r="AI6277" t="s">
        <v>50206</v>
      </c>
      <c r="AJ6277" t="s">
        <v>50207</v>
      </c>
      <c r="AK6277" t="s">
        <v>50208</v>
      </c>
      <c r="AN6277">
        <v>0.61099999999999999</v>
      </c>
      <c r="AO6277">
        <v>0.86199999999999999</v>
      </c>
      <c r="AP6277">
        <v>0.995</v>
      </c>
      <c r="AQ6277">
        <v>0.89100000000000001</v>
      </c>
    </row>
    <row r="6278" spans="1:43" x14ac:dyDescent="0.35">
      <c r="A6278" t="s">
        <v>50210</v>
      </c>
      <c r="B6278" t="s">
        <v>50211</v>
      </c>
      <c r="C6278" t="s">
        <v>50212</v>
      </c>
      <c r="D6278" t="s">
        <v>50213</v>
      </c>
      <c r="E6278" t="s">
        <v>50214</v>
      </c>
      <c r="F6278" t="s">
        <v>60</v>
      </c>
      <c r="G6278" t="s">
        <v>61</v>
      </c>
      <c r="H6278" t="s">
        <v>62</v>
      </c>
      <c r="I6278">
        <v>4.89E-11</v>
      </c>
      <c r="J6278">
        <v>36</v>
      </c>
      <c r="K6278">
        <v>8.3070000000000004</v>
      </c>
      <c r="L6278">
        <v>0.48899999999999999</v>
      </c>
      <c r="M6278">
        <v>0.50700000000000001</v>
      </c>
      <c r="N6278">
        <v>0.70399999999999996</v>
      </c>
      <c r="O6278">
        <v>0.124</v>
      </c>
      <c r="P6278">
        <v>1.4279999999999999</v>
      </c>
      <c r="Q6278">
        <v>98</v>
      </c>
      <c r="R6278">
        <v>309</v>
      </c>
      <c r="S6278">
        <v>750</v>
      </c>
      <c r="T6278">
        <v>17.312000000000001</v>
      </c>
      <c r="U6278">
        <v>0.31900000000000001</v>
      </c>
      <c r="V6278">
        <v>0.23799999999999999</v>
      </c>
      <c r="W6278">
        <v>0.39800000000000002</v>
      </c>
      <c r="X6278">
        <v>0.28899999999999998</v>
      </c>
      <c r="Y6278">
        <v>0.47399999999999998</v>
      </c>
      <c r="Z6278">
        <v>208</v>
      </c>
      <c r="AA6278">
        <v>398</v>
      </c>
      <c r="AB6278">
        <v>805</v>
      </c>
      <c r="AH6278" t="s">
        <v>50215</v>
      </c>
      <c r="AI6278" t="s">
        <v>50216</v>
      </c>
      <c r="AJ6278" t="s">
        <v>50217</v>
      </c>
      <c r="AK6278" t="s">
        <v>50218</v>
      </c>
      <c r="AN6278">
        <v>0.495</v>
      </c>
      <c r="AO6278">
        <v>0.27900000000000003</v>
      </c>
      <c r="AP6278">
        <v>0.80600000000000005</v>
      </c>
      <c r="AQ6278">
        <v>0.126</v>
      </c>
    </row>
    <row r="6279" spans="1:43" x14ac:dyDescent="0.35">
      <c r="A6279" t="s">
        <v>50219</v>
      </c>
      <c r="B6279" t="s">
        <v>14771</v>
      </c>
      <c r="C6279" t="s">
        <v>14772</v>
      </c>
      <c r="D6279" t="s">
        <v>14773</v>
      </c>
      <c r="E6279" t="s">
        <v>14774</v>
      </c>
      <c r="F6279" t="s">
        <v>60</v>
      </c>
      <c r="G6279" t="s">
        <v>61</v>
      </c>
      <c r="H6279" t="s">
        <v>62</v>
      </c>
      <c r="I6279">
        <v>5.78E-12</v>
      </c>
      <c r="J6279">
        <v>166</v>
      </c>
      <c r="K6279">
        <v>9.3469999999999995</v>
      </c>
      <c r="L6279">
        <v>2.8000000000000001E-2</v>
      </c>
      <c r="M6279">
        <v>2.8000000000000001E-2</v>
      </c>
      <c r="N6279">
        <v>3.9E-2</v>
      </c>
      <c r="O6279">
        <v>0.91500000000000004</v>
      </c>
      <c r="P6279">
        <v>7.8150000000000004</v>
      </c>
      <c r="Q6279">
        <v>978</v>
      </c>
      <c r="R6279">
        <v>1392</v>
      </c>
      <c r="S6279">
        <v>2277</v>
      </c>
      <c r="T6279">
        <v>9.91</v>
      </c>
      <c r="U6279">
        <v>2.1000000000000001E-2</v>
      </c>
      <c r="V6279">
        <v>2.5999999999999999E-2</v>
      </c>
      <c r="W6279">
        <v>3.4000000000000002E-2</v>
      </c>
      <c r="X6279">
        <v>0.93500000000000005</v>
      </c>
      <c r="Y6279">
        <v>57.817</v>
      </c>
      <c r="Z6279">
        <v>1189</v>
      </c>
      <c r="AA6279">
        <v>1414</v>
      </c>
      <c r="AB6279">
        <v>1969</v>
      </c>
      <c r="AH6279" t="s">
        <v>14772</v>
      </c>
      <c r="AI6279" t="s">
        <v>14776</v>
      </c>
      <c r="AJ6279" t="s">
        <v>14777</v>
      </c>
      <c r="AK6279" t="s">
        <v>14778</v>
      </c>
      <c r="AN6279">
        <v>1</v>
      </c>
      <c r="AP6279">
        <v>1</v>
      </c>
    </row>
    <row r="6280" spans="1:43" x14ac:dyDescent="0.35">
      <c r="A6280" t="s">
        <v>50220</v>
      </c>
      <c r="B6280" t="s">
        <v>127</v>
      </c>
      <c r="C6280" t="s">
        <v>128</v>
      </c>
      <c r="D6280" t="s">
        <v>128</v>
      </c>
      <c r="E6280" t="s">
        <v>129</v>
      </c>
      <c r="F6280" t="s">
        <v>60</v>
      </c>
      <c r="G6280" t="s">
        <v>130</v>
      </c>
      <c r="H6280" t="s">
        <v>62</v>
      </c>
      <c r="J6280">
        <v>67</v>
      </c>
      <c r="K6280">
        <v>16.677</v>
      </c>
      <c r="L6280">
        <v>0.06</v>
      </c>
      <c r="M6280">
        <v>6.4000000000000001E-2</v>
      </c>
      <c r="N6280">
        <v>8.7999999999999995E-2</v>
      </c>
      <c r="O6280">
        <v>0.56299999999999994</v>
      </c>
      <c r="P6280">
        <v>8.9220000000000006</v>
      </c>
      <c r="Q6280">
        <v>383</v>
      </c>
      <c r="R6280">
        <v>958</v>
      </c>
      <c r="S6280">
        <v>1946</v>
      </c>
      <c r="T6280">
        <v>12.068</v>
      </c>
      <c r="U6280">
        <v>3.2000000000000001E-2</v>
      </c>
      <c r="V6280">
        <v>4.8000000000000001E-2</v>
      </c>
      <c r="W6280">
        <v>5.8000000000000003E-2</v>
      </c>
      <c r="X6280">
        <v>0.86699999999999999</v>
      </c>
      <c r="Y6280">
        <v>2.3330000000000002</v>
      </c>
      <c r="Z6280">
        <v>378</v>
      </c>
      <c r="AA6280">
        <v>681</v>
      </c>
      <c r="AB6280">
        <v>1349</v>
      </c>
      <c r="AH6280" t="s">
        <v>131</v>
      </c>
      <c r="AL6280" t="s">
        <v>50221</v>
      </c>
      <c r="AM6280" t="s">
        <v>50222</v>
      </c>
      <c r="AN6280">
        <v>0.77300000000000002</v>
      </c>
      <c r="AO6280">
        <v>0.93799999999999994</v>
      </c>
      <c r="AP6280">
        <v>0.93400000000000005</v>
      </c>
      <c r="AQ6280">
        <v>0.82899999999999996</v>
      </c>
    </row>
    <row r="6281" spans="1:43" x14ac:dyDescent="0.35">
      <c r="A6281" t="s">
        <v>50223</v>
      </c>
      <c r="B6281" t="s">
        <v>50224</v>
      </c>
      <c r="C6281" t="s">
        <v>50225</v>
      </c>
      <c r="D6281" t="s">
        <v>50226</v>
      </c>
      <c r="E6281" t="s">
        <v>50227</v>
      </c>
      <c r="F6281" t="s">
        <v>60</v>
      </c>
      <c r="G6281" t="s">
        <v>61</v>
      </c>
      <c r="H6281" t="s">
        <v>81</v>
      </c>
      <c r="I6281">
        <v>6.7199999999999996E-12</v>
      </c>
      <c r="J6281">
        <v>100</v>
      </c>
      <c r="K6281">
        <v>165.715</v>
      </c>
      <c r="L6281">
        <v>2.1999999999999999E-2</v>
      </c>
      <c r="M6281">
        <v>1.7000000000000001E-2</v>
      </c>
      <c r="N6281">
        <v>2.8000000000000001E-2</v>
      </c>
      <c r="O6281">
        <v>0.98399999999999999</v>
      </c>
      <c r="P6281">
        <v>202.51</v>
      </c>
      <c r="Q6281">
        <v>5599</v>
      </c>
      <c r="R6281">
        <v>14915</v>
      </c>
      <c r="S6281">
        <v>25178</v>
      </c>
      <c r="T6281">
        <v>153.29900000000001</v>
      </c>
      <c r="U6281">
        <v>2.4E-2</v>
      </c>
      <c r="V6281">
        <v>7.0000000000000001E-3</v>
      </c>
      <c r="W6281">
        <v>2.5000000000000001E-2</v>
      </c>
      <c r="X6281">
        <v>0.99099999999999999</v>
      </c>
      <c r="Y6281">
        <v>182.01499999999999</v>
      </c>
      <c r="Z6281">
        <v>5639</v>
      </c>
      <c r="AA6281">
        <v>15044</v>
      </c>
      <c r="AB6281">
        <v>24677</v>
      </c>
      <c r="AG6281" t="s">
        <v>605</v>
      </c>
      <c r="AH6281" t="s">
        <v>50228</v>
      </c>
      <c r="AI6281" t="s">
        <v>50229</v>
      </c>
      <c r="AJ6281" t="s">
        <v>50230</v>
      </c>
      <c r="AK6281" t="s">
        <v>50231</v>
      </c>
      <c r="AN6281">
        <v>0.83</v>
      </c>
      <c r="AO6281">
        <v>0.99399999999999999</v>
      </c>
      <c r="AP6281">
        <v>1.0549999999999999</v>
      </c>
      <c r="AQ6281">
        <v>0.97899999999999998</v>
      </c>
    </row>
    <row r="6282" spans="1:43" x14ac:dyDescent="0.35">
      <c r="A6282" t="s">
        <v>50232</v>
      </c>
      <c r="B6282" t="s">
        <v>50233</v>
      </c>
      <c r="C6282" t="s">
        <v>50234</v>
      </c>
      <c r="D6282" t="s">
        <v>50235</v>
      </c>
      <c r="E6282" t="s">
        <v>50236</v>
      </c>
      <c r="F6282" t="s">
        <v>60</v>
      </c>
      <c r="G6282" t="s">
        <v>61</v>
      </c>
      <c r="H6282" t="s">
        <v>62</v>
      </c>
      <c r="I6282">
        <v>2.4199999999999999E-10</v>
      </c>
      <c r="J6282">
        <v>206</v>
      </c>
      <c r="K6282">
        <v>4.827</v>
      </c>
      <c r="L6282">
        <v>0.03</v>
      </c>
      <c r="M6282">
        <v>3.5999999999999997E-2</v>
      </c>
      <c r="N6282">
        <v>4.7E-2</v>
      </c>
      <c r="O6282">
        <v>0.73399999999999999</v>
      </c>
      <c r="P6282">
        <v>0.91200000000000003</v>
      </c>
      <c r="Q6282">
        <v>690</v>
      </c>
      <c r="R6282">
        <v>783</v>
      </c>
      <c r="S6282">
        <v>1401</v>
      </c>
      <c r="T6282">
        <v>7.3949999999999996</v>
      </c>
      <c r="U6282">
        <v>1.6E-2</v>
      </c>
      <c r="V6282">
        <v>3.5000000000000003E-2</v>
      </c>
      <c r="W6282">
        <v>3.9E-2</v>
      </c>
      <c r="X6282">
        <v>0.92400000000000004</v>
      </c>
      <c r="Y6282">
        <v>12.879</v>
      </c>
      <c r="Z6282">
        <v>992</v>
      </c>
      <c r="AA6282">
        <v>1172</v>
      </c>
      <c r="AB6282">
        <v>1767</v>
      </c>
      <c r="AH6282" t="s">
        <v>50234</v>
      </c>
      <c r="AI6282" t="s">
        <v>50237</v>
      </c>
      <c r="AJ6282" t="s">
        <v>50238</v>
      </c>
      <c r="AK6282" t="s">
        <v>50239</v>
      </c>
      <c r="AN6282">
        <v>0.73399999999999999</v>
      </c>
      <c r="AO6282">
        <v>0.86399999999999999</v>
      </c>
      <c r="AP6282">
        <v>0.93</v>
      </c>
      <c r="AQ6282">
        <v>0.82699999999999996</v>
      </c>
    </row>
    <row r="6283" spans="1:43" x14ac:dyDescent="0.35">
      <c r="A6283" t="s">
        <v>50240</v>
      </c>
      <c r="B6283" t="s">
        <v>50241</v>
      </c>
      <c r="C6283" t="s">
        <v>50242</v>
      </c>
      <c r="D6283" t="s">
        <v>50243</v>
      </c>
      <c r="E6283" t="s">
        <v>50244</v>
      </c>
      <c r="F6283" t="s">
        <v>60</v>
      </c>
      <c r="G6283" t="s">
        <v>61</v>
      </c>
      <c r="H6283" t="s">
        <v>62</v>
      </c>
      <c r="I6283">
        <v>2.1400000000000001E-10</v>
      </c>
      <c r="J6283">
        <v>111</v>
      </c>
      <c r="K6283">
        <v>9.234</v>
      </c>
      <c r="L6283">
        <v>5.2999999999999999E-2</v>
      </c>
      <c r="M6283">
        <v>5.2999999999999999E-2</v>
      </c>
      <c r="N6283">
        <v>7.4999999999999997E-2</v>
      </c>
      <c r="O6283">
        <v>0.64100000000000001</v>
      </c>
      <c r="P6283">
        <v>7.14</v>
      </c>
      <c r="Q6283">
        <v>485</v>
      </c>
      <c r="R6283">
        <v>669</v>
      </c>
      <c r="S6283">
        <v>1117</v>
      </c>
      <c r="T6283">
        <v>7.0670000000000002</v>
      </c>
      <c r="U6283">
        <v>1.7999999999999999E-2</v>
      </c>
      <c r="V6283">
        <v>3.1E-2</v>
      </c>
      <c r="W6283">
        <v>3.5999999999999997E-2</v>
      </c>
      <c r="X6283">
        <v>0.80300000000000005</v>
      </c>
      <c r="Y6283">
        <v>34.171999999999997</v>
      </c>
      <c r="Z6283">
        <v>560</v>
      </c>
      <c r="AA6283">
        <v>670</v>
      </c>
      <c r="AB6283">
        <v>1016</v>
      </c>
      <c r="AH6283" t="s">
        <v>50242</v>
      </c>
      <c r="AI6283" t="s">
        <v>50245</v>
      </c>
      <c r="AJ6283" t="s">
        <v>50246</v>
      </c>
      <c r="AK6283" t="s">
        <v>50247</v>
      </c>
      <c r="AN6283">
        <v>0.82099999999999995</v>
      </c>
      <c r="AO6283">
        <v>0.76300000000000001</v>
      </c>
      <c r="AP6283">
        <v>1.0860000000000001</v>
      </c>
      <c r="AQ6283">
        <v>0.73</v>
      </c>
    </row>
    <row r="6284" spans="1:43" x14ac:dyDescent="0.35">
      <c r="A6284" t="s">
        <v>50248</v>
      </c>
      <c r="B6284" t="s">
        <v>50249</v>
      </c>
      <c r="C6284" t="s">
        <v>50250</v>
      </c>
      <c r="D6284" t="s">
        <v>50250</v>
      </c>
      <c r="E6284" t="s">
        <v>50251</v>
      </c>
      <c r="F6284" t="s">
        <v>60</v>
      </c>
      <c r="G6284" t="s">
        <v>61</v>
      </c>
      <c r="H6284" t="s">
        <v>62</v>
      </c>
      <c r="I6284">
        <v>3.5599999999999999E-11</v>
      </c>
      <c r="J6284">
        <v>55</v>
      </c>
      <c r="K6284">
        <v>44.182000000000002</v>
      </c>
      <c r="L6284">
        <v>4.9000000000000002E-2</v>
      </c>
      <c r="M6284">
        <v>0.05</v>
      </c>
      <c r="N6284">
        <v>7.0000000000000007E-2</v>
      </c>
      <c r="O6284">
        <v>0.79200000000000004</v>
      </c>
      <c r="P6284">
        <v>14.589</v>
      </c>
      <c r="Q6284">
        <v>1158</v>
      </c>
      <c r="R6284">
        <v>2005</v>
      </c>
      <c r="S6284">
        <v>3321</v>
      </c>
      <c r="T6284">
        <v>36.271999999999998</v>
      </c>
      <c r="U6284">
        <v>5.7000000000000002E-2</v>
      </c>
      <c r="V6284">
        <v>4.2999999999999997E-2</v>
      </c>
      <c r="W6284">
        <v>7.0999999999999994E-2</v>
      </c>
      <c r="X6284">
        <v>0.81100000000000005</v>
      </c>
      <c r="Y6284">
        <v>4.7039999999999997</v>
      </c>
      <c r="Z6284">
        <v>1204</v>
      </c>
      <c r="AA6284">
        <v>1767</v>
      </c>
      <c r="AB6284">
        <v>2840</v>
      </c>
      <c r="AH6284" t="s">
        <v>50252</v>
      </c>
      <c r="AI6284" t="s">
        <v>50253</v>
      </c>
      <c r="AJ6284" t="s">
        <v>50254</v>
      </c>
      <c r="AK6284" t="s">
        <v>50255</v>
      </c>
      <c r="AN6284">
        <v>0.59199999999999997</v>
      </c>
      <c r="AO6284">
        <v>0.90900000000000003</v>
      </c>
      <c r="AP6284">
        <v>0.85199999999999998</v>
      </c>
      <c r="AQ6284">
        <v>0.78300000000000003</v>
      </c>
    </row>
    <row r="6285" spans="1:43" x14ac:dyDescent="0.35">
      <c r="A6285" t="s">
        <v>50256</v>
      </c>
      <c r="B6285" t="s">
        <v>50257</v>
      </c>
      <c r="C6285" t="s">
        <v>50258</v>
      </c>
      <c r="D6285" t="s">
        <v>50259</v>
      </c>
      <c r="E6285" t="s">
        <v>50260</v>
      </c>
      <c r="F6285" t="s">
        <v>60</v>
      </c>
      <c r="G6285" t="s">
        <v>61</v>
      </c>
      <c r="H6285" t="s">
        <v>62</v>
      </c>
      <c r="I6285">
        <v>3.1800000000000003E-11</v>
      </c>
      <c r="J6285">
        <v>70</v>
      </c>
      <c r="K6285">
        <v>4.6180000000000003</v>
      </c>
      <c r="L6285">
        <v>2.5000000000000001E-2</v>
      </c>
      <c r="M6285">
        <v>2.5999999999999999E-2</v>
      </c>
      <c r="N6285">
        <v>3.5999999999999997E-2</v>
      </c>
      <c r="O6285">
        <v>0.97199999999999998</v>
      </c>
      <c r="P6285">
        <v>232.828</v>
      </c>
      <c r="Q6285">
        <v>176</v>
      </c>
      <c r="R6285">
        <v>222</v>
      </c>
      <c r="S6285">
        <v>632</v>
      </c>
      <c r="T6285">
        <v>4.7670000000000003</v>
      </c>
      <c r="U6285">
        <v>1.4999999999999999E-2</v>
      </c>
      <c r="V6285">
        <v>2.7E-2</v>
      </c>
      <c r="W6285">
        <v>3.1E-2</v>
      </c>
      <c r="X6285">
        <v>0.96</v>
      </c>
      <c r="Y6285">
        <v>192.78200000000001</v>
      </c>
      <c r="Z6285">
        <v>212</v>
      </c>
      <c r="AA6285">
        <v>252</v>
      </c>
      <c r="AB6285">
        <v>625</v>
      </c>
      <c r="AH6285" t="s">
        <v>50258</v>
      </c>
      <c r="AI6285" t="s">
        <v>50261</v>
      </c>
      <c r="AJ6285" t="s">
        <v>50262</v>
      </c>
      <c r="AK6285" t="s">
        <v>50263</v>
      </c>
      <c r="AN6285">
        <v>0.875</v>
      </c>
      <c r="AO6285">
        <v>0.96299999999999997</v>
      </c>
      <c r="AP6285">
        <v>1.216</v>
      </c>
      <c r="AQ6285">
        <v>0.95</v>
      </c>
    </row>
    <row r="6286" spans="1:43" x14ac:dyDescent="0.35">
      <c r="A6286" t="s">
        <v>50264</v>
      </c>
      <c r="B6286" t="s">
        <v>127</v>
      </c>
      <c r="C6286" t="s">
        <v>128</v>
      </c>
      <c r="D6286" t="s">
        <v>128</v>
      </c>
      <c r="E6286" t="s">
        <v>129</v>
      </c>
      <c r="F6286" t="s">
        <v>60</v>
      </c>
      <c r="G6286" t="s">
        <v>130</v>
      </c>
      <c r="H6286" t="s">
        <v>62</v>
      </c>
      <c r="J6286">
        <v>210</v>
      </c>
      <c r="K6286">
        <v>19.552</v>
      </c>
      <c r="L6286">
        <v>2.1999999999999999E-2</v>
      </c>
      <c r="M6286">
        <v>2.3E-2</v>
      </c>
      <c r="N6286">
        <v>3.2000000000000001E-2</v>
      </c>
      <c r="O6286">
        <v>0.90800000000000003</v>
      </c>
      <c r="P6286">
        <v>21.754000000000001</v>
      </c>
      <c r="Q6286">
        <v>2166</v>
      </c>
      <c r="R6286">
        <v>3130</v>
      </c>
      <c r="S6286">
        <v>4859</v>
      </c>
      <c r="T6286">
        <v>20.981000000000002</v>
      </c>
      <c r="U6286">
        <v>1.6E-2</v>
      </c>
      <c r="V6286">
        <v>1.4999999999999999E-2</v>
      </c>
      <c r="W6286">
        <v>2.1999999999999999E-2</v>
      </c>
      <c r="X6286">
        <v>0.94199999999999995</v>
      </c>
      <c r="Y6286">
        <v>20.73</v>
      </c>
      <c r="Z6286">
        <v>2679</v>
      </c>
      <c r="AA6286">
        <v>3405</v>
      </c>
      <c r="AB6286">
        <v>5027</v>
      </c>
      <c r="AH6286" t="s">
        <v>131</v>
      </c>
      <c r="AL6286" t="s">
        <v>50265</v>
      </c>
      <c r="AM6286" t="s">
        <v>50266</v>
      </c>
      <c r="AN6286">
        <v>0.71799999999999997</v>
      </c>
      <c r="AO6286">
        <v>0.92400000000000004</v>
      </c>
      <c r="AP6286">
        <v>1.052</v>
      </c>
      <c r="AQ6286">
        <v>0.88500000000000001</v>
      </c>
    </row>
    <row r="6287" spans="1:43" x14ac:dyDescent="0.35">
      <c r="A6287" t="s">
        <v>50267</v>
      </c>
      <c r="B6287" t="s">
        <v>50268</v>
      </c>
      <c r="C6287" t="s">
        <v>50269</v>
      </c>
      <c r="D6287" t="s">
        <v>50270</v>
      </c>
      <c r="E6287" t="s">
        <v>50271</v>
      </c>
      <c r="F6287" t="s">
        <v>60</v>
      </c>
      <c r="G6287" t="s">
        <v>61</v>
      </c>
      <c r="H6287" t="s">
        <v>62</v>
      </c>
      <c r="I6287">
        <v>3.1900000000000001E-11</v>
      </c>
      <c r="J6287">
        <v>55</v>
      </c>
      <c r="K6287">
        <v>25.036000000000001</v>
      </c>
      <c r="L6287">
        <v>4.9000000000000002E-2</v>
      </c>
      <c r="M6287">
        <v>3.3000000000000002E-2</v>
      </c>
      <c r="N6287">
        <v>5.8999999999999997E-2</v>
      </c>
      <c r="O6287">
        <v>0.93700000000000006</v>
      </c>
      <c r="P6287">
        <v>10.836</v>
      </c>
      <c r="Q6287">
        <v>610</v>
      </c>
      <c r="R6287">
        <v>911</v>
      </c>
      <c r="S6287">
        <v>3578</v>
      </c>
      <c r="T6287">
        <v>19.835999999999999</v>
      </c>
      <c r="U6287">
        <v>2.1000000000000001E-2</v>
      </c>
      <c r="V6287">
        <v>2.5999999999999999E-2</v>
      </c>
      <c r="W6287">
        <v>3.4000000000000002E-2</v>
      </c>
      <c r="X6287">
        <v>0.85599999999999998</v>
      </c>
      <c r="Y6287">
        <v>43.527000000000001</v>
      </c>
      <c r="Z6287">
        <v>637</v>
      </c>
      <c r="AA6287">
        <v>832</v>
      </c>
      <c r="AB6287">
        <v>2933</v>
      </c>
      <c r="AH6287" t="s">
        <v>50272</v>
      </c>
      <c r="AI6287" t="s">
        <v>50273</v>
      </c>
      <c r="AJ6287" t="s">
        <v>50274</v>
      </c>
      <c r="AK6287" t="s">
        <v>50275</v>
      </c>
      <c r="AN6287">
        <v>0.73599999999999999</v>
      </c>
      <c r="AO6287">
        <v>0.95399999999999996</v>
      </c>
      <c r="AP6287">
        <v>1.121</v>
      </c>
      <c r="AQ6287">
        <v>0.93400000000000005</v>
      </c>
    </row>
    <row r="6288" spans="1:43" x14ac:dyDescent="0.35">
      <c r="A6288" t="s">
        <v>50276</v>
      </c>
      <c r="B6288" t="s">
        <v>50277</v>
      </c>
      <c r="C6288" t="s">
        <v>50278</v>
      </c>
      <c r="D6288" t="s">
        <v>50279</v>
      </c>
      <c r="E6288" t="s">
        <v>50280</v>
      </c>
      <c r="F6288" t="s">
        <v>60</v>
      </c>
      <c r="G6288" t="s">
        <v>61</v>
      </c>
      <c r="H6288" t="s">
        <v>62</v>
      </c>
      <c r="I6288">
        <v>5.76E-11</v>
      </c>
      <c r="J6288">
        <v>106</v>
      </c>
      <c r="K6288">
        <v>6.4630000000000001</v>
      </c>
      <c r="L6288">
        <v>1.6E-2</v>
      </c>
      <c r="M6288">
        <v>0.02</v>
      </c>
      <c r="N6288">
        <v>2.5999999999999999E-2</v>
      </c>
      <c r="O6288">
        <v>0.96499999999999997</v>
      </c>
      <c r="P6288">
        <v>306.83</v>
      </c>
      <c r="Q6288">
        <v>452</v>
      </c>
      <c r="R6288">
        <v>545</v>
      </c>
      <c r="S6288">
        <v>1904</v>
      </c>
      <c r="T6288">
        <v>8.1530000000000005</v>
      </c>
      <c r="U6288">
        <v>1.6E-2</v>
      </c>
      <c r="V6288">
        <v>0.03</v>
      </c>
      <c r="W6288">
        <v>3.4000000000000002E-2</v>
      </c>
      <c r="X6288">
        <v>0.93500000000000005</v>
      </c>
      <c r="Y6288">
        <v>71.295000000000002</v>
      </c>
      <c r="Z6288">
        <v>577</v>
      </c>
      <c r="AA6288">
        <v>654</v>
      </c>
      <c r="AB6288">
        <v>2056</v>
      </c>
      <c r="AH6288" t="s">
        <v>50278</v>
      </c>
      <c r="AI6288" t="s">
        <v>50281</v>
      </c>
      <c r="AJ6288" t="s">
        <v>50282</v>
      </c>
      <c r="AK6288" t="s">
        <v>50283</v>
      </c>
      <c r="AN6288">
        <v>0.78800000000000003</v>
      </c>
      <c r="AO6288">
        <v>0.98</v>
      </c>
      <c r="AP6288">
        <v>1.1619999999999999</v>
      </c>
      <c r="AQ6288">
        <v>0.96799999999999997</v>
      </c>
    </row>
    <row r="6289" spans="1:43" x14ac:dyDescent="0.35">
      <c r="A6289" t="s">
        <v>50284</v>
      </c>
      <c r="B6289" t="s">
        <v>50285</v>
      </c>
      <c r="C6289" t="s">
        <v>50286</v>
      </c>
      <c r="D6289" t="s">
        <v>50287</v>
      </c>
      <c r="E6289" t="s">
        <v>50288</v>
      </c>
      <c r="F6289" t="s">
        <v>60</v>
      </c>
      <c r="G6289" t="s">
        <v>61</v>
      </c>
      <c r="H6289" t="s">
        <v>62</v>
      </c>
      <c r="I6289">
        <v>2.1299999999999999E-10</v>
      </c>
      <c r="J6289">
        <v>95</v>
      </c>
      <c r="K6289">
        <v>13.553000000000001</v>
      </c>
      <c r="L6289">
        <v>3.3000000000000002E-2</v>
      </c>
      <c r="M6289">
        <v>4.5999999999999999E-2</v>
      </c>
      <c r="N6289">
        <v>5.7000000000000002E-2</v>
      </c>
      <c r="O6289">
        <v>0.91500000000000004</v>
      </c>
      <c r="P6289">
        <v>31.513000000000002</v>
      </c>
      <c r="Q6289">
        <v>718</v>
      </c>
      <c r="R6289">
        <v>1020</v>
      </c>
      <c r="S6289">
        <v>1623</v>
      </c>
      <c r="T6289">
        <v>9.5860000000000003</v>
      </c>
      <c r="U6289">
        <v>1.7999999999999999E-2</v>
      </c>
      <c r="V6289">
        <v>3.3000000000000002E-2</v>
      </c>
      <c r="W6289">
        <v>3.7999999999999999E-2</v>
      </c>
      <c r="X6289">
        <v>0.81499999999999995</v>
      </c>
      <c r="Y6289">
        <v>28.413</v>
      </c>
      <c r="Z6289">
        <v>651</v>
      </c>
      <c r="AA6289">
        <v>747</v>
      </c>
      <c r="AB6289">
        <v>980</v>
      </c>
      <c r="AH6289" t="s">
        <v>50289</v>
      </c>
      <c r="AI6289" t="s">
        <v>50290</v>
      </c>
      <c r="AJ6289" t="s">
        <v>50291</v>
      </c>
      <c r="AK6289" t="s">
        <v>50292</v>
      </c>
      <c r="AN6289">
        <v>0.79900000000000004</v>
      </c>
      <c r="AO6289">
        <v>0.83699999999999997</v>
      </c>
      <c r="AP6289">
        <v>1.1359999999999999</v>
      </c>
      <c r="AQ6289">
        <v>0.76500000000000001</v>
      </c>
    </row>
    <row r="6290" spans="1:43" x14ac:dyDescent="0.35">
      <c r="A6290" t="s">
        <v>50293</v>
      </c>
      <c r="B6290" t="s">
        <v>50294</v>
      </c>
      <c r="C6290" t="s">
        <v>50295</v>
      </c>
      <c r="D6290" t="s">
        <v>50296</v>
      </c>
      <c r="E6290" t="s">
        <v>50297</v>
      </c>
      <c r="F6290" t="s">
        <v>60</v>
      </c>
      <c r="G6290" t="s">
        <v>61</v>
      </c>
      <c r="H6290" t="s">
        <v>62</v>
      </c>
      <c r="I6290">
        <v>2.18E-10</v>
      </c>
      <c r="J6290">
        <v>101</v>
      </c>
      <c r="K6290">
        <v>8.7439999999999998</v>
      </c>
      <c r="L6290">
        <v>0.05</v>
      </c>
      <c r="M6290">
        <v>4.7E-2</v>
      </c>
      <c r="N6290">
        <v>6.9000000000000006E-2</v>
      </c>
      <c r="O6290">
        <v>0.67700000000000005</v>
      </c>
      <c r="P6290">
        <v>5.1669999999999998</v>
      </c>
      <c r="Q6290">
        <v>482</v>
      </c>
      <c r="R6290">
        <v>649</v>
      </c>
      <c r="S6290">
        <v>1288</v>
      </c>
      <c r="T6290">
        <v>9.5250000000000004</v>
      </c>
      <c r="U6290">
        <v>2.7E-2</v>
      </c>
      <c r="V6290">
        <v>2.5999999999999999E-2</v>
      </c>
      <c r="W6290">
        <v>3.7999999999999999E-2</v>
      </c>
      <c r="X6290">
        <v>0.84199999999999997</v>
      </c>
      <c r="Y6290">
        <v>94.456000000000003</v>
      </c>
      <c r="Z6290">
        <v>567</v>
      </c>
      <c r="AA6290">
        <v>679</v>
      </c>
      <c r="AB6290">
        <v>1202</v>
      </c>
      <c r="AG6290" t="s">
        <v>184</v>
      </c>
      <c r="AH6290" t="s">
        <v>50298</v>
      </c>
      <c r="AI6290" t="s">
        <v>50299</v>
      </c>
      <c r="AJ6290" t="s">
        <v>50300</v>
      </c>
      <c r="AK6290" t="s">
        <v>50301</v>
      </c>
      <c r="AN6290">
        <v>0.84199999999999997</v>
      </c>
      <c r="AO6290">
        <v>0.83799999999999997</v>
      </c>
      <c r="AP6290">
        <v>1.1060000000000001</v>
      </c>
      <c r="AQ6290">
        <v>0.82699999999999996</v>
      </c>
    </row>
    <row r="6291" spans="1:43" x14ac:dyDescent="0.35">
      <c r="A6291" t="s">
        <v>50302</v>
      </c>
      <c r="B6291" t="s">
        <v>50303</v>
      </c>
      <c r="C6291" t="s">
        <v>50304</v>
      </c>
      <c r="D6291" t="s">
        <v>50305</v>
      </c>
      <c r="E6291" t="s">
        <v>50306</v>
      </c>
      <c r="F6291" t="s">
        <v>60</v>
      </c>
      <c r="G6291" t="s">
        <v>61</v>
      </c>
      <c r="H6291" t="s">
        <v>62</v>
      </c>
      <c r="I6291">
        <v>7.0000000000000001E-12</v>
      </c>
      <c r="J6291">
        <v>80</v>
      </c>
      <c r="K6291">
        <v>51.048000000000002</v>
      </c>
      <c r="L6291">
        <v>5.8000000000000003E-2</v>
      </c>
      <c r="M6291">
        <v>5.8000000000000003E-2</v>
      </c>
      <c r="N6291">
        <v>8.2000000000000003E-2</v>
      </c>
      <c r="O6291">
        <v>0.89600000000000002</v>
      </c>
      <c r="P6291">
        <v>11.195</v>
      </c>
      <c r="Q6291">
        <v>1464</v>
      </c>
      <c r="R6291">
        <v>2705</v>
      </c>
      <c r="S6291">
        <v>4745</v>
      </c>
      <c r="T6291">
        <v>44.433999999999997</v>
      </c>
      <c r="U6291">
        <v>4.3999999999999997E-2</v>
      </c>
      <c r="V6291">
        <v>0.03</v>
      </c>
      <c r="W6291">
        <v>5.2999999999999999E-2</v>
      </c>
      <c r="X6291">
        <v>0.89600000000000002</v>
      </c>
      <c r="Y6291">
        <v>6.4109999999999996</v>
      </c>
      <c r="Z6291">
        <v>1458</v>
      </c>
      <c r="AA6291">
        <v>2258</v>
      </c>
      <c r="AB6291">
        <v>3925</v>
      </c>
      <c r="AF6291" t="s">
        <v>184</v>
      </c>
      <c r="AG6291" t="s">
        <v>223</v>
      </c>
      <c r="AH6291" t="s">
        <v>50307</v>
      </c>
      <c r="AI6291" t="s">
        <v>50308</v>
      </c>
      <c r="AJ6291" t="s">
        <v>50309</v>
      </c>
      <c r="AK6291" t="s">
        <v>50310</v>
      </c>
      <c r="AN6291">
        <v>0.91800000000000004</v>
      </c>
      <c r="AO6291">
        <v>0.94899999999999995</v>
      </c>
      <c r="AP6291">
        <v>1.2649999999999999</v>
      </c>
      <c r="AQ6291">
        <v>0.877</v>
      </c>
    </row>
    <row r="6292" spans="1:43" x14ac:dyDescent="0.35">
      <c r="A6292" t="s">
        <v>50311</v>
      </c>
      <c r="B6292" t="s">
        <v>9530</v>
      </c>
      <c r="C6292" t="s">
        <v>9531</v>
      </c>
      <c r="D6292" t="s">
        <v>9532</v>
      </c>
      <c r="E6292" t="s">
        <v>9533</v>
      </c>
      <c r="F6292" t="s">
        <v>60</v>
      </c>
      <c r="G6292" t="s">
        <v>61</v>
      </c>
      <c r="H6292" t="s">
        <v>81</v>
      </c>
      <c r="I6292">
        <v>6.4400000000000005E-11</v>
      </c>
      <c r="J6292">
        <v>145</v>
      </c>
      <c r="K6292">
        <v>5.585</v>
      </c>
      <c r="L6292">
        <v>3.6999999999999998E-2</v>
      </c>
      <c r="M6292">
        <v>0.03</v>
      </c>
      <c r="N6292">
        <v>4.7E-2</v>
      </c>
      <c r="O6292">
        <v>0.78600000000000003</v>
      </c>
      <c r="P6292">
        <v>29.405999999999999</v>
      </c>
      <c r="Q6292">
        <v>471</v>
      </c>
      <c r="R6292">
        <v>585</v>
      </c>
      <c r="S6292">
        <v>795</v>
      </c>
      <c r="T6292">
        <v>5.3070000000000004</v>
      </c>
      <c r="U6292">
        <v>2.8000000000000001E-2</v>
      </c>
      <c r="V6292">
        <v>2.1999999999999999E-2</v>
      </c>
      <c r="W6292">
        <v>3.5000000000000003E-2</v>
      </c>
      <c r="X6292">
        <v>0.70099999999999996</v>
      </c>
      <c r="Y6292">
        <v>5.2569999999999997</v>
      </c>
      <c r="Z6292">
        <v>551</v>
      </c>
      <c r="AA6292">
        <v>670</v>
      </c>
      <c r="AB6292">
        <v>917</v>
      </c>
      <c r="AC6292" t="s">
        <v>50312</v>
      </c>
      <c r="AG6292" t="s">
        <v>184</v>
      </c>
      <c r="AH6292" t="s">
        <v>9531</v>
      </c>
      <c r="AI6292" t="s">
        <v>9535</v>
      </c>
      <c r="AJ6292" t="s">
        <v>9536</v>
      </c>
      <c r="AK6292" t="s">
        <v>9537</v>
      </c>
      <c r="AN6292">
        <v>0.89700000000000002</v>
      </c>
      <c r="AO6292">
        <v>0.71499999999999997</v>
      </c>
      <c r="AP6292">
        <v>1.2290000000000001</v>
      </c>
      <c r="AQ6292">
        <v>0.65500000000000003</v>
      </c>
    </row>
    <row r="6293" spans="1:43" x14ac:dyDescent="0.35">
      <c r="A6293" t="s">
        <v>50313</v>
      </c>
      <c r="B6293" t="s">
        <v>50314</v>
      </c>
      <c r="C6293" t="s">
        <v>50315</v>
      </c>
      <c r="D6293" t="s">
        <v>50316</v>
      </c>
      <c r="E6293" t="s">
        <v>50317</v>
      </c>
      <c r="F6293" t="s">
        <v>60</v>
      </c>
      <c r="G6293" t="s">
        <v>61</v>
      </c>
      <c r="H6293" t="s">
        <v>62</v>
      </c>
      <c r="I6293">
        <v>2.1899999999999999E-10</v>
      </c>
      <c r="J6293">
        <v>330</v>
      </c>
      <c r="K6293">
        <v>10.797000000000001</v>
      </c>
      <c r="L6293">
        <v>9.1999999999999998E-2</v>
      </c>
      <c r="M6293">
        <v>7.2999999999999995E-2</v>
      </c>
      <c r="N6293">
        <v>0.11700000000000001</v>
      </c>
      <c r="O6293">
        <v>0.71899999999999997</v>
      </c>
      <c r="P6293">
        <v>1.4670000000000001</v>
      </c>
      <c r="Q6293">
        <v>2301</v>
      </c>
      <c r="R6293">
        <v>2810</v>
      </c>
      <c r="S6293">
        <v>4116</v>
      </c>
      <c r="T6293">
        <v>20.861999999999998</v>
      </c>
      <c r="U6293">
        <v>0.02</v>
      </c>
      <c r="V6293">
        <v>2.4E-2</v>
      </c>
      <c r="W6293">
        <v>3.1E-2</v>
      </c>
      <c r="X6293">
        <v>0.73799999999999999</v>
      </c>
      <c r="Y6293">
        <v>9.4890000000000008</v>
      </c>
      <c r="Z6293">
        <v>4621</v>
      </c>
      <c r="AA6293">
        <v>5701</v>
      </c>
      <c r="AB6293">
        <v>6805</v>
      </c>
      <c r="AH6293" t="s">
        <v>50318</v>
      </c>
      <c r="AI6293" t="s">
        <v>50319</v>
      </c>
      <c r="AJ6293" t="s">
        <v>50320</v>
      </c>
      <c r="AK6293" t="s">
        <v>50321</v>
      </c>
      <c r="AN6293">
        <v>0.75900000000000001</v>
      </c>
      <c r="AO6293">
        <v>0.78300000000000003</v>
      </c>
      <c r="AP6293">
        <v>1.1000000000000001</v>
      </c>
      <c r="AQ6293">
        <v>0.623</v>
      </c>
    </row>
    <row r="6294" spans="1:43" x14ac:dyDescent="0.35">
      <c r="A6294" t="s">
        <v>50322</v>
      </c>
      <c r="B6294" t="s">
        <v>50323</v>
      </c>
      <c r="C6294" t="s">
        <v>50324</v>
      </c>
      <c r="D6294" t="s">
        <v>50325</v>
      </c>
      <c r="E6294" t="s">
        <v>764</v>
      </c>
      <c r="F6294" t="s">
        <v>60</v>
      </c>
      <c r="G6294" t="s">
        <v>61</v>
      </c>
      <c r="H6294" t="s">
        <v>62</v>
      </c>
      <c r="I6294">
        <v>1.0600000000000001E-9</v>
      </c>
      <c r="J6294">
        <v>78</v>
      </c>
      <c r="K6294">
        <v>8.6720000000000006</v>
      </c>
      <c r="L6294">
        <v>0.03</v>
      </c>
      <c r="M6294">
        <v>3.1E-2</v>
      </c>
      <c r="N6294">
        <v>4.2999999999999997E-2</v>
      </c>
      <c r="O6294">
        <v>0.70599999999999996</v>
      </c>
      <c r="P6294">
        <v>2.6890000000000001</v>
      </c>
      <c r="Q6294">
        <v>398</v>
      </c>
      <c r="R6294">
        <v>477</v>
      </c>
      <c r="S6294">
        <v>889</v>
      </c>
      <c r="T6294">
        <v>15.002000000000001</v>
      </c>
      <c r="U6294">
        <v>2.4E-2</v>
      </c>
      <c r="V6294">
        <v>2.1000000000000001E-2</v>
      </c>
      <c r="W6294">
        <v>3.2000000000000001E-2</v>
      </c>
      <c r="X6294">
        <v>0.90200000000000002</v>
      </c>
      <c r="Y6294">
        <v>14.375999999999999</v>
      </c>
      <c r="Z6294">
        <v>631</v>
      </c>
      <c r="AA6294">
        <v>758</v>
      </c>
      <c r="AB6294">
        <v>1143</v>
      </c>
      <c r="AH6294" t="s">
        <v>765</v>
      </c>
      <c r="AI6294" t="s">
        <v>766</v>
      </c>
      <c r="AJ6294" t="s">
        <v>767</v>
      </c>
      <c r="AK6294" t="s">
        <v>768</v>
      </c>
      <c r="AN6294">
        <v>1</v>
      </c>
      <c r="AP6294">
        <v>1</v>
      </c>
    </row>
    <row r="6295" spans="1:43" x14ac:dyDescent="0.35">
      <c r="A6295" t="s">
        <v>50326</v>
      </c>
      <c r="B6295" t="s">
        <v>127</v>
      </c>
      <c r="C6295" t="s">
        <v>128</v>
      </c>
      <c r="D6295" t="s">
        <v>128</v>
      </c>
      <c r="E6295" t="s">
        <v>129</v>
      </c>
      <c r="F6295" t="s">
        <v>60</v>
      </c>
      <c r="G6295" t="s">
        <v>130</v>
      </c>
      <c r="H6295" t="s">
        <v>81</v>
      </c>
      <c r="J6295">
        <v>92</v>
      </c>
      <c r="K6295">
        <v>14.65</v>
      </c>
      <c r="L6295">
        <v>4.9000000000000002E-2</v>
      </c>
      <c r="M6295">
        <v>2.5999999999999999E-2</v>
      </c>
      <c r="N6295">
        <v>5.6000000000000001E-2</v>
      </c>
      <c r="O6295">
        <v>0.97</v>
      </c>
      <c r="P6295">
        <v>24.106999999999999</v>
      </c>
      <c r="Q6295">
        <v>638</v>
      </c>
      <c r="R6295">
        <v>1264</v>
      </c>
      <c r="S6295">
        <v>2738</v>
      </c>
      <c r="T6295">
        <v>16.506</v>
      </c>
      <c r="U6295">
        <v>4.5999999999999999E-2</v>
      </c>
      <c r="V6295">
        <v>3.5000000000000003E-2</v>
      </c>
      <c r="W6295">
        <v>5.8000000000000003E-2</v>
      </c>
      <c r="X6295">
        <v>0.95799999999999996</v>
      </c>
      <c r="Y6295">
        <v>27.585000000000001</v>
      </c>
      <c r="Z6295">
        <v>732</v>
      </c>
      <c r="AA6295">
        <v>1241</v>
      </c>
      <c r="AB6295">
        <v>2491</v>
      </c>
      <c r="AH6295" t="s">
        <v>131</v>
      </c>
      <c r="AL6295" t="s">
        <v>50327</v>
      </c>
      <c r="AM6295" t="s">
        <v>50328</v>
      </c>
      <c r="AN6295">
        <v>0.83499999999999996</v>
      </c>
      <c r="AO6295">
        <v>0.95499999999999996</v>
      </c>
      <c r="AP6295">
        <v>0.92700000000000005</v>
      </c>
      <c r="AQ6295">
        <v>0.90500000000000003</v>
      </c>
    </row>
    <row r="6296" spans="1:43" x14ac:dyDescent="0.35">
      <c r="A6296" t="s">
        <v>50329</v>
      </c>
      <c r="B6296" t="s">
        <v>50330</v>
      </c>
      <c r="C6296" t="s">
        <v>50331</v>
      </c>
      <c r="D6296" t="s">
        <v>50332</v>
      </c>
      <c r="E6296" t="s">
        <v>50333</v>
      </c>
      <c r="F6296" t="s">
        <v>60</v>
      </c>
      <c r="G6296" t="s">
        <v>61</v>
      </c>
      <c r="H6296" t="s">
        <v>62</v>
      </c>
      <c r="I6296">
        <v>2.7099999999999999E-11</v>
      </c>
      <c r="J6296">
        <v>101</v>
      </c>
      <c r="K6296">
        <v>27.827999999999999</v>
      </c>
      <c r="L6296">
        <v>4.1000000000000002E-2</v>
      </c>
      <c r="M6296">
        <v>3.3000000000000002E-2</v>
      </c>
      <c r="N6296">
        <v>5.2999999999999999E-2</v>
      </c>
      <c r="O6296">
        <v>0.98099999999999998</v>
      </c>
      <c r="P6296">
        <v>448.68799999999999</v>
      </c>
      <c r="Q6296">
        <v>838</v>
      </c>
      <c r="R6296">
        <v>2661</v>
      </c>
      <c r="S6296">
        <v>8770</v>
      </c>
      <c r="T6296">
        <v>23.538</v>
      </c>
      <c r="U6296">
        <v>3.6999999999999998E-2</v>
      </c>
      <c r="V6296">
        <v>3.2000000000000001E-2</v>
      </c>
      <c r="W6296">
        <v>4.9000000000000002E-2</v>
      </c>
      <c r="X6296">
        <v>0.99199999999999999</v>
      </c>
      <c r="Y6296">
        <v>97.037000000000006</v>
      </c>
      <c r="Z6296">
        <v>807</v>
      </c>
      <c r="AA6296">
        <v>2695</v>
      </c>
      <c r="AB6296">
        <v>9341</v>
      </c>
      <c r="AG6296" t="s">
        <v>223</v>
      </c>
      <c r="AH6296" t="s">
        <v>50334</v>
      </c>
      <c r="AJ6296" t="s">
        <v>50335</v>
      </c>
      <c r="AK6296" t="s">
        <v>50336</v>
      </c>
      <c r="AN6296">
        <v>0.73499999999999999</v>
      </c>
      <c r="AO6296">
        <v>0.99299999999999999</v>
      </c>
      <c r="AP6296">
        <v>1.0740000000000001</v>
      </c>
      <c r="AQ6296">
        <v>0.97599999999999998</v>
      </c>
    </row>
    <row r="6297" spans="1:43" x14ac:dyDescent="0.35">
      <c r="A6297" t="s">
        <v>50337</v>
      </c>
      <c r="B6297" t="s">
        <v>50338</v>
      </c>
      <c r="C6297" t="s">
        <v>50339</v>
      </c>
      <c r="D6297" t="s">
        <v>50340</v>
      </c>
      <c r="E6297" t="s">
        <v>50341</v>
      </c>
      <c r="F6297" t="s">
        <v>60</v>
      </c>
      <c r="G6297" t="s">
        <v>61</v>
      </c>
      <c r="H6297" t="s">
        <v>62</v>
      </c>
      <c r="I6297">
        <v>2.3000000000000001E-11</v>
      </c>
      <c r="J6297">
        <v>270</v>
      </c>
      <c r="K6297">
        <v>15.382999999999999</v>
      </c>
      <c r="L6297">
        <v>1.7000000000000001E-2</v>
      </c>
      <c r="M6297">
        <v>3.3000000000000002E-2</v>
      </c>
      <c r="N6297">
        <v>3.6999999999999998E-2</v>
      </c>
      <c r="O6297">
        <v>0.81899999999999995</v>
      </c>
      <c r="P6297">
        <v>11.885</v>
      </c>
      <c r="Q6297">
        <v>2848</v>
      </c>
      <c r="R6297">
        <v>3533</v>
      </c>
      <c r="S6297">
        <v>4621</v>
      </c>
      <c r="T6297">
        <v>14.957000000000001</v>
      </c>
      <c r="U6297">
        <v>1.4E-2</v>
      </c>
      <c r="V6297">
        <v>1.6E-2</v>
      </c>
      <c r="W6297">
        <v>2.1999999999999999E-2</v>
      </c>
      <c r="X6297">
        <v>0.89</v>
      </c>
      <c r="Y6297">
        <v>17.085000000000001</v>
      </c>
      <c r="Z6297">
        <v>2931</v>
      </c>
      <c r="AA6297">
        <v>3388</v>
      </c>
      <c r="AB6297">
        <v>4299</v>
      </c>
      <c r="AH6297" t="s">
        <v>50339</v>
      </c>
      <c r="AI6297" t="s">
        <v>50342</v>
      </c>
      <c r="AJ6297" t="s">
        <v>50343</v>
      </c>
      <c r="AK6297" t="s">
        <v>50344</v>
      </c>
      <c r="AN6297">
        <v>0.82499999999999996</v>
      </c>
      <c r="AO6297">
        <v>0.80200000000000005</v>
      </c>
      <c r="AP6297">
        <v>1.135</v>
      </c>
      <c r="AQ6297">
        <v>0.73499999999999999</v>
      </c>
    </row>
    <row r="6298" spans="1:43" x14ac:dyDescent="0.35">
      <c r="A6298" t="s">
        <v>50345</v>
      </c>
      <c r="B6298" t="s">
        <v>50346</v>
      </c>
      <c r="C6298" t="s">
        <v>50347</v>
      </c>
      <c r="D6298" t="s">
        <v>50348</v>
      </c>
      <c r="E6298" t="s">
        <v>50349</v>
      </c>
      <c r="F6298" t="s">
        <v>60</v>
      </c>
      <c r="G6298" t="s">
        <v>61</v>
      </c>
      <c r="H6298" t="s">
        <v>62</v>
      </c>
      <c r="I6298">
        <v>4.1700000000000002E-12</v>
      </c>
      <c r="J6298">
        <v>114</v>
      </c>
      <c r="K6298">
        <v>6.3860000000000001</v>
      </c>
      <c r="L6298">
        <v>3.1E-2</v>
      </c>
      <c r="M6298">
        <v>0.03</v>
      </c>
      <c r="N6298">
        <v>4.2999999999999997E-2</v>
      </c>
      <c r="O6298">
        <v>0.81399999999999995</v>
      </c>
      <c r="P6298">
        <v>5.08</v>
      </c>
      <c r="Q6298">
        <v>459</v>
      </c>
      <c r="R6298">
        <v>545</v>
      </c>
      <c r="S6298">
        <v>830</v>
      </c>
      <c r="T6298">
        <v>10.332000000000001</v>
      </c>
      <c r="U6298">
        <v>2.1000000000000001E-2</v>
      </c>
      <c r="V6298">
        <v>1.9E-2</v>
      </c>
      <c r="W6298">
        <v>2.8000000000000001E-2</v>
      </c>
      <c r="X6298">
        <v>0.66700000000000004</v>
      </c>
      <c r="Y6298">
        <v>4.6760000000000002</v>
      </c>
      <c r="Z6298">
        <v>748</v>
      </c>
      <c r="AA6298">
        <v>849</v>
      </c>
      <c r="AB6298">
        <v>1028</v>
      </c>
      <c r="AG6298" t="s">
        <v>184</v>
      </c>
      <c r="AH6298" t="s">
        <v>50347</v>
      </c>
      <c r="AI6298" t="s">
        <v>50350</v>
      </c>
      <c r="AJ6298" t="s">
        <v>50351</v>
      </c>
      <c r="AK6298" t="s">
        <v>50352</v>
      </c>
      <c r="AN6298">
        <v>0.78100000000000003</v>
      </c>
      <c r="AO6298">
        <v>0.86099999999999999</v>
      </c>
      <c r="AP6298">
        <v>1.1859999999999999</v>
      </c>
      <c r="AQ6298">
        <v>0.82299999999999995</v>
      </c>
    </row>
    <row r="6299" spans="1:43" x14ac:dyDescent="0.35">
      <c r="A6299" t="s">
        <v>50353</v>
      </c>
      <c r="B6299" t="s">
        <v>50354</v>
      </c>
      <c r="C6299" t="s">
        <v>50355</v>
      </c>
      <c r="D6299" t="s">
        <v>50356</v>
      </c>
      <c r="E6299" t="s">
        <v>50357</v>
      </c>
      <c r="F6299" t="s">
        <v>60</v>
      </c>
      <c r="G6299" t="s">
        <v>61</v>
      </c>
      <c r="H6299" t="s">
        <v>62</v>
      </c>
      <c r="I6299">
        <v>4.26E-12</v>
      </c>
      <c r="J6299">
        <v>205</v>
      </c>
      <c r="K6299">
        <v>46.387</v>
      </c>
      <c r="L6299">
        <v>3.5000000000000003E-2</v>
      </c>
      <c r="M6299">
        <v>0.10299999999999999</v>
      </c>
      <c r="N6299">
        <v>0.108</v>
      </c>
      <c r="O6299">
        <v>0.97599999999999998</v>
      </c>
      <c r="P6299">
        <v>27.12</v>
      </c>
      <c r="Q6299">
        <v>2813</v>
      </c>
      <c r="R6299">
        <v>24573</v>
      </c>
      <c r="S6299">
        <v>55347</v>
      </c>
      <c r="T6299">
        <v>86.262</v>
      </c>
      <c r="U6299">
        <v>3.4000000000000002E-2</v>
      </c>
      <c r="V6299">
        <v>4.5999999999999999E-2</v>
      </c>
      <c r="W6299">
        <v>5.7000000000000002E-2</v>
      </c>
      <c r="X6299">
        <v>0.96699999999999997</v>
      </c>
      <c r="Y6299">
        <v>239.50800000000001</v>
      </c>
      <c r="Z6299">
        <v>8685</v>
      </c>
      <c r="AA6299">
        <v>15231</v>
      </c>
      <c r="AB6299">
        <v>28455</v>
      </c>
      <c r="AF6299" t="s">
        <v>184</v>
      </c>
      <c r="AH6299" t="s">
        <v>50358</v>
      </c>
      <c r="AI6299" t="s">
        <v>50359</v>
      </c>
      <c r="AJ6299" t="s">
        <v>50360</v>
      </c>
      <c r="AK6299" t="s">
        <v>50361</v>
      </c>
      <c r="AN6299">
        <v>0.88300000000000001</v>
      </c>
      <c r="AO6299">
        <v>0.94799999999999995</v>
      </c>
      <c r="AP6299">
        <v>1.4730000000000001</v>
      </c>
      <c r="AQ6299">
        <v>0.90600000000000003</v>
      </c>
    </row>
    <row r="6300" spans="1:43" x14ac:dyDescent="0.35">
      <c r="A6300" t="s">
        <v>50362</v>
      </c>
      <c r="B6300" t="s">
        <v>50363</v>
      </c>
      <c r="C6300" t="s">
        <v>50364</v>
      </c>
      <c r="D6300" t="s">
        <v>50365</v>
      </c>
      <c r="E6300" t="s">
        <v>50366</v>
      </c>
      <c r="F6300" t="s">
        <v>60</v>
      </c>
      <c r="G6300" t="s">
        <v>61</v>
      </c>
      <c r="H6300" t="s">
        <v>62</v>
      </c>
      <c r="I6300">
        <v>2.4299999999999999E-10</v>
      </c>
      <c r="J6300">
        <v>56</v>
      </c>
      <c r="K6300">
        <v>6.1029999999999998</v>
      </c>
      <c r="L6300">
        <v>1.7000000000000001E-2</v>
      </c>
      <c r="M6300">
        <v>1.7000000000000001E-2</v>
      </c>
      <c r="N6300">
        <v>2.4E-2</v>
      </c>
      <c r="O6300">
        <v>0.71199999999999997</v>
      </c>
      <c r="P6300">
        <v>2.8519999999999999</v>
      </c>
      <c r="Q6300">
        <v>210</v>
      </c>
      <c r="R6300">
        <v>245</v>
      </c>
      <c r="S6300">
        <v>575</v>
      </c>
      <c r="T6300">
        <v>9.0589999999999993</v>
      </c>
      <c r="U6300">
        <v>1.7000000000000001E-2</v>
      </c>
      <c r="V6300">
        <v>0.02</v>
      </c>
      <c r="W6300">
        <v>2.7E-2</v>
      </c>
      <c r="X6300">
        <v>0.95</v>
      </c>
      <c r="Y6300">
        <v>36.72</v>
      </c>
      <c r="Z6300">
        <v>309</v>
      </c>
      <c r="AA6300">
        <v>373</v>
      </c>
      <c r="AB6300">
        <v>625</v>
      </c>
      <c r="AH6300" t="s">
        <v>50367</v>
      </c>
      <c r="AI6300" t="s">
        <v>50368</v>
      </c>
      <c r="AJ6300" t="s">
        <v>50369</v>
      </c>
      <c r="AK6300" t="s">
        <v>50370</v>
      </c>
      <c r="AN6300">
        <v>0.82599999999999996</v>
      </c>
      <c r="AO6300">
        <v>0.95599999999999996</v>
      </c>
      <c r="AP6300">
        <v>1.0860000000000001</v>
      </c>
      <c r="AQ6300">
        <v>0.93700000000000006</v>
      </c>
    </row>
    <row r="6301" spans="1:43" x14ac:dyDescent="0.35">
      <c r="A6301" t="s">
        <v>50371</v>
      </c>
      <c r="B6301" t="s">
        <v>50372</v>
      </c>
      <c r="C6301" t="s">
        <v>50373</v>
      </c>
      <c r="D6301" t="s">
        <v>50374</v>
      </c>
      <c r="E6301" t="s">
        <v>50375</v>
      </c>
      <c r="F6301" t="s">
        <v>60</v>
      </c>
      <c r="G6301" t="s">
        <v>61</v>
      </c>
      <c r="H6301" t="s">
        <v>62</v>
      </c>
      <c r="I6301">
        <v>8.3600000000000001E-11</v>
      </c>
      <c r="J6301">
        <v>121</v>
      </c>
      <c r="K6301">
        <v>6.8209999999999997</v>
      </c>
      <c r="L6301">
        <v>3.3000000000000002E-2</v>
      </c>
      <c r="M6301">
        <v>4.2000000000000003E-2</v>
      </c>
      <c r="N6301">
        <v>5.3999999999999999E-2</v>
      </c>
      <c r="O6301">
        <v>0.61199999999999999</v>
      </c>
      <c r="P6301">
        <v>6.633</v>
      </c>
      <c r="Q6301">
        <v>472</v>
      </c>
      <c r="R6301">
        <v>572</v>
      </c>
      <c r="S6301">
        <v>793</v>
      </c>
      <c r="T6301">
        <v>6.7530000000000001</v>
      </c>
      <c r="U6301">
        <v>1.7000000000000001E-2</v>
      </c>
      <c r="V6301">
        <v>2.1000000000000001E-2</v>
      </c>
      <c r="W6301">
        <v>2.7E-2</v>
      </c>
      <c r="X6301">
        <v>0.73</v>
      </c>
      <c r="Y6301">
        <v>4.6130000000000004</v>
      </c>
      <c r="Z6301">
        <v>595</v>
      </c>
      <c r="AA6301">
        <v>674</v>
      </c>
      <c r="AB6301">
        <v>821</v>
      </c>
      <c r="AH6301" t="s">
        <v>50376</v>
      </c>
      <c r="AI6301" t="s">
        <v>50377</v>
      </c>
      <c r="AJ6301" t="s">
        <v>50378</v>
      </c>
      <c r="AK6301" t="s">
        <v>50379</v>
      </c>
      <c r="AN6301">
        <v>0.80500000000000005</v>
      </c>
      <c r="AO6301">
        <v>0.83899999999999997</v>
      </c>
      <c r="AP6301">
        <v>1.222</v>
      </c>
      <c r="AQ6301">
        <v>0.80200000000000005</v>
      </c>
    </row>
    <row r="6302" spans="1:43" x14ac:dyDescent="0.35">
      <c r="A6302" t="s">
        <v>50380</v>
      </c>
      <c r="B6302" t="s">
        <v>50381</v>
      </c>
      <c r="C6302" t="s">
        <v>50382</v>
      </c>
      <c r="D6302" t="s">
        <v>50383</v>
      </c>
      <c r="E6302" t="s">
        <v>50384</v>
      </c>
      <c r="F6302" t="s">
        <v>60</v>
      </c>
      <c r="G6302" t="s">
        <v>61</v>
      </c>
      <c r="H6302" t="s">
        <v>62</v>
      </c>
      <c r="I6302">
        <v>5.83E-12</v>
      </c>
      <c r="J6302">
        <v>210</v>
      </c>
      <c r="K6302">
        <v>2.3109999999999999</v>
      </c>
      <c r="L6302">
        <v>0.107</v>
      </c>
      <c r="M6302">
        <v>6.7000000000000004E-2</v>
      </c>
      <c r="N6302">
        <v>0.126</v>
      </c>
      <c r="O6302">
        <v>0.59399999999999997</v>
      </c>
      <c r="P6302">
        <v>0.72799999999999998</v>
      </c>
      <c r="Q6302">
        <v>332</v>
      </c>
      <c r="R6302">
        <v>408</v>
      </c>
      <c r="S6302">
        <v>732</v>
      </c>
      <c r="T6302">
        <v>3.1429999999999998</v>
      </c>
      <c r="U6302">
        <v>2.8000000000000001E-2</v>
      </c>
      <c r="V6302">
        <v>4.3999999999999997E-2</v>
      </c>
      <c r="W6302">
        <v>5.1999999999999998E-2</v>
      </c>
      <c r="X6302">
        <v>0.81299999999999994</v>
      </c>
      <c r="Y6302">
        <v>7.5819999999999999</v>
      </c>
      <c r="Z6302">
        <v>468</v>
      </c>
      <c r="AA6302">
        <v>548</v>
      </c>
      <c r="AB6302">
        <v>812</v>
      </c>
      <c r="AH6302" t="s">
        <v>50385</v>
      </c>
      <c r="AI6302" t="s">
        <v>50386</v>
      </c>
      <c r="AJ6302" t="s">
        <v>50387</v>
      </c>
      <c r="AK6302" t="s">
        <v>50388</v>
      </c>
      <c r="AN6302">
        <v>0.74299999999999999</v>
      </c>
      <c r="AO6302">
        <v>0.77700000000000002</v>
      </c>
      <c r="AP6302">
        <v>1.04</v>
      </c>
      <c r="AQ6302">
        <v>0.79100000000000004</v>
      </c>
    </row>
    <row r="6303" spans="1:43" x14ac:dyDescent="0.35">
      <c r="A6303" t="s">
        <v>50389</v>
      </c>
      <c r="B6303" t="s">
        <v>50390</v>
      </c>
      <c r="C6303" t="s">
        <v>50391</v>
      </c>
      <c r="D6303" t="s">
        <v>50392</v>
      </c>
      <c r="E6303" t="s">
        <v>50393</v>
      </c>
      <c r="F6303" t="s">
        <v>60</v>
      </c>
      <c r="G6303" t="s">
        <v>61</v>
      </c>
      <c r="H6303" t="s">
        <v>62</v>
      </c>
      <c r="I6303">
        <v>1.62E-11</v>
      </c>
      <c r="J6303">
        <v>197</v>
      </c>
      <c r="K6303">
        <v>19.2</v>
      </c>
      <c r="L6303">
        <v>2.4E-2</v>
      </c>
      <c r="M6303">
        <v>3.2000000000000001E-2</v>
      </c>
      <c r="N6303">
        <v>0.04</v>
      </c>
      <c r="O6303">
        <v>0.82399999999999995</v>
      </c>
      <c r="P6303">
        <v>4.2549999999999999</v>
      </c>
      <c r="Q6303">
        <v>2348</v>
      </c>
      <c r="R6303">
        <v>2807</v>
      </c>
      <c r="S6303">
        <v>3259</v>
      </c>
      <c r="T6303">
        <v>15.712</v>
      </c>
      <c r="U6303">
        <v>1.7000000000000001E-2</v>
      </c>
      <c r="V6303">
        <v>1.4999999999999999E-2</v>
      </c>
      <c r="W6303">
        <v>2.1999999999999999E-2</v>
      </c>
      <c r="X6303">
        <v>0.83399999999999996</v>
      </c>
      <c r="Y6303">
        <v>5.9749999999999996</v>
      </c>
      <c r="Z6303">
        <v>2441</v>
      </c>
      <c r="AA6303">
        <v>2725</v>
      </c>
      <c r="AB6303">
        <v>3038</v>
      </c>
      <c r="AF6303" t="s">
        <v>184</v>
      </c>
      <c r="AH6303" t="s">
        <v>50394</v>
      </c>
      <c r="AI6303" t="s">
        <v>50395</v>
      </c>
      <c r="AJ6303" t="s">
        <v>50396</v>
      </c>
      <c r="AK6303" t="s">
        <v>50397</v>
      </c>
      <c r="AN6303">
        <v>0.56999999999999995</v>
      </c>
      <c r="AO6303">
        <v>0.7</v>
      </c>
      <c r="AP6303">
        <v>1.0009999999999999</v>
      </c>
      <c r="AQ6303">
        <v>0.59</v>
      </c>
    </row>
    <row r="6304" spans="1:43" x14ac:dyDescent="0.35">
      <c r="A6304" t="s">
        <v>50398</v>
      </c>
      <c r="B6304" t="s">
        <v>50399</v>
      </c>
      <c r="C6304" t="s">
        <v>50400</v>
      </c>
      <c r="D6304" t="s">
        <v>50401</v>
      </c>
      <c r="E6304" t="s">
        <v>50402</v>
      </c>
      <c r="F6304" t="s">
        <v>60</v>
      </c>
      <c r="G6304" t="s">
        <v>61</v>
      </c>
      <c r="H6304" t="s">
        <v>62</v>
      </c>
      <c r="I6304">
        <v>1.1700000000000001E-12</v>
      </c>
      <c r="J6304">
        <v>82</v>
      </c>
      <c r="K6304">
        <v>3.5750000000000002</v>
      </c>
      <c r="L6304">
        <v>2.8000000000000001E-2</v>
      </c>
      <c r="M6304">
        <v>2.7E-2</v>
      </c>
      <c r="N6304">
        <v>3.9E-2</v>
      </c>
      <c r="O6304">
        <v>0.80100000000000005</v>
      </c>
      <c r="P6304">
        <v>148.14099999999999</v>
      </c>
      <c r="Q6304">
        <v>203</v>
      </c>
      <c r="R6304">
        <v>245</v>
      </c>
      <c r="S6304">
        <v>670</v>
      </c>
      <c r="T6304">
        <v>4.9169999999999998</v>
      </c>
      <c r="U6304">
        <v>1.7000000000000001E-2</v>
      </c>
      <c r="V6304">
        <v>3.9E-2</v>
      </c>
      <c r="W6304">
        <v>4.2000000000000003E-2</v>
      </c>
      <c r="X6304">
        <v>0.86899999999999999</v>
      </c>
      <c r="Y6304">
        <v>141.982</v>
      </c>
      <c r="Z6304">
        <v>284</v>
      </c>
      <c r="AA6304">
        <v>327</v>
      </c>
      <c r="AB6304">
        <v>703</v>
      </c>
      <c r="AH6304" t="s">
        <v>50403</v>
      </c>
      <c r="AI6304" t="s">
        <v>50404</v>
      </c>
      <c r="AJ6304" t="s">
        <v>50405</v>
      </c>
      <c r="AK6304" t="s">
        <v>50406</v>
      </c>
      <c r="AN6304">
        <v>0.84799999999999998</v>
      </c>
      <c r="AO6304">
        <v>0.95</v>
      </c>
      <c r="AP6304">
        <v>1.151</v>
      </c>
      <c r="AQ6304">
        <v>0.93300000000000005</v>
      </c>
    </row>
    <row r="6305" spans="1:43" x14ac:dyDescent="0.35">
      <c r="A6305" t="s">
        <v>50407</v>
      </c>
      <c r="B6305" t="s">
        <v>50408</v>
      </c>
      <c r="C6305" t="s">
        <v>50409</v>
      </c>
      <c r="D6305" t="s">
        <v>50410</v>
      </c>
      <c r="E6305" t="s">
        <v>50411</v>
      </c>
      <c r="F6305" t="s">
        <v>60</v>
      </c>
      <c r="G6305" t="s">
        <v>61</v>
      </c>
      <c r="H6305" t="s">
        <v>62</v>
      </c>
      <c r="I6305">
        <v>1.7499999999999999E-10</v>
      </c>
      <c r="J6305">
        <v>108</v>
      </c>
      <c r="K6305">
        <v>7.2960000000000003</v>
      </c>
      <c r="L6305">
        <v>1.4999999999999999E-2</v>
      </c>
      <c r="M6305">
        <v>2.1999999999999999E-2</v>
      </c>
      <c r="N6305">
        <v>2.5999999999999999E-2</v>
      </c>
      <c r="O6305">
        <v>0.871</v>
      </c>
      <c r="P6305">
        <v>644.447</v>
      </c>
      <c r="Q6305">
        <v>496</v>
      </c>
      <c r="R6305">
        <v>609</v>
      </c>
      <c r="S6305">
        <v>1030</v>
      </c>
      <c r="T6305">
        <v>15.567</v>
      </c>
      <c r="U6305">
        <v>1.2999999999999999E-2</v>
      </c>
      <c r="V6305">
        <v>0.04</v>
      </c>
      <c r="W6305">
        <v>4.2000000000000003E-2</v>
      </c>
      <c r="X6305">
        <v>0.876</v>
      </c>
      <c r="Y6305">
        <v>49.261000000000003</v>
      </c>
      <c r="Z6305">
        <v>911</v>
      </c>
      <c r="AA6305">
        <v>1102</v>
      </c>
      <c r="AB6305">
        <v>1394</v>
      </c>
      <c r="AH6305" t="s">
        <v>50409</v>
      </c>
      <c r="AI6305" t="s">
        <v>50412</v>
      </c>
      <c r="AJ6305" t="s">
        <v>50413</v>
      </c>
      <c r="AK6305" t="s">
        <v>50414</v>
      </c>
      <c r="AN6305">
        <v>0.67</v>
      </c>
      <c r="AO6305">
        <v>0.90500000000000003</v>
      </c>
      <c r="AP6305">
        <v>0.93600000000000005</v>
      </c>
      <c r="AQ6305">
        <v>0.876</v>
      </c>
    </row>
    <row r="6306" spans="1:43" x14ac:dyDescent="0.35">
      <c r="A6306" t="s">
        <v>50415</v>
      </c>
      <c r="B6306" t="s">
        <v>127</v>
      </c>
      <c r="C6306" t="s">
        <v>128</v>
      </c>
      <c r="D6306" t="s">
        <v>128</v>
      </c>
      <c r="E6306" t="s">
        <v>129</v>
      </c>
      <c r="F6306" t="s">
        <v>60</v>
      </c>
      <c r="G6306" t="s">
        <v>130</v>
      </c>
      <c r="H6306" t="s">
        <v>62</v>
      </c>
      <c r="J6306">
        <v>103</v>
      </c>
      <c r="K6306">
        <v>5.673</v>
      </c>
      <c r="L6306">
        <v>2.9000000000000001E-2</v>
      </c>
      <c r="M6306">
        <v>3.6999999999999998E-2</v>
      </c>
      <c r="N6306">
        <v>4.7E-2</v>
      </c>
      <c r="O6306">
        <v>0.81</v>
      </c>
      <c r="P6306">
        <v>14373.156000000001</v>
      </c>
      <c r="Q6306">
        <v>339</v>
      </c>
      <c r="R6306">
        <v>401</v>
      </c>
      <c r="S6306">
        <v>823</v>
      </c>
      <c r="T6306">
        <v>8.0809999999999995</v>
      </c>
      <c r="U6306">
        <v>2.1000000000000001E-2</v>
      </c>
      <c r="V6306">
        <v>1.4E-2</v>
      </c>
      <c r="W6306">
        <v>2.5000000000000001E-2</v>
      </c>
      <c r="X6306">
        <v>0.82899999999999996</v>
      </c>
      <c r="Y6306">
        <v>8.8960000000000008</v>
      </c>
      <c r="Z6306">
        <v>491</v>
      </c>
      <c r="AA6306">
        <v>567</v>
      </c>
      <c r="AB6306">
        <v>860</v>
      </c>
      <c r="AH6306" t="s">
        <v>131</v>
      </c>
      <c r="AL6306" t="s">
        <v>50416</v>
      </c>
      <c r="AM6306" t="s">
        <v>50417</v>
      </c>
      <c r="AN6306">
        <v>0.64300000000000002</v>
      </c>
      <c r="AO6306">
        <v>0.86199999999999999</v>
      </c>
      <c r="AP6306">
        <v>0.97399999999999998</v>
      </c>
      <c r="AQ6306">
        <v>0.90400000000000003</v>
      </c>
    </row>
    <row r="6307" spans="1:43" x14ac:dyDescent="0.35">
      <c r="A6307" t="s">
        <v>50418</v>
      </c>
      <c r="B6307" t="s">
        <v>50419</v>
      </c>
      <c r="C6307" t="s">
        <v>50420</v>
      </c>
      <c r="D6307" t="s">
        <v>50421</v>
      </c>
      <c r="E6307" t="s">
        <v>50422</v>
      </c>
      <c r="F6307" t="s">
        <v>60</v>
      </c>
      <c r="G6307" t="s">
        <v>61</v>
      </c>
      <c r="H6307" t="s">
        <v>62</v>
      </c>
      <c r="I6307">
        <v>1.56E-10</v>
      </c>
      <c r="J6307">
        <v>100</v>
      </c>
      <c r="K6307">
        <v>7.2679999999999998</v>
      </c>
      <c r="L6307">
        <v>0.17199999999999999</v>
      </c>
      <c r="M6307">
        <v>0.20100000000000001</v>
      </c>
      <c r="N6307">
        <v>0.26500000000000001</v>
      </c>
      <c r="O6307">
        <v>0.505</v>
      </c>
      <c r="P6307">
        <v>2.6739999999999999</v>
      </c>
      <c r="Q6307">
        <v>331</v>
      </c>
      <c r="R6307">
        <v>596</v>
      </c>
      <c r="S6307">
        <v>1128</v>
      </c>
      <c r="T6307">
        <v>12.055999999999999</v>
      </c>
      <c r="U6307">
        <v>0.105</v>
      </c>
      <c r="V6307">
        <v>8.1000000000000003E-2</v>
      </c>
      <c r="W6307">
        <v>0.13300000000000001</v>
      </c>
      <c r="X6307">
        <v>0.35799999999999998</v>
      </c>
      <c r="Y6307">
        <v>1.0389999999999999</v>
      </c>
      <c r="Z6307">
        <v>531</v>
      </c>
      <c r="AA6307">
        <v>868</v>
      </c>
      <c r="AB6307">
        <v>1438</v>
      </c>
      <c r="AH6307" t="s">
        <v>50423</v>
      </c>
      <c r="AI6307" t="s">
        <v>50424</v>
      </c>
      <c r="AJ6307" t="s">
        <v>50425</v>
      </c>
      <c r="AK6307" t="s">
        <v>50426</v>
      </c>
      <c r="AN6307">
        <v>0.56399999999999995</v>
      </c>
      <c r="AO6307">
        <v>0.30499999999999999</v>
      </c>
      <c r="AP6307">
        <v>0.86399999999999999</v>
      </c>
      <c r="AQ6307">
        <v>0.27200000000000002</v>
      </c>
    </row>
    <row r="6308" spans="1:43" x14ac:dyDescent="0.35">
      <c r="A6308" t="s">
        <v>50427</v>
      </c>
      <c r="B6308" t="s">
        <v>50428</v>
      </c>
      <c r="C6308" t="s">
        <v>50429</v>
      </c>
      <c r="D6308" t="s">
        <v>50430</v>
      </c>
      <c r="E6308" t="s">
        <v>50431</v>
      </c>
      <c r="F6308" t="s">
        <v>60</v>
      </c>
      <c r="G6308" t="s">
        <v>61</v>
      </c>
      <c r="H6308" t="s">
        <v>62</v>
      </c>
      <c r="I6308">
        <v>8.4500000000000005E-12</v>
      </c>
      <c r="J6308">
        <v>368</v>
      </c>
      <c r="K6308">
        <v>4.7789999999999999</v>
      </c>
      <c r="L6308">
        <v>5.5E-2</v>
      </c>
      <c r="M6308">
        <v>5.8000000000000003E-2</v>
      </c>
      <c r="N6308">
        <v>0.08</v>
      </c>
      <c r="O6308">
        <v>0.71799999999999997</v>
      </c>
      <c r="P6308">
        <v>5.7629999999999999</v>
      </c>
      <c r="Q6308">
        <v>853</v>
      </c>
      <c r="R6308">
        <v>1102</v>
      </c>
      <c r="S6308">
        <v>1550</v>
      </c>
      <c r="T6308">
        <v>3.758</v>
      </c>
      <c r="U6308">
        <v>3.1E-2</v>
      </c>
      <c r="V6308">
        <v>3.4000000000000002E-2</v>
      </c>
      <c r="W6308">
        <v>4.5999999999999999E-2</v>
      </c>
      <c r="X6308">
        <v>0.78500000000000003</v>
      </c>
      <c r="Y6308">
        <v>4.4909999999999997</v>
      </c>
      <c r="Z6308">
        <v>1003</v>
      </c>
      <c r="AA6308">
        <v>1167</v>
      </c>
      <c r="AB6308">
        <v>1500</v>
      </c>
      <c r="AH6308" t="s">
        <v>50432</v>
      </c>
      <c r="AI6308" t="s">
        <v>50433</v>
      </c>
      <c r="AJ6308" t="s">
        <v>50434</v>
      </c>
      <c r="AK6308" t="s">
        <v>50435</v>
      </c>
      <c r="AN6308">
        <v>0.73</v>
      </c>
      <c r="AO6308">
        <v>0.56299999999999994</v>
      </c>
      <c r="AP6308">
        <v>0.999</v>
      </c>
      <c r="AQ6308">
        <v>0.622</v>
      </c>
    </row>
    <row r="6309" spans="1:43" x14ac:dyDescent="0.35">
      <c r="A6309" t="s">
        <v>50436</v>
      </c>
      <c r="B6309" t="s">
        <v>50437</v>
      </c>
      <c r="C6309" t="s">
        <v>50438</v>
      </c>
      <c r="D6309" t="s">
        <v>50439</v>
      </c>
      <c r="E6309" t="s">
        <v>50440</v>
      </c>
      <c r="F6309" t="s">
        <v>60</v>
      </c>
      <c r="G6309" t="s">
        <v>61</v>
      </c>
      <c r="H6309" t="s">
        <v>62</v>
      </c>
      <c r="I6309">
        <v>1.9500000000000001E-11</v>
      </c>
      <c r="J6309">
        <v>79</v>
      </c>
      <c r="K6309">
        <v>18.143999999999998</v>
      </c>
      <c r="L6309">
        <v>3.3000000000000002E-2</v>
      </c>
      <c r="M6309">
        <v>2.9000000000000001E-2</v>
      </c>
      <c r="N6309">
        <v>4.3999999999999997E-2</v>
      </c>
      <c r="O6309">
        <v>0.97</v>
      </c>
      <c r="P6309">
        <v>122.5</v>
      </c>
      <c r="Q6309">
        <v>610</v>
      </c>
      <c r="R6309">
        <v>927</v>
      </c>
      <c r="S6309">
        <v>1999</v>
      </c>
      <c r="T6309">
        <v>22.8</v>
      </c>
      <c r="U6309">
        <v>1.9E-2</v>
      </c>
      <c r="V6309">
        <v>1.4E-2</v>
      </c>
      <c r="W6309">
        <v>2.3E-2</v>
      </c>
      <c r="X6309">
        <v>0.93600000000000005</v>
      </c>
      <c r="Y6309">
        <v>432.40899999999999</v>
      </c>
      <c r="Z6309">
        <v>872</v>
      </c>
      <c r="AA6309">
        <v>1182</v>
      </c>
      <c r="AB6309">
        <v>2275</v>
      </c>
      <c r="AG6309" t="s">
        <v>223</v>
      </c>
      <c r="AH6309" t="s">
        <v>50438</v>
      </c>
      <c r="AI6309" t="s">
        <v>50441</v>
      </c>
      <c r="AJ6309" t="s">
        <v>50442</v>
      </c>
      <c r="AK6309" t="s">
        <v>50443</v>
      </c>
      <c r="AN6309">
        <v>0.91100000000000003</v>
      </c>
      <c r="AO6309">
        <v>0.97199999999999998</v>
      </c>
      <c r="AP6309">
        <v>1.325</v>
      </c>
      <c r="AQ6309">
        <v>0.95699999999999996</v>
      </c>
    </row>
    <row r="6310" spans="1:43" x14ac:dyDescent="0.35">
      <c r="A6310" t="s">
        <v>50444</v>
      </c>
      <c r="B6310" t="s">
        <v>50445</v>
      </c>
      <c r="C6310" t="s">
        <v>50446</v>
      </c>
      <c r="D6310" t="s">
        <v>50447</v>
      </c>
      <c r="E6310" t="s">
        <v>50448</v>
      </c>
      <c r="F6310" t="s">
        <v>60</v>
      </c>
      <c r="G6310" t="s">
        <v>61</v>
      </c>
      <c r="H6310" t="s">
        <v>62</v>
      </c>
      <c r="I6310">
        <v>3.0200000000000003E-11</v>
      </c>
      <c r="J6310">
        <v>122</v>
      </c>
      <c r="K6310">
        <v>4.0129999999999999</v>
      </c>
      <c r="L6310">
        <v>6.0999999999999999E-2</v>
      </c>
      <c r="M6310">
        <v>4.4999999999999998E-2</v>
      </c>
      <c r="N6310">
        <v>7.5999999999999998E-2</v>
      </c>
      <c r="O6310">
        <v>0.81100000000000005</v>
      </c>
      <c r="P6310">
        <v>11.112</v>
      </c>
      <c r="Q6310">
        <v>321</v>
      </c>
      <c r="R6310">
        <v>381</v>
      </c>
      <c r="S6310">
        <v>789</v>
      </c>
      <c r="T6310">
        <v>5.4809999999999999</v>
      </c>
      <c r="U6310">
        <v>1.9E-2</v>
      </c>
      <c r="V6310">
        <v>3.5999999999999997E-2</v>
      </c>
      <c r="W6310">
        <v>0.04</v>
      </c>
      <c r="X6310">
        <v>0.94899999999999995</v>
      </c>
      <c r="Y6310">
        <v>35.356999999999999</v>
      </c>
      <c r="Z6310">
        <v>413</v>
      </c>
      <c r="AA6310">
        <v>492</v>
      </c>
      <c r="AB6310">
        <v>794</v>
      </c>
      <c r="AH6310" t="s">
        <v>50449</v>
      </c>
      <c r="AI6310" t="s">
        <v>50450</v>
      </c>
      <c r="AJ6310" t="s">
        <v>50451</v>
      </c>
      <c r="AK6310" t="s">
        <v>50452</v>
      </c>
      <c r="AN6310">
        <v>0.84099999999999997</v>
      </c>
      <c r="AO6310">
        <v>0.86699999999999999</v>
      </c>
      <c r="AP6310">
        <v>1.089</v>
      </c>
      <c r="AQ6310">
        <v>0.879</v>
      </c>
    </row>
    <row r="6311" spans="1:43" x14ac:dyDescent="0.35">
      <c r="A6311" t="s">
        <v>50453</v>
      </c>
      <c r="B6311" t="s">
        <v>50454</v>
      </c>
      <c r="C6311" t="s">
        <v>50455</v>
      </c>
      <c r="D6311" t="s">
        <v>50456</v>
      </c>
      <c r="E6311" t="s">
        <v>50457</v>
      </c>
      <c r="F6311" t="s">
        <v>60</v>
      </c>
      <c r="G6311" t="s">
        <v>61</v>
      </c>
      <c r="H6311" t="s">
        <v>62</v>
      </c>
      <c r="I6311">
        <v>1.56E-11</v>
      </c>
      <c r="J6311">
        <v>197</v>
      </c>
      <c r="K6311">
        <v>12.837999999999999</v>
      </c>
      <c r="L6311">
        <v>3.1E-2</v>
      </c>
      <c r="M6311">
        <v>2.9000000000000001E-2</v>
      </c>
      <c r="N6311">
        <v>4.2999999999999997E-2</v>
      </c>
      <c r="O6311">
        <v>0.93200000000000005</v>
      </c>
      <c r="P6311">
        <v>20.388000000000002</v>
      </c>
      <c r="Q6311">
        <v>1442</v>
      </c>
      <c r="R6311">
        <v>2784</v>
      </c>
      <c r="S6311">
        <v>5626</v>
      </c>
      <c r="T6311">
        <v>25.64</v>
      </c>
      <c r="U6311">
        <v>2.4E-2</v>
      </c>
      <c r="V6311">
        <v>2.3E-2</v>
      </c>
      <c r="W6311">
        <v>3.3000000000000002E-2</v>
      </c>
      <c r="X6311">
        <v>0.99</v>
      </c>
      <c r="Y6311">
        <v>128.666</v>
      </c>
      <c r="Z6311">
        <v>2767</v>
      </c>
      <c r="AA6311">
        <v>5060</v>
      </c>
      <c r="AB6311">
        <v>10097</v>
      </c>
      <c r="AH6311" t="s">
        <v>50455</v>
      </c>
      <c r="AI6311" t="s">
        <v>50458</v>
      </c>
      <c r="AJ6311" t="s">
        <v>50459</v>
      </c>
      <c r="AK6311" t="s">
        <v>50460</v>
      </c>
      <c r="AN6311">
        <v>0.89500000000000002</v>
      </c>
      <c r="AO6311">
        <v>0.97499999999999998</v>
      </c>
      <c r="AP6311">
        <v>1.3660000000000001</v>
      </c>
      <c r="AQ6311">
        <v>0.92600000000000005</v>
      </c>
    </row>
    <row r="6312" spans="1:43" x14ac:dyDescent="0.35">
      <c r="A6312" t="s">
        <v>50461</v>
      </c>
      <c r="B6312" t="s">
        <v>50462</v>
      </c>
      <c r="C6312" t="s">
        <v>50463</v>
      </c>
      <c r="D6312" t="s">
        <v>50464</v>
      </c>
      <c r="E6312" t="s">
        <v>50465</v>
      </c>
      <c r="F6312" t="s">
        <v>60</v>
      </c>
      <c r="G6312" t="s">
        <v>61</v>
      </c>
      <c r="H6312" t="s">
        <v>62</v>
      </c>
      <c r="I6312">
        <v>5.1599999999999998E-12</v>
      </c>
      <c r="J6312">
        <v>109</v>
      </c>
      <c r="K6312">
        <v>5.04</v>
      </c>
      <c r="L6312">
        <v>2.3E-2</v>
      </c>
      <c r="M6312">
        <v>0.02</v>
      </c>
      <c r="N6312">
        <v>3.1E-2</v>
      </c>
      <c r="O6312">
        <v>0.871</v>
      </c>
      <c r="P6312">
        <v>20.596</v>
      </c>
      <c r="Q6312">
        <v>375</v>
      </c>
      <c r="R6312">
        <v>436</v>
      </c>
      <c r="S6312">
        <v>715</v>
      </c>
      <c r="T6312">
        <v>7.2229999999999999</v>
      </c>
      <c r="U6312">
        <v>2.1999999999999999E-2</v>
      </c>
      <c r="V6312">
        <v>0.02</v>
      </c>
      <c r="W6312">
        <v>0.03</v>
      </c>
      <c r="X6312">
        <v>0.83799999999999997</v>
      </c>
      <c r="Y6312">
        <v>9.0739999999999998</v>
      </c>
      <c r="Z6312">
        <v>547</v>
      </c>
      <c r="AA6312">
        <v>628</v>
      </c>
      <c r="AB6312">
        <v>893</v>
      </c>
      <c r="AG6312" t="s">
        <v>184</v>
      </c>
      <c r="AH6312" t="s">
        <v>50463</v>
      </c>
      <c r="AI6312" t="s">
        <v>50466</v>
      </c>
      <c r="AJ6312" t="s">
        <v>50467</v>
      </c>
      <c r="AK6312" t="s">
        <v>50468</v>
      </c>
      <c r="AN6312">
        <v>0.83199999999999996</v>
      </c>
      <c r="AO6312">
        <v>0.93400000000000005</v>
      </c>
      <c r="AP6312">
        <v>1.2010000000000001</v>
      </c>
      <c r="AQ6312">
        <v>0.85199999999999998</v>
      </c>
    </row>
    <row r="6313" spans="1:43" x14ac:dyDescent="0.35">
      <c r="A6313" t="s">
        <v>50469</v>
      </c>
      <c r="B6313" t="s">
        <v>50470</v>
      </c>
      <c r="C6313" t="s">
        <v>50471</v>
      </c>
      <c r="D6313" t="s">
        <v>50472</v>
      </c>
      <c r="E6313" t="s">
        <v>50473</v>
      </c>
      <c r="F6313" t="s">
        <v>60</v>
      </c>
      <c r="G6313" t="s">
        <v>61</v>
      </c>
      <c r="H6313" t="s">
        <v>81</v>
      </c>
      <c r="I6313">
        <v>4.2100000000000002E-11</v>
      </c>
      <c r="J6313">
        <v>113</v>
      </c>
      <c r="K6313">
        <v>13.911</v>
      </c>
      <c r="L6313">
        <v>3.1E-2</v>
      </c>
      <c r="M6313">
        <v>3.5000000000000003E-2</v>
      </c>
      <c r="N6313">
        <v>4.7E-2</v>
      </c>
      <c r="O6313">
        <v>0.81299999999999994</v>
      </c>
      <c r="P6313">
        <v>5.6029999999999998</v>
      </c>
      <c r="Q6313">
        <v>987</v>
      </c>
      <c r="R6313">
        <v>1171</v>
      </c>
      <c r="S6313">
        <v>1506</v>
      </c>
      <c r="T6313">
        <v>19.975999999999999</v>
      </c>
      <c r="U6313">
        <v>2.4E-2</v>
      </c>
      <c r="V6313">
        <v>1.7999999999999999E-2</v>
      </c>
      <c r="W6313">
        <v>0.03</v>
      </c>
      <c r="X6313">
        <v>0.72899999999999998</v>
      </c>
      <c r="Y6313">
        <v>4.0990000000000002</v>
      </c>
      <c r="Z6313">
        <v>1612</v>
      </c>
      <c r="AA6313">
        <v>1827</v>
      </c>
      <c r="AB6313">
        <v>2106</v>
      </c>
      <c r="AH6313" t="s">
        <v>50474</v>
      </c>
      <c r="AI6313" t="s">
        <v>50475</v>
      </c>
      <c r="AJ6313" t="s">
        <v>50476</v>
      </c>
      <c r="AK6313" t="s">
        <v>50477</v>
      </c>
      <c r="AN6313">
        <v>0.71199999999999997</v>
      </c>
      <c r="AO6313">
        <v>0.83499999999999996</v>
      </c>
      <c r="AP6313">
        <v>0.82799999999999996</v>
      </c>
      <c r="AQ6313">
        <v>0.65200000000000002</v>
      </c>
    </row>
    <row r="6314" spans="1:43" x14ac:dyDescent="0.35">
      <c r="A6314" t="s">
        <v>50478</v>
      </c>
      <c r="B6314" t="s">
        <v>50479</v>
      </c>
      <c r="C6314" t="s">
        <v>50480</v>
      </c>
      <c r="D6314" t="s">
        <v>50481</v>
      </c>
      <c r="E6314" t="s">
        <v>50482</v>
      </c>
      <c r="F6314" t="s">
        <v>60</v>
      </c>
      <c r="G6314" t="s">
        <v>61</v>
      </c>
      <c r="H6314" t="s">
        <v>62</v>
      </c>
      <c r="I6314">
        <v>7.8600000000000005E-11</v>
      </c>
      <c r="J6314">
        <v>140</v>
      </c>
      <c r="K6314">
        <v>6.968</v>
      </c>
      <c r="L6314">
        <v>4.4999999999999998E-2</v>
      </c>
      <c r="M6314">
        <v>4.2000000000000003E-2</v>
      </c>
      <c r="N6314">
        <v>6.2E-2</v>
      </c>
      <c r="O6314">
        <v>0.74199999999999999</v>
      </c>
      <c r="P6314">
        <v>44.753999999999998</v>
      </c>
      <c r="Q6314">
        <v>695</v>
      </c>
      <c r="R6314">
        <v>814</v>
      </c>
      <c r="S6314">
        <v>1742</v>
      </c>
      <c r="T6314">
        <v>7.6609999999999996</v>
      </c>
      <c r="U6314">
        <v>2.1999999999999999E-2</v>
      </c>
      <c r="V6314">
        <v>2.1999999999999999E-2</v>
      </c>
      <c r="W6314">
        <v>3.1E-2</v>
      </c>
      <c r="X6314">
        <v>0.83099999999999996</v>
      </c>
      <c r="Y6314">
        <v>4.5869999999999997</v>
      </c>
      <c r="Z6314">
        <v>782</v>
      </c>
      <c r="AA6314">
        <v>886</v>
      </c>
      <c r="AB6314">
        <v>1702</v>
      </c>
      <c r="AH6314" t="s">
        <v>50480</v>
      </c>
      <c r="AI6314" t="s">
        <v>50483</v>
      </c>
      <c r="AJ6314" t="s">
        <v>50484</v>
      </c>
      <c r="AK6314" t="s">
        <v>50485</v>
      </c>
      <c r="AN6314">
        <v>0.80300000000000005</v>
      </c>
      <c r="AO6314">
        <v>0.94299999999999995</v>
      </c>
      <c r="AP6314">
        <v>1.0820000000000001</v>
      </c>
      <c r="AQ6314">
        <v>0.93700000000000006</v>
      </c>
    </row>
    <row r="6315" spans="1:43" x14ac:dyDescent="0.35">
      <c r="A6315" t="s">
        <v>50486</v>
      </c>
      <c r="B6315" t="s">
        <v>50487</v>
      </c>
      <c r="C6315" t="s">
        <v>50488</v>
      </c>
      <c r="D6315" t="s">
        <v>50489</v>
      </c>
      <c r="E6315" t="s">
        <v>50490</v>
      </c>
      <c r="F6315" t="s">
        <v>60</v>
      </c>
      <c r="G6315" t="s">
        <v>61</v>
      </c>
      <c r="H6315" t="s">
        <v>62</v>
      </c>
      <c r="I6315">
        <v>9.1500000000000004E-12</v>
      </c>
      <c r="J6315">
        <v>64</v>
      </c>
      <c r="K6315">
        <v>88.233999999999995</v>
      </c>
      <c r="L6315">
        <v>4.7E-2</v>
      </c>
      <c r="M6315">
        <v>3.1E-2</v>
      </c>
      <c r="N6315">
        <v>5.7000000000000002E-2</v>
      </c>
      <c r="O6315">
        <v>0.95899999999999996</v>
      </c>
      <c r="P6315">
        <v>7.2539999999999996</v>
      </c>
      <c r="Q6315">
        <v>2326</v>
      </c>
      <c r="R6315">
        <v>8138</v>
      </c>
      <c r="S6315">
        <v>17221</v>
      </c>
      <c r="T6315">
        <v>52.389000000000003</v>
      </c>
      <c r="U6315">
        <v>3.9E-2</v>
      </c>
      <c r="V6315">
        <v>2.8000000000000001E-2</v>
      </c>
      <c r="W6315">
        <v>4.8000000000000001E-2</v>
      </c>
      <c r="X6315">
        <v>0.96899999999999997</v>
      </c>
      <c r="Y6315">
        <v>22.177</v>
      </c>
      <c r="Z6315">
        <v>1546</v>
      </c>
      <c r="AA6315">
        <v>2889</v>
      </c>
      <c r="AB6315">
        <v>4998</v>
      </c>
      <c r="AF6315" t="s">
        <v>184</v>
      </c>
      <c r="AG6315" t="s">
        <v>223</v>
      </c>
      <c r="AH6315" t="s">
        <v>50491</v>
      </c>
      <c r="AI6315" t="s">
        <v>50492</v>
      </c>
      <c r="AJ6315" t="s">
        <v>50493</v>
      </c>
      <c r="AK6315" t="s">
        <v>50494</v>
      </c>
      <c r="AN6315">
        <v>0.32700000000000001</v>
      </c>
      <c r="AO6315">
        <v>0.94799999999999995</v>
      </c>
      <c r="AP6315">
        <v>0.496</v>
      </c>
      <c r="AQ6315">
        <v>0.88300000000000001</v>
      </c>
    </row>
    <row r="6316" spans="1:43" x14ac:dyDescent="0.35">
      <c r="A6316" t="s">
        <v>50495</v>
      </c>
      <c r="B6316" t="s">
        <v>50496</v>
      </c>
      <c r="C6316" t="s">
        <v>50497</v>
      </c>
      <c r="D6316" t="s">
        <v>50498</v>
      </c>
      <c r="E6316" t="s">
        <v>50499</v>
      </c>
      <c r="F6316" t="s">
        <v>60</v>
      </c>
      <c r="G6316" t="s">
        <v>61</v>
      </c>
      <c r="H6316" t="s">
        <v>62</v>
      </c>
      <c r="I6316">
        <v>8.7600000000000006E-12</v>
      </c>
      <c r="J6316">
        <v>222</v>
      </c>
      <c r="K6316">
        <v>2.1709999999999998</v>
      </c>
      <c r="L6316">
        <v>4.9000000000000002E-2</v>
      </c>
      <c r="M6316">
        <v>2.9000000000000001E-2</v>
      </c>
      <c r="N6316">
        <v>5.7000000000000002E-2</v>
      </c>
      <c r="O6316">
        <v>0.68799999999999994</v>
      </c>
      <c r="P6316">
        <v>43.457999999999998</v>
      </c>
      <c r="Q6316">
        <v>346</v>
      </c>
      <c r="R6316">
        <v>416</v>
      </c>
      <c r="S6316">
        <v>700</v>
      </c>
      <c r="T6316">
        <v>3.0209999999999999</v>
      </c>
      <c r="U6316">
        <v>3.7999999999999999E-2</v>
      </c>
      <c r="V6316">
        <v>5.5E-2</v>
      </c>
      <c r="W6316">
        <v>6.7000000000000004E-2</v>
      </c>
      <c r="X6316">
        <v>0.877</v>
      </c>
      <c r="Y6316">
        <v>10.058999999999999</v>
      </c>
      <c r="Z6316">
        <v>472</v>
      </c>
      <c r="AA6316">
        <v>557</v>
      </c>
      <c r="AB6316">
        <v>759</v>
      </c>
      <c r="AH6316" t="s">
        <v>50497</v>
      </c>
      <c r="AI6316" t="s">
        <v>50500</v>
      </c>
      <c r="AJ6316" t="s">
        <v>50501</v>
      </c>
      <c r="AK6316" t="s">
        <v>50502</v>
      </c>
      <c r="AN6316">
        <v>0.65500000000000003</v>
      </c>
      <c r="AO6316">
        <v>0.91500000000000004</v>
      </c>
      <c r="AP6316">
        <v>0.88500000000000001</v>
      </c>
      <c r="AQ6316">
        <v>0.91</v>
      </c>
    </row>
    <row r="6317" spans="1:43" x14ac:dyDescent="0.35">
      <c r="A6317" t="s">
        <v>50503</v>
      </c>
      <c r="B6317" t="s">
        <v>50504</v>
      </c>
      <c r="C6317" t="s">
        <v>50505</v>
      </c>
      <c r="D6317" t="s">
        <v>50506</v>
      </c>
      <c r="E6317" t="s">
        <v>50507</v>
      </c>
      <c r="F6317" t="s">
        <v>60</v>
      </c>
      <c r="G6317" t="s">
        <v>61</v>
      </c>
      <c r="H6317" t="s">
        <v>62</v>
      </c>
      <c r="I6317">
        <v>1.0699999999999999E-11</v>
      </c>
      <c r="J6317">
        <v>90</v>
      </c>
      <c r="K6317">
        <v>7.9109999999999996</v>
      </c>
      <c r="L6317">
        <v>2.3E-2</v>
      </c>
      <c r="M6317">
        <v>1.7000000000000001E-2</v>
      </c>
      <c r="N6317">
        <v>2.8000000000000001E-2</v>
      </c>
      <c r="O6317">
        <v>0.92</v>
      </c>
      <c r="P6317">
        <v>5.5609999999999999</v>
      </c>
      <c r="Q6317">
        <v>460</v>
      </c>
      <c r="R6317">
        <v>537</v>
      </c>
      <c r="S6317">
        <v>1197</v>
      </c>
      <c r="T6317">
        <v>14.425000000000001</v>
      </c>
      <c r="U6317">
        <v>4.1000000000000002E-2</v>
      </c>
      <c r="V6317">
        <v>5.2999999999999999E-2</v>
      </c>
      <c r="W6317">
        <v>6.7000000000000004E-2</v>
      </c>
      <c r="X6317">
        <v>0.76400000000000001</v>
      </c>
      <c r="Y6317">
        <v>1.554</v>
      </c>
      <c r="Z6317">
        <v>795</v>
      </c>
      <c r="AA6317">
        <v>914</v>
      </c>
      <c r="AB6317">
        <v>1540</v>
      </c>
      <c r="AF6317" t="s">
        <v>184</v>
      </c>
      <c r="AH6317" t="s">
        <v>50505</v>
      </c>
      <c r="AI6317" t="s">
        <v>50508</v>
      </c>
      <c r="AJ6317" t="s">
        <v>50509</v>
      </c>
      <c r="AK6317" t="s">
        <v>50510</v>
      </c>
      <c r="AN6317">
        <v>0.76900000000000002</v>
      </c>
      <c r="AO6317">
        <v>0.95299999999999996</v>
      </c>
      <c r="AP6317">
        <v>1.141</v>
      </c>
      <c r="AQ6317">
        <v>0.93899999999999995</v>
      </c>
    </row>
    <row r="6318" spans="1:43" x14ac:dyDescent="0.35">
      <c r="A6318" t="s">
        <v>50511</v>
      </c>
      <c r="B6318" t="s">
        <v>50512</v>
      </c>
      <c r="C6318" t="s">
        <v>50513</v>
      </c>
      <c r="D6318" t="s">
        <v>50514</v>
      </c>
      <c r="E6318" t="s">
        <v>50515</v>
      </c>
      <c r="F6318" t="s">
        <v>60</v>
      </c>
      <c r="G6318" t="s">
        <v>61</v>
      </c>
      <c r="H6318" t="s">
        <v>62</v>
      </c>
      <c r="I6318">
        <v>2.8599999999999999E-10</v>
      </c>
      <c r="J6318">
        <v>106</v>
      </c>
      <c r="K6318">
        <v>5.2469999999999999</v>
      </c>
      <c r="L6318">
        <v>3.7999999999999999E-2</v>
      </c>
      <c r="M6318">
        <v>2.9000000000000001E-2</v>
      </c>
      <c r="N6318">
        <v>4.8000000000000001E-2</v>
      </c>
      <c r="O6318">
        <v>0.98199999999999998</v>
      </c>
      <c r="P6318">
        <v>1101.7470000000001</v>
      </c>
      <c r="Q6318">
        <v>379</v>
      </c>
      <c r="R6318">
        <v>724</v>
      </c>
      <c r="S6318">
        <v>14896</v>
      </c>
      <c r="T6318">
        <v>6.8970000000000002</v>
      </c>
      <c r="U6318">
        <v>0.03</v>
      </c>
      <c r="V6318">
        <v>3.1E-2</v>
      </c>
      <c r="W6318">
        <v>4.2999999999999997E-2</v>
      </c>
      <c r="X6318">
        <v>0.99</v>
      </c>
      <c r="Y6318">
        <v>4295.5020000000004</v>
      </c>
      <c r="Z6318">
        <v>437</v>
      </c>
      <c r="AA6318">
        <v>773</v>
      </c>
      <c r="AB6318">
        <v>13693</v>
      </c>
      <c r="AF6318" t="s">
        <v>184</v>
      </c>
      <c r="AH6318" t="s">
        <v>50513</v>
      </c>
      <c r="AI6318" t="s">
        <v>50516</v>
      </c>
      <c r="AJ6318" t="s">
        <v>50517</v>
      </c>
      <c r="AK6318" t="s">
        <v>50518</v>
      </c>
      <c r="AN6318">
        <v>0.79600000000000004</v>
      </c>
      <c r="AO6318">
        <v>0.98499999999999999</v>
      </c>
      <c r="AP6318">
        <v>1.123</v>
      </c>
      <c r="AQ6318">
        <v>0.97399999999999998</v>
      </c>
    </row>
    <row r="6319" spans="1:43" x14ac:dyDescent="0.35">
      <c r="A6319" t="s">
        <v>50519</v>
      </c>
      <c r="B6319" t="s">
        <v>50520</v>
      </c>
      <c r="C6319" t="s">
        <v>50521</v>
      </c>
      <c r="D6319" t="s">
        <v>50522</v>
      </c>
      <c r="E6319" t="s">
        <v>50523</v>
      </c>
      <c r="F6319" t="s">
        <v>60</v>
      </c>
      <c r="G6319" t="s">
        <v>61</v>
      </c>
      <c r="H6319" t="s">
        <v>62</v>
      </c>
      <c r="I6319">
        <v>1.35E-10</v>
      </c>
      <c r="J6319">
        <v>119</v>
      </c>
      <c r="K6319">
        <v>17.109000000000002</v>
      </c>
      <c r="L6319">
        <v>4.2000000000000003E-2</v>
      </c>
      <c r="M6319">
        <v>3.9E-2</v>
      </c>
      <c r="N6319">
        <v>5.7000000000000002E-2</v>
      </c>
      <c r="O6319">
        <v>0.85699999999999998</v>
      </c>
      <c r="P6319">
        <v>11.324999999999999</v>
      </c>
      <c r="Q6319">
        <v>1088</v>
      </c>
      <c r="R6319">
        <v>1598</v>
      </c>
      <c r="S6319">
        <v>5156</v>
      </c>
      <c r="T6319">
        <v>25.356000000000002</v>
      </c>
      <c r="U6319">
        <v>0.02</v>
      </c>
      <c r="V6319">
        <v>2.7E-2</v>
      </c>
      <c r="W6319">
        <v>3.4000000000000002E-2</v>
      </c>
      <c r="X6319">
        <v>0.95199999999999996</v>
      </c>
      <c r="Y6319">
        <v>45.045999999999999</v>
      </c>
      <c r="Z6319">
        <v>1532</v>
      </c>
      <c r="AA6319">
        <v>1910</v>
      </c>
      <c r="AB6319">
        <v>4767</v>
      </c>
      <c r="AH6319" t="s">
        <v>50521</v>
      </c>
      <c r="AI6319" t="s">
        <v>50524</v>
      </c>
      <c r="AJ6319" t="s">
        <v>50525</v>
      </c>
      <c r="AK6319" t="s">
        <v>50526</v>
      </c>
      <c r="AN6319">
        <v>0.79800000000000004</v>
      </c>
      <c r="AO6319">
        <v>0.95899999999999996</v>
      </c>
      <c r="AP6319">
        <v>1.0820000000000001</v>
      </c>
      <c r="AQ6319">
        <v>0.92500000000000004</v>
      </c>
    </row>
    <row r="6320" spans="1:43" x14ac:dyDescent="0.35">
      <c r="A6320" t="s">
        <v>50527</v>
      </c>
      <c r="B6320" t="s">
        <v>50528</v>
      </c>
      <c r="C6320" t="s">
        <v>50529</v>
      </c>
      <c r="D6320" t="s">
        <v>50530</v>
      </c>
      <c r="E6320" t="s">
        <v>50531</v>
      </c>
      <c r="F6320" t="s">
        <v>60</v>
      </c>
      <c r="G6320" t="s">
        <v>61</v>
      </c>
      <c r="H6320" t="s">
        <v>62</v>
      </c>
      <c r="I6320">
        <v>2.7299999999999999E-11</v>
      </c>
      <c r="J6320">
        <v>111</v>
      </c>
      <c r="K6320">
        <v>7.45</v>
      </c>
      <c r="L6320">
        <v>2.1000000000000001E-2</v>
      </c>
      <c r="M6320">
        <v>3.2000000000000001E-2</v>
      </c>
      <c r="N6320">
        <v>3.7999999999999999E-2</v>
      </c>
      <c r="O6320">
        <v>0.95799999999999996</v>
      </c>
      <c r="P6320">
        <v>436.00200000000001</v>
      </c>
      <c r="Q6320">
        <v>466</v>
      </c>
      <c r="R6320">
        <v>627</v>
      </c>
      <c r="S6320">
        <v>1110</v>
      </c>
      <c r="T6320">
        <v>9.9830000000000005</v>
      </c>
      <c r="U6320">
        <v>1.7999999999999999E-2</v>
      </c>
      <c r="V6320">
        <v>2.5000000000000001E-2</v>
      </c>
      <c r="W6320">
        <v>3.1E-2</v>
      </c>
      <c r="X6320">
        <v>0.8</v>
      </c>
      <c r="Y6320">
        <v>10.286</v>
      </c>
      <c r="Z6320">
        <v>633</v>
      </c>
      <c r="AA6320">
        <v>747</v>
      </c>
      <c r="AB6320">
        <v>1044</v>
      </c>
      <c r="AH6320" t="s">
        <v>50532</v>
      </c>
      <c r="AI6320" t="s">
        <v>50533</v>
      </c>
      <c r="AJ6320" t="s">
        <v>50534</v>
      </c>
      <c r="AK6320" t="s">
        <v>50535</v>
      </c>
      <c r="AN6320">
        <v>1.0049999999999999</v>
      </c>
      <c r="AO6320">
        <v>0.92600000000000005</v>
      </c>
      <c r="AP6320">
        <v>1.1879999999999999</v>
      </c>
      <c r="AQ6320">
        <v>0.874</v>
      </c>
    </row>
    <row r="6321" spans="1:43" x14ac:dyDescent="0.35">
      <c r="A6321" t="s">
        <v>50536</v>
      </c>
      <c r="B6321" t="s">
        <v>50537</v>
      </c>
      <c r="C6321" t="s">
        <v>50538</v>
      </c>
      <c r="D6321" t="s">
        <v>50539</v>
      </c>
      <c r="E6321" t="s">
        <v>50540</v>
      </c>
      <c r="F6321" t="s">
        <v>60</v>
      </c>
      <c r="G6321" t="s">
        <v>61</v>
      </c>
      <c r="H6321" t="s">
        <v>62</v>
      </c>
      <c r="I6321">
        <v>5.4999999999999997E-11</v>
      </c>
      <c r="J6321">
        <v>159</v>
      </c>
      <c r="K6321">
        <v>4.8730000000000002</v>
      </c>
      <c r="L6321">
        <v>3.3000000000000002E-2</v>
      </c>
      <c r="M6321">
        <v>0.02</v>
      </c>
      <c r="N6321">
        <v>3.7999999999999999E-2</v>
      </c>
      <c r="O6321">
        <v>0.73499999999999999</v>
      </c>
      <c r="P6321">
        <v>1.821</v>
      </c>
      <c r="Q6321">
        <v>596</v>
      </c>
      <c r="R6321">
        <v>764</v>
      </c>
      <c r="S6321">
        <v>1210</v>
      </c>
      <c r="T6321">
        <v>6.9109999999999996</v>
      </c>
      <c r="U6321">
        <v>2.1000000000000001E-2</v>
      </c>
      <c r="V6321">
        <v>2.4E-2</v>
      </c>
      <c r="W6321">
        <v>3.2000000000000001E-2</v>
      </c>
      <c r="X6321">
        <v>0.83199999999999996</v>
      </c>
      <c r="Y6321">
        <v>10.132999999999999</v>
      </c>
      <c r="Z6321">
        <v>761</v>
      </c>
      <c r="AA6321">
        <v>887</v>
      </c>
      <c r="AB6321">
        <v>1325</v>
      </c>
      <c r="AH6321" t="s">
        <v>50541</v>
      </c>
      <c r="AI6321" t="s">
        <v>50542</v>
      </c>
      <c r="AJ6321" t="s">
        <v>50543</v>
      </c>
      <c r="AK6321" t="s">
        <v>50544</v>
      </c>
      <c r="AN6321">
        <v>0.82799999999999996</v>
      </c>
      <c r="AO6321">
        <v>0.95599999999999996</v>
      </c>
      <c r="AP6321">
        <v>1.212</v>
      </c>
      <c r="AQ6321">
        <v>0.90400000000000003</v>
      </c>
    </row>
    <row r="6322" spans="1:43" x14ac:dyDescent="0.35">
      <c r="A6322" t="s">
        <v>50545</v>
      </c>
      <c r="B6322" t="s">
        <v>50546</v>
      </c>
      <c r="C6322" t="s">
        <v>50547</v>
      </c>
      <c r="D6322" t="s">
        <v>50548</v>
      </c>
      <c r="E6322" t="s">
        <v>50549</v>
      </c>
      <c r="F6322" t="s">
        <v>60</v>
      </c>
      <c r="G6322" t="s">
        <v>61</v>
      </c>
      <c r="H6322" t="s">
        <v>62</v>
      </c>
      <c r="I6322">
        <v>4.9599999999999999E-12</v>
      </c>
      <c r="J6322">
        <v>117</v>
      </c>
      <c r="K6322">
        <v>2.9169999999999998</v>
      </c>
      <c r="L6322">
        <v>3.6999999999999998E-2</v>
      </c>
      <c r="M6322">
        <v>3.3000000000000002E-2</v>
      </c>
      <c r="N6322">
        <v>4.9000000000000002E-2</v>
      </c>
      <c r="O6322">
        <v>0.82599999999999996</v>
      </c>
      <c r="P6322">
        <v>6.3479999999999999</v>
      </c>
      <c r="Q6322">
        <v>231</v>
      </c>
      <c r="R6322">
        <v>286</v>
      </c>
      <c r="S6322">
        <v>498</v>
      </c>
      <c r="T6322">
        <v>3.5950000000000002</v>
      </c>
      <c r="U6322">
        <v>2.1999999999999999E-2</v>
      </c>
      <c r="V6322">
        <v>2.8000000000000001E-2</v>
      </c>
      <c r="W6322">
        <v>3.5999999999999997E-2</v>
      </c>
      <c r="X6322">
        <v>0.75700000000000001</v>
      </c>
      <c r="Y6322">
        <v>6.3179999999999996</v>
      </c>
      <c r="Z6322">
        <v>286</v>
      </c>
      <c r="AA6322">
        <v>328</v>
      </c>
      <c r="AB6322">
        <v>484</v>
      </c>
      <c r="AH6322" t="s">
        <v>50550</v>
      </c>
      <c r="AI6322" t="s">
        <v>50551</v>
      </c>
      <c r="AJ6322" t="s">
        <v>50552</v>
      </c>
      <c r="AK6322" t="s">
        <v>50553</v>
      </c>
      <c r="AN6322">
        <v>0.72399999999999998</v>
      </c>
      <c r="AO6322">
        <v>0.872</v>
      </c>
      <c r="AP6322">
        <v>1.016</v>
      </c>
      <c r="AQ6322">
        <v>0.88100000000000001</v>
      </c>
    </row>
    <row r="6323" spans="1:43" x14ac:dyDescent="0.35">
      <c r="A6323" t="s">
        <v>50554</v>
      </c>
      <c r="B6323" t="s">
        <v>50555</v>
      </c>
      <c r="C6323" t="s">
        <v>50556</v>
      </c>
      <c r="D6323" t="s">
        <v>50557</v>
      </c>
      <c r="E6323" t="s">
        <v>50558</v>
      </c>
      <c r="F6323" t="s">
        <v>60</v>
      </c>
      <c r="G6323" t="s">
        <v>61</v>
      </c>
      <c r="H6323" t="s">
        <v>62</v>
      </c>
      <c r="I6323">
        <v>4.5700000000000001E-11</v>
      </c>
      <c r="J6323">
        <v>89</v>
      </c>
      <c r="K6323">
        <v>213.535</v>
      </c>
      <c r="L6323">
        <v>5.3999999999999999E-2</v>
      </c>
      <c r="M6323">
        <v>9.2999999999999999E-2</v>
      </c>
      <c r="N6323">
        <v>0.107</v>
      </c>
      <c r="O6323">
        <v>0.95699999999999996</v>
      </c>
      <c r="P6323">
        <v>29.591999999999999</v>
      </c>
      <c r="Q6323">
        <v>6949</v>
      </c>
      <c r="R6323">
        <v>17298</v>
      </c>
      <c r="S6323">
        <v>33510</v>
      </c>
      <c r="T6323">
        <v>756.85</v>
      </c>
      <c r="U6323">
        <v>3.5999999999999997E-2</v>
      </c>
      <c r="V6323">
        <v>4.5999999999999999E-2</v>
      </c>
      <c r="W6323">
        <v>5.8999999999999997E-2</v>
      </c>
      <c r="X6323">
        <v>0.86499999999999999</v>
      </c>
      <c r="Y6323">
        <v>8.8320000000000007</v>
      </c>
      <c r="Z6323">
        <v>30892</v>
      </c>
      <c r="AA6323">
        <v>42852</v>
      </c>
      <c r="AB6323">
        <v>57006</v>
      </c>
      <c r="AF6323" t="s">
        <v>184</v>
      </c>
      <c r="AG6323" t="s">
        <v>184</v>
      </c>
      <c r="AH6323" t="s">
        <v>50559</v>
      </c>
      <c r="AI6323" t="s">
        <v>50560</v>
      </c>
      <c r="AJ6323" t="s">
        <v>50561</v>
      </c>
      <c r="AK6323" t="s">
        <v>50562</v>
      </c>
      <c r="AN6323">
        <v>0.874</v>
      </c>
      <c r="AO6323">
        <v>0.748</v>
      </c>
      <c r="AP6323">
        <v>1.2410000000000001</v>
      </c>
      <c r="AQ6323">
        <v>0.82199999999999995</v>
      </c>
    </row>
    <row r="6324" spans="1:43" x14ac:dyDescent="0.35">
      <c r="A6324" t="s">
        <v>50563</v>
      </c>
      <c r="B6324" t="s">
        <v>50564</v>
      </c>
      <c r="C6324" t="s">
        <v>50565</v>
      </c>
      <c r="D6324" t="s">
        <v>50566</v>
      </c>
      <c r="E6324" t="s">
        <v>50567</v>
      </c>
      <c r="F6324" t="s">
        <v>60</v>
      </c>
      <c r="G6324" t="s">
        <v>61</v>
      </c>
      <c r="H6324" t="s">
        <v>62</v>
      </c>
      <c r="I6324">
        <v>2.9900000000000001E-11</v>
      </c>
      <c r="J6324">
        <v>99</v>
      </c>
      <c r="K6324">
        <v>14.111000000000001</v>
      </c>
      <c r="L6324">
        <v>4.3999999999999997E-2</v>
      </c>
      <c r="M6324">
        <v>0.04</v>
      </c>
      <c r="N6324">
        <v>5.8999999999999997E-2</v>
      </c>
      <c r="O6324">
        <v>0.95</v>
      </c>
      <c r="P6324">
        <v>2.129</v>
      </c>
      <c r="Q6324">
        <v>801</v>
      </c>
      <c r="R6324">
        <v>3071</v>
      </c>
      <c r="S6324">
        <v>8714</v>
      </c>
      <c r="T6324">
        <v>11.445</v>
      </c>
      <c r="U6324">
        <v>2.8000000000000001E-2</v>
      </c>
      <c r="V6324">
        <v>2.5000000000000001E-2</v>
      </c>
      <c r="W6324">
        <v>3.7999999999999999E-2</v>
      </c>
      <c r="X6324">
        <v>0.91900000000000004</v>
      </c>
      <c r="Y6324">
        <v>16.091999999999999</v>
      </c>
      <c r="Z6324">
        <v>623</v>
      </c>
      <c r="AA6324">
        <v>826</v>
      </c>
      <c r="AB6324">
        <v>1914</v>
      </c>
      <c r="AH6324" t="s">
        <v>50568</v>
      </c>
      <c r="AI6324" t="s">
        <v>50569</v>
      </c>
      <c r="AJ6324" t="s">
        <v>50570</v>
      </c>
      <c r="AK6324" t="s">
        <v>50571</v>
      </c>
      <c r="AN6324">
        <v>0.84399999999999997</v>
      </c>
      <c r="AO6324">
        <v>0.94699999999999995</v>
      </c>
      <c r="AP6324">
        <v>0.90400000000000003</v>
      </c>
      <c r="AQ6324">
        <v>0.88400000000000001</v>
      </c>
    </row>
    <row r="6325" spans="1:43" x14ac:dyDescent="0.35">
      <c r="A6325" t="s">
        <v>50572</v>
      </c>
      <c r="B6325" t="s">
        <v>50573</v>
      </c>
      <c r="C6325" t="s">
        <v>50574</v>
      </c>
      <c r="D6325" t="s">
        <v>50575</v>
      </c>
      <c r="E6325" t="s">
        <v>50576</v>
      </c>
      <c r="F6325" t="s">
        <v>60</v>
      </c>
      <c r="G6325" t="s">
        <v>61</v>
      </c>
      <c r="H6325" t="s">
        <v>81</v>
      </c>
      <c r="I6325">
        <v>3.1599999999999999E-11</v>
      </c>
      <c r="J6325">
        <v>77</v>
      </c>
      <c r="K6325">
        <v>58.868000000000002</v>
      </c>
      <c r="L6325">
        <v>2.5000000000000001E-2</v>
      </c>
      <c r="M6325">
        <v>2.1000000000000001E-2</v>
      </c>
      <c r="N6325">
        <v>3.2000000000000001E-2</v>
      </c>
      <c r="O6325">
        <v>0.94299999999999995</v>
      </c>
      <c r="P6325">
        <v>47.442</v>
      </c>
      <c r="Q6325">
        <v>2635</v>
      </c>
      <c r="R6325">
        <v>4024</v>
      </c>
      <c r="S6325">
        <v>6000</v>
      </c>
      <c r="T6325">
        <v>53.7</v>
      </c>
      <c r="U6325">
        <v>2.4E-2</v>
      </c>
      <c r="V6325">
        <v>3.4000000000000002E-2</v>
      </c>
      <c r="W6325">
        <v>4.2000000000000003E-2</v>
      </c>
      <c r="X6325">
        <v>0.86699999999999999</v>
      </c>
      <c r="Y6325">
        <v>16.623999999999999</v>
      </c>
      <c r="Z6325">
        <v>2581</v>
      </c>
      <c r="AA6325">
        <v>3899</v>
      </c>
      <c r="AB6325">
        <v>5811</v>
      </c>
      <c r="AG6325" t="s">
        <v>184</v>
      </c>
      <c r="AH6325" t="s">
        <v>50577</v>
      </c>
      <c r="AI6325" t="s">
        <v>50578</v>
      </c>
      <c r="AJ6325" t="s">
        <v>50579</v>
      </c>
      <c r="AK6325" t="s">
        <v>50580</v>
      </c>
      <c r="AN6325">
        <v>0.91</v>
      </c>
      <c r="AO6325">
        <v>0.94199999999999995</v>
      </c>
      <c r="AP6325">
        <v>1.2370000000000001</v>
      </c>
      <c r="AQ6325">
        <v>0.80600000000000005</v>
      </c>
    </row>
    <row r="6326" spans="1:43" x14ac:dyDescent="0.35">
      <c r="A6326" t="s">
        <v>50581</v>
      </c>
      <c r="B6326" t="s">
        <v>50582</v>
      </c>
      <c r="C6326" t="s">
        <v>50583</v>
      </c>
      <c r="D6326" t="s">
        <v>50584</v>
      </c>
      <c r="E6326" t="s">
        <v>50585</v>
      </c>
      <c r="F6326" t="s">
        <v>60</v>
      </c>
      <c r="G6326" t="s">
        <v>61</v>
      </c>
      <c r="H6326" t="s">
        <v>62</v>
      </c>
      <c r="I6326">
        <v>3.1599999999999999E-11</v>
      </c>
      <c r="J6326">
        <v>94</v>
      </c>
      <c r="K6326">
        <v>4.5960000000000001</v>
      </c>
      <c r="L6326">
        <v>0.03</v>
      </c>
      <c r="M6326">
        <v>2.8000000000000001E-2</v>
      </c>
      <c r="N6326">
        <v>4.1000000000000002E-2</v>
      </c>
      <c r="O6326">
        <v>0.54500000000000004</v>
      </c>
      <c r="P6326">
        <v>1.2769999999999999</v>
      </c>
      <c r="Q6326">
        <v>274</v>
      </c>
      <c r="R6326">
        <v>318</v>
      </c>
      <c r="S6326">
        <v>505</v>
      </c>
      <c r="T6326">
        <v>8.5210000000000008</v>
      </c>
      <c r="U6326">
        <v>3.1E-2</v>
      </c>
      <c r="V6326">
        <v>2.1999999999999999E-2</v>
      </c>
      <c r="W6326">
        <v>3.7999999999999999E-2</v>
      </c>
      <c r="X6326">
        <v>0.80500000000000005</v>
      </c>
      <c r="Y6326">
        <v>6.4960000000000004</v>
      </c>
      <c r="Z6326">
        <v>437</v>
      </c>
      <c r="AA6326">
        <v>521</v>
      </c>
      <c r="AB6326">
        <v>647</v>
      </c>
      <c r="AH6326" t="s">
        <v>50583</v>
      </c>
      <c r="AI6326" t="s">
        <v>50586</v>
      </c>
      <c r="AJ6326" t="s">
        <v>50587</v>
      </c>
      <c r="AK6326" t="s">
        <v>50588</v>
      </c>
      <c r="AN6326">
        <v>0.78800000000000003</v>
      </c>
      <c r="AO6326">
        <v>0.70299999999999996</v>
      </c>
      <c r="AP6326">
        <v>1.149</v>
      </c>
      <c r="AQ6326">
        <v>0.77200000000000002</v>
      </c>
    </row>
    <row r="6327" spans="1:43" x14ac:dyDescent="0.35">
      <c r="A6327" t="s">
        <v>50589</v>
      </c>
      <c r="B6327" t="s">
        <v>50590</v>
      </c>
      <c r="C6327" t="s">
        <v>50591</v>
      </c>
      <c r="D6327" t="s">
        <v>50592</v>
      </c>
      <c r="E6327" t="s">
        <v>50593</v>
      </c>
      <c r="F6327" t="s">
        <v>60</v>
      </c>
      <c r="G6327" t="s">
        <v>61</v>
      </c>
      <c r="H6327" t="s">
        <v>62</v>
      </c>
      <c r="I6327">
        <v>7.4699999999999998E-11</v>
      </c>
      <c r="J6327">
        <v>115</v>
      </c>
      <c r="K6327">
        <v>6.7869999999999999</v>
      </c>
      <c r="L6327">
        <v>3.6999999999999998E-2</v>
      </c>
      <c r="M6327">
        <v>2.3E-2</v>
      </c>
      <c r="N6327">
        <v>4.3999999999999997E-2</v>
      </c>
      <c r="O6327">
        <v>0.84099999999999997</v>
      </c>
      <c r="P6327">
        <v>63.011000000000003</v>
      </c>
      <c r="Q6327">
        <v>508</v>
      </c>
      <c r="R6327">
        <v>594</v>
      </c>
      <c r="S6327">
        <v>910</v>
      </c>
      <c r="T6327">
        <v>7.6840000000000002</v>
      </c>
      <c r="U6327">
        <v>2.5999999999999999E-2</v>
      </c>
      <c r="V6327">
        <v>0.02</v>
      </c>
      <c r="W6327">
        <v>3.2000000000000001E-2</v>
      </c>
      <c r="X6327">
        <v>0.84499999999999997</v>
      </c>
      <c r="Y6327">
        <v>40.642000000000003</v>
      </c>
      <c r="Z6327">
        <v>639</v>
      </c>
      <c r="AA6327">
        <v>712</v>
      </c>
      <c r="AB6327">
        <v>941</v>
      </c>
      <c r="AH6327" t="s">
        <v>50594</v>
      </c>
      <c r="AI6327" t="s">
        <v>50595</v>
      </c>
      <c r="AJ6327" t="s">
        <v>50596</v>
      </c>
      <c r="AK6327" t="s">
        <v>50597</v>
      </c>
      <c r="AN6327">
        <v>0.80700000000000005</v>
      </c>
      <c r="AO6327">
        <v>0.91100000000000003</v>
      </c>
      <c r="AP6327">
        <v>1.0920000000000001</v>
      </c>
      <c r="AQ6327">
        <v>0.88500000000000001</v>
      </c>
    </row>
    <row r="6328" spans="1:43" x14ac:dyDescent="0.35">
      <c r="A6328" t="s">
        <v>50598</v>
      </c>
      <c r="B6328" t="s">
        <v>50599</v>
      </c>
      <c r="C6328" t="s">
        <v>50600</v>
      </c>
      <c r="D6328" t="s">
        <v>50601</v>
      </c>
      <c r="E6328" t="s">
        <v>5521</v>
      </c>
      <c r="F6328" t="s">
        <v>60</v>
      </c>
      <c r="G6328" t="s">
        <v>61</v>
      </c>
      <c r="H6328" t="s">
        <v>62</v>
      </c>
      <c r="I6328">
        <v>2.01E-11</v>
      </c>
      <c r="J6328">
        <v>297</v>
      </c>
      <c r="K6328">
        <v>3.1589999999999998</v>
      </c>
      <c r="L6328">
        <v>3.1E-2</v>
      </c>
      <c r="M6328">
        <v>3.2000000000000001E-2</v>
      </c>
      <c r="N6328">
        <v>4.4999999999999998E-2</v>
      </c>
      <c r="O6328">
        <v>0.84799999999999998</v>
      </c>
      <c r="P6328">
        <v>4.96</v>
      </c>
      <c r="Q6328">
        <v>712</v>
      </c>
      <c r="R6328">
        <v>801</v>
      </c>
      <c r="S6328">
        <v>1146</v>
      </c>
      <c r="T6328">
        <v>4.2569999999999997</v>
      </c>
      <c r="U6328">
        <v>1.7999999999999999E-2</v>
      </c>
      <c r="V6328">
        <v>2.4E-2</v>
      </c>
      <c r="W6328">
        <v>0.03</v>
      </c>
      <c r="X6328">
        <v>0.7</v>
      </c>
      <c r="Y6328">
        <v>2.4870000000000001</v>
      </c>
      <c r="Z6328">
        <v>974</v>
      </c>
      <c r="AA6328">
        <v>1062</v>
      </c>
      <c r="AB6328">
        <v>1389</v>
      </c>
      <c r="AH6328" t="s">
        <v>5522</v>
      </c>
      <c r="AI6328" t="s">
        <v>5523</v>
      </c>
      <c r="AJ6328" t="s">
        <v>5524</v>
      </c>
      <c r="AK6328" t="s">
        <v>5525</v>
      </c>
      <c r="AN6328">
        <v>0.73799999999999999</v>
      </c>
      <c r="AO6328">
        <v>0.91100000000000003</v>
      </c>
      <c r="AP6328">
        <v>1.1739999999999999</v>
      </c>
      <c r="AQ6328">
        <v>0.89100000000000001</v>
      </c>
    </row>
    <row r="6329" spans="1:43" x14ac:dyDescent="0.35">
      <c r="A6329" t="s">
        <v>50602</v>
      </c>
      <c r="B6329" t="s">
        <v>50603</v>
      </c>
      <c r="C6329" t="s">
        <v>50604</v>
      </c>
      <c r="D6329" t="s">
        <v>50605</v>
      </c>
      <c r="E6329" t="s">
        <v>50606</v>
      </c>
      <c r="F6329" t="s">
        <v>60</v>
      </c>
      <c r="G6329" t="s">
        <v>61</v>
      </c>
      <c r="H6329" t="s">
        <v>62</v>
      </c>
      <c r="I6329">
        <v>1.0799999999999999E-11</v>
      </c>
      <c r="J6329">
        <v>125</v>
      </c>
      <c r="K6329">
        <v>3.5710000000000002</v>
      </c>
      <c r="L6329">
        <v>0.03</v>
      </c>
      <c r="M6329">
        <v>2.1999999999999999E-2</v>
      </c>
      <c r="N6329">
        <v>3.6999999999999998E-2</v>
      </c>
      <c r="O6329">
        <v>0.61899999999999999</v>
      </c>
      <c r="P6329">
        <v>1.1619999999999999</v>
      </c>
      <c r="Q6329">
        <v>312</v>
      </c>
      <c r="R6329">
        <v>361</v>
      </c>
      <c r="S6329">
        <v>607</v>
      </c>
      <c r="T6329">
        <v>4.6059999999999999</v>
      </c>
      <c r="U6329">
        <v>2.1000000000000001E-2</v>
      </c>
      <c r="V6329">
        <v>3.5000000000000003E-2</v>
      </c>
      <c r="W6329">
        <v>4.1000000000000002E-2</v>
      </c>
      <c r="X6329">
        <v>0.73199999999999998</v>
      </c>
      <c r="Y6329">
        <v>3.694</v>
      </c>
      <c r="Z6329">
        <v>425</v>
      </c>
      <c r="AA6329">
        <v>472</v>
      </c>
      <c r="AB6329">
        <v>649</v>
      </c>
      <c r="AH6329" t="s">
        <v>50604</v>
      </c>
      <c r="AI6329" t="s">
        <v>50607</v>
      </c>
      <c r="AJ6329" t="s">
        <v>50608</v>
      </c>
      <c r="AK6329" t="s">
        <v>50609</v>
      </c>
      <c r="AN6329">
        <v>0.76200000000000001</v>
      </c>
      <c r="AO6329">
        <v>0.80400000000000005</v>
      </c>
      <c r="AP6329">
        <v>1.0329999999999999</v>
      </c>
      <c r="AQ6329">
        <v>0.84099999999999997</v>
      </c>
    </row>
    <row r="6330" spans="1:43" x14ac:dyDescent="0.35">
      <c r="A6330" t="s">
        <v>50610</v>
      </c>
      <c r="B6330" t="s">
        <v>15828</v>
      </c>
      <c r="C6330" t="s">
        <v>15829</v>
      </c>
      <c r="D6330" t="s">
        <v>15830</v>
      </c>
      <c r="E6330" t="s">
        <v>15831</v>
      </c>
      <c r="F6330" t="s">
        <v>60</v>
      </c>
      <c r="G6330" t="s">
        <v>61</v>
      </c>
      <c r="H6330" t="s">
        <v>62</v>
      </c>
      <c r="I6330">
        <v>4.6600000000000005E-10</v>
      </c>
      <c r="J6330">
        <v>179</v>
      </c>
      <c r="K6330">
        <v>3.319</v>
      </c>
      <c r="L6330">
        <v>2.7E-2</v>
      </c>
      <c r="M6330">
        <v>2.5000000000000001E-2</v>
      </c>
      <c r="N6330">
        <v>3.6999999999999998E-2</v>
      </c>
      <c r="O6330">
        <v>0.89200000000000002</v>
      </c>
      <c r="P6330">
        <v>8.0000000000000002E-3</v>
      </c>
      <c r="Q6330">
        <v>410</v>
      </c>
      <c r="R6330">
        <v>475</v>
      </c>
      <c r="S6330">
        <v>975</v>
      </c>
      <c r="T6330">
        <v>4.4509999999999996</v>
      </c>
      <c r="U6330">
        <v>2.1999999999999999E-2</v>
      </c>
      <c r="V6330">
        <v>3.4000000000000002E-2</v>
      </c>
      <c r="W6330">
        <v>0.04</v>
      </c>
      <c r="X6330">
        <v>0.90600000000000003</v>
      </c>
      <c r="Y6330">
        <v>2.1000000000000001E-2</v>
      </c>
      <c r="Z6330">
        <v>538</v>
      </c>
      <c r="AA6330">
        <v>609</v>
      </c>
      <c r="AB6330">
        <v>996</v>
      </c>
      <c r="AH6330" t="s">
        <v>15829</v>
      </c>
      <c r="AI6330" t="s">
        <v>15833</v>
      </c>
      <c r="AJ6330" t="s">
        <v>15834</v>
      </c>
      <c r="AK6330" t="s">
        <v>15835</v>
      </c>
      <c r="AN6330">
        <v>1</v>
      </c>
      <c r="AP6330">
        <v>1</v>
      </c>
    </row>
    <row r="6331" spans="1:43" x14ac:dyDescent="0.35">
      <c r="A6331" t="s">
        <v>50611</v>
      </c>
      <c r="B6331" t="s">
        <v>50612</v>
      </c>
      <c r="C6331" t="s">
        <v>50613</v>
      </c>
      <c r="D6331" t="s">
        <v>50614</v>
      </c>
      <c r="E6331" t="s">
        <v>50615</v>
      </c>
      <c r="F6331" t="s">
        <v>60</v>
      </c>
      <c r="G6331" t="s">
        <v>61</v>
      </c>
      <c r="H6331" t="s">
        <v>62</v>
      </c>
      <c r="I6331">
        <v>4.3199999999999997E-11</v>
      </c>
      <c r="J6331">
        <v>442</v>
      </c>
      <c r="K6331">
        <v>5.2859999999999996</v>
      </c>
      <c r="L6331">
        <v>7.5999999999999998E-2</v>
      </c>
      <c r="M6331">
        <v>6.0999999999999999E-2</v>
      </c>
      <c r="N6331">
        <v>9.7000000000000003E-2</v>
      </c>
      <c r="O6331">
        <v>0.77100000000000002</v>
      </c>
      <c r="P6331">
        <v>21.187999999999999</v>
      </c>
      <c r="Q6331">
        <v>1600</v>
      </c>
      <c r="R6331">
        <v>1908</v>
      </c>
      <c r="S6331">
        <v>2792</v>
      </c>
      <c r="T6331">
        <v>8.1180000000000003</v>
      </c>
      <c r="U6331">
        <v>0.02</v>
      </c>
      <c r="V6331">
        <v>2.4E-2</v>
      </c>
      <c r="W6331">
        <v>3.2000000000000001E-2</v>
      </c>
      <c r="X6331">
        <v>0.87</v>
      </c>
      <c r="Y6331">
        <v>31.876000000000001</v>
      </c>
      <c r="Z6331">
        <v>2449</v>
      </c>
      <c r="AA6331">
        <v>2994</v>
      </c>
      <c r="AB6331">
        <v>3685</v>
      </c>
      <c r="AH6331" t="s">
        <v>50616</v>
      </c>
      <c r="AI6331" t="s">
        <v>50617</v>
      </c>
      <c r="AJ6331" t="s">
        <v>50618</v>
      </c>
      <c r="AK6331" t="s">
        <v>50619</v>
      </c>
      <c r="AN6331">
        <v>0.67400000000000004</v>
      </c>
      <c r="AO6331">
        <v>0.90400000000000003</v>
      </c>
      <c r="AP6331">
        <v>1.0429999999999999</v>
      </c>
      <c r="AQ6331">
        <v>0.71899999999999997</v>
      </c>
    </row>
    <row r="6332" spans="1:43" x14ac:dyDescent="0.35">
      <c r="A6332" t="s">
        <v>50620</v>
      </c>
      <c r="B6332" t="s">
        <v>50621</v>
      </c>
      <c r="C6332" t="s">
        <v>50622</v>
      </c>
      <c r="D6332" t="s">
        <v>50623</v>
      </c>
      <c r="E6332" t="s">
        <v>50624</v>
      </c>
      <c r="F6332" t="s">
        <v>60</v>
      </c>
      <c r="G6332" t="s">
        <v>61</v>
      </c>
      <c r="H6332" t="s">
        <v>62</v>
      </c>
      <c r="I6332">
        <v>4.3499999999999998E-12</v>
      </c>
      <c r="J6332">
        <v>165</v>
      </c>
      <c r="K6332">
        <v>7.4560000000000004</v>
      </c>
      <c r="L6332">
        <v>4.8000000000000001E-2</v>
      </c>
      <c r="M6332">
        <v>4.4999999999999998E-2</v>
      </c>
      <c r="N6332">
        <v>6.6000000000000003E-2</v>
      </c>
      <c r="O6332">
        <v>0.86699999999999999</v>
      </c>
      <c r="P6332">
        <v>21.425000000000001</v>
      </c>
      <c r="Q6332">
        <v>691</v>
      </c>
      <c r="R6332">
        <v>895</v>
      </c>
      <c r="S6332">
        <v>1587</v>
      </c>
      <c r="T6332">
        <v>7.4770000000000003</v>
      </c>
      <c r="U6332">
        <v>4.2999999999999997E-2</v>
      </c>
      <c r="V6332">
        <v>3.4000000000000002E-2</v>
      </c>
      <c r="W6332">
        <v>5.5E-2</v>
      </c>
      <c r="X6332">
        <v>0.73099999999999998</v>
      </c>
      <c r="Y6332">
        <v>1.26</v>
      </c>
      <c r="Z6332">
        <v>873</v>
      </c>
      <c r="AA6332">
        <v>996</v>
      </c>
      <c r="AB6332">
        <v>1550</v>
      </c>
      <c r="AH6332" t="s">
        <v>50625</v>
      </c>
      <c r="AI6332" t="s">
        <v>50626</v>
      </c>
      <c r="AJ6332" t="s">
        <v>50627</v>
      </c>
      <c r="AK6332" t="s">
        <v>50628</v>
      </c>
      <c r="AN6332">
        <v>0.70599999999999996</v>
      </c>
      <c r="AO6332">
        <v>0.90900000000000003</v>
      </c>
      <c r="AP6332">
        <v>0.93300000000000005</v>
      </c>
      <c r="AQ6332">
        <v>0.84399999999999997</v>
      </c>
    </row>
    <row r="6333" spans="1:43" x14ac:dyDescent="0.35">
      <c r="A6333" t="s">
        <v>50629</v>
      </c>
      <c r="B6333" t="s">
        <v>127</v>
      </c>
      <c r="C6333" t="s">
        <v>128</v>
      </c>
      <c r="D6333" t="s">
        <v>128</v>
      </c>
      <c r="E6333" t="s">
        <v>129</v>
      </c>
      <c r="F6333" t="s">
        <v>60</v>
      </c>
      <c r="G6333" t="s">
        <v>130</v>
      </c>
      <c r="H6333" t="s">
        <v>62</v>
      </c>
      <c r="J6333">
        <v>116</v>
      </c>
      <c r="K6333">
        <v>3.5449999999999999</v>
      </c>
      <c r="L6333">
        <v>2.8000000000000001E-2</v>
      </c>
      <c r="M6333">
        <v>2.5000000000000001E-2</v>
      </c>
      <c r="N6333">
        <v>3.7999999999999999E-2</v>
      </c>
      <c r="O6333">
        <v>0.93400000000000005</v>
      </c>
      <c r="P6333">
        <v>33230.716999999997</v>
      </c>
      <c r="Q6333">
        <v>278</v>
      </c>
      <c r="R6333">
        <v>349</v>
      </c>
      <c r="S6333">
        <v>634</v>
      </c>
      <c r="T6333">
        <v>3.8889999999999998</v>
      </c>
      <c r="U6333">
        <v>1.7000000000000001E-2</v>
      </c>
      <c r="V6333">
        <v>0.03</v>
      </c>
      <c r="W6333">
        <v>3.5000000000000003E-2</v>
      </c>
      <c r="X6333">
        <v>0.90800000000000003</v>
      </c>
      <c r="Y6333">
        <v>9.2050000000000001</v>
      </c>
      <c r="Z6333">
        <v>339</v>
      </c>
      <c r="AA6333">
        <v>391</v>
      </c>
      <c r="AB6333">
        <v>629</v>
      </c>
      <c r="AG6333" t="s">
        <v>184</v>
      </c>
      <c r="AH6333" t="s">
        <v>131</v>
      </c>
      <c r="AL6333" t="s">
        <v>3400</v>
      </c>
      <c r="AM6333" t="s">
        <v>3402</v>
      </c>
      <c r="AN6333">
        <v>0.68600000000000005</v>
      </c>
      <c r="AO6333">
        <v>0.82599999999999996</v>
      </c>
      <c r="AP6333">
        <v>1.034</v>
      </c>
      <c r="AQ6333">
        <v>0.81</v>
      </c>
    </row>
    <row r="6334" spans="1:43" x14ac:dyDescent="0.35">
      <c r="A6334" t="s">
        <v>50630</v>
      </c>
      <c r="B6334" t="s">
        <v>50631</v>
      </c>
      <c r="C6334" t="s">
        <v>50632</v>
      </c>
      <c r="D6334" t="s">
        <v>50633</v>
      </c>
      <c r="E6334" t="s">
        <v>50634</v>
      </c>
      <c r="F6334" t="s">
        <v>60</v>
      </c>
      <c r="G6334" t="s">
        <v>61</v>
      </c>
      <c r="H6334" t="s">
        <v>62</v>
      </c>
      <c r="I6334">
        <v>1.0599999999999999E-11</v>
      </c>
      <c r="J6334">
        <v>88</v>
      </c>
      <c r="K6334">
        <v>70.037999999999997</v>
      </c>
      <c r="L6334">
        <v>4.5999999999999999E-2</v>
      </c>
      <c r="M6334">
        <v>3.4000000000000002E-2</v>
      </c>
      <c r="N6334">
        <v>5.7000000000000002E-2</v>
      </c>
      <c r="O6334">
        <v>0.91900000000000004</v>
      </c>
      <c r="P6334">
        <v>11.217000000000001</v>
      </c>
      <c r="Q6334">
        <v>2990</v>
      </c>
      <c r="R6334">
        <v>4464</v>
      </c>
      <c r="S6334">
        <v>6783</v>
      </c>
      <c r="T6334">
        <v>65.268000000000001</v>
      </c>
      <c r="U6334">
        <v>2.8000000000000001E-2</v>
      </c>
      <c r="V6334">
        <v>1.7999999999999999E-2</v>
      </c>
      <c r="W6334">
        <v>3.3000000000000002E-2</v>
      </c>
      <c r="X6334">
        <v>0.76</v>
      </c>
      <c r="Y6334">
        <v>7.7830000000000004</v>
      </c>
      <c r="Z6334">
        <v>3350</v>
      </c>
      <c r="AA6334">
        <v>4703</v>
      </c>
      <c r="AB6334">
        <v>6983</v>
      </c>
      <c r="AH6334" t="s">
        <v>50635</v>
      </c>
      <c r="AI6334" t="s">
        <v>50636</v>
      </c>
      <c r="AJ6334" t="s">
        <v>50637</v>
      </c>
      <c r="AK6334" t="s">
        <v>50638</v>
      </c>
      <c r="AN6334">
        <v>0.879</v>
      </c>
      <c r="AO6334">
        <v>0.91100000000000003</v>
      </c>
      <c r="AP6334">
        <v>1.2569999999999999</v>
      </c>
      <c r="AQ6334">
        <v>0.81200000000000006</v>
      </c>
    </row>
    <row r="6335" spans="1:43" x14ac:dyDescent="0.35">
      <c r="A6335" t="s">
        <v>50639</v>
      </c>
      <c r="B6335" t="s">
        <v>50640</v>
      </c>
      <c r="C6335" t="s">
        <v>50641</v>
      </c>
      <c r="D6335" t="s">
        <v>50642</v>
      </c>
      <c r="E6335" t="s">
        <v>50643</v>
      </c>
      <c r="F6335" t="s">
        <v>60</v>
      </c>
      <c r="G6335" t="s">
        <v>61</v>
      </c>
      <c r="H6335" t="s">
        <v>62</v>
      </c>
      <c r="I6335">
        <v>3.1100000000000001E-11</v>
      </c>
      <c r="J6335">
        <v>61</v>
      </c>
      <c r="K6335">
        <v>7.5739999999999998</v>
      </c>
      <c r="L6335">
        <v>6.0999999999999999E-2</v>
      </c>
      <c r="M6335">
        <v>7.0000000000000007E-2</v>
      </c>
      <c r="N6335">
        <v>9.2999999999999999E-2</v>
      </c>
      <c r="O6335">
        <v>0.86599999999999999</v>
      </c>
      <c r="P6335">
        <v>11.375</v>
      </c>
      <c r="Q6335">
        <v>238</v>
      </c>
      <c r="R6335">
        <v>353</v>
      </c>
      <c r="S6335">
        <v>576</v>
      </c>
      <c r="T6335">
        <v>6.83</v>
      </c>
      <c r="U6335">
        <v>3.6999999999999998E-2</v>
      </c>
      <c r="V6335">
        <v>2.5000000000000001E-2</v>
      </c>
      <c r="W6335">
        <v>4.4999999999999998E-2</v>
      </c>
      <c r="X6335">
        <v>0.89700000000000002</v>
      </c>
      <c r="Y6335">
        <v>11.397</v>
      </c>
      <c r="Z6335">
        <v>266</v>
      </c>
      <c r="AA6335">
        <v>348</v>
      </c>
      <c r="AB6335">
        <v>530</v>
      </c>
      <c r="AF6335" t="s">
        <v>184</v>
      </c>
      <c r="AG6335" t="s">
        <v>184</v>
      </c>
      <c r="AH6335" t="s">
        <v>50641</v>
      </c>
      <c r="AI6335" t="s">
        <v>50644</v>
      </c>
      <c r="AJ6335" t="s">
        <v>50645</v>
      </c>
      <c r="AK6335" t="s">
        <v>50646</v>
      </c>
      <c r="AN6335">
        <v>0.82499999999999996</v>
      </c>
      <c r="AO6335">
        <v>0.88100000000000001</v>
      </c>
      <c r="AP6335">
        <v>1.2230000000000001</v>
      </c>
      <c r="AQ6335">
        <v>0.84199999999999997</v>
      </c>
    </row>
    <row r="6336" spans="1:43" x14ac:dyDescent="0.35">
      <c r="A6336" t="s">
        <v>50647</v>
      </c>
      <c r="B6336" t="s">
        <v>50648</v>
      </c>
      <c r="C6336" t="s">
        <v>50649</v>
      </c>
      <c r="D6336" t="s">
        <v>50650</v>
      </c>
      <c r="E6336" t="s">
        <v>50651</v>
      </c>
      <c r="F6336" t="s">
        <v>60</v>
      </c>
      <c r="G6336" t="s">
        <v>61</v>
      </c>
      <c r="H6336" t="s">
        <v>62</v>
      </c>
      <c r="I6336">
        <v>1.56E-11</v>
      </c>
      <c r="J6336">
        <v>102</v>
      </c>
      <c r="K6336">
        <v>2.6989999999999998</v>
      </c>
      <c r="L6336">
        <v>3.5000000000000003E-2</v>
      </c>
      <c r="M6336">
        <v>3.4000000000000002E-2</v>
      </c>
      <c r="N6336">
        <v>4.8000000000000001E-2</v>
      </c>
      <c r="O6336">
        <v>0.71299999999999997</v>
      </c>
      <c r="P6336">
        <v>2.7909999999999999</v>
      </c>
      <c r="Q6336">
        <v>196</v>
      </c>
      <c r="R6336">
        <v>234</v>
      </c>
      <c r="S6336">
        <v>457</v>
      </c>
      <c r="T6336">
        <v>4.0549999999999997</v>
      </c>
      <c r="U6336">
        <v>3.2000000000000001E-2</v>
      </c>
      <c r="V6336">
        <v>4.8000000000000001E-2</v>
      </c>
      <c r="W6336">
        <v>5.8000000000000003E-2</v>
      </c>
      <c r="X6336">
        <v>0.85899999999999999</v>
      </c>
      <c r="Y6336">
        <v>13.679</v>
      </c>
      <c r="Z6336">
        <v>288</v>
      </c>
      <c r="AA6336">
        <v>345</v>
      </c>
      <c r="AB6336">
        <v>499</v>
      </c>
      <c r="AH6336" t="s">
        <v>50649</v>
      </c>
      <c r="AI6336" t="s">
        <v>50652</v>
      </c>
      <c r="AJ6336" t="s">
        <v>50653</v>
      </c>
      <c r="AK6336" t="s">
        <v>50654</v>
      </c>
      <c r="AN6336">
        <v>0.82599999999999996</v>
      </c>
      <c r="AO6336">
        <v>0.91200000000000003</v>
      </c>
      <c r="AP6336">
        <v>1.1539999999999999</v>
      </c>
      <c r="AQ6336">
        <v>0.86399999999999999</v>
      </c>
    </row>
    <row r="6337" spans="1:43" x14ac:dyDescent="0.35">
      <c r="A6337" t="s">
        <v>50655</v>
      </c>
      <c r="B6337" t="s">
        <v>38701</v>
      </c>
      <c r="C6337" t="s">
        <v>38702</v>
      </c>
      <c r="D6337" t="s">
        <v>38702</v>
      </c>
      <c r="E6337" t="s">
        <v>38703</v>
      </c>
      <c r="F6337" t="s">
        <v>60</v>
      </c>
      <c r="G6337" t="s">
        <v>61</v>
      </c>
      <c r="H6337" t="s">
        <v>81</v>
      </c>
      <c r="I6337">
        <v>5.17E-11</v>
      </c>
      <c r="J6337">
        <v>141</v>
      </c>
      <c r="K6337">
        <v>14.667999999999999</v>
      </c>
      <c r="L6337">
        <v>2.3E-2</v>
      </c>
      <c r="M6337">
        <v>2.5999999999999999E-2</v>
      </c>
      <c r="N6337">
        <v>3.5000000000000003E-2</v>
      </c>
      <c r="O6337">
        <v>0.95399999999999996</v>
      </c>
      <c r="P6337">
        <v>71.13</v>
      </c>
      <c r="Q6337">
        <v>931</v>
      </c>
      <c r="R6337">
        <v>1588</v>
      </c>
      <c r="S6337">
        <v>2640</v>
      </c>
      <c r="T6337">
        <v>16.378</v>
      </c>
      <c r="U6337">
        <v>3.2000000000000001E-2</v>
      </c>
      <c r="V6337">
        <v>1.9E-2</v>
      </c>
      <c r="W6337">
        <v>3.6999999999999998E-2</v>
      </c>
      <c r="X6337">
        <v>0.91800000000000004</v>
      </c>
      <c r="Y6337">
        <v>17.945</v>
      </c>
      <c r="Z6337">
        <v>1166</v>
      </c>
      <c r="AA6337">
        <v>1881</v>
      </c>
      <c r="AB6337">
        <v>2981</v>
      </c>
      <c r="AH6337" t="s">
        <v>38706</v>
      </c>
      <c r="AI6337" t="s">
        <v>38707</v>
      </c>
      <c r="AJ6337" t="s">
        <v>38708</v>
      </c>
      <c r="AK6337" t="s">
        <v>38709</v>
      </c>
      <c r="AL6337" t="s">
        <v>50656</v>
      </c>
      <c r="AM6337" t="s">
        <v>50657</v>
      </c>
      <c r="AN6337">
        <v>0.77100000000000002</v>
      </c>
      <c r="AO6337">
        <v>0.94</v>
      </c>
      <c r="AP6337">
        <v>0.94199999999999995</v>
      </c>
      <c r="AQ6337">
        <v>0.85799999999999998</v>
      </c>
    </row>
    <row r="6338" spans="1:43" x14ac:dyDescent="0.35">
      <c r="A6338" t="s">
        <v>50658</v>
      </c>
      <c r="B6338" t="s">
        <v>50659</v>
      </c>
      <c r="C6338" t="s">
        <v>50656</v>
      </c>
      <c r="D6338" t="s">
        <v>50660</v>
      </c>
      <c r="E6338" t="s">
        <v>50657</v>
      </c>
      <c r="F6338" t="s">
        <v>60</v>
      </c>
      <c r="G6338" t="s">
        <v>61</v>
      </c>
      <c r="H6338" t="s">
        <v>62</v>
      </c>
      <c r="I6338">
        <v>2.01E-11</v>
      </c>
      <c r="J6338">
        <v>138</v>
      </c>
      <c r="K6338">
        <v>6.9390000000000001</v>
      </c>
      <c r="L6338">
        <v>2.5000000000000001E-2</v>
      </c>
      <c r="M6338">
        <v>1.4999999999999999E-2</v>
      </c>
      <c r="N6338">
        <v>2.9000000000000001E-2</v>
      </c>
      <c r="O6338">
        <v>0.9</v>
      </c>
      <c r="P6338">
        <v>95.355999999999995</v>
      </c>
      <c r="Q6338">
        <v>584</v>
      </c>
      <c r="R6338">
        <v>717</v>
      </c>
      <c r="S6338">
        <v>2187</v>
      </c>
      <c r="T6338">
        <v>9.8889999999999993</v>
      </c>
      <c r="U6338">
        <v>1.7999999999999999E-2</v>
      </c>
      <c r="V6338">
        <v>1.9E-2</v>
      </c>
      <c r="W6338">
        <v>2.5999999999999999E-2</v>
      </c>
      <c r="X6338">
        <v>0.94799999999999995</v>
      </c>
      <c r="Y6338">
        <v>36.545999999999999</v>
      </c>
      <c r="Z6338">
        <v>966</v>
      </c>
      <c r="AA6338">
        <v>1123</v>
      </c>
      <c r="AB6338">
        <v>2291</v>
      </c>
      <c r="AH6338" t="s">
        <v>50656</v>
      </c>
      <c r="AI6338" t="s">
        <v>50661</v>
      </c>
      <c r="AJ6338" t="s">
        <v>50662</v>
      </c>
      <c r="AK6338" t="s">
        <v>50663</v>
      </c>
      <c r="AN6338">
        <v>1</v>
      </c>
      <c r="AP6338">
        <v>1</v>
      </c>
    </row>
    <row r="6339" spans="1:43" x14ac:dyDescent="0.35">
      <c r="A6339" t="s">
        <v>50664</v>
      </c>
      <c r="B6339" t="s">
        <v>50665</v>
      </c>
      <c r="C6339" t="s">
        <v>50666</v>
      </c>
      <c r="D6339" t="s">
        <v>50667</v>
      </c>
      <c r="E6339" t="s">
        <v>50668</v>
      </c>
      <c r="F6339" t="s">
        <v>60</v>
      </c>
      <c r="G6339" t="s">
        <v>61</v>
      </c>
      <c r="H6339" t="s">
        <v>62</v>
      </c>
      <c r="I6339">
        <v>1.7500000000000001E-11</v>
      </c>
      <c r="J6339">
        <v>144</v>
      </c>
      <c r="K6339">
        <v>4.4960000000000004</v>
      </c>
      <c r="L6339">
        <v>6.3E-2</v>
      </c>
      <c r="M6339">
        <v>5.1999999999999998E-2</v>
      </c>
      <c r="N6339">
        <v>8.1000000000000003E-2</v>
      </c>
      <c r="O6339">
        <v>0.73199999999999998</v>
      </c>
      <c r="P6339">
        <v>234.535</v>
      </c>
      <c r="Q6339">
        <v>445</v>
      </c>
      <c r="R6339">
        <v>523</v>
      </c>
      <c r="S6339">
        <v>908</v>
      </c>
      <c r="T6339">
        <v>5.9210000000000003</v>
      </c>
      <c r="U6339">
        <v>2.9000000000000001E-2</v>
      </c>
      <c r="V6339">
        <v>1.4E-2</v>
      </c>
      <c r="W6339">
        <v>3.3000000000000002E-2</v>
      </c>
      <c r="X6339">
        <v>0.71699999999999997</v>
      </c>
      <c r="Y6339">
        <v>1.665</v>
      </c>
      <c r="Z6339">
        <v>571</v>
      </c>
      <c r="AA6339">
        <v>645</v>
      </c>
      <c r="AB6339">
        <v>942</v>
      </c>
      <c r="AH6339" t="s">
        <v>50666</v>
      </c>
      <c r="AI6339" t="s">
        <v>50669</v>
      </c>
      <c r="AJ6339" t="s">
        <v>50670</v>
      </c>
      <c r="AK6339" t="s">
        <v>50671</v>
      </c>
      <c r="AN6339">
        <v>0.84099999999999997</v>
      </c>
      <c r="AO6339">
        <v>0.78300000000000003</v>
      </c>
      <c r="AP6339">
        <v>1.117</v>
      </c>
      <c r="AQ6339">
        <v>0.80300000000000005</v>
      </c>
    </row>
    <row r="6340" spans="1:43" x14ac:dyDescent="0.35">
      <c r="A6340" t="s">
        <v>50672</v>
      </c>
      <c r="B6340" t="s">
        <v>9455</v>
      </c>
      <c r="C6340" t="s">
        <v>9456</v>
      </c>
      <c r="D6340" t="s">
        <v>9457</v>
      </c>
      <c r="E6340" t="s">
        <v>9458</v>
      </c>
      <c r="F6340" t="s">
        <v>60</v>
      </c>
      <c r="G6340" t="s">
        <v>61</v>
      </c>
      <c r="H6340" t="s">
        <v>62</v>
      </c>
      <c r="I6340">
        <v>1.3300000000000001E-10</v>
      </c>
      <c r="J6340">
        <v>267</v>
      </c>
      <c r="K6340">
        <v>3.6019999999999999</v>
      </c>
      <c r="L6340">
        <v>7.1999999999999995E-2</v>
      </c>
      <c r="M6340">
        <v>0.05</v>
      </c>
      <c r="N6340">
        <v>8.6999999999999994E-2</v>
      </c>
      <c r="O6340">
        <v>0.751</v>
      </c>
      <c r="P6340">
        <v>1.0960000000000001</v>
      </c>
      <c r="Q6340">
        <v>695</v>
      </c>
      <c r="R6340">
        <v>950</v>
      </c>
      <c r="S6340">
        <v>1608</v>
      </c>
      <c r="T6340">
        <v>5.4420000000000002</v>
      </c>
      <c r="U6340">
        <v>2.4E-2</v>
      </c>
      <c r="V6340">
        <v>5.3999999999999999E-2</v>
      </c>
      <c r="W6340">
        <v>0.06</v>
      </c>
      <c r="X6340">
        <v>0.92800000000000005</v>
      </c>
      <c r="Y6340">
        <v>17.859000000000002</v>
      </c>
      <c r="Z6340">
        <v>1014</v>
      </c>
      <c r="AA6340">
        <v>1209</v>
      </c>
      <c r="AB6340">
        <v>1675</v>
      </c>
      <c r="AH6340" t="s">
        <v>9460</v>
      </c>
      <c r="AI6340" t="s">
        <v>9461</v>
      </c>
      <c r="AJ6340" t="s">
        <v>9462</v>
      </c>
      <c r="AK6340" t="s">
        <v>9463</v>
      </c>
      <c r="AN6340">
        <v>1</v>
      </c>
      <c r="AP6340">
        <v>1</v>
      </c>
    </row>
    <row r="6341" spans="1:43" x14ac:dyDescent="0.35">
      <c r="A6341" t="s">
        <v>50673</v>
      </c>
      <c r="B6341" t="s">
        <v>50674</v>
      </c>
      <c r="C6341" t="s">
        <v>50675</v>
      </c>
      <c r="D6341" t="s">
        <v>50676</v>
      </c>
      <c r="E6341" t="s">
        <v>50677</v>
      </c>
      <c r="F6341" t="s">
        <v>60</v>
      </c>
      <c r="G6341" t="s">
        <v>61</v>
      </c>
      <c r="H6341" t="s">
        <v>62</v>
      </c>
      <c r="I6341">
        <v>2.0999999999999999E-11</v>
      </c>
      <c r="J6341">
        <v>312</v>
      </c>
      <c r="K6341">
        <v>3.855</v>
      </c>
      <c r="L6341">
        <v>3.1E-2</v>
      </c>
      <c r="M6341">
        <v>2.1000000000000001E-2</v>
      </c>
      <c r="N6341">
        <v>3.6999999999999998E-2</v>
      </c>
      <c r="O6341">
        <v>0.75</v>
      </c>
      <c r="P6341">
        <v>645.78099999999995</v>
      </c>
      <c r="Q6341">
        <v>938</v>
      </c>
      <c r="R6341">
        <v>1120</v>
      </c>
      <c r="S6341">
        <v>1919</v>
      </c>
      <c r="T6341">
        <v>4.6669999999999998</v>
      </c>
      <c r="U6341">
        <v>2.9000000000000001E-2</v>
      </c>
      <c r="V6341">
        <v>0.03</v>
      </c>
      <c r="W6341">
        <v>4.2000000000000003E-2</v>
      </c>
      <c r="X6341">
        <v>0.85399999999999998</v>
      </c>
      <c r="Y6341">
        <v>3.0059999999999998</v>
      </c>
      <c r="Z6341">
        <v>1092</v>
      </c>
      <c r="AA6341">
        <v>1217</v>
      </c>
      <c r="AB6341">
        <v>1771</v>
      </c>
      <c r="AH6341" t="s">
        <v>50678</v>
      </c>
      <c r="AI6341" t="s">
        <v>50679</v>
      </c>
      <c r="AJ6341" t="s">
        <v>50680</v>
      </c>
      <c r="AK6341" t="s">
        <v>50681</v>
      </c>
      <c r="AN6341">
        <v>1</v>
      </c>
      <c r="AP6341">
        <v>1</v>
      </c>
    </row>
    <row r="6342" spans="1:43" x14ac:dyDescent="0.35">
      <c r="A6342" t="s">
        <v>50682</v>
      </c>
      <c r="B6342" t="s">
        <v>127</v>
      </c>
      <c r="C6342" t="s">
        <v>128</v>
      </c>
      <c r="D6342" t="s">
        <v>128</v>
      </c>
      <c r="E6342" t="s">
        <v>129</v>
      </c>
      <c r="F6342" t="s">
        <v>60</v>
      </c>
      <c r="G6342" t="s">
        <v>130</v>
      </c>
      <c r="H6342" t="s">
        <v>62</v>
      </c>
      <c r="J6342">
        <v>86</v>
      </c>
      <c r="K6342">
        <v>12.459</v>
      </c>
      <c r="L6342">
        <v>4.3999999999999997E-2</v>
      </c>
      <c r="M6342">
        <v>2.8000000000000001E-2</v>
      </c>
      <c r="N6342">
        <v>5.1999999999999998E-2</v>
      </c>
      <c r="O6342">
        <v>0.95799999999999996</v>
      </c>
      <c r="P6342">
        <v>33.758000000000003</v>
      </c>
      <c r="Q6342">
        <v>443</v>
      </c>
      <c r="R6342">
        <v>711</v>
      </c>
      <c r="S6342">
        <v>3948</v>
      </c>
      <c r="T6342">
        <v>23.08</v>
      </c>
      <c r="U6342">
        <v>3.6999999999999998E-2</v>
      </c>
      <c r="V6342">
        <v>3.9E-2</v>
      </c>
      <c r="W6342">
        <v>5.3999999999999999E-2</v>
      </c>
      <c r="X6342">
        <v>0.97099999999999997</v>
      </c>
      <c r="Y6342">
        <v>92.786000000000001</v>
      </c>
      <c r="Z6342">
        <v>463</v>
      </c>
      <c r="AA6342">
        <v>675</v>
      </c>
      <c r="AB6342">
        <v>3443</v>
      </c>
      <c r="AH6342" t="s">
        <v>131</v>
      </c>
      <c r="AL6342" t="s">
        <v>50675</v>
      </c>
      <c r="AM6342" t="s">
        <v>50677</v>
      </c>
      <c r="AN6342">
        <v>1.157</v>
      </c>
      <c r="AO6342">
        <v>0.98</v>
      </c>
      <c r="AP6342">
        <v>1.6439999999999999</v>
      </c>
      <c r="AQ6342">
        <v>0.96899999999999997</v>
      </c>
    </row>
    <row r="6343" spans="1:43" x14ac:dyDescent="0.35">
      <c r="A6343" t="s">
        <v>50683</v>
      </c>
      <c r="B6343" t="s">
        <v>50684</v>
      </c>
      <c r="C6343" t="s">
        <v>50685</v>
      </c>
      <c r="D6343" t="s">
        <v>50686</v>
      </c>
      <c r="E6343" t="s">
        <v>50687</v>
      </c>
      <c r="F6343" t="s">
        <v>60</v>
      </c>
      <c r="G6343" t="s">
        <v>61</v>
      </c>
      <c r="H6343" t="s">
        <v>62</v>
      </c>
      <c r="I6343">
        <v>1.8400000000000001E-10</v>
      </c>
      <c r="J6343">
        <v>86</v>
      </c>
      <c r="K6343">
        <v>7.3380000000000001</v>
      </c>
      <c r="L6343">
        <v>1.6E-2</v>
      </c>
      <c r="M6343">
        <v>1.9E-2</v>
      </c>
      <c r="N6343">
        <v>2.5000000000000001E-2</v>
      </c>
      <c r="O6343">
        <v>0.78</v>
      </c>
      <c r="P6343">
        <v>9.6059999999999999</v>
      </c>
      <c r="Q6343">
        <v>418</v>
      </c>
      <c r="R6343">
        <v>488</v>
      </c>
      <c r="S6343">
        <v>884</v>
      </c>
      <c r="T6343">
        <v>7.5190000000000001</v>
      </c>
      <c r="U6343">
        <v>2.1000000000000001E-2</v>
      </c>
      <c r="V6343">
        <v>0.03</v>
      </c>
      <c r="W6343">
        <v>3.5999999999999997E-2</v>
      </c>
      <c r="X6343">
        <v>0.92100000000000004</v>
      </c>
      <c r="Y6343">
        <v>1.8620000000000001</v>
      </c>
      <c r="Z6343">
        <v>479</v>
      </c>
      <c r="AA6343">
        <v>530</v>
      </c>
      <c r="AB6343">
        <v>792</v>
      </c>
      <c r="AH6343" t="s">
        <v>50685</v>
      </c>
      <c r="AI6343" t="s">
        <v>50688</v>
      </c>
      <c r="AJ6343" t="s">
        <v>50689</v>
      </c>
      <c r="AK6343" t="s">
        <v>50690</v>
      </c>
      <c r="AN6343">
        <v>0.67800000000000005</v>
      </c>
      <c r="AO6343">
        <v>0.95799999999999996</v>
      </c>
      <c r="AP6343">
        <v>0.99399999999999999</v>
      </c>
      <c r="AQ6343">
        <v>0.93899999999999995</v>
      </c>
    </row>
    <row r="6344" spans="1:43" x14ac:dyDescent="0.35">
      <c r="A6344" t="s">
        <v>50691</v>
      </c>
      <c r="B6344" t="s">
        <v>50692</v>
      </c>
      <c r="C6344" t="s">
        <v>50693</v>
      </c>
      <c r="D6344" t="s">
        <v>50694</v>
      </c>
      <c r="E6344" t="s">
        <v>50695</v>
      </c>
      <c r="F6344" t="s">
        <v>60</v>
      </c>
      <c r="G6344" t="s">
        <v>61</v>
      </c>
      <c r="H6344" t="s">
        <v>62</v>
      </c>
      <c r="I6344">
        <v>3.5599999999999999E-11</v>
      </c>
      <c r="J6344">
        <v>229</v>
      </c>
      <c r="K6344">
        <v>19.334</v>
      </c>
      <c r="L6344">
        <v>3.1E-2</v>
      </c>
      <c r="M6344">
        <v>2.9000000000000001E-2</v>
      </c>
      <c r="N6344">
        <v>4.2000000000000003E-2</v>
      </c>
      <c r="O6344">
        <v>0.88800000000000001</v>
      </c>
      <c r="P6344">
        <v>16.132000000000001</v>
      </c>
      <c r="Q6344">
        <v>2035</v>
      </c>
      <c r="R6344">
        <v>3369</v>
      </c>
      <c r="S6344">
        <v>6007</v>
      </c>
      <c r="T6344">
        <v>20.533000000000001</v>
      </c>
      <c r="U6344">
        <v>2.5000000000000001E-2</v>
      </c>
      <c r="V6344">
        <v>1.9E-2</v>
      </c>
      <c r="W6344">
        <v>3.1E-2</v>
      </c>
      <c r="X6344">
        <v>0.91800000000000004</v>
      </c>
      <c r="Y6344">
        <v>24.335000000000001</v>
      </c>
      <c r="Z6344">
        <v>2499</v>
      </c>
      <c r="AA6344">
        <v>3754</v>
      </c>
      <c r="AB6344">
        <v>6443</v>
      </c>
      <c r="AH6344" t="s">
        <v>50696</v>
      </c>
      <c r="AI6344" t="s">
        <v>50697</v>
      </c>
      <c r="AK6344" t="s">
        <v>50698</v>
      </c>
      <c r="AN6344">
        <v>0.83</v>
      </c>
      <c r="AO6344">
        <v>0.96099999999999997</v>
      </c>
      <c r="AP6344">
        <v>1.214</v>
      </c>
      <c r="AQ6344">
        <v>0.88800000000000001</v>
      </c>
    </row>
    <row r="6345" spans="1:43" x14ac:dyDescent="0.35">
      <c r="A6345" t="s">
        <v>50699</v>
      </c>
      <c r="B6345" t="s">
        <v>50700</v>
      </c>
      <c r="C6345" t="s">
        <v>50701</v>
      </c>
      <c r="D6345" t="s">
        <v>50702</v>
      </c>
      <c r="E6345" t="s">
        <v>50703</v>
      </c>
      <c r="F6345" t="s">
        <v>60</v>
      </c>
      <c r="G6345" t="s">
        <v>61</v>
      </c>
      <c r="H6345" t="s">
        <v>62</v>
      </c>
      <c r="I6345">
        <v>1.9100000000000001E-11</v>
      </c>
      <c r="J6345">
        <v>226</v>
      </c>
      <c r="K6345">
        <v>17.532</v>
      </c>
      <c r="L6345">
        <v>3.5999999999999997E-2</v>
      </c>
      <c r="M6345">
        <v>3.2000000000000001E-2</v>
      </c>
      <c r="N6345">
        <v>4.8000000000000001E-2</v>
      </c>
      <c r="O6345">
        <v>0.91600000000000004</v>
      </c>
      <c r="P6345">
        <v>21.126000000000001</v>
      </c>
      <c r="Q6345">
        <v>1701</v>
      </c>
      <c r="R6345">
        <v>3463</v>
      </c>
      <c r="S6345">
        <v>8462</v>
      </c>
      <c r="T6345">
        <v>15.196999999999999</v>
      </c>
      <c r="U6345">
        <v>3.2000000000000001E-2</v>
      </c>
      <c r="V6345">
        <v>2.8000000000000001E-2</v>
      </c>
      <c r="W6345">
        <v>4.2000000000000003E-2</v>
      </c>
      <c r="X6345">
        <v>0.94799999999999995</v>
      </c>
      <c r="Y6345">
        <v>63.637</v>
      </c>
      <c r="Z6345">
        <v>2089</v>
      </c>
      <c r="AA6345">
        <v>3087</v>
      </c>
      <c r="AB6345">
        <v>6119</v>
      </c>
      <c r="AG6345" t="s">
        <v>184</v>
      </c>
      <c r="AH6345" t="s">
        <v>50704</v>
      </c>
      <c r="AI6345" t="s">
        <v>50705</v>
      </c>
      <c r="AJ6345" t="s">
        <v>50706</v>
      </c>
      <c r="AK6345" t="s">
        <v>50707</v>
      </c>
      <c r="AN6345">
        <v>0.85499999999999998</v>
      </c>
      <c r="AO6345">
        <v>0.97199999999999998</v>
      </c>
      <c r="AP6345">
        <v>1.1919999999999999</v>
      </c>
      <c r="AQ6345">
        <v>0.95099999999999996</v>
      </c>
    </row>
    <row r="6346" spans="1:43" x14ac:dyDescent="0.35">
      <c r="A6346" t="s">
        <v>50708</v>
      </c>
      <c r="B6346" t="s">
        <v>50709</v>
      </c>
      <c r="C6346" t="s">
        <v>50710</v>
      </c>
      <c r="D6346" t="s">
        <v>50711</v>
      </c>
      <c r="E6346" t="s">
        <v>50712</v>
      </c>
      <c r="F6346" t="s">
        <v>60</v>
      </c>
      <c r="G6346" t="s">
        <v>61</v>
      </c>
      <c r="H6346" t="s">
        <v>62</v>
      </c>
      <c r="I6346">
        <v>1.46E-11</v>
      </c>
      <c r="J6346">
        <v>81</v>
      </c>
      <c r="K6346">
        <v>67.088999999999999</v>
      </c>
      <c r="L6346">
        <v>4.9000000000000002E-2</v>
      </c>
      <c r="M6346">
        <v>3.7999999999999999E-2</v>
      </c>
      <c r="N6346">
        <v>6.2E-2</v>
      </c>
      <c r="O6346">
        <v>0.89400000000000002</v>
      </c>
      <c r="P6346">
        <v>9.1300000000000008</v>
      </c>
      <c r="Q6346">
        <v>2640</v>
      </c>
      <c r="R6346">
        <v>4410</v>
      </c>
      <c r="S6346">
        <v>6857</v>
      </c>
      <c r="T6346">
        <v>48.451999999999998</v>
      </c>
      <c r="U6346">
        <v>2.3E-2</v>
      </c>
      <c r="V6346">
        <v>1.7999999999999999E-2</v>
      </c>
      <c r="W6346">
        <v>2.9000000000000001E-2</v>
      </c>
      <c r="X6346">
        <v>0.82699999999999996</v>
      </c>
      <c r="Y6346">
        <v>8.5980000000000008</v>
      </c>
      <c r="Z6346">
        <v>2199</v>
      </c>
      <c r="AA6346">
        <v>3384</v>
      </c>
      <c r="AB6346">
        <v>5238</v>
      </c>
      <c r="AG6346" t="s">
        <v>568</v>
      </c>
      <c r="AH6346" t="s">
        <v>50713</v>
      </c>
      <c r="AI6346" t="s">
        <v>50714</v>
      </c>
      <c r="AJ6346" t="s">
        <v>50715</v>
      </c>
      <c r="AK6346" t="s">
        <v>50716</v>
      </c>
      <c r="AN6346">
        <v>0.68</v>
      </c>
      <c r="AO6346">
        <v>0.92900000000000005</v>
      </c>
      <c r="AP6346">
        <v>0.90400000000000003</v>
      </c>
      <c r="AQ6346">
        <v>0.80900000000000005</v>
      </c>
    </row>
    <row r="6347" spans="1:43" x14ac:dyDescent="0.35">
      <c r="A6347" t="s">
        <v>50717</v>
      </c>
      <c r="B6347" t="s">
        <v>50718</v>
      </c>
      <c r="C6347" t="s">
        <v>50719</v>
      </c>
      <c r="D6347" t="s">
        <v>50720</v>
      </c>
      <c r="E6347" t="s">
        <v>50721</v>
      </c>
      <c r="F6347" t="s">
        <v>60</v>
      </c>
      <c r="G6347" t="s">
        <v>61</v>
      </c>
      <c r="H6347" t="s">
        <v>62</v>
      </c>
      <c r="I6347">
        <v>1.39E-11</v>
      </c>
      <c r="J6347">
        <v>380</v>
      </c>
      <c r="K6347">
        <v>8.1769999999999996</v>
      </c>
      <c r="L6347">
        <v>6.7000000000000004E-2</v>
      </c>
      <c r="M6347">
        <v>8.3000000000000004E-2</v>
      </c>
      <c r="N6347">
        <v>0.106</v>
      </c>
      <c r="O6347">
        <v>0.69399999999999995</v>
      </c>
      <c r="P6347">
        <v>7.077</v>
      </c>
      <c r="Q6347">
        <v>1839</v>
      </c>
      <c r="R6347">
        <v>2526</v>
      </c>
      <c r="S6347">
        <v>3571</v>
      </c>
      <c r="T6347">
        <v>8.7370000000000001</v>
      </c>
      <c r="U6347">
        <v>2.3E-2</v>
      </c>
      <c r="V6347">
        <v>3.9E-2</v>
      </c>
      <c r="W6347">
        <v>4.4999999999999998E-2</v>
      </c>
      <c r="X6347">
        <v>0.84399999999999997</v>
      </c>
      <c r="Y6347">
        <v>4.5010000000000003</v>
      </c>
      <c r="Z6347">
        <v>2374</v>
      </c>
      <c r="AA6347">
        <v>2754</v>
      </c>
      <c r="AB6347">
        <v>3386</v>
      </c>
      <c r="AC6347" t="s">
        <v>558</v>
      </c>
      <c r="AH6347" t="s">
        <v>50722</v>
      </c>
      <c r="AI6347" t="s">
        <v>50723</v>
      </c>
      <c r="AJ6347" t="s">
        <v>50724</v>
      </c>
      <c r="AK6347" t="s">
        <v>50725</v>
      </c>
      <c r="AN6347">
        <v>0.53</v>
      </c>
      <c r="AO6347">
        <v>0.60299999999999998</v>
      </c>
      <c r="AP6347">
        <v>0.73099999999999998</v>
      </c>
      <c r="AQ6347">
        <v>0.50800000000000001</v>
      </c>
    </row>
    <row r="6348" spans="1:43" x14ac:dyDescent="0.35">
      <c r="A6348" t="s">
        <v>50726</v>
      </c>
      <c r="B6348" t="s">
        <v>50727</v>
      </c>
      <c r="C6348" t="s">
        <v>50728</v>
      </c>
      <c r="D6348" t="s">
        <v>50729</v>
      </c>
      <c r="E6348" t="s">
        <v>50730</v>
      </c>
      <c r="F6348" t="s">
        <v>60</v>
      </c>
      <c r="G6348" t="s">
        <v>61</v>
      </c>
      <c r="H6348" t="s">
        <v>62</v>
      </c>
      <c r="I6348">
        <v>1E-10</v>
      </c>
      <c r="J6348">
        <v>334</v>
      </c>
      <c r="K6348">
        <v>2.8330000000000002</v>
      </c>
      <c r="L6348">
        <v>0.108</v>
      </c>
      <c r="M6348">
        <v>6.8000000000000005E-2</v>
      </c>
      <c r="N6348">
        <v>0.127</v>
      </c>
      <c r="O6348">
        <v>0.67400000000000004</v>
      </c>
      <c r="P6348">
        <v>1.5820000000000001</v>
      </c>
      <c r="Q6348">
        <v>643</v>
      </c>
      <c r="R6348">
        <v>751</v>
      </c>
      <c r="S6348">
        <v>1400</v>
      </c>
      <c r="T6348">
        <v>4.18</v>
      </c>
      <c r="U6348">
        <v>3.5000000000000003E-2</v>
      </c>
      <c r="V6348">
        <v>6.2E-2</v>
      </c>
      <c r="W6348">
        <v>7.0999999999999994E-2</v>
      </c>
      <c r="X6348">
        <v>0.876</v>
      </c>
      <c r="Y6348">
        <v>10.396000000000001</v>
      </c>
      <c r="Z6348">
        <v>911</v>
      </c>
      <c r="AA6348">
        <v>1095</v>
      </c>
      <c r="AB6348">
        <v>1662</v>
      </c>
      <c r="AH6348" t="s">
        <v>50731</v>
      </c>
      <c r="AI6348" t="s">
        <v>50732</v>
      </c>
      <c r="AJ6348" t="s">
        <v>50733</v>
      </c>
      <c r="AK6348" t="s">
        <v>50734</v>
      </c>
      <c r="AN6348">
        <v>0.72499999999999998</v>
      </c>
      <c r="AO6348">
        <v>0.88800000000000001</v>
      </c>
      <c r="AP6348">
        <v>0.92800000000000005</v>
      </c>
      <c r="AQ6348">
        <v>0.86099999999999999</v>
      </c>
    </row>
    <row r="6349" spans="1:43" x14ac:dyDescent="0.35">
      <c r="A6349" t="s">
        <v>50735</v>
      </c>
      <c r="B6349" t="s">
        <v>50736</v>
      </c>
      <c r="C6349" t="s">
        <v>50737</v>
      </c>
      <c r="D6349" t="s">
        <v>50738</v>
      </c>
      <c r="E6349" t="s">
        <v>50739</v>
      </c>
      <c r="F6349" t="s">
        <v>60</v>
      </c>
      <c r="G6349" t="s">
        <v>61</v>
      </c>
      <c r="H6349" t="s">
        <v>81</v>
      </c>
      <c r="I6349">
        <v>2.5200000000000001E-11</v>
      </c>
      <c r="J6349">
        <v>56</v>
      </c>
      <c r="K6349">
        <v>28.638999999999999</v>
      </c>
      <c r="L6349">
        <v>3.3000000000000002E-2</v>
      </c>
      <c r="M6349">
        <v>2.8000000000000001E-2</v>
      </c>
      <c r="N6349">
        <v>4.2999999999999997E-2</v>
      </c>
      <c r="O6349">
        <v>0.91400000000000003</v>
      </c>
      <c r="P6349">
        <v>21.196000000000002</v>
      </c>
      <c r="Q6349">
        <v>845</v>
      </c>
      <c r="R6349">
        <v>1295</v>
      </c>
      <c r="S6349">
        <v>2174</v>
      </c>
      <c r="T6349">
        <v>29.588999999999999</v>
      </c>
      <c r="U6349">
        <v>3.1E-2</v>
      </c>
      <c r="V6349">
        <v>2.3E-2</v>
      </c>
      <c r="W6349">
        <v>3.9E-2</v>
      </c>
      <c r="X6349">
        <v>0.94699999999999995</v>
      </c>
      <c r="Y6349">
        <v>22.448</v>
      </c>
      <c r="Z6349">
        <v>812</v>
      </c>
      <c r="AA6349">
        <v>1290</v>
      </c>
      <c r="AB6349">
        <v>2283</v>
      </c>
      <c r="AH6349" t="s">
        <v>50740</v>
      </c>
      <c r="AI6349" t="s">
        <v>50741</v>
      </c>
      <c r="AJ6349" t="s">
        <v>50742</v>
      </c>
      <c r="AK6349" t="s">
        <v>50743</v>
      </c>
      <c r="AN6349">
        <v>0.92300000000000004</v>
      </c>
      <c r="AO6349">
        <v>0.92300000000000004</v>
      </c>
      <c r="AP6349">
        <v>1.18</v>
      </c>
      <c r="AQ6349">
        <v>0.84799999999999998</v>
      </c>
    </row>
    <row r="6350" spans="1:43" x14ac:dyDescent="0.35">
      <c r="A6350" t="s">
        <v>50744</v>
      </c>
      <c r="B6350" t="s">
        <v>50745</v>
      </c>
      <c r="C6350" t="s">
        <v>50746</v>
      </c>
      <c r="D6350" t="s">
        <v>50747</v>
      </c>
      <c r="E6350" t="s">
        <v>50748</v>
      </c>
      <c r="F6350" t="s">
        <v>60</v>
      </c>
      <c r="G6350" t="s">
        <v>61</v>
      </c>
      <c r="H6350" t="s">
        <v>673</v>
      </c>
      <c r="I6350">
        <v>7.34E-11</v>
      </c>
      <c r="J6350">
        <v>350</v>
      </c>
      <c r="K6350">
        <v>5.56</v>
      </c>
      <c r="L6350">
        <v>3.5999999999999997E-2</v>
      </c>
      <c r="M6350">
        <v>3.2000000000000001E-2</v>
      </c>
      <c r="N6350">
        <v>4.8000000000000001E-2</v>
      </c>
      <c r="O6350">
        <v>0.88200000000000001</v>
      </c>
      <c r="P6350">
        <v>11.919</v>
      </c>
      <c r="Q6350">
        <v>1068</v>
      </c>
      <c r="R6350">
        <v>2101</v>
      </c>
      <c r="S6350">
        <v>3832</v>
      </c>
      <c r="T6350">
        <v>10.36</v>
      </c>
      <c r="U6350">
        <v>5.7000000000000002E-2</v>
      </c>
      <c r="V6350">
        <v>3.2000000000000001E-2</v>
      </c>
      <c r="W6350">
        <v>6.5000000000000002E-2</v>
      </c>
      <c r="X6350">
        <v>0.88600000000000001</v>
      </c>
      <c r="Y6350">
        <v>6.7169999999999996</v>
      </c>
      <c r="Z6350">
        <v>1233</v>
      </c>
      <c r="AA6350">
        <v>2338</v>
      </c>
      <c r="AB6350">
        <v>4101</v>
      </c>
      <c r="AF6350" t="s">
        <v>184</v>
      </c>
      <c r="AG6350" t="s">
        <v>184</v>
      </c>
      <c r="AH6350" t="s">
        <v>50746</v>
      </c>
      <c r="AI6350" t="s">
        <v>50749</v>
      </c>
      <c r="AJ6350" t="s">
        <v>50750</v>
      </c>
      <c r="AK6350" t="s">
        <v>50751</v>
      </c>
      <c r="AN6350">
        <v>0.59299999999999997</v>
      </c>
      <c r="AO6350">
        <v>0.86199999999999999</v>
      </c>
      <c r="AP6350">
        <v>0.69499999999999995</v>
      </c>
      <c r="AQ6350">
        <v>0.85899999999999999</v>
      </c>
    </row>
    <row r="6351" spans="1:43" x14ac:dyDescent="0.35">
      <c r="A6351" t="s">
        <v>50752</v>
      </c>
      <c r="B6351" t="s">
        <v>24609</v>
      </c>
      <c r="C6351" t="s">
        <v>24610</v>
      </c>
      <c r="D6351" t="s">
        <v>24611</v>
      </c>
      <c r="E6351" t="s">
        <v>24612</v>
      </c>
      <c r="F6351" t="s">
        <v>60</v>
      </c>
      <c r="G6351" t="s">
        <v>61</v>
      </c>
      <c r="H6351" t="s">
        <v>62</v>
      </c>
      <c r="I6351">
        <v>4.6699999999999998E-11</v>
      </c>
      <c r="J6351">
        <v>251</v>
      </c>
      <c r="K6351">
        <v>4.8470000000000004</v>
      </c>
      <c r="L6351">
        <v>7.4999999999999997E-2</v>
      </c>
      <c r="M6351">
        <v>5.2999999999999999E-2</v>
      </c>
      <c r="N6351">
        <v>9.1999999999999998E-2</v>
      </c>
      <c r="O6351">
        <v>0.746</v>
      </c>
      <c r="P6351">
        <v>1.244</v>
      </c>
      <c r="Q6351">
        <v>829</v>
      </c>
      <c r="R6351">
        <v>934</v>
      </c>
      <c r="S6351">
        <v>1367</v>
      </c>
      <c r="T6351">
        <v>6.4349999999999996</v>
      </c>
      <c r="U6351">
        <v>1.7999999999999999E-2</v>
      </c>
      <c r="V6351">
        <v>2.1999999999999999E-2</v>
      </c>
      <c r="W6351">
        <v>2.8000000000000001E-2</v>
      </c>
      <c r="X6351">
        <v>0.86699999999999999</v>
      </c>
      <c r="Y6351">
        <v>9.4499999999999993</v>
      </c>
      <c r="Z6351">
        <v>1215</v>
      </c>
      <c r="AA6351">
        <v>1323</v>
      </c>
      <c r="AB6351">
        <v>1591</v>
      </c>
      <c r="AH6351" t="s">
        <v>24610</v>
      </c>
      <c r="AI6351" t="s">
        <v>24613</v>
      </c>
      <c r="AJ6351" t="s">
        <v>24614</v>
      </c>
      <c r="AK6351" t="s">
        <v>24615</v>
      </c>
      <c r="AN6351">
        <v>0.67600000000000005</v>
      </c>
      <c r="AO6351">
        <v>0.85899999999999999</v>
      </c>
      <c r="AP6351">
        <v>0.97499999999999998</v>
      </c>
      <c r="AQ6351">
        <v>0.83299999999999996</v>
      </c>
    </row>
    <row r="6352" spans="1:43" x14ac:dyDescent="0.35">
      <c r="A6352" t="s">
        <v>50753</v>
      </c>
      <c r="B6352" t="s">
        <v>24609</v>
      </c>
      <c r="C6352" t="s">
        <v>24610</v>
      </c>
      <c r="D6352" t="s">
        <v>24611</v>
      </c>
      <c r="E6352" t="s">
        <v>24612</v>
      </c>
      <c r="F6352" t="s">
        <v>60</v>
      </c>
      <c r="G6352" t="s">
        <v>61</v>
      </c>
      <c r="H6352" t="s">
        <v>62</v>
      </c>
      <c r="I6352">
        <v>4.93E-11</v>
      </c>
      <c r="J6352">
        <v>84</v>
      </c>
      <c r="K6352">
        <v>5.2350000000000003</v>
      </c>
      <c r="L6352">
        <v>2.8000000000000001E-2</v>
      </c>
      <c r="M6352">
        <v>0.03</v>
      </c>
      <c r="N6352">
        <v>4.1000000000000002E-2</v>
      </c>
      <c r="O6352">
        <v>0.76300000000000001</v>
      </c>
      <c r="P6352">
        <v>4.1589999999999998</v>
      </c>
      <c r="Q6352">
        <v>291</v>
      </c>
      <c r="R6352">
        <v>338</v>
      </c>
      <c r="S6352">
        <v>702</v>
      </c>
      <c r="T6352">
        <v>7.0270000000000001</v>
      </c>
      <c r="U6352">
        <v>0.02</v>
      </c>
      <c r="V6352">
        <v>2.1000000000000001E-2</v>
      </c>
      <c r="W6352">
        <v>2.9000000000000001E-2</v>
      </c>
      <c r="X6352">
        <v>0.95</v>
      </c>
      <c r="Y6352">
        <v>134.334</v>
      </c>
      <c r="Z6352">
        <v>401</v>
      </c>
      <c r="AA6352">
        <v>467</v>
      </c>
      <c r="AB6352">
        <v>749</v>
      </c>
      <c r="AH6352" t="s">
        <v>24610</v>
      </c>
      <c r="AI6352" t="s">
        <v>24613</v>
      </c>
      <c r="AJ6352" t="s">
        <v>24614</v>
      </c>
      <c r="AK6352" t="s">
        <v>24615</v>
      </c>
      <c r="AN6352">
        <v>1</v>
      </c>
      <c r="AP6352">
        <v>1</v>
      </c>
    </row>
    <row r="6353" spans="1:43" x14ac:dyDescent="0.35">
      <c r="A6353" t="s">
        <v>50754</v>
      </c>
      <c r="B6353" t="s">
        <v>50755</v>
      </c>
      <c r="C6353" t="s">
        <v>50756</v>
      </c>
      <c r="D6353" t="s">
        <v>50757</v>
      </c>
      <c r="E6353" t="s">
        <v>50758</v>
      </c>
      <c r="F6353" t="s">
        <v>60</v>
      </c>
      <c r="G6353" t="s">
        <v>61</v>
      </c>
      <c r="H6353" t="s">
        <v>62</v>
      </c>
      <c r="I6353">
        <v>9.3500000000000003E-12</v>
      </c>
      <c r="J6353">
        <v>240</v>
      </c>
      <c r="K6353">
        <v>5.8419999999999996</v>
      </c>
      <c r="L6353">
        <v>4.3999999999999997E-2</v>
      </c>
      <c r="M6353">
        <v>4.2000000000000003E-2</v>
      </c>
      <c r="N6353">
        <v>0.06</v>
      </c>
      <c r="O6353">
        <v>0.82599999999999996</v>
      </c>
      <c r="P6353">
        <v>3.8740000000000001</v>
      </c>
      <c r="Q6353">
        <v>924</v>
      </c>
      <c r="R6353">
        <v>1232</v>
      </c>
      <c r="S6353">
        <v>4687</v>
      </c>
      <c r="T6353">
        <v>7.4009999999999998</v>
      </c>
      <c r="U6353">
        <v>2.5999999999999999E-2</v>
      </c>
      <c r="V6353">
        <v>2.3E-2</v>
      </c>
      <c r="W6353">
        <v>3.5000000000000003E-2</v>
      </c>
      <c r="X6353">
        <v>0.95299999999999996</v>
      </c>
      <c r="Y6353">
        <v>127.291</v>
      </c>
      <c r="Z6353">
        <v>1117</v>
      </c>
      <c r="AA6353">
        <v>2113</v>
      </c>
      <c r="AB6353">
        <v>5338</v>
      </c>
      <c r="AH6353" t="s">
        <v>50756</v>
      </c>
      <c r="AI6353" t="s">
        <v>50759</v>
      </c>
      <c r="AJ6353" t="s">
        <v>50760</v>
      </c>
      <c r="AK6353" t="s">
        <v>50761</v>
      </c>
      <c r="AN6353">
        <v>0.76500000000000001</v>
      </c>
      <c r="AO6353">
        <v>0.97899999999999998</v>
      </c>
      <c r="AP6353">
        <v>1.079</v>
      </c>
      <c r="AQ6353">
        <v>0.56599999999999995</v>
      </c>
    </row>
    <row r="6354" spans="1:43" x14ac:dyDescent="0.35">
      <c r="A6354" t="s">
        <v>50762</v>
      </c>
      <c r="B6354" t="s">
        <v>50763</v>
      </c>
      <c r="C6354" t="s">
        <v>50764</v>
      </c>
      <c r="D6354" t="s">
        <v>50765</v>
      </c>
      <c r="E6354" t="s">
        <v>50766</v>
      </c>
      <c r="F6354" t="s">
        <v>60</v>
      </c>
      <c r="G6354" t="s">
        <v>61</v>
      </c>
      <c r="H6354" t="s">
        <v>62</v>
      </c>
      <c r="I6354">
        <v>2.33E-11</v>
      </c>
      <c r="J6354">
        <v>154</v>
      </c>
      <c r="K6354">
        <v>8.4410000000000007</v>
      </c>
      <c r="L6354">
        <v>2.4E-2</v>
      </c>
      <c r="M6354">
        <v>2.7E-2</v>
      </c>
      <c r="N6354">
        <v>3.5999999999999997E-2</v>
      </c>
      <c r="O6354">
        <v>0.96099999999999997</v>
      </c>
      <c r="P6354">
        <v>211.10400000000001</v>
      </c>
      <c r="Q6354">
        <v>786</v>
      </c>
      <c r="R6354">
        <v>963</v>
      </c>
      <c r="S6354">
        <v>2334</v>
      </c>
      <c r="T6354">
        <v>10.122</v>
      </c>
      <c r="U6354">
        <v>1.7999999999999999E-2</v>
      </c>
      <c r="V6354">
        <v>2.3E-2</v>
      </c>
      <c r="W6354">
        <v>2.9000000000000001E-2</v>
      </c>
      <c r="X6354">
        <v>0.95199999999999996</v>
      </c>
      <c r="Y6354">
        <v>24.398</v>
      </c>
      <c r="Z6354">
        <v>1096</v>
      </c>
      <c r="AA6354">
        <v>1280</v>
      </c>
      <c r="AB6354">
        <v>2606</v>
      </c>
      <c r="AH6354" t="s">
        <v>50767</v>
      </c>
      <c r="AI6354" t="s">
        <v>50768</v>
      </c>
      <c r="AJ6354" t="s">
        <v>50769</v>
      </c>
      <c r="AK6354" t="s">
        <v>50770</v>
      </c>
      <c r="AN6354">
        <v>0.70199999999999996</v>
      </c>
      <c r="AO6354">
        <v>0.96799999999999997</v>
      </c>
      <c r="AP6354">
        <v>1.0289999999999999</v>
      </c>
      <c r="AQ6354">
        <v>0.94499999999999995</v>
      </c>
    </row>
    <row r="6355" spans="1:43" x14ac:dyDescent="0.35">
      <c r="A6355" t="s">
        <v>50771</v>
      </c>
      <c r="B6355" t="s">
        <v>4536</v>
      </c>
      <c r="C6355" t="s">
        <v>4537</v>
      </c>
      <c r="D6355" t="s">
        <v>4538</v>
      </c>
      <c r="E6355" t="s">
        <v>4539</v>
      </c>
      <c r="F6355" t="s">
        <v>60</v>
      </c>
      <c r="G6355" t="s">
        <v>61</v>
      </c>
      <c r="H6355" t="s">
        <v>81</v>
      </c>
      <c r="I6355">
        <v>6.2800000000000005E-11</v>
      </c>
      <c r="J6355">
        <v>51</v>
      </c>
      <c r="K6355">
        <v>75.974999999999994</v>
      </c>
      <c r="L6355">
        <v>2.3E-2</v>
      </c>
      <c r="M6355">
        <v>2.4E-2</v>
      </c>
      <c r="N6355">
        <v>3.3000000000000002E-2</v>
      </c>
      <c r="O6355">
        <v>0.88600000000000001</v>
      </c>
      <c r="P6355">
        <v>14.204000000000001</v>
      </c>
      <c r="Q6355">
        <v>2347</v>
      </c>
      <c r="R6355">
        <v>3357</v>
      </c>
      <c r="S6355">
        <v>4896</v>
      </c>
      <c r="T6355">
        <v>72.516000000000005</v>
      </c>
      <c r="U6355">
        <v>0.03</v>
      </c>
      <c r="V6355">
        <v>1.6E-2</v>
      </c>
      <c r="W6355">
        <v>3.4000000000000002E-2</v>
      </c>
      <c r="X6355">
        <v>0.94899999999999995</v>
      </c>
      <c r="Y6355">
        <v>37.743000000000002</v>
      </c>
      <c r="Z6355">
        <v>2679</v>
      </c>
      <c r="AA6355">
        <v>3587</v>
      </c>
      <c r="AB6355">
        <v>4966</v>
      </c>
      <c r="AH6355" t="s">
        <v>4540</v>
      </c>
      <c r="AI6355" t="s">
        <v>4541</v>
      </c>
      <c r="AJ6355" t="s">
        <v>4542</v>
      </c>
      <c r="AK6355" t="s">
        <v>4543</v>
      </c>
      <c r="AN6355">
        <v>1</v>
      </c>
      <c r="AP6355">
        <v>1</v>
      </c>
    </row>
    <row r="6356" spans="1:43" x14ac:dyDescent="0.35">
      <c r="A6356" t="s">
        <v>50772</v>
      </c>
      <c r="B6356" t="s">
        <v>50773</v>
      </c>
      <c r="C6356" t="s">
        <v>50774</v>
      </c>
      <c r="D6356" t="s">
        <v>50775</v>
      </c>
      <c r="E6356" t="s">
        <v>50776</v>
      </c>
      <c r="F6356" t="s">
        <v>60</v>
      </c>
      <c r="G6356" t="s">
        <v>61</v>
      </c>
      <c r="H6356" t="s">
        <v>62</v>
      </c>
      <c r="I6356">
        <v>8.0500000000000006E-12</v>
      </c>
      <c r="J6356">
        <v>117</v>
      </c>
      <c r="K6356">
        <v>3.7930000000000001</v>
      </c>
      <c r="L6356">
        <v>3.3000000000000002E-2</v>
      </c>
      <c r="M6356">
        <v>2.5000000000000001E-2</v>
      </c>
      <c r="N6356">
        <v>4.2000000000000003E-2</v>
      </c>
      <c r="O6356">
        <v>0.82699999999999996</v>
      </c>
      <c r="P6356">
        <v>76.453999999999994</v>
      </c>
      <c r="Q6356">
        <v>273</v>
      </c>
      <c r="R6356">
        <v>312</v>
      </c>
      <c r="S6356">
        <v>569</v>
      </c>
      <c r="T6356">
        <v>5.6369999999999996</v>
      </c>
      <c r="U6356">
        <v>0.03</v>
      </c>
      <c r="V6356">
        <v>2.5999999999999999E-2</v>
      </c>
      <c r="W6356">
        <v>0.04</v>
      </c>
      <c r="X6356">
        <v>0.67600000000000005</v>
      </c>
      <c r="Y6356">
        <v>2.004</v>
      </c>
      <c r="Z6356">
        <v>407</v>
      </c>
      <c r="AA6356">
        <v>451</v>
      </c>
      <c r="AB6356">
        <v>645</v>
      </c>
      <c r="AH6356" t="s">
        <v>50774</v>
      </c>
      <c r="AI6356" t="s">
        <v>50777</v>
      </c>
      <c r="AJ6356" t="s">
        <v>50778</v>
      </c>
      <c r="AK6356" t="s">
        <v>50779</v>
      </c>
      <c r="AN6356">
        <v>0.69399999999999995</v>
      </c>
      <c r="AO6356">
        <v>0.92</v>
      </c>
      <c r="AP6356">
        <v>0.97499999999999998</v>
      </c>
      <c r="AQ6356">
        <v>0.89</v>
      </c>
    </row>
    <row r="6357" spans="1:43" x14ac:dyDescent="0.35">
      <c r="A6357" t="s">
        <v>50780</v>
      </c>
      <c r="B6357" t="s">
        <v>50781</v>
      </c>
      <c r="C6357" t="s">
        <v>50782</v>
      </c>
      <c r="D6357" t="s">
        <v>50783</v>
      </c>
      <c r="E6357" t="s">
        <v>50784</v>
      </c>
      <c r="F6357" t="s">
        <v>60</v>
      </c>
      <c r="G6357" t="s">
        <v>61</v>
      </c>
      <c r="H6357" t="s">
        <v>62</v>
      </c>
      <c r="I6357">
        <v>1.8599999999999999E-11</v>
      </c>
      <c r="J6357">
        <v>774</v>
      </c>
      <c r="K6357">
        <v>19.151</v>
      </c>
      <c r="L6357">
        <v>6.5000000000000002E-2</v>
      </c>
      <c r="M6357">
        <v>0.17299999999999999</v>
      </c>
      <c r="N6357">
        <v>0.184</v>
      </c>
      <c r="O6357">
        <v>0.91400000000000003</v>
      </c>
      <c r="P6357">
        <v>5.6890000000000001</v>
      </c>
      <c r="Q6357">
        <v>2242</v>
      </c>
      <c r="R6357">
        <v>8633</v>
      </c>
      <c r="S6357">
        <v>35065</v>
      </c>
      <c r="T6357">
        <v>8.3249999999999993</v>
      </c>
      <c r="U6357">
        <v>0.104</v>
      </c>
      <c r="V6357">
        <v>9.6000000000000002E-2</v>
      </c>
      <c r="W6357">
        <v>0.14099999999999999</v>
      </c>
      <c r="X6357">
        <v>0.92700000000000005</v>
      </c>
      <c r="Y6357">
        <v>18.428000000000001</v>
      </c>
      <c r="Z6357">
        <v>1354</v>
      </c>
      <c r="AA6357">
        <v>2285</v>
      </c>
      <c r="AB6357">
        <v>4563</v>
      </c>
      <c r="AH6357" t="s">
        <v>50785</v>
      </c>
      <c r="AI6357" t="s">
        <v>50786</v>
      </c>
      <c r="AJ6357" t="s">
        <v>50787</v>
      </c>
      <c r="AK6357" t="s">
        <v>50788</v>
      </c>
      <c r="AN6357">
        <v>0.64700000000000002</v>
      </c>
      <c r="AO6357">
        <v>0.73899999999999999</v>
      </c>
      <c r="AP6357">
        <v>1.0069999999999999</v>
      </c>
      <c r="AQ6357">
        <v>0.43</v>
      </c>
    </row>
    <row r="6358" spans="1:43" x14ac:dyDescent="0.35">
      <c r="A6358" t="s">
        <v>50789</v>
      </c>
      <c r="B6358" t="s">
        <v>50790</v>
      </c>
      <c r="C6358" t="s">
        <v>50791</v>
      </c>
      <c r="D6358" t="s">
        <v>50791</v>
      </c>
      <c r="E6358" t="s">
        <v>50792</v>
      </c>
      <c r="F6358" t="s">
        <v>60</v>
      </c>
      <c r="G6358" t="s">
        <v>61</v>
      </c>
      <c r="H6358" t="s">
        <v>62</v>
      </c>
      <c r="I6358">
        <v>2.2400000000000001E-11</v>
      </c>
      <c r="J6358">
        <v>180</v>
      </c>
      <c r="K6358">
        <v>6.46</v>
      </c>
      <c r="L6358">
        <v>7.9000000000000001E-2</v>
      </c>
      <c r="M6358">
        <v>9.8000000000000004E-2</v>
      </c>
      <c r="N6358">
        <v>0.126</v>
      </c>
      <c r="O6358">
        <v>0.4</v>
      </c>
      <c r="P6358">
        <v>1.8859999999999999</v>
      </c>
      <c r="Q6358">
        <v>712</v>
      </c>
      <c r="R6358">
        <v>972</v>
      </c>
      <c r="S6358">
        <v>2255</v>
      </c>
      <c r="T6358">
        <v>12.7</v>
      </c>
      <c r="U6358">
        <v>6.4000000000000001E-2</v>
      </c>
      <c r="V6358">
        <v>4.5999999999999999E-2</v>
      </c>
      <c r="W6358">
        <v>7.9000000000000001E-2</v>
      </c>
      <c r="X6358">
        <v>0.81699999999999995</v>
      </c>
      <c r="Y6358">
        <v>3.7519999999999998</v>
      </c>
      <c r="Z6358">
        <v>1432</v>
      </c>
      <c r="AA6358">
        <v>1996</v>
      </c>
      <c r="AB6358">
        <v>3042</v>
      </c>
      <c r="AF6358" t="s">
        <v>184</v>
      </c>
      <c r="AH6358" t="s">
        <v>50793</v>
      </c>
      <c r="AI6358" t="s">
        <v>50794</v>
      </c>
      <c r="AJ6358" t="s">
        <v>50795</v>
      </c>
      <c r="AK6358" t="s">
        <v>50796</v>
      </c>
      <c r="AN6358">
        <v>0.59199999999999997</v>
      </c>
      <c r="AO6358">
        <v>0.57099999999999995</v>
      </c>
      <c r="AP6358">
        <v>0.80200000000000005</v>
      </c>
      <c r="AQ6358">
        <v>0.56299999999999994</v>
      </c>
    </row>
    <row r="6359" spans="1:43" x14ac:dyDescent="0.35">
      <c r="A6359" t="s">
        <v>50797</v>
      </c>
      <c r="B6359" t="s">
        <v>50798</v>
      </c>
      <c r="C6359" t="s">
        <v>50799</v>
      </c>
      <c r="D6359" t="s">
        <v>50800</v>
      </c>
      <c r="E6359" t="s">
        <v>50801</v>
      </c>
      <c r="F6359" t="s">
        <v>60</v>
      </c>
      <c r="G6359" t="s">
        <v>61</v>
      </c>
      <c r="H6359" t="s">
        <v>62</v>
      </c>
      <c r="I6359">
        <v>2.9099999999999999E-12</v>
      </c>
      <c r="J6359">
        <v>122</v>
      </c>
      <c r="K6359">
        <v>59.16</v>
      </c>
      <c r="L6359">
        <v>3.7999999999999999E-2</v>
      </c>
      <c r="M6359">
        <v>2.7E-2</v>
      </c>
      <c r="N6359">
        <v>4.7E-2</v>
      </c>
      <c r="O6359">
        <v>0.97499999999999998</v>
      </c>
      <c r="P6359">
        <v>61.558999999999997</v>
      </c>
      <c r="Q6359">
        <v>3516</v>
      </c>
      <c r="R6359">
        <v>5495</v>
      </c>
      <c r="S6359">
        <v>8476</v>
      </c>
      <c r="T6359">
        <v>45.112000000000002</v>
      </c>
      <c r="U6359">
        <v>2.4E-2</v>
      </c>
      <c r="V6359">
        <v>2.1999999999999999E-2</v>
      </c>
      <c r="W6359">
        <v>3.3000000000000002E-2</v>
      </c>
      <c r="X6359">
        <v>0.88100000000000001</v>
      </c>
      <c r="Y6359">
        <v>40.692999999999998</v>
      </c>
      <c r="Z6359">
        <v>3356</v>
      </c>
      <c r="AA6359">
        <v>4960</v>
      </c>
      <c r="AB6359">
        <v>7776</v>
      </c>
      <c r="AG6359" t="s">
        <v>568</v>
      </c>
      <c r="AH6359" t="s">
        <v>50799</v>
      </c>
      <c r="AI6359" t="s">
        <v>50802</v>
      </c>
      <c r="AJ6359" t="s">
        <v>50803</v>
      </c>
      <c r="AK6359" t="s">
        <v>50804</v>
      </c>
      <c r="AN6359">
        <v>0.72099999999999997</v>
      </c>
      <c r="AO6359">
        <v>0.95099999999999996</v>
      </c>
      <c r="AP6359">
        <v>1.048</v>
      </c>
      <c r="AQ6359">
        <v>0.84599999999999997</v>
      </c>
    </row>
    <row r="6360" spans="1:43" x14ac:dyDescent="0.35">
      <c r="A6360" t="s">
        <v>50805</v>
      </c>
      <c r="B6360" t="s">
        <v>50806</v>
      </c>
      <c r="C6360" t="s">
        <v>1177</v>
      </c>
      <c r="D6360" t="s">
        <v>50807</v>
      </c>
      <c r="E6360" t="s">
        <v>1178</v>
      </c>
      <c r="F6360" t="s">
        <v>60</v>
      </c>
      <c r="G6360" t="s">
        <v>61</v>
      </c>
      <c r="H6360" t="s">
        <v>81</v>
      </c>
      <c r="I6360">
        <v>5.0199999999999999E-11</v>
      </c>
      <c r="J6360">
        <v>56</v>
      </c>
      <c r="K6360">
        <v>59.17</v>
      </c>
      <c r="L6360">
        <v>3.5000000000000003E-2</v>
      </c>
      <c r="M6360">
        <v>3.5999999999999997E-2</v>
      </c>
      <c r="N6360">
        <v>0.05</v>
      </c>
      <c r="O6360">
        <v>0.97699999999999998</v>
      </c>
      <c r="P6360">
        <v>28.620999999999999</v>
      </c>
      <c r="Q6360">
        <v>1718</v>
      </c>
      <c r="R6360">
        <v>3121</v>
      </c>
      <c r="S6360">
        <v>6986</v>
      </c>
      <c r="T6360">
        <v>76.257000000000005</v>
      </c>
      <c r="U6360">
        <v>0.03</v>
      </c>
      <c r="V6360">
        <v>1.7000000000000001E-2</v>
      </c>
      <c r="W6360">
        <v>3.4000000000000002E-2</v>
      </c>
      <c r="X6360">
        <v>0.98599999999999999</v>
      </c>
      <c r="Y6360">
        <v>223.34700000000001</v>
      </c>
      <c r="Z6360">
        <v>1561</v>
      </c>
      <c r="AA6360">
        <v>3040</v>
      </c>
      <c r="AB6360">
        <v>7040</v>
      </c>
      <c r="AC6360" t="s">
        <v>558</v>
      </c>
      <c r="AH6360" t="s">
        <v>50808</v>
      </c>
      <c r="AI6360" t="s">
        <v>50809</v>
      </c>
      <c r="AJ6360" t="s">
        <v>50810</v>
      </c>
      <c r="AK6360" t="s">
        <v>50811</v>
      </c>
      <c r="AN6360">
        <v>0.92400000000000004</v>
      </c>
      <c r="AO6360">
        <v>0.98299999999999998</v>
      </c>
      <c r="AP6360">
        <v>1.1599999999999999</v>
      </c>
      <c r="AQ6360">
        <v>0.96299999999999997</v>
      </c>
    </row>
    <row r="6361" spans="1:43" x14ac:dyDescent="0.35">
      <c r="A6361" t="s">
        <v>50812</v>
      </c>
      <c r="B6361" t="s">
        <v>50813</v>
      </c>
      <c r="C6361" t="s">
        <v>50814</v>
      </c>
      <c r="D6361" t="s">
        <v>50815</v>
      </c>
      <c r="E6361" t="s">
        <v>50816</v>
      </c>
      <c r="F6361" t="s">
        <v>60</v>
      </c>
      <c r="G6361" t="s">
        <v>61</v>
      </c>
      <c r="H6361" t="s">
        <v>81</v>
      </c>
      <c r="I6361">
        <v>1.26E-11</v>
      </c>
      <c r="J6361">
        <v>52</v>
      </c>
      <c r="K6361">
        <v>107.94799999999999</v>
      </c>
      <c r="L6361">
        <v>4.2000000000000003E-2</v>
      </c>
      <c r="M6361">
        <v>3.4000000000000002E-2</v>
      </c>
      <c r="N6361">
        <v>5.3999999999999999E-2</v>
      </c>
      <c r="O6361">
        <v>0.94099999999999995</v>
      </c>
      <c r="P6361">
        <v>14.589</v>
      </c>
      <c r="Q6361">
        <v>2538</v>
      </c>
      <c r="R6361">
        <v>4399</v>
      </c>
      <c r="S6361">
        <v>9450</v>
      </c>
      <c r="T6361">
        <v>114.208</v>
      </c>
      <c r="U6361">
        <v>2.5999999999999999E-2</v>
      </c>
      <c r="V6361">
        <v>2.4E-2</v>
      </c>
      <c r="W6361">
        <v>3.5000000000000003E-2</v>
      </c>
      <c r="X6361">
        <v>0.94099999999999995</v>
      </c>
      <c r="Y6361">
        <v>15.291</v>
      </c>
      <c r="Z6361">
        <v>2772</v>
      </c>
      <c r="AA6361">
        <v>4580</v>
      </c>
      <c r="AB6361">
        <v>9554</v>
      </c>
      <c r="AF6361" t="s">
        <v>184</v>
      </c>
      <c r="AG6361" t="s">
        <v>223</v>
      </c>
      <c r="AH6361" t="s">
        <v>50817</v>
      </c>
      <c r="AI6361" t="s">
        <v>50818</v>
      </c>
      <c r="AJ6361" t="s">
        <v>50819</v>
      </c>
      <c r="AK6361" t="s">
        <v>50820</v>
      </c>
      <c r="AN6361">
        <v>1.1659999999999999</v>
      </c>
      <c r="AO6361">
        <v>0.97399999999999998</v>
      </c>
      <c r="AP6361">
        <v>1.478</v>
      </c>
      <c r="AQ6361">
        <v>0.94599999999999995</v>
      </c>
    </row>
    <row r="6362" spans="1:43" x14ac:dyDescent="0.35">
      <c r="A6362" t="s">
        <v>50821</v>
      </c>
      <c r="B6362" t="s">
        <v>50822</v>
      </c>
      <c r="C6362" t="s">
        <v>50823</v>
      </c>
      <c r="D6362" t="s">
        <v>50824</v>
      </c>
      <c r="E6362" t="s">
        <v>50825</v>
      </c>
      <c r="F6362" t="s">
        <v>60</v>
      </c>
      <c r="G6362" t="s">
        <v>61</v>
      </c>
      <c r="H6362" t="s">
        <v>81</v>
      </c>
      <c r="I6362">
        <v>1.64E-11</v>
      </c>
      <c r="J6362">
        <v>823</v>
      </c>
      <c r="K6362">
        <v>6.8689999999999998</v>
      </c>
      <c r="L6362">
        <v>0.104</v>
      </c>
      <c r="M6362">
        <v>0.17299999999999999</v>
      </c>
      <c r="N6362">
        <v>0.20200000000000001</v>
      </c>
      <c r="O6362">
        <v>0.85699999999999998</v>
      </c>
      <c r="P6362">
        <v>3.97</v>
      </c>
      <c r="Q6362">
        <v>741</v>
      </c>
      <c r="R6362">
        <v>2349</v>
      </c>
      <c r="S6362">
        <v>9227</v>
      </c>
      <c r="T6362">
        <v>1.3640000000000001</v>
      </c>
      <c r="U6362">
        <v>1.5429999999999999</v>
      </c>
      <c r="V6362">
        <v>0.97499999999999998</v>
      </c>
      <c r="W6362">
        <v>1.825</v>
      </c>
      <c r="X6362">
        <v>0.71499999999999997</v>
      </c>
      <c r="Y6362">
        <v>0.186</v>
      </c>
      <c r="Z6362">
        <v>456</v>
      </c>
      <c r="AA6362">
        <v>772</v>
      </c>
      <c r="AB6362">
        <v>1676</v>
      </c>
      <c r="AH6362" t="s">
        <v>50826</v>
      </c>
      <c r="AI6362" t="s">
        <v>50827</v>
      </c>
      <c r="AJ6362" t="s">
        <v>50828</v>
      </c>
      <c r="AK6362" t="s">
        <v>50829</v>
      </c>
      <c r="AN6362">
        <v>1.663</v>
      </c>
      <c r="AO6362">
        <v>0.184</v>
      </c>
      <c r="AP6362">
        <v>1.778</v>
      </c>
      <c r="AQ6362">
        <v>0.245</v>
      </c>
    </row>
    <row r="6363" spans="1:43" x14ac:dyDescent="0.35">
      <c r="A6363" t="s">
        <v>50830</v>
      </c>
      <c r="B6363" t="s">
        <v>50831</v>
      </c>
      <c r="C6363" t="s">
        <v>50832</v>
      </c>
      <c r="D6363" t="s">
        <v>50833</v>
      </c>
      <c r="E6363" t="s">
        <v>50834</v>
      </c>
      <c r="F6363" t="s">
        <v>60</v>
      </c>
      <c r="G6363" t="s">
        <v>61</v>
      </c>
      <c r="H6363" t="s">
        <v>62</v>
      </c>
      <c r="I6363">
        <v>4.3800000000000003E-12</v>
      </c>
      <c r="J6363">
        <v>159</v>
      </c>
      <c r="K6363">
        <v>278.40600000000001</v>
      </c>
      <c r="L6363">
        <v>5.2999999999999999E-2</v>
      </c>
      <c r="M6363">
        <v>4.2000000000000003E-2</v>
      </c>
      <c r="N6363">
        <v>6.8000000000000005E-2</v>
      </c>
      <c r="O6363">
        <v>0.95199999999999996</v>
      </c>
      <c r="P6363">
        <v>54.512999999999998</v>
      </c>
      <c r="Q6363">
        <v>17460</v>
      </c>
      <c r="R6363">
        <v>85148</v>
      </c>
      <c r="S6363">
        <v>159572</v>
      </c>
      <c r="T6363">
        <v>100.77</v>
      </c>
      <c r="U6363">
        <v>4.3999999999999997E-2</v>
      </c>
      <c r="V6363">
        <v>4.2999999999999997E-2</v>
      </c>
      <c r="W6363">
        <v>6.0999999999999999E-2</v>
      </c>
      <c r="X6363">
        <v>0.98299999999999998</v>
      </c>
      <c r="Y6363">
        <v>254.596</v>
      </c>
      <c r="Z6363">
        <v>8102</v>
      </c>
      <c r="AA6363">
        <v>14648</v>
      </c>
      <c r="AB6363">
        <v>39944</v>
      </c>
      <c r="AF6363" t="s">
        <v>184</v>
      </c>
      <c r="AH6363" t="s">
        <v>50832</v>
      </c>
      <c r="AI6363" t="s">
        <v>50835</v>
      </c>
      <c r="AJ6363" t="s">
        <v>50836</v>
      </c>
      <c r="AK6363" t="s">
        <v>50837</v>
      </c>
      <c r="AN6363">
        <v>0.73599999999999999</v>
      </c>
      <c r="AO6363">
        <v>0.96799999999999997</v>
      </c>
      <c r="AP6363">
        <v>0.995</v>
      </c>
      <c r="AQ6363">
        <v>0.86399999999999999</v>
      </c>
    </row>
    <row r="6364" spans="1:43" x14ac:dyDescent="0.35">
      <c r="A6364" t="s">
        <v>50838</v>
      </c>
      <c r="B6364" t="s">
        <v>50839</v>
      </c>
      <c r="C6364" t="s">
        <v>50840</v>
      </c>
      <c r="D6364" t="s">
        <v>50841</v>
      </c>
      <c r="E6364" t="s">
        <v>2841</v>
      </c>
      <c r="F6364" t="s">
        <v>60</v>
      </c>
      <c r="G6364" t="s">
        <v>61</v>
      </c>
      <c r="H6364" t="s">
        <v>62</v>
      </c>
      <c r="I6364">
        <v>4.9799999999999999E-11</v>
      </c>
      <c r="J6364">
        <v>142</v>
      </c>
      <c r="K6364">
        <v>60.101999999999997</v>
      </c>
      <c r="L6364">
        <v>5.6000000000000001E-2</v>
      </c>
      <c r="M6364">
        <v>5.6000000000000001E-2</v>
      </c>
      <c r="N6364">
        <v>7.9000000000000001E-2</v>
      </c>
      <c r="O6364">
        <v>0.85699999999999998</v>
      </c>
      <c r="P6364">
        <v>21.834</v>
      </c>
      <c r="Q6364">
        <v>3429</v>
      </c>
      <c r="R6364">
        <v>6883</v>
      </c>
      <c r="S6364">
        <v>11648</v>
      </c>
      <c r="T6364">
        <v>52.465000000000003</v>
      </c>
      <c r="U6364">
        <v>5.8999999999999997E-2</v>
      </c>
      <c r="V6364">
        <v>4.4999999999999998E-2</v>
      </c>
      <c r="W6364">
        <v>7.3999999999999996E-2</v>
      </c>
      <c r="X6364">
        <v>0.83599999999999997</v>
      </c>
      <c r="Y6364">
        <v>4.742</v>
      </c>
      <c r="Z6364">
        <v>3595</v>
      </c>
      <c r="AA6364">
        <v>6210</v>
      </c>
      <c r="AB6364">
        <v>10257</v>
      </c>
      <c r="AG6364" t="s">
        <v>223</v>
      </c>
      <c r="AH6364" t="s">
        <v>2842</v>
      </c>
      <c r="AI6364" t="s">
        <v>2843</v>
      </c>
      <c r="AJ6364" t="s">
        <v>2844</v>
      </c>
      <c r="AK6364" t="s">
        <v>2845</v>
      </c>
      <c r="AN6364">
        <v>0.71899999999999997</v>
      </c>
      <c r="AO6364">
        <v>0.93</v>
      </c>
      <c r="AP6364">
        <v>1.056</v>
      </c>
      <c r="AQ6364">
        <v>0.81399999999999995</v>
      </c>
    </row>
    <row r="6365" spans="1:43" x14ac:dyDescent="0.35">
      <c r="A6365" t="s">
        <v>50842</v>
      </c>
      <c r="B6365" t="s">
        <v>4598</v>
      </c>
      <c r="C6365" t="s">
        <v>4599</v>
      </c>
      <c r="D6365" t="s">
        <v>4600</v>
      </c>
      <c r="E6365" t="s">
        <v>4601</v>
      </c>
      <c r="F6365" t="s">
        <v>60</v>
      </c>
      <c r="G6365" t="s">
        <v>61</v>
      </c>
      <c r="H6365" t="s">
        <v>62</v>
      </c>
      <c r="I6365">
        <v>1.79E-12</v>
      </c>
      <c r="J6365">
        <v>269</v>
      </c>
      <c r="K6365">
        <v>2.5529999999999999</v>
      </c>
      <c r="L6365">
        <v>4.7E-2</v>
      </c>
      <c r="M6365">
        <v>2.5999999999999999E-2</v>
      </c>
      <c r="N6365">
        <v>5.3999999999999999E-2</v>
      </c>
      <c r="O6365">
        <v>0.74299999999999999</v>
      </c>
      <c r="P6365">
        <v>2.9790000000000001</v>
      </c>
      <c r="Q6365">
        <v>534</v>
      </c>
      <c r="R6365">
        <v>677</v>
      </c>
      <c r="S6365">
        <v>955</v>
      </c>
      <c r="T6365">
        <v>3.093</v>
      </c>
      <c r="U6365">
        <v>3.3000000000000002E-2</v>
      </c>
      <c r="V6365">
        <v>4.7E-2</v>
      </c>
      <c r="W6365">
        <v>5.8000000000000003E-2</v>
      </c>
      <c r="X6365">
        <v>0.86099999999999999</v>
      </c>
      <c r="Y6365">
        <v>4.9290000000000003</v>
      </c>
      <c r="Z6365">
        <v>602</v>
      </c>
      <c r="AA6365">
        <v>700</v>
      </c>
      <c r="AB6365">
        <v>994</v>
      </c>
      <c r="AH6365" t="s">
        <v>4599</v>
      </c>
      <c r="AI6365" t="s">
        <v>4603</v>
      </c>
      <c r="AJ6365" t="s">
        <v>4604</v>
      </c>
      <c r="AK6365" t="s">
        <v>4605</v>
      </c>
      <c r="AN6365">
        <v>1</v>
      </c>
      <c r="AP6365">
        <v>1</v>
      </c>
    </row>
    <row r="6366" spans="1:43" x14ac:dyDescent="0.35">
      <c r="A6366" t="s">
        <v>50843</v>
      </c>
      <c r="B6366" t="s">
        <v>50844</v>
      </c>
      <c r="C6366" t="s">
        <v>50845</v>
      </c>
      <c r="D6366" t="s">
        <v>50846</v>
      </c>
      <c r="E6366" t="s">
        <v>50847</v>
      </c>
      <c r="F6366" t="s">
        <v>60</v>
      </c>
      <c r="G6366" t="s">
        <v>61</v>
      </c>
      <c r="H6366" t="s">
        <v>62</v>
      </c>
      <c r="I6366">
        <v>8.2000000000000001E-11</v>
      </c>
      <c r="J6366">
        <v>88</v>
      </c>
      <c r="K6366">
        <v>4.3390000000000004</v>
      </c>
      <c r="L6366">
        <v>2.4E-2</v>
      </c>
      <c r="M6366">
        <v>3.3000000000000002E-2</v>
      </c>
      <c r="N6366">
        <v>4.1000000000000002E-2</v>
      </c>
      <c r="O6366">
        <v>0.95099999999999996</v>
      </c>
      <c r="P6366">
        <v>4.8419999999999996</v>
      </c>
      <c r="Q6366">
        <v>272</v>
      </c>
      <c r="R6366">
        <v>598</v>
      </c>
      <c r="S6366">
        <v>1437</v>
      </c>
      <c r="T6366">
        <v>4.8479999999999999</v>
      </c>
      <c r="U6366">
        <v>2.3E-2</v>
      </c>
      <c r="V6366">
        <v>0.03</v>
      </c>
      <c r="W6366">
        <v>3.7999999999999999E-2</v>
      </c>
      <c r="X6366">
        <v>0.90600000000000003</v>
      </c>
      <c r="Y6366">
        <v>12.042999999999999</v>
      </c>
      <c r="Z6366">
        <v>301</v>
      </c>
      <c r="AA6366">
        <v>340</v>
      </c>
      <c r="AB6366">
        <v>590</v>
      </c>
      <c r="AH6366" t="s">
        <v>50848</v>
      </c>
      <c r="AI6366" t="s">
        <v>50849</v>
      </c>
      <c r="AJ6366" t="s">
        <v>50850</v>
      </c>
      <c r="AK6366" t="s">
        <v>50851</v>
      </c>
      <c r="AN6366">
        <v>0.98899999999999999</v>
      </c>
      <c r="AO6366">
        <v>0.84</v>
      </c>
      <c r="AP6366">
        <v>1.252</v>
      </c>
      <c r="AQ6366">
        <v>0.85799999999999998</v>
      </c>
    </row>
    <row r="6367" spans="1:43" x14ac:dyDescent="0.35">
      <c r="A6367" t="s">
        <v>50852</v>
      </c>
      <c r="B6367" t="s">
        <v>50853</v>
      </c>
      <c r="C6367" t="s">
        <v>50854</v>
      </c>
      <c r="D6367" t="s">
        <v>50855</v>
      </c>
      <c r="E6367" t="s">
        <v>50856</v>
      </c>
      <c r="F6367" t="s">
        <v>60</v>
      </c>
      <c r="G6367" t="s">
        <v>61</v>
      </c>
      <c r="H6367" t="s">
        <v>81</v>
      </c>
      <c r="I6367">
        <v>3.5000000000000002E-11</v>
      </c>
      <c r="J6367">
        <v>173</v>
      </c>
      <c r="K6367">
        <v>32.517000000000003</v>
      </c>
      <c r="L6367">
        <v>3.5000000000000003E-2</v>
      </c>
      <c r="M6367">
        <v>2.1000000000000001E-2</v>
      </c>
      <c r="N6367">
        <v>0.04</v>
      </c>
      <c r="O6367">
        <v>0.96399999999999997</v>
      </c>
      <c r="P6367">
        <v>76.180000000000007</v>
      </c>
      <c r="Q6367">
        <v>2664</v>
      </c>
      <c r="R6367">
        <v>4643</v>
      </c>
      <c r="S6367">
        <v>10516</v>
      </c>
      <c r="T6367">
        <v>30.981000000000002</v>
      </c>
      <c r="U6367">
        <v>2.5999999999999999E-2</v>
      </c>
      <c r="V6367">
        <v>0.02</v>
      </c>
      <c r="W6367">
        <v>3.3000000000000002E-2</v>
      </c>
      <c r="X6367">
        <v>0.95299999999999996</v>
      </c>
      <c r="Y6367">
        <v>63.518999999999998</v>
      </c>
      <c r="Z6367">
        <v>2318</v>
      </c>
      <c r="AA6367">
        <v>3363</v>
      </c>
      <c r="AB6367">
        <v>6771</v>
      </c>
      <c r="AH6367" t="s">
        <v>50857</v>
      </c>
      <c r="AI6367" t="s">
        <v>50858</v>
      </c>
      <c r="AJ6367" t="s">
        <v>50859</v>
      </c>
      <c r="AK6367" t="s">
        <v>50860</v>
      </c>
      <c r="AN6367">
        <v>1.0669999999999999</v>
      </c>
      <c r="AO6367">
        <v>0.95</v>
      </c>
      <c r="AP6367">
        <v>1.2</v>
      </c>
      <c r="AQ6367">
        <v>0.94499999999999995</v>
      </c>
    </row>
    <row r="6368" spans="1:43" x14ac:dyDescent="0.35">
      <c r="A6368" t="s">
        <v>50861</v>
      </c>
      <c r="B6368" t="s">
        <v>50862</v>
      </c>
      <c r="C6368" t="s">
        <v>50863</v>
      </c>
      <c r="D6368" t="s">
        <v>50864</v>
      </c>
      <c r="E6368" t="s">
        <v>50865</v>
      </c>
      <c r="F6368" t="s">
        <v>60</v>
      </c>
      <c r="G6368" t="s">
        <v>61</v>
      </c>
      <c r="H6368" t="s">
        <v>81</v>
      </c>
      <c r="I6368">
        <v>2.8000000000000002E-12</v>
      </c>
      <c r="J6368">
        <v>213</v>
      </c>
      <c r="K6368">
        <v>5.8739999999999997</v>
      </c>
      <c r="L6368">
        <v>2.3E-2</v>
      </c>
      <c r="M6368">
        <v>1.6E-2</v>
      </c>
      <c r="N6368">
        <v>2.8000000000000001E-2</v>
      </c>
      <c r="O6368">
        <v>0.90200000000000002</v>
      </c>
      <c r="P6368">
        <v>14.183</v>
      </c>
      <c r="Q6368">
        <v>781</v>
      </c>
      <c r="R6368">
        <v>1008</v>
      </c>
      <c r="S6368">
        <v>1486</v>
      </c>
      <c r="T6368">
        <v>6.3529999999999998</v>
      </c>
      <c r="U6368">
        <v>0.02</v>
      </c>
      <c r="V6368">
        <v>1.7000000000000001E-2</v>
      </c>
      <c r="W6368">
        <v>2.5999999999999999E-2</v>
      </c>
      <c r="X6368">
        <v>0.86799999999999999</v>
      </c>
      <c r="Y6368">
        <v>13.928000000000001</v>
      </c>
      <c r="Z6368">
        <v>913</v>
      </c>
      <c r="AA6368">
        <v>1140</v>
      </c>
      <c r="AB6368">
        <v>1694</v>
      </c>
      <c r="AE6368" t="s">
        <v>184</v>
      </c>
      <c r="AG6368" t="s">
        <v>223</v>
      </c>
      <c r="AH6368" t="s">
        <v>50863</v>
      </c>
      <c r="AI6368" t="s">
        <v>50866</v>
      </c>
      <c r="AJ6368" t="s">
        <v>50867</v>
      </c>
      <c r="AK6368" t="s">
        <v>50868</v>
      </c>
      <c r="AN6368">
        <v>0.80300000000000005</v>
      </c>
      <c r="AO6368">
        <v>0.879</v>
      </c>
      <c r="AP6368">
        <v>1.069</v>
      </c>
      <c r="AQ6368">
        <v>0.85099999999999998</v>
      </c>
    </row>
    <row r="6369" spans="1:43" x14ac:dyDescent="0.35">
      <c r="A6369" t="s">
        <v>50869</v>
      </c>
      <c r="B6369" t="s">
        <v>50870</v>
      </c>
      <c r="C6369" t="s">
        <v>50871</v>
      </c>
      <c r="D6369" t="s">
        <v>50872</v>
      </c>
      <c r="E6369" t="s">
        <v>50873</v>
      </c>
      <c r="F6369" t="s">
        <v>60</v>
      </c>
      <c r="G6369" t="s">
        <v>61</v>
      </c>
      <c r="H6369" t="s">
        <v>62</v>
      </c>
      <c r="I6369">
        <v>2.5400000000000001E-11</v>
      </c>
      <c r="J6369">
        <v>202</v>
      </c>
      <c r="K6369">
        <v>3.0049999999999999</v>
      </c>
      <c r="L6369">
        <v>3.5999999999999997E-2</v>
      </c>
      <c r="M6369">
        <v>2.1999999999999999E-2</v>
      </c>
      <c r="N6369">
        <v>4.2000000000000003E-2</v>
      </c>
      <c r="O6369">
        <v>0.44900000000000001</v>
      </c>
      <c r="P6369">
        <v>3.4910000000000001</v>
      </c>
      <c r="Q6369">
        <v>459</v>
      </c>
      <c r="R6369">
        <v>509</v>
      </c>
      <c r="S6369">
        <v>777</v>
      </c>
      <c r="T6369">
        <v>3.9289999999999998</v>
      </c>
      <c r="U6369">
        <v>2.4E-2</v>
      </c>
      <c r="V6369">
        <v>3.5999999999999997E-2</v>
      </c>
      <c r="W6369">
        <v>4.3999999999999997E-2</v>
      </c>
      <c r="X6369">
        <v>0.746</v>
      </c>
      <c r="Y6369">
        <v>4.2960000000000003</v>
      </c>
      <c r="Z6369">
        <v>579</v>
      </c>
      <c r="AA6369">
        <v>640</v>
      </c>
      <c r="AB6369">
        <v>826</v>
      </c>
      <c r="AH6369" t="s">
        <v>50874</v>
      </c>
      <c r="AI6369" t="s">
        <v>50875</v>
      </c>
      <c r="AJ6369" t="s">
        <v>50876</v>
      </c>
      <c r="AK6369" t="s">
        <v>50877</v>
      </c>
      <c r="AN6369">
        <v>0.88100000000000001</v>
      </c>
      <c r="AO6369">
        <v>0.79600000000000004</v>
      </c>
      <c r="AP6369">
        <v>1.319</v>
      </c>
      <c r="AQ6369">
        <v>0.71199999999999997</v>
      </c>
    </row>
    <row r="6370" spans="1:43" x14ac:dyDescent="0.35">
      <c r="A6370" t="s">
        <v>50878</v>
      </c>
      <c r="B6370" t="s">
        <v>50879</v>
      </c>
      <c r="C6370" t="s">
        <v>50880</v>
      </c>
      <c r="D6370" t="s">
        <v>50881</v>
      </c>
      <c r="E6370" t="s">
        <v>50882</v>
      </c>
      <c r="F6370" t="s">
        <v>60</v>
      </c>
      <c r="G6370" t="s">
        <v>61</v>
      </c>
      <c r="H6370" t="s">
        <v>62</v>
      </c>
      <c r="I6370">
        <v>9.2799999999999992E-12</v>
      </c>
      <c r="J6370">
        <v>154</v>
      </c>
      <c r="K6370">
        <v>2.9460000000000002</v>
      </c>
      <c r="L6370">
        <v>3.3000000000000002E-2</v>
      </c>
      <c r="M6370">
        <v>2.4E-2</v>
      </c>
      <c r="N6370">
        <v>4.1000000000000002E-2</v>
      </c>
      <c r="O6370">
        <v>0.8</v>
      </c>
      <c r="P6370">
        <v>7.91</v>
      </c>
      <c r="Q6370">
        <v>302</v>
      </c>
      <c r="R6370">
        <v>361</v>
      </c>
      <c r="S6370">
        <v>731</v>
      </c>
      <c r="T6370">
        <v>3.98</v>
      </c>
      <c r="U6370">
        <v>2.3E-2</v>
      </c>
      <c r="V6370">
        <v>4.2000000000000003E-2</v>
      </c>
      <c r="W6370">
        <v>4.8000000000000001E-2</v>
      </c>
      <c r="X6370">
        <v>0.94199999999999995</v>
      </c>
      <c r="Y6370">
        <v>75.245999999999995</v>
      </c>
      <c r="Z6370">
        <v>409</v>
      </c>
      <c r="AA6370">
        <v>487</v>
      </c>
      <c r="AB6370">
        <v>785</v>
      </c>
      <c r="AH6370" t="s">
        <v>50880</v>
      </c>
      <c r="AI6370" t="s">
        <v>50883</v>
      </c>
      <c r="AJ6370" t="s">
        <v>50884</v>
      </c>
      <c r="AK6370" t="s">
        <v>50885</v>
      </c>
      <c r="AN6370">
        <v>0.68100000000000005</v>
      </c>
      <c r="AO6370">
        <v>0.92800000000000005</v>
      </c>
      <c r="AP6370">
        <v>0.874</v>
      </c>
      <c r="AQ6370">
        <v>0.90400000000000003</v>
      </c>
    </row>
    <row r="6371" spans="1:43" x14ac:dyDescent="0.35">
      <c r="A6371" t="s">
        <v>50886</v>
      </c>
      <c r="B6371" t="s">
        <v>14816</v>
      </c>
      <c r="C6371" t="s">
        <v>14817</v>
      </c>
      <c r="D6371" t="s">
        <v>14818</v>
      </c>
      <c r="E6371" t="s">
        <v>14819</v>
      </c>
      <c r="F6371" t="s">
        <v>60</v>
      </c>
      <c r="G6371" t="s">
        <v>61</v>
      </c>
      <c r="H6371" t="s">
        <v>81</v>
      </c>
      <c r="I6371">
        <v>6.1700000000000004E-11</v>
      </c>
      <c r="J6371">
        <v>135</v>
      </c>
      <c r="K6371">
        <v>9.375</v>
      </c>
      <c r="L6371">
        <v>1.7999999999999999E-2</v>
      </c>
      <c r="M6371">
        <v>2.1999999999999999E-2</v>
      </c>
      <c r="N6371">
        <v>2.9000000000000001E-2</v>
      </c>
      <c r="O6371">
        <v>0.88700000000000001</v>
      </c>
      <c r="P6371">
        <v>11.461</v>
      </c>
      <c r="Q6371">
        <v>848</v>
      </c>
      <c r="R6371">
        <v>1019</v>
      </c>
      <c r="S6371">
        <v>1551</v>
      </c>
      <c r="T6371">
        <v>34.354999999999997</v>
      </c>
      <c r="U6371">
        <v>2.8000000000000001E-2</v>
      </c>
      <c r="V6371">
        <v>2.8000000000000001E-2</v>
      </c>
      <c r="W6371">
        <v>3.9E-2</v>
      </c>
      <c r="X6371">
        <v>0.90500000000000003</v>
      </c>
      <c r="Y6371">
        <v>15.544</v>
      </c>
      <c r="Z6371">
        <v>2831</v>
      </c>
      <c r="AA6371">
        <v>3822</v>
      </c>
      <c r="AB6371">
        <v>4872</v>
      </c>
      <c r="AH6371" t="s">
        <v>14821</v>
      </c>
      <c r="AI6371" t="s">
        <v>14822</v>
      </c>
      <c r="AJ6371" t="s">
        <v>14823</v>
      </c>
      <c r="AK6371" t="s">
        <v>14824</v>
      </c>
      <c r="AN6371">
        <v>1</v>
      </c>
      <c r="AP6371">
        <v>1</v>
      </c>
    </row>
    <row r="6372" spans="1:43" x14ac:dyDescent="0.35">
      <c r="A6372" t="s">
        <v>50887</v>
      </c>
      <c r="B6372" t="s">
        <v>50888</v>
      </c>
      <c r="C6372" t="s">
        <v>50889</v>
      </c>
      <c r="D6372" t="s">
        <v>50890</v>
      </c>
      <c r="E6372" t="s">
        <v>50891</v>
      </c>
      <c r="F6372" t="s">
        <v>60</v>
      </c>
      <c r="G6372" t="s">
        <v>61</v>
      </c>
      <c r="H6372" t="s">
        <v>62</v>
      </c>
      <c r="I6372">
        <v>6.74E-12</v>
      </c>
      <c r="J6372">
        <v>167</v>
      </c>
      <c r="K6372">
        <v>4.5979999999999999</v>
      </c>
      <c r="L6372">
        <v>2.5999999999999999E-2</v>
      </c>
      <c r="M6372">
        <v>1.7999999999999999E-2</v>
      </c>
      <c r="N6372">
        <v>3.1E-2</v>
      </c>
      <c r="O6372">
        <v>0.81299999999999994</v>
      </c>
      <c r="P6372">
        <v>172.24700000000001</v>
      </c>
      <c r="Q6372">
        <v>528</v>
      </c>
      <c r="R6372">
        <v>607</v>
      </c>
      <c r="S6372">
        <v>1046</v>
      </c>
      <c r="T6372">
        <v>5.8920000000000003</v>
      </c>
      <c r="U6372">
        <v>2.3E-2</v>
      </c>
      <c r="V6372">
        <v>0.03</v>
      </c>
      <c r="W6372">
        <v>3.6999999999999998E-2</v>
      </c>
      <c r="X6372">
        <v>0.875</v>
      </c>
      <c r="Y6372">
        <v>79.093999999999994</v>
      </c>
      <c r="Z6372">
        <v>709</v>
      </c>
      <c r="AA6372">
        <v>770</v>
      </c>
      <c r="AB6372">
        <v>1125</v>
      </c>
      <c r="AH6372" t="s">
        <v>50892</v>
      </c>
      <c r="AI6372" t="s">
        <v>50893</v>
      </c>
      <c r="AJ6372" t="s">
        <v>50894</v>
      </c>
      <c r="AK6372" t="s">
        <v>50895</v>
      </c>
      <c r="AN6372">
        <v>0.9</v>
      </c>
      <c r="AO6372">
        <v>0.92400000000000004</v>
      </c>
      <c r="AP6372">
        <v>1.2490000000000001</v>
      </c>
      <c r="AQ6372">
        <v>0.90200000000000002</v>
      </c>
    </row>
    <row r="6373" spans="1:43" x14ac:dyDescent="0.35">
      <c r="A6373" t="s">
        <v>50896</v>
      </c>
      <c r="B6373" t="s">
        <v>50897</v>
      </c>
      <c r="C6373" t="s">
        <v>50898</v>
      </c>
      <c r="D6373" t="s">
        <v>50899</v>
      </c>
      <c r="E6373" t="s">
        <v>50900</v>
      </c>
      <c r="F6373" t="s">
        <v>60</v>
      </c>
      <c r="G6373" t="s">
        <v>61</v>
      </c>
      <c r="H6373" t="s">
        <v>62</v>
      </c>
      <c r="I6373">
        <v>5.3399999999999998E-11</v>
      </c>
      <c r="J6373">
        <v>149</v>
      </c>
      <c r="K6373">
        <v>6.7409999999999997</v>
      </c>
      <c r="L6373">
        <v>0.05</v>
      </c>
      <c r="M6373">
        <v>4.8000000000000001E-2</v>
      </c>
      <c r="N6373">
        <v>6.9000000000000006E-2</v>
      </c>
      <c r="O6373">
        <v>0.79</v>
      </c>
      <c r="P6373">
        <v>35.164000000000001</v>
      </c>
      <c r="Q6373">
        <v>554</v>
      </c>
      <c r="R6373">
        <v>805</v>
      </c>
      <c r="S6373">
        <v>1964</v>
      </c>
      <c r="T6373">
        <v>5.35</v>
      </c>
      <c r="U6373">
        <v>4.5999999999999999E-2</v>
      </c>
      <c r="V6373">
        <v>3.2000000000000001E-2</v>
      </c>
      <c r="W6373">
        <v>5.6000000000000001E-2</v>
      </c>
      <c r="X6373">
        <v>0.80800000000000005</v>
      </c>
      <c r="Y6373">
        <v>4.5419999999999998</v>
      </c>
      <c r="Z6373">
        <v>621</v>
      </c>
      <c r="AA6373">
        <v>764</v>
      </c>
      <c r="AB6373">
        <v>1416</v>
      </c>
      <c r="AH6373" t="s">
        <v>50901</v>
      </c>
      <c r="AI6373" t="s">
        <v>50902</v>
      </c>
      <c r="AJ6373" t="s">
        <v>50903</v>
      </c>
      <c r="AK6373" t="s">
        <v>50904</v>
      </c>
      <c r="AN6373">
        <v>0.86199999999999999</v>
      </c>
      <c r="AO6373">
        <v>0.89800000000000002</v>
      </c>
      <c r="AP6373">
        <v>1.1559999999999999</v>
      </c>
      <c r="AQ6373">
        <v>0.90300000000000002</v>
      </c>
    </row>
    <row r="6374" spans="1:43" x14ac:dyDescent="0.35">
      <c r="A6374" t="s">
        <v>50905</v>
      </c>
      <c r="B6374" t="s">
        <v>50906</v>
      </c>
      <c r="C6374" t="s">
        <v>50907</v>
      </c>
      <c r="D6374" t="s">
        <v>50908</v>
      </c>
      <c r="E6374" t="s">
        <v>50909</v>
      </c>
      <c r="F6374" t="s">
        <v>60</v>
      </c>
      <c r="G6374" t="s">
        <v>61</v>
      </c>
      <c r="H6374" t="s">
        <v>81</v>
      </c>
      <c r="I6374">
        <v>2.4799999999999999E-12</v>
      </c>
      <c r="J6374">
        <v>50</v>
      </c>
      <c r="K6374">
        <v>661.00800000000004</v>
      </c>
      <c r="L6374">
        <v>2.7E-2</v>
      </c>
      <c r="M6374">
        <v>1.7999999999999999E-2</v>
      </c>
      <c r="N6374">
        <v>3.3000000000000002E-2</v>
      </c>
      <c r="O6374">
        <v>0.95599999999999996</v>
      </c>
      <c r="P6374">
        <v>27.175999999999998</v>
      </c>
      <c r="Q6374">
        <v>13916</v>
      </c>
      <c r="R6374">
        <v>42271</v>
      </c>
      <c r="S6374">
        <v>85702</v>
      </c>
      <c r="T6374">
        <v>2853.5949999999998</v>
      </c>
      <c r="U6374">
        <v>2.1000000000000001E-2</v>
      </c>
      <c r="V6374">
        <v>6.4000000000000001E-2</v>
      </c>
      <c r="W6374">
        <v>6.8000000000000005E-2</v>
      </c>
      <c r="X6374">
        <v>0.64800000000000002</v>
      </c>
      <c r="Y6374">
        <v>4.7249999999999996</v>
      </c>
      <c r="Z6374">
        <v>93553</v>
      </c>
      <c r="AA6374">
        <v>131372</v>
      </c>
      <c r="AB6374">
        <v>169354</v>
      </c>
      <c r="AC6374" t="s">
        <v>410</v>
      </c>
      <c r="AF6374" t="s">
        <v>184</v>
      </c>
      <c r="AG6374" t="s">
        <v>184</v>
      </c>
      <c r="AH6374" t="s">
        <v>50910</v>
      </c>
      <c r="AI6374" t="s">
        <v>50911</v>
      </c>
      <c r="AJ6374" t="s">
        <v>50912</v>
      </c>
      <c r="AK6374" t="s">
        <v>50913</v>
      </c>
      <c r="AN6374">
        <v>0.88600000000000001</v>
      </c>
      <c r="AO6374">
        <v>0.71499999999999997</v>
      </c>
      <c r="AP6374">
        <v>1.1850000000000001</v>
      </c>
      <c r="AQ6374">
        <v>0.89100000000000001</v>
      </c>
    </row>
    <row r="6375" spans="1:43" x14ac:dyDescent="0.35">
      <c r="A6375" t="s">
        <v>50914</v>
      </c>
      <c r="B6375" t="s">
        <v>50915</v>
      </c>
      <c r="C6375" t="s">
        <v>50916</v>
      </c>
      <c r="D6375" t="s">
        <v>50917</v>
      </c>
      <c r="E6375" t="s">
        <v>50918</v>
      </c>
      <c r="F6375" t="s">
        <v>60</v>
      </c>
      <c r="G6375" t="s">
        <v>61</v>
      </c>
      <c r="H6375" t="s">
        <v>62</v>
      </c>
      <c r="I6375">
        <v>2.23E-11</v>
      </c>
      <c r="J6375">
        <v>93</v>
      </c>
      <c r="K6375">
        <v>7.2089999999999996</v>
      </c>
      <c r="L6375">
        <v>4.8000000000000001E-2</v>
      </c>
      <c r="M6375">
        <v>5.6000000000000001E-2</v>
      </c>
      <c r="N6375">
        <v>7.3999999999999996E-2</v>
      </c>
      <c r="O6375">
        <v>0.79500000000000004</v>
      </c>
      <c r="P6375">
        <v>5.0519999999999996</v>
      </c>
      <c r="Q6375">
        <v>452</v>
      </c>
      <c r="R6375">
        <v>543</v>
      </c>
      <c r="S6375">
        <v>1083</v>
      </c>
      <c r="T6375">
        <v>8.57</v>
      </c>
      <c r="U6375">
        <v>7.3999999999999996E-2</v>
      </c>
      <c r="V6375">
        <v>4.4999999999999998E-2</v>
      </c>
      <c r="W6375">
        <v>8.6999999999999994E-2</v>
      </c>
      <c r="X6375">
        <v>0.88200000000000001</v>
      </c>
      <c r="Y6375">
        <v>2.35</v>
      </c>
      <c r="Z6375">
        <v>586</v>
      </c>
      <c r="AA6375">
        <v>728</v>
      </c>
      <c r="AB6375">
        <v>1215</v>
      </c>
      <c r="AH6375" t="s">
        <v>50916</v>
      </c>
      <c r="AI6375" t="s">
        <v>50919</v>
      </c>
      <c r="AJ6375" t="s">
        <v>50920</v>
      </c>
      <c r="AK6375" t="s">
        <v>50921</v>
      </c>
      <c r="AN6375">
        <v>0.70699999999999996</v>
      </c>
      <c r="AO6375">
        <v>0.93200000000000005</v>
      </c>
      <c r="AP6375">
        <v>1.01</v>
      </c>
      <c r="AQ6375">
        <v>0.91600000000000004</v>
      </c>
    </row>
    <row r="6376" spans="1:43" x14ac:dyDescent="0.35">
      <c r="A6376" t="s">
        <v>50922</v>
      </c>
      <c r="B6376" t="s">
        <v>50923</v>
      </c>
      <c r="C6376" t="s">
        <v>50924</v>
      </c>
      <c r="D6376" t="s">
        <v>50925</v>
      </c>
      <c r="E6376" t="s">
        <v>50926</v>
      </c>
      <c r="F6376" t="s">
        <v>60</v>
      </c>
      <c r="G6376" t="s">
        <v>61</v>
      </c>
      <c r="H6376" t="s">
        <v>62</v>
      </c>
      <c r="I6376">
        <v>3.3499999999999998E-10</v>
      </c>
      <c r="J6376">
        <v>145</v>
      </c>
      <c r="K6376">
        <v>4.5439999999999996</v>
      </c>
      <c r="L6376">
        <v>3.6999999999999998E-2</v>
      </c>
      <c r="M6376">
        <v>2.7E-2</v>
      </c>
      <c r="N6376">
        <v>4.5999999999999999E-2</v>
      </c>
      <c r="O6376">
        <v>0.94499999999999995</v>
      </c>
      <c r="P6376">
        <v>10.121</v>
      </c>
      <c r="Q6376">
        <v>400</v>
      </c>
      <c r="R6376">
        <v>777</v>
      </c>
      <c r="S6376">
        <v>1537</v>
      </c>
      <c r="T6376">
        <v>4.5679999999999996</v>
      </c>
      <c r="U6376">
        <v>0.03</v>
      </c>
      <c r="V6376">
        <v>4.4999999999999998E-2</v>
      </c>
      <c r="W6376">
        <v>5.3999999999999999E-2</v>
      </c>
      <c r="X6376">
        <v>0.92200000000000004</v>
      </c>
      <c r="Y6376">
        <v>16.3</v>
      </c>
      <c r="Z6376">
        <v>438</v>
      </c>
      <c r="AA6376">
        <v>516</v>
      </c>
      <c r="AB6376">
        <v>798</v>
      </c>
      <c r="AH6376" t="s">
        <v>50924</v>
      </c>
      <c r="AI6376" t="s">
        <v>50927</v>
      </c>
      <c r="AJ6376" t="s">
        <v>50928</v>
      </c>
      <c r="AK6376" t="s">
        <v>50929</v>
      </c>
      <c r="AN6376">
        <v>0.86</v>
      </c>
      <c r="AO6376">
        <v>0.89900000000000002</v>
      </c>
      <c r="AP6376">
        <v>1.25</v>
      </c>
      <c r="AQ6376">
        <v>0.877</v>
      </c>
    </row>
    <row r="6377" spans="1:43" x14ac:dyDescent="0.35">
      <c r="A6377" t="s">
        <v>50930</v>
      </c>
      <c r="B6377" t="s">
        <v>50931</v>
      </c>
      <c r="C6377" t="s">
        <v>50932</v>
      </c>
      <c r="D6377" t="s">
        <v>50933</v>
      </c>
      <c r="E6377" t="s">
        <v>50934</v>
      </c>
      <c r="F6377" t="s">
        <v>60</v>
      </c>
      <c r="G6377" t="s">
        <v>61</v>
      </c>
      <c r="H6377" t="s">
        <v>62</v>
      </c>
      <c r="I6377">
        <v>1.4499999999999999E-10</v>
      </c>
      <c r="J6377">
        <v>150</v>
      </c>
      <c r="K6377">
        <v>4.6109999999999998</v>
      </c>
      <c r="L6377">
        <v>2.5999999999999999E-2</v>
      </c>
      <c r="M6377">
        <v>5.6000000000000001E-2</v>
      </c>
      <c r="N6377">
        <v>6.2E-2</v>
      </c>
      <c r="O6377">
        <v>0.77100000000000002</v>
      </c>
      <c r="P6377">
        <v>3.9569999999999999</v>
      </c>
      <c r="Q6377">
        <v>410</v>
      </c>
      <c r="R6377">
        <v>500</v>
      </c>
      <c r="S6377">
        <v>951</v>
      </c>
      <c r="T6377">
        <v>5.2140000000000004</v>
      </c>
      <c r="U6377">
        <v>2.4E-2</v>
      </c>
      <c r="V6377">
        <v>1.9E-2</v>
      </c>
      <c r="W6377">
        <v>0.03</v>
      </c>
      <c r="X6377">
        <v>0.80300000000000005</v>
      </c>
      <c r="Y6377">
        <v>3.2749999999999999</v>
      </c>
      <c r="Z6377">
        <v>527</v>
      </c>
      <c r="AA6377">
        <v>591</v>
      </c>
      <c r="AB6377">
        <v>922</v>
      </c>
      <c r="AH6377" t="s">
        <v>50932</v>
      </c>
      <c r="AI6377" t="s">
        <v>50935</v>
      </c>
      <c r="AJ6377" t="s">
        <v>50936</v>
      </c>
      <c r="AK6377" t="s">
        <v>50937</v>
      </c>
      <c r="AN6377">
        <v>0.79500000000000004</v>
      </c>
      <c r="AO6377">
        <v>0.85099999999999998</v>
      </c>
      <c r="AP6377">
        <v>1.0820000000000001</v>
      </c>
      <c r="AQ6377">
        <v>0.85</v>
      </c>
    </row>
    <row r="6378" spans="1:43" x14ac:dyDescent="0.35">
      <c r="A6378" t="s">
        <v>50938</v>
      </c>
      <c r="B6378" t="s">
        <v>15801</v>
      </c>
      <c r="C6378" t="s">
        <v>15802</v>
      </c>
      <c r="D6378" t="s">
        <v>15803</v>
      </c>
      <c r="E6378" t="s">
        <v>15804</v>
      </c>
      <c r="F6378" t="s">
        <v>60</v>
      </c>
      <c r="G6378" t="s">
        <v>61</v>
      </c>
      <c r="H6378" t="s">
        <v>62</v>
      </c>
      <c r="I6378">
        <v>1.7500000000000001E-11</v>
      </c>
      <c r="J6378">
        <v>311</v>
      </c>
      <c r="K6378">
        <v>81.335999999999999</v>
      </c>
      <c r="L6378">
        <v>4.2000000000000003E-2</v>
      </c>
      <c r="M6378">
        <v>3.5999999999999997E-2</v>
      </c>
      <c r="N6378">
        <v>5.5E-2</v>
      </c>
      <c r="O6378">
        <v>0.93500000000000005</v>
      </c>
      <c r="P6378">
        <v>39.386000000000003</v>
      </c>
      <c r="Q6378">
        <v>12102</v>
      </c>
      <c r="R6378">
        <v>20493</v>
      </c>
      <c r="S6378">
        <v>31713</v>
      </c>
      <c r="T6378">
        <v>66.685000000000002</v>
      </c>
      <c r="U6378">
        <v>2.9000000000000001E-2</v>
      </c>
      <c r="V6378">
        <v>3.2000000000000001E-2</v>
      </c>
      <c r="W6378">
        <v>4.2999999999999997E-2</v>
      </c>
      <c r="X6378">
        <v>0.86599999999999999</v>
      </c>
      <c r="Y6378">
        <v>16.739999999999998</v>
      </c>
      <c r="Z6378">
        <v>12315</v>
      </c>
      <c r="AA6378">
        <v>18442</v>
      </c>
      <c r="AB6378">
        <v>29133</v>
      </c>
      <c r="AH6378" t="s">
        <v>15802</v>
      </c>
      <c r="AI6378" t="s">
        <v>15806</v>
      </c>
      <c r="AJ6378" t="s">
        <v>15807</v>
      </c>
      <c r="AK6378" t="s">
        <v>15808</v>
      </c>
      <c r="AN6378">
        <v>1</v>
      </c>
      <c r="AP6378">
        <v>1</v>
      </c>
    </row>
    <row r="6379" spans="1:43" x14ac:dyDescent="0.35">
      <c r="A6379" t="s">
        <v>50939</v>
      </c>
      <c r="B6379" t="s">
        <v>50940</v>
      </c>
      <c r="C6379" t="s">
        <v>50941</v>
      </c>
      <c r="D6379" t="s">
        <v>50942</v>
      </c>
      <c r="E6379" t="s">
        <v>50943</v>
      </c>
      <c r="F6379" t="s">
        <v>60</v>
      </c>
      <c r="G6379" t="s">
        <v>61</v>
      </c>
      <c r="H6379" t="s">
        <v>62</v>
      </c>
      <c r="I6379">
        <v>6.2200000000000002E-11</v>
      </c>
      <c r="J6379">
        <v>61</v>
      </c>
      <c r="K6379">
        <v>28.045999999999999</v>
      </c>
      <c r="L6379">
        <v>0.127</v>
      </c>
      <c r="M6379">
        <v>0.13400000000000001</v>
      </c>
      <c r="N6379">
        <v>0.185</v>
      </c>
      <c r="O6379">
        <v>0.88900000000000001</v>
      </c>
      <c r="P6379">
        <v>491.49200000000002</v>
      </c>
      <c r="Q6379">
        <v>762</v>
      </c>
      <c r="R6379">
        <v>2342</v>
      </c>
      <c r="S6379">
        <v>6613</v>
      </c>
      <c r="T6379">
        <v>24.248000000000001</v>
      </c>
      <c r="U6379">
        <v>8.2000000000000003E-2</v>
      </c>
      <c r="V6379">
        <v>5.6000000000000001E-2</v>
      </c>
      <c r="W6379">
        <v>0.1</v>
      </c>
      <c r="X6379">
        <v>0.44500000000000001</v>
      </c>
      <c r="Y6379">
        <v>22.003</v>
      </c>
      <c r="Z6379">
        <v>725</v>
      </c>
      <c r="AA6379">
        <v>1227</v>
      </c>
      <c r="AB6379">
        <v>2884</v>
      </c>
      <c r="AH6379" t="s">
        <v>50941</v>
      </c>
      <c r="AI6379" t="s">
        <v>50944</v>
      </c>
      <c r="AJ6379" t="s">
        <v>50945</v>
      </c>
      <c r="AK6379" t="s">
        <v>50946</v>
      </c>
      <c r="AN6379">
        <v>0.65900000000000003</v>
      </c>
      <c r="AO6379">
        <v>0.47799999999999998</v>
      </c>
      <c r="AP6379">
        <v>1.044</v>
      </c>
      <c r="AQ6379">
        <v>0.58899999999999997</v>
      </c>
    </row>
    <row r="6380" spans="1:43" x14ac:dyDescent="0.35">
      <c r="A6380" t="s">
        <v>50947</v>
      </c>
      <c r="B6380" t="s">
        <v>50948</v>
      </c>
      <c r="C6380" t="s">
        <v>50949</v>
      </c>
      <c r="D6380" t="s">
        <v>50950</v>
      </c>
      <c r="E6380" t="s">
        <v>50951</v>
      </c>
      <c r="F6380" t="s">
        <v>60</v>
      </c>
      <c r="G6380" t="s">
        <v>61</v>
      </c>
      <c r="H6380" t="s">
        <v>62</v>
      </c>
      <c r="I6380">
        <v>1.9300000000000001E-11</v>
      </c>
      <c r="J6380">
        <v>241</v>
      </c>
      <c r="K6380">
        <v>3.6120000000000001</v>
      </c>
      <c r="L6380">
        <v>2.7E-2</v>
      </c>
      <c r="M6380">
        <v>2.1999999999999999E-2</v>
      </c>
      <c r="N6380">
        <v>3.5000000000000003E-2</v>
      </c>
      <c r="O6380">
        <v>0.69699999999999995</v>
      </c>
      <c r="P6380">
        <v>3.4460000000000002</v>
      </c>
      <c r="Q6380">
        <v>578</v>
      </c>
      <c r="R6380">
        <v>737</v>
      </c>
      <c r="S6380">
        <v>1083</v>
      </c>
      <c r="T6380">
        <v>4.1130000000000004</v>
      </c>
      <c r="U6380">
        <v>2.8000000000000001E-2</v>
      </c>
      <c r="V6380">
        <v>3.9E-2</v>
      </c>
      <c r="W6380">
        <v>4.8000000000000001E-2</v>
      </c>
      <c r="X6380">
        <v>0.753</v>
      </c>
      <c r="Y6380">
        <v>2.8029999999999999</v>
      </c>
      <c r="Z6380">
        <v>736</v>
      </c>
      <c r="AA6380">
        <v>837</v>
      </c>
      <c r="AB6380">
        <v>1095</v>
      </c>
      <c r="AG6380" t="s">
        <v>184</v>
      </c>
      <c r="AH6380" t="s">
        <v>50952</v>
      </c>
      <c r="AI6380" t="s">
        <v>50953</v>
      </c>
      <c r="AJ6380" t="s">
        <v>50954</v>
      </c>
      <c r="AK6380" t="s">
        <v>50955</v>
      </c>
      <c r="AN6380">
        <v>0.78700000000000003</v>
      </c>
      <c r="AO6380">
        <v>0.90700000000000003</v>
      </c>
      <c r="AP6380">
        <v>1.0820000000000001</v>
      </c>
      <c r="AQ6380">
        <v>0.879</v>
      </c>
    </row>
    <row r="6381" spans="1:43" x14ac:dyDescent="0.35">
      <c r="A6381" t="s">
        <v>50956</v>
      </c>
      <c r="B6381" t="s">
        <v>50957</v>
      </c>
      <c r="C6381" t="s">
        <v>50958</v>
      </c>
      <c r="D6381" t="s">
        <v>50959</v>
      </c>
      <c r="E6381" t="s">
        <v>50960</v>
      </c>
      <c r="F6381" t="s">
        <v>60</v>
      </c>
      <c r="G6381" t="s">
        <v>61</v>
      </c>
      <c r="H6381" t="s">
        <v>62</v>
      </c>
      <c r="I6381">
        <v>1.28E-10</v>
      </c>
      <c r="J6381">
        <v>151</v>
      </c>
      <c r="K6381">
        <v>5.3109999999999999</v>
      </c>
      <c r="L6381">
        <v>4.2999999999999997E-2</v>
      </c>
      <c r="M6381">
        <v>2.7E-2</v>
      </c>
      <c r="N6381">
        <v>5.0999999999999997E-2</v>
      </c>
      <c r="O6381">
        <v>0.96399999999999997</v>
      </c>
      <c r="P6381">
        <v>8.8689999999999998</v>
      </c>
      <c r="Q6381">
        <v>558</v>
      </c>
      <c r="R6381">
        <v>929</v>
      </c>
      <c r="S6381">
        <v>2186</v>
      </c>
      <c r="T6381">
        <v>5.6639999999999997</v>
      </c>
      <c r="U6381">
        <v>0.02</v>
      </c>
      <c r="V6381">
        <v>0.02</v>
      </c>
      <c r="W6381">
        <v>2.8000000000000001E-2</v>
      </c>
      <c r="X6381">
        <v>0.93200000000000005</v>
      </c>
      <c r="Y6381">
        <v>228.95500000000001</v>
      </c>
      <c r="Z6381">
        <v>583</v>
      </c>
      <c r="AA6381">
        <v>650</v>
      </c>
      <c r="AB6381">
        <v>1098</v>
      </c>
      <c r="AH6381" t="s">
        <v>50961</v>
      </c>
      <c r="AI6381" t="s">
        <v>50962</v>
      </c>
      <c r="AJ6381" t="s">
        <v>50963</v>
      </c>
      <c r="AK6381" t="s">
        <v>50964</v>
      </c>
      <c r="AN6381">
        <v>0.81200000000000006</v>
      </c>
      <c r="AO6381">
        <v>0.90500000000000003</v>
      </c>
      <c r="AP6381">
        <v>1.0760000000000001</v>
      </c>
      <c r="AQ6381">
        <v>0.88300000000000001</v>
      </c>
    </row>
    <row r="6382" spans="1:43" x14ac:dyDescent="0.35">
      <c r="A6382" t="s">
        <v>50965</v>
      </c>
      <c r="B6382" t="s">
        <v>50966</v>
      </c>
      <c r="C6382" t="s">
        <v>50967</v>
      </c>
      <c r="D6382" t="s">
        <v>50968</v>
      </c>
      <c r="E6382" t="s">
        <v>50969</v>
      </c>
      <c r="F6382" t="s">
        <v>60</v>
      </c>
      <c r="G6382" t="s">
        <v>61</v>
      </c>
      <c r="H6382" t="s">
        <v>62</v>
      </c>
      <c r="I6382">
        <v>3.22E-12</v>
      </c>
      <c r="J6382">
        <v>101</v>
      </c>
      <c r="K6382">
        <v>71.480999999999995</v>
      </c>
      <c r="L6382">
        <v>5.1999999999999998E-2</v>
      </c>
      <c r="M6382">
        <v>4.1000000000000002E-2</v>
      </c>
      <c r="N6382">
        <v>6.6000000000000003E-2</v>
      </c>
      <c r="O6382">
        <v>0.90800000000000003</v>
      </c>
      <c r="P6382">
        <v>20.905000000000001</v>
      </c>
      <c r="Q6382">
        <v>2982</v>
      </c>
      <c r="R6382">
        <v>5230</v>
      </c>
      <c r="S6382">
        <v>8508</v>
      </c>
      <c r="T6382">
        <v>71.134</v>
      </c>
      <c r="U6382">
        <v>0.05</v>
      </c>
      <c r="V6382">
        <v>3.4000000000000002E-2</v>
      </c>
      <c r="W6382">
        <v>0.06</v>
      </c>
      <c r="X6382">
        <v>0.80800000000000005</v>
      </c>
      <c r="Y6382">
        <v>5.9180000000000001</v>
      </c>
      <c r="Z6382">
        <v>3721</v>
      </c>
      <c r="AA6382">
        <v>5698</v>
      </c>
      <c r="AB6382">
        <v>9369</v>
      </c>
      <c r="AH6382" t="s">
        <v>50967</v>
      </c>
      <c r="AI6382" t="s">
        <v>50970</v>
      </c>
      <c r="AJ6382" t="s">
        <v>50971</v>
      </c>
      <c r="AK6382" t="s">
        <v>50972</v>
      </c>
      <c r="AN6382">
        <v>0.83799999999999997</v>
      </c>
      <c r="AO6382">
        <v>0.92500000000000004</v>
      </c>
      <c r="AP6382">
        <v>1.262</v>
      </c>
      <c r="AQ6382">
        <v>0.80200000000000005</v>
      </c>
    </row>
    <row r="6383" spans="1:43" x14ac:dyDescent="0.35">
      <c r="A6383" t="s">
        <v>50973</v>
      </c>
      <c r="B6383" t="s">
        <v>15229</v>
      </c>
      <c r="C6383" t="s">
        <v>15230</v>
      </c>
      <c r="D6383" t="s">
        <v>15231</v>
      </c>
      <c r="E6383" t="s">
        <v>15232</v>
      </c>
      <c r="F6383" t="s">
        <v>60</v>
      </c>
      <c r="G6383" t="s">
        <v>61</v>
      </c>
      <c r="H6383" t="s">
        <v>62</v>
      </c>
      <c r="I6383">
        <v>3.43E-10</v>
      </c>
      <c r="J6383">
        <v>212</v>
      </c>
      <c r="K6383">
        <v>5.2519999999999998</v>
      </c>
      <c r="L6383">
        <v>1.9E-2</v>
      </c>
      <c r="M6383">
        <v>2.1999999999999999E-2</v>
      </c>
      <c r="N6383">
        <v>2.9000000000000001E-2</v>
      </c>
      <c r="O6383">
        <v>0.88300000000000001</v>
      </c>
      <c r="P6383">
        <v>195.92400000000001</v>
      </c>
      <c r="Q6383">
        <v>734</v>
      </c>
      <c r="R6383">
        <v>875</v>
      </c>
      <c r="S6383">
        <v>1099</v>
      </c>
      <c r="T6383">
        <v>5.1340000000000003</v>
      </c>
      <c r="U6383">
        <v>0.02</v>
      </c>
      <c r="V6383">
        <v>1.4999999999999999E-2</v>
      </c>
      <c r="W6383">
        <v>2.5000000000000001E-2</v>
      </c>
      <c r="X6383">
        <v>0.83</v>
      </c>
      <c r="Y6383">
        <v>3.649</v>
      </c>
      <c r="Z6383">
        <v>834</v>
      </c>
      <c r="AA6383">
        <v>930</v>
      </c>
      <c r="AB6383">
        <v>1149</v>
      </c>
      <c r="AH6383" t="s">
        <v>15230</v>
      </c>
      <c r="AI6383" t="s">
        <v>15234</v>
      </c>
      <c r="AJ6383" t="s">
        <v>15235</v>
      </c>
      <c r="AK6383" t="s">
        <v>15236</v>
      </c>
      <c r="AN6383">
        <v>1</v>
      </c>
      <c r="AP6383">
        <v>1</v>
      </c>
    </row>
    <row r="6384" spans="1:43" x14ac:dyDescent="0.35">
      <c r="A6384" t="s">
        <v>50974</v>
      </c>
      <c r="B6384" t="s">
        <v>50975</v>
      </c>
      <c r="C6384" t="s">
        <v>50976</v>
      </c>
      <c r="D6384" t="s">
        <v>50977</v>
      </c>
      <c r="E6384" t="s">
        <v>50978</v>
      </c>
      <c r="F6384" t="s">
        <v>60</v>
      </c>
      <c r="G6384" t="s">
        <v>61</v>
      </c>
      <c r="H6384" t="s">
        <v>62</v>
      </c>
      <c r="I6384">
        <v>2.5700000000000002E-12</v>
      </c>
      <c r="J6384">
        <v>136</v>
      </c>
      <c r="K6384">
        <v>6.391</v>
      </c>
      <c r="L6384">
        <v>4.2999999999999997E-2</v>
      </c>
      <c r="M6384">
        <v>2.8000000000000001E-2</v>
      </c>
      <c r="N6384">
        <v>5.0999999999999997E-2</v>
      </c>
      <c r="O6384">
        <v>0.90800000000000003</v>
      </c>
      <c r="P6384">
        <v>16.436</v>
      </c>
      <c r="Q6384">
        <v>575</v>
      </c>
      <c r="R6384">
        <v>750</v>
      </c>
      <c r="S6384">
        <v>1193</v>
      </c>
      <c r="T6384">
        <v>7.1890000000000001</v>
      </c>
      <c r="U6384">
        <v>2.3E-2</v>
      </c>
      <c r="V6384">
        <v>1.9E-2</v>
      </c>
      <c r="W6384">
        <v>0.03</v>
      </c>
      <c r="X6384">
        <v>0.89900000000000002</v>
      </c>
      <c r="Y6384">
        <v>16.658999999999999</v>
      </c>
      <c r="Z6384">
        <v>689</v>
      </c>
      <c r="AA6384">
        <v>788</v>
      </c>
      <c r="AB6384">
        <v>1150</v>
      </c>
      <c r="AH6384" t="s">
        <v>50979</v>
      </c>
      <c r="AI6384" t="s">
        <v>50980</v>
      </c>
      <c r="AJ6384" t="s">
        <v>50981</v>
      </c>
      <c r="AK6384" t="s">
        <v>50982</v>
      </c>
      <c r="AN6384">
        <v>0.73499999999999999</v>
      </c>
      <c r="AO6384">
        <v>0.85799999999999998</v>
      </c>
      <c r="AP6384">
        <v>1.075</v>
      </c>
      <c r="AQ6384">
        <v>0.84899999999999998</v>
      </c>
    </row>
    <row r="6385" spans="1:43" x14ac:dyDescent="0.35">
      <c r="A6385" t="s">
        <v>50983</v>
      </c>
      <c r="B6385" t="s">
        <v>50984</v>
      </c>
      <c r="C6385" t="s">
        <v>50985</v>
      </c>
      <c r="D6385" t="s">
        <v>50986</v>
      </c>
      <c r="E6385" t="s">
        <v>50987</v>
      </c>
      <c r="F6385" t="s">
        <v>60</v>
      </c>
      <c r="G6385" t="s">
        <v>61</v>
      </c>
      <c r="H6385" t="s">
        <v>62</v>
      </c>
      <c r="I6385">
        <v>4.6100000000000001E-11</v>
      </c>
      <c r="J6385">
        <v>122</v>
      </c>
      <c r="K6385">
        <v>3.5939999999999999</v>
      </c>
      <c r="L6385">
        <v>4.3999999999999997E-2</v>
      </c>
      <c r="M6385">
        <v>2.8000000000000001E-2</v>
      </c>
      <c r="N6385">
        <v>5.1999999999999998E-2</v>
      </c>
      <c r="O6385">
        <v>0.73799999999999999</v>
      </c>
      <c r="P6385">
        <v>1.9379999999999999</v>
      </c>
      <c r="Q6385">
        <v>299</v>
      </c>
      <c r="R6385">
        <v>352</v>
      </c>
      <c r="S6385">
        <v>545</v>
      </c>
      <c r="T6385">
        <v>4.6150000000000002</v>
      </c>
      <c r="U6385">
        <v>1.6E-2</v>
      </c>
      <c r="V6385">
        <v>2.5999999999999999E-2</v>
      </c>
      <c r="W6385">
        <v>3.1E-2</v>
      </c>
      <c r="X6385">
        <v>0.88500000000000001</v>
      </c>
      <c r="Y6385">
        <v>7.8769999999999998</v>
      </c>
      <c r="Z6385">
        <v>399</v>
      </c>
      <c r="AA6385">
        <v>449</v>
      </c>
      <c r="AB6385">
        <v>650</v>
      </c>
      <c r="AH6385" t="s">
        <v>50988</v>
      </c>
      <c r="AI6385" t="s">
        <v>50989</v>
      </c>
      <c r="AJ6385" t="s">
        <v>50990</v>
      </c>
      <c r="AK6385" t="s">
        <v>50991</v>
      </c>
      <c r="AN6385">
        <v>0.70699999999999996</v>
      </c>
      <c r="AO6385">
        <v>0.88300000000000001</v>
      </c>
      <c r="AP6385">
        <v>0.92100000000000004</v>
      </c>
      <c r="AQ6385">
        <v>0.85099999999999998</v>
      </c>
    </row>
    <row r="6386" spans="1:43" x14ac:dyDescent="0.35">
      <c r="A6386" t="s">
        <v>50992</v>
      </c>
      <c r="B6386" t="s">
        <v>50993</v>
      </c>
      <c r="C6386" t="s">
        <v>50994</v>
      </c>
      <c r="D6386" t="s">
        <v>50995</v>
      </c>
      <c r="E6386" t="s">
        <v>50996</v>
      </c>
      <c r="F6386" t="s">
        <v>60</v>
      </c>
      <c r="G6386" t="s">
        <v>61</v>
      </c>
      <c r="H6386" t="s">
        <v>81</v>
      </c>
      <c r="I6386">
        <v>1.8699999999999999E-12</v>
      </c>
      <c r="J6386">
        <v>62</v>
      </c>
      <c r="K6386">
        <v>20.05</v>
      </c>
      <c r="L6386">
        <v>2.8000000000000001E-2</v>
      </c>
      <c r="M6386">
        <v>2.5000000000000001E-2</v>
      </c>
      <c r="N6386">
        <v>3.6999999999999998E-2</v>
      </c>
      <c r="O6386">
        <v>0.94399999999999995</v>
      </c>
      <c r="P6386">
        <v>12.755000000000001</v>
      </c>
      <c r="Q6386">
        <v>802</v>
      </c>
      <c r="R6386">
        <v>1014</v>
      </c>
      <c r="S6386">
        <v>1317</v>
      </c>
      <c r="T6386">
        <v>32.195999999999998</v>
      </c>
      <c r="U6386">
        <v>2.4E-2</v>
      </c>
      <c r="V6386">
        <v>2.5000000000000001E-2</v>
      </c>
      <c r="W6386">
        <v>3.5000000000000003E-2</v>
      </c>
      <c r="X6386">
        <v>0.97599999999999998</v>
      </c>
      <c r="Y6386">
        <v>44.973999999999997</v>
      </c>
      <c r="Z6386">
        <v>1121</v>
      </c>
      <c r="AA6386">
        <v>1435</v>
      </c>
      <c r="AB6386">
        <v>1797</v>
      </c>
      <c r="AG6386" t="s">
        <v>184</v>
      </c>
      <c r="AH6386" t="s">
        <v>50997</v>
      </c>
      <c r="AI6386" t="s">
        <v>50998</v>
      </c>
      <c r="AJ6386" t="s">
        <v>50999</v>
      </c>
      <c r="AK6386" t="s">
        <v>51000</v>
      </c>
      <c r="AN6386">
        <v>0.85799999999999998</v>
      </c>
      <c r="AO6386">
        <v>0.89100000000000001</v>
      </c>
      <c r="AP6386">
        <v>1.0720000000000001</v>
      </c>
      <c r="AQ6386">
        <v>0.78800000000000003</v>
      </c>
    </row>
    <row r="6387" spans="1:43" x14ac:dyDescent="0.35">
      <c r="A6387" t="s">
        <v>51001</v>
      </c>
      <c r="B6387" t="s">
        <v>51002</v>
      </c>
      <c r="C6387" t="s">
        <v>51003</v>
      </c>
      <c r="D6387" t="s">
        <v>51004</v>
      </c>
      <c r="E6387" t="s">
        <v>51005</v>
      </c>
      <c r="F6387" t="s">
        <v>60</v>
      </c>
      <c r="G6387" t="s">
        <v>61</v>
      </c>
      <c r="H6387" t="s">
        <v>62</v>
      </c>
      <c r="I6387">
        <v>1.4399999999999999E-10</v>
      </c>
      <c r="J6387">
        <v>25</v>
      </c>
      <c r="K6387">
        <v>7.992</v>
      </c>
      <c r="L6387">
        <v>3.3000000000000002E-2</v>
      </c>
      <c r="M6387">
        <v>2.7E-2</v>
      </c>
      <c r="N6387">
        <v>4.2999999999999997E-2</v>
      </c>
      <c r="O6387">
        <v>0.67700000000000005</v>
      </c>
      <c r="P6387">
        <v>3.5270000000000001</v>
      </c>
      <c r="Q6387">
        <v>152</v>
      </c>
      <c r="R6387">
        <v>174</v>
      </c>
      <c r="S6387">
        <v>246</v>
      </c>
      <c r="T6387">
        <v>13.484</v>
      </c>
      <c r="U6387">
        <v>2.3E-2</v>
      </c>
      <c r="V6387">
        <v>1.7000000000000001E-2</v>
      </c>
      <c r="W6387">
        <v>2.9000000000000001E-2</v>
      </c>
      <c r="X6387">
        <v>0.82799999999999996</v>
      </c>
      <c r="Y6387">
        <v>4.8</v>
      </c>
      <c r="Z6387">
        <v>254</v>
      </c>
      <c r="AA6387">
        <v>300</v>
      </c>
      <c r="AB6387">
        <v>376</v>
      </c>
      <c r="AH6387" t="s">
        <v>51003</v>
      </c>
      <c r="AI6387" t="s">
        <v>51006</v>
      </c>
      <c r="AJ6387" t="s">
        <v>51007</v>
      </c>
      <c r="AK6387" t="s">
        <v>51008</v>
      </c>
      <c r="AN6387">
        <v>0.84</v>
      </c>
      <c r="AO6387">
        <v>0.94199999999999995</v>
      </c>
      <c r="AP6387">
        <v>1.1930000000000001</v>
      </c>
      <c r="AQ6387">
        <v>0.90700000000000003</v>
      </c>
    </row>
    <row r="6388" spans="1:43" x14ac:dyDescent="0.35">
      <c r="A6388" t="s">
        <v>51009</v>
      </c>
      <c r="B6388" t="s">
        <v>51010</v>
      </c>
      <c r="C6388" t="s">
        <v>51011</v>
      </c>
      <c r="D6388" t="s">
        <v>51012</v>
      </c>
      <c r="E6388" t="s">
        <v>51013</v>
      </c>
      <c r="F6388" t="s">
        <v>60</v>
      </c>
      <c r="G6388" t="s">
        <v>61</v>
      </c>
      <c r="H6388" t="s">
        <v>62</v>
      </c>
      <c r="I6388">
        <v>4.7200000000000001E-12</v>
      </c>
      <c r="J6388">
        <v>40</v>
      </c>
      <c r="K6388">
        <v>15.923999999999999</v>
      </c>
      <c r="L6388">
        <v>3.3000000000000002E-2</v>
      </c>
      <c r="M6388">
        <v>3.4000000000000002E-2</v>
      </c>
      <c r="N6388">
        <v>4.7E-2</v>
      </c>
      <c r="O6388">
        <v>0.96199999999999997</v>
      </c>
      <c r="P6388">
        <v>743.15499999999997</v>
      </c>
      <c r="Q6388">
        <v>354</v>
      </c>
      <c r="R6388">
        <v>481</v>
      </c>
      <c r="S6388">
        <v>1718</v>
      </c>
      <c r="T6388">
        <v>15.680999999999999</v>
      </c>
      <c r="U6388">
        <v>2.1000000000000001E-2</v>
      </c>
      <c r="V6388">
        <v>0.03</v>
      </c>
      <c r="W6388">
        <v>3.6999999999999998E-2</v>
      </c>
      <c r="X6388">
        <v>0.94699999999999995</v>
      </c>
      <c r="Y6388">
        <v>40.700000000000003</v>
      </c>
      <c r="Z6388">
        <v>392</v>
      </c>
      <c r="AA6388">
        <v>488</v>
      </c>
      <c r="AB6388">
        <v>1504</v>
      </c>
      <c r="AH6388" t="s">
        <v>51011</v>
      </c>
      <c r="AI6388" t="s">
        <v>51014</v>
      </c>
      <c r="AJ6388" t="s">
        <v>51015</v>
      </c>
      <c r="AK6388" t="s">
        <v>51016</v>
      </c>
      <c r="AN6388">
        <v>0.84699999999999998</v>
      </c>
      <c r="AO6388">
        <v>0.96899999999999997</v>
      </c>
      <c r="AP6388">
        <v>1.206</v>
      </c>
      <c r="AQ6388">
        <v>0.95399999999999996</v>
      </c>
    </row>
    <row r="6389" spans="1:43" x14ac:dyDescent="0.35">
      <c r="A6389" t="s">
        <v>51017</v>
      </c>
      <c r="B6389" t="s">
        <v>51018</v>
      </c>
      <c r="C6389" t="s">
        <v>51019</v>
      </c>
      <c r="D6389" t="s">
        <v>51020</v>
      </c>
      <c r="E6389" t="s">
        <v>51021</v>
      </c>
      <c r="F6389" t="s">
        <v>60</v>
      </c>
      <c r="G6389" t="s">
        <v>61</v>
      </c>
      <c r="H6389" t="s">
        <v>62</v>
      </c>
      <c r="I6389">
        <v>3.2899999999999998E-11</v>
      </c>
      <c r="J6389">
        <v>118</v>
      </c>
      <c r="K6389">
        <v>5.2629999999999999</v>
      </c>
      <c r="L6389">
        <v>8.2000000000000003E-2</v>
      </c>
      <c r="M6389">
        <v>0.06</v>
      </c>
      <c r="N6389">
        <v>0.10199999999999999</v>
      </c>
      <c r="O6389">
        <v>0.90600000000000003</v>
      </c>
      <c r="P6389">
        <v>321.73899999999998</v>
      </c>
      <c r="Q6389">
        <v>418</v>
      </c>
      <c r="R6389">
        <v>620</v>
      </c>
      <c r="S6389">
        <v>1201</v>
      </c>
      <c r="T6389">
        <v>6.4509999999999996</v>
      </c>
      <c r="U6389">
        <v>1.9E-2</v>
      </c>
      <c r="V6389">
        <v>2.3E-2</v>
      </c>
      <c r="W6389">
        <v>2.9000000000000001E-2</v>
      </c>
      <c r="X6389">
        <v>0.96199999999999997</v>
      </c>
      <c r="Y6389">
        <v>241.27199999999999</v>
      </c>
      <c r="Z6389">
        <v>517</v>
      </c>
      <c r="AA6389">
        <v>607</v>
      </c>
      <c r="AB6389">
        <v>910</v>
      </c>
      <c r="AH6389" t="s">
        <v>51019</v>
      </c>
      <c r="AI6389" t="s">
        <v>51022</v>
      </c>
      <c r="AJ6389" t="s">
        <v>51023</v>
      </c>
      <c r="AK6389" t="s">
        <v>51024</v>
      </c>
      <c r="AN6389">
        <v>0.746</v>
      </c>
      <c r="AO6389">
        <v>0.84499999999999997</v>
      </c>
      <c r="AP6389">
        <v>1.0469999999999999</v>
      </c>
      <c r="AQ6389">
        <v>0.82599999999999996</v>
      </c>
    </row>
    <row r="6390" spans="1:43" x14ac:dyDescent="0.35">
      <c r="A6390" t="s">
        <v>51025</v>
      </c>
      <c r="B6390" t="s">
        <v>51026</v>
      </c>
      <c r="C6390" t="s">
        <v>13577</v>
      </c>
      <c r="D6390" t="s">
        <v>51027</v>
      </c>
      <c r="E6390" t="s">
        <v>13576</v>
      </c>
      <c r="F6390" t="s">
        <v>60</v>
      </c>
      <c r="G6390" t="s">
        <v>61</v>
      </c>
      <c r="H6390" t="s">
        <v>62</v>
      </c>
      <c r="I6390">
        <v>2.3800000000000001E-11</v>
      </c>
      <c r="J6390">
        <v>95</v>
      </c>
      <c r="K6390">
        <v>10.441000000000001</v>
      </c>
      <c r="L6390">
        <v>0.04</v>
      </c>
      <c r="M6390">
        <v>0.03</v>
      </c>
      <c r="N6390">
        <v>0.05</v>
      </c>
      <c r="O6390">
        <v>0.92300000000000004</v>
      </c>
      <c r="P6390">
        <v>52.143999999999998</v>
      </c>
      <c r="Q6390">
        <v>457</v>
      </c>
      <c r="R6390">
        <v>739</v>
      </c>
      <c r="S6390">
        <v>1440</v>
      </c>
      <c r="T6390">
        <v>7.306</v>
      </c>
      <c r="U6390">
        <v>2.1999999999999999E-2</v>
      </c>
      <c r="V6390">
        <v>4.5999999999999999E-2</v>
      </c>
      <c r="W6390">
        <v>5.0999999999999997E-2</v>
      </c>
      <c r="X6390">
        <v>0.92800000000000005</v>
      </c>
      <c r="Y6390">
        <v>10.94</v>
      </c>
      <c r="Z6390">
        <v>429</v>
      </c>
      <c r="AA6390">
        <v>538</v>
      </c>
      <c r="AB6390">
        <v>838</v>
      </c>
      <c r="AH6390" t="s">
        <v>13577</v>
      </c>
      <c r="AI6390" t="s">
        <v>13578</v>
      </c>
      <c r="AJ6390" t="s">
        <v>13579</v>
      </c>
      <c r="AK6390" t="s">
        <v>13580</v>
      </c>
      <c r="AN6390">
        <v>0.58599999999999997</v>
      </c>
      <c r="AO6390">
        <v>0.72299999999999998</v>
      </c>
      <c r="AP6390">
        <v>0.622</v>
      </c>
      <c r="AQ6390">
        <v>0.69099999999999995</v>
      </c>
    </row>
    <row r="6391" spans="1:43" x14ac:dyDescent="0.35">
      <c r="A6391" t="s">
        <v>51028</v>
      </c>
      <c r="B6391" t="s">
        <v>51029</v>
      </c>
      <c r="C6391" t="s">
        <v>51030</v>
      </c>
      <c r="D6391" t="s">
        <v>51031</v>
      </c>
      <c r="E6391" t="s">
        <v>51032</v>
      </c>
      <c r="F6391" t="s">
        <v>60</v>
      </c>
      <c r="G6391" t="s">
        <v>61</v>
      </c>
      <c r="H6391" t="s">
        <v>62</v>
      </c>
      <c r="I6391">
        <v>7.5799999999999996E-12</v>
      </c>
      <c r="J6391">
        <v>276</v>
      </c>
      <c r="K6391">
        <v>8.7189999999999994</v>
      </c>
      <c r="L6391">
        <v>2.5000000000000001E-2</v>
      </c>
      <c r="M6391">
        <v>2.7E-2</v>
      </c>
      <c r="N6391">
        <v>3.6999999999999998E-2</v>
      </c>
      <c r="O6391">
        <v>0.89800000000000002</v>
      </c>
      <c r="P6391">
        <v>423.988</v>
      </c>
      <c r="Q6391">
        <v>1646</v>
      </c>
      <c r="R6391">
        <v>1831</v>
      </c>
      <c r="S6391">
        <v>2944</v>
      </c>
      <c r="T6391">
        <v>10.951000000000001</v>
      </c>
      <c r="U6391">
        <v>1.4999999999999999E-2</v>
      </c>
      <c r="V6391">
        <v>1.6E-2</v>
      </c>
      <c r="W6391">
        <v>2.1999999999999999E-2</v>
      </c>
      <c r="X6391">
        <v>0.79700000000000004</v>
      </c>
      <c r="Y6391">
        <v>27.047000000000001</v>
      </c>
      <c r="Z6391">
        <v>2418</v>
      </c>
      <c r="AA6391">
        <v>2619</v>
      </c>
      <c r="AB6391">
        <v>3497</v>
      </c>
      <c r="AH6391" t="s">
        <v>51030</v>
      </c>
      <c r="AI6391" t="s">
        <v>51033</v>
      </c>
      <c r="AJ6391" t="s">
        <v>51034</v>
      </c>
      <c r="AK6391" t="s">
        <v>51035</v>
      </c>
      <c r="AN6391">
        <v>0.71799999999999997</v>
      </c>
      <c r="AO6391">
        <v>0.97899999999999998</v>
      </c>
      <c r="AP6391">
        <v>1.0329999999999999</v>
      </c>
      <c r="AQ6391">
        <v>0.96899999999999997</v>
      </c>
    </row>
    <row r="6392" spans="1:43" x14ac:dyDescent="0.35">
      <c r="A6392" t="s">
        <v>51036</v>
      </c>
      <c r="B6392" t="s">
        <v>51037</v>
      </c>
      <c r="C6392" t="s">
        <v>51038</v>
      </c>
      <c r="D6392" t="s">
        <v>51039</v>
      </c>
      <c r="E6392" t="s">
        <v>51040</v>
      </c>
      <c r="F6392" t="s">
        <v>60</v>
      </c>
      <c r="G6392" t="s">
        <v>61</v>
      </c>
      <c r="H6392" t="s">
        <v>62</v>
      </c>
      <c r="I6392">
        <v>5.92E-11</v>
      </c>
      <c r="J6392">
        <v>247</v>
      </c>
      <c r="K6392">
        <v>3.3220000000000001</v>
      </c>
      <c r="L6392">
        <v>3.1E-2</v>
      </c>
      <c r="M6392">
        <v>2.1000000000000001E-2</v>
      </c>
      <c r="N6392">
        <v>3.6999999999999998E-2</v>
      </c>
      <c r="O6392">
        <v>0.82599999999999996</v>
      </c>
      <c r="P6392">
        <v>250.292</v>
      </c>
      <c r="Q6392">
        <v>610</v>
      </c>
      <c r="R6392">
        <v>739</v>
      </c>
      <c r="S6392">
        <v>1485</v>
      </c>
      <c r="T6392">
        <v>4.2279999999999998</v>
      </c>
      <c r="U6392">
        <v>2.1999999999999999E-2</v>
      </c>
      <c r="V6392">
        <v>3.2000000000000001E-2</v>
      </c>
      <c r="W6392">
        <v>3.9E-2</v>
      </c>
      <c r="X6392">
        <v>0.94199999999999995</v>
      </c>
      <c r="Y6392">
        <v>16.681000000000001</v>
      </c>
      <c r="Z6392">
        <v>732</v>
      </c>
      <c r="AA6392">
        <v>892</v>
      </c>
      <c r="AB6392">
        <v>1551</v>
      </c>
      <c r="AH6392" t="s">
        <v>51041</v>
      </c>
      <c r="AI6392" t="s">
        <v>51042</v>
      </c>
      <c r="AJ6392" t="s">
        <v>51043</v>
      </c>
      <c r="AK6392" t="s">
        <v>51044</v>
      </c>
      <c r="AN6392">
        <v>0.72</v>
      </c>
      <c r="AO6392">
        <v>0.94</v>
      </c>
      <c r="AP6392">
        <v>1.07</v>
      </c>
      <c r="AQ6392">
        <v>0.89300000000000002</v>
      </c>
    </row>
    <row r="6393" spans="1:43" x14ac:dyDescent="0.35">
      <c r="A6393" t="s">
        <v>51045</v>
      </c>
      <c r="B6393" t="s">
        <v>51046</v>
      </c>
      <c r="C6393" t="s">
        <v>51047</v>
      </c>
      <c r="D6393" t="s">
        <v>51048</v>
      </c>
      <c r="E6393" t="s">
        <v>51049</v>
      </c>
      <c r="F6393" t="s">
        <v>60</v>
      </c>
      <c r="G6393" t="s">
        <v>61</v>
      </c>
      <c r="H6393" t="s">
        <v>81</v>
      </c>
      <c r="I6393">
        <v>2.07E-11</v>
      </c>
      <c r="J6393">
        <v>79</v>
      </c>
      <c r="K6393">
        <v>80.725999999999999</v>
      </c>
      <c r="L6393">
        <v>2.1999999999999999E-2</v>
      </c>
      <c r="M6393">
        <v>1.6E-2</v>
      </c>
      <c r="N6393">
        <v>2.7E-2</v>
      </c>
      <c r="O6393">
        <v>0.98799999999999999</v>
      </c>
      <c r="P6393">
        <v>219.989</v>
      </c>
      <c r="Q6393">
        <v>2739</v>
      </c>
      <c r="R6393">
        <v>5446</v>
      </c>
      <c r="S6393">
        <v>19336</v>
      </c>
      <c r="T6393">
        <v>76.819999999999993</v>
      </c>
      <c r="U6393">
        <v>2.5000000000000001E-2</v>
      </c>
      <c r="V6393">
        <v>2.1000000000000001E-2</v>
      </c>
      <c r="W6393">
        <v>3.3000000000000002E-2</v>
      </c>
      <c r="X6393">
        <v>0.98099999999999998</v>
      </c>
      <c r="Y6393">
        <v>36.621000000000002</v>
      </c>
      <c r="Z6393">
        <v>2943</v>
      </c>
      <c r="AA6393">
        <v>5894</v>
      </c>
      <c r="AB6393">
        <v>19250</v>
      </c>
      <c r="AE6393" t="s">
        <v>184</v>
      </c>
      <c r="AF6393" t="s">
        <v>184</v>
      </c>
      <c r="AG6393" t="s">
        <v>184</v>
      </c>
      <c r="AH6393" t="s">
        <v>51050</v>
      </c>
      <c r="AI6393" t="s">
        <v>51051</v>
      </c>
      <c r="AJ6393" t="s">
        <v>51052</v>
      </c>
      <c r="AK6393" t="s">
        <v>51053</v>
      </c>
      <c r="AN6393">
        <v>0.78300000000000003</v>
      </c>
      <c r="AO6393">
        <v>0.99199999999999999</v>
      </c>
      <c r="AP6393">
        <v>0.90300000000000002</v>
      </c>
      <c r="AQ6393">
        <v>0.98699999999999999</v>
      </c>
    </row>
    <row r="6394" spans="1:43" x14ac:dyDescent="0.35">
      <c r="A6394" t="s">
        <v>51054</v>
      </c>
      <c r="B6394" t="s">
        <v>51055</v>
      </c>
      <c r="C6394" t="s">
        <v>51056</v>
      </c>
      <c r="D6394" t="s">
        <v>51057</v>
      </c>
      <c r="E6394" t="s">
        <v>51058</v>
      </c>
      <c r="F6394" t="s">
        <v>60</v>
      </c>
      <c r="G6394" t="s">
        <v>61</v>
      </c>
      <c r="H6394" t="s">
        <v>62</v>
      </c>
      <c r="I6394">
        <v>1.26E-11</v>
      </c>
      <c r="J6394">
        <v>164</v>
      </c>
      <c r="K6394">
        <v>5.1909999999999998</v>
      </c>
      <c r="L6394">
        <v>2.5999999999999999E-2</v>
      </c>
      <c r="M6394">
        <v>1.7999999999999999E-2</v>
      </c>
      <c r="N6394">
        <v>3.1E-2</v>
      </c>
      <c r="O6394">
        <v>0.58499999999999996</v>
      </c>
      <c r="P6394">
        <v>1.784</v>
      </c>
      <c r="Q6394">
        <v>641</v>
      </c>
      <c r="R6394">
        <v>718</v>
      </c>
      <c r="S6394">
        <v>1087</v>
      </c>
      <c r="T6394">
        <v>6.8449999999999998</v>
      </c>
      <c r="U6394">
        <v>0.02</v>
      </c>
      <c r="V6394">
        <v>2.1000000000000001E-2</v>
      </c>
      <c r="W6394">
        <v>2.9000000000000001E-2</v>
      </c>
      <c r="X6394">
        <v>0.89800000000000002</v>
      </c>
      <c r="Y6394">
        <v>23.361999999999998</v>
      </c>
      <c r="Z6394">
        <v>842</v>
      </c>
      <c r="AA6394">
        <v>951</v>
      </c>
      <c r="AB6394">
        <v>1191</v>
      </c>
      <c r="AH6394" t="s">
        <v>51059</v>
      </c>
      <c r="AI6394" t="s">
        <v>51060</v>
      </c>
      <c r="AJ6394" t="s">
        <v>51061</v>
      </c>
      <c r="AK6394" t="s">
        <v>51062</v>
      </c>
      <c r="AN6394">
        <v>0.70899999999999996</v>
      </c>
      <c r="AO6394">
        <v>0.87</v>
      </c>
      <c r="AP6394">
        <v>0.95099999999999996</v>
      </c>
      <c r="AQ6394">
        <v>0.67800000000000005</v>
      </c>
    </row>
    <row r="6395" spans="1:43" x14ac:dyDescent="0.35">
      <c r="A6395" t="s">
        <v>51063</v>
      </c>
      <c r="B6395" t="s">
        <v>51064</v>
      </c>
      <c r="C6395" t="s">
        <v>51065</v>
      </c>
      <c r="D6395" t="s">
        <v>51066</v>
      </c>
      <c r="E6395" t="s">
        <v>51067</v>
      </c>
      <c r="F6395" t="s">
        <v>60</v>
      </c>
      <c r="G6395" t="s">
        <v>61</v>
      </c>
      <c r="H6395" t="s">
        <v>62</v>
      </c>
      <c r="I6395">
        <v>8.3300000000000003E-12</v>
      </c>
      <c r="J6395">
        <v>80</v>
      </c>
      <c r="K6395">
        <v>5.907</v>
      </c>
      <c r="L6395">
        <v>2.5000000000000001E-2</v>
      </c>
      <c r="M6395">
        <v>2.7E-2</v>
      </c>
      <c r="N6395">
        <v>3.6999999999999998E-2</v>
      </c>
      <c r="O6395">
        <v>0.92300000000000004</v>
      </c>
      <c r="P6395">
        <v>41608.218000000001</v>
      </c>
      <c r="Q6395">
        <v>338</v>
      </c>
      <c r="R6395">
        <v>409</v>
      </c>
      <c r="S6395">
        <v>911</v>
      </c>
      <c r="T6395">
        <v>7.0650000000000004</v>
      </c>
      <c r="U6395">
        <v>1.7000000000000001E-2</v>
      </c>
      <c r="V6395">
        <v>2.5999999999999999E-2</v>
      </c>
      <c r="W6395">
        <v>3.1E-2</v>
      </c>
      <c r="X6395">
        <v>0.93500000000000005</v>
      </c>
      <c r="Y6395">
        <v>30.289000000000001</v>
      </c>
      <c r="Z6395">
        <v>422</v>
      </c>
      <c r="AA6395">
        <v>481</v>
      </c>
      <c r="AB6395">
        <v>861</v>
      </c>
      <c r="AH6395" t="s">
        <v>51068</v>
      </c>
      <c r="AI6395" t="s">
        <v>51069</v>
      </c>
      <c r="AJ6395" t="s">
        <v>51070</v>
      </c>
      <c r="AK6395" t="s">
        <v>51071</v>
      </c>
      <c r="AN6395">
        <v>0.82299999999999995</v>
      </c>
      <c r="AO6395">
        <v>0.93799999999999994</v>
      </c>
      <c r="AP6395">
        <v>1.135</v>
      </c>
      <c r="AQ6395">
        <v>0.91800000000000004</v>
      </c>
    </row>
    <row r="6396" spans="1:43" x14ac:dyDescent="0.35">
      <c r="A6396" t="s">
        <v>51072</v>
      </c>
      <c r="B6396" t="s">
        <v>51073</v>
      </c>
      <c r="C6396" t="s">
        <v>51074</v>
      </c>
      <c r="D6396" t="s">
        <v>51074</v>
      </c>
      <c r="E6396" t="s">
        <v>51075</v>
      </c>
      <c r="F6396" t="s">
        <v>60</v>
      </c>
      <c r="G6396" t="s">
        <v>61</v>
      </c>
      <c r="H6396" t="s">
        <v>81</v>
      </c>
      <c r="I6396">
        <v>1.3899999999999999E-12</v>
      </c>
      <c r="J6396">
        <v>137</v>
      </c>
      <c r="K6396">
        <v>26.707000000000001</v>
      </c>
      <c r="L6396">
        <v>0.03</v>
      </c>
      <c r="M6396">
        <v>3.6999999999999998E-2</v>
      </c>
      <c r="N6396">
        <v>4.8000000000000001E-2</v>
      </c>
      <c r="O6396">
        <v>0.96699999999999997</v>
      </c>
      <c r="P6396">
        <v>46.52</v>
      </c>
      <c r="Q6396">
        <v>1233</v>
      </c>
      <c r="R6396">
        <v>2939</v>
      </c>
      <c r="S6396">
        <v>5721</v>
      </c>
      <c r="T6396">
        <v>18.585999999999999</v>
      </c>
      <c r="U6396">
        <v>4.2999999999999997E-2</v>
      </c>
      <c r="V6396">
        <v>2.1999999999999999E-2</v>
      </c>
      <c r="W6396">
        <v>4.9000000000000002E-2</v>
      </c>
      <c r="X6396">
        <v>0.93100000000000005</v>
      </c>
      <c r="Y6396">
        <v>14.491</v>
      </c>
      <c r="Z6396">
        <v>1197</v>
      </c>
      <c r="AA6396">
        <v>2232</v>
      </c>
      <c r="AB6396">
        <v>4161</v>
      </c>
      <c r="AH6396" t="s">
        <v>51076</v>
      </c>
      <c r="AI6396" t="s">
        <v>51077</v>
      </c>
      <c r="AJ6396" t="s">
        <v>51078</v>
      </c>
      <c r="AK6396" t="s">
        <v>51079</v>
      </c>
      <c r="AN6396">
        <v>1.429</v>
      </c>
      <c r="AO6396">
        <v>0.96799999999999997</v>
      </c>
      <c r="AP6396">
        <v>1.9079999999999999</v>
      </c>
      <c r="AQ6396">
        <v>0.93200000000000005</v>
      </c>
    </row>
    <row r="6397" spans="1:43" x14ac:dyDescent="0.35">
      <c r="A6397" t="s">
        <v>51080</v>
      </c>
      <c r="B6397" t="s">
        <v>51081</v>
      </c>
      <c r="C6397" t="s">
        <v>51082</v>
      </c>
      <c r="D6397" t="s">
        <v>51083</v>
      </c>
      <c r="E6397" t="s">
        <v>51084</v>
      </c>
      <c r="F6397" t="s">
        <v>60</v>
      </c>
      <c r="G6397" t="s">
        <v>61</v>
      </c>
      <c r="H6397" t="s">
        <v>62</v>
      </c>
      <c r="I6397">
        <v>5.1199999999999999E-10</v>
      </c>
      <c r="J6397">
        <v>47</v>
      </c>
      <c r="K6397">
        <v>22.785</v>
      </c>
      <c r="L6397">
        <v>0.06</v>
      </c>
      <c r="M6397">
        <v>4.1000000000000002E-2</v>
      </c>
      <c r="N6397">
        <v>7.1999999999999995E-2</v>
      </c>
      <c r="O6397">
        <v>0.91400000000000003</v>
      </c>
      <c r="P6397">
        <v>20.75</v>
      </c>
      <c r="Q6397">
        <v>478</v>
      </c>
      <c r="R6397">
        <v>1118</v>
      </c>
      <c r="S6397">
        <v>3898</v>
      </c>
      <c r="T6397">
        <v>8.1660000000000004</v>
      </c>
      <c r="U6397">
        <v>4.1000000000000002E-2</v>
      </c>
      <c r="V6397">
        <v>2.8000000000000001E-2</v>
      </c>
      <c r="W6397">
        <v>4.9000000000000002E-2</v>
      </c>
      <c r="X6397">
        <v>0.86699999999999999</v>
      </c>
      <c r="Y6397">
        <v>16.219000000000001</v>
      </c>
      <c r="Z6397">
        <v>238</v>
      </c>
      <c r="AA6397">
        <v>364</v>
      </c>
      <c r="AB6397">
        <v>1195</v>
      </c>
      <c r="AF6397" t="s">
        <v>184</v>
      </c>
      <c r="AG6397" t="s">
        <v>223</v>
      </c>
      <c r="AH6397" t="s">
        <v>51085</v>
      </c>
      <c r="AI6397" t="s">
        <v>51086</v>
      </c>
      <c r="AJ6397" t="s">
        <v>51087</v>
      </c>
      <c r="AK6397" t="s">
        <v>51088</v>
      </c>
      <c r="AN6397">
        <v>0.79900000000000004</v>
      </c>
      <c r="AO6397">
        <v>0.95799999999999996</v>
      </c>
      <c r="AP6397">
        <v>0.79400000000000004</v>
      </c>
      <c r="AQ6397">
        <v>0.93300000000000005</v>
      </c>
    </row>
    <row r="6398" spans="1:43" x14ac:dyDescent="0.35">
      <c r="A6398" t="s">
        <v>51089</v>
      </c>
      <c r="B6398" t="s">
        <v>51090</v>
      </c>
      <c r="C6398" t="s">
        <v>51091</v>
      </c>
      <c r="D6398" t="s">
        <v>51092</v>
      </c>
      <c r="E6398" t="s">
        <v>51093</v>
      </c>
      <c r="F6398" t="s">
        <v>60</v>
      </c>
      <c r="G6398" t="s">
        <v>61</v>
      </c>
      <c r="H6398" t="s">
        <v>62</v>
      </c>
      <c r="I6398">
        <v>7.9799999999999998E-11</v>
      </c>
      <c r="J6398">
        <v>131</v>
      </c>
      <c r="K6398">
        <v>24.556999999999999</v>
      </c>
      <c r="L6398">
        <v>3.5999999999999997E-2</v>
      </c>
      <c r="M6398">
        <v>2.8000000000000001E-2</v>
      </c>
      <c r="N6398">
        <v>4.4999999999999998E-2</v>
      </c>
      <c r="O6398">
        <v>0.99</v>
      </c>
      <c r="P6398">
        <v>3585.12</v>
      </c>
      <c r="Q6398">
        <v>1724</v>
      </c>
      <c r="R6398">
        <v>2478</v>
      </c>
      <c r="S6398">
        <v>9383</v>
      </c>
      <c r="T6398">
        <v>15.879</v>
      </c>
      <c r="U6398">
        <v>0.02</v>
      </c>
      <c r="V6398">
        <v>1.7000000000000001E-2</v>
      </c>
      <c r="W6398">
        <v>2.5999999999999999E-2</v>
      </c>
      <c r="X6398">
        <v>0.77700000000000002</v>
      </c>
      <c r="Y6398">
        <v>1.393</v>
      </c>
      <c r="Z6398">
        <v>1381</v>
      </c>
      <c r="AA6398">
        <v>1612</v>
      </c>
      <c r="AB6398">
        <v>4087</v>
      </c>
      <c r="AH6398" t="s">
        <v>51094</v>
      </c>
      <c r="AI6398" t="s">
        <v>51095</v>
      </c>
      <c r="AJ6398" t="s">
        <v>51096</v>
      </c>
      <c r="AK6398" t="s">
        <v>51097</v>
      </c>
      <c r="AN6398">
        <v>0.69099999999999995</v>
      </c>
      <c r="AO6398">
        <v>0.97099999999999997</v>
      </c>
      <c r="AP6398">
        <v>0.85599999999999998</v>
      </c>
      <c r="AQ6398">
        <v>0.93100000000000005</v>
      </c>
    </row>
    <row r="6399" spans="1:43" x14ac:dyDescent="0.35">
      <c r="A6399" t="s">
        <v>51098</v>
      </c>
      <c r="B6399" t="s">
        <v>51099</v>
      </c>
      <c r="C6399" t="s">
        <v>51100</v>
      </c>
      <c r="D6399" t="s">
        <v>51101</v>
      </c>
      <c r="E6399" t="s">
        <v>51102</v>
      </c>
      <c r="F6399" t="s">
        <v>60</v>
      </c>
      <c r="G6399" t="s">
        <v>61</v>
      </c>
      <c r="H6399" t="s">
        <v>62</v>
      </c>
      <c r="I6399">
        <v>2.46E-12</v>
      </c>
      <c r="J6399">
        <v>103</v>
      </c>
      <c r="K6399">
        <v>69.228999999999999</v>
      </c>
      <c r="L6399">
        <v>4.2999999999999997E-2</v>
      </c>
      <c r="M6399">
        <v>3.2000000000000001E-2</v>
      </c>
      <c r="N6399">
        <v>5.3999999999999999E-2</v>
      </c>
      <c r="O6399">
        <v>0.78800000000000003</v>
      </c>
      <c r="P6399">
        <v>22.925000000000001</v>
      </c>
      <c r="Q6399">
        <v>2861</v>
      </c>
      <c r="R6399">
        <v>5107</v>
      </c>
      <c r="S6399">
        <v>8686</v>
      </c>
      <c r="T6399">
        <v>41.540999999999997</v>
      </c>
      <c r="U6399">
        <v>2.7E-2</v>
      </c>
      <c r="V6399">
        <v>2.8000000000000001E-2</v>
      </c>
      <c r="W6399">
        <v>3.9E-2</v>
      </c>
      <c r="X6399">
        <v>0.91200000000000003</v>
      </c>
      <c r="Y6399">
        <v>21.187999999999999</v>
      </c>
      <c r="Z6399">
        <v>2173</v>
      </c>
      <c r="AA6399">
        <v>3447</v>
      </c>
      <c r="AB6399">
        <v>5771</v>
      </c>
      <c r="AG6399" t="s">
        <v>223</v>
      </c>
      <c r="AH6399" t="s">
        <v>51103</v>
      </c>
      <c r="AI6399" t="s">
        <v>51104</v>
      </c>
      <c r="AJ6399" t="s">
        <v>51105</v>
      </c>
      <c r="AK6399" t="s">
        <v>51106</v>
      </c>
      <c r="AN6399">
        <v>0.87</v>
      </c>
      <c r="AO6399">
        <v>0.94199999999999995</v>
      </c>
      <c r="AP6399">
        <v>1.1970000000000001</v>
      </c>
      <c r="AQ6399">
        <v>0.84199999999999997</v>
      </c>
    </row>
    <row r="6400" spans="1:43" x14ac:dyDescent="0.35">
      <c r="A6400" t="s">
        <v>51107</v>
      </c>
      <c r="B6400" t="s">
        <v>1846</v>
      </c>
      <c r="C6400" t="s">
        <v>1847</v>
      </c>
      <c r="D6400" t="s">
        <v>1848</v>
      </c>
      <c r="E6400" t="s">
        <v>1849</v>
      </c>
      <c r="F6400" t="s">
        <v>60</v>
      </c>
      <c r="G6400" t="s">
        <v>61</v>
      </c>
      <c r="H6400" t="s">
        <v>62</v>
      </c>
      <c r="I6400">
        <v>2.33E-11</v>
      </c>
      <c r="J6400">
        <v>129</v>
      </c>
      <c r="K6400">
        <v>4.8150000000000004</v>
      </c>
      <c r="L6400">
        <v>3.7999999999999999E-2</v>
      </c>
      <c r="M6400">
        <v>2.1999999999999999E-2</v>
      </c>
      <c r="N6400">
        <v>4.3999999999999997E-2</v>
      </c>
      <c r="O6400">
        <v>0.95399999999999996</v>
      </c>
      <c r="P6400">
        <v>16.568000000000001</v>
      </c>
      <c r="Q6400">
        <v>363</v>
      </c>
      <c r="R6400">
        <v>485</v>
      </c>
      <c r="S6400">
        <v>1206</v>
      </c>
      <c r="T6400">
        <v>6.0890000000000004</v>
      </c>
      <c r="U6400">
        <v>2.7E-2</v>
      </c>
      <c r="V6400">
        <v>2.4E-2</v>
      </c>
      <c r="W6400">
        <v>3.6999999999999998E-2</v>
      </c>
      <c r="X6400">
        <v>0.97399999999999998</v>
      </c>
      <c r="Y6400">
        <v>86.356999999999999</v>
      </c>
      <c r="Z6400">
        <v>452</v>
      </c>
      <c r="AA6400">
        <v>569</v>
      </c>
      <c r="AB6400">
        <v>1189</v>
      </c>
      <c r="AH6400" t="s">
        <v>1850</v>
      </c>
      <c r="AI6400" t="s">
        <v>1851</v>
      </c>
      <c r="AJ6400" t="s">
        <v>1852</v>
      </c>
      <c r="AK6400" t="s">
        <v>1853</v>
      </c>
      <c r="AL6400" t="s">
        <v>51108</v>
      </c>
      <c r="AM6400" t="s">
        <v>51109</v>
      </c>
      <c r="AN6400">
        <v>0.90900000000000003</v>
      </c>
      <c r="AO6400">
        <v>0.93799999999999994</v>
      </c>
      <c r="AP6400">
        <v>1.284</v>
      </c>
      <c r="AQ6400">
        <v>0.92300000000000004</v>
      </c>
    </row>
    <row r="6401" spans="1:43" x14ac:dyDescent="0.35">
      <c r="A6401" t="s">
        <v>51110</v>
      </c>
      <c r="B6401" t="s">
        <v>51111</v>
      </c>
      <c r="C6401" t="s">
        <v>51112</v>
      </c>
      <c r="D6401" t="s">
        <v>51113</v>
      </c>
      <c r="E6401" t="s">
        <v>51114</v>
      </c>
      <c r="F6401" t="s">
        <v>60</v>
      </c>
      <c r="G6401" t="s">
        <v>61</v>
      </c>
      <c r="H6401" t="s">
        <v>62</v>
      </c>
      <c r="I6401">
        <v>2.54E-10</v>
      </c>
      <c r="J6401">
        <v>128</v>
      </c>
      <c r="K6401">
        <v>5.008</v>
      </c>
      <c r="L6401">
        <v>3.5999999999999997E-2</v>
      </c>
      <c r="M6401">
        <v>4.4999999999999998E-2</v>
      </c>
      <c r="N6401">
        <v>5.8000000000000003E-2</v>
      </c>
      <c r="O6401">
        <v>0.81699999999999995</v>
      </c>
      <c r="P6401">
        <v>21.553999999999998</v>
      </c>
      <c r="Q6401">
        <v>403</v>
      </c>
      <c r="R6401">
        <v>493</v>
      </c>
      <c r="S6401">
        <v>920</v>
      </c>
      <c r="T6401">
        <v>5.718</v>
      </c>
      <c r="U6401">
        <v>1.7999999999999999E-2</v>
      </c>
      <c r="V6401">
        <v>2.5000000000000001E-2</v>
      </c>
      <c r="W6401">
        <v>3.1E-2</v>
      </c>
      <c r="X6401">
        <v>0.751</v>
      </c>
      <c r="Y6401">
        <v>6.1630000000000003</v>
      </c>
      <c r="Z6401">
        <v>507</v>
      </c>
      <c r="AA6401">
        <v>568</v>
      </c>
      <c r="AB6401">
        <v>871</v>
      </c>
      <c r="AH6401" t="s">
        <v>51112</v>
      </c>
      <c r="AI6401" t="s">
        <v>51115</v>
      </c>
      <c r="AJ6401" t="s">
        <v>51116</v>
      </c>
      <c r="AK6401" t="s">
        <v>51117</v>
      </c>
      <c r="AN6401">
        <v>0.84499999999999997</v>
      </c>
      <c r="AO6401">
        <v>0.86099999999999999</v>
      </c>
      <c r="AP6401">
        <v>1.1659999999999999</v>
      </c>
      <c r="AQ6401">
        <v>0.85899999999999999</v>
      </c>
    </row>
    <row r="6402" spans="1:43" x14ac:dyDescent="0.35">
      <c r="A6402" t="s">
        <v>51118</v>
      </c>
      <c r="B6402" t="s">
        <v>51119</v>
      </c>
      <c r="C6402" t="s">
        <v>51120</v>
      </c>
      <c r="D6402" t="s">
        <v>51121</v>
      </c>
      <c r="E6402" t="s">
        <v>51122</v>
      </c>
      <c r="F6402" t="s">
        <v>60</v>
      </c>
      <c r="G6402" t="s">
        <v>61</v>
      </c>
      <c r="H6402" t="s">
        <v>81</v>
      </c>
      <c r="I6402">
        <v>1.72E-10</v>
      </c>
      <c r="J6402">
        <v>161</v>
      </c>
      <c r="K6402">
        <v>22.785</v>
      </c>
      <c r="L6402">
        <v>2.1999999999999999E-2</v>
      </c>
      <c r="M6402">
        <v>0.03</v>
      </c>
      <c r="N6402">
        <v>3.6999999999999998E-2</v>
      </c>
      <c r="O6402">
        <v>0.98199999999999998</v>
      </c>
      <c r="P6402">
        <v>356.73</v>
      </c>
      <c r="Q6402">
        <v>940</v>
      </c>
      <c r="R6402">
        <v>2585</v>
      </c>
      <c r="S6402">
        <v>6091</v>
      </c>
      <c r="T6402">
        <v>26.337</v>
      </c>
      <c r="U6402">
        <v>2.7E-2</v>
      </c>
      <c r="V6402">
        <v>2.7E-2</v>
      </c>
      <c r="W6402">
        <v>3.7999999999999999E-2</v>
      </c>
      <c r="X6402">
        <v>0.98099999999999998</v>
      </c>
      <c r="Y6402">
        <v>365.08699999999999</v>
      </c>
      <c r="Z6402">
        <v>1423</v>
      </c>
      <c r="AA6402">
        <v>3344</v>
      </c>
      <c r="AB6402">
        <v>7805</v>
      </c>
      <c r="AH6402" t="s">
        <v>51120</v>
      </c>
      <c r="AI6402" t="s">
        <v>51123</v>
      </c>
      <c r="AJ6402" t="s">
        <v>51124</v>
      </c>
      <c r="AK6402" t="s">
        <v>51125</v>
      </c>
      <c r="AN6402">
        <v>1.147</v>
      </c>
      <c r="AO6402">
        <v>0.96199999999999997</v>
      </c>
      <c r="AP6402">
        <v>1.5920000000000001</v>
      </c>
      <c r="AQ6402">
        <v>0.94299999999999995</v>
      </c>
    </row>
    <row r="6403" spans="1:43" x14ac:dyDescent="0.35">
      <c r="A6403" t="s">
        <v>51126</v>
      </c>
      <c r="B6403" t="s">
        <v>51127</v>
      </c>
      <c r="C6403" t="s">
        <v>51128</v>
      </c>
      <c r="D6403" t="s">
        <v>51129</v>
      </c>
      <c r="E6403" t="s">
        <v>51130</v>
      </c>
      <c r="F6403" t="s">
        <v>60</v>
      </c>
      <c r="G6403" t="s">
        <v>61</v>
      </c>
      <c r="H6403" t="s">
        <v>62</v>
      </c>
      <c r="I6403">
        <v>2.0800000000000001E-10</v>
      </c>
      <c r="J6403">
        <v>129</v>
      </c>
      <c r="K6403">
        <v>4.069</v>
      </c>
      <c r="L6403">
        <v>7.4999999999999997E-2</v>
      </c>
      <c r="M6403">
        <v>4.7E-2</v>
      </c>
      <c r="N6403">
        <v>8.7999999999999995E-2</v>
      </c>
      <c r="O6403">
        <v>0.82</v>
      </c>
      <c r="P6403">
        <v>6.6210000000000004</v>
      </c>
      <c r="Q6403">
        <v>390</v>
      </c>
      <c r="R6403">
        <v>454</v>
      </c>
      <c r="S6403">
        <v>830</v>
      </c>
      <c r="T6403">
        <v>8.9990000000000006</v>
      </c>
      <c r="U6403">
        <v>2.1000000000000001E-2</v>
      </c>
      <c r="V6403">
        <v>6.7000000000000004E-2</v>
      </c>
      <c r="W6403">
        <v>7.0000000000000007E-2</v>
      </c>
      <c r="X6403">
        <v>0.91200000000000003</v>
      </c>
      <c r="Y6403">
        <v>48.081000000000003</v>
      </c>
      <c r="Z6403">
        <v>696</v>
      </c>
      <c r="AA6403">
        <v>912</v>
      </c>
      <c r="AB6403">
        <v>1273</v>
      </c>
      <c r="AH6403" t="s">
        <v>51128</v>
      </c>
      <c r="AI6403" t="s">
        <v>51131</v>
      </c>
      <c r="AJ6403" t="s">
        <v>51132</v>
      </c>
      <c r="AK6403" t="s">
        <v>51133</v>
      </c>
      <c r="AN6403">
        <v>0.93799999999999994</v>
      </c>
      <c r="AO6403">
        <v>0.91</v>
      </c>
      <c r="AP6403">
        <v>1.048</v>
      </c>
      <c r="AQ6403">
        <v>0.84299999999999997</v>
      </c>
    </row>
    <row r="6404" spans="1:43" x14ac:dyDescent="0.35">
      <c r="A6404" t="s">
        <v>51134</v>
      </c>
      <c r="B6404" t="s">
        <v>51135</v>
      </c>
      <c r="C6404" t="s">
        <v>51136</v>
      </c>
      <c r="D6404" t="s">
        <v>51137</v>
      </c>
      <c r="E6404" t="s">
        <v>51138</v>
      </c>
      <c r="F6404" t="s">
        <v>60</v>
      </c>
      <c r="G6404" t="s">
        <v>61</v>
      </c>
      <c r="H6404" t="s">
        <v>62</v>
      </c>
      <c r="I6404">
        <v>8.2100000000000006E-11</v>
      </c>
      <c r="J6404">
        <v>98</v>
      </c>
      <c r="K6404">
        <v>6.2670000000000003</v>
      </c>
      <c r="L6404">
        <v>5.0999999999999997E-2</v>
      </c>
      <c r="M6404">
        <v>4.7E-2</v>
      </c>
      <c r="N6404">
        <v>7.0000000000000007E-2</v>
      </c>
      <c r="O6404">
        <v>0.629</v>
      </c>
      <c r="P6404">
        <v>3.6480000000000001</v>
      </c>
      <c r="Q6404">
        <v>337</v>
      </c>
      <c r="R6404">
        <v>423</v>
      </c>
      <c r="S6404">
        <v>707</v>
      </c>
      <c r="T6404">
        <v>7.0819999999999999</v>
      </c>
      <c r="U6404">
        <v>3.9E-2</v>
      </c>
      <c r="V6404">
        <v>2.7E-2</v>
      </c>
      <c r="W6404">
        <v>4.7E-2</v>
      </c>
      <c r="X6404">
        <v>0.72699999999999998</v>
      </c>
      <c r="Y6404">
        <v>2.4729999999999999</v>
      </c>
      <c r="Z6404">
        <v>485</v>
      </c>
      <c r="AA6404">
        <v>575</v>
      </c>
      <c r="AB6404">
        <v>805</v>
      </c>
      <c r="AH6404" t="s">
        <v>51136</v>
      </c>
      <c r="AI6404" t="s">
        <v>51139</v>
      </c>
      <c r="AJ6404" t="s">
        <v>51140</v>
      </c>
      <c r="AK6404" t="s">
        <v>51141</v>
      </c>
      <c r="AN6404">
        <v>0.76400000000000001</v>
      </c>
      <c r="AO6404">
        <v>0.79700000000000004</v>
      </c>
      <c r="AP6404">
        <v>1.2170000000000001</v>
      </c>
      <c r="AQ6404">
        <v>0.79800000000000004</v>
      </c>
    </row>
    <row r="6405" spans="1:43" x14ac:dyDescent="0.35">
      <c r="A6405" t="s">
        <v>51142</v>
      </c>
      <c r="B6405" t="s">
        <v>51143</v>
      </c>
      <c r="C6405" t="s">
        <v>51144</v>
      </c>
      <c r="D6405" t="s">
        <v>51145</v>
      </c>
      <c r="E6405" t="s">
        <v>51146</v>
      </c>
      <c r="F6405" t="s">
        <v>60</v>
      </c>
      <c r="G6405" t="s">
        <v>61</v>
      </c>
      <c r="H6405" t="s">
        <v>62</v>
      </c>
      <c r="I6405">
        <v>1.0099999999999999E-12</v>
      </c>
      <c r="J6405">
        <v>158</v>
      </c>
      <c r="K6405">
        <v>86.891000000000005</v>
      </c>
      <c r="L6405">
        <v>4.3999999999999997E-2</v>
      </c>
      <c r="M6405">
        <v>4.7E-2</v>
      </c>
      <c r="N6405">
        <v>6.4000000000000001E-2</v>
      </c>
      <c r="O6405">
        <v>0.98099999999999998</v>
      </c>
      <c r="P6405">
        <v>81.790999999999997</v>
      </c>
      <c r="Q6405">
        <v>3480</v>
      </c>
      <c r="R6405">
        <v>11202</v>
      </c>
      <c r="S6405">
        <v>34786</v>
      </c>
      <c r="T6405">
        <v>177.50399999999999</v>
      </c>
      <c r="U6405">
        <v>2.3E-2</v>
      </c>
      <c r="V6405">
        <v>3.5000000000000003E-2</v>
      </c>
      <c r="W6405">
        <v>4.1000000000000002E-2</v>
      </c>
      <c r="X6405">
        <v>0.97799999999999998</v>
      </c>
      <c r="Y6405">
        <v>2012.7139999999999</v>
      </c>
      <c r="Z6405">
        <v>12576</v>
      </c>
      <c r="AA6405">
        <v>27301</v>
      </c>
      <c r="AB6405">
        <v>64179</v>
      </c>
      <c r="AG6405" t="s">
        <v>223</v>
      </c>
      <c r="AH6405" t="s">
        <v>51144</v>
      </c>
      <c r="AI6405" t="s">
        <v>51147</v>
      </c>
      <c r="AJ6405" t="s">
        <v>51148</v>
      </c>
      <c r="AK6405" t="s">
        <v>51149</v>
      </c>
      <c r="AN6405">
        <v>0.82099999999999995</v>
      </c>
      <c r="AO6405">
        <v>0.96899999999999997</v>
      </c>
      <c r="AP6405">
        <v>1.2030000000000001</v>
      </c>
      <c r="AQ6405">
        <v>0.92300000000000004</v>
      </c>
    </row>
    <row r="6406" spans="1:43" x14ac:dyDescent="0.35">
      <c r="A6406" t="s">
        <v>51150</v>
      </c>
      <c r="B6406" t="s">
        <v>51151</v>
      </c>
      <c r="C6406" t="s">
        <v>51152</v>
      </c>
      <c r="D6406" t="s">
        <v>51153</v>
      </c>
      <c r="E6406" t="s">
        <v>51154</v>
      </c>
      <c r="F6406" t="s">
        <v>60</v>
      </c>
      <c r="G6406" t="s">
        <v>61</v>
      </c>
      <c r="H6406" t="s">
        <v>62</v>
      </c>
      <c r="I6406">
        <v>3.9400000000000001E-11</v>
      </c>
      <c r="J6406">
        <v>98</v>
      </c>
      <c r="K6406">
        <v>36.371000000000002</v>
      </c>
      <c r="L6406">
        <v>4.9000000000000002E-2</v>
      </c>
      <c r="M6406">
        <v>5.6000000000000001E-2</v>
      </c>
      <c r="N6406">
        <v>7.3999999999999996E-2</v>
      </c>
      <c r="O6406">
        <v>0.84299999999999997</v>
      </c>
      <c r="P6406">
        <v>21.481000000000002</v>
      </c>
      <c r="Q6406">
        <v>1947</v>
      </c>
      <c r="R6406">
        <v>2656</v>
      </c>
      <c r="S6406">
        <v>3867</v>
      </c>
      <c r="T6406">
        <v>55.890999999999998</v>
      </c>
      <c r="U6406">
        <v>3.2000000000000001E-2</v>
      </c>
      <c r="V6406">
        <v>2.1999999999999999E-2</v>
      </c>
      <c r="W6406">
        <v>3.9E-2</v>
      </c>
      <c r="X6406">
        <v>0.95799999999999996</v>
      </c>
      <c r="Y6406">
        <v>40.140999999999998</v>
      </c>
      <c r="Z6406">
        <v>3203</v>
      </c>
      <c r="AA6406">
        <v>4502</v>
      </c>
      <c r="AB6406">
        <v>6362</v>
      </c>
      <c r="AG6406" t="s">
        <v>184</v>
      </c>
      <c r="AH6406" t="s">
        <v>51155</v>
      </c>
      <c r="AI6406" t="s">
        <v>51156</v>
      </c>
      <c r="AJ6406" t="s">
        <v>51157</v>
      </c>
      <c r="AK6406" t="s">
        <v>51158</v>
      </c>
      <c r="AN6406">
        <v>1.0189999999999999</v>
      </c>
      <c r="AO6406">
        <v>0.89</v>
      </c>
      <c r="AP6406">
        <v>1.48</v>
      </c>
      <c r="AQ6406">
        <v>0.81299999999999994</v>
      </c>
    </row>
    <row r="6407" spans="1:43" x14ac:dyDescent="0.35">
      <c r="A6407" t="s">
        <v>51159</v>
      </c>
      <c r="B6407" t="s">
        <v>51160</v>
      </c>
      <c r="C6407" t="s">
        <v>51161</v>
      </c>
      <c r="D6407" t="s">
        <v>51162</v>
      </c>
      <c r="E6407" t="s">
        <v>51163</v>
      </c>
      <c r="F6407" t="s">
        <v>60</v>
      </c>
      <c r="G6407" t="s">
        <v>61</v>
      </c>
      <c r="H6407" t="s">
        <v>62</v>
      </c>
      <c r="I6407">
        <v>3.2399999999999999E-12</v>
      </c>
      <c r="J6407">
        <v>254</v>
      </c>
      <c r="K6407">
        <v>3.0619999999999998</v>
      </c>
      <c r="L6407">
        <v>5.8999999999999997E-2</v>
      </c>
      <c r="M6407">
        <v>4.1000000000000002E-2</v>
      </c>
      <c r="N6407">
        <v>7.1999999999999995E-2</v>
      </c>
      <c r="O6407">
        <v>0.66400000000000003</v>
      </c>
      <c r="P6407">
        <v>1.357</v>
      </c>
      <c r="Q6407">
        <v>548</v>
      </c>
      <c r="R6407">
        <v>634</v>
      </c>
      <c r="S6407">
        <v>1093</v>
      </c>
      <c r="T6407">
        <v>4.0540000000000003</v>
      </c>
      <c r="U6407">
        <v>3.5999999999999997E-2</v>
      </c>
      <c r="V6407">
        <v>0.05</v>
      </c>
      <c r="W6407">
        <v>6.2E-2</v>
      </c>
      <c r="X6407">
        <v>0.93799999999999994</v>
      </c>
      <c r="Y6407">
        <v>47.11</v>
      </c>
      <c r="Z6407">
        <v>718</v>
      </c>
      <c r="AA6407">
        <v>819</v>
      </c>
      <c r="AB6407">
        <v>1249</v>
      </c>
      <c r="AH6407" t="s">
        <v>51164</v>
      </c>
      <c r="AI6407" t="s">
        <v>51165</v>
      </c>
      <c r="AJ6407" t="s">
        <v>51166</v>
      </c>
      <c r="AK6407" t="s">
        <v>51167</v>
      </c>
      <c r="AN6407">
        <v>0.78900000000000003</v>
      </c>
      <c r="AO6407">
        <v>0.88400000000000001</v>
      </c>
      <c r="AP6407">
        <v>0.98499999999999999</v>
      </c>
      <c r="AQ6407">
        <v>0.88900000000000001</v>
      </c>
    </row>
    <row r="6408" spans="1:43" x14ac:dyDescent="0.35">
      <c r="A6408" t="s">
        <v>51168</v>
      </c>
      <c r="B6408" t="s">
        <v>51169</v>
      </c>
      <c r="C6408" t="s">
        <v>51170</v>
      </c>
      <c r="D6408" t="s">
        <v>51171</v>
      </c>
      <c r="E6408" t="s">
        <v>51172</v>
      </c>
      <c r="F6408" t="s">
        <v>60</v>
      </c>
      <c r="G6408" t="s">
        <v>61</v>
      </c>
      <c r="H6408" t="s">
        <v>62</v>
      </c>
      <c r="I6408">
        <v>2.7799999999999999E-12</v>
      </c>
      <c r="J6408">
        <v>196</v>
      </c>
      <c r="K6408">
        <v>5.3739999999999997</v>
      </c>
      <c r="L6408">
        <v>6.5000000000000002E-2</v>
      </c>
      <c r="M6408">
        <v>4.5999999999999999E-2</v>
      </c>
      <c r="N6408">
        <v>7.9000000000000001E-2</v>
      </c>
      <c r="O6408">
        <v>0.76700000000000002</v>
      </c>
      <c r="P6408">
        <v>1.431</v>
      </c>
      <c r="Q6408">
        <v>712</v>
      </c>
      <c r="R6408">
        <v>813</v>
      </c>
      <c r="S6408">
        <v>1264</v>
      </c>
      <c r="T6408">
        <v>7.6959999999999997</v>
      </c>
      <c r="U6408">
        <v>1.9E-2</v>
      </c>
      <c r="V6408">
        <v>2.9000000000000001E-2</v>
      </c>
      <c r="W6408">
        <v>3.4000000000000002E-2</v>
      </c>
      <c r="X6408">
        <v>0.85799999999999998</v>
      </c>
      <c r="Y6408">
        <v>5.774</v>
      </c>
      <c r="Z6408">
        <v>1040</v>
      </c>
      <c r="AA6408">
        <v>1210</v>
      </c>
      <c r="AB6408">
        <v>1549</v>
      </c>
      <c r="AH6408" t="s">
        <v>51170</v>
      </c>
      <c r="AI6408" t="s">
        <v>51173</v>
      </c>
      <c r="AJ6408" t="s">
        <v>51174</v>
      </c>
      <c r="AK6408" t="s">
        <v>51175</v>
      </c>
      <c r="AN6408">
        <v>1.258</v>
      </c>
      <c r="AO6408">
        <v>0.92900000000000005</v>
      </c>
      <c r="AP6408">
        <v>1.6519999999999999</v>
      </c>
      <c r="AQ6408">
        <v>0.86199999999999999</v>
      </c>
    </row>
    <row r="6409" spans="1:43" x14ac:dyDescent="0.35">
      <c r="A6409" t="s">
        <v>51176</v>
      </c>
      <c r="B6409" t="s">
        <v>51177</v>
      </c>
      <c r="C6409" t="s">
        <v>51178</v>
      </c>
      <c r="D6409" t="s">
        <v>51179</v>
      </c>
      <c r="E6409" t="s">
        <v>51180</v>
      </c>
      <c r="F6409" t="s">
        <v>60</v>
      </c>
      <c r="G6409" t="s">
        <v>61</v>
      </c>
      <c r="H6409" t="s">
        <v>62</v>
      </c>
      <c r="I6409">
        <v>4.7099999999999999E-12</v>
      </c>
      <c r="J6409">
        <v>443</v>
      </c>
      <c r="K6409">
        <v>2.2490000000000001</v>
      </c>
      <c r="L6409">
        <v>7.4999999999999997E-2</v>
      </c>
      <c r="M6409">
        <v>3.3000000000000002E-2</v>
      </c>
      <c r="N6409">
        <v>8.2000000000000003E-2</v>
      </c>
      <c r="O6409">
        <v>0.222</v>
      </c>
      <c r="P6409">
        <v>0.73299999999999998</v>
      </c>
      <c r="Q6409">
        <v>657</v>
      </c>
      <c r="R6409">
        <v>778</v>
      </c>
      <c r="S6409">
        <v>1146</v>
      </c>
      <c r="T6409">
        <v>2.706</v>
      </c>
      <c r="U6409">
        <v>5.8000000000000003E-2</v>
      </c>
      <c r="V6409">
        <v>6.9000000000000006E-2</v>
      </c>
      <c r="W6409">
        <v>9.0999999999999998E-2</v>
      </c>
      <c r="X6409">
        <v>0.59499999999999997</v>
      </c>
      <c r="Y6409">
        <v>1.841</v>
      </c>
      <c r="Z6409">
        <v>863</v>
      </c>
      <c r="AA6409">
        <v>984</v>
      </c>
      <c r="AB6409">
        <v>1303</v>
      </c>
      <c r="AH6409" t="s">
        <v>51181</v>
      </c>
      <c r="AI6409" t="s">
        <v>51182</v>
      </c>
      <c r="AJ6409" t="s">
        <v>51183</v>
      </c>
      <c r="AK6409" t="s">
        <v>51184</v>
      </c>
      <c r="AN6409">
        <v>0.56799999999999995</v>
      </c>
      <c r="AO6409">
        <v>0.77600000000000002</v>
      </c>
      <c r="AP6409">
        <v>0.80300000000000005</v>
      </c>
      <c r="AQ6409">
        <v>0.77700000000000002</v>
      </c>
    </row>
    <row r="6410" spans="1:43" x14ac:dyDescent="0.35">
      <c r="A6410" t="s">
        <v>51185</v>
      </c>
      <c r="B6410" t="s">
        <v>14347</v>
      </c>
      <c r="C6410" t="s">
        <v>14348</v>
      </c>
      <c r="D6410" t="s">
        <v>14349</v>
      </c>
      <c r="E6410" t="s">
        <v>14350</v>
      </c>
      <c r="F6410" t="s">
        <v>60</v>
      </c>
      <c r="G6410" t="s">
        <v>61</v>
      </c>
      <c r="H6410" t="s">
        <v>62</v>
      </c>
      <c r="I6410">
        <v>1.42E-10</v>
      </c>
      <c r="J6410">
        <v>23</v>
      </c>
      <c r="K6410">
        <v>20.158999999999999</v>
      </c>
      <c r="L6410">
        <v>4.1000000000000002E-2</v>
      </c>
      <c r="M6410">
        <v>4.2000000000000003E-2</v>
      </c>
      <c r="N6410">
        <v>5.8999999999999997E-2</v>
      </c>
      <c r="O6410">
        <v>0.85199999999999998</v>
      </c>
      <c r="P6410">
        <v>13.087999999999999</v>
      </c>
      <c r="Q6410">
        <v>222</v>
      </c>
      <c r="R6410">
        <v>324</v>
      </c>
      <c r="S6410">
        <v>547</v>
      </c>
      <c r="T6410">
        <v>13.912000000000001</v>
      </c>
      <c r="U6410">
        <v>2.9000000000000001E-2</v>
      </c>
      <c r="V6410">
        <v>4.8000000000000001E-2</v>
      </c>
      <c r="W6410">
        <v>5.6000000000000001E-2</v>
      </c>
      <c r="X6410">
        <v>0.76700000000000002</v>
      </c>
      <c r="Y6410">
        <v>3.4260000000000002</v>
      </c>
      <c r="Z6410">
        <v>240</v>
      </c>
      <c r="AA6410">
        <v>289</v>
      </c>
      <c r="AB6410">
        <v>423</v>
      </c>
      <c r="AG6410" t="s">
        <v>184</v>
      </c>
      <c r="AH6410" t="s">
        <v>14352</v>
      </c>
      <c r="AI6410" t="s">
        <v>14353</v>
      </c>
      <c r="AJ6410" t="s">
        <v>14354</v>
      </c>
      <c r="AK6410" t="s">
        <v>14355</v>
      </c>
      <c r="AN6410">
        <v>1</v>
      </c>
      <c r="AP6410">
        <v>1</v>
      </c>
    </row>
    <row r="6411" spans="1:43" x14ac:dyDescent="0.35">
      <c r="A6411" t="s">
        <v>51186</v>
      </c>
      <c r="B6411" t="s">
        <v>51187</v>
      </c>
      <c r="C6411" t="s">
        <v>51188</v>
      </c>
      <c r="D6411" t="s">
        <v>51189</v>
      </c>
      <c r="E6411" t="s">
        <v>51190</v>
      </c>
      <c r="F6411" t="s">
        <v>60</v>
      </c>
      <c r="G6411" t="s">
        <v>61</v>
      </c>
      <c r="H6411" t="s">
        <v>62</v>
      </c>
      <c r="I6411">
        <v>1.8500000000000001E-11</v>
      </c>
      <c r="J6411">
        <v>183</v>
      </c>
      <c r="K6411">
        <v>2.97</v>
      </c>
      <c r="L6411">
        <v>4.2000000000000003E-2</v>
      </c>
      <c r="M6411">
        <v>2.9000000000000001E-2</v>
      </c>
      <c r="N6411">
        <v>5.0999999999999997E-2</v>
      </c>
      <c r="O6411">
        <v>0.56200000000000006</v>
      </c>
      <c r="P6411">
        <v>1.077</v>
      </c>
      <c r="Q6411">
        <v>392</v>
      </c>
      <c r="R6411">
        <v>449</v>
      </c>
      <c r="S6411">
        <v>885</v>
      </c>
      <c r="T6411">
        <v>4.1269999999999998</v>
      </c>
      <c r="U6411">
        <v>2.4E-2</v>
      </c>
      <c r="V6411">
        <v>3.4000000000000002E-2</v>
      </c>
      <c r="W6411">
        <v>4.2000000000000003E-2</v>
      </c>
      <c r="X6411">
        <v>0.91700000000000004</v>
      </c>
      <c r="Y6411">
        <v>11.659000000000001</v>
      </c>
      <c r="Z6411">
        <v>528</v>
      </c>
      <c r="AA6411">
        <v>602</v>
      </c>
      <c r="AB6411">
        <v>925</v>
      </c>
      <c r="AH6411" t="s">
        <v>51191</v>
      </c>
      <c r="AI6411" t="s">
        <v>51192</v>
      </c>
      <c r="AJ6411" t="s">
        <v>51193</v>
      </c>
      <c r="AK6411" t="s">
        <v>51194</v>
      </c>
      <c r="AN6411">
        <v>0.72499999999999998</v>
      </c>
      <c r="AO6411">
        <v>0.88400000000000001</v>
      </c>
      <c r="AP6411">
        <v>0.96599999999999997</v>
      </c>
      <c r="AQ6411">
        <v>0.874</v>
      </c>
    </row>
    <row r="6412" spans="1:43" x14ac:dyDescent="0.35">
      <c r="A6412" t="s">
        <v>51195</v>
      </c>
      <c r="B6412" t="s">
        <v>15162</v>
      </c>
      <c r="C6412" t="s">
        <v>15163</v>
      </c>
      <c r="D6412" t="s">
        <v>15164</v>
      </c>
      <c r="E6412" t="s">
        <v>15165</v>
      </c>
      <c r="F6412" t="s">
        <v>60</v>
      </c>
      <c r="G6412" t="s">
        <v>61</v>
      </c>
      <c r="H6412" t="s">
        <v>62</v>
      </c>
      <c r="I6412">
        <v>2.6700000000000001E-10</v>
      </c>
      <c r="J6412">
        <v>93</v>
      </c>
      <c r="K6412">
        <v>20.265999999999998</v>
      </c>
      <c r="L6412">
        <v>0.122</v>
      </c>
      <c r="M6412">
        <v>0.10199999999999999</v>
      </c>
      <c r="N6412">
        <v>0.159</v>
      </c>
      <c r="O6412">
        <v>0.6</v>
      </c>
      <c r="P6412">
        <v>1.075</v>
      </c>
      <c r="Q6412">
        <v>941</v>
      </c>
      <c r="R6412">
        <v>1494</v>
      </c>
      <c r="S6412">
        <v>2158</v>
      </c>
      <c r="T6412">
        <v>9.5310000000000006</v>
      </c>
      <c r="U6412">
        <v>9.2999999999999999E-2</v>
      </c>
      <c r="V6412">
        <v>6.0999999999999999E-2</v>
      </c>
      <c r="W6412">
        <v>0.111</v>
      </c>
      <c r="X6412">
        <v>0.35799999999999998</v>
      </c>
      <c r="Y6412">
        <v>0.39100000000000001</v>
      </c>
      <c r="Z6412">
        <v>518</v>
      </c>
      <c r="AA6412">
        <v>771</v>
      </c>
      <c r="AB6412">
        <v>1134</v>
      </c>
      <c r="AH6412" t="s">
        <v>15166</v>
      </c>
      <c r="AI6412" t="s">
        <v>15167</v>
      </c>
      <c r="AJ6412" t="s">
        <v>15168</v>
      </c>
      <c r="AK6412" t="s">
        <v>15169</v>
      </c>
      <c r="AN6412">
        <v>1</v>
      </c>
      <c r="AP6412">
        <v>1</v>
      </c>
    </row>
    <row r="6413" spans="1:43" x14ac:dyDescent="0.35">
      <c r="A6413" t="s">
        <v>51196</v>
      </c>
      <c r="B6413" t="s">
        <v>51197</v>
      </c>
      <c r="C6413" t="s">
        <v>51198</v>
      </c>
      <c r="D6413" t="s">
        <v>51199</v>
      </c>
      <c r="E6413" t="s">
        <v>51200</v>
      </c>
      <c r="F6413" t="s">
        <v>60</v>
      </c>
      <c r="G6413" t="s">
        <v>61</v>
      </c>
      <c r="H6413" t="s">
        <v>62</v>
      </c>
      <c r="I6413">
        <v>1.4499999999999999E-10</v>
      </c>
      <c r="J6413">
        <v>274</v>
      </c>
      <c r="K6413">
        <v>7.5339999999999998</v>
      </c>
      <c r="L6413">
        <v>7.3999999999999996E-2</v>
      </c>
      <c r="M6413">
        <v>0.10199999999999999</v>
      </c>
      <c r="N6413">
        <v>0.127</v>
      </c>
      <c r="O6413">
        <v>0.58599999999999997</v>
      </c>
      <c r="P6413">
        <v>7.0979999999999999</v>
      </c>
      <c r="Q6413">
        <v>1045</v>
      </c>
      <c r="R6413">
        <v>1606</v>
      </c>
      <c r="S6413">
        <v>2566</v>
      </c>
      <c r="T6413">
        <v>6.931</v>
      </c>
      <c r="U6413">
        <v>2.1000000000000001E-2</v>
      </c>
      <c r="V6413">
        <v>3.6999999999999998E-2</v>
      </c>
      <c r="W6413">
        <v>4.2999999999999997E-2</v>
      </c>
      <c r="X6413">
        <v>0.77200000000000002</v>
      </c>
      <c r="Y6413">
        <v>2.7210000000000001</v>
      </c>
      <c r="Z6413">
        <v>1355</v>
      </c>
      <c r="AA6413">
        <v>1644</v>
      </c>
      <c r="AB6413">
        <v>2180</v>
      </c>
      <c r="AH6413" t="s">
        <v>51201</v>
      </c>
      <c r="AI6413" t="s">
        <v>51202</v>
      </c>
      <c r="AJ6413" t="s">
        <v>51203</v>
      </c>
      <c r="AK6413" t="s">
        <v>51204</v>
      </c>
      <c r="AN6413">
        <v>0.79100000000000004</v>
      </c>
      <c r="AO6413">
        <v>0.65900000000000003</v>
      </c>
      <c r="AP6413">
        <v>1.0229999999999999</v>
      </c>
      <c r="AQ6413">
        <v>0.54100000000000004</v>
      </c>
    </row>
    <row r="6414" spans="1:43" x14ac:dyDescent="0.35">
      <c r="A6414" t="s">
        <v>51205</v>
      </c>
      <c r="B6414" t="s">
        <v>13033</v>
      </c>
      <c r="C6414" t="s">
        <v>13034</v>
      </c>
      <c r="D6414" t="s">
        <v>13035</v>
      </c>
      <c r="E6414" t="s">
        <v>13036</v>
      </c>
      <c r="F6414" t="s">
        <v>60</v>
      </c>
      <c r="G6414" t="s">
        <v>61</v>
      </c>
      <c r="H6414" t="s">
        <v>62</v>
      </c>
      <c r="I6414">
        <v>1.9199999999999999E-11</v>
      </c>
      <c r="J6414">
        <v>302</v>
      </c>
      <c r="K6414">
        <v>4.194</v>
      </c>
      <c r="L6414">
        <v>4.5999999999999999E-2</v>
      </c>
      <c r="M6414">
        <v>3.6999999999999998E-2</v>
      </c>
      <c r="N6414">
        <v>0.06</v>
      </c>
      <c r="O6414">
        <v>0.79700000000000004</v>
      </c>
      <c r="P6414">
        <v>4.0830000000000002</v>
      </c>
      <c r="Q6414">
        <v>930</v>
      </c>
      <c r="R6414">
        <v>1068</v>
      </c>
      <c r="S6414">
        <v>1756</v>
      </c>
      <c r="T6414">
        <v>4.5529999999999999</v>
      </c>
      <c r="U6414">
        <v>1.7000000000000001E-2</v>
      </c>
      <c r="V6414">
        <v>2.7E-2</v>
      </c>
      <c r="W6414">
        <v>3.2000000000000001E-2</v>
      </c>
      <c r="X6414">
        <v>0.86199999999999999</v>
      </c>
      <c r="Y6414">
        <v>9.1419999999999995</v>
      </c>
      <c r="Z6414">
        <v>1162</v>
      </c>
      <c r="AA6414">
        <v>1316</v>
      </c>
      <c r="AB6414">
        <v>1931</v>
      </c>
      <c r="AH6414" t="s">
        <v>13038</v>
      </c>
      <c r="AI6414" t="s">
        <v>13039</v>
      </c>
      <c r="AJ6414" t="s">
        <v>13040</v>
      </c>
      <c r="AK6414" t="s">
        <v>13041</v>
      </c>
      <c r="AN6414">
        <v>1</v>
      </c>
      <c r="AP6414">
        <v>1</v>
      </c>
    </row>
    <row r="6415" spans="1:43" x14ac:dyDescent="0.35">
      <c r="A6415" t="s">
        <v>51206</v>
      </c>
      <c r="B6415" t="s">
        <v>51207</v>
      </c>
      <c r="C6415" t="s">
        <v>51208</v>
      </c>
      <c r="D6415" t="s">
        <v>51209</v>
      </c>
      <c r="E6415" t="s">
        <v>51210</v>
      </c>
      <c r="F6415" t="s">
        <v>60</v>
      </c>
      <c r="G6415" t="s">
        <v>61</v>
      </c>
      <c r="H6415" t="s">
        <v>62</v>
      </c>
      <c r="I6415">
        <v>1.2100000000000001E-11</v>
      </c>
      <c r="J6415">
        <v>79</v>
      </c>
      <c r="K6415">
        <v>30.58</v>
      </c>
      <c r="L6415">
        <v>5.0999999999999997E-2</v>
      </c>
      <c r="M6415">
        <v>4.8000000000000001E-2</v>
      </c>
      <c r="N6415">
        <v>7.0000000000000007E-2</v>
      </c>
      <c r="O6415">
        <v>0.77400000000000002</v>
      </c>
      <c r="P6415">
        <v>26.579000000000001</v>
      </c>
      <c r="Q6415">
        <v>1090</v>
      </c>
      <c r="R6415">
        <v>1826</v>
      </c>
      <c r="S6415">
        <v>3530</v>
      </c>
      <c r="T6415">
        <v>27.675000000000001</v>
      </c>
      <c r="U6415">
        <v>3.9E-2</v>
      </c>
      <c r="V6415">
        <v>0.04</v>
      </c>
      <c r="W6415">
        <v>5.6000000000000001E-2</v>
      </c>
      <c r="X6415">
        <v>0.86499999999999999</v>
      </c>
      <c r="Y6415">
        <v>5.8079999999999998</v>
      </c>
      <c r="Z6415">
        <v>1172</v>
      </c>
      <c r="AA6415">
        <v>1826</v>
      </c>
      <c r="AB6415">
        <v>3919</v>
      </c>
      <c r="AG6415" t="s">
        <v>223</v>
      </c>
      <c r="AH6415" t="s">
        <v>51211</v>
      </c>
      <c r="AI6415" t="s">
        <v>51212</v>
      </c>
      <c r="AJ6415" t="s">
        <v>51213</v>
      </c>
      <c r="AK6415" t="s">
        <v>51214</v>
      </c>
      <c r="AN6415">
        <v>0.90400000000000003</v>
      </c>
      <c r="AO6415">
        <v>0.95299999999999996</v>
      </c>
      <c r="AP6415">
        <v>1.3420000000000001</v>
      </c>
      <c r="AQ6415">
        <v>0.90300000000000002</v>
      </c>
    </row>
    <row r="6416" spans="1:43" x14ac:dyDescent="0.35">
      <c r="A6416" t="s">
        <v>51215</v>
      </c>
      <c r="B6416" t="s">
        <v>51216</v>
      </c>
      <c r="C6416" t="s">
        <v>51217</v>
      </c>
      <c r="D6416" t="s">
        <v>51218</v>
      </c>
      <c r="E6416" t="s">
        <v>51219</v>
      </c>
      <c r="F6416" t="s">
        <v>60</v>
      </c>
      <c r="G6416" t="s">
        <v>61</v>
      </c>
      <c r="H6416" t="s">
        <v>62</v>
      </c>
      <c r="I6416">
        <v>2.4499999999999998E-10</v>
      </c>
      <c r="J6416">
        <v>260</v>
      </c>
      <c r="K6416">
        <v>5.306</v>
      </c>
      <c r="L6416">
        <v>0.33500000000000002</v>
      </c>
      <c r="M6416">
        <v>0.245</v>
      </c>
      <c r="N6416">
        <v>0.41499999999999998</v>
      </c>
      <c r="O6416">
        <v>0.747</v>
      </c>
      <c r="P6416">
        <v>5.6000000000000001E-2</v>
      </c>
      <c r="Q6416">
        <v>906</v>
      </c>
      <c r="R6416">
        <v>1228</v>
      </c>
      <c r="S6416">
        <v>6734</v>
      </c>
      <c r="T6416">
        <v>13.016999999999999</v>
      </c>
      <c r="U6416">
        <v>2.8000000000000001E-2</v>
      </c>
      <c r="V6416">
        <v>3.5999999999999997E-2</v>
      </c>
      <c r="W6416">
        <v>4.4999999999999998E-2</v>
      </c>
      <c r="X6416">
        <v>0.93500000000000005</v>
      </c>
      <c r="Y6416">
        <v>149.892</v>
      </c>
      <c r="Z6416">
        <v>1771</v>
      </c>
      <c r="AA6416">
        <v>2707</v>
      </c>
      <c r="AB6416">
        <v>6569</v>
      </c>
      <c r="AH6416" t="s">
        <v>51217</v>
      </c>
      <c r="AI6416" t="s">
        <v>51220</v>
      </c>
      <c r="AJ6416" t="s">
        <v>51221</v>
      </c>
      <c r="AK6416" t="s">
        <v>51222</v>
      </c>
      <c r="AN6416">
        <v>0.91800000000000004</v>
      </c>
      <c r="AO6416">
        <v>0.70699999999999996</v>
      </c>
      <c r="AP6416">
        <v>1.1399999999999999</v>
      </c>
      <c r="AQ6416">
        <v>0.50600000000000001</v>
      </c>
    </row>
    <row r="6417" spans="1:43" x14ac:dyDescent="0.35">
      <c r="A6417" t="s">
        <v>51223</v>
      </c>
      <c r="B6417" t="s">
        <v>51224</v>
      </c>
      <c r="C6417" t="s">
        <v>51225</v>
      </c>
      <c r="D6417" t="s">
        <v>51226</v>
      </c>
      <c r="E6417" t="s">
        <v>51227</v>
      </c>
      <c r="F6417" t="s">
        <v>60</v>
      </c>
      <c r="G6417" t="s">
        <v>61</v>
      </c>
      <c r="H6417" t="s">
        <v>62</v>
      </c>
      <c r="I6417">
        <v>1.6799999999999999E-10</v>
      </c>
      <c r="J6417">
        <v>79</v>
      </c>
      <c r="K6417">
        <v>8.1059999999999999</v>
      </c>
      <c r="L6417">
        <v>2.5999999999999999E-2</v>
      </c>
      <c r="M6417">
        <v>1.9E-2</v>
      </c>
      <c r="N6417">
        <v>3.2000000000000001E-2</v>
      </c>
      <c r="O6417">
        <v>0.627</v>
      </c>
      <c r="P6417">
        <v>3.0619999999999998</v>
      </c>
      <c r="Q6417">
        <v>455</v>
      </c>
      <c r="R6417">
        <v>513</v>
      </c>
      <c r="S6417">
        <v>636</v>
      </c>
      <c r="T6417">
        <v>9.5879999999999992</v>
      </c>
      <c r="U6417">
        <v>1.7999999999999999E-2</v>
      </c>
      <c r="V6417">
        <v>1.7999999999999999E-2</v>
      </c>
      <c r="W6417">
        <v>2.5000000000000001E-2</v>
      </c>
      <c r="X6417">
        <v>0.73599999999999999</v>
      </c>
      <c r="Y6417">
        <v>7.3449999999999998</v>
      </c>
      <c r="Z6417">
        <v>557</v>
      </c>
      <c r="AA6417">
        <v>638</v>
      </c>
      <c r="AB6417">
        <v>756</v>
      </c>
      <c r="AH6417" t="s">
        <v>51225</v>
      </c>
      <c r="AI6417" t="s">
        <v>51228</v>
      </c>
      <c r="AJ6417" t="s">
        <v>51229</v>
      </c>
      <c r="AK6417" t="s">
        <v>51230</v>
      </c>
      <c r="AN6417">
        <v>0.57599999999999996</v>
      </c>
      <c r="AO6417">
        <v>0.77800000000000002</v>
      </c>
      <c r="AP6417">
        <v>0.78600000000000003</v>
      </c>
      <c r="AQ6417">
        <v>0.65100000000000002</v>
      </c>
    </row>
    <row r="6418" spans="1:43" x14ac:dyDescent="0.35">
      <c r="A6418" t="s">
        <v>51231</v>
      </c>
      <c r="B6418" t="s">
        <v>51232</v>
      </c>
      <c r="C6418" t="s">
        <v>51233</v>
      </c>
      <c r="D6418" t="s">
        <v>51234</v>
      </c>
      <c r="E6418" t="s">
        <v>51235</v>
      </c>
      <c r="F6418" t="s">
        <v>60</v>
      </c>
      <c r="G6418" t="s">
        <v>61</v>
      </c>
      <c r="H6418" t="s">
        <v>62</v>
      </c>
      <c r="I6418">
        <v>5.6099999999999999E-11</v>
      </c>
      <c r="J6418">
        <v>99</v>
      </c>
      <c r="K6418">
        <v>5.6349999999999998</v>
      </c>
      <c r="L6418">
        <v>0.05</v>
      </c>
      <c r="M6418">
        <v>5.0999999999999997E-2</v>
      </c>
      <c r="N6418">
        <v>7.0999999999999994E-2</v>
      </c>
      <c r="O6418">
        <v>0.67800000000000005</v>
      </c>
      <c r="P6418">
        <v>5.0439999999999996</v>
      </c>
      <c r="Q6418">
        <v>316</v>
      </c>
      <c r="R6418">
        <v>399</v>
      </c>
      <c r="S6418">
        <v>769</v>
      </c>
      <c r="T6418">
        <v>5.8630000000000004</v>
      </c>
      <c r="U6418">
        <v>2.9000000000000001E-2</v>
      </c>
      <c r="V6418">
        <v>2.5000000000000001E-2</v>
      </c>
      <c r="W6418">
        <v>3.7999999999999999E-2</v>
      </c>
      <c r="X6418">
        <v>0.49399999999999999</v>
      </c>
      <c r="Y6418">
        <v>1.6739999999999999</v>
      </c>
      <c r="Z6418">
        <v>343</v>
      </c>
      <c r="AA6418">
        <v>406</v>
      </c>
      <c r="AB6418">
        <v>687</v>
      </c>
      <c r="AH6418" t="s">
        <v>51233</v>
      </c>
      <c r="AI6418" t="s">
        <v>51236</v>
      </c>
      <c r="AJ6418" t="s">
        <v>51237</v>
      </c>
      <c r="AK6418" t="s">
        <v>51238</v>
      </c>
      <c r="AN6418">
        <v>0.68899999999999995</v>
      </c>
      <c r="AO6418">
        <v>0.81499999999999995</v>
      </c>
      <c r="AP6418">
        <v>0.95599999999999996</v>
      </c>
      <c r="AQ6418">
        <v>0.83299999999999996</v>
      </c>
    </row>
    <row r="6419" spans="1:43" x14ac:dyDescent="0.35">
      <c r="A6419" t="s">
        <v>51239</v>
      </c>
      <c r="B6419" t="s">
        <v>51240</v>
      </c>
      <c r="C6419" t="s">
        <v>51241</v>
      </c>
      <c r="D6419" t="s">
        <v>51242</v>
      </c>
      <c r="E6419" t="s">
        <v>51243</v>
      </c>
      <c r="F6419" t="s">
        <v>60</v>
      </c>
      <c r="G6419" t="s">
        <v>61</v>
      </c>
      <c r="H6419" t="s">
        <v>62</v>
      </c>
      <c r="I6419">
        <v>1.15E-10</v>
      </c>
      <c r="J6419">
        <v>275</v>
      </c>
      <c r="K6419">
        <v>5.67</v>
      </c>
      <c r="L6419">
        <v>5.7000000000000002E-2</v>
      </c>
      <c r="M6419">
        <v>4.8000000000000001E-2</v>
      </c>
      <c r="N6419">
        <v>7.3999999999999996E-2</v>
      </c>
      <c r="O6419">
        <v>0.66300000000000003</v>
      </c>
      <c r="P6419">
        <v>3.0059999999999998</v>
      </c>
      <c r="Q6419">
        <v>994</v>
      </c>
      <c r="R6419">
        <v>1208</v>
      </c>
      <c r="S6419">
        <v>1777</v>
      </c>
      <c r="T6419">
        <v>10.695</v>
      </c>
      <c r="U6419">
        <v>1.0999999999999999E-2</v>
      </c>
      <c r="V6419">
        <v>0.02</v>
      </c>
      <c r="W6419">
        <v>2.3E-2</v>
      </c>
      <c r="X6419">
        <v>0.90700000000000003</v>
      </c>
      <c r="Y6419">
        <v>15.41</v>
      </c>
      <c r="Z6419">
        <v>2358</v>
      </c>
      <c r="AA6419">
        <v>2632</v>
      </c>
      <c r="AB6419">
        <v>2998</v>
      </c>
      <c r="AH6419" t="s">
        <v>51244</v>
      </c>
      <c r="AI6419" t="s">
        <v>51245</v>
      </c>
      <c r="AJ6419" t="s">
        <v>51246</v>
      </c>
      <c r="AK6419" t="s">
        <v>51247</v>
      </c>
      <c r="AN6419">
        <v>0.65300000000000002</v>
      </c>
      <c r="AO6419">
        <v>0.71399999999999997</v>
      </c>
      <c r="AP6419">
        <v>1.0620000000000001</v>
      </c>
      <c r="AQ6419">
        <v>0.78500000000000003</v>
      </c>
    </row>
    <row r="6420" spans="1:43" x14ac:dyDescent="0.35">
      <c r="A6420" t="s">
        <v>51248</v>
      </c>
      <c r="B6420" t="s">
        <v>51240</v>
      </c>
      <c r="C6420" t="s">
        <v>51241</v>
      </c>
      <c r="D6420" t="s">
        <v>51242</v>
      </c>
      <c r="E6420" t="s">
        <v>51243</v>
      </c>
      <c r="F6420" t="s">
        <v>60</v>
      </c>
      <c r="G6420" t="s">
        <v>61</v>
      </c>
      <c r="H6420" t="s">
        <v>62</v>
      </c>
      <c r="I6420">
        <v>3.4899999999999998E-10</v>
      </c>
      <c r="J6420">
        <v>109</v>
      </c>
      <c r="K6420">
        <v>20.291</v>
      </c>
      <c r="L6420">
        <v>0.16400000000000001</v>
      </c>
      <c r="M6420">
        <v>0.16500000000000001</v>
      </c>
      <c r="N6420">
        <v>0.23300000000000001</v>
      </c>
      <c r="O6420">
        <v>0.56599999999999995</v>
      </c>
      <c r="P6420">
        <v>6.06</v>
      </c>
      <c r="Q6420">
        <v>705</v>
      </c>
      <c r="R6420">
        <v>1713</v>
      </c>
      <c r="S6420">
        <v>3463</v>
      </c>
      <c r="T6420">
        <v>12.835000000000001</v>
      </c>
      <c r="U6420">
        <v>6.9000000000000006E-2</v>
      </c>
      <c r="V6420">
        <v>9.4E-2</v>
      </c>
      <c r="W6420">
        <v>0.11600000000000001</v>
      </c>
      <c r="X6420">
        <v>0.73599999999999999</v>
      </c>
      <c r="Y6420">
        <v>1.544</v>
      </c>
      <c r="Z6420">
        <v>795</v>
      </c>
      <c r="AA6420">
        <v>1244</v>
      </c>
      <c r="AB6420">
        <v>2341</v>
      </c>
      <c r="AH6420" t="s">
        <v>51244</v>
      </c>
      <c r="AI6420" t="s">
        <v>51245</v>
      </c>
      <c r="AJ6420" t="s">
        <v>51246</v>
      </c>
      <c r="AK6420" t="s">
        <v>51247</v>
      </c>
      <c r="AN6420">
        <v>1</v>
      </c>
      <c r="AP6420">
        <v>1</v>
      </c>
    </row>
    <row r="6421" spans="1:43" x14ac:dyDescent="0.35">
      <c r="A6421" t="s">
        <v>51249</v>
      </c>
      <c r="B6421" t="s">
        <v>51250</v>
      </c>
      <c r="C6421" t="s">
        <v>1940</v>
      </c>
      <c r="D6421" t="s">
        <v>51251</v>
      </c>
      <c r="E6421" t="s">
        <v>1941</v>
      </c>
      <c r="F6421" t="s">
        <v>60</v>
      </c>
      <c r="G6421" t="s">
        <v>61</v>
      </c>
      <c r="H6421" t="s">
        <v>81</v>
      </c>
      <c r="I6421">
        <v>2.31E-10</v>
      </c>
      <c r="J6421">
        <v>144</v>
      </c>
      <c r="K6421">
        <v>13.676</v>
      </c>
      <c r="L6421">
        <v>2.7E-2</v>
      </c>
      <c r="M6421">
        <v>2.7E-2</v>
      </c>
      <c r="N6421">
        <v>3.9E-2</v>
      </c>
      <c r="O6421">
        <v>0.67900000000000005</v>
      </c>
      <c r="P6421">
        <v>5.8949999999999996</v>
      </c>
      <c r="Q6421">
        <v>1213</v>
      </c>
      <c r="R6421">
        <v>1682</v>
      </c>
      <c r="S6421">
        <v>2396</v>
      </c>
      <c r="T6421">
        <v>15.754</v>
      </c>
      <c r="U6421">
        <v>2.5999999999999999E-2</v>
      </c>
      <c r="V6421">
        <v>1.7000000000000001E-2</v>
      </c>
      <c r="W6421">
        <v>3.1E-2</v>
      </c>
      <c r="X6421">
        <v>0.91600000000000004</v>
      </c>
      <c r="Y6421">
        <v>11.122</v>
      </c>
      <c r="Z6421">
        <v>1360</v>
      </c>
      <c r="AA6421">
        <v>1822</v>
      </c>
      <c r="AB6421">
        <v>2567</v>
      </c>
      <c r="AF6421" t="s">
        <v>184</v>
      </c>
      <c r="AG6421" t="s">
        <v>184</v>
      </c>
      <c r="AH6421" t="s">
        <v>51252</v>
      </c>
      <c r="AI6421" t="s">
        <v>51253</v>
      </c>
      <c r="AJ6421" t="s">
        <v>51254</v>
      </c>
      <c r="AK6421" t="s">
        <v>51255</v>
      </c>
      <c r="AN6421">
        <v>1.0640000000000001</v>
      </c>
      <c r="AO6421">
        <v>0.94799999999999995</v>
      </c>
      <c r="AP6421">
        <v>1.363</v>
      </c>
      <c r="AQ6421">
        <v>0.89200000000000002</v>
      </c>
    </row>
    <row r="6422" spans="1:43" x14ac:dyDescent="0.35">
      <c r="A6422" t="s">
        <v>51256</v>
      </c>
      <c r="B6422" t="s">
        <v>51257</v>
      </c>
      <c r="C6422" t="s">
        <v>51258</v>
      </c>
      <c r="D6422" t="s">
        <v>51259</v>
      </c>
      <c r="E6422" t="s">
        <v>51260</v>
      </c>
      <c r="F6422" t="s">
        <v>60</v>
      </c>
      <c r="G6422" t="s">
        <v>61</v>
      </c>
      <c r="H6422" t="s">
        <v>62</v>
      </c>
      <c r="I6422">
        <v>7.2100000000000002E-11</v>
      </c>
      <c r="J6422">
        <v>75</v>
      </c>
      <c r="K6422">
        <v>2.839</v>
      </c>
      <c r="L6422">
        <v>4.9000000000000002E-2</v>
      </c>
      <c r="M6422">
        <v>3.1E-2</v>
      </c>
      <c r="N6422">
        <v>5.7000000000000002E-2</v>
      </c>
      <c r="O6422">
        <v>0.86499999999999999</v>
      </c>
      <c r="P6422">
        <v>3.052</v>
      </c>
      <c r="Q6422">
        <v>131</v>
      </c>
      <c r="R6422">
        <v>161</v>
      </c>
      <c r="S6422">
        <v>399</v>
      </c>
      <c r="T6422">
        <v>3.7639999999999998</v>
      </c>
      <c r="U6422">
        <v>3.5999999999999997E-2</v>
      </c>
      <c r="V6422">
        <v>4.1000000000000002E-2</v>
      </c>
      <c r="W6422">
        <v>5.3999999999999999E-2</v>
      </c>
      <c r="X6422">
        <v>0.92800000000000005</v>
      </c>
      <c r="Y6422">
        <v>1.792</v>
      </c>
      <c r="Z6422">
        <v>179</v>
      </c>
      <c r="AA6422">
        <v>205</v>
      </c>
      <c r="AB6422">
        <v>396</v>
      </c>
      <c r="AH6422" t="s">
        <v>51258</v>
      </c>
      <c r="AI6422" t="s">
        <v>51261</v>
      </c>
      <c r="AJ6422" t="s">
        <v>51262</v>
      </c>
      <c r="AK6422" t="s">
        <v>51263</v>
      </c>
      <c r="AN6422">
        <v>0.86399999999999999</v>
      </c>
      <c r="AO6422">
        <v>0.94399999999999995</v>
      </c>
      <c r="AP6422">
        <v>1.28</v>
      </c>
      <c r="AQ6422">
        <v>0.94</v>
      </c>
    </row>
    <row r="6423" spans="1:43" x14ac:dyDescent="0.35">
      <c r="A6423" t="s">
        <v>51264</v>
      </c>
      <c r="B6423" t="s">
        <v>51265</v>
      </c>
      <c r="C6423" t="s">
        <v>51266</v>
      </c>
      <c r="D6423" t="s">
        <v>51267</v>
      </c>
      <c r="E6423" t="s">
        <v>51268</v>
      </c>
      <c r="F6423" t="s">
        <v>60</v>
      </c>
      <c r="G6423" t="s">
        <v>61</v>
      </c>
      <c r="H6423" t="s">
        <v>62</v>
      </c>
      <c r="I6423">
        <v>3.3800000000000001E-12</v>
      </c>
      <c r="J6423">
        <v>98</v>
      </c>
      <c r="K6423">
        <v>6.1239999999999997</v>
      </c>
      <c r="L6423">
        <v>2.8000000000000001E-2</v>
      </c>
      <c r="M6423">
        <v>2.1000000000000001E-2</v>
      </c>
      <c r="N6423">
        <v>3.5000000000000003E-2</v>
      </c>
      <c r="O6423">
        <v>0.81899999999999995</v>
      </c>
      <c r="P6423">
        <v>33.378999999999998</v>
      </c>
      <c r="Q6423">
        <v>385</v>
      </c>
      <c r="R6423">
        <v>450</v>
      </c>
      <c r="S6423">
        <v>1013</v>
      </c>
      <c r="T6423">
        <v>7.0289999999999999</v>
      </c>
      <c r="U6423">
        <v>2.4E-2</v>
      </c>
      <c r="V6423">
        <v>5.5E-2</v>
      </c>
      <c r="W6423">
        <v>0.06</v>
      </c>
      <c r="X6423">
        <v>0.93500000000000005</v>
      </c>
      <c r="Y6423">
        <v>1.6930000000000001</v>
      </c>
      <c r="Z6423">
        <v>465</v>
      </c>
      <c r="AA6423">
        <v>515</v>
      </c>
      <c r="AB6423">
        <v>932</v>
      </c>
      <c r="AH6423" t="s">
        <v>16713</v>
      </c>
      <c r="AI6423" t="s">
        <v>51269</v>
      </c>
      <c r="AJ6423" t="s">
        <v>51270</v>
      </c>
      <c r="AK6423" t="s">
        <v>51271</v>
      </c>
      <c r="AN6423">
        <v>0.85099999999999998</v>
      </c>
      <c r="AO6423">
        <v>0.92600000000000005</v>
      </c>
      <c r="AP6423">
        <v>1.167</v>
      </c>
      <c r="AQ6423">
        <v>0.93300000000000005</v>
      </c>
    </row>
    <row r="6424" spans="1:43" x14ac:dyDescent="0.35">
      <c r="A6424" t="s">
        <v>51272</v>
      </c>
      <c r="B6424" t="s">
        <v>51273</v>
      </c>
      <c r="C6424" t="s">
        <v>51274</v>
      </c>
      <c r="D6424" t="s">
        <v>51275</v>
      </c>
      <c r="E6424" t="s">
        <v>51276</v>
      </c>
      <c r="F6424" t="s">
        <v>60</v>
      </c>
      <c r="G6424" t="s">
        <v>61</v>
      </c>
      <c r="H6424" t="s">
        <v>62</v>
      </c>
      <c r="I6424">
        <v>1.52E-11</v>
      </c>
      <c r="J6424">
        <v>76</v>
      </c>
      <c r="K6424">
        <v>4.7610000000000001</v>
      </c>
      <c r="L6424">
        <v>2.7E-2</v>
      </c>
      <c r="M6424">
        <v>2.4E-2</v>
      </c>
      <c r="N6424">
        <v>3.5999999999999997E-2</v>
      </c>
      <c r="O6424">
        <v>0.92</v>
      </c>
      <c r="P6424">
        <v>6.8810000000000002</v>
      </c>
      <c r="Q6424">
        <v>221</v>
      </c>
      <c r="R6424">
        <v>284</v>
      </c>
      <c r="S6424">
        <v>654</v>
      </c>
      <c r="T6424">
        <v>5.3769999999999998</v>
      </c>
      <c r="U6424">
        <v>2.1999999999999999E-2</v>
      </c>
      <c r="V6424">
        <v>2.7E-2</v>
      </c>
      <c r="W6424">
        <v>3.5000000000000003E-2</v>
      </c>
      <c r="X6424">
        <v>0.94799999999999995</v>
      </c>
      <c r="Y6424">
        <v>52.136000000000003</v>
      </c>
      <c r="Z6424">
        <v>258</v>
      </c>
      <c r="AA6424">
        <v>319</v>
      </c>
      <c r="AB6424">
        <v>612</v>
      </c>
      <c r="AH6424" t="s">
        <v>51277</v>
      </c>
      <c r="AI6424" t="s">
        <v>51278</v>
      </c>
      <c r="AJ6424" t="s">
        <v>51279</v>
      </c>
      <c r="AK6424" t="s">
        <v>51280</v>
      </c>
      <c r="AN6424">
        <v>0.87</v>
      </c>
      <c r="AO6424">
        <v>0.96</v>
      </c>
      <c r="AP6424">
        <v>1.1619999999999999</v>
      </c>
      <c r="AQ6424">
        <v>0.93799999999999994</v>
      </c>
    </row>
    <row r="6425" spans="1:43" x14ac:dyDescent="0.35">
      <c r="A6425" t="s">
        <v>51281</v>
      </c>
      <c r="B6425" t="s">
        <v>51282</v>
      </c>
      <c r="C6425" t="s">
        <v>51283</v>
      </c>
      <c r="D6425" t="s">
        <v>51284</v>
      </c>
      <c r="E6425" t="s">
        <v>51285</v>
      </c>
      <c r="F6425" t="s">
        <v>60</v>
      </c>
      <c r="G6425" t="s">
        <v>61</v>
      </c>
      <c r="H6425" t="s">
        <v>62</v>
      </c>
      <c r="I6425">
        <v>3.0200000000000001E-12</v>
      </c>
      <c r="J6425">
        <v>176</v>
      </c>
      <c r="K6425">
        <v>3.4369999999999998</v>
      </c>
      <c r="L6425">
        <v>5.8999999999999997E-2</v>
      </c>
      <c r="M6425">
        <v>4.4999999999999998E-2</v>
      </c>
      <c r="N6425">
        <v>7.3999999999999996E-2</v>
      </c>
      <c r="O6425">
        <v>0.65</v>
      </c>
      <c r="P6425">
        <v>9.0009999999999994</v>
      </c>
      <c r="Q6425">
        <v>447</v>
      </c>
      <c r="R6425">
        <v>524</v>
      </c>
      <c r="S6425">
        <v>904</v>
      </c>
      <c r="T6425">
        <v>4.88</v>
      </c>
      <c r="U6425">
        <v>1.7999999999999999E-2</v>
      </c>
      <c r="V6425">
        <v>3.1E-2</v>
      </c>
      <c r="W6425">
        <v>3.5999999999999997E-2</v>
      </c>
      <c r="X6425">
        <v>0.85599999999999998</v>
      </c>
      <c r="Y6425">
        <v>10.407999999999999</v>
      </c>
      <c r="Z6425">
        <v>611</v>
      </c>
      <c r="AA6425">
        <v>689</v>
      </c>
      <c r="AB6425">
        <v>992</v>
      </c>
      <c r="AH6425" t="s">
        <v>51286</v>
      </c>
      <c r="AI6425" t="s">
        <v>51287</v>
      </c>
      <c r="AJ6425" t="s">
        <v>51288</v>
      </c>
      <c r="AK6425" t="s">
        <v>51289</v>
      </c>
      <c r="AN6425">
        <v>0.74399999999999999</v>
      </c>
      <c r="AO6425">
        <v>0.83399999999999996</v>
      </c>
      <c r="AP6425">
        <v>0.97399999999999998</v>
      </c>
      <c r="AQ6425">
        <v>0.8</v>
      </c>
    </row>
    <row r="6426" spans="1:43" x14ac:dyDescent="0.35">
      <c r="A6426" t="s">
        <v>51290</v>
      </c>
      <c r="B6426" t="s">
        <v>51291</v>
      </c>
      <c r="C6426" t="s">
        <v>51292</v>
      </c>
      <c r="D6426" t="s">
        <v>51293</v>
      </c>
      <c r="E6426" t="s">
        <v>51294</v>
      </c>
      <c r="F6426" t="s">
        <v>60</v>
      </c>
      <c r="G6426" t="s">
        <v>61</v>
      </c>
      <c r="H6426" t="s">
        <v>62</v>
      </c>
      <c r="I6426">
        <v>2.9500000000000002E-11</v>
      </c>
      <c r="J6426">
        <v>112</v>
      </c>
      <c r="K6426">
        <v>3.26</v>
      </c>
      <c r="L6426">
        <v>3.6999999999999998E-2</v>
      </c>
      <c r="M6426">
        <v>3.4000000000000002E-2</v>
      </c>
      <c r="N6426">
        <v>0.05</v>
      </c>
      <c r="O6426">
        <v>0.83899999999999997</v>
      </c>
      <c r="P6426">
        <v>0.01</v>
      </c>
      <c r="Q6426">
        <v>231</v>
      </c>
      <c r="R6426">
        <v>282</v>
      </c>
      <c r="S6426">
        <v>924</v>
      </c>
      <c r="T6426">
        <v>4.3319999999999999</v>
      </c>
      <c r="U6426">
        <v>2.1000000000000001E-2</v>
      </c>
      <c r="V6426">
        <v>0.02</v>
      </c>
      <c r="W6426">
        <v>2.9000000000000001E-2</v>
      </c>
      <c r="X6426">
        <v>0.94899999999999995</v>
      </c>
      <c r="Y6426">
        <v>4.8000000000000001E-2</v>
      </c>
      <c r="Z6426">
        <v>296</v>
      </c>
      <c r="AA6426">
        <v>344</v>
      </c>
      <c r="AB6426">
        <v>825</v>
      </c>
      <c r="AH6426" t="s">
        <v>51292</v>
      </c>
      <c r="AI6426" t="s">
        <v>51295</v>
      </c>
      <c r="AJ6426" t="s">
        <v>51296</v>
      </c>
      <c r="AK6426" t="s">
        <v>51297</v>
      </c>
      <c r="AN6426">
        <v>0.80800000000000005</v>
      </c>
      <c r="AO6426">
        <v>0.93700000000000006</v>
      </c>
      <c r="AP6426">
        <v>1.093</v>
      </c>
      <c r="AQ6426">
        <v>0.93799999999999994</v>
      </c>
    </row>
    <row r="6427" spans="1:43" x14ac:dyDescent="0.35">
      <c r="A6427" t="s">
        <v>51298</v>
      </c>
      <c r="B6427" t="s">
        <v>51299</v>
      </c>
      <c r="C6427" t="s">
        <v>51300</v>
      </c>
      <c r="D6427" t="s">
        <v>51301</v>
      </c>
      <c r="E6427" t="s">
        <v>51302</v>
      </c>
      <c r="F6427" t="s">
        <v>60</v>
      </c>
      <c r="G6427" t="s">
        <v>61</v>
      </c>
      <c r="H6427" t="s">
        <v>62</v>
      </c>
      <c r="I6427">
        <v>2.0999999999999999E-12</v>
      </c>
      <c r="J6427">
        <v>98</v>
      </c>
      <c r="K6427">
        <v>32.357999999999997</v>
      </c>
      <c r="L6427">
        <v>5.1999999999999998E-2</v>
      </c>
      <c r="M6427">
        <v>3.5999999999999997E-2</v>
      </c>
      <c r="N6427">
        <v>6.3E-2</v>
      </c>
      <c r="O6427">
        <v>0.749</v>
      </c>
      <c r="P6427">
        <v>2.6520000000000001</v>
      </c>
      <c r="Q6427">
        <v>1632</v>
      </c>
      <c r="R6427">
        <v>2500</v>
      </c>
      <c r="S6427">
        <v>3506</v>
      </c>
      <c r="T6427">
        <v>21.92</v>
      </c>
      <c r="U6427">
        <v>0.02</v>
      </c>
      <c r="V6427">
        <v>2.1999999999999999E-2</v>
      </c>
      <c r="W6427">
        <v>0.03</v>
      </c>
      <c r="X6427">
        <v>0.86899999999999999</v>
      </c>
      <c r="Y6427">
        <v>25.236000000000001</v>
      </c>
      <c r="Z6427">
        <v>1485</v>
      </c>
      <c r="AA6427">
        <v>1877</v>
      </c>
      <c r="AB6427">
        <v>2527</v>
      </c>
      <c r="AG6427" t="s">
        <v>184</v>
      </c>
      <c r="AH6427" t="s">
        <v>51303</v>
      </c>
      <c r="AI6427" t="s">
        <v>51304</v>
      </c>
      <c r="AJ6427" t="s">
        <v>51305</v>
      </c>
      <c r="AK6427" t="s">
        <v>51306</v>
      </c>
      <c r="AN6427">
        <v>0.71699999999999997</v>
      </c>
      <c r="AO6427">
        <v>0.83399999999999996</v>
      </c>
      <c r="AP6427">
        <v>0.99299999999999999</v>
      </c>
      <c r="AQ6427">
        <v>0.77700000000000002</v>
      </c>
    </row>
    <row r="6428" spans="1:43" x14ac:dyDescent="0.35">
      <c r="A6428" t="s">
        <v>51307</v>
      </c>
      <c r="B6428" t="s">
        <v>51308</v>
      </c>
      <c r="C6428" t="s">
        <v>51309</v>
      </c>
      <c r="D6428" t="s">
        <v>51310</v>
      </c>
      <c r="E6428" t="s">
        <v>51311</v>
      </c>
      <c r="F6428" t="s">
        <v>60</v>
      </c>
      <c r="G6428" t="s">
        <v>61</v>
      </c>
      <c r="H6428" t="s">
        <v>62</v>
      </c>
      <c r="I6428">
        <v>2.2699999999999999E-10</v>
      </c>
      <c r="J6428">
        <v>297</v>
      </c>
      <c r="K6428">
        <v>3.7410000000000001</v>
      </c>
      <c r="L6428">
        <v>0.11</v>
      </c>
      <c r="M6428">
        <v>8.4000000000000005E-2</v>
      </c>
      <c r="N6428">
        <v>0.13900000000000001</v>
      </c>
      <c r="O6428">
        <v>0.746</v>
      </c>
      <c r="P6428">
        <v>1.232</v>
      </c>
      <c r="Q6428">
        <v>673</v>
      </c>
      <c r="R6428">
        <v>818</v>
      </c>
      <c r="S6428">
        <v>1295</v>
      </c>
      <c r="T6428">
        <v>4.2560000000000002</v>
      </c>
      <c r="U6428">
        <v>3.2000000000000001E-2</v>
      </c>
      <c r="V6428">
        <v>4.3999999999999997E-2</v>
      </c>
      <c r="W6428">
        <v>5.5E-2</v>
      </c>
      <c r="X6428">
        <v>0.88400000000000001</v>
      </c>
      <c r="Y6428">
        <v>12.058999999999999</v>
      </c>
      <c r="Z6428">
        <v>900</v>
      </c>
      <c r="AA6428">
        <v>1016</v>
      </c>
      <c r="AB6428">
        <v>1346</v>
      </c>
      <c r="AG6428" t="s">
        <v>184</v>
      </c>
      <c r="AH6428" t="s">
        <v>51312</v>
      </c>
      <c r="AI6428" t="s">
        <v>51313</v>
      </c>
      <c r="AJ6428" t="s">
        <v>51314</v>
      </c>
      <c r="AK6428" t="s">
        <v>51315</v>
      </c>
      <c r="AN6428">
        <v>0.76500000000000001</v>
      </c>
      <c r="AO6428">
        <v>0.60899999999999999</v>
      </c>
      <c r="AP6428">
        <v>1.0009999999999999</v>
      </c>
      <c r="AQ6428">
        <v>0.57499999999999996</v>
      </c>
    </row>
    <row r="6429" spans="1:43" x14ac:dyDescent="0.35">
      <c r="A6429" t="s">
        <v>51316</v>
      </c>
      <c r="B6429" t="s">
        <v>14394</v>
      </c>
      <c r="C6429" t="s">
        <v>14395</v>
      </c>
      <c r="D6429" t="s">
        <v>14396</v>
      </c>
      <c r="E6429" t="s">
        <v>14397</v>
      </c>
      <c r="F6429" t="s">
        <v>60</v>
      </c>
      <c r="G6429" t="s">
        <v>61</v>
      </c>
      <c r="H6429" t="s">
        <v>62</v>
      </c>
      <c r="I6429">
        <v>1.04E-10</v>
      </c>
      <c r="J6429">
        <v>208</v>
      </c>
      <c r="K6429">
        <v>6.2770000000000001</v>
      </c>
      <c r="L6429">
        <v>7.4999999999999997E-2</v>
      </c>
      <c r="M6429">
        <v>8.3000000000000004E-2</v>
      </c>
      <c r="N6429">
        <v>0.112</v>
      </c>
      <c r="O6429">
        <v>0.79200000000000004</v>
      </c>
      <c r="P6429">
        <v>22.274999999999999</v>
      </c>
      <c r="Q6429">
        <v>735</v>
      </c>
      <c r="R6429">
        <v>959</v>
      </c>
      <c r="S6429">
        <v>1406</v>
      </c>
      <c r="T6429">
        <v>7.0830000000000002</v>
      </c>
      <c r="U6429">
        <v>1.7999999999999999E-2</v>
      </c>
      <c r="V6429">
        <v>2.4E-2</v>
      </c>
      <c r="W6429">
        <v>0.03</v>
      </c>
      <c r="X6429">
        <v>0.72199999999999998</v>
      </c>
      <c r="Y6429">
        <v>3.173</v>
      </c>
      <c r="Z6429">
        <v>1062</v>
      </c>
      <c r="AA6429">
        <v>1226</v>
      </c>
      <c r="AB6429">
        <v>1532</v>
      </c>
      <c r="AH6429" t="s">
        <v>14395</v>
      </c>
      <c r="AI6429" t="s">
        <v>14399</v>
      </c>
      <c r="AJ6429" t="s">
        <v>14400</v>
      </c>
      <c r="AK6429" t="s">
        <v>14401</v>
      </c>
      <c r="AN6429">
        <v>1</v>
      </c>
      <c r="AP6429">
        <v>1</v>
      </c>
    </row>
    <row r="6430" spans="1:43" x14ac:dyDescent="0.35">
      <c r="A6430" t="s">
        <v>51317</v>
      </c>
      <c r="B6430" t="s">
        <v>51318</v>
      </c>
      <c r="C6430" t="s">
        <v>51319</v>
      </c>
      <c r="D6430" t="s">
        <v>51320</v>
      </c>
      <c r="E6430" t="s">
        <v>51321</v>
      </c>
      <c r="F6430" t="s">
        <v>60</v>
      </c>
      <c r="G6430" t="s">
        <v>61</v>
      </c>
      <c r="H6430" t="s">
        <v>62</v>
      </c>
      <c r="I6430">
        <v>4.9400000000000004E-12</v>
      </c>
      <c r="J6430">
        <v>183</v>
      </c>
      <c r="K6430">
        <v>18.007000000000001</v>
      </c>
      <c r="L6430">
        <v>2.5000000000000001E-2</v>
      </c>
      <c r="M6430">
        <v>1.4999999999999999E-2</v>
      </c>
      <c r="N6430">
        <v>2.9000000000000001E-2</v>
      </c>
      <c r="O6430">
        <v>0.90100000000000002</v>
      </c>
      <c r="P6430">
        <v>14.025</v>
      </c>
      <c r="Q6430">
        <v>1741</v>
      </c>
      <c r="R6430">
        <v>2786</v>
      </c>
      <c r="S6430">
        <v>4297</v>
      </c>
      <c r="T6430">
        <v>15.695</v>
      </c>
      <c r="U6430">
        <v>2.5999999999999999E-2</v>
      </c>
      <c r="V6430">
        <v>0.02</v>
      </c>
      <c r="W6430">
        <v>3.3000000000000002E-2</v>
      </c>
      <c r="X6430">
        <v>0.94399999999999995</v>
      </c>
      <c r="Y6430">
        <v>17.501000000000001</v>
      </c>
      <c r="Z6430">
        <v>1750</v>
      </c>
      <c r="AA6430">
        <v>2449</v>
      </c>
      <c r="AB6430">
        <v>4055</v>
      </c>
      <c r="AH6430" t="s">
        <v>51322</v>
      </c>
      <c r="AI6430" t="s">
        <v>51323</v>
      </c>
      <c r="AJ6430" t="s">
        <v>51324</v>
      </c>
      <c r="AK6430" t="s">
        <v>51325</v>
      </c>
      <c r="AN6430">
        <v>0.86699999999999999</v>
      </c>
      <c r="AO6430">
        <v>0.95799999999999996</v>
      </c>
      <c r="AP6430">
        <v>1.2929999999999999</v>
      </c>
      <c r="AQ6430">
        <v>0.877</v>
      </c>
    </row>
    <row r="6431" spans="1:43" x14ac:dyDescent="0.35">
      <c r="A6431" t="s">
        <v>51326</v>
      </c>
      <c r="B6431" t="s">
        <v>51327</v>
      </c>
      <c r="C6431" t="s">
        <v>51328</v>
      </c>
      <c r="D6431" t="s">
        <v>51329</v>
      </c>
      <c r="E6431" t="s">
        <v>51330</v>
      </c>
      <c r="F6431" t="s">
        <v>60</v>
      </c>
      <c r="G6431" t="s">
        <v>61</v>
      </c>
      <c r="H6431" t="s">
        <v>62</v>
      </c>
      <c r="I6431">
        <v>3.2399999999999999E-11</v>
      </c>
      <c r="J6431">
        <v>172</v>
      </c>
      <c r="K6431">
        <v>4.423</v>
      </c>
      <c r="L6431">
        <v>3.6999999999999998E-2</v>
      </c>
      <c r="M6431">
        <v>2.1000000000000001E-2</v>
      </c>
      <c r="N6431">
        <v>4.2999999999999997E-2</v>
      </c>
      <c r="O6431">
        <v>0.66</v>
      </c>
      <c r="P6431">
        <v>7.54</v>
      </c>
      <c r="Q6431">
        <v>553</v>
      </c>
      <c r="R6431">
        <v>632</v>
      </c>
      <c r="S6431">
        <v>2316</v>
      </c>
      <c r="T6431">
        <v>7.7869999999999999</v>
      </c>
      <c r="U6431">
        <v>2.1000000000000001E-2</v>
      </c>
      <c r="V6431">
        <v>1.2E-2</v>
      </c>
      <c r="W6431">
        <v>2.4E-2</v>
      </c>
      <c r="X6431">
        <v>0.81299999999999994</v>
      </c>
      <c r="Y6431">
        <v>11.34</v>
      </c>
      <c r="Z6431">
        <v>988</v>
      </c>
      <c r="AA6431">
        <v>1138</v>
      </c>
      <c r="AB6431">
        <v>2347</v>
      </c>
      <c r="AC6431" t="s">
        <v>410</v>
      </c>
      <c r="AH6431" t="s">
        <v>51328</v>
      </c>
      <c r="AI6431" t="s">
        <v>51331</v>
      </c>
      <c r="AJ6431" t="s">
        <v>51332</v>
      </c>
      <c r="AK6431" t="s">
        <v>51333</v>
      </c>
      <c r="AN6431">
        <v>0.495</v>
      </c>
      <c r="AO6431">
        <v>0.88900000000000001</v>
      </c>
      <c r="AP6431">
        <v>0.89900000000000002</v>
      </c>
      <c r="AQ6431">
        <v>0.94699999999999995</v>
      </c>
    </row>
    <row r="6432" spans="1:43" x14ac:dyDescent="0.35">
      <c r="A6432" t="s">
        <v>51334</v>
      </c>
      <c r="B6432" t="s">
        <v>51335</v>
      </c>
      <c r="C6432" t="s">
        <v>51336</v>
      </c>
      <c r="D6432" t="s">
        <v>51336</v>
      </c>
      <c r="E6432" t="s">
        <v>51337</v>
      </c>
      <c r="F6432" t="s">
        <v>60</v>
      </c>
      <c r="G6432" t="s">
        <v>61</v>
      </c>
      <c r="H6432" t="s">
        <v>81</v>
      </c>
      <c r="I6432">
        <v>1.13E-10</v>
      </c>
      <c r="J6432">
        <v>114</v>
      </c>
      <c r="K6432">
        <v>12.881</v>
      </c>
      <c r="L6432">
        <v>2.9000000000000001E-2</v>
      </c>
      <c r="M6432">
        <v>2.1000000000000001E-2</v>
      </c>
      <c r="N6432">
        <v>3.5999999999999997E-2</v>
      </c>
      <c r="O6432">
        <v>0.96099999999999997</v>
      </c>
      <c r="P6432">
        <v>8.6170000000000009</v>
      </c>
      <c r="Q6432">
        <v>784</v>
      </c>
      <c r="R6432">
        <v>1474</v>
      </c>
      <c r="S6432">
        <v>3077</v>
      </c>
      <c r="T6432">
        <v>33.622999999999998</v>
      </c>
      <c r="U6432">
        <v>2.8000000000000001E-2</v>
      </c>
      <c r="V6432">
        <v>2.5000000000000001E-2</v>
      </c>
      <c r="W6432">
        <v>3.6999999999999998E-2</v>
      </c>
      <c r="X6432">
        <v>0.93400000000000005</v>
      </c>
      <c r="Y6432">
        <v>20.042999999999999</v>
      </c>
      <c r="Z6432">
        <v>2391</v>
      </c>
      <c r="AA6432">
        <v>3169</v>
      </c>
      <c r="AB6432">
        <v>3954</v>
      </c>
      <c r="AC6432" t="s">
        <v>51338</v>
      </c>
      <c r="AH6432" t="s">
        <v>51339</v>
      </c>
      <c r="AI6432" t="s">
        <v>51340</v>
      </c>
      <c r="AJ6432" t="s">
        <v>51341</v>
      </c>
      <c r="AK6432" t="s">
        <v>51342</v>
      </c>
      <c r="AN6432">
        <v>0.77100000000000002</v>
      </c>
      <c r="AO6432">
        <v>0.877</v>
      </c>
      <c r="AP6432">
        <v>1.1479999999999999</v>
      </c>
      <c r="AQ6432">
        <v>0.84599999999999997</v>
      </c>
    </row>
    <row r="6433" spans="1:43" x14ac:dyDescent="0.35">
      <c r="A6433" t="s">
        <v>51343</v>
      </c>
      <c r="B6433" t="s">
        <v>51344</v>
      </c>
      <c r="C6433" t="s">
        <v>51345</v>
      </c>
      <c r="D6433" t="s">
        <v>51346</v>
      </c>
      <c r="E6433" t="s">
        <v>51347</v>
      </c>
      <c r="F6433" t="s">
        <v>60</v>
      </c>
      <c r="G6433" t="s">
        <v>61</v>
      </c>
      <c r="H6433" t="s">
        <v>81</v>
      </c>
      <c r="I6433">
        <v>5.7699999999999998E-12</v>
      </c>
      <c r="J6433">
        <v>97</v>
      </c>
      <c r="K6433">
        <v>28.533000000000001</v>
      </c>
      <c r="L6433">
        <v>2.1999999999999999E-2</v>
      </c>
      <c r="M6433">
        <v>2.1000000000000001E-2</v>
      </c>
      <c r="N6433">
        <v>0.03</v>
      </c>
      <c r="O6433">
        <v>0.95699999999999996</v>
      </c>
      <c r="P6433">
        <v>71.933999999999997</v>
      </c>
      <c r="Q6433">
        <v>1071</v>
      </c>
      <c r="R6433">
        <v>2491</v>
      </c>
      <c r="S6433">
        <v>4002</v>
      </c>
      <c r="T6433">
        <v>25.094000000000001</v>
      </c>
      <c r="U6433">
        <v>0.02</v>
      </c>
      <c r="V6433">
        <v>1.9E-2</v>
      </c>
      <c r="W6433">
        <v>2.8000000000000001E-2</v>
      </c>
      <c r="X6433">
        <v>0.96699999999999997</v>
      </c>
      <c r="Y6433">
        <v>120.839</v>
      </c>
      <c r="Z6433">
        <v>1169</v>
      </c>
      <c r="AA6433">
        <v>2649</v>
      </c>
      <c r="AB6433">
        <v>4230</v>
      </c>
      <c r="AC6433" t="s">
        <v>51348</v>
      </c>
      <c r="AG6433" t="s">
        <v>605</v>
      </c>
      <c r="AH6433" t="s">
        <v>51349</v>
      </c>
      <c r="AI6433" t="s">
        <v>51350</v>
      </c>
      <c r="AJ6433" t="s">
        <v>51351</v>
      </c>
      <c r="AK6433" t="s">
        <v>51352</v>
      </c>
      <c r="AN6433">
        <v>0.66500000000000004</v>
      </c>
      <c r="AO6433">
        <v>0.98399999999999999</v>
      </c>
      <c r="AP6433">
        <v>0.86599999999999999</v>
      </c>
      <c r="AQ6433">
        <v>0.96199999999999997</v>
      </c>
    </row>
    <row r="6434" spans="1:43" x14ac:dyDescent="0.35">
      <c r="A6434" t="s">
        <v>51353</v>
      </c>
      <c r="B6434" t="s">
        <v>51354</v>
      </c>
      <c r="C6434" t="s">
        <v>51355</v>
      </c>
      <c r="D6434" t="s">
        <v>51356</v>
      </c>
      <c r="E6434" t="s">
        <v>51357</v>
      </c>
      <c r="F6434" t="s">
        <v>60</v>
      </c>
      <c r="G6434" t="s">
        <v>61</v>
      </c>
      <c r="H6434" t="s">
        <v>81</v>
      </c>
      <c r="I6434">
        <v>6.9399999999999999E-12</v>
      </c>
      <c r="J6434">
        <v>90</v>
      </c>
      <c r="K6434">
        <v>57.295000000000002</v>
      </c>
      <c r="L6434">
        <v>4.9000000000000002E-2</v>
      </c>
      <c r="M6434">
        <v>0.06</v>
      </c>
      <c r="N6434">
        <v>7.8E-2</v>
      </c>
      <c r="O6434">
        <v>0.93600000000000005</v>
      </c>
      <c r="P6434">
        <v>11.712</v>
      </c>
      <c r="Q6434">
        <v>3388</v>
      </c>
      <c r="R6434">
        <v>5441</v>
      </c>
      <c r="S6434">
        <v>8551</v>
      </c>
      <c r="T6434">
        <v>1237.414</v>
      </c>
      <c r="U6434">
        <v>4.2000000000000003E-2</v>
      </c>
      <c r="V6434">
        <v>0.06</v>
      </c>
      <c r="W6434">
        <v>7.3999999999999996E-2</v>
      </c>
      <c r="X6434">
        <v>0.67300000000000004</v>
      </c>
      <c r="Y6434">
        <v>3.3290000000000002</v>
      </c>
      <c r="Z6434">
        <v>72608</v>
      </c>
      <c r="AA6434">
        <v>97431</v>
      </c>
      <c r="AB6434">
        <v>123600</v>
      </c>
      <c r="AC6434" t="s">
        <v>51358</v>
      </c>
      <c r="AH6434" t="s">
        <v>51359</v>
      </c>
      <c r="AI6434" t="s">
        <v>51360</v>
      </c>
      <c r="AJ6434" t="s">
        <v>51361</v>
      </c>
      <c r="AK6434" t="s">
        <v>51362</v>
      </c>
      <c r="AN6434">
        <v>0.93500000000000005</v>
      </c>
      <c r="AO6434">
        <v>0.48099999999999998</v>
      </c>
      <c r="AP6434">
        <v>1.6020000000000001</v>
      </c>
      <c r="AQ6434">
        <v>0.72599999999999998</v>
      </c>
    </row>
    <row r="6435" spans="1:43" x14ac:dyDescent="0.35">
      <c r="A6435" t="s">
        <v>51363</v>
      </c>
      <c r="B6435" t="s">
        <v>51364</v>
      </c>
      <c r="C6435" t="s">
        <v>51365</v>
      </c>
      <c r="D6435" t="s">
        <v>51366</v>
      </c>
      <c r="E6435" t="s">
        <v>51367</v>
      </c>
      <c r="F6435" t="s">
        <v>60</v>
      </c>
      <c r="G6435" t="s">
        <v>61</v>
      </c>
      <c r="H6435" t="s">
        <v>62</v>
      </c>
      <c r="I6435">
        <v>2.3100000000000001E-12</v>
      </c>
      <c r="J6435">
        <v>189</v>
      </c>
      <c r="K6435">
        <v>9.1950000000000003</v>
      </c>
      <c r="L6435">
        <v>4.2999999999999997E-2</v>
      </c>
      <c r="M6435">
        <v>2.9000000000000001E-2</v>
      </c>
      <c r="N6435">
        <v>5.1999999999999998E-2</v>
      </c>
      <c r="O6435">
        <v>0.96199999999999997</v>
      </c>
      <c r="P6435">
        <v>3030.0360000000001</v>
      </c>
      <c r="Q6435">
        <v>909</v>
      </c>
      <c r="R6435">
        <v>1634</v>
      </c>
      <c r="S6435">
        <v>7445</v>
      </c>
      <c r="T6435">
        <v>17.158000000000001</v>
      </c>
      <c r="U6435">
        <v>2.4E-2</v>
      </c>
      <c r="V6435">
        <v>1.0999999999999999E-2</v>
      </c>
      <c r="W6435">
        <v>2.5999999999999999E-2</v>
      </c>
      <c r="X6435">
        <v>0.98699999999999999</v>
      </c>
      <c r="Y6435">
        <v>4885.1270000000004</v>
      </c>
      <c r="Z6435">
        <v>1394</v>
      </c>
      <c r="AA6435">
        <v>2078</v>
      </c>
      <c r="AB6435">
        <v>8156</v>
      </c>
      <c r="AC6435" t="s">
        <v>410</v>
      </c>
      <c r="AH6435" t="s">
        <v>51368</v>
      </c>
      <c r="AI6435" t="s">
        <v>51369</v>
      </c>
      <c r="AJ6435" t="s">
        <v>51370</v>
      </c>
      <c r="AK6435" t="s">
        <v>51371</v>
      </c>
      <c r="AN6435">
        <v>0.83299999999999996</v>
      </c>
      <c r="AO6435">
        <v>0.98699999999999999</v>
      </c>
      <c r="AP6435">
        <v>1.2210000000000001</v>
      </c>
      <c r="AQ6435">
        <v>0.98199999999999998</v>
      </c>
    </row>
    <row r="6436" spans="1:43" x14ac:dyDescent="0.35">
      <c r="A6436" t="s">
        <v>51372</v>
      </c>
      <c r="B6436" t="s">
        <v>51373</v>
      </c>
      <c r="C6436" t="s">
        <v>51374</v>
      </c>
      <c r="D6436" t="s">
        <v>51374</v>
      </c>
      <c r="E6436" t="s">
        <v>16253</v>
      </c>
      <c r="F6436" t="s">
        <v>60</v>
      </c>
      <c r="G6436" t="s">
        <v>61</v>
      </c>
      <c r="H6436" t="s">
        <v>62</v>
      </c>
      <c r="I6436">
        <v>1.8300000000000001E-12</v>
      </c>
      <c r="J6436">
        <v>164</v>
      </c>
      <c r="K6436">
        <v>9.4710000000000001</v>
      </c>
      <c r="L6436">
        <v>4.2000000000000003E-2</v>
      </c>
      <c r="M6436">
        <v>3.6999999999999998E-2</v>
      </c>
      <c r="N6436">
        <v>5.6000000000000001E-2</v>
      </c>
      <c r="O6436">
        <v>0.98199999999999998</v>
      </c>
      <c r="P6436">
        <v>82.563000000000002</v>
      </c>
      <c r="Q6436">
        <v>676</v>
      </c>
      <c r="R6436">
        <v>1701</v>
      </c>
      <c r="S6436">
        <v>8305</v>
      </c>
      <c r="T6436">
        <v>9.4819999999999993</v>
      </c>
      <c r="U6436">
        <v>3.1E-2</v>
      </c>
      <c r="V6436">
        <v>2.3E-2</v>
      </c>
      <c r="W6436">
        <v>3.7999999999999999E-2</v>
      </c>
      <c r="X6436">
        <v>0.96099999999999997</v>
      </c>
      <c r="Y6436">
        <v>23.068999999999999</v>
      </c>
      <c r="Z6436">
        <v>884</v>
      </c>
      <c r="AA6436">
        <v>1457</v>
      </c>
      <c r="AB6436">
        <v>6766</v>
      </c>
      <c r="AC6436" t="s">
        <v>16254</v>
      </c>
      <c r="AD6436" t="s">
        <v>51375</v>
      </c>
      <c r="AG6436" t="s">
        <v>568</v>
      </c>
      <c r="AH6436" t="s">
        <v>16256</v>
      </c>
      <c r="AI6436" t="s">
        <v>16257</v>
      </c>
      <c r="AJ6436" t="s">
        <v>16258</v>
      </c>
      <c r="AK6436" t="s">
        <v>16259</v>
      </c>
      <c r="AN6436">
        <v>1.0169999999999999</v>
      </c>
      <c r="AO6436">
        <v>0.99099999999999999</v>
      </c>
      <c r="AP6436">
        <v>1.5680000000000001</v>
      </c>
      <c r="AQ6436">
        <v>0.98399999999999999</v>
      </c>
    </row>
    <row r="6437" spans="1:43" x14ac:dyDescent="0.35">
      <c r="A6437" t="s">
        <v>51376</v>
      </c>
      <c r="B6437" t="s">
        <v>51377</v>
      </c>
      <c r="C6437" t="s">
        <v>51378</v>
      </c>
      <c r="D6437" t="s">
        <v>51379</v>
      </c>
      <c r="E6437" t="s">
        <v>51380</v>
      </c>
      <c r="F6437" t="s">
        <v>60</v>
      </c>
      <c r="G6437" t="s">
        <v>61</v>
      </c>
      <c r="H6437" t="s">
        <v>81</v>
      </c>
      <c r="I6437">
        <v>1.42E-12</v>
      </c>
      <c r="J6437">
        <v>36</v>
      </c>
      <c r="K6437">
        <v>677.68100000000004</v>
      </c>
      <c r="L6437">
        <v>4.2999999999999997E-2</v>
      </c>
      <c r="M6437">
        <v>2.1999999999999999E-2</v>
      </c>
      <c r="N6437">
        <v>4.8000000000000001E-2</v>
      </c>
      <c r="O6437">
        <v>0.98199999999999998</v>
      </c>
      <c r="P6437">
        <v>35.034999999999997</v>
      </c>
      <c r="Q6437">
        <v>6916</v>
      </c>
      <c r="R6437">
        <v>73574</v>
      </c>
      <c r="S6437">
        <v>130655</v>
      </c>
      <c r="T6437">
        <v>99.468000000000004</v>
      </c>
      <c r="U6437">
        <v>3.3000000000000002E-2</v>
      </c>
      <c r="V6437">
        <v>1.9E-2</v>
      </c>
      <c r="W6437">
        <v>3.7999999999999999E-2</v>
      </c>
      <c r="X6437">
        <v>0.99199999999999999</v>
      </c>
      <c r="Y6437">
        <v>1213.943</v>
      </c>
      <c r="Z6437">
        <v>1041</v>
      </c>
      <c r="AA6437">
        <v>2686</v>
      </c>
      <c r="AB6437">
        <v>6473</v>
      </c>
      <c r="AH6437" t="s">
        <v>51381</v>
      </c>
      <c r="AI6437" t="s">
        <v>51382</v>
      </c>
      <c r="AJ6437" t="s">
        <v>51383</v>
      </c>
      <c r="AK6437" t="s">
        <v>51384</v>
      </c>
      <c r="AN6437">
        <v>1</v>
      </c>
      <c r="AP6437">
        <v>1</v>
      </c>
    </row>
    <row r="6438" spans="1:43" x14ac:dyDescent="0.35">
      <c r="A6438" t="s">
        <v>51385</v>
      </c>
      <c r="B6438" t="s">
        <v>51386</v>
      </c>
      <c r="C6438" t="s">
        <v>51387</v>
      </c>
      <c r="D6438" t="s">
        <v>51388</v>
      </c>
      <c r="E6438" t="s">
        <v>51389</v>
      </c>
      <c r="F6438" t="s">
        <v>652</v>
      </c>
      <c r="G6438" t="s">
        <v>130</v>
      </c>
      <c r="H6438" t="s">
        <v>62</v>
      </c>
      <c r="J6438">
        <v>82</v>
      </c>
      <c r="K6438">
        <v>6.2960000000000003</v>
      </c>
      <c r="O6438">
        <v>0.91300000000000003</v>
      </c>
      <c r="P6438">
        <v>18.808</v>
      </c>
      <c r="Q6438">
        <v>329</v>
      </c>
      <c r="R6438">
        <v>390</v>
      </c>
      <c r="S6438">
        <v>656</v>
      </c>
      <c r="T6438">
        <v>12.099</v>
      </c>
      <c r="X6438">
        <v>0.63700000000000001</v>
      </c>
      <c r="Y6438">
        <v>7.6390000000000002</v>
      </c>
      <c r="Z6438">
        <v>649</v>
      </c>
      <c r="AA6438">
        <v>768</v>
      </c>
      <c r="AB6438">
        <v>968</v>
      </c>
      <c r="AH6438" t="s">
        <v>51390</v>
      </c>
      <c r="AI6438" t="s">
        <v>51391</v>
      </c>
      <c r="AN6438">
        <v>1</v>
      </c>
      <c r="AP6438">
        <v>1</v>
      </c>
    </row>
    <row r="6439" spans="1:43" x14ac:dyDescent="0.35">
      <c r="A6439" t="s">
        <v>51392</v>
      </c>
      <c r="B6439" t="s">
        <v>51393</v>
      </c>
      <c r="C6439" t="s">
        <v>51394</v>
      </c>
      <c r="D6439" t="s">
        <v>51395</v>
      </c>
      <c r="E6439" t="s">
        <v>51396</v>
      </c>
      <c r="F6439" t="s">
        <v>652</v>
      </c>
      <c r="G6439" t="s">
        <v>51397</v>
      </c>
      <c r="H6439" t="s">
        <v>62</v>
      </c>
      <c r="J6439">
        <v>61</v>
      </c>
      <c r="K6439">
        <v>3.2309999999999999</v>
      </c>
      <c r="O6439">
        <v>0.83499999999999996</v>
      </c>
      <c r="P6439">
        <v>30.57</v>
      </c>
      <c r="Q6439">
        <v>118</v>
      </c>
      <c r="R6439">
        <v>154</v>
      </c>
      <c r="S6439">
        <v>376</v>
      </c>
      <c r="T6439">
        <v>3.4870000000000001</v>
      </c>
      <c r="X6439">
        <v>0.88300000000000001</v>
      </c>
      <c r="Y6439">
        <v>17.817</v>
      </c>
      <c r="Z6439">
        <v>148</v>
      </c>
      <c r="AA6439">
        <v>179</v>
      </c>
      <c r="AB6439">
        <v>369</v>
      </c>
      <c r="AH6439" t="s">
        <v>51398</v>
      </c>
      <c r="AI6439" t="s">
        <v>51399</v>
      </c>
      <c r="AN6439">
        <v>1</v>
      </c>
      <c r="AP6439">
        <v>1</v>
      </c>
    </row>
    <row r="6440" spans="1:43" x14ac:dyDescent="0.35">
      <c r="A6440" t="s">
        <v>51400</v>
      </c>
      <c r="B6440" t="s">
        <v>51401</v>
      </c>
      <c r="C6440" t="s">
        <v>51402</v>
      </c>
      <c r="D6440" t="s">
        <v>51403</v>
      </c>
      <c r="E6440" t="s">
        <v>46404</v>
      </c>
      <c r="F6440" t="s">
        <v>60</v>
      </c>
      <c r="G6440" t="s">
        <v>61</v>
      </c>
      <c r="H6440" t="s">
        <v>62</v>
      </c>
      <c r="I6440">
        <v>2.4299999999999999E-11</v>
      </c>
      <c r="J6440">
        <v>109</v>
      </c>
      <c r="K6440">
        <v>8.6850000000000005</v>
      </c>
      <c r="L6440">
        <v>0.02</v>
      </c>
      <c r="M6440">
        <v>1.7999999999999999E-2</v>
      </c>
      <c r="N6440">
        <v>2.7E-2</v>
      </c>
      <c r="O6440">
        <v>0.80900000000000005</v>
      </c>
      <c r="P6440">
        <v>5.4029999999999996</v>
      </c>
      <c r="Q6440">
        <v>572</v>
      </c>
      <c r="R6440">
        <v>660</v>
      </c>
      <c r="S6440">
        <v>1087</v>
      </c>
      <c r="T6440">
        <v>10.920999999999999</v>
      </c>
      <c r="U6440">
        <v>1.6E-2</v>
      </c>
      <c r="V6440">
        <v>1.9E-2</v>
      </c>
      <c r="W6440">
        <v>2.5000000000000001E-2</v>
      </c>
      <c r="X6440">
        <v>0.871</v>
      </c>
      <c r="Y6440">
        <v>8.6880000000000006</v>
      </c>
      <c r="Z6440">
        <v>863</v>
      </c>
      <c r="AA6440">
        <v>952</v>
      </c>
      <c r="AB6440">
        <v>1219</v>
      </c>
      <c r="AG6440" t="s">
        <v>184</v>
      </c>
      <c r="AH6440" t="s">
        <v>46406</v>
      </c>
      <c r="AI6440" t="s">
        <v>46407</v>
      </c>
      <c r="AJ6440" t="s">
        <v>46408</v>
      </c>
      <c r="AK6440" t="s">
        <v>46409</v>
      </c>
      <c r="AN6440">
        <v>1</v>
      </c>
      <c r="AP6440">
        <v>1</v>
      </c>
    </row>
    <row r="6441" spans="1:43" x14ac:dyDescent="0.35">
      <c r="A6441" t="s">
        <v>51404</v>
      </c>
      <c r="B6441" t="s">
        <v>14613</v>
      </c>
      <c r="C6441" t="s">
        <v>14614</v>
      </c>
      <c r="D6441" t="s">
        <v>14615</v>
      </c>
      <c r="E6441" t="s">
        <v>14616</v>
      </c>
      <c r="F6441" t="s">
        <v>60</v>
      </c>
      <c r="G6441" t="s">
        <v>61</v>
      </c>
      <c r="H6441" t="s">
        <v>62</v>
      </c>
      <c r="I6441">
        <v>6.3099999999999999E-10</v>
      </c>
      <c r="J6441">
        <v>210</v>
      </c>
      <c r="K6441">
        <v>24.826000000000001</v>
      </c>
      <c r="L6441">
        <v>2.9000000000000001E-2</v>
      </c>
      <c r="M6441">
        <v>2.3E-2</v>
      </c>
      <c r="N6441">
        <v>3.6999999999999998E-2</v>
      </c>
      <c r="O6441">
        <v>0.88300000000000001</v>
      </c>
      <c r="P6441">
        <v>6.5910000000000002</v>
      </c>
      <c r="Q6441">
        <v>3285</v>
      </c>
      <c r="R6441">
        <v>4649</v>
      </c>
      <c r="S6441">
        <v>7402</v>
      </c>
      <c r="T6441">
        <v>57.79</v>
      </c>
      <c r="U6441">
        <v>3.2000000000000001E-2</v>
      </c>
      <c r="V6441">
        <v>3.4000000000000002E-2</v>
      </c>
      <c r="W6441">
        <v>4.7E-2</v>
      </c>
      <c r="X6441">
        <v>0.95399999999999996</v>
      </c>
      <c r="Y6441">
        <v>31.536000000000001</v>
      </c>
      <c r="Z6441">
        <v>7582</v>
      </c>
      <c r="AA6441">
        <v>10185</v>
      </c>
      <c r="AB6441">
        <v>13050</v>
      </c>
      <c r="AH6441" t="s">
        <v>14617</v>
      </c>
      <c r="AI6441" t="s">
        <v>14618</v>
      </c>
      <c r="AJ6441" t="s">
        <v>14619</v>
      </c>
      <c r="AK6441" t="s">
        <v>14620</v>
      </c>
      <c r="AN6441">
        <v>1</v>
      </c>
      <c r="AP6441">
        <v>1</v>
      </c>
    </row>
    <row r="6442" spans="1:43" x14ac:dyDescent="0.35">
      <c r="A6442" t="s">
        <v>51405</v>
      </c>
      <c r="B6442" t="s">
        <v>51406</v>
      </c>
      <c r="C6442" t="s">
        <v>51407</v>
      </c>
      <c r="D6442" t="s">
        <v>51408</v>
      </c>
      <c r="E6442" t="s">
        <v>51409</v>
      </c>
      <c r="F6442" t="s">
        <v>60</v>
      </c>
      <c r="G6442" t="s">
        <v>61</v>
      </c>
      <c r="H6442" t="s">
        <v>62</v>
      </c>
      <c r="I6442">
        <v>1.15E-9</v>
      </c>
      <c r="J6442">
        <v>440</v>
      </c>
      <c r="K6442">
        <v>4.0019999999999998</v>
      </c>
      <c r="L6442">
        <v>4.9000000000000002E-2</v>
      </c>
      <c r="M6442">
        <v>2.5000000000000001E-2</v>
      </c>
      <c r="N6442">
        <v>5.5E-2</v>
      </c>
      <c r="O6442">
        <v>0.90400000000000003</v>
      </c>
      <c r="P6442">
        <v>12.372</v>
      </c>
      <c r="Q6442">
        <v>1287</v>
      </c>
      <c r="R6442">
        <v>1901</v>
      </c>
      <c r="S6442">
        <v>3996</v>
      </c>
      <c r="T6442">
        <v>4.423</v>
      </c>
      <c r="U6442">
        <v>3.2000000000000001E-2</v>
      </c>
      <c r="V6442">
        <v>3.5999999999999997E-2</v>
      </c>
      <c r="W6442">
        <v>4.9000000000000002E-2</v>
      </c>
      <c r="X6442">
        <v>0.76800000000000002</v>
      </c>
      <c r="Y6442">
        <v>4.9969999999999999</v>
      </c>
      <c r="Z6442">
        <v>1481</v>
      </c>
      <c r="AA6442">
        <v>1631</v>
      </c>
      <c r="AB6442">
        <v>1984</v>
      </c>
      <c r="AH6442" t="s">
        <v>51407</v>
      </c>
      <c r="AI6442" t="s">
        <v>51410</v>
      </c>
      <c r="AJ6442" t="s">
        <v>51411</v>
      </c>
      <c r="AK6442" t="s">
        <v>51412</v>
      </c>
      <c r="AN6442">
        <v>0.72499999999999998</v>
      </c>
      <c r="AO6442">
        <v>0.81</v>
      </c>
      <c r="AP6442">
        <v>1.0609999999999999</v>
      </c>
      <c r="AQ6442">
        <v>0.82399999999999995</v>
      </c>
    </row>
    <row r="6443" spans="1:43" x14ac:dyDescent="0.35">
      <c r="A6443" t="s">
        <v>51413</v>
      </c>
      <c r="B6443" t="s">
        <v>51414</v>
      </c>
      <c r="C6443" t="s">
        <v>51415</v>
      </c>
      <c r="D6443" t="s">
        <v>51416</v>
      </c>
      <c r="E6443" t="s">
        <v>51417</v>
      </c>
      <c r="F6443" t="s">
        <v>60</v>
      </c>
      <c r="G6443" t="s">
        <v>61</v>
      </c>
      <c r="H6443" t="s">
        <v>62</v>
      </c>
      <c r="I6443">
        <v>1.16E-10</v>
      </c>
      <c r="J6443">
        <v>281</v>
      </c>
      <c r="K6443">
        <v>6.48</v>
      </c>
      <c r="L6443">
        <v>0.02</v>
      </c>
      <c r="M6443">
        <v>2.5999999999999999E-2</v>
      </c>
      <c r="N6443">
        <v>3.3000000000000002E-2</v>
      </c>
      <c r="O6443">
        <v>0.98</v>
      </c>
      <c r="P6443">
        <v>30.803999999999998</v>
      </c>
      <c r="Q6443">
        <v>1198</v>
      </c>
      <c r="R6443">
        <v>3006</v>
      </c>
      <c r="S6443">
        <v>7689</v>
      </c>
      <c r="T6443">
        <v>7.6260000000000003</v>
      </c>
      <c r="U6443">
        <v>1.9E-2</v>
      </c>
      <c r="V6443">
        <v>2.1999999999999999E-2</v>
      </c>
      <c r="W6443">
        <v>2.9000000000000001E-2</v>
      </c>
      <c r="X6443">
        <v>0.92</v>
      </c>
      <c r="Y6443">
        <v>31.873999999999999</v>
      </c>
      <c r="Z6443">
        <v>1554</v>
      </c>
      <c r="AA6443">
        <v>1834</v>
      </c>
      <c r="AB6443">
        <v>2361</v>
      </c>
      <c r="AF6443" t="s">
        <v>184</v>
      </c>
      <c r="AH6443" t="s">
        <v>51415</v>
      </c>
      <c r="AI6443" t="s">
        <v>51418</v>
      </c>
      <c r="AJ6443" t="s">
        <v>51419</v>
      </c>
      <c r="AK6443" t="s">
        <v>51420</v>
      </c>
      <c r="AN6443">
        <v>0.65900000000000003</v>
      </c>
      <c r="AO6443">
        <v>0.89300000000000002</v>
      </c>
      <c r="AP6443">
        <v>1.05</v>
      </c>
      <c r="AQ6443">
        <v>0.877</v>
      </c>
    </row>
    <row r="6444" spans="1:43" x14ac:dyDescent="0.35">
      <c r="A6444" t="s">
        <v>51421</v>
      </c>
      <c r="B6444" t="s">
        <v>51414</v>
      </c>
      <c r="C6444" t="s">
        <v>51415</v>
      </c>
      <c r="D6444" t="s">
        <v>51416</v>
      </c>
      <c r="E6444" t="s">
        <v>51417</v>
      </c>
      <c r="F6444" t="s">
        <v>60</v>
      </c>
      <c r="G6444" t="s">
        <v>61</v>
      </c>
      <c r="H6444" t="s">
        <v>62</v>
      </c>
      <c r="I6444">
        <v>1.13E-10</v>
      </c>
      <c r="J6444">
        <v>177</v>
      </c>
      <c r="K6444">
        <v>2.843</v>
      </c>
      <c r="L6444">
        <v>3.2000000000000001E-2</v>
      </c>
      <c r="M6444">
        <v>3.3000000000000002E-2</v>
      </c>
      <c r="N6444">
        <v>4.5999999999999999E-2</v>
      </c>
      <c r="O6444">
        <v>0.86899999999999999</v>
      </c>
      <c r="P6444">
        <v>2.6080000000000001</v>
      </c>
      <c r="Q6444">
        <v>363</v>
      </c>
      <c r="R6444">
        <v>618</v>
      </c>
      <c r="S6444">
        <v>1154</v>
      </c>
      <c r="T6444">
        <v>3.2930000000000001</v>
      </c>
      <c r="U6444">
        <v>3.5000000000000003E-2</v>
      </c>
      <c r="V6444">
        <v>4.3999999999999997E-2</v>
      </c>
      <c r="W6444">
        <v>5.6000000000000001E-2</v>
      </c>
      <c r="X6444">
        <v>0.88700000000000001</v>
      </c>
      <c r="Y6444">
        <v>14.419</v>
      </c>
      <c r="Z6444">
        <v>411</v>
      </c>
      <c r="AA6444">
        <v>477</v>
      </c>
      <c r="AB6444">
        <v>603</v>
      </c>
      <c r="AF6444" t="s">
        <v>184</v>
      </c>
      <c r="AH6444" t="s">
        <v>51415</v>
      </c>
      <c r="AI6444" t="s">
        <v>51418</v>
      </c>
      <c r="AJ6444" t="s">
        <v>51419</v>
      </c>
      <c r="AK6444" t="s">
        <v>51420</v>
      </c>
      <c r="AN6444">
        <v>1</v>
      </c>
      <c r="AP6444">
        <v>1</v>
      </c>
    </row>
    <row r="6445" spans="1:43" x14ac:dyDescent="0.35">
      <c r="A6445" t="s">
        <v>51422</v>
      </c>
      <c r="B6445" t="s">
        <v>51423</v>
      </c>
      <c r="C6445" t="s">
        <v>51424</v>
      </c>
      <c r="D6445" t="s">
        <v>51425</v>
      </c>
      <c r="E6445" t="s">
        <v>51426</v>
      </c>
      <c r="F6445" t="s">
        <v>60</v>
      </c>
      <c r="G6445" t="s">
        <v>61</v>
      </c>
      <c r="H6445" t="s">
        <v>62</v>
      </c>
      <c r="I6445">
        <v>6.8100000000000003E-12</v>
      </c>
      <c r="J6445">
        <v>118</v>
      </c>
      <c r="K6445">
        <v>14.272</v>
      </c>
      <c r="L6445">
        <v>3.6999999999999998E-2</v>
      </c>
      <c r="M6445">
        <v>4.2000000000000003E-2</v>
      </c>
      <c r="N6445">
        <v>5.6000000000000001E-2</v>
      </c>
      <c r="O6445">
        <v>0.77400000000000002</v>
      </c>
      <c r="P6445">
        <v>63.21</v>
      </c>
      <c r="Q6445">
        <v>1072</v>
      </c>
      <c r="R6445">
        <v>1600</v>
      </c>
      <c r="S6445">
        <v>8383</v>
      </c>
      <c r="T6445">
        <v>22.515999999999998</v>
      </c>
      <c r="U6445">
        <v>1.7999999999999999E-2</v>
      </c>
      <c r="V6445">
        <v>1.7999999999999999E-2</v>
      </c>
      <c r="W6445">
        <v>2.5000000000000001E-2</v>
      </c>
      <c r="X6445">
        <v>0.96499999999999997</v>
      </c>
      <c r="Y6445">
        <v>104.91200000000001</v>
      </c>
      <c r="Z6445">
        <v>1763</v>
      </c>
      <c r="AA6445">
        <v>2203</v>
      </c>
      <c r="AB6445">
        <v>8801</v>
      </c>
      <c r="AH6445" t="s">
        <v>51424</v>
      </c>
      <c r="AI6445" t="s">
        <v>51427</v>
      </c>
      <c r="AJ6445" t="s">
        <v>51428</v>
      </c>
      <c r="AK6445" t="s">
        <v>51429</v>
      </c>
      <c r="AN6445">
        <v>0.95499999999999996</v>
      </c>
      <c r="AO6445">
        <v>0.97299999999999998</v>
      </c>
      <c r="AP6445">
        <v>1.4590000000000001</v>
      </c>
      <c r="AQ6445">
        <v>0.95499999999999996</v>
      </c>
    </row>
    <row r="6446" spans="1:43" x14ac:dyDescent="0.35">
      <c r="A6446" t="s">
        <v>51430</v>
      </c>
      <c r="B6446" t="s">
        <v>51414</v>
      </c>
      <c r="C6446" t="s">
        <v>51415</v>
      </c>
      <c r="D6446" t="s">
        <v>51416</v>
      </c>
      <c r="E6446" t="s">
        <v>51417</v>
      </c>
      <c r="F6446" t="s">
        <v>60</v>
      </c>
      <c r="G6446" t="s">
        <v>61</v>
      </c>
      <c r="H6446" t="s">
        <v>62</v>
      </c>
      <c r="I6446">
        <v>1.6900000000000001E-10</v>
      </c>
      <c r="J6446">
        <v>181</v>
      </c>
      <c r="K6446">
        <v>32.851999999999997</v>
      </c>
      <c r="L6446">
        <v>8.4000000000000005E-2</v>
      </c>
      <c r="M6446">
        <v>9.8000000000000004E-2</v>
      </c>
      <c r="N6446">
        <v>0.129</v>
      </c>
      <c r="O6446">
        <v>0.71599999999999997</v>
      </c>
      <c r="P6446">
        <v>8.0500000000000007</v>
      </c>
      <c r="Q6446">
        <v>2322</v>
      </c>
      <c r="R6446">
        <v>4207</v>
      </c>
      <c r="S6446">
        <v>6880</v>
      </c>
      <c r="T6446">
        <v>17.803000000000001</v>
      </c>
      <c r="U6446">
        <v>4.2999999999999997E-2</v>
      </c>
      <c r="V6446">
        <v>9.2999999999999999E-2</v>
      </c>
      <c r="W6446">
        <v>0.10299999999999999</v>
      </c>
      <c r="X6446">
        <v>0.72499999999999998</v>
      </c>
      <c r="Y6446">
        <v>1.6479999999999999</v>
      </c>
      <c r="Z6446">
        <v>1994</v>
      </c>
      <c r="AA6446">
        <v>2824</v>
      </c>
      <c r="AB6446">
        <v>4348</v>
      </c>
      <c r="AF6446" t="s">
        <v>184</v>
      </c>
      <c r="AH6446" t="s">
        <v>51415</v>
      </c>
      <c r="AI6446" t="s">
        <v>51418</v>
      </c>
      <c r="AJ6446" t="s">
        <v>51419</v>
      </c>
      <c r="AK6446" t="s">
        <v>51420</v>
      </c>
      <c r="AN6446">
        <v>1</v>
      </c>
      <c r="AP6446">
        <v>1</v>
      </c>
    </row>
    <row r="6447" spans="1:43" x14ac:dyDescent="0.35">
      <c r="A6447" t="s">
        <v>51431</v>
      </c>
      <c r="B6447" t="s">
        <v>51432</v>
      </c>
      <c r="C6447" t="s">
        <v>51433</v>
      </c>
      <c r="D6447" t="s">
        <v>51434</v>
      </c>
      <c r="E6447" t="s">
        <v>51435</v>
      </c>
      <c r="F6447" t="s">
        <v>60</v>
      </c>
      <c r="G6447" t="s">
        <v>61</v>
      </c>
      <c r="H6447" t="s">
        <v>62</v>
      </c>
      <c r="I6447">
        <v>1.39E-11</v>
      </c>
      <c r="J6447">
        <v>132</v>
      </c>
      <c r="K6447">
        <v>3.7879999999999998</v>
      </c>
      <c r="L6447">
        <v>2.7E-2</v>
      </c>
      <c r="M6447">
        <v>2.1999999999999999E-2</v>
      </c>
      <c r="N6447">
        <v>3.5000000000000003E-2</v>
      </c>
      <c r="O6447">
        <v>0.86</v>
      </c>
      <c r="P6447">
        <v>4.1189999999999998</v>
      </c>
      <c r="Q6447">
        <v>338</v>
      </c>
      <c r="R6447">
        <v>396</v>
      </c>
      <c r="S6447">
        <v>864</v>
      </c>
      <c r="T6447">
        <v>5.3650000000000002</v>
      </c>
      <c r="U6447">
        <v>2.1000000000000001E-2</v>
      </c>
      <c r="V6447">
        <v>2.9000000000000001E-2</v>
      </c>
      <c r="W6447">
        <v>3.5999999999999997E-2</v>
      </c>
      <c r="X6447">
        <v>0.88900000000000001</v>
      </c>
      <c r="Y6447">
        <v>19.042999999999999</v>
      </c>
      <c r="Z6447">
        <v>475</v>
      </c>
      <c r="AA6447">
        <v>548</v>
      </c>
      <c r="AB6447">
        <v>902</v>
      </c>
      <c r="AH6447" t="s">
        <v>51433</v>
      </c>
      <c r="AI6447" t="s">
        <v>51436</v>
      </c>
      <c r="AJ6447" t="s">
        <v>51437</v>
      </c>
      <c r="AK6447" t="s">
        <v>51438</v>
      </c>
      <c r="AN6447">
        <v>0.74</v>
      </c>
      <c r="AO6447">
        <v>0.95399999999999996</v>
      </c>
      <c r="AP6447">
        <v>1.0049999999999999</v>
      </c>
      <c r="AQ6447">
        <v>0.94399999999999995</v>
      </c>
    </row>
    <row r="6448" spans="1:43" x14ac:dyDescent="0.35">
      <c r="A6448" t="s">
        <v>51439</v>
      </c>
      <c r="B6448" t="s">
        <v>51440</v>
      </c>
      <c r="C6448" t="s">
        <v>51441</v>
      </c>
      <c r="D6448" t="s">
        <v>51442</v>
      </c>
      <c r="E6448" t="s">
        <v>51443</v>
      </c>
      <c r="F6448" t="s">
        <v>60</v>
      </c>
      <c r="G6448" t="s">
        <v>61</v>
      </c>
      <c r="H6448" t="s">
        <v>673</v>
      </c>
      <c r="I6448">
        <v>6.87E-13</v>
      </c>
      <c r="J6448">
        <v>213</v>
      </c>
      <c r="K6448">
        <v>19.026</v>
      </c>
      <c r="L6448">
        <v>7.1999999999999995E-2</v>
      </c>
      <c r="M6448">
        <v>4.3999999999999997E-2</v>
      </c>
      <c r="N6448">
        <v>8.4000000000000005E-2</v>
      </c>
      <c r="O6448">
        <v>0.68899999999999995</v>
      </c>
      <c r="P6448">
        <v>4.391</v>
      </c>
      <c r="Q6448">
        <v>2506</v>
      </c>
      <c r="R6448">
        <v>3656</v>
      </c>
      <c r="S6448">
        <v>5445</v>
      </c>
      <c r="T6448">
        <v>27.298999999999999</v>
      </c>
      <c r="U6448">
        <v>6.9000000000000006E-2</v>
      </c>
      <c r="V6448">
        <v>5.6000000000000001E-2</v>
      </c>
      <c r="W6448">
        <v>8.8999999999999996E-2</v>
      </c>
      <c r="X6448">
        <v>0.69</v>
      </c>
      <c r="Y6448">
        <v>4.3630000000000004</v>
      </c>
      <c r="Z6448">
        <v>2739</v>
      </c>
      <c r="AA6448">
        <v>4092</v>
      </c>
      <c r="AB6448">
        <v>6111</v>
      </c>
      <c r="AF6448" t="s">
        <v>184</v>
      </c>
      <c r="AG6448" t="s">
        <v>223</v>
      </c>
      <c r="AH6448" t="s">
        <v>51444</v>
      </c>
      <c r="AI6448" t="s">
        <v>51445</v>
      </c>
      <c r="AJ6448" t="s">
        <v>51446</v>
      </c>
      <c r="AK6448" t="s">
        <v>51447</v>
      </c>
      <c r="AN6448">
        <v>1</v>
      </c>
      <c r="AP6448">
        <v>1</v>
      </c>
    </row>
    <row r="6449" spans="1:43" x14ac:dyDescent="0.35">
      <c r="A6449" t="s">
        <v>51448</v>
      </c>
      <c r="B6449" t="s">
        <v>51449</v>
      </c>
      <c r="C6449" t="s">
        <v>51450</v>
      </c>
      <c r="D6449" t="s">
        <v>51451</v>
      </c>
      <c r="E6449" t="s">
        <v>51452</v>
      </c>
      <c r="F6449" t="s">
        <v>60</v>
      </c>
      <c r="G6449" t="s">
        <v>61</v>
      </c>
      <c r="H6449" t="s">
        <v>62</v>
      </c>
      <c r="I6449">
        <v>1.0300000000000001E-10</v>
      </c>
      <c r="J6449">
        <v>214</v>
      </c>
      <c r="K6449">
        <v>4.952</v>
      </c>
      <c r="L6449">
        <v>3.4000000000000002E-2</v>
      </c>
      <c r="M6449">
        <v>2.7E-2</v>
      </c>
      <c r="N6449">
        <v>4.2999999999999997E-2</v>
      </c>
      <c r="O6449">
        <v>0.72399999999999998</v>
      </c>
      <c r="P6449">
        <v>11.923999999999999</v>
      </c>
      <c r="Q6449">
        <v>855</v>
      </c>
      <c r="R6449">
        <v>977</v>
      </c>
      <c r="S6449">
        <v>1597</v>
      </c>
      <c r="T6449">
        <v>8.8699999999999992</v>
      </c>
      <c r="U6449">
        <v>2.7E-2</v>
      </c>
      <c r="V6449">
        <v>3.4000000000000002E-2</v>
      </c>
      <c r="W6449">
        <v>4.2999999999999997E-2</v>
      </c>
      <c r="X6449">
        <v>0.63900000000000001</v>
      </c>
      <c r="Y6449">
        <v>1.33</v>
      </c>
      <c r="Z6449">
        <v>1433</v>
      </c>
      <c r="AA6449">
        <v>1660</v>
      </c>
      <c r="AB6449">
        <v>2189</v>
      </c>
      <c r="AH6449" t="s">
        <v>51453</v>
      </c>
      <c r="AI6449" t="s">
        <v>51454</v>
      </c>
      <c r="AJ6449" t="s">
        <v>51455</v>
      </c>
      <c r="AK6449" t="s">
        <v>51456</v>
      </c>
      <c r="AN6449">
        <v>0.64600000000000002</v>
      </c>
      <c r="AO6449">
        <v>0.94499999999999995</v>
      </c>
      <c r="AP6449">
        <v>0.99099999999999999</v>
      </c>
      <c r="AQ6449">
        <v>0.92400000000000004</v>
      </c>
    </row>
    <row r="6450" spans="1:43" x14ac:dyDescent="0.35">
      <c r="A6450" t="s">
        <v>51457</v>
      </c>
      <c r="B6450" t="s">
        <v>51458</v>
      </c>
      <c r="C6450" t="s">
        <v>51459</v>
      </c>
      <c r="D6450" t="s">
        <v>51460</v>
      </c>
      <c r="E6450" t="s">
        <v>51461</v>
      </c>
      <c r="F6450" t="s">
        <v>60</v>
      </c>
      <c r="G6450" t="s">
        <v>61</v>
      </c>
      <c r="H6450" t="s">
        <v>62</v>
      </c>
      <c r="I6450">
        <v>1.0300000000000001E-10</v>
      </c>
      <c r="J6450">
        <v>165</v>
      </c>
      <c r="K6450">
        <v>5.3559999999999999</v>
      </c>
      <c r="L6450">
        <v>3.9E-2</v>
      </c>
      <c r="M6450">
        <v>4.1000000000000002E-2</v>
      </c>
      <c r="N6450">
        <v>5.6000000000000001E-2</v>
      </c>
      <c r="O6450">
        <v>0.79100000000000004</v>
      </c>
      <c r="P6450">
        <v>4.2679999999999998</v>
      </c>
      <c r="Q6450">
        <v>539</v>
      </c>
      <c r="R6450">
        <v>642</v>
      </c>
      <c r="S6450">
        <v>1619</v>
      </c>
      <c r="T6450">
        <v>6.7009999999999996</v>
      </c>
      <c r="U6450">
        <v>1.6E-2</v>
      </c>
      <c r="V6450">
        <v>0.03</v>
      </c>
      <c r="W6450">
        <v>3.4000000000000002E-2</v>
      </c>
      <c r="X6450">
        <v>0.85399999999999998</v>
      </c>
      <c r="Y6450">
        <v>9.4440000000000008</v>
      </c>
      <c r="Z6450">
        <v>751</v>
      </c>
      <c r="AA6450">
        <v>853</v>
      </c>
      <c r="AB6450">
        <v>1766</v>
      </c>
      <c r="AH6450" t="s">
        <v>51462</v>
      </c>
      <c r="AI6450" t="s">
        <v>51463</v>
      </c>
      <c r="AJ6450" t="s">
        <v>51464</v>
      </c>
      <c r="AK6450" t="s">
        <v>51465</v>
      </c>
      <c r="AN6450">
        <v>0.54800000000000004</v>
      </c>
      <c r="AO6450">
        <v>0.93400000000000005</v>
      </c>
      <c r="AP6450">
        <v>0.80400000000000005</v>
      </c>
      <c r="AQ6450">
        <v>0.92500000000000004</v>
      </c>
    </row>
    <row r="6451" spans="1:43" x14ac:dyDescent="0.35">
      <c r="A6451" t="s">
        <v>51466</v>
      </c>
      <c r="B6451" t="s">
        <v>51467</v>
      </c>
      <c r="C6451" t="s">
        <v>51468</v>
      </c>
      <c r="D6451" t="s">
        <v>51469</v>
      </c>
      <c r="E6451" t="s">
        <v>51470</v>
      </c>
      <c r="F6451" t="s">
        <v>60</v>
      </c>
      <c r="G6451" t="s">
        <v>61</v>
      </c>
      <c r="H6451" t="s">
        <v>62</v>
      </c>
      <c r="I6451">
        <v>1.45E-11</v>
      </c>
      <c r="J6451">
        <v>123</v>
      </c>
      <c r="K6451">
        <v>11.089</v>
      </c>
      <c r="L6451">
        <v>3.6999999999999998E-2</v>
      </c>
      <c r="M6451">
        <v>0.04</v>
      </c>
      <c r="N6451">
        <v>5.3999999999999999E-2</v>
      </c>
      <c r="O6451">
        <v>0.82899999999999996</v>
      </c>
      <c r="P6451">
        <v>31.163</v>
      </c>
      <c r="Q6451">
        <v>765</v>
      </c>
      <c r="R6451">
        <v>945</v>
      </c>
      <c r="S6451">
        <v>1373</v>
      </c>
      <c r="T6451">
        <v>15.531000000000001</v>
      </c>
      <c r="U6451">
        <v>2.1999999999999999E-2</v>
      </c>
      <c r="V6451">
        <v>3.7999999999999999E-2</v>
      </c>
      <c r="W6451">
        <v>4.3999999999999997E-2</v>
      </c>
      <c r="X6451">
        <v>0.90600000000000003</v>
      </c>
      <c r="Y6451">
        <v>10.317</v>
      </c>
      <c r="Z6451">
        <v>1160</v>
      </c>
      <c r="AA6451">
        <v>1393</v>
      </c>
      <c r="AB6451">
        <v>1726</v>
      </c>
      <c r="AH6451" t="s">
        <v>51468</v>
      </c>
      <c r="AI6451" t="s">
        <v>51471</v>
      </c>
      <c r="AJ6451" t="s">
        <v>51472</v>
      </c>
      <c r="AK6451" t="s">
        <v>51473</v>
      </c>
      <c r="AN6451">
        <v>0.69799999999999995</v>
      </c>
      <c r="AO6451">
        <v>0.71199999999999997</v>
      </c>
      <c r="AP6451">
        <v>1.1870000000000001</v>
      </c>
      <c r="AQ6451">
        <v>0.73099999999999998</v>
      </c>
    </row>
    <row r="6452" spans="1:43" x14ac:dyDescent="0.35">
      <c r="A6452" t="s">
        <v>51474</v>
      </c>
      <c r="B6452" t="s">
        <v>51475</v>
      </c>
      <c r="C6452" t="s">
        <v>51476</v>
      </c>
      <c r="D6452" t="s">
        <v>51477</v>
      </c>
      <c r="E6452" t="s">
        <v>51478</v>
      </c>
      <c r="F6452" t="s">
        <v>60</v>
      </c>
      <c r="G6452" t="s">
        <v>61</v>
      </c>
      <c r="H6452" t="s">
        <v>62</v>
      </c>
      <c r="I6452">
        <v>5.5100000000000002E-11</v>
      </c>
      <c r="J6452">
        <v>299</v>
      </c>
      <c r="K6452">
        <v>3.585</v>
      </c>
      <c r="L6452">
        <v>7.2999999999999995E-2</v>
      </c>
      <c r="M6452">
        <v>5.2999999999999999E-2</v>
      </c>
      <c r="N6452">
        <v>0.09</v>
      </c>
      <c r="O6452">
        <v>0.81200000000000006</v>
      </c>
      <c r="P6452">
        <v>2.242</v>
      </c>
      <c r="Q6452">
        <v>768</v>
      </c>
      <c r="R6452">
        <v>877</v>
      </c>
      <c r="S6452">
        <v>1410</v>
      </c>
      <c r="T6452">
        <v>7.5259999999999998</v>
      </c>
      <c r="U6452">
        <v>1.7000000000000001E-2</v>
      </c>
      <c r="V6452">
        <v>2.1999999999999999E-2</v>
      </c>
      <c r="W6452">
        <v>2.7E-2</v>
      </c>
      <c r="X6452">
        <v>0.90800000000000003</v>
      </c>
      <c r="Y6452">
        <v>17.698</v>
      </c>
      <c r="Z6452">
        <v>1593</v>
      </c>
      <c r="AA6452">
        <v>1878</v>
      </c>
      <c r="AB6452">
        <v>2218</v>
      </c>
      <c r="AH6452" t="s">
        <v>51476</v>
      </c>
      <c r="AI6452" t="s">
        <v>51479</v>
      </c>
      <c r="AJ6452" t="s">
        <v>51480</v>
      </c>
      <c r="AK6452" t="s">
        <v>51481</v>
      </c>
      <c r="AN6452">
        <v>0.63600000000000001</v>
      </c>
      <c r="AO6452">
        <v>0.65700000000000003</v>
      </c>
      <c r="AP6452">
        <v>1.0649999999999999</v>
      </c>
      <c r="AQ6452">
        <v>0.65300000000000002</v>
      </c>
    </row>
    <row r="6453" spans="1:43" x14ac:dyDescent="0.35">
      <c r="A6453" t="s">
        <v>51482</v>
      </c>
      <c r="B6453" t="s">
        <v>51483</v>
      </c>
      <c r="C6453" t="s">
        <v>51484</v>
      </c>
      <c r="D6453" t="s">
        <v>51485</v>
      </c>
      <c r="E6453" t="s">
        <v>51486</v>
      </c>
      <c r="F6453" t="s">
        <v>60</v>
      </c>
      <c r="G6453" t="s">
        <v>61</v>
      </c>
      <c r="H6453" t="s">
        <v>62</v>
      </c>
      <c r="I6453">
        <v>5.2999999999999998E-11</v>
      </c>
      <c r="J6453">
        <v>170</v>
      </c>
      <c r="K6453">
        <v>5.2869999999999999</v>
      </c>
      <c r="L6453">
        <v>3.7999999999999999E-2</v>
      </c>
      <c r="M6453">
        <v>2.1000000000000001E-2</v>
      </c>
      <c r="N6453">
        <v>4.2999999999999997E-2</v>
      </c>
      <c r="O6453">
        <v>0.747</v>
      </c>
      <c r="P6453">
        <v>4.34</v>
      </c>
      <c r="Q6453">
        <v>579</v>
      </c>
      <c r="R6453">
        <v>667</v>
      </c>
      <c r="S6453">
        <v>976</v>
      </c>
      <c r="T6453">
        <v>7.1260000000000003</v>
      </c>
      <c r="U6453">
        <v>1.7999999999999999E-2</v>
      </c>
      <c r="V6453">
        <v>2.4E-2</v>
      </c>
      <c r="W6453">
        <v>0.03</v>
      </c>
      <c r="X6453">
        <v>0.76400000000000001</v>
      </c>
      <c r="Y6453">
        <v>8.9239999999999995</v>
      </c>
      <c r="Z6453">
        <v>873</v>
      </c>
      <c r="AA6453">
        <v>994</v>
      </c>
      <c r="AB6453">
        <v>1269</v>
      </c>
      <c r="AH6453" t="s">
        <v>51484</v>
      </c>
      <c r="AI6453" t="s">
        <v>51487</v>
      </c>
      <c r="AJ6453" t="s">
        <v>51488</v>
      </c>
      <c r="AK6453" t="s">
        <v>51489</v>
      </c>
      <c r="AN6453">
        <v>0.72499999999999998</v>
      </c>
      <c r="AO6453">
        <v>0.85599999999999998</v>
      </c>
      <c r="AP6453">
        <v>1.1970000000000001</v>
      </c>
      <c r="AQ6453">
        <v>0.89700000000000002</v>
      </c>
    </row>
    <row r="6454" spans="1:43" x14ac:dyDescent="0.35">
      <c r="A6454" t="s">
        <v>51490</v>
      </c>
      <c r="B6454" t="s">
        <v>51491</v>
      </c>
      <c r="C6454" t="s">
        <v>51492</v>
      </c>
      <c r="D6454" t="s">
        <v>51493</v>
      </c>
      <c r="E6454" t="s">
        <v>51494</v>
      </c>
      <c r="F6454" t="s">
        <v>60</v>
      </c>
      <c r="G6454" t="s">
        <v>61</v>
      </c>
      <c r="H6454" t="s">
        <v>62</v>
      </c>
      <c r="I6454">
        <v>1.8500000000000001E-10</v>
      </c>
      <c r="J6454">
        <v>247</v>
      </c>
      <c r="K6454">
        <v>2.4849999999999999</v>
      </c>
      <c r="L6454">
        <v>3.7999999999999999E-2</v>
      </c>
      <c r="M6454">
        <v>2.8000000000000001E-2</v>
      </c>
      <c r="N6454">
        <v>4.7E-2</v>
      </c>
      <c r="O6454">
        <v>0.65800000000000003</v>
      </c>
      <c r="P6454">
        <v>2.19</v>
      </c>
      <c r="Q6454">
        <v>415</v>
      </c>
      <c r="R6454">
        <v>497</v>
      </c>
      <c r="S6454">
        <v>920</v>
      </c>
      <c r="T6454">
        <v>3.496</v>
      </c>
      <c r="U6454">
        <v>3.1E-2</v>
      </c>
      <c r="V6454">
        <v>4.9000000000000002E-2</v>
      </c>
      <c r="W6454">
        <v>5.8000000000000003E-2</v>
      </c>
      <c r="X6454">
        <v>0.93300000000000005</v>
      </c>
      <c r="Y6454">
        <v>5.6520000000000001</v>
      </c>
      <c r="Z6454">
        <v>576</v>
      </c>
      <c r="AA6454">
        <v>657</v>
      </c>
      <c r="AB6454">
        <v>1048</v>
      </c>
      <c r="AH6454" t="s">
        <v>51495</v>
      </c>
      <c r="AI6454" t="s">
        <v>51496</v>
      </c>
      <c r="AJ6454" t="s">
        <v>51497</v>
      </c>
      <c r="AK6454" t="s">
        <v>51498</v>
      </c>
      <c r="AN6454">
        <v>0.65800000000000003</v>
      </c>
      <c r="AO6454">
        <v>0.93200000000000005</v>
      </c>
      <c r="AP6454">
        <v>0.97799999999999998</v>
      </c>
      <c r="AQ6454">
        <v>0.92200000000000004</v>
      </c>
    </row>
    <row r="6455" spans="1:43" x14ac:dyDescent="0.35">
      <c r="A6455" t="s">
        <v>51499</v>
      </c>
      <c r="B6455" t="s">
        <v>51500</v>
      </c>
      <c r="C6455" t="s">
        <v>51501</v>
      </c>
      <c r="D6455" t="s">
        <v>51502</v>
      </c>
      <c r="E6455" t="s">
        <v>51503</v>
      </c>
      <c r="F6455" t="s">
        <v>60</v>
      </c>
      <c r="G6455" t="s">
        <v>61</v>
      </c>
      <c r="H6455" t="s">
        <v>62</v>
      </c>
      <c r="I6455">
        <v>1.9199999999999999E-11</v>
      </c>
      <c r="J6455">
        <v>55</v>
      </c>
      <c r="K6455">
        <v>7.3070000000000004</v>
      </c>
      <c r="L6455">
        <v>4.7E-2</v>
      </c>
      <c r="M6455">
        <v>3.6999999999999998E-2</v>
      </c>
      <c r="N6455">
        <v>0.06</v>
      </c>
      <c r="O6455">
        <v>0.91900000000000004</v>
      </c>
      <c r="P6455">
        <v>4.3070000000000004</v>
      </c>
      <c r="Q6455">
        <v>244</v>
      </c>
      <c r="R6455">
        <v>504</v>
      </c>
      <c r="S6455">
        <v>1245</v>
      </c>
      <c r="T6455">
        <v>11.307</v>
      </c>
      <c r="U6455">
        <v>0.03</v>
      </c>
      <c r="V6455">
        <v>3.2000000000000001E-2</v>
      </c>
      <c r="W6455">
        <v>4.3999999999999997E-2</v>
      </c>
      <c r="X6455">
        <v>0.90800000000000003</v>
      </c>
      <c r="Y6455">
        <v>10.212999999999999</v>
      </c>
      <c r="Z6455">
        <v>374</v>
      </c>
      <c r="AA6455">
        <v>485</v>
      </c>
      <c r="AB6455">
        <v>722</v>
      </c>
      <c r="AH6455" t="s">
        <v>51504</v>
      </c>
      <c r="AI6455" t="s">
        <v>51505</v>
      </c>
      <c r="AJ6455" t="s">
        <v>51506</v>
      </c>
      <c r="AK6455" t="s">
        <v>51507</v>
      </c>
      <c r="AN6455">
        <v>0.63800000000000001</v>
      </c>
      <c r="AO6455">
        <v>0.91300000000000003</v>
      </c>
      <c r="AP6455">
        <v>1.085</v>
      </c>
      <c r="AQ6455">
        <v>0.88700000000000001</v>
      </c>
    </row>
    <row r="6456" spans="1:43" x14ac:dyDescent="0.35">
      <c r="A6456" t="s">
        <v>51508</v>
      </c>
      <c r="B6456" t="s">
        <v>14898</v>
      </c>
      <c r="C6456" t="s">
        <v>14899</v>
      </c>
      <c r="D6456" t="s">
        <v>14900</v>
      </c>
      <c r="E6456" t="s">
        <v>14901</v>
      </c>
      <c r="F6456" t="s">
        <v>60</v>
      </c>
      <c r="G6456" t="s">
        <v>61</v>
      </c>
      <c r="H6456" t="s">
        <v>62</v>
      </c>
      <c r="I6456">
        <v>4.9499999999999997E-11</v>
      </c>
      <c r="J6456">
        <v>105</v>
      </c>
      <c r="K6456">
        <v>13.965999999999999</v>
      </c>
      <c r="L6456">
        <v>2.9000000000000001E-2</v>
      </c>
      <c r="M6456">
        <v>4.3999999999999997E-2</v>
      </c>
      <c r="N6456">
        <v>5.2999999999999999E-2</v>
      </c>
      <c r="O6456">
        <v>0.93100000000000005</v>
      </c>
      <c r="P6456">
        <v>0.222</v>
      </c>
      <c r="Q6456">
        <v>869</v>
      </c>
      <c r="R6456">
        <v>1172</v>
      </c>
      <c r="S6456">
        <v>3664</v>
      </c>
      <c r="T6456">
        <v>20.509</v>
      </c>
      <c r="U6456">
        <v>2.5000000000000001E-2</v>
      </c>
      <c r="V6456">
        <v>2.1999999999999999E-2</v>
      </c>
      <c r="W6456">
        <v>3.4000000000000002E-2</v>
      </c>
      <c r="X6456">
        <v>0.94</v>
      </c>
      <c r="Y6456">
        <v>0.45400000000000001</v>
      </c>
      <c r="Z6456">
        <v>1371</v>
      </c>
      <c r="AA6456">
        <v>1792</v>
      </c>
      <c r="AB6456">
        <v>3747</v>
      </c>
      <c r="AG6456" t="s">
        <v>184</v>
      </c>
      <c r="AH6456" t="s">
        <v>14899</v>
      </c>
      <c r="AI6456" t="s">
        <v>14903</v>
      </c>
      <c r="AK6456" t="s">
        <v>14904</v>
      </c>
      <c r="AN6456">
        <v>1</v>
      </c>
      <c r="AP6456">
        <v>1</v>
      </c>
    </row>
    <row r="6457" spans="1:43" x14ac:dyDescent="0.35">
      <c r="A6457" t="s">
        <v>51509</v>
      </c>
      <c r="B6457" t="s">
        <v>51510</v>
      </c>
      <c r="C6457" t="s">
        <v>51511</v>
      </c>
      <c r="D6457" t="s">
        <v>51512</v>
      </c>
      <c r="E6457" t="s">
        <v>51513</v>
      </c>
      <c r="F6457" t="s">
        <v>60</v>
      </c>
      <c r="G6457" t="s">
        <v>61</v>
      </c>
      <c r="H6457" t="s">
        <v>62</v>
      </c>
      <c r="I6457">
        <v>7.1699999999999995E-11</v>
      </c>
      <c r="J6457">
        <v>50</v>
      </c>
      <c r="K6457">
        <v>15.079000000000001</v>
      </c>
      <c r="L6457">
        <v>0.04</v>
      </c>
      <c r="M6457">
        <v>2.7E-2</v>
      </c>
      <c r="N6457">
        <v>4.8000000000000001E-2</v>
      </c>
      <c r="O6457">
        <v>0.67800000000000005</v>
      </c>
      <c r="P6457">
        <v>3.9809999999999999</v>
      </c>
      <c r="Q6457">
        <v>459</v>
      </c>
      <c r="R6457">
        <v>581</v>
      </c>
      <c r="S6457">
        <v>1071</v>
      </c>
      <c r="T6457">
        <v>28.018000000000001</v>
      </c>
      <c r="U6457">
        <v>2.1999999999999999E-2</v>
      </c>
      <c r="V6457">
        <v>3.1E-2</v>
      </c>
      <c r="W6457">
        <v>3.7999999999999999E-2</v>
      </c>
      <c r="X6457">
        <v>0.93200000000000005</v>
      </c>
      <c r="Y6457">
        <v>12.284000000000001</v>
      </c>
      <c r="Z6457">
        <v>846</v>
      </c>
      <c r="AA6457">
        <v>1064</v>
      </c>
      <c r="AB6457">
        <v>1435</v>
      </c>
      <c r="AH6457" t="s">
        <v>51514</v>
      </c>
      <c r="AI6457" t="s">
        <v>51515</v>
      </c>
      <c r="AJ6457" t="s">
        <v>51516</v>
      </c>
      <c r="AK6457" t="s">
        <v>51517</v>
      </c>
      <c r="AN6457">
        <v>0.61799999999999999</v>
      </c>
      <c r="AO6457">
        <v>0.80300000000000005</v>
      </c>
      <c r="AP6457">
        <v>1.08</v>
      </c>
      <c r="AQ6457">
        <v>0.872</v>
      </c>
    </row>
    <row r="6458" spans="1:43" x14ac:dyDescent="0.35">
      <c r="A6458" t="s">
        <v>51518</v>
      </c>
      <c r="B6458" t="s">
        <v>127</v>
      </c>
      <c r="C6458" t="s">
        <v>128</v>
      </c>
      <c r="D6458" t="s">
        <v>128</v>
      </c>
      <c r="E6458" t="s">
        <v>129</v>
      </c>
      <c r="F6458" t="s">
        <v>60</v>
      </c>
      <c r="G6458" t="s">
        <v>130</v>
      </c>
      <c r="H6458" t="s">
        <v>62</v>
      </c>
      <c r="J6458">
        <v>105</v>
      </c>
      <c r="K6458">
        <v>5.468</v>
      </c>
      <c r="L6458">
        <v>2.5999999999999999E-2</v>
      </c>
      <c r="M6458">
        <v>2.5999999999999999E-2</v>
      </c>
      <c r="N6458">
        <v>3.6999999999999998E-2</v>
      </c>
      <c r="O6458">
        <v>0.69199999999999995</v>
      </c>
      <c r="P6458">
        <v>5.5140000000000002</v>
      </c>
      <c r="Q6458">
        <v>425</v>
      </c>
      <c r="R6458">
        <v>487</v>
      </c>
      <c r="S6458">
        <v>839</v>
      </c>
      <c r="T6458">
        <v>10.632999999999999</v>
      </c>
      <c r="U6458">
        <v>2.4E-2</v>
      </c>
      <c r="V6458">
        <v>1.9E-2</v>
      </c>
      <c r="W6458">
        <v>0.03</v>
      </c>
      <c r="X6458">
        <v>0.88</v>
      </c>
      <c r="Y6458">
        <v>8.8010000000000002</v>
      </c>
      <c r="Z6458">
        <v>804</v>
      </c>
      <c r="AA6458">
        <v>954</v>
      </c>
      <c r="AB6458">
        <v>1239</v>
      </c>
      <c r="AH6458" t="s">
        <v>131</v>
      </c>
      <c r="AL6458" t="s">
        <v>23811</v>
      </c>
      <c r="AM6458" t="s">
        <v>23813</v>
      </c>
      <c r="AN6458">
        <v>0.74</v>
      </c>
      <c r="AO6458">
        <v>0.82699999999999996</v>
      </c>
      <c r="AP6458">
        <v>1.1579999999999999</v>
      </c>
      <c r="AQ6458">
        <v>0.79100000000000004</v>
      </c>
    </row>
    <row r="6459" spans="1:43" x14ac:dyDescent="0.35">
      <c r="A6459" t="s">
        <v>51519</v>
      </c>
      <c r="B6459" t="s">
        <v>51520</v>
      </c>
      <c r="C6459" t="s">
        <v>51521</v>
      </c>
      <c r="D6459" t="s">
        <v>51522</v>
      </c>
      <c r="E6459" t="s">
        <v>51523</v>
      </c>
      <c r="F6459" t="s">
        <v>60</v>
      </c>
      <c r="G6459" t="s">
        <v>61</v>
      </c>
      <c r="H6459" t="s">
        <v>62</v>
      </c>
      <c r="I6459">
        <v>3.83E-11</v>
      </c>
      <c r="J6459">
        <v>222</v>
      </c>
      <c r="K6459">
        <v>11.622999999999999</v>
      </c>
      <c r="L6459">
        <v>2.5000000000000001E-2</v>
      </c>
      <c r="M6459">
        <v>3.9E-2</v>
      </c>
      <c r="N6459">
        <v>4.7E-2</v>
      </c>
      <c r="O6459">
        <v>0.78800000000000003</v>
      </c>
      <c r="P6459">
        <v>8.6649999999999991</v>
      </c>
      <c r="Q6459">
        <v>1469</v>
      </c>
      <c r="R6459">
        <v>2011</v>
      </c>
      <c r="S6459">
        <v>2936</v>
      </c>
      <c r="T6459">
        <v>23.305</v>
      </c>
      <c r="U6459">
        <v>2.8000000000000001E-2</v>
      </c>
      <c r="V6459">
        <v>4.2999999999999997E-2</v>
      </c>
      <c r="W6459">
        <v>5.1999999999999998E-2</v>
      </c>
      <c r="X6459">
        <v>0.96599999999999997</v>
      </c>
      <c r="Y6459">
        <v>41.17</v>
      </c>
      <c r="Z6459">
        <v>3327</v>
      </c>
      <c r="AA6459">
        <v>4614</v>
      </c>
      <c r="AB6459">
        <v>6106</v>
      </c>
      <c r="AH6459" t="s">
        <v>51524</v>
      </c>
      <c r="AI6459" t="s">
        <v>51525</v>
      </c>
      <c r="AJ6459" t="s">
        <v>51526</v>
      </c>
      <c r="AK6459" t="s">
        <v>51527</v>
      </c>
      <c r="AN6459">
        <v>0.63500000000000001</v>
      </c>
      <c r="AO6459">
        <v>0.89400000000000002</v>
      </c>
      <c r="AP6459">
        <v>1.1839999999999999</v>
      </c>
      <c r="AQ6459">
        <v>0.747</v>
      </c>
    </row>
    <row r="6460" spans="1:43" x14ac:dyDescent="0.35">
      <c r="A6460" t="s">
        <v>51528</v>
      </c>
      <c r="B6460" t="s">
        <v>51529</v>
      </c>
      <c r="C6460" t="s">
        <v>51530</v>
      </c>
      <c r="D6460" t="s">
        <v>51531</v>
      </c>
      <c r="E6460" t="s">
        <v>51532</v>
      </c>
      <c r="F6460" t="s">
        <v>60</v>
      </c>
      <c r="G6460" t="s">
        <v>61</v>
      </c>
      <c r="H6460" t="s">
        <v>62</v>
      </c>
      <c r="I6460">
        <v>9.9999999999999994E-12</v>
      </c>
      <c r="J6460">
        <v>155</v>
      </c>
      <c r="K6460">
        <v>16.501999999999999</v>
      </c>
      <c r="L6460">
        <v>3.5000000000000003E-2</v>
      </c>
      <c r="M6460">
        <v>4.2000000000000003E-2</v>
      </c>
      <c r="N6460">
        <v>5.5E-2</v>
      </c>
      <c r="O6460">
        <v>0.84199999999999997</v>
      </c>
      <c r="P6460">
        <v>25.527999999999999</v>
      </c>
      <c r="Q6460">
        <v>1590</v>
      </c>
      <c r="R6460">
        <v>3032</v>
      </c>
      <c r="S6460">
        <v>6391</v>
      </c>
      <c r="T6460">
        <v>32.911000000000001</v>
      </c>
      <c r="U6460">
        <v>2.7E-2</v>
      </c>
      <c r="V6460">
        <v>0.05</v>
      </c>
      <c r="W6460">
        <v>5.7000000000000002E-2</v>
      </c>
      <c r="X6460">
        <v>0.89600000000000002</v>
      </c>
      <c r="Y6460">
        <v>13.515000000000001</v>
      </c>
      <c r="Z6460">
        <v>2769</v>
      </c>
      <c r="AA6460">
        <v>3479</v>
      </c>
      <c r="AB6460">
        <v>4634</v>
      </c>
      <c r="AF6460" t="s">
        <v>184</v>
      </c>
      <c r="AH6460" t="s">
        <v>51533</v>
      </c>
      <c r="AI6460" t="s">
        <v>51534</v>
      </c>
      <c r="AJ6460" t="s">
        <v>51535</v>
      </c>
      <c r="AK6460" t="s">
        <v>51536</v>
      </c>
      <c r="AN6460">
        <v>0.495</v>
      </c>
      <c r="AO6460">
        <v>0.83799999999999997</v>
      </c>
      <c r="AP6460">
        <v>0.88600000000000001</v>
      </c>
      <c r="AQ6460">
        <v>0.84699999999999998</v>
      </c>
    </row>
    <row r="6461" spans="1:43" x14ac:dyDescent="0.35">
      <c r="A6461" t="s">
        <v>51537</v>
      </c>
      <c r="B6461" t="s">
        <v>51538</v>
      </c>
      <c r="C6461" t="s">
        <v>51539</v>
      </c>
      <c r="D6461" t="s">
        <v>51540</v>
      </c>
      <c r="E6461" t="s">
        <v>51541</v>
      </c>
      <c r="F6461" t="s">
        <v>60</v>
      </c>
      <c r="G6461" t="s">
        <v>61</v>
      </c>
      <c r="H6461" t="s">
        <v>62</v>
      </c>
      <c r="I6461">
        <v>6.67E-11</v>
      </c>
      <c r="J6461">
        <v>309</v>
      </c>
      <c r="K6461">
        <v>9.5570000000000004</v>
      </c>
      <c r="L6461">
        <v>3.7999999999999999E-2</v>
      </c>
      <c r="M6461">
        <v>0.05</v>
      </c>
      <c r="N6461">
        <v>6.3E-2</v>
      </c>
      <c r="O6461">
        <v>0.77900000000000003</v>
      </c>
      <c r="P6461">
        <v>11.712</v>
      </c>
      <c r="Q6461">
        <v>1533</v>
      </c>
      <c r="R6461">
        <v>2237</v>
      </c>
      <c r="S6461">
        <v>3507</v>
      </c>
      <c r="T6461">
        <v>13.602</v>
      </c>
      <c r="U6461">
        <v>2.5000000000000001E-2</v>
      </c>
      <c r="V6461">
        <v>4.5999999999999999E-2</v>
      </c>
      <c r="W6461">
        <v>5.1999999999999998E-2</v>
      </c>
      <c r="X6461">
        <v>0.94599999999999995</v>
      </c>
      <c r="Y6461">
        <v>16.251999999999999</v>
      </c>
      <c r="Z6461">
        <v>2815</v>
      </c>
      <c r="AA6461">
        <v>3679</v>
      </c>
      <c r="AB6461">
        <v>4715</v>
      </c>
      <c r="AH6461" t="s">
        <v>51542</v>
      </c>
      <c r="AI6461" t="s">
        <v>51543</v>
      </c>
      <c r="AJ6461" t="s">
        <v>51544</v>
      </c>
      <c r="AK6461" t="s">
        <v>51545</v>
      </c>
      <c r="AN6461">
        <v>0.72099999999999997</v>
      </c>
      <c r="AO6461">
        <v>0.78900000000000003</v>
      </c>
      <c r="AP6461">
        <v>1.101</v>
      </c>
      <c r="AQ6461">
        <v>0.627</v>
      </c>
    </row>
    <row r="6462" spans="1:43" x14ac:dyDescent="0.35">
      <c r="A6462" t="s">
        <v>51546</v>
      </c>
      <c r="B6462" t="s">
        <v>51547</v>
      </c>
      <c r="C6462" t="s">
        <v>51548</v>
      </c>
      <c r="D6462" t="s">
        <v>51549</v>
      </c>
      <c r="E6462" t="s">
        <v>51550</v>
      </c>
      <c r="F6462" t="s">
        <v>60</v>
      </c>
      <c r="G6462" t="s">
        <v>61</v>
      </c>
      <c r="H6462" t="s">
        <v>62</v>
      </c>
      <c r="I6462">
        <v>1.7100000000000001E-11</v>
      </c>
      <c r="J6462">
        <v>375</v>
      </c>
      <c r="K6462">
        <v>7.6669999999999998</v>
      </c>
      <c r="L6462">
        <v>5.0999999999999997E-2</v>
      </c>
      <c r="M6462">
        <v>6.9000000000000006E-2</v>
      </c>
      <c r="N6462">
        <v>8.5999999999999993E-2</v>
      </c>
      <c r="O6462">
        <v>0.70899999999999996</v>
      </c>
      <c r="P6462">
        <v>6.8849999999999998</v>
      </c>
      <c r="Q6462">
        <v>1563</v>
      </c>
      <c r="R6462">
        <v>2102</v>
      </c>
      <c r="S6462">
        <v>3080</v>
      </c>
      <c r="T6462">
        <v>8.9779999999999998</v>
      </c>
      <c r="U6462">
        <v>0.02</v>
      </c>
      <c r="V6462">
        <v>3.5000000000000003E-2</v>
      </c>
      <c r="W6462">
        <v>0.04</v>
      </c>
      <c r="X6462">
        <v>0.72199999999999998</v>
      </c>
      <c r="Y6462">
        <v>11.393000000000001</v>
      </c>
      <c r="Z6462">
        <v>2360</v>
      </c>
      <c r="AA6462">
        <v>2876</v>
      </c>
      <c r="AB6462">
        <v>3555</v>
      </c>
      <c r="AH6462" t="s">
        <v>51551</v>
      </c>
      <c r="AI6462" t="s">
        <v>51552</v>
      </c>
      <c r="AJ6462" t="s">
        <v>51553</v>
      </c>
      <c r="AK6462" t="s">
        <v>51554</v>
      </c>
      <c r="AN6462">
        <v>0.70399999999999996</v>
      </c>
      <c r="AO6462">
        <v>0.82</v>
      </c>
      <c r="AP6462">
        <v>1.026</v>
      </c>
      <c r="AQ6462">
        <v>0.65900000000000003</v>
      </c>
    </row>
    <row r="6463" spans="1:43" x14ac:dyDescent="0.35">
      <c r="A6463" t="s">
        <v>51555</v>
      </c>
      <c r="B6463" t="s">
        <v>1582</v>
      </c>
      <c r="C6463" t="s">
        <v>1583</v>
      </c>
      <c r="D6463" t="s">
        <v>1584</v>
      </c>
      <c r="E6463" t="s">
        <v>1585</v>
      </c>
      <c r="F6463" t="s">
        <v>60</v>
      </c>
      <c r="G6463" t="s">
        <v>61</v>
      </c>
      <c r="H6463" t="s">
        <v>62</v>
      </c>
      <c r="I6463">
        <v>6.34E-12</v>
      </c>
      <c r="J6463">
        <v>494</v>
      </c>
      <c r="K6463">
        <v>7.6139999999999999</v>
      </c>
      <c r="L6463">
        <v>2.1000000000000001E-2</v>
      </c>
      <c r="M6463">
        <v>2.4E-2</v>
      </c>
      <c r="N6463">
        <v>3.2000000000000001E-2</v>
      </c>
      <c r="O6463">
        <v>0.91300000000000003</v>
      </c>
      <c r="P6463">
        <v>19.036000000000001</v>
      </c>
      <c r="Q6463">
        <v>2678</v>
      </c>
      <c r="R6463">
        <v>3417</v>
      </c>
      <c r="S6463">
        <v>5064</v>
      </c>
      <c r="T6463">
        <v>10.503</v>
      </c>
      <c r="U6463">
        <v>1.4999999999999999E-2</v>
      </c>
      <c r="V6463">
        <v>1.9E-2</v>
      </c>
      <c r="W6463">
        <v>2.4E-2</v>
      </c>
      <c r="X6463">
        <v>0.91700000000000004</v>
      </c>
      <c r="Y6463">
        <v>729.76099999999997</v>
      </c>
      <c r="Z6463">
        <v>4005</v>
      </c>
      <c r="AA6463">
        <v>5023</v>
      </c>
      <c r="AB6463">
        <v>9798</v>
      </c>
      <c r="AH6463" t="s">
        <v>1586</v>
      </c>
      <c r="AI6463" t="s">
        <v>1587</v>
      </c>
      <c r="AJ6463" t="s">
        <v>1588</v>
      </c>
      <c r="AK6463" t="s">
        <v>1589</v>
      </c>
      <c r="AN6463">
        <v>0.82099999999999995</v>
      </c>
      <c r="AO6463">
        <v>0.97399999999999998</v>
      </c>
      <c r="AP6463">
        <v>1.159</v>
      </c>
      <c r="AQ6463">
        <v>0.85499999999999998</v>
      </c>
    </row>
    <row r="6464" spans="1:43" x14ac:dyDescent="0.35">
      <c r="A6464" t="s">
        <v>51556</v>
      </c>
      <c r="B6464" t="s">
        <v>51557</v>
      </c>
      <c r="C6464" t="s">
        <v>51558</v>
      </c>
      <c r="D6464" t="s">
        <v>51559</v>
      </c>
      <c r="E6464" t="s">
        <v>45269</v>
      </c>
      <c r="F6464" t="s">
        <v>60</v>
      </c>
      <c r="G6464" t="s">
        <v>61</v>
      </c>
      <c r="H6464" t="s">
        <v>62</v>
      </c>
      <c r="I6464">
        <v>5.2700000000000003E-11</v>
      </c>
      <c r="J6464">
        <v>208</v>
      </c>
      <c r="K6464">
        <v>2.855</v>
      </c>
      <c r="L6464">
        <v>8.7999999999999995E-2</v>
      </c>
      <c r="M6464">
        <v>5.2999999999999999E-2</v>
      </c>
      <c r="N6464">
        <v>0.10299999999999999</v>
      </c>
      <c r="O6464">
        <v>0.78800000000000003</v>
      </c>
      <c r="P6464">
        <v>2.8940000000000001</v>
      </c>
      <c r="Q6464">
        <v>404</v>
      </c>
      <c r="R6464">
        <v>473</v>
      </c>
      <c r="S6464">
        <v>963</v>
      </c>
      <c r="T6464">
        <v>5.1390000000000002</v>
      </c>
      <c r="U6464">
        <v>0.03</v>
      </c>
      <c r="V6464">
        <v>4.4999999999999998E-2</v>
      </c>
      <c r="W6464">
        <v>5.3999999999999999E-2</v>
      </c>
      <c r="X6464">
        <v>0.86799999999999999</v>
      </c>
      <c r="Y6464">
        <v>148.446</v>
      </c>
      <c r="Z6464">
        <v>704</v>
      </c>
      <c r="AA6464">
        <v>805</v>
      </c>
      <c r="AB6464">
        <v>1213</v>
      </c>
      <c r="AC6464" t="s">
        <v>51560</v>
      </c>
      <c r="AH6464" t="s">
        <v>45271</v>
      </c>
      <c r="AI6464" t="s">
        <v>45272</v>
      </c>
      <c r="AJ6464" t="s">
        <v>45273</v>
      </c>
      <c r="AK6464" t="s">
        <v>45274</v>
      </c>
      <c r="AN6464">
        <v>0.66900000000000004</v>
      </c>
      <c r="AO6464">
        <v>0.81899999999999995</v>
      </c>
      <c r="AP6464">
        <v>1.004</v>
      </c>
      <c r="AQ6464">
        <v>0.82599999999999996</v>
      </c>
    </row>
    <row r="6465" spans="1:43" x14ac:dyDescent="0.35">
      <c r="A6465" t="s">
        <v>51561</v>
      </c>
      <c r="B6465" t="s">
        <v>51562</v>
      </c>
      <c r="C6465" t="s">
        <v>51563</v>
      </c>
      <c r="D6465" t="s">
        <v>51564</v>
      </c>
      <c r="E6465" t="s">
        <v>51565</v>
      </c>
      <c r="F6465" t="s">
        <v>60</v>
      </c>
      <c r="G6465" t="s">
        <v>61</v>
      </c>
      <c r="H6465" t="s">
        <v>62</v>
      </c>
      <c r="I6465">
        <v>2.35E-11</v>
      </c>
      <c r="J6465">
        <v>243</v>
      </c>
      <c r="K6465">
        <v>5.6539999999999999</v>
      </c>
      <c r="L6465">
        <v>4.2000000000000003E-2</v>
      </c>
      <c r="M6465">
        <v>5.0999999999999997E-2</v>
      </c>
      <c r="N6465">
        <v>6.6000000000000003E-2</v>
      </c>
      <c r="O6465">
        <v>0.85099999999999998</v>
      </c>
      <c r="P6465">
        <v>34.386000000000003</v>
      </c>
      <c r="Q6465">
        <v>715</v>
      </c>
      <c r="R6465">
        <v>902</v>
      </c>
      <c r="S6465">
        <v>1940</v>
      </c>
      <c r="T6465">
        <v>6.4610000000000003</v>
      </c>
      <c r="U6465">
        <v>1.9E-2</v>
      </c>
      <c r="V6465">
        <v>2.4E-2</v>
      </c>
      <c r="W6465">
        <v>0.03</v>
      </c>
      <c r="X6465">
        <v>0.77600000000000002</v>
      </c>
      <c r="Y6465">
        <v>16.109000000000002</v>
      </c>
      <c r="Z6465">
        <v>1096</v>
      </c>
      <c r="AA6465">
        <v>1263</v>
      </c>
      <c r="AB6465">
        <v>2152</v>
      </c>
      <c r="AH6465" t="s">
        <v>51566</v>
      </c>
      <c r="AI6465" t="s">
        <v>51567</v>
      </c>
      <c r="AJ6465" t="s">
        <v>51568</v>
      </c>
      <c r="AK6465" t="s">
        <v>51569</v>
      </c>
      <c r="AN6465">
        <v>0.63900000000000001</v>
      </c>
      <c r="AO6465">
        <v>0.90500000000000003</v>
      </c>
      <c r="AP6465">
        <v>0.95399999999999996</v>
      </c>
      <c r="AQ6465">
        <v>0.90600000000000003</v>
      </c>
    </row>
    <row r="6466" spans="1:43" x14ac:dyDescent="0.35">
      <c r="A6466" t="s">
        <v>51570</v>
      </c>
      <c r="B6466" t="s">
        <v>45324</v>
      </c>
      <c r="C6466" t="s">
        <v>45325</v>
      </c>
      <c r="D6466" t="s">
        <v>45326</v>
      </c>
      <c r="E6466" t="s">
        <v>45327</v>
      </c>
      <c r="F6466" t="s">
        <v>60</v>
      </c>
      <c r="G6466" t="s">
        <v>61</v>
      </c>
      <c r="H6466" t="s">
        <v>62</v>
      </c>
      <c r="I6466">
        <v>1.2999999999999999E-10</v>
      </c>
      <c r="J6466">
        <v>99</v>
      </c>
      <c r="K6466">
        <v>7.8780000000000001</v>
      </c>
      <c r="L6466">
        <v>3.1E-2</v>
      </c>
      <c r="M6466">
        <v>3.5999999999999997E-2</v>
      </c>
      <c r="N6466">
        <v>4.7E-2</v>
      </c>
      <c r="O6466">
        <v>0.83499999999999996</v>
      </c>
      <c r="P6466">
        <v>5.4619999999999997</v>
      </c>
      <c r="Q6466">
        <v>477</v>
      </c>
      <c r="R6466">
        <v>585</v>
      </c>
      <c r="S6466">
        <v>946</v>
      </c>
      <c r="T6466">
        <v>16.673999999999999</v>
      </c>
      <c r="U6466">
        <v>2.5999999999999999E-2</v>
      </c>
      <c r="V6466">
        <v>2.3E-2</v>
      </c>
      <c r="W6466">
        <v>3.5000000000000003E-2</v>
      </c>
      <c r="X6466">
        <v>0.92100000000000004</v>
      </c>
      <c r="Y6466">
        <v>27.356000000000002</v>
      </c>
      <c r="Z6466">
        <v>961</v>
      </c>
      <c r="AA6466">
        <v>1198</v>
      </c>
      <c r="AB6466">
        <v>1592</v>
      </c>
      <c r="AH6466" t="s">
        <v>45325</v>
      </c>
      <c r="AI6466" t="s">
        <v>45329</v>
      </c>
      <c r="AJ6466" t="s">
        <v>45330</v>
      </c>
      <c r="AK6466" t="s">
        <v>45331</v>
      </c>
      <c r="AN6466">
        <v>1</v>
      </c>
      <c r="AP6466">
        <v>1</v>
      </c>
    </row>
    <row r="6467" spans="1:43" x14ac:dyDescent="0.35">
      <c r="A6467" t="s">
        <v>51571</v>
      </c>
      <c r="B6467" t="s">
        <v>51572</v>
      </c>
      <c r="C6467" t="s">
        <v>51573</v>
      </c>
      <c r="D6467" t="s">
        <v>51574</v>
      </c>
      <c r="E6467" t="s">
        <v>51575</v>
      </c>
      <c r="F6467" t="s">
        <v>60</v>
      </c>
      <c r="G6467" t="s">
        <v>61</v>
      </c>
      <c r="H6467" t="s">
        <v>62</v>
      </c>
      <c r="I6467">
        <v>1.2000000000000001E-11</v>
      </c>
      <c r="J6467">
        <v>246</v>
      </c>
      <c r="K6467">
        <v>6.5030000000000001</v>
      </c>
      <c r="L6467">
        <v>2.9000000000000001E-2</v>
      </c>
      <c r="M6467">
        <v>2.1999999999999999E-2</v>
      </c>
      <c r="N6467">
        <v>3.6999999999999998E-2</v>
      </c>
      <c r="O6467">
        <v>0.92400000000000004</v>
      </c>
      <c r="P6467">
        <v>76.191999999999993</v>
      </c>
      <c r="Q6467">
        <v>1040</v>
      </c>
      <c r="R6467">
        <v>1266</v>
      </c>
      <c r="S6467">
        <v>2456</v>
      </c>
      <c r="T6467">
        <v>9.7859999999999996</v>
      </c>
      <c r="U6467">
        <v>2.4E-2</v>
      </c>
      <c r="V6467">
        <v>2.5999999999999999E-2</v>
      </c>
      <c r="W6467">
        <v>3.5000000000000003E-2</v>
      </c>
      <c r="X6467">
        <v>0.90300000000000002</v>
      </c>
      <c r="Y6467">
        <v>16.007999999999999</v>
      </c>
      <c r="Z6467">
        <v>1832</v>
      </c>
      <c r="AA6467">
        <v>2072</v>
      </c>
      <c r="AB6467">
        <v>2949</v>
      </c>
      <c r="AG6467" t="s">
        <v>605</v>
      </c>
      <c r="AH6467" t="s">
        <v>51576</v>
      </c>
      <c r="AI6467" t="s">
        <v>51577</v>
      </c>
      <c r="AJ6467" t="s">
        <v>51578</v>
      </c>
      <c r="AK6467" t="s">
        <v>51579</v>
      </c>
      <c r="AN6467">
        <v>0.748</v>
      </c>
      <c r="AO6467">
        <v>0.94499999999999995</v>
      </c>
      <c r="AP6467">
        <v>1.095</v>
      </c>
      <c r="AQ6467">
        <v>0.92800000000000005</v>
      </c>
    </row>
    <row r="6468" spans="1:43" x14ac:dyDescent="0.35">
      <c r="A6468" t="s">
        <v>51580</v>
      </c>
      <c r="B6468" t="s">
        <v>51581</v>
      </c>
      <c r="C6468" t="s">
        <v>51582</v>
      </c>
      <c r="D6468" t="s">
        <v>51583</v>
      </c>
      <c r="E6468" t="s">
        <v>51584</v>
      </c>
      <c r="F6468" t="s">
        <v>60</v>
      </c>
      <c r="G6468" t="s">
        <v>61</v>
      </c>
      <c r="H6468" t="s">
        <v>62</v>
      </c>
      <c r="I6468">
        <v>1.6200000000000001E-10</v>
      </c>
      <c r="J6468">
        <v>284</v>
      </c>
      <c r="K6468">
        <v>4.7220000000000004</v>
      </c>
      <c r="L6468">
        <v>2.5000000000000001E-2</v>
      </c>
      <c r="M6468">
        <v>2.9000000000000001E-2</v>
      </c>
      <c r="N6468">
        <v>3.9E-2</v>
      </c>
      <c r="O6468">
        <v>0.79700000000000004</v>
      </c>
      <c r="P6468">
        <v>90.504999999999995</v>
      </c>
      <c r="Q6468">
        <v>977</v>
      </c>
      <c r="R6468">
        <v>1184</v>
      </c>
      <c r="S6468">
        <v>4453</v>
      </c>
      <c r="T6468">
        <v>6.4210000000000003</v>
      </c>
      <c r="U6468">
        <v>2.8000000000000001E-2</v>
      </c>
      <c r="V6468">
        <v>2.5000000000000001E-2</v>
      </c>
      <c r="W6468">
        <v>3.7999999999999999E-2</v>
      </c>
      <c r="X6468">
        <v>0.878</v>
      </c>
      <c r="Y6468">
        <v>29.033999999999999</v>
      </c>
      <c r="Z6468">
        <v>1341</v>
      </c>
      <c r="AA6468">
        <v>1527</v>
      </c>
      <c r="AB6468">
        <v>4527</v>
      </c>
      <c r="AH6468" t="s">
        <v>51585</v>
      </c>
      <c r="AI6468" t="s">
        <v>51586</v>
      </c>
      <c r="AJ6468" t="s">
        <v>51587</v>
      </c>
      <c r="AK6468" t="s">
        <v>51588</v>
      </c>
      <c r="AN6468">
        <v>0.63700000000000001</v>
      </c>
      <c r="AO6468">
        <v>0.95299999999999996</v>
      </c>
      <c r="AP6468">
        <v>0.93700000000000006</v>
      </c>
      <c r="AQ6468">
        <v>0.94399999999999995</v>
      </c>
    </row>
    <row r="6469" spans="1:43" x14ac:dyDescent="0.35">
      <c r="A6469" t="s">
        <v>51589</v>
      </c>
      <c r="B6469" t="s">
        <v>9582</v>
      </c>
      <c r="C6469" t="s">
        <v>9583</v>
      </c>
      <c r="D6469" t="s">
        <v>9584</v>
      </c>
      <c r="E6469" t="s">
        <v>9585</v>
      </c>
      <c r="F6469" t="s">
        <v>60</v>
      </c>
      <c r="G6469" t="s">
        <v>61</v>
      </c>
      <c r="H6469" t="s">
        <v>62</v>
      </c>
      <c r="I6469">
        <v>1.9100000000000001E-12</v>
      </c>
      <c r="J6469">
        <v>105</v>
      </c>
      <c r="K6469">
        <v>28.277000000000001</v>
      </c>
      <c r="L6469">
        <v>4.2000000000000003E-2</v>
      </c>
      <c r="M6469">
        <v>4.3999999999999997E-2</v>
      </c>
      <c r="N6469">
        <v>6.0999999999999999E-2</v>
      </c>
      <c r="O6469">
        <v>0.98</v>
      </c>
      <c r="P6469">
        <v>6.7640000000000002</v>
      </c>
      <c r="Q6469">
        <v>1332</v>
      </c>
      <c r="R6469">
        <v>2614</v>
      </c>
      <c r="S6469">
        <v>7587</v>
      </c>
      <c r="T6469">
        <v>34.42</v>
      </c>
      <c r="U6469">
        <v>1.7999999999999999E-2</v>
      </c>
      <c r="V6469">
        <v>2.3E-2</v>
      </c>
      <c r="W6469">
        <v>2.9000000000000001E-2</v>
      </c>
      <c r="X6469">
        <v>0.99099999999999999</v>
      </c>
      <c r="Y6469">
        <v>111.873</v>
      </c>
      <c r="Z6469">
        <v>2260</v>
      </c>
      <c r="AA6469">
        <v>2773</v>
      </c>
      <c r="AB6469">
        <v>7720</v>
      </c>
      <c r="AC6469" t="s">
        <v>410</v>
      </c>
      <c r="AG6469" t="s">
        <v>184</v>
      </c>
      <c r="AH6469" t="s">
        <v>9583</v>
      </c>
      <c r="AI6469" t="s">
        <v>9586</v>
      </c>
      <c r="AJ6469" t="s">
        <v>9587</v>
      </c>
      <c r="AK6469" t="s">
        <v>9588</v>
      </c>
      <c r="AN6469">
        <v>0.622</v>
      </c>
      <c r="AO6469">
        <v>0.95099999999999996</v>
      </c>
      <c r="AP6469">
        <v>1.1439999999999999</v>
      </c>
      <c r="AQ6469">
        <v>0.93100000000000005</v>
      </c>
    </row>
    <row r="6470" spans="1:43" x14ac:dyDescent="0.35">
      <c r="A6470" t="s">
        <v>51590</v>
      </c>
      <c r="B6470" t="s">
        <v>51591</v>
      </c>
      <c r="C6470" t="s">
        <v>51592</v>
      </c>
      <c r="D6470" t="s">
        <v>51593</v>
      </c>
      <c r="E6470" t="s">
        <v>51594</v>
      </c>
      <c r="F6470" t="s">
        <v>60</v>
      </c>
      <c r="G6470" t="s">
        <v>61</v>
      </c>
      <c r="H6470" t="s">
        <v>62</v>
      </c>
      <c r="I6470">
        <v>3.0099999999999999E-10</v>
      </c>
      <c r="J6470">
        <v>19</v>
      </c>
      <c r="K6470">
        <v>12.596</v>
      </c>
      <c r="L6470">
        <v>0.70099999999999996</v>
      </c>
      <c r="M6470">
        <v>0.748</v>
      </c>
      <c r="N6470">
        <v>1.0249999999999999</v>
      </c>
      <c r="O6470">
        <v>0.245</v>
      </c>
      <c r="P6470">
        <v>0.247</v>
      </c>
      <c r="Q6470">
        <v>65</v>
      </c>
      <c r="R6470">
        <v>237</v>
      </c>
      <c r="S6470">
        <v>687</v>
      </c>
      <c r="T6470">
        <v>41.844000000000001</v>
      </c>
      <c r="U6470">
        <v>0.29199999999999998</v>
      </c>
      <c r="V6470">
        <v>0.218</v>
      </c>
      <c r="W6470">
        <v>0.36499999999999999</v>
      </c>
      <c r="X6470">
        <v>0.61199999999999999</v>
      </c>
      <c r="Y6470">
        <v>0.79</v>
      </c>
      <c r="Z6470">
        <v>230</v>
      </c>
      <c r="AA6470">
        <v>489</v>
      </c>
      <c r="AB6470">
        <v>989</v>
      </c>
      <c r="AH6470" t="s">
        <v>51592</v>
      </c>
      <c r="AI6470" t="s">
        <v>51595</v>
      </c>
      <c r="AJ6470" t="s">
        <v>51596</v>
      </c>
      <c r="AK6470" t="s">
        <v>51597</v>
      </c>
      <c r="AN6470">
        <v>0.23899999999999999</v>
      </c>
      <c r="AO6470">
        <v>0.27900000000000003</v>
      </c>
      <c r="AP6470">
        <v>0.53900000000000003</v>
      </c>
      <c r="AQ6470">
        <v>0.159</v>
      </c>
    </row>
    <row r="6471" spans="1:43" x14ac:dyDescent="0.35">
      <c r="A6471" t="s">
        <v>51598</v>
      </c>
      <c r="B6471" t="s">
        <v>51599</v>
      </c>
      <c r="C6471" t="s">
        <v>51600</v>
      </c>
      <c r="D6471" t="s">
        <v>51601</v>
      </c>
      <c r="E6471" t="s">
        <v>15886</v>
      </c>
      <c r="F6471" t="s">
        <v>60</v>
      </c>
      <c r="G6471" t="s">
        <v>61</v>
      </c>
      <c r="H6471" t="s">
        <v>62</v>
      </c>
      <c r="I6471">
        <v>4.0300000000000004E-12</v>
      </c>
      <c r="J6471">
        <v>41</v>
      </c>
      <c r="K6471">
        <v>23.300999999999998</v>
      </c>
      <c r="L6471">
        <v>5.5E-2</v>
      </c>
      <c r="M6471">
        <v>5.3999999999999999E-2</v>
      </c>
      <c r="N6471">
        <v>7.5999999999999998E-2</v>
      </c>
      <c r="O6471">
        <v>0.68899999999999995</v>
      </c>
      <c r="P6471">
        <v>6.3310000000000004</v>
      </c>
      <c r="Q6471">
        <v>452</v>
      </c>
      <c r="R6471">
        <v>694</v>
      </c>
      <c r="S6471">
        <v>1113</v>
      </c>
      <c r="T6471">
        <v>52.195999999999998</v>
      </c>
      <c r="U6471">
        <v>0.03</v>
      </c>
      <c r="V6471">
        <v>4.5999999999999999E-2</v>
      </c>
      <c r="W6471">
        <v>5.5E-2</v>
      </c>
      <c r="X6471">
        <v>0.95399999999999996</v>
      </c>
      <c r="Y6471">
        <v>26.350999999999999</v>
      </c>
      <c r="Z6471">
        <v>1278</v>
      </c>
      <c r="AA6471">
        <v>1792</v>
      </c>
      <c r="AB6471">
        <v>2385</v>
      </c>
      <c r="AG6471" t="s">
        <v>184</v>
      </c>
      <c r="AH6471" t="s">
        <v>15888</v>
      </c>
      <c r="AI6471" t="s">
        <v>15889</v>
      </c>
      <c r="AJ6471" t="s">
        <v>15890</v>
      </c>
      <c r="AK6471" t="s">
        <v>15891</v>
      </c>
      <c r="AN6471">
        <v>0.83899999999999997</v>
      </c>
      <c r="AO6471">
        <v>0.82899999999999996</v>
      </c>
      <c r="AP6471">
        <v>1.3069999999999999</v>
      </c>
      <c r="AQ6471">
        <v>0.66400000000000003</v>
      </c>
    </row>
    <row r="6472" spans="1:43" x14ac:dyDescent="0.35">
      <c r="A6472" t="s">
        <v>51602</v>
      </c>
      <c r="B6472" t="s">
        <v>51603</v>
      </c>
      <c r="C6472" t="s">
        <v>1122</v>
      </c>
      <c r="D6472" t="s">
        <v>51604</v>
      </c>
      <c r="E6472" t="s">
        <v>1123</v>
      </c>
      <c r="F6472" t="s">
        <v>60</v>
      </c>
      <c r="G6472" t="s">
        <v>61</v>
      </c>
      <c r="H6472" t="s">
        <v>62</v>
      </c>
      <c r="I6472">
        <v>2.1500000000000001E-10</v>
      </c>
      <c r="J6472">
        <v>241</v>
      </c>
      <c r="K6472">
        <v>12.159000000000001</v>
      </c>
      <c r="L6472">
        <v>4.3999999999999997E-2</v>
      </c>
      <c r="M6472">
        <v>5.1999999999999998E-2</v>
      </c>
      <c r="N6472">
        <v>6.8000000000000005E-2</v>
      </c>
      <c r="O6472">
        <v>0.76500000000000001</v>
      </c>
      <c r="P6472">
        <v>2855.627</v>
      </c>
      <c r="Q6472">
        <v>1473</v>
      </c>
      <c r="R6472">
        <v>2085</v>
      </c>
      <c r="S6472">
        <v>2909</v>
      </c>
      <c r="T6472">
        <v>22.396999999999998</v>
      </c>
      <c r="U6472">
        <v>3.5999999999999997E-2</v>
      </c>
      <c r="V6472">
        <v>5.6000000000000001E-2</v>
      </c>
      <c r="W6472">
        <v>6.7000000000000004E-2</v>
      </c>
      <c r="X6472">
        <v>0.95399999999999996</v>
      </c>
      <c r="Y6472">
        <v>421.25</v>
      </c>
      <c r="Z6472">
        <v>3257</v>
      </c>
      <c r="AA6472">
        <v>4429</v>
      </c>
      <c r="AB6472">
        <v>5638</v>
      </c>
      <c r="AH6472" t="s">
        <v>1122</v>
      </c>
      <c r="AI6472" t="s">
        <v>51605</v>
      </c>
      <c r="AJ6472" t="s">
        <v>51606</v>
      </c>
      <c r="AK6472" t="s">
        <v>51607</v>
      </c>
      <c r="AN6472">
        <v>0.73499999999999999</v>
      </c>
      <c r="AO6472">
        <v>0.84199999999999997</v>
      </c>
      <c r="AP6472">
        <v>1.2250000000000001</v>
      </c>
      <c r="AQ6472">
        <v>0.59099999999999997</v>
      </c>
    </row>
    <row r="6473" spans="1:43" x14ac:dyDescent="0.35">
      <c r="A6473" t="s">
        <v>51608</v>
      </c>
      <c r="B6473" t="s">
        <v>51609</v>
      </c>
      <c r="C6473" t="s">
        <v>51610</v>
      </c>
      <c r="D6473" t="s">
        <v>51611</v>
      </c>
      <c r="E6473" t="s">
        <v>51612</v>
      </c>
      <c r="F6473" t="s">
        <v>60</v>
      </c>
      <c r="G6473" t="s">
        <v>61</v>
      </c>
      <c r="H6473" t="s">
        <v>81</v>
      </c>
      <c r="I6473">
        <v>6.0900000000000004E-11</v>
      </c>
      <c r="J6473">
        <v>96</v>
      </c>
      <c r="K6473">
        <v>16.286999999999999</v>
      </c>
      <c r="L6473">
        <v>0.02</v>
      </c>
      <c r="M6473">
        <v>1.7999999999999999E-2</v>
      </c>
      <c r="N6473">
        <v>2.7E-2</v>
      </c>
      <c r="O6473">
        <v>0.89600000000000002</v>
      </c>
      <c r="P6473">
        <v>25.696000000000002</v>
      </c>
      <c r="Q6473">
        <v>1064</v>
      </c>
      <c r="R6473">
        <v>1297</v>
      </c>
      <c r="S6473">
        <v>1727</v>
      </c>
      <c r="T6473">
        <v>59.031999999999996</v>
      </c>
      <c r="U6473">
        <v>2.3E-2</v>
      </c>
      <c r="V6473">
        <v>2.1999999999999999E-2</v>
      </c>
      <c r="W6473">
        <v>3.2000000000000001E-2</v>
      </c>
      <c r="X6473">
        <v>0.97499999999999998</v>
      </c>
      <c r="Y6473">
        <v>54.131</v>
      </c>
      <c r="Z6473">
        <v>3349</v>
      </c>
      <c r="AA6473">
        <v>4731</v>
      </c>
      <c r="AB6473">
        <v>6257</v>
      </c>
      <c r="AH6473" t="s">
        <v>51610</v>
      </c>
      <c r="AI6473" t="s">
        <v>51613</v>
      </c>
      <c r="AJ6473" t="s">
        <v>51614</v>
      </c>
      <c r="AK6473" t="s">
        <v>51615</v>
      </c>
      <c r="AN6473">
        <v>0.86099999999999999</v>
      </c>
      <c r="AO6473">
        <v>0.94799999999999995</v>
      </c>
      <c r="AP6473">
        <v>1.28</v>
      </c>
      <c r="AQ6473">
        <v>0.73099999999999998</v>
      </c>
    </row>
    <row r="6474" spans="1:43" x14ac:dyDescent="0.35">
      <c r="A6474" t="s">
        <v>51616</v>
      </c>
      <c r="B6474" t="s">
        <v>51617</v>
      </c>
      <c r="C6474" t="s">
        <v>51618</v>
      </c>
      <c r="D6474" t="s">
        <v>51619</v>
      </c>
      <c r="E6474" t="s">
        <v>51620</v>
      </c>
      <c r="F6474" t="s">
        <v>60</v>
      </c>
      <c r="G6474" t="s">
        <v>61</v>
      </c>
      <c r="H6474" t="s">
        <v>62</v>
      </c>
      <c r="I6474">
        <v>3.8600000000000001E-11</v>
      </c>
      <c r="J6474">
        <v>111</v>
      </c>
      <c r="K6474">
        <v>14.117000000000001</v>
      </c>
      <c r="L6474">
        <v>5.2999999999999999E-2</v>
      </c>
      <c r="M6474">
        <v>6.4000000000000001E-2</v>
      </c>
      <c r="N6474">
        <v>8.3000000000000004E-2</v>
      </c>
      <c r="O6474">
        <v>0.65600000000000003</v>
      </c>
      <c r="P6474">
        <v>3.83</v>
      </c>
      <c r="Q6474">
        <v>878</v>
      </c>
      <c r="R6474">
        <v>1299</v>
      </c>
      <c r="S6474">
        <v>1897</v>
      </c>
      <c r="T6474">
        <v>50.777000000000001</v>
      </c>
      <c r="U6474">
        <v>4.1000000000000002E-2</v>
      </c>
      <c r="V6474">
        <v>0.05</v>
      </c>
      <c r="W6474">
        <v>6.4000000000000001E-2</v>
      </c>
      <c r="X6474">
        <v>0.95</v>
      </c>
      <c r="Y6474">
        <v>28.611000000000001</v>
      </c>
      <c r="Z6474">
        <v>2972</v>
      </c>
      <c r="AA6474">
        <v>4194</v>
      </c>
      <c r="AB6474">
        <v>5398</v>
      </c>
      <c r="AH6474" t="s">
        <v>51621</v>
      </c>
      <c r="AI6474" t="s">
        <v>51622</v>
      </c>
      <c r="AJ6474" t="s">
        <v>51623</v>
      </c>
      <c r="AK6474" t="s">
        <v>51624</v>
      </c>
      <c r="AN6474">
        <v>0.624</v>
      </c>
      <c r="AO6474">
        <v>0.86</v>
      </c>
      <c r="AP6474">
        <v>1.1279999999999999</v>
      </c>
      <c r="AQ6474">
        <v>0.59599999999999997</v>
      </c>
    </row>
    <row r="6475" spans="1:43" x14ac:dyDescent="0.35">
      <c r="A6475" t="s">
        <v>51625</v>
      </c>
      <c r="B6475" t="s">
        <v>51626</v>
      </c>
      <c r="C6475" t="s">
        <v>51627</v>
      </c>
      <c r="D6475" t="s">
        <v>51628</v>
      </c>
      <c r="E6475" t="s">
        <v>51629</v>
      </c>
      <c r="F6475" t="s">
        <v>60</v>
      </c>
      <c r="G6475" t="s">
        <v>61</v>
      </c>
      <c r="H6475" t="s">
        <v>81</v>
      </c>
      <c r="I6475">
        <v>1.1200000000000001E-11</v>
      </c>
      <c r="J6475">
        <v>66</v>
      </c>
      <c r="K6475">
        <v>19.425999999999998</v>
      </c>
      <c r="L6475">
        <v>2.9000000000000001E-2</v>
      </c>
      <c r="M6475">
        <v>2.9000000000000001E-2</v>
      </c>
      <c r="N6475">
        <v>4.1000000000000002E-2</v>
      </c>
      <c r="O6475">
        <v>0.86299999999999999</v>
      </c>
      <c r="P6475">
        <v>8.0540000000000003</v>
      </c>
      <c r="Q6475">
        <v>833</v>
      </c>
      <c r="R6475">
        <v>1043</v>
      </c>
      <c r="S6475">
        <v>1437</v>
      </c>
      <c r="T6475">
        <v>42.481000000000002</v>
      </c>
      <c r="U6475">
        <v>2.1000000000000001E-2</v>
      </c>
      <c r="V6475">
        <v>2.1000000000000001E-2</v>
      </c>
      <c r="W6475">
        <v>2.9000000000000001E-2</v>
      </c>
      <c r="X6475">
        <v>0.876</v>
      </c>
      <c r="Y6475">
        <v>16.817</v>
      </c>
      <c r="Z6475">
        <v>1990</v>
      </c>
      <c r="AA6475">
        <v>2432</v>
      </c>
      <c r="AB6475">
        <v>2955</v>
      </c>
      <c r="AF6475" t="s">
        <v>184</v>
      </c>
      <c r="AG6475" t="s">
        <v>223</v>
      </c>
      <c r="AH6475" t="s">
        <v>51630</v>
      </c>
      <c r="AI6475" t="s">
        <v>51631</v>
      </c>
      <c r="AJ6475" t="s">
        <v>51632</v>
      </c>
      <c r="AK6475" t="s">
        <v>51633</v>
      </c>
      <c r="AN6475">
        <v>1</v>
      </c>
      <c r="AP6475">
        <v>1</v>
      </c>
    </row>
    <row r="6476" spans="1:43" x14ac:dyDescent="0.35">
      <c r="A6476" t="s">
        <v>51634</v>
      </c>
      <c r="B6476" t="s">
        <v>51635</v>
      </c>
      <c r="C6476" t="s">
        <v>51636</v>
      </c>
      <c r="D6476" t="s">
        <v>51637</v>
      </c>
      <c r="E6476" t="s">
        <v>51638</v>
      </c>
      <c r="F6476" t="s">
        <v>60</v>
      </c>
      <c r="G6476" t="s">
        <v>61</v>
      </c>
      <c r="H6476" t="s">
        <v>62</v>
      </c>
      <c r="I6476">
        <v>3.7899999999999998E-12</v>
      </c>
      <c r="J6476">
        <v>87</v>
      </c>
      <c r="K6476">
        <v>6.5549999999999997</v>
      </c>
      <c r="L6476">
        <v>2.7E-2</v>
      </c>
      <c r="M6476">
        <v>4.2999999999999997E-2</v>
      </c>
      <c r="N6476">
        <v>5.0999999999999997E-2</v>
      </c>
      <c r="O6476">
        <v>0.90700000000000003</v>
      </c>
      <c r="P6476">
        <v>284.38099999999997</v>
      </c>
      <c r="Q6476">
        <v>373</v>
      </c>
      <c r="R6476">
        <v>619</v>
      </c>
      <c r="S6476">
        <v>1243</v>
      </c>
      <c r="T6476">
        <v>7.077</v>
      </c>
      <c r="U6476">
        <v>3.1E-2</v>
      </c>
      <c r="V6476">
        <v>3.6999999999999998E-2</v>
      </c>
      <c r="W6476">
        <v>4.8000000000000001E-2</v>
      </c>
      <c r="X6476">
        <v>0.93100000000000005</v>
      </c>
      <c r="Y6476">
        <v>16.318999999999999</v>
      </c>
      <c r="Z6476">
        <v>411</v>
      </c>
      <c r="AA6476">
        <v>512</v>
      </c>
      <c r="AB6476">
        <v>895</v>
      </c>
      <c r="AF6476" t="s">
        <v>184</v>
      </c>
      <c r="AH6476" t="s">
        <v>51639</v>
      </c>
      <c r="AI6476" t="s">
        <v>51640</v>
      </c>
      <c r="AJ6476" t="s">
        <v>51641</v>
      </c>
      <c r="AK6476" t="s">
        <v>51642</v>
      </c>
      <c r="AN6476">
        <v>0.90300000000000002</v>
      </c>
      <c r="AO6476">
        <v>0.96299999999999997</v>
      </c>
      <c r="AP6476">
        <v>1.413</v>
      </c>
      <c r="AQ6476">
        <v>0.90200000000000002</v>
      </c>
    </row>
    <row r="6477" spans="1:43" x14ac:dyDescent="0.35">
      <c r="A6477" t="s">
        <v>51643</v>
      </c>
      <c r="B6477" t="s">
        <v>51644</v>
      </c>
      <c r="C6477" t="s">
        <v>51645</v>
      </c>
      <c r="D6477" t="s">
        <v>51646</v>
      </c>
      <c r="E6477" t="s">
        <v>51647</v>
      </c>
      <c r="F6477" t="s">
        <v>60</v>
      </c>
      <c r="G6477" t="s">
        <v>61</v>
      </c>
      <c r="H6477" t="s">
        <v>62</v>
      </c>
      <c r="I6477">
        <v>4.6699999999999998E-11</v>
      </c>
      <c r="J6477">
        <v>215</v>
      </c>
      <c r="K6477">
        <v>3.8</v>
      </c>
      <c r="L6477">
        <v>6.2E-2</v>
      </c>
      <c r="M6477">
        <v>4.2999999999999997E-2</v>
      </c>
      <c r="N6477">
        <v>7.4999999999999997E-2</v>
      </c>
      <c r="O6477">
        <v>0.92800000000000005</v>
      </c>
      <c r="P6477">
        <v>3.6349999999999998</v>
      </c>
      <c r="Q6477">
        <v>574</v>
      </c>
      <c r="R6477">
        <v>1097</v>
      </c>
      <c r="S6477">
        <v>2544</v>
      </c>
      <c r="T6477">
        <v>5.6390000000000002</v>
      </c>
      <c r="U6477">
        <v>2.5999999999999999E-2</v>
      </c>
      <c r="V6477">
        <v>6.7000000000000004E-2</v>
      </c>
      <c r="W6477">
        <v>7.1999999999999995E-2</v>
      </c>
      <c r="X6477">
        <v>0.95499999999999996</v>
      </c>
      <c r="Y6477">
        <v>15.032</v>
      </c>
      <c r="Z6477">
        <v>785</v>
      </c>
      <c r="AA6477">
        <v>959</v>
      </c>
      <c r="AB6477">
        <v>1266</v>
      </c>
      <c r="AH6477" t="s">
        <v>51645</v>
      </c>
      <c r="AI6477" t="s">
        <v>51648</v>
      </c>
      <c r="AJ6477" t="s">
        <v>51649</v>
      </c>
      <c r="AK6477" t="s">
        <v>51650</v>
      </c>
      <c r="AN6477">
        <v>0.82</v>
      </c>
      <c r="AO6477">
        <v>0.85599999999999998</v>
      </c>
      <c r="AP6477">
        <v>1.054</v>
      </c>
      <c r="AQ6477">
        <v>0.83899999999999997</v>
      </c>
    </row>
    <row r="6478" spans="1:43" x14ac:dyDescent="0.35">
      <c r="A6478" t="s">
        <v>51651</v>
      </c>
      <c r="B6478" t="s">
        <v>51652</v>
      </c>
      <c r="C6478" t="s">
        <v>51653</v>
      </c>
      <c r="D6478" t="s">
        <v>51654</v>
      </c>
      <c r="E6478" t="s">
        <v>51655</v>
      </c>
      <c r="F6478" t="s">
        <v>60</v>
      </c>
      <c r="G6478" t="s">
        <v>61</v>
      </c>
      <c r="H6478" t="s">
        <v>62</v>
      </c>
      <c r="I6478">
        <v>7.7200000000000002E-11</v>
      </c>
      <c r="J6478">
        <v>181</v>
      </c>
      <c r="K6478">
        <v>15.548999999999999</v>
      </c>
      <c r="L6478">
        <v>0.04</v>
      </c>
      <c r="M6478">
        <v>5.2999999999999999E-2</v>
      </c>
      <c r="N6478">
        <v>6.7000000000000004E-2</v>
      </c>
      <c r="O6478">
        <v>0.77700000000000002</v>
      </c>
      <c r="P6478">
        <v>5.2469999999999999</v>
      </c>
      <c r="Q6478">
        <v>1392</v>
      </c>
      <c r="R6478">
        <v>2061</v>
      </c>
      <c r="S6478">
        <v>3749</v>
      </c>
      <c r="T6478">
        <v>19.486999999999998</v>
      </c>
      <c r="U6478">
        <v>2.5999999999999999E-2</v>
      </c>
      <c r="V6478">
        <v>3.3000000000000002E-2</v>
      </c>
      <c r="W6478">
        <v>4.2000000000000003E-2</v>
      </c>
      <c r="X6478">
        <v>0.876</v>
      </c>
      <c r="Y6478">
        <v>6.3449999999999998</v>
      </c>
      <c r="Z6478">
        <v>2713</v>
      </c>
      <c r="AA6478">
        <v>3286</v>
      </c>
      <c r="AB6478">
        <v>4650</v>
      </c>
      <c r="AH6478" t="s">
        <v>51656</v>
      </c>
      <c r="AI6478" t="s">
        <v>51657</v>
      </c>
      <c r="AJ6478" t="s">
        <v>51658</v>
      </c>
      <c r="AK6478" t="s">
        <v>51659</v>
      </c>
      <c r="AN6478">
        <v>0.73299999999999998</v>
      </c>
      <c r="AO6478">
        <v>0.91800000000000004</v>
      </c>
      <c r="AP6478">
        <v>1.1080000000000001</v>
      </c>
      <c r="AQ6478">
        <v>0.83</v>
      </c>
    </row>
    <row r="6479" spans="1:43" x14ac:dyDescent="0.35">
      <c r="A6479" t="s">
        <v>51660</v>
      </c>
      <c r="B6479" t="s">
        <v>39103</v>
      </c>
      <c r="C6479" t="s">
        <v>39104</v>
      </c>
      <c r="D6479" t="s">
        <v>39105</v>
      </c>
      <c r="E6479" t="s">
        <v>39106</v>
      </c>
      <c r="F6479" t="s">
        <v>60</v>
      </c>
      <c r="G6479" t="s">
        <v>61</v>
      </c>
      <c r="H6479" t="s">
        <v>62</v>
      </c>
      <c r="I6479">
        <v>1.66E-10</v>
      </c>
      <c r="J6479">
        <v>153</v>
      </c>
      <c r="K6479">
        <v>7.63</v>
      </c>
      <c r="L6479">
        <v>2.4E-2</v>
      </c>
      <c r="M6479">
        <v>2.3E-2</v>
      </c>
      <c r="N6479">
        <v>3.3000000000000002E-2</v>
      </c>
      <c r="O6479">
        <v>0.90700000000000003</v>
      </c>
      <c r="P6479">
        <v>14.157999999999999</v>
      </c>
      <c r="Q6479">
        <v>767</v>
      </c>
      <c r="R6479">
        <v>888</v>
      </c>
      <c r="S6479">
        <v>1622</v>
      </c>
      <c r="T6479">
        <v>12.673</v>
      </c>
      <c r="U6479">
        <v>1.4999999999999999E-2</v>
      </c>
      <c r="V6479">
        <v>2.3E-2</v>
      </c>
      <c r="W6479">
        <v>2.7E-2</v>
      </c>
      <c r="X6479">
        <v>0.90300000000000002</v>
      </c>
      <c r="Y6479">
        <v>37.393000000000001</v>
      </c>
      <c r="Z6479">
        <v>1361</v>
      </c>
      <c r="AA6479">
        <v>1580</v>
      </c>
      <c r="AB6479">
        <v>2104</v>
      </c>
      <c r="AF6479" t="s">
        <v>184</v>
      </c>
      <c r="AG6479" t="s">
        <v>184</v>
      </c>
      <c r="AH6479" t="s">
        <v>39109</v>
      </c>
      <c r="AI6479" t="s">
        <v>39110</v>
      </c>
      <c r="AJ6479" t="s">
        <v>39111</v>
      </c>
      <c r="AK6479" t="s">
        <v>39112</v>
      </c>
      <c r="AN6479">
        <v>1</v>
      </c>
      <c r="AP6479">
        <v>1</v>
      </c>
    </row>
    <row r="6480" spans="1:43" x14ac:dyDescent="0.35">
      <c r="A6480" t="s">
        <v>51661</v>
      </c>
      <c r="B6480" t="s">
        <v>14338</v>
      </c>
      <c r="C6480" t="s">
        <v>14339</v>
      </c>
      <c r="D6480" t="s">
        <v>14340</v>
      </c>
      <c r="E6480" t="s">
        <v>14341</v>
      </c>
      <c r="F6480" t="s">
        <v>60</v>
      </c>
      <c r="G6480" t="s">
        <v>61</v>
      </c>
      <c r="H6480" t="s">
        <v>62</v>
      </c>
      <c r="I6480">
        <v>9.6999999999999995E-12</v>
      </c>
      <c r="J6480">
        <v>103</v>
      </c>
      <c r="K6480">
        <v>130.63399999999999</v>
      </c>
      <c r="L6480">
        <v>0.06</v>
      </c>
      <c r="M6480">
        <v>3.9E-2</v>
      </c>
      <c r="N6480">
        <v>7.0999999999999994E-2</v>
      </c>
      <c r="O6480">
        <v>0.89400000000000002</v>
      </c>
      <c r="P6480">
        <v>24.963000000000001</v>
      </c>
      <c r="Q6480">
        <v>6954</v>
      </c>
      <c r="R6480">
        <v>12743</v>
      </c>
      <c r="S6480">
        <v>20990</v>
      </c>
      <c r="T6480">
        <v>137.458</v>
      </c>
      <c r="U6480">
        <v>4.3999999999999997E-2</v>
      </c>
      <c r="V6480">
        <v>3.3000000000000002E-2</v>
      </c>
      <c r="W6480">
        <v>5.5E-2</v>
      </c>
      <c r="X6480">
        <v>0.79700000000000004</v>
      </c>
      <c r="Y6480">
        <v>3.2949999999999999</v>
      </c>
      <c r="Z6480">
        <v>7751</v>
      </c>
      <c r="AA6480">
        <v>12380</v>
      </c>
      <c r="AB6480">
        <v>23706</v>
      </c>
      <c r="AC6480" t="s">
        <v>51662</v>
      </c>
      <c r="AF6480" t="s">
        <v>184</v>
      </c>
      <c r="AH6480" t="s">
        <v>14339</v>
      </c>
      <c r="AI6480" t="s">
        <v>14343</v>
      </c>
      <c r="AJ6480" t="s">
        <v>14344</v>
      </c>
      <c r="AK6480" t="s">
        <v>14345</v>
      </c>
      <c r="AN6480">
        <v>0.84699999999999998</v>
      </c>
      <c r="AO6480">
        <v>0.94</v>
      </c>
      <c r="AP6480">
        <v>1.2250000000000001</v>
      </c>
      <c r="AQ6480">
        <v>0.81699999999999995</v>
      </c>
    </row>
    <row r="6481" spans="1:43" x14ac:dyDescent="0.35">
      <c r="A6481" t="s">
        <v>51663</v>
      </c>
      <c r="B6481" t="s">
        <v>51664</v>
      </c>
      <c r="C6481" t="s">
        <v>51665</v>
      </c>
      <c r="D6481" t="s">
        <v>51666</v>
      </c>
      <c r="E6481" t="s">
        <v>51667</v>
      </c>
      <c r="F6481" t="s">
        <v>60</v>
      </c>
      <c r="G6481" t="s">
        <v>61</v>
      </c>
      <c r="H6481" t="s">
        <v>62</v>
      </c>
      <c r="I6481">
        <v>9.4700000000000006E-12</v>
      </c>
      <c r="J6481">
        <v>142</v>
      </c>
      <c r="K6481">
        <v>5.9870000000000001</v>
      </c>
      <c r="L6481">
        <v>2.8000000000000001E-2</v>
      </c>
      <c r="M6481">
        <v>3.5000000000000003E-2</v>
      </c>
      <c r="N6481">
        <v>4.4999999999999998E-2</v>
      </c>
      <c r="O6481">
        <v>0.77</v>
      </c>
      <c r="P6481">
        <v>5.5529999999999999</v>
      </c>
      <c r="Q6481">
        <v>577</v>
      </c>
      <c r="R6481">
        <v>723</v>
      </c>
      <c r="S6481">
        <v>1025</v>
      </c>
      <c r="T6481">
        <v>11.957000000000001</v>
      </c>
      <c r="U6481">
        <v>1.6E-2</v>
      </c>
      <c r="V6481">
        <v>4.2000000000000003E-2</v>
      </c>
      <c r="W6481">
        <v>4.4999999999999998E-2</v>
      </c>
      <c r="X6481">
        <v>0.95199999999999996</v>
      </c>
      <c r="Y6481">
        <v>142.40199999999999</v>
      </c>
      <c r="Z6481">
        <v>1134</v>
      </c>
      <c r="AA6481">
        <v>1402</v>
      </c>
      <c r="AB6481">
        <v>1720</v>
      </c>
      <c r="AH6481" t="s">
        <v>51668</v>
      </c>
      <c r="AI6481" t="s">
        <v>51669</v>
      </c>
      <c r="AJ6481" t="s">
        <v>51670</v>
      </c>
      <c r="AK6481" t="s">
        <v>51671</v>
      </c>
      <c r="AN6481">
        <v>0.64100000000000001</v>
      </c>
      <c r="AO6481">
        <v>0.84499999999999997</v>
      </c>
      <c r="AP6481">
        <v>1.0940000000000001</v>
      </c>
      <c r="AQ6481">
        <v>0.83399999999999996</v>
      </c>
    </row>
    <row r="6482" spans="1:43" x14ac:dyDescent="0.35">
      <c r="A6482" t="s">
        <v>51672</v>
      </c>
      <c r="B6482" t="s">
        <v>51673</v>
      </c>
      <c r="C6482" t="s">
        <v>51674</v>
      </c>
      <c r="D6482" t="s">
        <v>51675</v>
      </c>
      <c r="E6482" t="s">
        <v>51676</v>
      </c>
      <c r="F6482" t="s">
        <v>60</v>
      </c>
      <c r="G6482" t="s">
        <v>61</v>
      </c>
      <c r="H6482" t="s">
        <v>62</v>
      </c>
      <c r="I6482">
        <v>1.62E-11</v>
      </c>
      <c r="J6482">
        <v>131</v>
      </c>
      <c r="K6482">
        <v>53.698</v>
      </c>
      <c r="L6482">
        <v>3.9E-2</v>
      </c>
      <c r="M6482">
        <v>0.04</v>
      </c>
      <c r="N6482">
        <v>5.6000000000000001E-2</v>
      </c>
      <c r="O6482">
        <v>0.93500000000000005</v>
      </c>
      <c r="P6482">
        <v>34.03</v>
      </c>
      <c r="Q6482">
        <v>3720</v>
      </c>
      <c r="R6482">
        <v>5075</v>
      </c>
      <c r="S6482">
        <v>8647</v>
      </c>
      <c r="T6482">
        <v>112.547</v>
      </c>
      <c r="U6482">
        <v>2.1000000000000001E-2</v>
      </c>
      <c r="V6482">
        <v>2.7E-2</v>
      </c>
      <c r="W6482">
        <v>3.5000000000000003E-2</v>
      </c>
      <c r="X6482">
        <v>0.95699999999999996</v>
      </c>
      <c r="Y6482">
        <v>41.348999999999997</v>
      </c>
      <c r="Z6482">
        <v>9649</v>
      </c>
      <c r="AA6482">
        <v>12307</v>
      </c>
      <c r="AB6482">
        <v>16391</v>
      </c>
      <c r="AG6482" t="s">
        <v>223</v>
      </c>
      <c r="AH6482" t="s">
        <v>51677</v>
      </c>
      <c r="AI6482" t="s">
        <v>51678</v>
      </c>
      <c r="AJ6482" t="s">
        <v>51679</v>
      </c>
      <c r="AK6482" t="s">
        <v>51680</v>
      </c>
      <c r="AN6482">
        <v>0.69799999999999995</v>
      </c>
      <c r="AO6482">
        <v>0.91800000000000004</v>
      </c>
      <c r="AP6482">
        <v>1.101</v>
      </c>
      <c r="AQ6482">
        <v>0.92</v>
      </c>
    </row>
    <row r="6483" spans="1:43" x14ac:dyDescent="0.35">
      <c r="A6483" t="s">
        <v>51681</v>
      </c>
      <c r="B6483" t="s">
        <v>15960</v>
      </c>
      <c r="C6483" t="s">
        <v>15961</v>
      </c>
      <c r="D6483" t="s">
        <v>15962</v>
      </c>
      <c r="E6483" t="s">
        <v>15963</v>
      </c>
      <c r="F6483" t="s">
        <v>60</v>
      </c>
      <c r="G6483" t="s">
        <v>61</v>
      </c>
      <c r="H6483" t="s">
        <v>62</v>
      </c>
      <c r="I6483">
        <v>1E-10</v>
      </c>
      <c r="J6483">
        <v>193</v>
      </c>
      <c r="K6483">
        <v>6.173</v>
      </c>
      <c r="L6483">
        <v>1.9E-2</v>
      </c>
      <c r="M6483">
        <v>1.2999999999999999E-2</v>
      </c>
      <c r="N6483">
        <v>2.3E-2</v>
      </c>
      <c r="O6483">
        <v>0.94799999999999995</v>
      </c>
      <c r="P6483">
        <v>103.35</v>
      </c>
      <c r="Q6483">
        <v>762</v>
      </c>
      <c r="R6483">
        <v>967</v>
      </c>
      <c r="S6483">
        <v>1645</v>
      </c>
      <c r="T6483">
        <v>8.0619999999999994</v>
      </c>
      <c r="U6483">
        <v>1.7999999999999999E-2</v>
      </c>
      <c r="V6483">
        <v>1.2999999999999999E-2</v>
      </c>
      <c r="W6483">
        <v>2.3E-2</v>
      </c>
      <c r="X6483">
        <v>0.88700000000000001</v>
      </c>
      <c r="Y6483">
        <v>11.702999999999999</v>
      </c>
      <c r="Z6483">
        <v>1060</v>
      </c>
      <c r="AA6483">
        <v>1266</v>
      </c>
      <c r="AB6483">
        <v>1917</v>
      </c>
      <c r="AH6483" t="s">
        <v>15964</v>
      </c>
      <c r="AI6483" t="s">
        <v>15965</v>
      </c>
      <c r="AJ6483" t="s">
        <v>15966</v>
      </c>
      <c r="AK6483" t="s">
        <v>15967</v>
      </c>
      <c r="AN6483">
        <v>1</v>
      </c>
      <c r="AP6483">
        <v>1</v>
      </c>
    </row>
    <row r="6484" spans="1:43" x14ac:dyDescent="0.35">
      <c r="A6484" t="s">
        <v>51682</v>
      </c>
      <c r="B6484" t="s">
        <v>51683</v>
      </c>
      <c r="C6484" t="s">
        <v>51684</v>
      </c>
      <c r="D6484" t="s">
        <v>51685</v>
      </c>
      <c r="E6484" t="s">
        <v>51686</v>
      </c>
      <c r="F6484" t="s">
        <v>60</v>
      </c>
      <c r="G6484" t="s">
        <v>61</v>
      </c>
      <c r="H6484" t="s">
        <v>62</v>
      </c>
      <c r="I6484">
        <v>1.36E-11</v>
      </c>
      <c r="J6484">
        <v>308</v>
      </c>
      <c r="K6484">
        <v>2.194</v>
      </c>
      <c r="L6484">
        <v>7.1999999999999995E-2</v>
      </c>
      <c r="M6484">
        <v>4.4999999999999998E-2</v>
      </c>
      <c r="N6484">
        <v>8.5000000000000006E-2</v>
      </c>
      <c r="O6484">
        <v>0.40400000000000003</v>
      </c>
      <c r="P6484">
        <v>1.8240000000000001</v>
      </c>
      <c r="Q6484">
        <v>442</v>
      </c>
      <c r="R6484">
        <v>514</v>
      </c>
      <c r="S6484">
        <v>756</v>
      </c>
      <c r="T6484">
        <v>2.8690000000000002</v>
      </c>
      <c r="U6484">
        <v>5.8000000000000003E-2</v>
      </c>
      <c r="V6484">
        <v>7.2999999999999995E-2</v>
      </c>
      <c r="W6484">
        <v>9.2999999999999999E-2</v>
      </c>
      <c r="X6484">
        <v>0.59599999999999997</v>
      </c>
      <c r="Y6484">
        <v>1.137</v>
      </c>
      <c r="Z6484">
        <v>643</v>
      </c>
      <c r="AA6484">
        <v>722</v>
      </c>
      <c r="AB6484">
        <v>927</v>
      </c>
      <c r="AH6484" t="s">
        <v>51687</v>
      </c>
      <c r="AI6484" t="s">
        <v>51688</v>
      </c>
      <c r="AJ6484" t="s">
        <v>51689</v>
      </c>
      <c r="AK6484" t="s">
        <v>51690</v>
      </c>
      <c r="AN6484">
        <v>0.66800000000000004</v>
      </c>
      <c r="AO6484">
        <v>0.80100000000000005</v>
      </c>
      <c r="AP6484">
        <v>0.97899999999999998</v>
      </c>
      <c r="AQ6484">
        <v>0.78800000000000003</v>
      </c>
    </row>
    <row r="6485" spans="1:43" x14ac:dyDescent="0.35">
      <c r="A6485" t="s">
        <v>51691</v>
      </c>
      <c r="B6485" t="s">
        <v>44448</v>
      </c>
      <c r="C6485" t="s">
        <v>44449</v>
      </c>
      <c r="D6485" t="s">
        <v>44450</v>
      </c>
      <c r="E6485" t="s">
        <v>14153</v>
      </c>
      <c r="F6485" t="s">
        <v>60</v>
      </c>
      <c r="G6485" t="s">
        <v>61</v>
      </c>
      <c r="H6485" t="s">
        <v>673</v>
      </c>
      <c r="I6485">
        <v>1.0199999999999999E-11</v>
      </c>
      <c r="J6485">
        <v>197</v>
      </c>
      <c r="K6485">
        <v>23.459</v>
      </c>
      <c r="L6485">
        <v>4.8000000000000001E-2</v>
      </c>
      <c r="M6485">
        <v>4.4999999999999998E-2</v>
      </c>
      <c r="N6485">
        <v>6.6000000000000003E-2</v>
      </c>
      <c r="O6485">
        <v>0.64400000000000002</v>
      </c>
      <c r="P6485">
        <v>49.905000000000001</v>
      </c>
      <c r="Q6485">
        <v>2915</v>
      </c>
      <c r="R6485">
        <v>4061</v>
      </c>
      <c r="S6485">
        <v>6532</v>
      </c>
      <c r="T6485">
        <v>34.366</v>
      </c>
      <c r="U6485">
        <v>6.4000000000000001E-2</v>
      </c>
      <c r="V6485">
        <v>5.3999999999999999E-2</v>
      </c>
      <c r="W6485">
        <v>8.3000000000000004E-2</v>
      </c>
      <c r="X6485">
        <v>0.79</v>
      </c>
      <c r="Y6485">
        <v>28.158999999999999</v>
      </c>
      <c r="Z6485">
        <v>3130</v>
      </c>
      <c r="AA6485">
        <v>4217</v>
      </c>
      <c r="AB6485">
        <v>6888</v>
      </c>
      <c r="AC6485" t="s">
        <v>51692</v>
      </c>
      <c r="AF6485" t="s">
        <v>184</v>
      </c>
      <c r="AG6485" t="s">
        <v>184</v>
      </c>
      <c r="AH6485" t="s">
        <v>14155</v>
      </c>
      <c r="AI6485" t="s">
        <v>14156</v>
      </c>
      <c r="AJ6485" t="s">
        <v>14157</v>
      </c>
      <c r="AK6485" t="s">
        <v>14158</v>
      </c>
      <c r="AN6485">
        <v>1.103</v>
      </c>
      <c r="AO6485">
        <v>0.49399999999999999</v>
      </c>
      <c r="AP6485">
        <v>1.4430000000000001</v>
      </c>
      <c r="AQ6485">
        <v>0.52300000000000002</v>
      </c>
    </row>
    <row r="6486" spans="1:43" x14ac:dyDescent="0.35">
      <c r="A6486" t="s">
        <v>51693</v>
      </c>
      <c r="B6486" t="s">
        <v>51694</v>
      </c>
      <c r="C6486" t="s">
        <v>51695</v>
      </c>
      <c r="D6486" t="s">
        <v>51696</v>
      </c>
      <c r="E6486" t="s">
        <v>36887</v>
      </c>
      <c r="F6486" t="s">
        <v>60</v>
      </c>
      <c r="G6486" t="s">
        <v>61</v>
      </c>
      <c r="H6486" t="s">
        <v>62</v>
      </c>
      <c r="I6486">
        <v>8.1099999999999997E-11</v>
      </c>
      <c r="J6486">
        <v>50</v>
      </c>
      <c r="K6486">
        <v>21.257000000000001</v>
      </c>
      <c r="L6486">
        <v>3.5999999999999997E-2</v>
      </c>
      <c r="M6486">
        <v>5.3999999999999999E-2</v>
      </c>
      <c r="N6486">
        <v>6.5000000000000002E-2</v>
      </c>
      <c r="O6486">
        <v>0.93799999999999994</v>
      </c>
      <c r="P6486">
        <v>459.99799999999999</v>
      </c>
      <c r="Q6486">
        <v>603</v>
      </c>
      <c r="R6486">
        <v>791</v>
      </c>
      <c r="S6486">
        <v>2458</v>
      </c>
      <c r="T6486">
        <v>105.955</v>
      </c>
      <c r="U6486">
        <v>2.7E-2</v>
      </c>
      <c r="V6486">
        <v>2.7E-2</v>
      </c>
      <c r="W6486">
        <v>3.7999999999999999E-2</v>
      </c>
      <c r="X6486">
        <v>0.97799999999999998</v>
      </c>
      <c r="Y6486">
        <v>435.11700000000002</v>
      </c>
      <c r="Z6486">
        <v>3094</v>
      </c>
      <c r="AA6486">
        <v>4400</v>
      </c>
      <c r="AB6486">
        <v>6675</v>
      </c>
      <c r="AC6486" t="s">
        <v>51697</v>
      </c>
      <c r="AG6486" t="s">
        <v>184</v>
      </c>
      <c r="AH6486" t="s">
        <v>36890</v>
      </c>
      <c r="AI6486" t="s">
        <v>36891</v>
      </c>
      <c r="AJ6486" t="s">
        <v>36892</v>
      </c>
      <c r="AK6486" t="s">
        <v>36893</v>
      </c>
      <c r="AN6486">
        <v>0.60299999999999998</v>
      </c>
      <c r="AO6486">
        <v>0.93500000000000005</v>
      </c>
      <c r="AP6486">
        <v>1.032</v>
      </c>
      <c r="AQ6486">
        <v>0.95099999999999996</v>
      </c>
    </row>
    <row r="6487" spans="1:43" x14ac:dyDescent="0.35">
      <c r="A6487" t="s">
        <v>51698</v>
      </c>
      <c r="B6487" t="s">
        <v>51699</v>
      </c>
      <c r="C6487" t="s">
        <v>51700</v>
      </c>
      <c r="D6487" t="s">
        <v>51701</v>
      </c>
      <c r="E6487" t="s">
        <v>51702</v>
      </c>
      <c r="F6487" t="s">
        <v>60</v>
      </c>
      <c r="G6487" t="s">
        <v>61</v>
      </c>
      <c r="H6487" t="s">
        <v>62</v>
      </c>
      <c r="I6487">
        <v>6.0300000000000001E-11</v>
      </c>
      <c r="J6487">
        <v>168</v>
      </c>
      <c r="K6487">
        <v>5.8289999999999997</v>
      </c>
      <c r="L6487">
        <v>4.1000000000000002E-2</v>
      </c>
      <c r="M6487">
        <v>4.2999999999999997E-2</v>
      </c>
      <c r="N6487">
        <v>5.8999999999999997E-2</v>
      </c>
      <c r="O6487">
        <v>0.63700000000000001</v>
      </c>
      <c r="P6487">
        <v>55.231000000000002</v>
      </c>
      <c r="Q6487">
        <v>707</v>
      </c>
      <c r="R6487">
        <v>832</v>
      </c>
      <c r="S6487">
        <v>1872</v>
      </c>
      <c r="T6487">
        <v>11.532999999999999</v>
      </c>
      <c r="U6487">
        <v>2.4E-2</v>
      </c>
      <c r="V6487">
        <v>2.1000000000000001E-2</v>
      </c>
      <c r="W6487">
        <v>3.2000000000000001E-2</v>
      </c>
      <c r="X6487">
        <v>0.89300000000000002</v>
      </c>
      <c r="Y6487">
        <v>15.79</v>
      </c>
      <c r="Z6487">
        <v>1259</v>
      </c>
      <c r="AA6487">
        <v>1553</v>
      </c>
      <c r="AB6487">
        <v>2446</v>
      </c>
      <c r="AH6487" t="s">
        <v>51703</v>
      </c>
      <c r="AI6487" t="s">
        <v>51704</v>
      </c>
      <c r="AJ6487" t="s">
        <v>51705</v>
      </c>
      <c r="AK6487" t="s">
        <v>51706</v>
      </c>
      <c r="AN6487">
        <v>0.67400000000000004</v>
      </c>
      <c r="AO6487">
        <v>0.93300000000000005</v>
      </c>
      <c r="AP6487">
        <v>1.07</v>
      </c>
      <c r="AQ6487">
        <v>0.91900000000000004</v>
      </c>
    </row>
    <row r="6488" spans="1:43" x14ac:dyDescent="0.35">
      <c r="A6488" t="s">
        <v>51707</v>
      </c>
      <c r="B6488" t="s">
        <v>51708</v>
      </c>
      <c r="C6488" t="s">
        <v>51709</v>
      </c>
      <c r="D6488" t="s">
        <v>51710</v>
      </c>
      <c r="E6488" t="s">
        <v>51711</v>
      </c>
      <c r="F6488" t="s">
        <v>60</v>
      </c>
      <c r="G6488" t="s">
        <v>61</v>
      </c>
      <c r="H6488" t="s">
        <v>81</v>
      </c>
      <c r="I6488">
        <v>2.71E-12</v>
      </c>
      <c r="J6488">
        <v>123</v>
      </c>
      <c r="K6488">
        <v>21.954000000000001</v>
      </c>
      <c r="L6488">
        <v>2.1999999999999999E-2</v>
      </c>
      <c r="M6488">
        <v>0.02</v>
      </c>
      <c r="N6488">
        <v>0.03</v>
      </c>
      <c r="O6488">
        <v>0.96599999999999997</v>
      </c>
      <c r="P6488">
        <v>34.045000000000002</v>
      </c>
      <c r="Q6488">
        <v>1317</v>
      </c>
      <c r="R6488">
        <v>1990</v>
      </c>
      <c r="S6488">
        <v>3148</v>
      </c>
      <c r="T6488">
        <v>24.552</v>
      </c>
      <c r="U6488">
        <v>1.4999999999999999E-2</v>
      </c>
      <c r="V6488">
        <v>1.4999999999999999E-2</v>
      </c>
      <c r="W6488">
        <v>2.1000000000000001E-2</v>
      </c>
      <c r="X6488">
        <v>0.97299999999999998</v>
      </c>
      <c r="Y6488">
        <v>79.891999999999996</v>
      </c>
      <c r="Z6488">
        <v>1738</v>
      </c>
      <c r="AA6488">
        <v>2453</v>
      </c>
      <c r="AB6488">
        <v>3699</v>
      </c>
      <c r="AG6488" t="s">
        <v>568</v>
      </c>
      <c r="AH6488" t="s">
        <v>51712</v>
      </c>
      <c r="AI6488" t="s">
        <v>51713</v>
      </c>
      <c r="AJ6488" t="s">
        <v>51714</v>
      </c>
      <c r="AK6488" t="s">
        <v>51715</v>
      </c>
      <c r="AN6488">
        <v>0.83799999999999997</v>
      </c>
      <c r="AO6488">
        <v>0.95199999999999996</v>
      </c>
      <c r="AP6488">
        <v>1.1859999999999999</v>
      </c>
      <c r="AQ6488">
        <v>0.94199999999999995</v>
      </c>
    </row>
    <row r="6489" spans="1:43" x14ac:dyDescent="0.35">
      <c r="A6489" t="s">
        <v>51716</v>
      </c>
      <c r="B6489" t="s">
        <v>51717</v>
      </c>
      <c r="C6489" t="s">
        <v>51718</v>
      </c>
      <c r="D6489" t="s">
        <v>51719</v>
      </c>
      <c r="E6489" t="s">
        <v>51720</v>
      </c>
      <c r="F6489" t="s">
        <v>60</v>
      </c>
      <c r="G6489" t="s">
        <v>61</v>
      </c>
      <c r="H6489" t="s">
        <v>62</v>
      </c>
      <c r="I6489">
        <v>4.9400000000000004E-12</v>
      </c>
      <c r="J6489">
        <v>150</v>
      </c>
      <c r="K6489">
        <v>7.7709999999999999</v>
      </c>
      <c r="L6489">
        <v>3.9E-2</v>
      </c>
      <c r="M6489">
        <v>9.5000000000000001E-2</v>
      </c>
      <c r="N6489">
        <v>0.10299999999999999</v>
      </c>
      <c r="O6489">
        <v>0.96099999999999997</v>
      </c>
      <c r="P6489">
        <v>42.508000000000003</v>
      </c>
      <c r="Q6489">
        <v>672</v>
      </c>
      <c r="R6489">
        <v>2239</v>
      </c>
      <c r="S6489">
        <v>8500</v>
      </c>
      <c r="T6489">
        <v>9.1180000000000003</v>
      </c>
      <c r="U6489">
        <v>2.5999999999999999E-2</v>
      </c>
      <c r="V6489">
        <v>2.5999999999999999E-2</v>
      </c>
      <c r="W6489">
        <v>3.5999999999999997E-2</v>
      </c>
      <c r="X6489">
        <v>0.98199999999999998</v>
      </c>
      <c r="Y6489">
        <v>137.995</v>
      </c>
      <c r="Z6489">
        <v>882</v>
      </c>
      <c r="AA6489">
        <v>1128</v>
      </c>
      <c r="AB6489">
        <v>2311</v>
      </c>
      <c r="AF6489" t="s">
        <v>184</v>
      </c>
      <c r="AG6489" t="s">
        <v>184</v>
      </c>
      <c r="AH6489" t="s">
        <v>51721</v>
      </c>
      <c r="AI6489" t="s">
        <v>51722</v>
      </c>
      <c r="AJ6489" t="s">
        <v>51723</v>
      </c>
      <c r="AK6489" t="s">
        <v>51724</v>
      </c>
      <c r="AN6489">
        <v>0.65300000000000002</v>
      </c>
      <c r="AO6489">
        <v>0.93300000000000005</v>
      </c>
      <c r="AP6489">
        <v>0.89700000000000002</v>
      </c>
      <c r="AQ6489">
        <v>0.64100000000000001</v>
      </c>
    </row>
    <row r="6490" spans="1:43" x14ac:dyDescent="0.35">
      <c r="A6490" t="s">
        <v>51725</v>
      </c>
      <c r="B6490" t="s">
        <v>51726</v>
      </c>
      <c r="C6490" t="s">
        <v>51727</v>
      </c>
      <c r="D6490" t="s">
        <v>51728</v>
      </c>
      <c r="E6490" t="s">
        <v>51729</v>
      </c>
      <c r="F6490" t="s">
        <v>60</v>
      </c>
      <c r="G6490" t="s">
        <v>61</v>
      </c>
      <c r="H6490" t="s">
        <v>62</v>
      </c>
      <c r="I6490">
        <v>2.5999999999999998E-10</v>
      </c>
      <c r="J6490">
        <v>397</v>
      </c>
      <c r="K6490">
        <v>3.9420000000000002</v>
      </c>
      <c r="L6490">
        <v>0.107</v>
      </c>
      <c r="M6490">
        <v>6.7000000000000004E-2</v>
      </c>
      <c r="N6490">
        <v>0.127</v>
      </c>
      <c r="O6490">
        <v>0.80200000000000005</v>
      </c>
      <c r="P6490">
        <v>0.84799999999999998</v>
      </c>
      <c r="Q6490">
        <v>1002</v>
      </c>
      <c r="R6490">
        <v>1139</v>
      </c>
      <c r="S6490">
        <v>1935</v>
      </c>
      <c r="T6490">
        <v>5.42</v>
      </c>
      <c r="U6490">
        <v>2.9000000000000001E-2</v>
      </c>
      <c r="V6490">
        <v>4.2999999999999997E-2</v>
      </c>
      <c r="W6490">
        <v>5.1999999999999998E-2</v>
      </c>
      <c r="X6490">
        <v>0.82599999999999996</v>
      </c>
      <c r="Y6490">
        <v>5.665</v>
      </c>
      <c r="Z6490">
        <v>1614</v>
      </c>
      <c r="AA6490">
        <v>1826</v>
      </c>
      <c r="AB6490">
        <v>2493</v>
      </c>
      <c r="AH6490" t="s">
        <v>51727</v>
      </c>
      <c r="AI6490" t="s">
        <v>51730</v>
      </c>
      <c r="AJ6490" t="s">
        <v>51731</v>
      </c>
      <c r="AK6490" t="s">
        <v>51732</v>
      </c>
      <c r="AN6490">
        <v>0.78700000000000003</v>
      </c>
      <c r="AO6490">
        <v>0.72799999999999998</v>
      </c>
      <c r="AP6490">
        <v>1.1539999999999999</v>
      </c>
      <c r="AQ6490">
        <v>0.69699999999999995</v>
      </c>
    </row>
    <row r="6491" spans="1:43" x14ac:dyDescent="0.35">
      <c r="A6491" t="s">
        <v>51733</v>
      </c>
      <c r="B6491" t="s">
        <v>51734</v>
      </c>
      <c r="C6491" t="s">
        <v>51735</v>
      </c>
      <c r="D6491" t="s">
        <v>51736</v>
      </c>
      <c r="E6491" t="s">
        <v>51737</v>
      </c>
      <c r="F6491" t="s">
        <v>60</v>
      </c>
      <c r="G6491" t="s">
        <v>61</v>
      </c>
      <c r="H6491" t="s">
        <v>62</v>
      </c>
      <c r="I6491">
        <v>6.3300000000000004E-11</v>
      </c>
      <c r="J6491">
        <v>304</v>
      </c>
      <c r="K6491">
        <v>2.6150000000000002</v>
      </c>
      <c r="L6491">
        <v>0.06</v>
      </c>
      <c r="M6491">
        <v>3.9E-2</v>
      </c>
      <c r="N6491">
        <v>7.1999999999999995E-2</v>
      </c>
      <c r="O6491">
        <v>0.752</v>
      </c>
      <c r="P6491">
        <v>480.97699999999998</v>
      </c>
      <c r="Q6491">
        <v>562</v>
      </c>
      <c r="R6491">
        <v>659</v>
      </c>
      <c r="S6491">
        <v>957</v>
      </c>
      <c r="T6491">
        <v>4.7249999999999996</v>
      </c>
      <c r="U6491">
        <v>2.3E-2</v>
      </c>
      <c r="V6491">
        <v>3.3000000000000002E-2</v>
      </c>
      <c r="W6491">
        <v>0.04</v>
      </c>
      <c r="X6491">
        <v>0.89900000000000002</v>
      </c>
      <c r="Y6491">
        <v>333.59</v>
      </c>
      <c r="Z6491">
        <v>1015</v>
      </c>
      <c r="AA6491">
        <v>1152</v>
      </c>
      <c r="AB6491">
        <v>1409</v>
      </c>
      <c r="AD6491" t="s">
        <v>605</v>
      </c>
      <c r="AH6491" t="s">
        <v>51735</v>
      </c>
      <c r="AI6491" t="s">
        <v>51738</v>
      </c>
      <c r="AJ6491" t="s">
        <v>51739</v>
      </c>
      <c r="AK6491" t="s">
        <v>51740</v>
      </c>
      <c r="AN6491">
        <v>0.54800000000000004</v>
      </c>
      <c r="AO6491">
        <v>0.65500000000000003</v>
      </c>
      <c r="AP6491">
        <v>0.86</v>
      </c>
      <c r="AQ6491">
        <v>0.69</v>
      </c>
    </row>
    <row r="6492" spans="1:43" x14ac:dyDescent="0.35">
      <c r="A6492" t="s">
        <v>51741</v>
      </c>
      <c r="B6492" t="s">
        <v>51742</v>
      </c>
      <c r="C6492" t="s">
        <v>51743</v>
      </c>
      <c r="D6492" t="s">
        <v>51744</v>
      </c>
      <c r="E6492" t="s">
        <v>51745</v>
      </c>
      <c r="F6492" t="s">
        <v>60</v>
      </c>
      <c r="G6492" t="s">
        <v>61</v>
      </c>
      <c r="H6492" t="s">
        <v>62</v>
      </c>
      <c r="I6492">
        <v>1.56E-11</v>
      </c>
      <c r="J6492">
        <v>185</v>
      </c>
      <c r="K6492">
        <v>3.3660000000000001</v>
      </c>
      <c r="L6492">
        <v>0.14899999999999999</v>
      </c>
      <c r="M6492">
        <v>0.107</v>
      </c>
      <c r="N6492">
        <v>0.184</v>
      </c>
      <c r="O6492">
        <v>0.75700000000000001</v>
      </c>
      <c r="P6492">
        <v>42.155999999999999</v>
      </c>
      <c r="Q6492">
        <v>395</v>
      </c>
      <c r="R6492">
        <v>463</v>
      </c>
      <c r="S6492">
        <v>948</v>
      </c>
      <c r="T6492">
        <v>8.1289999999999996</v>
      </c>
      <c r="U6492">
        <v>2.1999999999999999E-2</v>
      </c>
      <c r="V6492">
        <v>2.5000000000000001E-2</v>
      </c>
      <c r="W6492">
        <v>3.4000000000000002E-2</v>
      </c>
      <c r="X6492">
        <v>0.752</v>
      </c>
      <c r="Y6492">
        <v>6.351</v>
      </c>
      <c r="Z6492">
        <v>983</v>
      </c>
      <c r="AA6492">
        <v>1142</v>
      </c>
      <c r="AB6492">
        <v>1379</v>
      </c>
      <c r="AH6492" t="s">
        <v>51746</v>
      </c>
      <c r="AI6492" t="s">
        <v>51747</v>
      </c>
      <c r="AJ6492" t="s">
        <v>51748</v>
      </c>
      <c r="AK6492" t="s">
        <v>51749</v>
      </c>
      <c r="AN6492">
        <v>0.70799999999999996</v>
      </c>
      <c r="AO6492">
        <v>0.65600000000000003</v>
      </c>
      <c r="AP6492">
        <v>1.3560000000000001</v>
      </c>
      <c r="AQ6492">
        <v>0.627</v>
      </c>
    </row>
    <row r="6493" spans="1:43" x14ac:dyDescent="0.35">
      <c r="A6493" t="s">
        <v>51750</v>
      </c>
      <c r="B6493" t="s">
        <v>51751</v>
      </c>
      <c r="C6493" t="s">
        <v>51752</v>
      </c>
      <c r="D6493" t="s">
        <v>51753</v>
      </c>
      <c r="E6493" t="s">
        <v>4848</v>
      </c>
      <c r="F6493" t="s">
        <v>60</v>
      </c>
      <c r="G6493" t="s">
        <v>61</v>
      </c>
      <c r="H6493" t="s">
        <v>62</v>
      </c>
      <c r="I6493">
        <v>1.0299999999999999E-11</v>
      </c>
      <c r="J6493">
        <v>152</v>
      </c>
      <c r="K6493">
        <v>15.236000000000001</v>
      </c>
      <c r="L6493">
        <v>2.7E-2</v>
      </c>
      <c r="M6493">
        <v>2.3E-2</v>
      </c>
      <c r="N6493">
        <v>3.5000000000000003E-2</v>
      </c>
      <c r="O6493">
        <v>0.91100000000000003</v>
      </c>
      <c r="P6493">
        <v>11.566000000000001</v>
      </c>
      <c r="Q6493">
        <v>1235</v>
      </c>
      <c r="R6493">
        <v>1796</v>
      </c>
      <c r="S6493">
        <v>3214</v>
      </c>
      <c r="T6493">
        <v>13.425000000000001</v>
      </c>
      <c r="U6493">
        <v>2.5000000000000001E-2</v>
      </c>
      <c r="V6493">
        <v>0.02</v>
      </c>
      <c r="W6493">
        <v>3.2000000000000001E-2</v>
      </c>
      <c r="X6493">
        <v>0.91700000000000004</v>
      </c>
      <c r="Y6493">
        <v>6.7359999999999998</v>
      </c>
      <c r="Z6493">
        <v>1457</v>
      </c>
      <c r="AA6493">
        <v>1827</v>
      </c>
      <c r="AB6493">
        <v>2798</v>
      </c>
      <c r="AH6493" t="s">
        <v>4849</v>
      </c>
      <c r="AI6493" t="s">
        <v>4850</v>
      </c>
      <c r="AJ6493" t="s">
        <v>4851</v>
      </c>
      <c r="AK6493" t="s">
        <v>4852</v>
      </c>
      <c r="AN6493">
        <v>0.75900000000000001</v>
      </c>
      <c r="AO6493">
        <v>0.94799999999999995</v>
      </c>
      <c r="AP6493">
        <v>1.177</v>
      </c>
      <c r="AQ6493">
        <v>0.91200000000000003</v>
      </c>
    </row>
    <row r="6494" spans="1:43" x14ac:dyDescent="0.35">
      <c r="A6494" t="s">
        <v>51754</v>
      </c>
      <c r="B6494" t="s">
        <v>15619</v>
      </c>
      <c r="C6494" t="s">
        <v>15620</v>
      </c>
      <c r="D6494" t="s">
        <v>15621</v>
      </c>
      <c r="E6494" t="s">
        <v>15622</v>
      </c>
      <c r="F6494" t="s">
        <v>60</v>
      </c>
      <c r="G6494" t="s">
        <v>61</v>
      </c>
      <c r="H6494" t="s">
        <v>62</v>
      </c>
      <c r="I6494">
        <v>2.8500000000000002E-12</v>
      </c>
      <c r="J6494">
        <v>185</v>
      </c>
      <c r="K6494">
        <v>12.855</v>
      </c>
      <c r="L6494">
        <v>2.8000000000000001E-2</v>
      </c>
      <c r="M6494">
        <v>2.3E-2</v>
      </c>
      <c r="N6494">
        <v>3.5999999999999997E-2</v>
      </c>
      <c r="O6494">
        <v>0.82299999999999995</v>
      </c>
      <c r="P6494">
        <v>9.2799999999999994</v>
      </c>
      <c r="Q6494">
        <v>1675</v>
      </c>
      <c r="R6494">
        <v>2052</v>
      </c>
      <c r="S6494">
        <v>2628</v>
      </c>
      <c r="T6494">
        <v>11.568</v>
      </c>
      <c r="U6494">
        <v>1.4999999999999999E-2</v>
      </c>
      <c r="V6494">
        <v>1.7999999999999999E-2</v>
      </c>
      <c r="W6494">
        <v>2.4E-2</v>
      </c>
      <c r="X6494">
        <v>0.85499999999999998</v>
      </c>
      <c r="Y6494">
        <v>7.7060000000000004</v>
      </c>
      <c r="Z6494">
        <v>1623</v>
      </c>
      <c r="AA6494">
        <v>1877</v>
      </c>
      <c r="AB6494">
        <v>2385</v>
      </c>
      <c r="AC6494" t="s">
        <v>410</v>
      </c>
      <c r="AH6494" t="s">
        <v>15620</v>
      </c>
      <c r="AI6494" t="s">
        <v>15623</v>
      </c>
      <c r="AJ6494" t="s">
        <v>15624</v>
      </c>
      <c r="AK6494" t="s">
        <v>15625</v>
      </c>
      <c r="AN6494">
        <v>0.68700000000000006</v>
      </c>
      <c r="AO6494">
        <v>0.92200000000000004</v>
      </c>
      <c r="AP6494">
        <v>1.0329999999999999</v>
      </c>
      <c r="AQ6494">
        <v>0.79700000000000004</v>
      </c>
    </row>
    <row r="6495" spans="1:43" x14ac:dyDescent="0.35">
      <c r="A6495" t="s">
        <v>51755</v>
      </c>
      <c r="B6495" t="s">
        <v>51756</v>
      </c>
      <c r="C6495" t="s">
        <v>51757</v>
      </c>
      <c r="D6495" t="s">
        <v>51758</v>
      </c>
      <c r="E6495" t="s">
        <v>51759</v>
      </c>
      <c r="F6495" t="s">
        <v>60</v>
      </c>
      <c r="G6495" t="s">
        <v>61</v>
      </c>
      <c r="H6495" t="s">
        <v>62</v>
      </c>
      <c r="I6495">
        <v>9.6999999999999995E-12</v>
      </c>
      <c r="J6495">
        <v>119</v>
      </c>
      <c r="K6495">
        <v>9.1769999999999996</v>
      </c>
      <c r="L6495">
        <v>7.2999999999999995E-2</v>
      </c>
      <c r="M6495">
        <v>6.6000000000000003E-2</v>
      </c>
      <c r="N6495">
        <v>9.8000000000000004E-2</v>
      </c>
      <c r="O6495">
        <v>0.64300000000000002</v>
      </c>
      <c r="P6495">
        <v>3.9340000000000002</v>
      </c>
      <c r="Q6495">
        <v>586</v>
      </c>
      <c r="R6495">
        <v>805</v>
      </c>
      <c r="S6495">
        <v>1299</v>
      </c>
      <c r="T6495">
        <v>19.405999999999999</v>
      </c>
      <c r="U6495">
        <v>3.6999999999999998E-2</v>
      </c>
      <c r="V6495">
        <v>4.1000000000000002E-2</v>
      </c>
      <c r="W6495">
        <v>5.5E-2</v>
      </c>
      <c r="X6495">
        <v>0.93799999999999994</v>
      </c>
      <c r="Y6495">
        <v>11.134</v>
      </c>
      <c r="Z6495">
        <v>1162</v>
      </c>
      <c r="AA6495">
        <v>1618</v>
      </c>
      <c r="AB6495">
        <v>2137</v>
      </c>
      <c r="AH6495" t="s">
        <v>51760</v>
      </c>
      <c r="AI6495" t="s">
        <v>51761</v>
      </c>
      <c r="AJ6495" t="s">
        <v>51762</v>
      </c>
      <c r="AK6495" t="s">
        <v>51763</v>
      </c>
      <c r="AN6495">
        <v>0.58099999999999996</v>
      </c>
      <c r="AO6495">
        <v>0.82499999999999996</v>
      </c>
      <c r="AP6495">
        <v>0.95899999999999996</v>
      </c>
      <c r="AQ6495">
        <v>0.74099999999999999</v>
      </c>
    </row>
    <row r="6496" spans="1:43" x14ac:dyDescent="0.35">
      <c r="A6496" t="s">
        <v>51764</v>
      </c>
      <c r="B6496" t="s">
        <v>51765</v>
      </c>
      <c r="C6496" t="s">
        <v>51766</v>
      </c>
      <c r="D6496" t="s">
        <v>51767</v>
      </c>
      <c r="E6496" t="s">
        <v>51768</v>
      </c>
      <c r="F6496" t="s">
        <v>60</v>
      </c>
      <c r="G6496" t="s">
        <v>61</v>
      </c>
      <c r="H6496" t="s">
        <v>62</v>
      </c>
      <c r="I6496">
        <v>7.4E-12</v>
      </c>
      <c r="J6496">
        <v>137</v>
      </c>
      <c r="K6496">
        <v>6.774</v>
      </c>
      <c r="L6496">
        <v>2.1999999999999999E-2</v>
      </c>
      <c r="M6496">
        <v>2.8000000000000001E-2</v>
      </c>
      <c r="N6496">
        <v>3.5999999999999997E-2</v>
      </c>
      <c r="O6496">
        <v>0.97</v>
      </c>
      <c r="P6496">
        <v>756455.07799999998</v>
      </c>
      <c r="Q6496">
        <v>608</v>
      </c>
      <c r="R6496">
        <v>771</v>
      </c>
      <c r="S6496">
        <v>1414</v>
      </c>
      <c r="T6496">
        <v>6.3959999999999999</v>
      </c>
      <c r="U6496">
        <v>1.7000000000000001E-2</v>
      </c>
      <c r="V6496">
        <v>1.7000000000000001E-2</v>
      </c>
      <c r="W6496">
        <v>2.5000000000000001E-2</v>
      </c>
      <c r="X6496">
        <v>0.93400000000000005</v>
      </c>
      <c r="Y6496">
        <v>10.686</v>
      </c>
      <c r="Z6496">
        <v>657</v>
      </c>
      <c r="AA6496">
        <v>772</v>
      </c>
      <c r="AB6496">
        <v>1308</v>
      </c>
      <c r="AH6496" t="s">
        <v>51769</v>
      </c>
      <c r="AI6496" t="s">
        <v>51770</v>
      </c>
      <c r="AJ6496" t="s">
        <v>51771</v>
      </c>
      <c r="AK6496" t="s">
        <v>51772</v>
      </c>
      <c r="AN6496">
        <v>1</v>
      </c>
      <c r="AP6496">
        <v>1</v>
      </c>
    </row>
    <row r="6497" spans="1:43" x14ac:dyDescent="0.35">
      <c r="A6497" t="s">
        <v>51773</v>
      </c>
      <c r="B6497" t="s">
        <v>127</v>
      </c>
      <c r="C6497" t="s">
        <v>128</v>
      </c>
      <c r="D6497" t="s">
        <v>128</v>
      </c>
      <c r="E6497" t="s">
        <v>129</v>
      </c>
      <c r="F6497" t="s">
        <v>60</v>
      </c>
      <c r="G6497" t="s">
        <v>130</v>
      </c>
      <c r="H6497" t="s">
        <v>62</v>
      </c>
      <c r="J6497">
        <v>363</v>
      </c>
      <c r="K6497">
        <v>6.3220000000000001</v>
      </c>
      <c r="L6497">
        <v>5.0999999999999997E-2</v>
      </c>
      <c r="M6497">
        <v>4.5999999999999999E-2</v>
      </c>
      <c r="N6497">
        <v>6.8000000000000005E-2</v>
      </c>
      <c r="O6497">
        <v>0.85599999999999998</v>
      </c>
      <c r="P6497">
        <v>10.567</v>
      </c>
      <c r="Q6497">
        <v>1297</v>
      </c>
      <c r="R6497">
        <v>1568</v>
      </c>
      <c r="S6497">
        <v>2091</v>
      </c>
      <c r="T6497">
        <v>8.3559999999999999</v>
      </c>
      <c r="U6497">
        <v>1.9E-2</v>
      </c>
      <c r="V6497">
        <v>2.8000000000000001E-2</v>
      </c>
      <c r="W6497">
        <v>3.3000000000000002E-2</v>
      </c>
      <c r="X6497">
        <v>0.755</v>
      </c>
      <c r="Y6497">
        <v>11.569000000000001</v>
      </c>
      <c r="Z6497">
        <v>2103</v>
      </c>
      <c r="AA6497">
        <v>2492</v>
      </c>
      <c r="AB6497">
        <v>2946</v>
      </c>
      <c r="AH6497" t="s">
        <v>131</v>
      </c>
      <c r="AL6497" t="s">
        <v>51774</v>
      </c>
      <c r="AM6497" t="s">
        <v>51775</v>
      </c>
      <c r="AN6497">
        <v>0.80500000000000005</v>
      </c>
      <c r="AO6497">
        <v>0.72</v>
      </c>
      <c r="AP6497">
        <v>1.107</v>
      </c>
      <c r="AQ6497">
        <v>0.36399999999999999</v>
      </c>
    </row>
    <row r="6498" spans="1:43" x14ac:dyDescent="0.35">
      <c r="A6498" t="s">
        <v>51776</v>
      </c>
      <c r="B6498" t="s">
        <v>127</v>
      </c>
      <c r="C6498" t="s">
        <v>128</v>
      </c>
      <c r="D6498" t="s">
        <v>128</v>
      </c>
      <c r="E6498" t="s">
        <v>129</v>
      </c>
      <c r="F6498" t="s">
        <v>60</v>
      </c>
      <c r="G6498" t="s">
        <v>130</v>
      </c>
      <c r="H6498" t="s">
        <v>62</v>
      </c>
      <c r="J6498">
        <v>79</v>
      </c>
      <c r="K6498">
        <v>3.7869999999999999</v>
      </c>
      <c r="L6498">
        <v>3.6999999999999998E-2</v>
      </c>
      <c r="M6498">
        <v>0.02</v>
      </c>
      <c r="N6498">
        <v>4.2000000000000003E-2</v>
      </c>
      <c r="O6498">
        <v>0.82</v>
      </c>
      <c r="P6498">
        <v>49465.834999999999</v>
      </c>
      <c r="Q6498">
        <v>205</v>
      </c>
      <c r="R6498">
        <v>234</v>
      </c>
      <c r="S6498">
        <v>399</v>
      </c>
      <c r="T6498">
        <v>5.3579999999999997</v>
      </c>
      <c r="U6498">
        <v>0.02</v>
      </c>
      <c r="V6498">
        <v>2.5000000000000001E-2</v>
      </c>
      <c r="W6498">
        <v>3.2000000000000001E-2</v>
      </c>
      <c r="X6498">
        <v>0.93400000000000005</v>
      </c>
      <c r="Y6498">
        <v>13.073</v>
      </c>
      <c r="Z6498">
        <v>290</v>
      </c>
      <c r="AA6498">
        <v>324</v>
      </c>
      <c r="AB6498">
        <v>511</v>
      </c>
      <c r="AH6498" t="s">
        <v>131</v>
      </c>
      <c r="AL6498" t="s">
        <v>51777</v>
      </c>
      <c r="AM6498" t="s">
        <v>51778</v>
      </c>
      <c r="AN6498">
        <v>0.85799999999999998</v>
      </c>
      <c r="AO6498">
        <v>0.95599999999999996</v>
      </c>
      <c r="AP6498">
        <v>1.2350000000000001</v>
      </c>
      <c r="AQ6498">
        <v>0.94099999999999995</v>
      </c>
    </row>
    <row r="6499" spans="1:43" x14ac:dyDescent="0.35">
      <c r="A6499" t="s">
        <v>51779</v>
      </c>
      <c r="B6499" t="s">
        <v>127</v>
      </c>
      <c r="C6499" t="s">
        <v>128</v>
      </c>
      <c r="D6499" t="s">
        <v>128</v>
      </c>
      <c r="E6499" t="s">
        <v>129</v>
      </c>
      <c r="F6499" t="s">
        <v>60</v>
      </c>
      <c r="G6499" t="s">
        <v>130</v>
      </c>
      <c r="H6499" t="s">
        <v>62</v>
      </c>
      <c r="J6499">
        <v>131</v>
      </c>
      <c r="K6499">
        <v>6.468</v>
      </c>
      <c r="L6499">
        <v>2.5999999999999999E-2</v>
      </c>
      <c r="M6499">
        <v>4.2000000000000003E-2</v>
      </c>
      <c r="N6499">
        <v>0.05</v>
      </c>
      <c r="O6499">
        <v>0.98</v>
      </c>
      <c r="P6499">
        <v>83.921000000000006</v>
      </c>
      <c r="Q6499">
        <v>503</v>
      </c>
      <c r="R6499">
        <v>629</v>
      </c>
      <c r="S6499">
        <v>1659</v>
      </c>
      <c r="T6499">
        <v>11.691000000000001</v>
      </c>
      <c r="U6499">
        <v>1.9E-2</v>
      </c>
      <c r="V6499">
        <v>2.5000000000000001E-2</v>
      </c>
      <c r="W6499">
        <v>3.1E-2</v>
      </c>
      <c r="X6499">
        <v>0.94099999999999995</v>
      </c>
      <c r="Y6499">
        <v>20.312000000000001</v>
      </c>
      <c r="Z6499">
        <v>958</v>
      </c>
      <c r="AA6499">
        <v>1202</v>
      </c>
      <c r="AB6499">
        <v>1972</v>
      </c>
      <c r="AH6499" t="s">
        <v>131</v>
      </c>
      <c r="AL6499" t="s">
        <v>51780</v>
      </c>
      <c r="AM6499" t="s">
        <v>51781</v>
      </c>
      <c r="AN6499">
        <v>0.873</v>
      </c>
      <c r="AO6499">
        <v>0.9</v>
      </c>
      <c r="AP6499">
        <v>1.768</v>
      </c>
      <c r="AQ6499">
        <v>0.93100000000000005</v>
      </c>
    </row>
    <row r="6500" spans="1:43" x14ac:dyDescent="0.35">
      <c r="A6500" t="s">
        <v>51782</v>
      </c>
      <c r="B6500" t="s">
        <v>51783</v>
      </c>
      <c r="C6500" t="s">
        <v>51784</v>
      </c>
      <c r="D6500" t="s">
        <v>51785</v>
      </c>
      <c r="E6500" t="s">
        <v>51786</v>
      </c>
      <c r="F6500" t="s">
        <v>60</v>
      </c>
      <c r="G6500" t="s">
        <v>61</v>
      </c>
      <c r="H6500" t="s">
        <v>62</v>
      </c>
      <c r="I6500">
        <v>7.6899999999999997E-12</v>
      </c>
      <c r="J6500">
        <v>262</v>
      </c>
      <c r="K6500">
        <v>5.4459999999999997</v>
      </c>
      <c r="L6500">
        <v>2.5000000000000001E-2</v>
      </c>
      <c r="M6500">
        <v>1.7999999999999999E-2</v>
      </c>
      <c r="N6500">
        <v>3.1E-2</v>
      </c>
      <c r="O6500">
        <v>0.91200000000000003</v>
      </c>
      <c r="P6500">
        <v>81.834999999999994</v>
      </c>
      <c r="Q6500">
        <v>1030</v>
      </c>
      <c r="R6500">
        <v>1156</v>
      </c>
      <c r="S6500">
        <v>1680</v>
      </c>
      <c r="T6500">
        <v>8.7639999999999993</v>
      </c>
      <c r="U6500">
        <v>1.4E-2</v>
      </c>
      <c r="V6500">
        <v>1.4999999999999999E-2</v>
      </c>
      <c r="W6500">
        <v>2.1000000000000001E-2</v>
      </c>
      <c r="X6500">
        <v>0.90500000000000003</v>
      </c>
      <c r="Y6500">
        <v>14.590999999999999</v>
      </c>
      <c r="Z6500">
        <v>1607</v>
      </c>
      <c r="AA6500">
        <v>1875</v>
      </c>
      <c r="AB6500">
        <v>2328</v>
      </c>
      <c r="AG6500" t="s">
        <v>184</v>
      </c>
      <c r="AH6500" t="s">
        <v>51784</v>
      </c>
      <c r="AI6500" t="s">
        <v>51787</v>
      </c>
      <c r="AJ6500" t="s">
        <v>51788</v>
      </c>
      <c r="AK6500" t="s">
        <v>51789</v>
      </c>
      <c r="AN6500">
        <v>0.66100000000000003</v>
      </c>
      <c r="AO6500">
        <v>0.86799999999999999</v>
      </c>
      <c r="AP6500">
        <v>1.026</v>
      </c>
      <c r="AQ6500">
        <v>0.83299999999999996</v>
      </c>
    </row>
    <row r="6501" spans="1:43" x14ac:dyDescent="0.35">
      <c r="A6501" t="s">
        <v>51790</v>
      </c>
      <c r="B6501" t="s">
        <v>51791</v>
      </c>
      <c r="C6501" t="s">
        <v>51792</v>
      </c>
      <c r="D6501" t="s">
        <v>51793</v>
      </c>
      <c r="E6501" t="s">
        <v>51794</v>
      </c>
      <c r="F6501" t="s">
        <v>60</v>
      </c>
      <c r="G6501" t="s">
        <v>61</v>
      </c>
      <c r="H6501" t="s">
        <v>62</v>
      </c>
      <c r="I6501">
        <v>3.3199999999999999E-11</v>
      </c>
      <c r="J6501">
        <v>189</v>
      </c>
      <c r="K6501">
        <v>11.111000000000001</v>
      </c>
      <c r="L6501">
        <v>0.04</v>
      </c>
      <c r="M6501">
        <v>4.9000000000000002E-2</v>
      </c>
      <c r="N6501">
        <v>6.3E-2</v>
      </c>
      <c r="O6501">
        <v>0.78</v>
      </c>
      <c r="P6501">
        <v>7.891</v>
      </c>
      <c r="Q6501">
        <v>1190</v>
      </c>
      <c r="R6501">
        <v>1606</v>
      </c>
      <c r="S6501">
        <v>2216</v>
      </c>
      <c r="T6501">
        <v>16.347000000000001</v>
      </c>
      <c r="U6501">
        <v>2.4E-2</v>
      </c>
      <c r="V6501">
        <v>3.9E-2</v>
      </c>
      <c r="W6501">
        <v>4.5999999999999999E-2</v>
      </c>
      <c r="X6501">
        <v>0.93</v>
      </c>
      <c r="Y6501">
        <v>18.795999999999999</v>
      </c>
      <c r="Z6501">
        <v>1951</v>
      </c>
      <c r="AA6501">
        <v>2527</v>
      </c>
      <c r="AB6501">
        <v>3141</v>
      </c>
      <c r="AF6501" t="s">
        <v>184</v>
      </c>
      <c r="AH6501" t="s">
        <v>51795</v>
      </c>
      <c r="AI6501" t="s">
        <v>51796</v>
      </c>
      <c r="AJ6501" t="s">
        <v>51797</v>
      </c>
      <c r="AK6501" t="s">
        <v>51798</v>
      </c>
      <c r="AN6501">
        <v>0.67900000000000005</v>
      </c>
      <c r="AO6501">
        <v>0.88600000000000001</v>
      </c>
      <c r="AP6501">
        <v>1.139</v>
      </c>
      <c r="AQ6501">
        <v>0.74</v>
      </c>
    </row>
    <row r="6502" spans="1:43" x14ac:dyDescent="0.35">
      <c r="A6502" t="s">
        <v>51799</v>
      </c>
      <c r="B6502" t="s">
        <v>51800</v>
      </c>
      <c r="C6502" t="s">
        <v>51801</v>
      </c>
      <c r="D6502" t="s">
        <v>51802</v>
      </c>
      <c r="E6502" t="s">
        <v>51803</v>
      </c>
      <c r="F6502" t="s">
        <v>60</v>
      </c>
      <c r="G6502" t="s">
        <v>61</v>
      </c>
      <c r="H6502" t="s">
        <v>62</v>
      </c>
      <c r="I6502">
        <v>3.0599999999999999E-12</v>
      </c>
      <c r="J6502">
        <v>140</v>
      </c>
      <c r="K6502">
        <v>29.696000000000002</v>
      </c>
      <c r="L6502">
        <v>4.4999999999999998E-2</v>
      </c>
      <c r="M6502">
        <v>5.5E-2</v>
      </c>
      <c r="N6502">
        <v>7.0999999999999994E-2</v>
      </c>
      <c r="O6502">
        <v>0.96899999999999997</v>
      </c>
      <c r="P6502">
        <v>18.265999999999998</v>
      </c>
      <c r="Q6502">
        <v>1639</v>
      </c>
      <c r="R6502">
        <v>3652</v>
      </c>
      <c r="S6502">
        <v>7779</v>
      </c>
      <c r="T6502">
        <v>99.537999999999997</v>
      </c>
      <c r="U6502">
        <v>5.3999999999999999E-2</v>
      </c>
      <c r="V6502">
        <v>3.5999999999999997E-2</v>
      </c>
      <c r="W6502">
        <v>6.5000000000000002E-2</v>
      </c>
      <c r="X6502">
        <v>0.95099999999999996</v>
      </c>
      <c r="Y6502">
        <v>27.155000000000001</v>
      </c>
      <c r="Z6502">
        <v>6742</v>
      </c>
      <c r="AA6502">
        <v>11599</v>
      </c>
      <c r="AB6502">
        <v>17507</v>
      </c>
      <c r="AG6502" t="s">
        <v>184</v>
      </c>
      <c r="AH6502" t="s">
        <v>51804</v>
      </c>
      <c r="AI6502" t="s">
        <v>51805</v>
      </c>
      <c r="AJ6502" t="s">
        <v>51806</v>
      </c>
      <c r="AK6502" t="s">
        <v>51807</v>
      </c>
      <c r="AN6502">
        <v>0.81599999999999995</v>
      </c>
      <c r="AO6502">
        <v>0.92600000000000005</v>
      </c>
      <c r="AP6502">
        <v>1.141</v>
      </c>
      <c r="AQ6502">
        <v>0.89500000000000002</v>
      </c>
    </row>
    <row r="6503" spans="1:43" x14ac:dyDescent="0.35">
      <c r="A6503" t="s">
        <v>51808</v>
      </c>
      <c r="B6503" t="s">
        <v>51809</v>
      </c>
      <c r="C6503" t="s">
        <v>51810</v>
      </c>
      <c r="D6503" t="s">
        <v>51811</v>
      </c>
      <c r="E6503" t="s">
        <v>51812</v>
      </c>
      <c r="F6503" t="s">
        <v>60</v>
      </c>
      <c r="G6503" t="s">
        <v>61</v>
      </c>
      <c r="H6503" t="s">
        <v>81</v>
      </c>
      <c r="I6503">
        <v>1.7399999999999999E-11</v>
      </c>
      <c r="J6503">
        <v>120</v>
      </c>
      <c r="K6503">
        <v>19.683</v>
      </c>
      <c r="L6503">
        <v>1.4999999999999999E-2</v>
      </c>
      <c r="M6503">
        <v>2.1000000000000001E-2</v>
      </c>
      <c r="N6503">
        <v>2.5999999999999999E-2</v>
      </c>
      <c r="O6503">
        <v>0.94399999999999995</v>
      </c>
      <c r="P6503">
        <v>14.76</v>
      </c>
      <c r="Q6503">
        <v>1230</v>
      </c>
      <c r="R6503">
        <v>1742</v>
      </c>
      <c r="S6503">
        <v>2663</v>
      </c>
      <c r="T6503">
        <v>33.624000000000002</v>
      </c>
      <c r="U6503">
        <v>1.7999999999999999E-2</v>
      </c>
      <c r="V6503">
        <v>1.4E-2</v>
      </c>
      <c r="W6503">
        <v>2.3E-2</v>
      </c>
      <c r="X6503">
        <v>0.97299999999999998</v>
      </c>
      <c r="Y6503">
        <v>75.332999999999998</v>
      </c>
      <c r="Z6503">
        <v>2107</v>
      </c>
      <c r="AA6503">
        <v>3034</v>
      </c>
      <c r="AB6503">
        <v>4361</v>
      </c>
      <c r="AF6503" t="s">
        <v>184</v>
      </c>
      <c r="AG6503" t="s">
        <v>223</v>
      </c>
      <c r="AH6503" t="s">
        <v>51810</v>
      </c>
      <c r="AI6503" t="s">
        <v>51813</v>
      </c>
      <c r="AK6503" t="s">
        <v>51814</v>
      </c>
      <c r="AN6503">
        <v>0.82099999999999995</v>
      </c>
      <c r="AO6503">
        <v>0.96399999999999997</v>
      </c>
      <c r="AP6503">
        <v>1.0349999999999999</v>
      </c>
      <c r="AQ6503">
        <v>0.90600000000000003</v>
      </c>
    </row>
    <row r="6504" spans="1:43" x14ac:dyDescent="0.35">
      <c r="A6504" t="s">
        <v>51815</v>
      </c>
      <c r="B6504" t="s">
        <v>51816</v>
      </c>
      <c r="C6504" t="s">
        <v>51817</v>
      </c>
      <c r="D6504" t="s">
        <v>51818</v>
      </c>
      <c r="E6504" t="s">
        <v>51819</v>
      </c>
      <c r="F6504" t="s">
        <v>60</v>
      </c>
      <c r="G6504" t="s">
        <v>61</v>
      </c>
      <c r="H6504" t="s">
        <v>62</v>
      </c>
      <c r="I6504">
        <v>9.5400000000000001E-12</v>
      </c>
      <c r="J6504">
        <v>162</v>
      </c>
      <c r="K6504">
        <v>6.7859999999999996</v>
      </c>
      <c r="L6504">
        <v>3.7999999999999999E-2</v>
      </c>
      <c r="M6504">
        <v>3.9E-2</v>
      </c>
      <c r="N6504">
        <v>5.5E-2</v>
      </c>
      <c r="O6504">
        <v>0.95799999999999996</v>
      </c>
      <c r="P6504">
        <v>17.309999999999999</v>
      </c>
      <c r="Q6504">
        <v>727</v>
      </c>
      <c r="R6504">
        <v>1382</v>
      </c>
      <c r="S6504">
        <v>11312</v>
      </c>
      <c r="T6504">
        <v>7.67</v>
      </c>
      <c r="U6504">
        <v>2.5000000000000001E-2</v>
      </c>
      <c r="V6504">
        <v>0.03</v>
      </c>
      <c r="W6504">
        <v>3.9E-2</v>
      </c>
      <c r="X6504">
        <v>0.98199999999999998</v>
      </c>
      <c r="Y6504">
        <v>3287.5880000000002</v>
      </c>
      <c r="Z6504">
        <v>740</v>
      </c>
      <c r="AA6504">
        <v>958</v>
      </c>
      <c r="AB6504">
        <v>10832</v>
      </c>
      <c r="AH6504" t="s">
        <v>51820</v>
      </c>
      <c r="AI6504" t="s">
        <v>51821</v>
      </c>
      <c r="AJ6504" t="s">
        <v>51822</v>
      </c>
      <c r="AK6504" t="s">
        <v>51823</v>
      </c>
      <c r="AN6504">
        <v>0.91300000000000003</v>
      </c>
      <c r="AO6504">
        <v>0.99399999999999999</v>
      </c>
      <c r="AP6504">
        <v>1.39</v>
      </c>
      <c r="AQ6504">
        <v>0.98099999999999998</v>
      </c>
    </row>
    <row r="6505" spans="1:43" x14ac:dyDescent="0.35">
      <c r="A6505" t="s">
        <v>51824</v>
      </c>
      <c r="B6505" t="s">
        <v>51825</v>
      </c>
      <c r="C6505" t="s">
        <v>51826</v>
      </c>
      <c r="D6505" t="s">
        <v>51827</v>
      </c>
      <c r="E6505" t="s">
        <v>51828</v>
      </c>
      <c r="F6505" t="s">
        <v>60</v>
      </c>
      <c r="G6505" t="s">
        <v>61</v>
      </c>
      <c r="H6505" t="s">
        <v>81</v>
      </c>
      <c r="I6505">
        <v>1.1800000000000001E-11</v>
      </c>
      <c r="J6505">
        <v>92</v>
      </c>
      <c r="K6505">
        <v>27.204999999999998</v>
      </c>
      <c r="L6505">
        <v>3.1E-2</v>
      </c>
      <c r="M6505">
        <v>7.9000000000000001E-2</v>
      </c>
      <c r="N6505">
        <v>8.4000000000000005E-2</v>
      </c>
      <c r="O6505">
        <v>0.94</v>
      </c>
      <c r="P6505">
        <v>4.4809999999999999</v>
      </c>
      <c r="Q6505">
        <v>1259</v>
      </c>
      <c r="R6505">
        <v>1985</v>
      </c>
      <c r="S6505">
        <v>3100</v>
      </c>
      <c r="T6505">
        <v>28.757999999999999</v>
      </c>
      <c r="U6505">
        <v>2.4E-2</v>
      </c>
      <c r="V6505">
        <v>1.7999999999999999E-2</v>
      </c>
      <c r="W6505">
        <v>0.03</v>
      </c>
      <c r="X6505">
        <v>0.81599999999999995</v>
      </c>
      <c r="Y6505">
        <v>19.251999999999999</v>
      </c>
      <c r="Z6505">
        <v>1751</v>
      </c>
      <c r="AA6505">
        <v>2360</v>
      </c>
      <c r="AB6505">
        <v>3299</v>
      </c>
      <c r="AG6505" t="s">
        <v>223</v>
      </c>
      <c r="AH6505" t="s">
        <v>51826</v>
      </c>
      <c r="AI6505" t="s">
        <v>51829</v>
      </c>
      <c r="AJ6505" t="s">
        <v>51830</v>
      </c>
      <c r="AK6505" t="s">
        <v>51831</v>
      </c>
      <c r="AN6505">
        <v>0.73699999999999999</v>
      </c>
      <c r="AO6505">
        <v>0.78800000000000003</v>
      </c>
      <c r="AP6505">
        <v>1.042</v>
      </c>
      <c r="AQ6505">
        <v>0.49</v>
      </c>
    </row>
    <row r="6506" spans="1:43" x14ac:dyDescent="0.35">
      <c r="A6506" t="s">
        <v>51832</v>
      </c>
      <c r="B6506" t="s">
        <v>45911</v>
      </c>
      <c r="C6506" t="s">
        <v>45912</v>
      </c>
      <c r="D6506" t="s">
        <v>45913</v>
      </c>
      <c r="E6506" t="s">
        <v>45914</v>
      </c>
      <c r="F6506" t="s">
        <v>60</v>
      </c>
      <c r="G6506" t="s">
        <v>61</v>
      </c>
      <c r="H6506" t="s">
        <v>62</v>
      </c>
      <c r="I6506">
        <v>2.03E-10</v>
      </c>
      <c r="J6506">
        <v>166</v>
      </c>
      <c r="K6506">
        <v>11.279</v>
      </c>
      <c r="L6506">
        <v>3.5999999999999997E-2</v>
      </c>
      <c r="M6506">
        <v>5.1999999999999998E-2</v>
      </c>
      <c r="N6506">
        <v>6.4000000000000001E-2</v>
      </c>
      <c r="O6506">
        <v>0.71499999999999997</v>
      </c>
      <c r="P6506">
        <v>6.984</v>
      </c>
      <c r="Q6506">
        <v>908</v>
      </c>
      <c r="R6506">
        <v>1207</v>
      </c>
      <c r="S6506">
        <v>1737</v>
      </c>
      <c r="T6506">
        <v>17.625</v>
      </c>
      <c r="U6506">
        <v>2.9000000000000001E-2</v>
      </c>
      <c r="V6506">
        <v>4.8000000000000001E-2</v>
      </c>
      <c r="W6506">
        <v>5.6000000000000001E-2</v>
      </c>
      <c r="X6506">
        <v>0.94299999999999995</v>
      </c>
      <c r="Y6506">
        <v>18.768999999999998</v>
      </c>
      <c r="Z6506">
        <v>1770</v>
      </c>
      <c r="AA6506">
        <v>2325</v>
      </c>
      <c r="AB6506">
        <v>2908</v>
      </c>
      <c r="AE6506" t="s">
        <v>184</v>
      </c>
      <c r="AF6506" t="s">
        <v>184</v>
      </c>
      <c r="AH6506" t="s">
        <v>45916</v>
      </c>
      <c r="AI6506" t="s">
        <v>45917</v>
      </c>
      <c r="AJ6506" t="s">
        <v>45918</v>
      </c>
      <c r="AK6506" t="s">
        <v>45919</v>
      </c>
      <c r="AN6506">
        <v>1</v>
      </c>
      <c r="AP6506">
        <v>1</v>
      </c>
    </row>
    <row r="6507" spans="1:43" x14ac:dyDescent="0.35">
      <c r="A6507" t="s">
        <v>51833</v>
      </c>
      <c r="B6507" t="s">
        <v>51834</v>
      </c>
      <c r="C6507" t="s">
        <v>51835</v>
      </c>
      <c r="D6507" t="s">
        <v>51836</v>
      </c>
      <c r="E6507" t="s">
        <v>51837</v>
      </c>
      <c r="F6507" t="s">
        <v>60</v>
      </c>
      <c r="G6507" t="s">
        <v>61</v>
      </c>
      <c r="H6507" t="s">
        <v>62</v>
      </c>
      <c r="I6507">
        <v>1.0699999999999999E-11</v>
      </c>
      <c r="J6507">
        <v>81</v>
      </c>
      <c r="K6507">
        <v>2.722</v>
      </c>
      <c r="L6507">
        <v>3.6999999999999998E-2</v>
      </c>
      <c r="M6507">
        <v>2.9000000000000001E-2</v>
      </c>
      <c r="N6507">
        <v>4.7E-2</v>
      </c>
      <c r="O6507">
        <v>0.93500000000000005</v>
      </c>
      <c r="P6507">
        <v>1.7829999999999999</v>
      </c>
      <c r="Q6507">
        <v>145</v>
      </c>
      <c r="R6507">
        <v>192</v>
      </c>
      <c r="S6507">
        <v>626</v>
      </c>
      <c r="T6507">
        <v>3.609</v>
      </c>
      <c r="U6507">
        <v>3.3000000000000002E-2</v>
      </c>
      <c r="V6507">
        <v>3.7999999999999999E-2</v>
      </c>
      <c r="W6507">
        <v>5.0999999999999997E-2</v>
      </c>
      <c r="X6507">
        <v>0.92600000000000005</v>
      </c>
      <c r="Y6507">
        <v>4.0170000000000003</v>
      </c>
      <c r="Z6507">
        <v>187</v>
      </c>
      <c r="AA6507">
        <v>230</v>
      </c>
      <c r="AB6507">
        <v>553</v>
      </c>
      <c r="AC6507" t="s">
        <v>51838</v>
      </c>
      <c r="AF6507" t="s">
        <v>184</v>
      </c>
      <c r="AG6507" t="s">
        <v>184</v>
      </c>
      <c r="AH6507" t="s">
        <v>51839</v>
      </c>
      <c r="AI6507" t="s">
        <v>51840</v>
      </c>
      <c r="AJ6507" t="s">
        <v>51841</v>
      </c>
      <c r="AK6507" t="s">
        <v>51842</v>
      </c>
      <c r="AN6507">
        <v>0.75900000000000001</v>
      </c>
      <c r="AO6507">
        <v>0.96099999999999997</v>
      </c>
      <c r="AP6507">
        <v>1.0760000000000001</v>
      </c>
      <c r="AQ6507">
        <v>0.95</v>
      </c>
    </row>
    <row r="6508" spans="1:43" x14ac:dyDescent="0.35">
      <c r="A6508" t="s">
        <v>51843</v>
      </c>
      <c r="B6508" t="s">
        <v>51844</v>
      </c>
      <c r="C6508" t="s">
        <v>51845</v>
      </c>
      <c r="D6508" t="s">
        <v>51846</v>
      </c>
      <c r="E6508" t="s">
        <v>51847</v>
      </c>
      <c r="F6508" t="s">
        <v>60</v>
      </c>
      <c r="G6508" t="s">
        <v>61</v>
      </c>
      <c r="H6508" t="s">
        <v>62</v>
      </c>
      <c r="I6508">
        <v>8.5800000000000004E-11</v>
      </c>
      <c r="J6508">
        <v>228</v>
      </c>
      <c r="K6508">
        <v>4.6589999999999998</v>
      </c>
      <c r="L6508">
        <v>2.5000000000000001E-2</v>
      </c>
      <c r="M6508">
        <v>2.3E-2</v>
      </c>
      <c r="N6508">
        <v>3.4000000000000002E-2</v>
      </c>
      <c r="O6508">
        <v>0.89300000000000002</v>
      </c>
      <c r="P6508">
        <v>8.4009999999999998</v>
      </c>
      <c r="Q6508">
        <v>691</v>
      </c>
      <c r="R6508">
        <v>784</v>
      </c>
      <c r="S6508">
        <v>1104</v>
      </c>
      <c r="T6508">
        <v>8.5609999999999999</v>
      </c>
      <c r="U6508">
        <v>1.6E-2</v>
      </c>
      <c r="V6508">
        <v>2.4E-2</v>
      </c>
      <c r="W6508">
        <v>2.9000000000000001E-2</v>
      </c>
      <c r="X6508">
        <v>0.95699999999999996</v>
      </c>
      <c r="Y6508">
        <v>19.911000000000001</v>
      </c>
      <c r="Z6508">
        <v>1322</v>
      </c>
      <c r="AA6508">
        <v>1562</v>
      </c>
      <c r="AB6508">
        <v>1873</v>
      </c>
      <c r="AG6508" t="s">
        <v>184</v>
      </c>
      <c r="AH6508" t="s">
        <v>51848</v>
      </c>
      <c r="AI6508" t="s">
        <v>51849</v>
      </c>
      <c r="AJ6508" t="s">
        <v>51850</v>
      </c>
      <c r="AK6508" t="s">
        <v>51851</v>
      </c>
      <c r="AN6508">
        <v>0.52</v>
      </c>
      <c r="AO6508">
        <v>0.78700000000000003</v>
      </c>
      <c r="AP6508">
        <v>0.91200000000000003</v>
      </c>
      <c r="AQ6508">
        <v>0.84699999999999998</v>
      </c>
    </row>
    <row r="6509" spans="1:43" x14ac:dyDescent="0.35">
      <c r="A6509" t="s">
        <v>51852</v>
      </c>
      <c r="B6509" t="s">
        <v>127</v>
      </c>
      <c r="C6509" t="s">
        <v>128</v>
      </c>
      <c r="D6509" t="s">
        <v>128</v>
      </c>
      <c r="E6509" t="s">
        <v>129</v>
      </c>
      <c r="F6509" t="s">
        <v>60</v>
      </c>
      <c r="G6509" t="s">
        <v>130</v>
      </c>
      <c r="H6509" t="s">
        <v>62</v>
      </c>
      <c r="J6509">
        <v>81</v>
      </c>
      <c r="K6509">
        <v>3.1459999999999999</v>
      </c>
      <c r="L6509">
        <v>2.8000000000000001E-2</v>
      </c>
      <c r="M6509">
        <v>3.5000000000000003E-2</v>
      </c>
      <c r="N6509">
        <v>4.4999999999999998E-2</v>
      </c>
      <c r="O6509">
        <v>0.82099999999999995</v>
      </c>
      <c r="P6509">
        <v>6.8150000000000004</v>
      </c>
      <c r="Q6509">
        <v>156</v>
      </c>
      <c r="R6509">
        <v>206</v>
      </c>
      <c r="S6509">
        <v>733</v>
      </c>
      <c r="T6509">
        <v>4.008</v>
      </c>
      <c r="U6509">
        <v>1.7000000000000001E-2</v>
      </c>
      <c r="V6509">
        <v>0.02</v>
      </c>
      <c r="W6509">
        <v>2.5999999999999999E-2</v>
      </c>
      <c r="X6509">
        <v>0.89400000000000002</v>
      </c>
      <c r="Y6509">
        <v>12.557</v>
      </c>
      <c r="Z6509">
        <v>227</v>
      </c>
      <c r="AA6509">
        <v>258</v>
      </c>
      <c r="AB6509">
        <v>692</v>
      </c>
      <c r="AH6509" t="s">
        <v>131</v>
      </c>
      <c r="AL6509" t="s">
        <v>51853</v>
      </c>
      <c r="AM6509" t="s">
        <v>51854</v>
      </c>
      <c r="AN6509">
        <v>0.67</v>
      </c>
      <c r="AO6509">
        <v>0.94399999999999995</v>
      </c>
      <c r="AP6509">
        <v>0.98899999999999999</v>
      </c>
      <c r="AQ6509">
        <v>0.93799999999999994</v>
      </c>
    </row>
    <row r="6510" spans="1:43" x14ac:dyDescent="0.35">
      <c r="A6510" t="s">
        <v>51855</v>
      </c>
      <c r="B6510" t="s">
        <v>127</v>
      </c>
      <c r="C6510" t="s">
        <v>128</v>
      </c>
      <c r="D6510" t="s">
        <v>128</v>
      </c>
      <c r="E6510" t="s">
        <v>129</v>
      </c>
      <c r="F6510" t="s">
        <v>60</v>
      </c>
      <c r="G6510" t="s">
        <v>130</v>
      </c>
      <c r="H6510" t="s">
        <v>62</v>
      </c>
      <c r="J6510">
        <v>174</v>
      </c>
      <c r="K6510">
        <v>6.0970000000000004</v>
      </c>
      <c r="L6510">
        <v>5.3999999999999999E-2</v>
      </c>
      <c r="M6510">
        <v>5.2999999999999999E-2</v>
      </c>
      <c r="N6510">
        <v>7.4999999999999997E-2</v>
      </c>
      <c r="O6510">
        <v>0.80600000000000005</v>
      </c>
      <c r="P6510">
        <v>275.49700000000001</v>
      </c>
      <c r="Q6510">
        <v>620</v>
      </c>
      <c r="R6510">
        <v>770</v>
      </c>
      <c r="S6510">
        <v>1282</v>
      </c>
      <c r="T6510">
        <v>8.5299999999999994</v>
      </c>
      <c r="U6510">
        <v>5.0999999999999997E-2</v>
      </c>
      <c r="V6510">
        <v>4.8000000000000001E-2</v>
      </c>
      <c r="W6510">
        <v>7.0000000000000007E-2</v>
      </c>
      <c r="X6510">
        <v>0.627</v>
      </c>
      <c r="Y6510">
        <v>1.786</v>
      </c>
      <c r="Z6510">
        <v>947</v>
      </c>
      <c r="AA6510">
        <v>1159</v>
      </c>
      <c r="AB6510">
        <v>1697</v>
      </c>
      <c r="AH6510" t="s">
        <v>131</v>
      </c>
      <c r="AL6510" t="s">
        <v>51856</v>
      </c>
      <c r="AM6510" t="s">
        <v>51857</v>
      </c>
      <c r="AN6510">
        <v>0.72299999999999998</v>
      </c>
      <c r="AO6510">
        <v>0.82399999999999995</v>
      </c>
      <c r="AP6510">
        <v>1.103</v>
      </c>
      <c r="AQ6510">
        <v>0.84199999999999997</v>
      </c>
    </row>
    <row r="6511" spans="1:43" x14ac:dyDescent="0.35">
      <c r="A6511" t="s">
        <v>51858</v>
      </c>
      <c r="B6511" t="s">
        <v>51859</v>
      </c>
      <c r="C6511" t="s">
        <v>51860</v>
      </c>
      <c r="D6511" t="s">
        <v>51861</v>
      </c>
      <c r="E6511" t="s">
        <v>51862</v>
      </c>
      <c r="F6511" t="s">
        <v>60</v>
      </c>
      <c r="G6511" t="s">
        <v>61</v>
      </c>
      <c r="H6511" t="s">
        <v>62</v>
      </c>
      <c r="I6511">
        <v>1.3200000000000001E-10</v>
      </c>
      <c r="J6511">
        <v>323</v>
      </c>
      <c r="K6511">
        <v>23.123999999999999</v>
      </c>
      <c r="L6511">
        <v>6.4000000000000001E-2</v>
      </c>
      <c r="M6511">
        <v>8.5000000000000006E-2</v>
      </c>
      <c r="N6511">
        <v>0.107</v>
      </c>
      <c r="O6511">
        <v>0.64100000000000001</v>
      </c>
      <c r="P6511">
        <v>5.3659999999999997</v>
      </c>
      <c r="Q6511">
        <v>2967</v>
      </c>
      <c r="R6511">
        <v>5264</v>
      </c>
      <c r="S6511">
        <v>9173</v>
      </c>
      <c r="T6511">
        <v>21.102</v>
      </c>
      <c r="U6511">
        <v>3.1E-2</v>
      </c>
      <c r="V6511">
        <v>6.9000000000000006E-2</v>
      </c>
      <c r="W6511">
        <v>7.4999999999999997E-2</v>
      </c>
      <c r="X6511">
        <v>0.76400000000000001</v>
      </c>
      <c r="Y6511">
        <v>4.3170000000000002</v>
      </c>
      <c r="Z6511">
        <v>4222</v>
      </c>
      <c r="AA6511">
        <v>5874</v>
      </c>
      <c r="AB6511">
        <v>8619</v>
      </c>
      <c r="AH6511" t="s">
        <v>51860</v>
      </c>
      <c r="AI6511" t="s">
        <v>51863</v>
      </c>
      <c r="AJ6511" t="s">
        <v>51864</v>
      </c>
      <c r="AK6511" t="s">
        <v>51865</v>
      </c>
      <c r="AN6511">
        <v>0.84099999999999997</v>
      </c>
      <c r="AO6511">
        <v>0.76400000000000001</v>
      </c>
      <c r="AP6511">
        <v>1.0780000000000001</v>
      </c>
      <c r="AQ6511">
        <v>0.67700000000000005</v>
      </c>
    </row>
    <row r="6512" spans="1:43" x14ac:dyDescent="0.35">
      <c r="A6512" t="s">
        <v>51866</v>
      </c>
      <c r="B6512" t="s">
        <v>51867</v>
      </c>
      <c r="C6512" t="s">
        <v>51868</v>
      </c>
      <c r="D6512" t="s">
        <v>51869</v>
      </c>
      <c r="E6512" t="s">
        <v>51870</v>
      </c>
      <c r="F6512" t="s">
        <v>60</v>
      </c>
      <c r="G6512" t="s">
        <v>61</v>
      </c>
      <c r="H6512" t="s">
        <v>62</v>
      </c>
      <c r="I6512">
        <v>5.6499999999999999E-11</v>
      </c>
      <c r="J6512">
        <v>180</v>
      </c>
      <c r="K6512">
        <v>8.0109999999999992</v>
      </c>
      <c r="L6512">
        <v>2.1999999999999999E-2</v>
      </c>
      <c r="M6512">
        <v>2.3E-2</v>
      </c>
      <c r="N6512">
        <v>3.2000000000000001E-2</v>
      </c>
      <c r="O6512">
        <v>0.85899999999999999</v>
      </c>
      <c r="P6512">
        <v>23.277000000000001</v>
      </c>
      <c r="Q6512">
        <v>940</v>
      </c>
      <c r="R6512">
        <v>1124</v>
      </c>
      <c r="S6512">
        <v>1866</v>
      </c>
      <c r="T6512">
        <v>15.946</v>
      </c>
      <c r="U6512">
        <v>2.1999999999999999E-2</v>
      </c>
      <c r="V6512">
        <v>3.6999999999999998E-2</v>
      </c>
      <c r="W6512">
        <v>4.2999999999999997E-2</v>
      </c>
      <c r="X6512">
        <v>0.95299999999999996</v>
      </c>
      <c r="Y6512">
        <v>36.521000000000001</v>
      </c>
      <c r="Z6512">
        <v>1701</v>
      </c>
      <c r="AA6512">
        <v>2164</v>
      </c>
      <c r="AB6512">
        <v>2858</v>
      </c>
      <c r="AH6512" t="s">
        <v>51868</v>
      </c>
      <c r="AI6512" t="s">
        <v>51871</v>
      </c>
      <c r="AJ6512" t="s">
        <v>51872</v>
      </c>
      <c r="AK6512" t="s">
        <v>51873</v>
      </c>
      <c r="AN6512">
        <v>0.69299999999999995</v>
      </c>
      <c r="AO6512">
        <v>0.86199999999999999</v>
      </c>
      <c r="AP6512">
        <v>1.147</v>
      </c>
      <c r="AQ6512">
        <v>0.83699999999999997</v>
      </c>
    </row>
    <row r="6513" spans="1:43" x14ac:dyDescent="0.35">
      <c r="A6513" t="s">
        <v>51874</v>
      </c>
      <c r="B6513" t="s">
        <v>51875</v>
      </c>
      <c r="C6513" t="s">
        <v>51876</v>
      </c>
      <c r="D6513" t="s">
        <v>51877</v>
      </c>
      <c r="E6513" t="s">
        <v>51878</v>
      </c>
      <c r="F6513" t="s">
        <v>60</v>
      </c>
      <c r="G6513" t="s">
        <v>61</v>
      </c>
      <c r="H6513" t="s">
        <v>62</v>
      </c>
      <c r="I6513">
        <v>8.5300000000000002E-12</v>
      </c>
      <c r="J6513">
        <v>149</v>
      </c>
      <c r="K6513">
        <v>4.282</v>
      </c>
      <c r="L6513">
        <v>2.5999999999999999E-2</v>
      </c>
      <c r="M6513">
        <v>2.4E-2</v>
      </c>
      <c r="N6513">
        <v>3.5999999999999997E-2</v>
      </c>
      <c r="O6513">
        <v>0.90800000000000003</v>
      </c>
      <c r="P6513">
        <v>38.695</v>
      </c>
      <c r="Q6513">
        <v>382</v>
      </c>
      <c r="R6513">
        <v>439</v>
      </c>
      <c r="S6513">
        <v>946</v>
      </c>
      <c r="T6513">
        <v>5.9809999999999999</v>
      </c>
      <c r="U6513">
        <v>0.02</v>
      </c>
      <c r="V6513">
        <v>2.5000000000000001E-2</v>
      </c>
      <c r="W6513">
        <v>3.2000000000000001E-2</v>
      </c>
      <c r="X6513">
        <v>0.86799999999999999</v>
      </c>
      <c r="Y6513">
        <v>5.6130000000000004</v>
      </c>
      <c r="Z6513">
        <v>591</v>
      </c>
      <c r="AA6513">
        <v>669</v>
      </c>
      <c r="AB6513">
        <v>1063</v>
      </c>
      <c r="AH6513" t="s">
        <v>51879</v>
      </c>
      <c r="AI6513" t="s">
        <v>51880</v>
      </c>
      <c r="AJ6513" t="s">
        <v>51881</v>
      </c>
      <c r="AK6513" t="s">
        <v>51882</v>
      </c>
      <c r="AN6513">
        <v>0.85099999999999998</v>
      </c>
      <c r="AO6513">
        <v>0.94699999999999995</v>
      </c>
      <c r="AP6513">
        <v>1.262</v>
      </c>
      <c r="AQ6513">
        <v>0.92</v>
      </c>
    </row>
    <row r="6514" spans="1:43" x14ac:dyDescent="0.35">
      <c r="A6514" t="s">
        <v>51883</v>
      </c>
      <c r="B6514" t="s">
        <v>51884</v>
      </c>
      <c r="C6514" t="s">
        <v>51885</v>
      </c>
      <c r="D6514" t="s">
        <v>51886</v>
      </c>
      <c r="E6514" t="s">
        <v>51887</v>
      </c>
      <c r="F6514" t="s">
        <v>60</v>
      </c>
      <c r="G6514" t="s">
        <v>61</v>
      </c>
      <c r="H6514" t="s">
        <v>62</v>
      </c>
      <c r="I6514">
        <v>1.8399999999999999E-11</v>
      </c>
      <c r="J6514">
        <v>191</v>
      </c>
      <c r="K6514">
        <v>36.795000000000002</v>
      </c>
      <c r="L6514">
        <v>0.107</v>
      </c>
      <c r="M6514">
        <v>0.115</v>
      </c>
      <c r="N6514">
        <v>0.157</v>
      </c>
      <c r="O6514">
        <v>0.69199999999999995</v>
      </c>
      <c r="P6514">
        <v>6.274</v>
      </c>
      <c r="Q6514">
        <v>2127</v>
      </c>
      <c r="R6514">
        <v>4427</v>
      </c>
      <c r="S6514">
        <v>7675</v>
      </c>
      <c r="T6514">
        <v>33.997999999999998</v>
      </c>
      <c r="U6514">
        <v>4.3999999999999997E-2</v>
      </c>
      <c r="V6514">
        <v>9.2999999999999999E-2</v>
      </c>
      <c r="W6514">
        <v>0.10299999999999999</v>
      </c>
      <c r="X6514">
        <v>0.81399999999999995</v>
      </c>
      <c r="Y6514">
        <v>5.0780000000000003</v>
      </c>
      <c r="Z6514">
        <v>3788</v>
      </c>
      <c r="AA6514">
        <v>5616</v>
      </c>
      <c r="AB6514">
        <v>8016</v>
      </c>
      <c r="AH6514" t="s">
        <v>51888</v>
      </c>
      <c r="AI6514" t="s">
        <v>51889</v>
      </c>
      <c r="AJ6514" t="s">
        <v>51890</v>
      </c>
      <c r="AK6514" t="s">
        <v>51891</v>
      </c>
      <c r="AN6514">
        <v>0.67800000000000005</v>
      </c>
      <c r="AO6514">
        <v>0.59499999999999997</v>
      </c>
      <c r="AP6514">
        <v>1.1040000000000001</v>
      </c>
      <c r="AQ6514">
        <v>0.53500000000000003</v>
      </c>
    </row>
    <row r="6515" spans="1:43" x14ac:dyDescent="0.35">
      <c r="A6515" t="s">
        <v>51892</v>
      </c>
      <c r="B6515" t="s">
        <v>51893</v>
      </c>
      <c r="C6515" t="s">
        <v>51894</v>
      </c>
      <c r="D6515" t="s">
        <v>51895</v>
      </c>
      <c r="E6515" t="s">
        <v>51896</v>
      </c>
      <c r="F6515" t="s">
        <v>60</v>
      </c>
      <c r="G6515" t="s">
        <v>61</v>
      </c>
      <c r="H6515" t="s">
        <v>62</v>
      </c>
      <c r="I6515">
        <v>3.59E-11</v>
      </c>
      <c r="J6515">
        <v>239</v>
      </c>
      <c r="K6515">
        <v>2.2309999999999999</v>
      </c>
      <c r="L6515">
        <v>5.8999999999999997E-2</v>
      </c>
      <c r="M6515">
        <v>0.04</v>
      </c>
      <c r="N6515">
        <v>7.0999999999999994E-2</v>
      </c>
      <c r="O6515">
        <v>0.51900000000000002</v>
      </c>
      <c r="P6515">
        <v>1.1399999999999999</v>
      </c>
      <c r="Q6515">
        <v>363</v>
      </c>
      <c r="R6515">
        <v>445</v>
      </c>
      <c r="S6515">
        <v>841</v>
      </c>
      <c r="T6515">
        <v>3.0310000000000001</v>
      </c>
      <c r="U6515">
        <v>3.5000000000000003E-2</v>
      </c>
      <c r="V6515">
        <v>5.8000000000000003E-2</v>
      </c>
      <c r="W6515">
        <v>6.8000000000000005E-2</v>
      </c>
      <c r="X6515">
        <v>0.83</v>
      </c>
      <c r="Y6515">
        <v>3.6579999999999999</v>
      </c>
      <c r="Z6515">
        <v>520</v>
      </c>
      <c r="AA6515">
        <v>601</v>
      </c>
      <c r="AB6515">
        <v>972</v>
      </c>
      <c r="AH6515" t="s">
        <v>51894</v>
      </c>
      <c r="AI6515" t="s">
        <v>51897</v>
      </c>
      <c r="AJ6515" t="s">
        <v>51898</v>
      </c>
      <c r="AK6515" t="s">
        <v>51899</v>
      </c>
      <c r="AN6515">
        <v>0.71899999999999997</v>
      </c>
      <c r="AO6515">
        <v>0.89300000000000002</v>
      </c>
      <c r="AP6515">
        <v>0.97399999999999998</v>
      </c>
      <c r="AQ6515">
        <v>0.86499999999999999</v>
      </c>
    </row>
    <row r="6516" spans="1:43" x14ac:dyDescent="0.35">
      <c r="A6516" t="s">
        <v>51900</v>
      </c>
      <c r="B6516" t="s">
        <v>51901</v>
      </c>
      <c r="C6516" t="s">
        <v>51902</v>
      </c>
      <c r="D6516" t="s">
        <v>51903</v>
      </c>
      <c r="E6516" t="s">
        <v>51904</v>
      </c>
      <c r="F6516" t="s">
        <v>60</v>
      </c>
      <c r="G6516" t="s">
        <v>61</v>
      </c>
      <c r="H6516" t="s">
        <v>62</v>
      </c>
      <c r="I6516">
        <v>5.4499999999999996E-12</v>
      </c>
      <c r="J6516">
        <v>185</v>
      </c>
      <c r="K6516">
        <v>4.5670000000000002</v>
      </c>
      <c r="L6516">
        <v>5.3999999999999999E-2</v>
      </c>
      <c r="M6516">
        <v>4.5999999999999999E-2</v>
      </c>
      <c r="N6516">
        <v>7.0999999999999994E-2</v>
      </c>
      <c r="O6516">
        <v>0.78300000000000003</v>
      </c>
      <c r="P6516">
        <v>2.2669999999999999</v>
      </c>
      <c r="Q6516">
        <v>581</v>
      </c>
      <c r="R6516">
        <v>678</v>
      </c>
      <c r="S6516">
        <v>1049</v>
      </c>
      <c r="T6516">
        <v>7.423</v>
      </c>
      <c r="U6516">
        <v>1.4999999999999999E-2</v>
      </c>
      <c r="V6516">
        <v>2.5999999999999999E-2</v>
      </c>
      <c r="W6516">
        <v>0.03</v>
      </c>
      <c r="X6516">
        <v>0.67200000000000004</v>
      </c>
      <c r="Y6516">
        <v>7.9850000000000003</v>
      </c>
      <c r="Z6516">
        <v>942</v>
      </c>
      <c r="AA6516">
        <v>1087</v>
      </c>
      <c r="AB6516">
        <v>1381</v>
      </c>
      <c r="AH6516" t="s">
        <v>51905</v>
      </c>
      <c r="AI6516" t="s">
        <v>51906</v>
      </c>
      <c r="AJ6516" t="s">
        <v>51907</v>
      </c>
      <c r="AK6516" t="s">
        <v>51908</v>
      </c>
      <c r="AN6516">
        <v>0.66800000000000004</v>
      </c>
      <c r="AO6516">
        <v>0.74199999999999999</v>
      </c>
      <c r="AP6516">
        <v>0.89600000000000002</v>
      </c>
      <c r="AQ6516">
        <v>0.64300000000000002</v>
      </c>
    </row>
    <row r="6517" spans="1:43" x14ac:dyDescent="0.35">
      <c r="A6517" t="s">
        <v>51909</v>
      </c>
      <c r="B6517" t="s">
        <v>51910</v>
      </c>
      <c r="C6517" t="s">
        <v>51911</v>
      </c>
      <c r="D6517" t="s">
        <v>51912</v>
      </c>
      <c r="E6517" t="s">
        <v>51913</v>
      </c>
      <c r="F6517" t="s">
        <v>60</v>
      </c>
      <c r="G6517" t="s">
        <v>61</v>
      </c>
      <c r="H6517" t="s">
        <v>62</v>
      </c>
      <c r="I6517">
        <v>1.3799999999999999E-10</v>
      </c>
      <c r="J6517">
        <v>157</v>
      </c>
      <c r="K6517">
        <v>3.5569999999999999</v>
      </c>
      <c r="L6517">
        <v>2.3E-2</v>
      </c>
      <c r="M6517">
        <v>3.1E-2</v>
      </c>
      <c r="N6517">
        <v>3.7999999999999999E-2</v>
      </c>
      <c r="O6517">
        <v>0.81499999999999995</v>
      </c>
      <c r="P6517">
        <v>43.427999999999997</v>
      </c>
      <c r="Q6517">
        <v>379</v>
      </c>
      <c r="R6517">
        <v>470</v>
      </c>
      <c r="S6517">
        <v>874</v>
      </c>
      <c r="T6517">
        <v>4.3550000000000004</v>
      </c>
      <c r="U6517">
        <v>1.7999999999999999E-2</v>
      </c>
      <c r="V6517">
        <v>3.3000000000000002E-2</v>
      </c>
      <c r="W6517">
        <v>3.6999999999999998E-2</v>
      </c>
      <c r="X6517">
        <v>0.85199999999999998</v>
      </c>
      <c r="Y6517">
        <v>7.0650000000000004</v>
      </c>
      <c r="Z6517">
        <v>483</v>
      </c>
      <c r="AA6517">
        <v>557</v>
      </c>
      <c r="AB6517">
        <v>848</v>
      </c>
      <c r="AH6517" t="s">
        <v>51911</v>
      </c>
      <c r="AI6517" t="s">
        <v>51914</v>
      </c>
      <c r="AJ6517" t="s">
        <v>51915</v>
      </c>
      <c r="AK6517" t="s">
        <v>51916</v>
      </c>
      <c r="AN6517">
        <v>0.72</v>
      </c>
      <c r="AO6517">
        <v>0.91400000000000003</v>
      </c>
      <c r="AP6517">
        <v>1.101</v>
      </c>
      <c r="AQ6517">
        <v>0.876</v>
      </c>
    </row>
    <row r="6518" spans="1:43" x14ac:dyDescent="0.35">
      <c r="A6518" t="s">
        <v>51917</v>
      </c>
      <c r="B6518" t="s">
        <v>51918</v>
      </c>
      <c r="C6518" t="s">
        <v>51919</v>
      </c>
      <c r="D6518" t="s">
        <v>51920</v>
      </c>
      <c r="E6518" t="s">
        <v>51921</v>
      </c>
      <c r="F6518" t="s">
        <v>60</v>
      </c>
      <c r="G6518" t="s">
        <v>61</v>
      </c>
      <c r="H6518" t="s">
        <v>62</v>
      </c>
      <c r="I6518">
        <v>2.01E-11</v>
      </c>
      <c r="J6518">
        <v>50</v>
      </c>
      <c r="K6518">
        <v>2.407</v>
      </c>
      <c r="L6518">
        <v>4.4999999999999998E-2</v>
      </c>
      <c r="M6518">
        <v>2.9000000000000001E-2</v>
      </c>
      <c r="N6518">
        <v>5.2999999999999999E-2</v>
      </c>
      <c r="O6518">
        <v>0.86599999999999999</v>
      </c>
      <c r="P6518">
        <v>60.84</v>
      </c>
      <c r="Q6518">
        <v>69</v>
      </c>
      <c r="R6518">
        <v>89</v>
      </c>
      <c r="S6518">
        <v>192</v>
      </c>
      <c r="T6518">
        <v>2.5499999999999998</v>
      </c>
      <c r="U6518">
        <v>3.3000000000000002E-2</v>
      </c>
      <c r="V6518">
        <v>4.4999999999999998E-2</v>
      </c>
      <c r="W6518">
        <v>5.6000000000000001E-2</v>
      </c>
      <c r="X6518">
        <v>0.9</v>
      </c>
      <c r="Y6518">
        <v>8.0190000000000001</v>
      </c>
      <c r="Z6518">
        <v>80</v>
      </c>
      <c r="AA6518">
        <v>99</v>
      </c>
      <c r="AB6518">
        <v>194</v>
      </c>
      <c r="AH6518" t="s">
        <v>51922</v>
      </c>
      <c r="AI6518" t="s">
        <v>51923</v>
      </c>
      <c r="AJ6518" t="s">
        <v>51924</v>
      </c>
      <c r="AK6518" t="s">
        <v>51925</v>
      </c>
      <c r="AN6518">
        <v>0.82199999999999995</v>
      </c>
      <c r="AO6518">
        <v>0.89400000000000002</v>
      </c>
      <c r="AP6518">
        <v>1.105</v>
      </c>
      <c r="AQ6518">
        <v>0.871</v>
      </c>
    </row>
    <row r="6519" spans="1:43" x14ac:dyDescent="0.35">
      <c r="A6519" t="s">
        <v>51926</v>
      </c>
      <c r="B6519" t="s">
        <v>15484</v>
      </c>
      <c r="C6519" t="s">
        <v>15485</v>
      </c>
      <c r="D6519" t="s">
        <v>15486</v>
      </c>
      <c r="E6519" t="s">
        <v>15487</v>
      </c>
      <c r="F6519" t="s">
        <v>60</v>
      </c>
      <c r="G6519" t="s">
        <v>61</v>
      </c>
      <c r="H6519" t="s">
        <v>673</v>
      </c>
      <c r="I6519">
        <v>1.7599999999999999E-11</v>
      </c>
      <c r="J6519">
        <v>500</v>
      </c>
      <c r="K6519">
        <v>68.382999999999996</v>
      </c>
      <c r="L6519">
        <v>4.2000000000000003E-2</v>
      </c>
      <c r="M6519">
        <v>3.1E-2</v>
      </c>
      <c r="N6519">
        <v>5.2999999999999999E-2</v>
      </c>
      <c r="O6519">
        <v>0.83099999999999996</v>
      </c>
      <c r="P6519">
        <v>9.8829999999999991</v>
      </c>
      <c r="Q6519">
        <v>20430</v>
      </c>
      <c r="R6519">
        <v>29480</v>
      </c>
      <c r="S6519">
        <v>39507</v>
      </c>
      <c r="T6519">
        <v>105.556</v>
      </c>
      <c r="U6519">
        <v>3.7999999999999999E-2</v>
      </c>
      <c r="V6519">
        <v>0.03</v>
      </c>
      <c r="W6519">
        <v>4.8000000000000001E-2</v>
      </c>
      <c r="X6519">
        <v>0.90900000000000003</v>
      </c>
      <c r="Y6519">
        <v>20.114999999999998</v>
      </c>
      <c r="Z6519">
        <v>23062</v>
      </c>
      <c r="AA6519">
        <v>33079</v>
      </c>
      <c r="AB6519">
        <v>44043</v>
      </c>
      <c r="AF6519" t="s">
        <v>184</v>
      </c>
      <c r="AG6519" t="s">
        <v>184</v>
      </c>
      <c r="AH6519" t="s">
        <v>15488</v>
      </c>
      <c r="AI6519" t="s">
        <v>15489</v>
      </c>
      <c r="AJ6519" t="s">
        <v>15490</v>
      </c>
      <c r="AK6519" t="s">
        <v>15491</v>
      </c>
      <c r="AN6519">
        <v>1</v>
      </c>
      <c r="AP6519">
        <v>1</v>
      </c>
    </row>
    <row r="6520" spans="1:43" x14ac:dyDescent="0.35">
      <c r="A6520" t="s">
        <v>51927</v>
      </c>
      <c r="B6520" t="s">
        <v>44072</v>
      </c>
      <c r="C6520" t="s">
        <v>44073</v>
      </c>
      <c r="D6520" t="s">
        <v>44074</v>
      </c>
      <c r="E6520" t="s">
        <v>44075</v>
      </c>
      <c r="F6520" t="s">
        <v>60</v>
      </c>
      <c r="G6520" t="s">
        <v>61</v>
      </c>
      <c r="H6520" t="s">
        <v>81</v>
      </c>
      <c r="I6520">
        <v>2.31E-11</v>
      </c>
      <c r="J6520">
        <v>134</v>
      </c>
      <c r="K6520">
        <v>40.820999999999998</v>
      </c>
      <c r="L6520">
        <v>2.5000000000000001E-2</v>
      </c>
      <c r="M6520">
        <v>2.1999999999999999E-2</v>
      </c>
      <c r="N6520">
        <v>3.3000000000000002E-2</v>
      </c>
      <c r="O6520">
        <v>0.98199999999999998</v>
      </c>
      <c r="P6520">
        <v>10.888</v>
      </c>
      <c r="Q6520">
        <v>2658</v>
      </c>
      <c r="R6520">
        <v>13633</v>
      </c>
      <c r="S6520">
        <v>35243</v>
      </c>
      <c r="T6520">
        <v>22.994</v>
      </c>
      <c r="U6520">
        <v>3.4000000000000002E-2</v>
      </c>
      <c r="V6520">
        <v>0.02</v>
      </c>
      <c r="W6520">
        <v>3.9E-2</v>
      </c>
      <c r="X6520">
        <v>0.9</v>
      </c>
      <c r="Y6520">
        <v>9.8160000000000007</v>
      </c>
      <c r="Z6520">
        <v>1754</v>
      </c>
      <c r="AA6520">
        <v>2213</v>
      </c>
      <c r="AB6520">
        <v>3351</v>
      </c>
      <c r="AE6520" t="s">
        <v>184</v>
      </c>
      <c r="AF6520" t="s">
        <v>184</v>
      </c>
      <c r="AG6520" t="s">
        <v>184</v>
      </c>
      <c r="AH6520" t="s">
        <v>44077</v>
      </c>
      <c r="AI6520" t="s">
        <v>44078</v>
      </c>
      <c r="AJ6520" t="s">
        <v>44079</v>
      </c>
      <c r="AK6520" t="s">
        <v>44080</v>
      </c>
      <c r="AN6520">
        <v>1</v>
      </c>
      <c r="AP6520">
        <v>1</v>
      </c>
    </row>
    <row r="6521" spans="1:43" x14ac:dyDescent="0.35">
      <c r="A6521" t="s">
        <v>51928</v>
      </c>
      <c r="B6521" t="s">
        <v>51929</v>
      </c>
      <c r="C6521" t="s">
        <v>51930</v>
      </c>
      <c r="D6521" t="s">
        <v>51931</v>
      </c>
      <c r="E6521" t="s">
        <v>51932</v>
      </c>
      <c r="F6521" t="s">
        <v>60</v>
      </c>
      <c r="G6521" t="s">
        <v>61</v>
      </c>
      <c r="H6521" t="s">
        <v>62</v>
      </c>
      <c r="I6521">
        <v>5.09E-11</v>
      </c>
      <c r="J6521">
        <v>144</v>
      </c>
      <c r="K6521">
        <v>3.7559999999999998</v>
      </c>
      <c r="L6521">
        <v>2.8000000000000001E-2</v>
      </c>
      <c r="M6521">
        <v>2.1000000000000001E-2</v>
      </c>
      <c r="N6521">
        <v>3.5000000000000003E-2</v>
      </c>
      <c r="O6521">
        <v>0.93400000000000005</v>
      </c>
      <c r="P6521">
        <v>42.956000000000003</v>
      </c>
      <c r="Q6521">
        <v>375</v>
      </c>
      <c r="R6521">
        <v>722</v>
      </c>
      <c r="S6521">
        <v>3424</v>
      </c>
      <c r="T6521">
        <v>3.87</v>
      </c>
      <c r="U6521">
        <v>1.9E-2</v>
      </c>
      <c r="V6521">
        <v>0.04</v>
      </c>
      <c r="W6521">
        <v>4.3999999999999997E-2</v>
      </c>
      <c r="X6521">
        <v>0.94699999999999995</v>
      </c>
      <c r="Y6521">
        <v>2921.67</v>
      </c>
      <c r="Z6521">
        <v>405</v>
      </c>
      <c r="AA6521">
        <v>514</v>
      </c>
      <c r="AB6521">
        <v>3238</v>
      </c>
      <c r="AH6521" t="s">
        <v>51933</v>
      </c>
      <c r="AI6521" t="s">
        <v>51934</v>
      </c>
      <c r="AJ6521" t="s">
        <v>51935</v>
      </c>
      <c r="AK6521" t="s">
        <v>51936</v>
      </c>
      <c r="AN6521">
        <v>0.77200000000000002</v>
      </c>
      <c r="AO6521">
        <v>0.97499999999999998</v>
      </c>
      <c r="AP6521">
        <v>1.431</v>
      </c>
      <c r="AQ6521">
        <v>0.93400000000000005</v>
      </c>
    </row>
    <row r="6522" spans="1:43" x14ac:dyDescent="0.35">
      <c r="A6522" t="s">
        <v>51937</v>
      </c>
      <c r="B6522" t="s">
        <v>51938</v>
      </c>
      <c r="C6522" t="s">
        <v>51939</v>
      </c>
      <c r="D6522" t="s">
        <v>51940</v>
      </c>
      <c r="E6522" t="s">
        <v>51941</v>
      </c>
      <c r="F6522" t="s">
        <v>60</v>
      </c>
      <c r="G6522" t="s">
        <v>61</v>
      </c>
      <c r="H6522" t="s">
        <v>62</v>
      </c>
      <c r="I6522">
        <v>6.0400000000000006E-11</v>
      </c>
      <c r="J6522">
        <v>269</v>
      </c>
      <c r="K6522">
        <v>5.2149999999999999</v>
      </c>
      <c r="L6522">
        <v>3.9E-2</v>
      </c>
      <c r="M6522">
        <v>0.03</v>
      </c>
      <c r="N6522">
        <v>4.9000000000000002E-2</v>
      </c>
      <c r="O6522">
        <v>0.77</v>
      </c>
      <c r="P6522">
        <v>4.7610000000000001</v>
      </c>
      <c r="Q6522">
        <v>1047</v>
      </c>
      <c r="R6522">
        <v>1194</v>
      </c>
      <c r="S6522">
        <v>1833</v>
      </c>
      <c r="T6522">
        <v>11.416</v>
      </c>
      <c r="U6522">
        <v>1.7999999999999999E-2</v>
      </c>
      <c r="V6522">
        <v>1.6E-2</v>
      </c>
      <c r="W6522">
        <v>2.5000000000000001E-2</v>
      </c>
      <c r="X6522">
        <v>0.89100000000000001</v>
      </c>
      <c r="Y6522">
        <v>25.04</v>
      </c>
      <c r="Z6522">
        <v>2086</v>
      </c>
      <c r="AA6522">
        <v>2576</v>
      </c>
      <c r="AB6522">
        <v>3229</v>
      </c>
      <c r="AH6522" t="s">
        <v>51939</v>
      </c>
      <c r="AI6522" t="s">
        <v>51942</v>
      </c>
      <c r="AJ6522" t="s">
        <v>51943</v>
      </c>
      <c r="AK6522" t="s">
        <v>51944</v>
      </c>
      <c r="AN6522">
        <v>0.56000000000000005</v>
      </c>
      <c r="AO6522">
        <v>0.86499999999999999</v>
      </c>
      <c r="AP6522">
        <v>0.83</v>
      </c>
      <c r="AQ6522">
        <v>0.876</v>
      </c>
    </row>
    <row r="6523" spans="1:43" x14ac:dyDescent="0.35">
      <c r="A6523" t="s">
        <v>51945</v>
      </c>
      <c r="B6523" t="s">
        <v>51946</v>
      </c>
      <c r="C6523" t="s">
        <v>51947</v>
      </c>
      <c r="D6523" t="s">
        <v>51948</v>
      </c>
      <c r="E6523" t="s">
        <v>51949</v>
      </c>
      <c r="F6523" t="s">
        <v>60</v>
      </c>
      <c r="G6523" t="s">
        <v>61</v>
      </c>
      <c r="H6523" t="s">
        <v>62</v>
      </c>
      <c r="I6523">
        <v>3.6900000000000002E-10</v>
      </c>
      <c r="J6523">
        <v>151</v>
      </c>
      <c r="K6523">
        <v>8.0050000000000008</v>
      </c>
      <c r="L6523">
        <v>2.4E-2</v>
      </c>
      <c r="M6523">
        <v>3.6999999999999998E-2</v>
      </c>
      <c r="N6523">
        <v>4.4999999999999998E-2</v>
      </c>
      <c r="O6523">
        <v>0.96</v>
      </c>
      <c r="P6523">
        <v>32.258000000000003</v>
      </c>
      <c r="Q6523">
        <v>616</v>
      </c>
      <c r="R6523">
        <v>827</v>
      </c>
      <c r="S6523">
        <v>6388</v>
      </c>
      <c r="T6523">
        <v>11.343</v>
      </c>
      <c r="U6523">
        <v>1.9E-2</v>
      </c>
      <c r="V6523">
        <v>2.7E-2</v>
      </c>
      <c r="W6523">
        <v>3.3000000000000002E-2</v>
      </c>
      <c r="X6523">
        <v>0.94399999999999995</v>
      </c>
      <c r="Y6523">
        <v>7.0119999999999996</v>
      </c>
      <c r="Z6523">
        <v>1220</v>
      </c>
      <c r="AA6523">
        <v>1475</v>
      </c>
      <c r="AB6523">
        <v>6134</v>
      </c>
      <c r="AH6523" t="s">
        <v>51950</v>
      </c>
      <c r="AI6523" t="s">
        <v>51951</v>
      </c>
      <c r="AJ6523" t="s">
        <v>51952</v>
      </c>
      <c r="AK6523" t="s">
        <v>51953</v>
      </c>
      <c r="AN6523">
        <v>0.80300000000000005</v>
      </c>
      <c r="AO6523">
        <v>0.98499999999999999</v>
      </c>
      <c r="AP6523">
        <v>1.07</v>
      </c>
      <c r="AQ6523">
        <v>0.96699999999999997</v>
      </c>
    </row>
    <row r="6524" spans="1:43" x14ac:dyDescent="0.35">
      <c r="A6524" t="s">
        <v>51954</v>
      </c>
      <c r="B6524" t="s">
        <v>41867</v>
      </c>
      <c r="C6524" t="s">
        <v>41868</v>
      </c>
      <c r="D6524" t="s">
        <v>41869</v>
      </c>
      <c r="E6524" t="s">
        <v>41870</v>
      </c>
      <c r="F6524" t="s">
        <v>60</v>
      </c>
      <c r="G6524" t="s">
        <v>61</v>
      </c>
      <c r="H6524" t="s">
        <v>62</v>
      </c>
      <c r="I6524">
        <v>1.5300000000000001E-11</v>
      </c>
      <c r="J6524">
        <v>126</v>
      </c>
      <c r="K6524">
        <v>27.373999999999999</v>
      </c>
      <c r="L6524">
        <v>4.2000000000000003E-2</v>
      </c>
      <c r="M6524">
        <v>4.5999999999999999E-2</v>
      </c>
      <c r="N6524">
        <v>6.2E-2</v>
      </c>
      <c r="O6524">
        <v>0.95099999999999996</v>
      </c>
      <c r="P6524">
        <v>9.0129999999999999</v>
      </c>
      <c r="Q6524">
        <v>1312</v>
      </c>
      <c r="R6524">
        <v>5194</v>
      </c>
      <c r="S6524">
        <v>16508</v>
      </c>
      <c r="T6524">
        <v>57.496000000000002</v>
      </c>
      <c r="U6524">
        <v>3.3000000000000002E-2</v>
      </c>
      <c r="V6524">
        <v>5.3999999999999999E-2</v>
      </c>
      <c r="W6524">
        <v>6.4000000000000001E-2</v>
      </c>
      <c r="X6524">
        <v>0.96499999999999997</v>
      </c>
      <c r="Y6524">
        <v>19.751000000000001</v>
      </c>
      <c r="Z6524">
        <v>4888</v>
      </c>
      <c r="AA6524">
        <v>10328</v>
      </c>
      <c r="AB6524">
        <v>21992</v>
      </c>
      <c r="AG6524" t="s">
        <v>184</v>
      </c>
      <c r="AH6524" t="s">
        <v>41868</v>
      </c>
      <c r="AI6524" t="s">
        <v>41871</v>
      </c>
      <c r="AJ6524" t="s">
        <v>41872</v>
      </c>
      <c r="AK6524" t="s">
        <v>41873</v>
      </c>
      <c r="AN6524">
        <v>1</v>
      </c>
      <c r="AP6524">
        <v>1</v>
      </c>
    </row>
    <row r="6525" spans="1:43" x14ac:dyDescent="0.35">
      <c r="A6525" t="s">
        <v>51955</v>
      </c>
      <c r="B6525" t="s">
        <v>24683</v>
      </c>
      <c r="C6525" t="s">
        <v>24684</v>
      </c>
      <c r="D6525" t="s">
        <v>24685</v>
      </c>
      <c r="E6525" t="s">
        <v>24686</v>
      </c>
      <c r="F6525" t="s">
        <v>60</v>
      </c>
      <c r="G6525" t="s">
        <v>61</v>
      </c>
      <c r="H6525" t="s">
        <v>62</v>
      </c>
      <c r="I6525">
        <v>4.4300000000000003E-12</v>
      </c>
      <c r="J6525">
        <v>250</v>
      </c>
      <c r="K6525">
        <v>69.024000000000001</v>
      </c>
      <c r="L6525">
        <v>4.2999999999999997E-2</v>
      </c>
      <c r="M6525">
        <v>2.9000000000000001E-2</v>
      </c>
      <c r="N6525">
        <v>5.1999999999999998E-2</v>
      </c>
      <c r="O6525">
        <v>0.86</v>
      </c>
      <c r="P6525">
        <v>18.875</v>
      </c>
      <c r="Q6525">
        <v>11755</v>
      </c>
      <c r="R6525">
        <v>18156</v>
      </c>
      <c r="S6525">
        <v>26254</v>
      </c>
      <c r="T6525">
        <v>80.447000000000003</v>
      </c>
      <c r="U6525">
        <v>3.9E-2</v>
      </c>
      <c r="V6525">
        <v>3.7999999999999999E-2</v>
      </c>
      <c r="W6525">
        <v>5.3999999999999999E-2</v>
      </c>
      <c r="X6525">
        <v>0.76800000000000002</v>
      </c>
      <c r="Y6525">
        <v>5.6639999999999997</v>
      </c>
      <c r="Z6525">
        <v>14199</v>
      </c>
      <c r="AA6525">
        <v>19149</v>
      </c>
      <c r="AB6525">
        <v>26069</v>
      </c>
      <c r="AC6525" t="s">
        <v>410</v>
      </c>
      <c r="AD6525" t="s">
        <v>38402</v>
      </c>
      <c r="AF6525" t="s">
        <v>184</v>
      </c>
      <c r="AG6525" t="s">
        <v>223</v>
      </c>
      <c r="AH6525" t="s">
        <v>24684</v>
      </c>
      <c r="AI6525" t="s">
        <v>24687</v>
      </c>
      <c r="AJ6525" t="s">
        <v>24688</v>
      </c>
      <c r="AK6525" t="s">
        <v>24689</v>
      </c>
      <c r="AN6525">
        <v>1.036</v>
      </c>
      <c r="AO6525">
        <v>0.83599999999999997</v>
      </c>
      <c r="AP6525">
        <v>1.6679999999999999</v>
      </c>
      <c r="AQ6525">
        <v>0.78300000000000003</v>
      </c>
    </row>
    <row r="6526" spans="1:43" x14ac:dyDescent="0.35">
      <c r="A6526" t="s">
        <v>51956</v>
      </c>
      <c r="B6526" t="s">
        <v>51957</v>
      </c>
      <c r="C6526" t="s">
        <v>51958</v>
      </c>
      <c r="D6526" t="s">
        <v>51959</v>
      </c>
      <c r="E6526" t="s">
        <v>51960</v>
      </c>
      <c r="F6526" t="s">
        <v>60</v>
      </c>
      <c r="G6526" t="s">
        <v>61</v>
      </c>
      <c r="H6526" t="s">
        <v>62</v>
      </c>
      <c r="I6526">
        <v>2.5800000000000001E-11</v>
      </c>
      <c r="J6526">
        <v>260</v>
      </c>
      <c r="K6526">
        <v>5.46</v>
      </c>
      <c r="L6526">
        <v>6.6000000000000003E-2</v>
      </c>
      <c r="M6526">
        <v>5.3999999999999999E-2</v>
      </c>
      <c r="N6526">
        <v>8.5999999999999993E-2</v>
      </c>
      <c r="O6526">
        <v>0.753</v>
      </c>
      <c r="P6526">
        <v>3.524</v>
      </c>
      <c r="Q6526">
        <v>961</v>
      </c>
      <c r="R6526">
        <v>1176</v>
      </c>
      <c r="S6526">
        <v>1780</v>
      </c>
      <c r="T6526">
        <v>10.323</v>
      </c>
      <c r="U6526">
        <v>2.7E-2</v>
      </c>
      <c r="V6526">
        <v>0.03</v>
      </c>
      <c r="W6526">
        <v>0.04</v>
      </c>
      <c r="X6526">
        <v>0.77600000000000002</v>
      </c>
      <c r="Y6526">
        <v>11.488</v>
      </c>
      <c r="Z6526">
        <v>1801</v>
      </c>
      <c r="AA6526">
        <v>2198</v>
      </c>
      <c r="AB6526">
        <v>2688</v>
      </c>
      <c r="AH6526" t="s">
        <v>51961</v>
      </c>
      <c r="AI6526" t="s">
        <v>51962</v>
      </c>
      <c r="AJ6526" t="s">
        <v>51963</v>
      </c>
      <c r="AK6526" t="s">
        <v>51964</v>
      </c>
      <c r="AN6526">
        <v>0.753</v>
      </c>
      <c r="AO6526">
        <v>0.91</v>
      </c>
      <c r="AP6526">
        <v>1.141</v>
      </c>
      <c r="AQ6526">
        <v>0.77100000000000002</v>
      </c>
    </row>
    <row r="6527" spans="1:43" x14ac:dyDescent="0.35">
      <c r="A6527" t="s">
        <v>51965</v>
      </c>
      <c r="B6527" t="s">
        <v>127</v>
      </c>
      <c r="C6527" t="s">
        <v>128</v>
      </c>
      <c r="D6527" t="s">
        <v>128</v>
      </c>
      <c r="E6527" t="s">
        <v>129</v>
      </c>
      <c r="F6527" t="s">
        <v>60</v>
      </c>
      <c r="G6527" t="s">
        <v>130</v>
      </c>
      <c r="H6527" t="s">
        <v>62</v>
      </c>
      <c r="J6527">
        <v>72</v>
      </c>
      <c r="K6527">
        <v>6.2679999999999998</v>
      </c>
      <c r="L6527">
        <v>0.03</v>
      </c>
      <c r="M6527">
        <v>3.5000000000000003E-2</v>
      </c>
      <c r="N6527">
        <v>4.5999999999999999E-2</v>
      </c>
      <c r="O6527">
        <v>0.97399999999999998</v>
      </c>
      <c r="P6527">
        <v>135.428</v>
      </c>
      <c r="Q6527">
        <v>242</v>
      </c>
      <c r="R6527">
        <v>364</v>
      </c>
      <c r="S6527">
        <v>824</v>
      </c>
      <c r="T6527">
        <v>8.9809999999999999</v>
      </c>
      <c r="U6527">
        <v>1.7999999999999999E-2</v>
      </c>
      <c r="V6527">
        <v>2.7E-2</v>
      </c>
      <c r="W6527">
        <v>3.2000000000000001E-2</v>
      </c>
      <c r="X6527">
        <v>0.96</v>
      </c>
      <c r="Y6527">
        <v>28.584</v>
      </c>
      <c r="Z6527">
        <v>370</v>
      </c>
      <c r="AA6527">
        <v>480</v>
      </c>
      <c r="AB6527">
        <v>964</v>
      </c>
      <c r="AH6527" t="s">
        <v>131</v>
      </c>
      <c r="AL6527" t="s">
        <v>51966</v>
      </c>
      <c r="AM6527" t="s">
        <v>51967</v>
      </c>
      <c r="AN6527">
        <v>0.79500000000000004</v>
      </c>
      <c r="AO6527">
        <v>0.95699999999999996</v>
      </c>
      <c r="AP6527">
        <v>1.1140000000000001</v>
      </c>
      <c r="AQ6527">
        <v>0.93500000000000005</v>
      </c>
    </row>
    <row r="6528" spans="1:43" x14ac:dyDescent="0.35">
      <c r="A6528" t="s">
        <v>51968</v>
      </c>
      <c r="B6528" t="s">
        <v>51969</v>
      </c>
      <c r="C6528" t="s">
        <v>51970</v>
      </c>
      <c r="D6528" t="s">
        <v>51971</v>
      </c>
      <c r="E6528" t="s">
        <v>51972</v>
      </c>
      <c r="F6528" t="s">
        <v>60</v>
      </c>
      <c r="G6528" t="s">
        <v>61</v>
      </c>
      <c r="H6528" t="s">
        <v>62</v>
      </c>
      <c r="I6528">
        <v>9.1100000000000001E-11</v>
      </c>
      <c r="J6528">
        <v>133</v>
      </c>
      <c r="K6528">
        <v>10.805</v>
      </c>
      <c r="L6528">
        <v>5.6000000000000001E-2</v>
      </c>
      <c r="M6528">
        <v>5.5E-2</v>
      </c>
      <c r="N6528">
        <v>7.8E-2</v>
      </c>
      <c r="O6528">
        <v>0.80200000000000005</v>
      </c>
      <c r="P6528">
        <v>8.8729999999999993</v>
      </c>
      <c r="Q6528">
        <v>714</v>
      </c>
      <c r="R6528">
        <v>962</v>
      </c>
      <c r="S6528">
        <v>1727</v>
      </c>
      <c r="T6528">
        <v>10.82</v>
      </c>
      <c r="U6528">
        <v>2.5999999999999999E-2</v>
      </c>
      <c r="V6528">
        <v>3.6999999999999998E-2</v>
      </c>
      <c r="W6528">
        <v>4.4999999999999998E-2</v>
      </c>
      <c r="X6528">
        <v>0.85499999999999998</v>
      </c>
      <c r="Y6528">
        <v>2.585</v>
      </c>
      <c r="Z6528">
        <v>871</v>
      </c>
      <c r="AA6528">
        <v>1055</v>
      </c>
      <c r="AB6528">
        <v>1563</v>
      </c>
      <c r="AH6528" t="s">
        <v>51970</v>
      </c>
      <c r="AI6528" t="s">
        <v>51973</v>
      </c>
      <c r="AJ6528" t="s">
        <v>51974</v>
      </c>
      <c r="AK6528" t="s">
        <v>51975</v>
      </c>
      <c r="AN6528">
        <v>0.72099999999999997</v>
      </c>
      <c r="AO6528">
        <v>0.82799999999999996</v>
      </c>
      <c r="AP6528">
        <v>0.94899999999999995</v>
      </c>
      <c r="AQ6528">
        <v>0.82299999999999995</v>
      </c>
    </row>
    <row r="6529" spans="1:43" x14ac:dyDescent="0.35">
      <c r="A6529" t="s">
        <v>51976</v>
      </c>
      <c r="B6529" t="s">
        <v>127</v>
      </c>
      <c r="C6529" t="s">
        <v>128</v>
      </c>
      <c r="D6529" t="s">
        <v>128</v>
      </c>
      <c r="E6529" t="s">
        <v>129</v>
      </c>
      <c r="F6529" t="s">
        <v>60</v>
      </c>
      <c r="G6529" t="s">
        <v>130</v>
      </c>
      <c r="H6529" t="s">
        <v>62</v>
      </c>
      <c r="J6529">
        <v>288</v>
      </c>
      <c r="K6529">
        <v>2.78</v>
      </c>
      <c r="L6529">
        <v>5.3999999999999999E-2</v>
      </c>
      <c r="M6529">
        <v>3.9E-2</v>
      </c>
      <c r="N6529">
        <v>6.7000000000000004E-2</v>
      </c>
      <c r="O6529">
        <v>0.73299999999999998</v>
      </c>
      <c r="P6529">
        <v>6.5419999999999998</v>
      </c>
      <c r="Q6529">
        <v>519</v>
      </c>
      <c r="R6529">
        <v>577</v>
      </c>
      <c r="S6529">
        <v>917</v>
      </c>
      <c r="T6529">
        <v>3.26</v>
      </c>
      <c r="U6529">
        <v>3.5999999999999997E-2</v>
      </c>
      <c r="V6529">
        <v>0.04</v>
      </c>
      <c r="W6529">
        <v>5.3999999999999999E-2</v>
      </c>
      <c r="X6529">
        <v>0.53</v>
      </c>
      <c r="Y6529">
        <v>1.2509999999999999</v>
      </c>
      <c r="Z6529">
        <v>695</v>
      </c>
      <c r="AA6529">
        <v>766</v>
      </c>
      <c r="AB6529">
        <v>1048</v>
      </c>
      <c r="AH6529" t="s">
        <v>131</v>
      </c>
      <c r="AL6529" t="s">
        <v>51977</v>
      </c>
      <c r="AM6529" t="s">
        <v>51978</v>
      </c>
      <c r="AN6529">
        <v>0.76700000000000002</v>
      </c>
      <c r="AO6529">
        <v>0.81499999999999995</v>
      </c>
      <c r="AP6529">
        <v>1.1890000000000001</v>
      </c>
      <c r="AQ6529">
        <v>0.81</v>
      </c>
    </row>
    <row r="6530" spans="1:43" x14ac:dyDescent="0.35">
      <c r="A6530" t="s">
        <v>51979</v>
      </c>
      <c r="B6530" t="s">
        <v>51980</v>
      </c>
      <c r="C6530" t="s">
        <v>51981</v>
      </c>
      <c r="D6530" t="s">
        <v>51982</v>
      </c>
      <c r="E6530" t="s">
        <v>51983</v>
      </c>
      <c r="F6530" t="s">
        <v>60</v>
      </c>
      <c r="G6530" t="s">
        <v>61</v>
      </c>
      <c r="H6530" t="s">
        <v>62</v>
      </c>
      <c r="I6530">
        <v>8.4599999999999997E-11</v>
      </c>
      <c r="J6530">
        <v>86</v>
      </c>
      <c r="K6530">
        <v>12.355</v>
      </c>
      <c r="L6530">
        <v>4.5999999999999999E-2</v>
      </c>
      <c r="M6530">
        <v>5.3999999999999999E-2</v>
      </c>
      <c r="N6530">
        <v>7.0999999999999994E-2</v>
      </c>
      <c r="O6530">
        <v>0.95499999999999996</v>
      </c>
      <c r="P6530">
        <v>37.835999999999999</v>
      </c>
      <c r="Q6530">
        <v>478</v>
      </c>
      <c r="R6530">
        <v>1018</v>
      </c>
      <c r="S6530">
        <v>2089</v>
      </c>
      <c r="T6530">
        <v>8.9640000000000004</v>
      </c>
      <c r="U6530">
        <v>5.2999999999999999E-2</v>
      </c>
      <c r="V6530">
        <v>0.03</v>
      </c>
      <c r="W6530">
        <v>6.0999999999999999E-2</v>
      </c>
      <c r="X6530">
        <v>0.89400000000000002</v>
      </c>
      <c r="Y6530">
        <v>9.3559999999999999</v>
      </c>
      <c r="Z6530">
        <v>460</v>
      </c>
      <c r="AA6530">
        <v>759</v>
      </c>
      <c r="AB6530">
        <v>1200</v>
      </c>
      <c r="AG6530" t="s">
        <v>184</v>
      </c>
      <c r="AH6530" t="s">
        <v>51984</v>
      </c>
      <c r="AI6530" t="s">
        <v>51985</v>
      </c>
      <c r="AJ6530" t="s">
        <v>51986</v>
      </c>
      <c r="AK6530" t="s">
        <v>51987</v>
      </c>
      <c r="AN6530">
        <v>1.1539999999999999</v>
      </c>
      <c r="AO6530">
        <v>0.91900000000000004</v>
      </c>
      <c r="AP6530">
        <v>1.7829999999999999</v>
      </c>
      <c r="AQ6530">
        <v>0.83599999999999997</v>
      </c>
    </row>
    <row r="6531" spans="1:43" x14ac:dyDescent="0.35">
      <c r="A6531" t="s">
        <v>51988</v>
      </c>
      <c r="B6531" t="s">
        <v>51989</v>
      </c>
      <c r="C6531" t="s">
        <v>51990</v>
      </c>
      <c r="D6531" t="s">
        <v>51991</v>
      </c>
      <c r="E6531" t="s">
        <v>51992</v>
      </c>
      <c r="F6531" t="s">
        <v>60</v>
      </c>
      <c r="G6531" t="s">
        <v>61</v>
      </c>
      <c r="H6531" t="s">
        <v>62</v>
      </c>
      <c r="I6531">
        <v>1.4900000000000002E-11</v>
      </c>
      <c r="J6531">
        <v>287</v>
      </c>
      <c r="K6531">
        <v>17.173999999999999</v>
      </c>
      <c r="L6531">
        <v>6.5000000000000002E-2</v>
      </c>
      <c r="M6531">
        <v>7.2999999999999995E-2</v>
      </c>
      <c r="N6531">
        <v>9.7000000000000003E-2</v>
      </c>
      <c r="O6531">
        <v>0.73799999999999999</v>
      </c>
      <c r="P6531">
        <v>9.9629999999999992</v>
      </c>
      <c r="Q6531">
        <v>1885</v>
      </c>
      <c r="R6531">
        <v>3183</v>
      </c>
      <c r="S6531">
        <v>5162</v>
      </c>
      <c r="T6531">
        <v>20.786999999999999</v>
      </c>
      <c r="U6531">
        <v>3.7999999999999999E-2</v>
      </c>
      <c r="V6531">
        <v>7.0000000000000007E-2</v>
      </c>
      <c r="W6531">
        <v>0.08</v>
      </c>
      <c r="X6531">
        <v>0.878</v>
      </c>
      <c r="Y6531">
        <v>9.8770000000000007</v>
      </c>
      <c r="Z6531">
        <v>3559</v>
      </c>
      <c r="AA6531">
        <v>5109</v>
      </c>
      <c r="AB6531">
        <v>6661</v>
      </c>
      <c r="AH6531" t="s">
        <v>51993</v>
      </c>
      <c r="AI6531" t="s">
        <v>51994</v>
      </c>
      <c r="AJ6531" t="s">
        <v>51995</v>
      </c>
      <c r="AK6531" t="s">
        <v>51996</v>
      </c>
      <c r="AN6531">
        <v>0.63500000000000001</v>
      </c>
      <c r="AO6531">
        <v>0.64</v>
      </c>
      <c r="AP6531">
        <v>1.0620000000000001</v>
      </c>
      <c r="AQ6531">
        <v>0.60299999999999998</v>
      </c>
    </row>
    <row r="6532" spans="1:43" x14ac:dyDescent="0.35">
      <c r="A6532" t="s">
        <v>51997</v>
      </c>
      <c r="B6532" t="s">
        <v>51998</v>
      </c>
      <c r="C6532" t="s">
        <v>51999</v>
      </c>
      <c r="D6532" t="s">
        <v>52000</v>
      </c>
      <c r="E6532" t="s">
        <v>52001</v>
      </c>
      <c r="F6532" t="s">
        <v>60</v>
      </c>
      <c r="G6532" t="s">
        <v>61</v>
      </c>
      <c r="H6532" t="s">
        <v>62</v>
      </c>
      <c r="I6532">
        <v>1.1800000000000001E-10</v>
      </c>
      <c r="J6532">
        <v>285</v>
      </c>
      <c r="K6532">
        <v>5.1980000000000004</v>
      </c>
      <c r="L6532">
        <v>3.7999999999999999E-2</v>
      </c>
      <c r="M6532">
        <v>2.5999999999999999E-2</v>
      </c>
      <c r="N6532">
        <v>4.5999999999999999E-2</v>
      </c>
      <c r="O6532">
        <v>0.90300000000000002</v>
      </c>
      <c r="P6532">
        <v>76.641000000000005</v>
      </c>
      <c r="Q6532">
        <v>1002</v>
      </c>
      <c r="R6532">
        <v>1152</v>
      </c>
      <c r="S6532">
        <v>1864</v>
      </c>
      <c r="T6532">
        <v>8.4499999999999993</v>
      </c>
      <c r="U6532">
        <v>1.4999999999999999E-2</v>
      </c>
      <c r="V6532">
        <v>1.2E-2</v>
      </c>
      <c r="W6532">
        <v>1.9E-2</v>
      </c>
      <c r="X6532">
        <v>0.84599999999999997</v>
      </c>
      <c r="Y6532">
        <v>19.177</v>
      </c>
      <c r="Z6532">
        <v>1778</v>
      </c>
      <c r="AA6532">
        <v>2088</v>
      </c>
      <c r="AB6532">
        <v>2623</v>
      </c>
      <c r="AH6532" t="s">
        <v>52002</v>
      </c>
      <c r="AI6532" t="s">
        <v>52003</v>
      </c>
      <c r="AJ6532" t="s">
        <v>52004</v>
      </c>
      <c r="AK6532" t="s">
        <v>52005</v>
      </c>
      <c r="AN6532">
        <v>0.57299999999999995</v>
      </c>
      <c r="AO6532">
        <v>0.88400000000000001</v>
      </c>
      <c r="AP6532">
        <v>0.99299999999999999</v>
      </c>
      <c r="AQ6532">
        <v>0.91100000000000003</v>
      </c>
    </row>
    <row r="6533" spans="1:43" x14ac:dyDescent="0.35">
      <c r="A6533" t="s">
        <v>52006</v>
      </c>
      <c r="B6533" t="s">
        <v>52007</v>
      </c>
      <c r="C6533" t="s">
        <v>52008</v>
      </c>
      <c r="D6533" t="s">
        <v>52009</v>
      </c>
      <c r="E6533" t="s">
        <v>52010</v>
      </c>
      <c r="F6533" t="s">
        <v>60</v>
      </c>
      <c r="G6533" t="s">
        <v>61</v>
      </c>
      <c r="H6533" t="s">
        <v>62</v>
      </c>
      <c r="I6533">
        <v>4.0600000000000001E-12</v>
      </c>
      <c r="J6533">
        <v>47</v>
      </c>
      <c r="K6533">
        <v>36.353000000000002</v>
      </c>
      <c r="L6533">
        <v>6.9000000000000006E-2</v>
      </c>
      <c r="M6533">
        <v>0.107</v>
      </c>
      <c r="N6533">
        <v>0.128</v>
      </c>
      <c r="O6533">
        <v>0.95499999999999996</v>
      </c>
      <c r="P6533">
        <v>5.04</v>
      </c>
      <c r="Q6533">
        <v>578</v>
      </c>
      <c r="R6533">
        <v>5602</v>
      </c>
      <c r="S6533">
        <v>17452</v>
      </c>
      <c r="T6533">
        <v>12.33</v>
      </c>
      <c r="U6533">
        <v>3.1E-2</v>
      </c>
      <c r="V6533">
        <v>3.2000000000000001E-2</v>
      </c>
      <c r="W6533">
        <v>4.4999999999999998E-2</v>
      </c>
      <c r="X6533">
        <v>0.97099999999999997</v>
      </c>
      <c r="Y6533">
        <v>62.942999999999998</v>
      </c>
      <c r="Z6533">
        <v>365</v>
      </c>
      <c r="AA6533">
        <v>465</v>
      </c>
      <c r="AB6533">
        <v>1004</v>
      </c>
      <c r="AH6533" t="s">
        <v>52011</v>
      </c>
      <c r="AI6533" t="s">
        <v>52012</v>
      </c>
      <c r="AJ6533" t="s">
        <v>52013</v>
      </c>
      <c r="AK6533" t="s">
        <v>52014</v>
      </c>
      <c r="AN6533">
        <v>0.79600000000000004</v>
      </c>
      <c r="AO6533">
        <v>0.91900000000000004</v>
      </c>
      <c r="AP6533">
        <v>1.3029999999999999</v>
      </c>
      <c r="AQ6533">
        <v>0.89100000000000001</v>
      </c>
    </row>
    <row r="6534" spans="1:43" x14ac:dyDescent="0.35">
      <c r="A6534" t="s">
        <v>52015</v>
      </c>
      <c r="B6534" t="s">
        <v>52016</v>
      </c>
      <c r="C6534" t="s">
        <v>52017</v>
      </c>
      <c r="D6534" t="s">
        <v>52018</v>
      </c>
      <c r="E6534" t="s">
        <v>52019</v>
      </c>
      <c r="F6534" t="s">
        <v>60</v>
      </c>
      <c r="G6534" t="s">
        <v>61</v>
      </c>
      <c r="H6534" t="s">
        <v>62</v>
      </c>
      <c r="I6534">
        <v>1.13E-10</v>
      </c>
      <c r="J6534">
        <v>174</v>
      </c>
      <c r="K6534">
        <v>12.813000000000001</v>
      </c>
      <c r="L6534">
        <v>0.03</v>
      </c>
      <c r="M6534">
        <v>3.3000000000000002E-2</v>
      </c>
      <c r="N6534">
        <v>4.3999999999999997E-2</v>
      </c>
      <c r="O6534">
        <v>0.81200000000000006</v>
      </c>
      <c r="P6534">
        <v>15.884</v>
      </c>
      <c r="Q6534">
        <v>1411</v>
      </c>
      <c r="R6534">
        <v>1819</v>
      </c>
      <c r="S6534">
        <v>2391</v>
      </c>
      <c r="T6534">
        <v>14.115</v>
      </c>
      <c r="U6534">
        <v>0.01</v>
      </c>
      <c r="V6534">
        <v>0.01</v>
      </c>
      <c r="W6534">
        <v>1.4E-2</v>
      </c>
      <c r="X6534">
        <v>0.94199999999999995</v>
      </c>
      <c r="Y6534">
        <v>20.853000000000002</v>
      </c>
      <c r="Z6534">
        <v>1761</v>
      </c>
      <c r="AA6534">
        <v>2063</v>
      </c>
      <c r="AB6534">
        <v>2477</v>
      </c>
      <c r="AH6534" t="s">
        <v>52017</v>
      </c>
      <c r="AI6534" t="s">
        <v>52020</v>
      </c>
      <c r="AJ6534" t="s">
        <v>52021</v>
      </c>
      <c r="AK6534" t="s">
        <v>52022</v>
      </c>
      <c r="AN6534">
        <v>0.40699999999999997</v>
      </c>
      <c r="AO6534">
        <v>0.82099999999999995</v>
      </c>
      <c r="AP6534">
        <v>0.61699999999999999</v>
      </c>
      <c r="AQ6534">
        <v>0.627</v>
      </c>
    </row>
    <row r="6535" spans="1:43" x14ac:dyDescent="0.35">
      <c r="A6535" t="s">
        <v>52023</v>
      </c>
      <c r="B6535" t="s">
        <v>52024</v>
      </c>
      <c r="C6535" t="s">
        <v>52025</v>
      </c>
      <c r="D6535" t="s">
        <v>52026</v>
      </c>
      <c r="E6535" t="s">
        <v>52027</v>
      </c>
      <c r="F6535" t="s">
        <v>60</v>
      </c>
      <c r="G6535" t="s">
        <v>61</v>
      </c>
      <c r="H6535" t="s">
        <v>62</v>
      </c>
      <c r="I6535">
        <v>4.9099999999999997E-11</v>
      </c>
      <c r="J6535">
        <v>128</v>
      </c>
      <c r="K6535">
        <v>7.0430000000000001</v>
      </c>
      <c r="L6535">
        <v>3.5999999999999997E-2</v>
      </c>
      <c r="M6535">
        <v>3.5999999999999997E-2</v>
      </c>
      <c r="N6535">
        <v>5.0999999999999997E-2</v>
      </c>
      <c r="O6535">
        <v>0.93400000000000005</v>
      </c>
      <c r="P6535">
        <v>46.2</v>
      </c>
      <c r="Q6535">
        <v>455</v>
      </c>
      <c r="R6535">
        <v>562</v>
      </c>
      <c r="S6535">
        <v>1256</v>
      </c>
      <c r="T6535">
        <v>9.2539999999999996</v>
      </c>
      <c r="U6535">
        <v>1.7000000000000001E-2</v>
      </c>
      <c r="V6535">
        <v>1.4999999999999999E-2</v>
      </c>
      <c r="W6535">
        <v>2.3E-2</v>
      </c>
      <c r="X6535">
        <v>0.93400000000000005</v>
      </c>
      <c r="Y6535">
        <v>242.04499999999999</v>
      </c>
      <c r="Z6535">
        <v>766</v>
      </c>
      <c r="AA6535">
        <v>908</v>
      </c>
      <c r="AB6535">
        <v>1421</v>
      </c>
      <c r="AH6535" t="s">
        <v>52028</v>
      </c>
      <c r="AI6535" t="s">
        <v>52029</v>
      </c>
      <c r="AJ6535" t="s">
        <v>52030</v>
      </c>
      <c r="AK6535" t="s">
        <v>52031</v>
      </c>
      <c r="AN6535">
        <v>0.84199999999999997</v>
      </c>
      <c r="AO6535">
        <v>0.92700000000000005</v>
      </c>
      <c r="AP6535">
        <v>1.206</v>
      </c>
      <c r="AQ6535">
        <v>0.90600000000000003</v>
      </c>
    </row>
    <row r="6536" spans="1:43" x14ac:dyDescent="0.35">
      <c r="A6536" t="s">
        <v>52032</v>
      </c>
      <c r="B6536" t="s">
        <v>52033</v>
      </c>
      <c r="C6536" t="s">
        <v>52034</v>
      </c>
      <c r="D6536" t="s">
        <v>52035</v>
      </c>
      <c r="E6536" t="s">
        <v>52036</v>
      </c>
      <c r="F6536" t="s">
        <v>60</v>
      </c>
      <c r="G6536" t="s">
        <v>61</v>
      </c>
      <c r="H6536" t="s">
        <v>62</v>
      </c>
      <c r="I6536">
        <v>1.2200000000000001E-11</v>
      </c>
      <c r="J6536">
        <v>215</v>
      </c>
      <c r="K6536">
        <v>15.904999999999999</v>
      </c>
      <c r="L6536">
        <v>2.3E-2</v>
      </c>
      <c r="M6536">
        <v>2.1999999999999999E-2</v>
      </c>
      <c r="N6536">
        <v>3.2000000000000001E-2</v>
      </c>
      <c r="O6536">
        <v>0.98599999999999999</v>
      </c>
      <c r="P6536">
        <v>624.54999999999995</v>
      </c>
      <c r="Q6536">
        <v>1080</v>
      </c>
      <c r="R6536">
        <v>2083</v>
      </c>
      <c r="S6536">
        <v>7287</v>
      </c>
      <c r="T6536">
        <v>18.099</v>
      </c>
      <c r="U6536">
        <v>3.3000000000000002E-2</v>
      </c>
      <c r="V6536">
        <v>2.7E-2</v>
      </c>
      <c r="W6536">
        <v>4.2999999999999997E-2</v>
      </c>
      <c r="X6536">
        <v>0.97899999999999998</v>
      </c>
      <c r="Y6536">
        <v>182.95699999999999</v>
      </c>
      <c r="Z6536">
        <v>1496</v>
      </c>
      <c r="AA6536">
        <v>2414</v>
      </c>
      <c r="AB6536">
        <v>6929</v>
      </c>
      <c r="AF6536" t="s">
        <v>184</v>
      </c>
      <c r="AG6536" t="s">
        <v>223</v>
      </c>
      <c r="AH6536" t="s">
        <v>52037</v>
      </c>
      <c r="AI6536" t="s">
        <v>52038</v>
      </c>
      <c r="AJ6536" t="s">
        <v>52039</v>
      </c>
      <c r="AK6536" t="s">
        <v>52040</v>
      </c>
      <c r="AN6536">
        <v>0.77</v>
      </c>
      <c r="AO6536">
        <v>0.98199999999999998</v>
      </c>
      <c r="AP6536">
        <v>1.0840000000000001</v>
      </c>
      <c r="AQ6536">
        <v>0.96899999999999997</v>
      </c>
    </row>
    <row r="6537" spans="1:43" x14ac:dyDescent="0.35">
      <c r="A6537" t="s">
        <v>52041</v>
      </c>
      <c r="B6537" t="s">
        <v>52042</v>
      </c>
      <c r="C6537" t="s">
        <v>52043</v>
      </c>
      <c r="D6537" t="s">
        <v>52044</v>
      </c>
      <c r="E6537" t="s">
        <v>52045</v>
      </c>
      <c r="F6537" t="s">
        <v>60</v>
      </c>
      <c r="G6537" t="s">
        <v>61</v>
      </c>
      <c r="H6537" t="s">
        <v>62</v>
      </c>
      <c r="I6537">
        <v>6.9600000000000002E-12</v>
      </c>
      <c r="J6537">
        <v>122</v>
      </c>
      <c r="K6537">
        <v>21.137</v>
      </c>
      <c r="L6537">
        <v>3.7999999999999999E-2</v>
      </c>
      <c r="M6537">
        <v>2.7E-2</v>
      </c>
      <c r="N6537">
        <v>4.7E-2</v>
      </c>
      <c r="O6537">
        <v>0.996</v>
      </c>
      <c r="P6537">
        <v>2543.9969999999998</v>
      </c>
      <c r="Q6537">
        <v>732</v>
      </c>
      <c r="R6537">
        <v>1989</v>
      </c>
      <c r="S6537">
        <v>11814</v>
      </c>
      <c r="T6537">
        <v>14.38</v>
      </c>
      <c r="U6537">
        <v>3.7999999999999999E-2</v>
      </c>
      <c r="V6537">
        <v>4.9000000000000002E-2</v>
      </c>
      <c r="W6537">
        <v>6.2E-2</v>
      </c>
      <c r="X6537">
        <v>0.96599999999999997</v>
      </c>
      <c r="Y6537">
        <v>31.652999999999999</v>
      </c>
      <c r="Z6537">
        <v>701</v>
      </c>
      <c r="AA6537">
        <v>1464</v>
      </c>
      <c r="AB6537">
        <v>7931</v>
      </c>
      <c r="AE6537" t="s">
        <v>184</v>
      </c>
      <c r="AF6537" t="s">
        <v>184</v>
      </c>
      <c r="AH6537" t="s">
        <v>52046</v>
      </c>
      <c r="AI6537" t="s">
        <v>52047</v>
      </c>
      <c r="AJ6537" t="s">
        <v>52048</v>
      </c>
      <c r="AK6537" t="s">
        <v>52049</v>
      </c>
      <c r="AN6537">
        <v>0.999</v>
      </c>
      <c r="AO6537">
        <v>0.99099999999999999</v>
      </c>
      <c r="AP6537">
        <v>1.4139999999999999</v>
      </c>
      <c r="AQ6537">
        <v>0.98099999999999998</v>
      </c>
    </row>
    <row r="6538" spans="1:43" x14ac:dyDescent="0.35">
      <c r="A6538" t="s">
        <v>52050</v>
      </c>
      <c r="B6538" t="s">
        <v>52051</v>
      </c>
      <c r="C6538" t="s">
        <v>52052</v>
      </c>
      <c r="D6538" t="s">
        <v>52053</v>
      </c>
      <c r="E6538" t="s">
        <v>52054</v>
      </c>
      <c r="F6538" t="s">
        <v>60</v>
      </c>
      <c r="G6538" t="s">
        <v>61</v>
      </c>
      <c r="H6538" t="s">
        <v>81</v>
      </c>
      <c r="I6538">
        <v>5.7900000000000002E-12</v>
      </c>
      <c r="J6538">
        <v>110</v>
      </c>
      <c r="K6538">
        <v>16.251000000000001</v>
      </c>
      <c r="L6538">
        <v>9.8000000000000004E-2</v>
      </c>
      <c r="M6538">
        <v>9.9000000000000005E-2</v>
      </c>
      <c r="N6538">
        <v>0.14000000000000001</v>
      </c>
      <c r="O6538">
        <v>0.72099999999999997</v>
      </c>
      <c r="P6538">
        <v>1.111</v>
      </c>
      <c r="Q6538">
        <v>760</v>
      </c>
      <c r="R6538">
        <v>1536</v>
      </c>
      <c r="S6538">
        <v>3324</v>
      </c>
      <c r="T6538">
        <v>276.03399999999999</v>
      </c>
      <c r="U6538">
        <v>5.8999999999999997E-2</v>
      </c>
      <c r="V6538">
        <v>4.1000000000000002E-2</v>
      </c>
      <c r="W6538">
        <v>7.1999999999999995E-2</v>
      </c>
      <c r="X6538">
        <v>0.95299999999999996</v>
      </c>
      <c r="Y6538">
        <v>23.739000000000001</v>
      </c>
      <c r="Z6538">
        <v>9687</v>
      </c>
      <c r="AA6538">
        <v>24373</v>
      </c>
      <c r="AB6538">
        <v>43234</v>
      </c>
      <c r="AH6538" t="s">
        <v>52055</v>
      </c>
      <c r="AI6538" t="s">
        <v>52056</v>
      </c>
      <c r="AJ6538" t="s">
        <v>52057</v>
      </c>
      <c r="AK6538" t="s">
        <v>52058</v>
      </c>
      <c r="AN6538">
        <v>0.96099999999999997</v>
      </c>
      <c r="AO6538">
        <v>0.89200000000000002</v>
      </c>
      <c r="AP6538">
        <v>1.0900000000000001</v>
      </c>
      <c r="AQ6538">
        <v>0.56799999999999995</v>
      </c>
    </row>
    <row r="6539" spans="1:43" x14ac:dyDescent="0.35">
      <c r="A6539" t="s">
        <v>52059</v>
      </c>
      <c r="B6539" t="s">
        <v>52060</v>
      </c>
      <c r="C6539" t="s">
        <v>52061</v>
      </c>
      <c r="D6539" t="s">
        <v>52062</v>
      </c>
      <c r="E6539" t="s">
        <v>52063</v>
      </c>
      <c r="F6539" t="s">
        <v>60</v>
      </c>
      <c r="G6539" t="s">
        <v>61</v>
      </c>
      <c r="H6539" t="s">
        <v>62</v>
      </c>
      <c r="I6539">
        <v>2.9099999999999998E-10</v>
      </c>
      <c r="J6539">
        <v>329</v>
      </c>
      <c r="K6539">
        <v>8.1590000000000007</v>
      </c>
      <c r="L6539">
        <v>3.4000000000000002E-2</v>
      </c>
      <c r="M6539">
        <v>3.3000000000000002E-2</v>
      </c>
      <c r="N6539">
        <v>4.8000000000000001E-2</v>
      </c>
      <c r="O6539">
        <v>0.82799999999999996</v>
      </c>
      <c r="P6539">
        <v>6.1319999999999997</v>
      </c>
      <c r="Q6539">
        <v>1752</v>
      </c>
      <c r="R6539">
        <v>2286</v>
      </c>
      <c r="S6539">
        <v>3037</v>
      </c>
      <c r="T6539">
        <v>27.989000000000001</v>
      </c>
      <c r="U6539">
        <v>2.9000000000000001E-2</v>
      </c>
      <c r="V6539">
        <v>2.9000000000000001E-2</v>
      </c>
      <c r="W6539">
        <v>4.1000000000000002E-2</v>
      </c>
      <c r="X6539">
        <v>0.95699999999999996</v>
      </c>
      <c r="Y6539">
        <v>35.777000000000001</v>
      </c>
      <c r="Z6539">
        <v>6336</v>
      </c>
      <c r="AA6539">
        <v>8673</v>
      </c>
      <c r="AB6539">
        <v>11321</v>
      </c>
      <c r="AH6539" t="s">
        <v>52061</v>
      </c>
      <c r="AI6539" t="s">
        <v>52064</v>
      </c>
      <c r="AJ6539" t="s">
        <v>52065</v>
      </c>
      <c r="AK6539" t="s">
        <v>52066</v>
      </c>
      <c r="AN6539">
        <v>0.53900000000000003</v>
      </c>
      <c r="AO6539">
        <v>0.80700000000000005</v>
      </c>
      <c r="AP6539">
        <v>1.1140000000000001</v>
      </c>
      <c r="AQ6539">
        <v>0.65700000000000003</v>
      </c>
    </row>
    <row r="6540" spans="1:43" x14ac:dyDescent="0.35">
      <c r="A6540" t="s">
        <v>52067</v>
      </c>
      <c r="B6540" t="s">
        <v>52068</v>
      </c>
      <c r="C6540" t="s">
        <v>52069</v>
      </c>
      <c r="D6540" t="s">
        <v>52070</v>
      </c>
      <c r="E6540" t="s">
        <v>52071</v>
      </c>
      <c r="F6540" t="s">
        <v>60</v>
      </c>
      <c r="G6540" t="s">
        <v>61</v>
      </c>
      <c r="H6540" t="s">
        <v>62</v>
      </c>
      <c r="I6540">
        <v>1.79E-12</v>
      </c>
      <c r="J6540">
        <v>232</v>
      </c>
      <c r="K6540">
        <v>15.542999999999999</v>
      </c>
      <c r="L6540">
        <v>3.7999999999999999E-2</v>
      </c>
      <c r="M6540">
        <v>0.03</v>
      </c>
      <c r="N6540">
        <v>4.8000000000000001E-2</v>
      </c>
      <c r="O6540">
        <v>0.89300000000000002</v>
      </c>
      <c r="P6540">
        <v>207.84399999999999</v>
      </c>
      <c r="Q6540">
        <v>1925</v>
      </c>
      <c r="R6540">
        <v>3095</v>
      </c>
      <c r="S6540">
        <v>5033</v>
      </c>
      <c r="T6540">
        <v>16.405999999999999</v>
      </c>
      <c r="U6540">
        <v>3.3000000000000002E-2</v>
      </c>
      <c r="V6540">
        <v>2.5000000000000001E-2</v>
      </c>
      <c r="W6540">
        <v>4.2000000000000003E-2</v>
      </c>
      <c r="X6540">
        <v>0.91900000000000004</v>
      </c>
      <c r="Y6540">
        <v>85.119</v>
      </c>
      <c r="Z6540">
        <v>2328</v>
      </c>
      <c r="AA6540">
        <v>3229</v>
      </c>
      <c r="AB6540">
        <v>5640</v>
      </c>
      <c r="AC6540" t="s">
        <v>52072</v>
      </c>
      <c r="AF6540" t="s">
        <v>184</v>
      </c>
      <c r="AH6540" t="s">
        <v>52069</v>
      </c>
      <c r="AI6540" t="s">
        <v>52073</v>
      </c>
      <c r="AJ6540" t="s">
        <v>52074</v>
      </c>
      <c r="AK6540" t="s">
        <v>52075</v>
      </c>
      <c r="AN6540">
        <v>0.84399999999999997</v>
      </c>
      <c r="AO6540">
        <v>0.95599999999999996</v>
      </c>
      <c r="AP6540">
        <v>1.224</v>
      </c>
      <c r="AQ6540">
        <v>0.86499999999999999</v>
      </c>
    </row>
    <row r="6541" spans="1:43" x14ac:dyDescent="0.35">
      <c r="A6541" t="s">
        <v>52076</v>
      </c>
      <c r="B6541" t="s">
        <v>52077</v>
      </c>
      <c r="C6541" t="s">
        <v>52078</v>
      </c>
      <c r="D6541" t="s">
        <v>52079</v>
      </c>
      <c r="E6541" t="s">
        <v>52080</v>
      </c>
      <c r="F6541" t="s">
        <v>60</v>
      </c>
      <c r="G6541" t="s">
        <v>61</v>
      </c>
      <c r="H6541" t="s">
        <v>62</v>
      </c>
      <c r="I6541">
        <v>4.2500000000000002E-11</v>
      </c>
      <c r="J6541">
        <v>168</v>
      </c>
      <c r="K6541">
        <v>104.669</v>
      </c>
      <c r="L6541">
        <v>4.4999999999999998E-2</v>
      </c>
      <c r="M6541">
        <v>3.5000000000000003E-2</v>
      </c>
      <c r="N6541">
        <v>5.7000000000000002E-2</v>
      </c>
      <c r="O6541">
        <v>0.96599999999999997</v>
      </c>
      <c r="P6541">
        <v>37.646999999999998</v>
      </c>
      <c r="Q6541">
        <v>9686</v>
      </c>
      <c r="R6541">
        <v>22019</v>
      </c>
      <c r="S6541">
        <v>37627</v>
      </c>
      <c r="T6541">
        <v>55.878</v>
      </c>
      <c r="U6541">
        <v>4.2999999999999997E-2</v>
      </c>
      <c r="V6541">
        <v>4.1000000000000002E-2</v>
      </c>
      <c r="W6541">
        <v>5.8999999999999997E-2</v>
      </c>
      <c r="X6541">
        <v>0.89600000000000002</v>
      </c>
      <c r="Y6541">
        <v>3.8290000000000002</v>
      </c>
      <c r="Z6541">
        <v>6949</v>
      </c>
      <c r="AA6541">
        <v>9636</v>
      </c>
      <c r="AB6541">
        <v>16038</v>
      </c>
      <c r="AF6541" t="s">
        <v>184</v>
      </c>
      <c r="AH6541" t="s">
        <v>52081</v>
      </c>
      <c r="AI6541" t="s">
        <v>52082</v>
      </c>
      <c r="AJ6541" t="s">
        <v>52083</v>
      </c>
      <c r="AK6541" t="s">
        <v>52084</v>
      </c>
      <c r="AN6541">
        <v>0.64600000000000002</v>
      </c>
      <c r="AO6541">
        <v>0.91800000000000004</v>
      </c>
      <c r="AP6541">
        <v>1.0329999999999999</v>
      </c>
      <c r="AQ6541">
        <v>0.86299999999999999</v>
      </c>
    </row>
    <row r="6542" spans="1:43" x14ac:dyDescent="0.35">
      <c r="A6542" t="s">
        <v>52085</v>
      </c>
      <c r="B6542" t="s">
        <v>52086</v>
      </c>
      <c r="C6542" t="s">
        <v>52087</v>
      </c>
      <c r="D6542" t="s">
        <v>52088</v>
      </c>
      <c r="E6542" t="s">
        <v>52089</v>
      </c>
      <c r="F6542" t="s">
        <v>60</v>
      </c>
      <c r="G6542" t="s">
        <v>61</v>
      </c>
      <c r="H6542" t="s">
        <v>62</v>
      </c>
      <c r="I6542">
        <v>3.5700000000000001E-10</v>
      </c>
      <c r="J6542">
        <v>236</v>
      </c>
      <c r="K6542">
        <v>6.6310000000000002</v>
      </c>
      <c r="L6542">
        <v>4.2000000000000003E-2</v>
      </c>
      <c r="M6542">
        <v>3.6999999999999998E-2</v>
      </c>
      <c r="N6542">
        <v>5.6000000000000001E-2</v>
      </c>
      <c r="O6542">
        <v>0.67300000000000004</v>
      </c>
      <c r="P6542">
        <v>9.2780000000000005</v>
      </c>
      <c r="Q6542">
        <v>893</v>
      </c>
      <c r="R6542">
        <v>1150</v>
      </c>
      <c r="S6542">
        <v>1726</v>
      </c>
      <c r="T6542">
        <v>11.518000000000001</v>
      </c>
      <c r="U6542">
        <v>2.3E-2</v>
      </c>
      <c r="V6542">
        <v>3.4000000000000002E-2</v>
      </c>
      <c r="W6542">
        <v>4.1000000000000002E-2</v>
      </c>
      <c r="X6542">
        <v>0.95099999999999996</v>
      </c>
      <c r="Y6542">
        <v>24.212</v>
      </c>
      <c r="Z6542">
        <v>1694</v>
      </c>
      <c r="AA6542">
        <v>2205</v>
      </c>
      <c r="AB6542">
        <v>2794</v>
      </c>
      <c r="AH6542" t="s">
        <v>52090</v>
      </c>
      <c r="AI6542" t="s">
        <v>52091</v>
      </c>
      <c r="AJ6542" t="s">
        <v>52092</v>
      </c>
      <c r="AK6542" t="s">
        <v>52093</v>
      </c>
      <c r="AN6542">
        <v>0.77500000000000002</v>
      </c>
      <c r="AO6542">
        <v>0.879</v>
      </c>
      <c r="AP6542">
        <v>1.2010000000000001</v>
      </c>
      <c r="AQ6542">
        <v>0.72899999999999998</v>
      </c>
    </row>
    <row r="6543" spans="1:43" x14ac:dyDescent="0.35">
      <c r="A6543" t="s">
        <v>52094</v>
      </c>
      <c r="B6543" t="s">
        <v>52095</v>
      </c>
      <c r="C6543" t="s">
        <v>52096</v>
      </c>
      <c r="D6543" t="s">
        <v>52097</v>
      </c>
      <c r="E6543" t="s">
        <v>52098</v>
      </c>
      <c r="F6543" t="s">
        <v>60</v>
      </c>
      <c r="G6543" t="s">
        <v>61</v>
      </c>
      <c r="H6543" t="s">
        <v>62</v>
      </c>
      <c r="I6543">
        <v>1.3300000000000001E-10</v>
      </c>
      <c r="J6543">
        <v>252</v>
      </c>
      <c r="K6543">
        <v>3.85</v>
      </c>
      <c r="L6543">
        <v>4.8000000000000001E-2</v>
      </c>
      <c r="M6543">
        <v>0.03</v>
      </c>
      <c r="N6543">
        <v>5.7000000000000002E-2</v>
      </c>
      <c r="O6543">
        <v>0.82299999999999995</v>
      </c>
      <c r="P6543">
        <v>1.8979999999999999</v>
      </c>
      <c r="Q6543">
        <v>705</v>
      </c>
      <c r="R6543">
        <v>791</v>
      </c>
      <c r="S6543">
        <v>1517</v>
      </c>
      <c r="T6543">
        <v>5.819</v>
      </c>
      <c r="U6543">
        <v>1.4999999999999999E-2</v>
      </c>
      <c r="V6543">
        <v>1.7000000000000001E-2</v>
      </c>
      <c r="W6543">
        <v>2.3E-2</v>
      </c>
      <c r="X6543">
        <v>0.81599999999999995</v>
      </c>
      <c r="Y6543">
        <v>9.2620000000000005</v>
      </c>
      <c r="Z6543">
        <v>1094</v>
      </c>
      <c r="AA6543">
        <v>1214</v>
      </c>
      <c r="AB6543">
        <v>1902</v>
      </c>
      <c r="AH6543" t="s">
        <v>52099</v>
      </c>
      <c r="AI6543" t="s">
        <v>52100</v>
      </c>
      <c r="AJ6543" t="s">
        <v>52101</v>
      </c>
      <c r="AK6543" t="s">
        <v>52102</v>
      </c>
      <c r="AN6543">
        <v>0.60199999999999998</v>
      </c>
      <c r="AO6543">
        <v>0.84599999999999997</v>
      </c>
      <c r="AP6543">
        <v>0.91800000000000004</v>
      </c>
      <c r="AQ6543">
        <v>0.874</v>
      </c>
    </row>
    <row r="6544" spans="1:43" x14ac:dyDescent="0.35">
      <c r="A6544" t="s">
        <v>52103</v>
      </c>
      <c r="B6544" t="s">
        <v>52104</v>
      </c>
      <c r="C6544" t="s">
        <v>52105</v>
      </c>
      <c r="D6544" t="s">
        <v>52106</v>
      </c>
      <c r="E6544" t="s">
        <v>52107</v>
      </c>
      <c r="F6544" t="s">
        <v>60</v>
      </c>
      <c r="G6544" t="s">
        <v>61</v>
      </c>
      <c r="H6544" t="s">
        <v>62</v>
      </c>
      <c r="I6544">
        <v>1.33E-11</v>
      </c>
      <c r="J6544">
        <v>275</v>
      </c>
      <c r="K6544">
        <v>10.416</v>
      </c>
      <c r="L6544">
        <v>3.2000000000000001E-2</v>
      </c>
      <c r="M6544">
        <v>3.3000000000000002E-2</v>
      </c>
      <c r="N6544">
        <v>4.5999999999999999E-2</v>
      </c>
      <c r="O6544">
        <v>0.92</v>
      </c>
      <c r="P6544">
        <v>6.0110000000000001</v>
      </c>
      <c r="Q6544">
        <v>1705</v>
      </c>
      <c r="R6544">
        <v>3172</v>
      </c>
      <c r="S6544">
        <v>6079</v>
      </c>
      <c r="T6544">
        <v>12.686999999999999</v>
      </c>
      <c r="U6544">
        <v>0.02</v>
      </c>
      <c r="V6544">
        <v>1.2999999999999999E-2</v>
      </c>
      <c r="W6544">
        <v>2.4E-2</v>
      </c>
      <c r="X6544">
        <v>0.86799999999999999</v>
      </c>
      <c r="Y6544">
        <v>9.8079999999999998</v>
      </c>
      <c r="Z6544">
        <v>2562</v>
      </c>
      <c r="AA6544">
        <v>2979</v>
      </c>
      <c r="AB6544">
        <v>4295</v>
      </c>
      <c r="AG6544" t="s">
        <v>605</v>
      </c>
      <c r="AH6544" t="s">
        <v>52108</v>
      </c>
      <c r="AI6544" t="s">
        <v>52109</v>
      </c>
      <c r="AJ6544" t="s">
        <v>52110</v>
      </c>
      <c r="AK6544" t="s">
        <v>52111</v>
      </c>
      <c r="AN6544">
        <v>0.65800000000000003</v>
      </c>
      <c r="AO6544">
        <v>0.86699999999999999</v>
      </c>
      <c r="AP6544">
        <v>1.1679999999999999</v>
      </c>
      <c r="AQ6544">
        <v>0.85799999999999998</v>
      </c>
    </row>
    <row r="6545" spans="1:43" x14ac:dyDescent="0.35">
      <c r="A6545" t="s">
        <v>52112</v>
      </c>
      <c r="B6545" t="s">
        <v>52113</v>
      </c>
      <c r="C6545" t="s">
        <v>52114</v>
      </c>
      <c r="D6545" t="s">
        <v>52115</v>
      </c>
      <c r="E6545" t="s">
        <v>52116</v>
      </c>
      <c r="F6545" t="s">
        <v>60</v>
      </c>
      <c r="G6545" t="s">
        <v>61</v>
      </c>
      <c r="H6545" t="s">
        <v>62</v>
      </c>
      <c r="I6545">
        <v>6.9299999999999998E-12</v>
      </c>
      <c r="J6545">
        <v>98</v>
      </c>
      <c r="K6545">
        <v>9.3019999999999996</v>
      </c>
      <c r="L6545">
        <v>0.10299999999999999</v>
      </c>
      <c r="M6545">
        <v>0.107</v>
      </c>
      <c r="N6545">
        <v>0.14899999999999999</v>
      </c>
      <c r="O6545">
        <v>0.72199999999999998</v>
      </c>
      <c r="P6545">
        <v>8.4589999999999996</v>
      </c>
      <c r="Q6545">
        <v>493</v>
      </c>
      <c r="R6545">
        <v>746</v>
      </c>
      <c r="S6545">
        <v>1233</v>
      </c>
      <c r="T6545">
        <v>27.032</v>
      </c>
      <c r="U6545">
        <v>3.4000000000000002E-2</v>
      </c>
      <c r="V6545">
        <v>0.05</v>
      </c>
      <c r="W6545">
        <v>0.06</v>
      </c>
      <c r="X6545">
        <v>0.82199999999999995</v>
      </c>
      <c r="Y6545">
        <v>11.291</v>
      </c>
      <c r="Z6545">
        <v>1043</v>
      </c>
      <c r="AA6545">
        <v>1461</v>
      </c>
      <c r="AB6545">
        <v>1946</v>
      </c>
      <c r="AH6545" t="s">
        <v>52117</v>
      </c>
      <c r="AI6545" t="s">
        <v>52118</v>
      </c>
      <c r="AJ6545" t="s">
        <v>52119</v>
      </c>
      <c r="AK6545" t="s">
        <v>52120</v>
      </c>
      <c r="AN6545">
        <v>0.64200000000000002</v>
      </c>
      <c r="AO6545">
        <v>0.72799999999999998</v>
      </c>
      <c r="AP6545">
        <v>1.028</v>
      </c>
      <c r="AQ6545">
        <v>0.57499999999999996</v>
      </c>
    </row>
    <row r="6546" spans="1:43" x14ac:dyDescent="0.35">
      <c r="A6546" t="s">
        <v>52121</v>
      </c>
      <c r="B6546" t="s">
        <v>46187</v>
      </c>
      <c r="C6546" t="s">
        <v>46188</v>
      </c>
      <c r="D6546" t="s">
        <v>46189</v>
      </c>
      <c r="E6546" t="s">
        <v>46190</v>
      </c>
      <c r="F6546" t="s">
        <v>60</v>
      </c>
      <c r="G6546" t="s">
        <v>61</v>
      </c>
      <c r="H6546" t="s">
        <v>81</v>
      </c>
      <c r="I6546">
        <v>7.1699999999999995E-11</v>
      </c>
      <c r="J6546">
        <v>106</v>
      </c>
      <c r="K6546">
        <v>104.964</v>
      </c>
      <c r="L6546">
        <v>1.7000000000000001E-2</v>
      </c>
      <c r="M6546">
        <v>2.5999999999999999E-2</v>
      </c>
      <c r="N6546">
        <v>3.2000000000000001E-2</v>
      </c>
      <c r="O6546">
        <v>0.98199999999999998</v>
      </c>
      <c r="P6546">
        <v>161.392</v>
      </c>
      <c r="Q6546">
        <v>3285</v>
      </c>
      <c r="R6546">
        <v>8200</v>
      </c>
      <c r="S6546">
        <v>14547</v>
      </c>
      <c r="T6546">
        <v>98.826999999999998</v>
      </c>
      <c r="U6546">
        <v>1.4E-2</v>
      </c>
      <c r="V6546">
        <v>1.7999999999999999E-2</v>
      </c>
      <c r="W6546">
        <v>2.3E-2</v>
      </c>
      <c r="X6546">
        <v>0.98699999999999999</v>
      </c>
      <c r="Y6546">
        <v>146.971</v>
      </c>
      <c r="Z6546">
        <v>3662</v>
      </c>
      <c r="AA6546">
        <v>8312</v>
      </c>
      <c r="AB6546">
        <v>14817</v>
      </c>
      <c r="AG6546" t="s">
        <v>184</v>
      </c>
      <c r="AH6546" t="s">
        <v>46188</v>
      </c>
      <c r="AI6546" t="s">
        <v>46192</v>
      </c>
      <c r="AJ6546" t="s">
        <v>46193</v>
      </c>
      <c r="AK6546" t="s">
        <v>46194</v>
      </c>
      <c r="AN6546">
        <v>1</v>
      </c>
      <c r="AP6546">
        <v>1</v>
      </c>
    </row>
    <row r="6547" spans="1:43" x14ac:dyDescent="0.35">
      <c r="A6547" t="s">
        <v>52122</v>
      </c>
      <c r="B6547" t="s">
        <v>52123</v>
      </c>
      <c r="C6547" t="s">
        <v>52124</v>
      </c>
      <c r="D6547" t="s">
        <v>52125</v>
      </c>
      <c r="E6547" t="s">
        <v>52126</v>
      </c>
      <c r="F6547" t="s">
        <v>60</v>
      </c>
      <c r="G6547" t="s">
        <v>61</v>
      </c>
      <c r="H6547" t="s">
        <v>81</v>
      </c>
      <c r="I6547">
        <v>3.9499999999999999E-12</v>
      </c>
      <c r="J6547">
        <v>68</v>
      </c>
      <c r="K6547">
        <v>41.874000000000002</v>
      </c>
      <c r="L6547">
        <v>5.0999999999999997E-2</v>
      </c>
      <c r="M6547">
        <v>6.3E-2</v>
      </c>
      <c r="N6547">
        <v>8.1000000000000003E-2</v>
      </c>
      <c r="O6547">
        <v>0.75800000000000001</v>
      </c>
      <c r="P6547">
        <v>10.906000000000001</v>
      </c>
      <c r="Q6547">
        <v>1361</v>
      </c>
      <c r="R6547">
        <v>2276</v>
      </c>
      <c r="S6547">
        <v>3643</v>
      </c>
      <c r="T6547">
        <v>49.253999999999998</v>
      </c>
      <c r="U6547">
        <v>0.05</v>
      </c>
      <c r="V6547">
        <v>1.2999999999999999E-2</v>
      </c>
      <c r="W6547">
        <v>5.1999999999999998E-2</v>
      </c>
      <c r="X6547">
        <v>0.86299999999999999</v>
      </c>
      <c r="Y6547">
        <v>12.064</v>
      </c>
      <c r="Z6547">
        <v>1582</v>
      </c>
      <c r="AA6547">
        <v>2528</v>
      </c>
      <c r="AB6547">
        <v>3809</v>
      </c>
      <c r="AG6547" t="s">
        <v>223</v>
      </c>
      <c r="AH6547" t="s">
        <v>52127</v>
      </c>
      <c r="AI6547" t="s">
        <v>52128</v>
      </c>
      <c r="AJ6547" t="s">
        <v>52129</v>
      </c>
      <c r="AK6547" t="s">
        <v>52130</v>
      </c>
      <c r="AN6547">
        <v>0.87</v>
      </c>
      <c r="AO6547">
        <v>0.95599999999999996</v>
      </c>
      <c r="AP6547">
        <v>1.163</v>
      </c>
      <c r="AQ6547">
        <v>0.85199999999999998</v>
      </c>
    </row>
    <row r="6548" spans="1:43" x14ac:dyDescent="0.35">
      <c r="A6548" t="s">
        <v>52131</v>
      </c>
      <c r="B6548" t="s">
        <v>127</v>
      </c>
      <c r="C6548" t="s">
        <v>128</v>
      </c>
      <c r="D6548" t="s">
        <v>128</v>
      </c>
      <c r="E6548" t="s">
        <v>129</v>
      </c>
      <c r="F6548" t="s">
        <v>60</v>
      </c>
      <c r="G6548" t="s">
        <v>130</v>
      </c>
      <c r="H6548" t="s">
        <v>62</v>
      </c>
      <c r="J6548">
        <v>192</v>
      </c>
      <c r="K6548">
        <v>14.76</v>
      </c>
      <c r="L6548">
        <v>7.0999999999999994E-2</v>
      </c>
      <c r="M6548">
        <v>9.7000000000000003E-2</v>
      </c>
      <c r="N6548">
        <v>0.121</v>
      </c>
      <c r="O6548">
        <v>0.67200000000000004</v>
      </c>
      <c r="P6548">
        <v>7.8940000000000001</v>
      </c>
      <c r="Q6548">
        <v>1283</v>
      </c>
      <c r="R6548">
        <v>2007</v>
      </c>
      <c r="S6548">
        <v>3131</v>
      </c>
      <c r="T6548">
        <v>14.018000000000001</v>
      </c>
      <c r="U6548">
        <v>2.3E-2</v>
      </c>
      <c r="V6548">
        <v>5.2999999999999999E-2</v>
      </c>
      <c r="W6548">
        <v>5.7000000000000002E-2</v>
      </c>
      <c r="X6548">
        <v>0.74</v>
      </c>
      <c r="Y6548">
        <v>3.9590000000000001</v>
      </c>
      <c r="Z6548">
        <v>1765</v>
      </c>
      <c r="AA6548">
        <v>2329</v>
      </c>
      <c r="AB6548">
        <v>3091</v>
      </c>
      <c r="AG6548" t="s">
        <v>184</v>
      </c>
      <c r="AH6548" t="s">
        <v>131</v>
      </c>
      <c r="AL6548" t="s">
        <v>52132</v>
      </c>
      <c r="AM6548" t="s">
        <v>52133</v>
      </c>
      <c r="AN6548">
        <v>0.91200000000000003</v>
      </c>
      <c r="AO6548">
        <v>0.77500000000000002</v>
      </c>
      <c r="AP6548">
        <v>1.163</v>
      </c>
      <c r="AQ6548">
        <v>0.63700000000000001</v>
      </c>
    </row>
    <row r="6549" spans="1:43" x14ac:dyDescent="0.35">
      <c r="A6549" t="s">
        <v>52134</v>
      </c>
      <c r="B6549" t="s">
        <v>52135</v>
      </c>
      <c r="C6549" t="s">
        <v>52136</v>
      </c>
      <c r="D6549" t="s">
        <v>52137</v>
      </c>
      <c r="E6549" t="s">
        <v>52138</v>
      </c>
      <c r="F6549" t="s">
        <v>60</v>
      </c>
      <c r="G6549" t="s">
        <v>61</v>
      </c>
      <c r="H6549" t="s">
        <v>62</v>
      </c>
      <c r="I6549">
        <v>5.7699999999999998E-11</v>
      </c>
      <c r="J6549">
        <v>183</v>
      </c>
      <c r="K6549">
        <v>3.9740000000000002</v>
      </c>
      <c r="L6549">
        <v>3.4000000000000002E-2</v>
      </c>
      <c r="M6549">
        <v>2.8000000000000001E-2</v>
      </c>
      <c r="N6549">
        <v>4.3999999999999997E-2</v>
      </c>
      <c r="O6549">
        <v>0.76300000000000001</v>
      </c>
      <c r="P6549">
        <v>3.1749999999999998</v>
      </c>
      <c r="Q6549">
        <v>509</v>
      </c>
      <c r="R6549">
        <v>589</v>
      </c>
      <c r="S6549">
        <v>1562</v>
      </c>
      <c r="T6549">
        <v>7.5949999999999998</v>
      </c>
      <c r="U6549">
        <v>2.9000000000000001E-2</v>
      </c>
      <c r="V6549">
        <v>1.7000000000000001E-2</v>
      </c>
      <c r="W6549">
        <v>3.3000000000000002E-2</v>
      </c>
      <c r="X6549">
        <v>0.84599999999999997</v>
      </c>
      <c r="Y6549">
        <v>4.8380000000000001</v>
      </c>
      <c r="Z6549">
        <v>1063</v>
      </c>
      <c r="AA6549">
        <v>1218</v>
      </c>
      <c r="AB6549">
        <v>2030</v>
      </c>
      <c r="AH6549" t="s">
        <v>52136</v>
      </c>
      <c r="AI6549" t="s">
        <v>52139</v>
      </c>
      <c r="AJ6549" t="s">
        <v>52140</v>
      </c>
      <c r="AK6549" t="s">
        <v>52141</v>
      </c>
      <c r="AN6549">
        <v>0.65200000000000002</v>
      </c>
      <c r="AO6549">
        <v>0.96799999999999997</v>
      </c>
      <c r="AP6549">
        <v>0.98199999999999998</v>
      </c>
      <c r="AQ6549">
        <v>0.95199999999999996</v>
      </c>
    </row>
    <row r="6550" spans="1:43" x14ac:dyDescent="0.35">
      <c r="A6550" t="s">
        <v>52142</v>
      </c>
      <c r="B6550" t="s">
        <v>52143</v>
      </c>
      <c r="C6550" t="s">
        <v>52144</v>
      </c>
      <c r="D6550" t="s">
        <v>52145</v>
      </c>
      <c r="E6550" t="s">
        <v>52146</v>
      </c>
      <c r="F6550" t="s">
        <v>60</v>
      </c>
      <c r="G6550" t="s">
        <v>61</v>
      </c>
      <c r="H6550" t="s">
        <v>81</v>
      </c>
      <c r="I6550">
        <v>6.0199999999999998E-12</v>
      </c>
      <c r="J6550">
        <v>91</v>
      </c>
      <c r="K6550">
        <v>819.13900000000001</v>
      </c>
      <c r="L6550">
        <v>0.08</v>
      </c>
      <c r="M6550">
        <v>6.3E-2</v>
      </c>
      <c r="N6550">
        <v>0.10199999999999999</v>
      </c>
      <c r="O6550">
        <v>0.95199999999999996</v>
      </c>
      <c r="P6550">
        <v>20.204999999999998</v>
      </c>
      <c r="Q6550">
        <v>28381</v>
      </c>
      <c r="R6550">
        <v>146681</v>
      </c>
      <c r="S6550">
        <v>214865</v>
      </c>
      <c r="T6550">
        <v>461.35</v>
      </c>
      <c r="U6550">
        <v>0.02</v>
      </c>
      <c r="V6550">
        <v>2.1999999999999999E-2</v>
      </c>
      <c r="W6550">
        <v>2.9000000000000001E-2</v>
      </c>
      <c r="X6550">
        <v>0.97499999999999998</v>
      </c>
      <c r="Y6550">
        <v>336.815</v>
      </c>
      <c r="Z6550">
        <v>10710</v>
      </c>
      <c r="AA6550">
        <v>27857</v>
      </c>
      <c r="AB6550">
        <v>54056</v>
      </c>
      <c r="AE6550" t="s">
        <v>184</v>
      </c>
      <c r="AF6550" t="s">
        <v>184</v>
      </c>
      <c r="AH6550" t="s">
        <v>52144</v>
      </c>
      <c r="AI6550" t="s">
        <v>52147</v>
      </c>
      <c r="AJ6550" t="s">
        <v>52148</v>
      </c>
      <c r="AK6550" t="s">
        <v>52149</v>
      </c>
      <c r="AN6550">
        <v>0.60899999999999999</v>
      </c>
      <c r="AO6550">
        <v>0.97399999999999998</v>
      </c>
      <c r="AP6550">
        <v>0.89200000000000002</v>
      </c>
      <c r="AQ6550">
        <v>0.89600000000000002</v>
      </c>
    </row>
    <row r="6551" spans="1:43" x14ac:dyDescent="0.35">
      <c r="A6551" t="s">
        <v>52150</v>
      </c>
      <c r="B6551" t="s">
        <v>52151</v>
      </c>
      <c r="C6551" t="s">
        <v>52152</v>
      </c>
      <c r="D6551" t="s">
        <v>52153</v>
      </c>
      <c r="E6551" t="s">
        <v>52154</v>
      </c>
      <c r="F6551" t="s">
        <v>60</v>
      </c>
      <c r="G6551" t="s">
        <v>61</v>
      </c>
      <c r="H6551" t="s">
        <v>62</v>
      </c>
      <c r="I6551">
        <v>1.7900000000000001E-11</v>
      </c>
      <c r="J6551">
        <v>226</v>
      </c>
      <c r="K6551">
        <v>4.077</v>
      </c>
      <c r="L6551">
        <v>4.9000000000000002E-2</v>
      </c>
      <c r="M6551">
        <v>3.1E-2</v>
      </c>
      <c r="N6551">
        <v>5.8000000000000003E-2</v>
      </c>
      <c r="O6551">
        <v>0.83199999999999996</v>
      </c>
      <c r="P6551">
        <v>1.4370000000000001</v>
      </c>
      <c r="Q6551">
        <v>655</v>
      </c>
      <c r="R6551">
        <v>731</v>
      </c>
      <c r="S6551">
        <v>1501</v>
      </c>
      <c r="T6551">
        <v>7.7069999999999999</v>
      </c>
      <c r="U6551">
        <v>1.2999999999999999E-2</v>
      </c>
      <c r="V6551">
        <v>1.7999999999999999E-2</v>
      </c>
      <c r="W6551">
        <v>2.1999999999999999E-2</v>
      </c>
      <c r="X6551">
        <v>0.71099999999999997</v>
      </c>
      <c r="Y6551">
        <v>17.29</v>
      </c>
      <c r="Z6551">
        <v>1162</v>
      </c>
      <c r="AA6551">
        <v>1399</v>
      </c>
      <c r="AB6551">
        <v>1998</v>
      </c>
      <c r="AH6551" t="s">
        <v>52155</v>
      </c>
      <c r="AI6551" t="s">
        <v>52156</v>
      </c>
      <c r="AJ6551" t="s">
        <v>52157</v>
      </c>
      <c r="AK6551" t="s">
        <v>52158</v>
      </c>
      <c r="AN6551">
        <v>0.68700000000000006</v>
      </c>
      <c r="AO6551">
        <v>0.91</v>
      </c>
      <c r="AP6551">
        <v>1.046</v>
      </c>
      <c r="AQ6551">
        <v>0.90700000000000003</v>
      </c>
    </row>
    <row r="6552" spans="1:43" x14ac:dyDescent="0.35">
      <c r="A6552" t="s">
        <v>52159</v>
      </c>
      <c r="B6552" t="s">
        <v>39427</v>
      </c>
      <c r="C6552" t="s">
        <v>39428</v>
      </c>
      <c r="D6552" t="s">
        <v>39428</v>
      </c>
      <c r="E6552" t="s">
        <v>39429</v>
      </c>
      <c r="F6552" t="s">
        <v>60</v>
      </c>
      <c r="G6552" t="s">
        <v>61</v>
      </c>
      <c r="H6552" t="s">
        <v>62</v>
      </c>
      <c r="I6552">
        <v>2.23E-11</v>
      </c>
      <c r="J6552">
        <v>219</v>
      </c>
      <c r="K6552">
        <v>5.3920000000000003</v>
      </c>
      <c r="L6552">
        <v>4.1000000000000002E-2</v>
      </c>
      <c r="M6552">
        <v>0.05</v>
      </c>
      <c r="N6552">
        <v>6.5000000000000002E-2</v>
      </c>
      <c r="O6552">
        <v>0.80800000000000005</v>
      </c>
      <c r="P6552">
        <v>10.105</v>
      </c>
      <c r="Q6552">
        <v>652</v>
      </c>
      <c r="R6552">
        <v>840</v>
      </c>
      <c r="S6552">
        <v>1310</v>
      </c>
      <c r="T6552">
        <v>5.359</v>
      </c>
      <c r="U6552">
        <v>0.02</v>
      </c>
      <c r="V6552">
        <v>2.9000000000000001E-2</v>
      </c>
      <c r="W6552">
        <v>3.5000000000000003E-2</v>
      </c>
      <c r="X6552">
        <v>0.76</v>
      </c>
      <c r="Y6552">
        <v>2.7170000000000001</v>
      </c>
      <c r="Z6552">
        <v>864</v>
      </c>
      <c r="AA6552">
        <v>1015</v>
      </c>
      <c r="AB6552">
        <v>1333</v>
      </c>
      <c r="AH6552" t="s">
        <v>39430</v>
      </c>
      <c r="AI6552" t="s">
        <v>39431</v>
      </c>
      <c r="AJ6552" t="s">
        <v>39432</v>
      </c>
      <c r="AK6552" t="s">
        <v>39433</v>
      </c>
      <c r="AN6552">
        <v>0.64600000000000002</v>
      </c>
      <c r="AO6552">
        <v>0.86099999999999999</v>
      </c>
      <c r="AP6552">
        <v>0.95099999999999996</v>
      </c>
      <c r="AQ6552">
        <v>0.84799999999999998</v>
      </c>
    </row>
    <row r="6553" spans="1:43" x14ac:dyDescent="0.35">
      <c r="A6553" t="s">
        <v>52160</v>
      </c>
      <c r="B6553" t="s">
        <v>42452</v>
      </c>
      <c r="C6553" t="s">
        <v>42453</v>
      </c>
      <c r="D6553" t="s">
        <v>42454</v>
      </c>
      <c r="E6553" t="s">
        <v>42455</v>
      </c>
      <c r="F6553" t="s">
        <v>60</v>
      </c>
      <c r="G6553" t="s">
        <v>61</v>
      </c>
      <c r="H6553" t="s">
        <v>62</v>
      </c>
      <c r="I6553">
        <v>8.5000000000000004E-11</v>
      </c>
      <c r="J6553">
        <v>265</v>
      </c>
      <c r="K6553">
        <v>13.347</v>
      </c>
      <c r="L6553">
        <v>7.5999999999999998E-2</v>
      </c>
      <c r="M6553">
        <v>9.1999999999999998E-2</v>
      </c>
      <c r="N6553">
        <v>0.11899999999999999</v>
      </c>
      <c r="O6553">
        <v>0.73399999999999999</v>
      </c>
      <c r="P6553">
        <v>5.3470000000000004</v>
      </c>
      <c r="Q6553">
        <v>1687</v>
      </c>
      <c r="R6553">
        <v>2669</v>
      </c>
      <c r="S6553">
        <v>4223</v>
      </c>
      <c r="T6553">
        <v>18.527999999999999</v>
      </c>
      <c r="U6553">
        <v>3.3000000000000002E-2</v>
      </c>
      <c r="V6553">
        <v>5.6000000000000001E-2</v>
      </c>
      <c r="W6553">
        <v>6.5000000000000002E-2</v>
      </c>
      <c r="X6553">
        <v>0.76600000000000001</v>
      </c>
      <c r="Y6553">
        <v>9.8889999999999993</v>
      </c>
      <c r="Z6553">
        <v>2713</v>
      </c>
      <c r="AA6553">
        <v>3763</v>
      </c>
      <c r="AB6553">
        <v>5077</v>
      </c>
      <c r="AC6553" t="s">
        <v>52161</v>
      </c>
      <c r="AH6553" t="s">
        <v>42457</v>
      </c>
      <c r="AI6553" t="s">
        <v>42458</v>
      </c>
      <c r="AJ6553" t="s">
        <v>42459</v>
      </c>
      <c r="AK6553" t="s">
        <v>42460</v>
      </c>
      <c r="AN6553">
        <v>0.73699999999999999</v>
      </c>
      <c r="AO6553">
        <v>0.76900000000000002</v>
      </c>
      <c r="AP6553">
        <v>1.139</v>
      </c>
      <c r="AQ6553">
        <v>0.61499999999999999</v>
      </c>
    </row>
    <row r="6554" spans="1:43" x14ac:dyDescent="0.35">
      <c r="A6554" t="s">
        <v>52162</v>
      </c>
      <c r="B6554" t="s">
        <v>52163</v>
      </c>
      <c r="C6554" t="s">
        <v>52164</v>
      </c>
      <c r="D6554" t="s">
        <v>52165</v>
      </c>
      <c r="E6554" t="s">
        <v>52166</v>
      </c>
      <c r="F6554" t="s">
        <v>60</v>
      </c>
      <c r="G6554" t="s">
        <v>61</v>
      </c>
      <c r="H6554" t="s">
        <v>81</v>
      </c>
      <c r="I6554">
        <v>2.6799999999999999E-12</v>
      </c>
      <c r="J6554">
        <v>104</v>
      </c>
      <c r="K6554">
        <v>6.0129999999999999</v>
      </c>
      <c r="L6554">
        <v>6.2E-2</v>
      </c>
      <c r="M6554">
        <v>5.6000000000000001E-2</v>
      </c>
      <c r="N6554">
        <v>8.3000000000000004E-2</v>
      </c>
      <c r="O6554">
        <v>0.77600000000000002</v>
      </c>
      <c r="P6554">
        <v>4.3470000000000004</v>
      </c>
      <c r="Q6554">
        <v>363</v>
      </c>
      <c r="R6554">
        <v>492</v>
      </c>
      <c r="S6554">
        <v>791</v>
      </c>
      <c r="T6554">
        <v>103.456</v>
      </c>
      <c r="U6554">
        <v>4.4999999999999998E-2</v>
      </c>
      <c r="V6554">
        <v>4.8000000000000001E-2</v>
      </c>
      <c r="W6554">
        <v>6.6000000000000003E-2</v>
      </c>
      <c r="X6554">
        <v>0.90900000000000003</v>
      </c>
      <c r="Y6554">
        <v>18.893999999999998</v>
      </c>
      <c r="Z6554">
        <v>5135</v>
      </c>
      <c r="AA6554">
        <v>8183</v>
      </c>
      <c r="AB6554">
        <v>11240</v>
      </c>
      <c r="AH6554" t="s">
        <v>52167</v>
      </c>
      <c r="AI6554" t="s">
        <v>52168</v>
      </c>
      <c r="AJ6554" t="s">
        <v>52169</v>
      </c>
      <c r="AK6554" t="s">
        <v>52170</v>
      </c>
      <c r="AN6554">
        <v>1.052</v>
      </c>
      <c r="AO6554">
        <v>0.91200000000000003</v>
      </c>
      <c r="AP6554">
        <v>0.91100000000000003</v>
      </c>
      <c r="AQ6554">
        <v>0.71699999999999997</v>
      </c>
    </row>
    <row r="6555" spans="1:43" x14ac:dyDescent="0.35">
      <c r="A6555" t="s">
        <v>52171</v>
      </c>
      <c r="B6555" t="s">
        <v>46327</v>
      </c>
      <c r="C6555" t="s">
        <v>46328</v>
      </c>
      <c r="D6555" t="s">
        <v>46329</v>
      </c>
      <c r="E6555" t="s">
        <v>46330</v>
      </c>
      <c r="F6555" t="s">
        <v>60</v>
      </c>
      <c r="G6555" t="s">
        <v>61</v>
      </c>
      <c r="H6555" t="s">
        <v>62</v>
      </c>
      <c r="I6555">
        <v>9.2700000000000007E-12</v>
      </c>
      <c r="J6555">
        <v>327</v>
      </c>
      <c r="K6555">
        <v>27.878</v>
      </c>
      <c r="L6555">
        <v>4.2999999999999997E-2</v>
      </c>
      <c r="M6555">
        <v>5.8999999999999997E-2</v>
      </c>
      <c r="N6555">
        <v>7.2999999999999995E-2</v>
      </c>
      <c r="O6555">
        <v>0.74299999999999999</v>
      </c>
      <c r="P6555">
        <v>7.1269999999999998</v>
      </c>
      <c r="Q6555">
        <v>4175</v>
      </c>
      <c r="R6555">
        <v>6442</v>
      </c>
      <c r="S6555">
        <v>10131</v>
      </c>
      <c r="T6555">
        <v>30.204000000000001</v>
      </c>
      <c r="U6555">
        <v>3.2000000000000001E-2</v>
      </c>
      <c r="V6555">
        <v>5.5E-2</v>
      </c>
      <c r="W6555">
        <v>6.4000000000000001E-2</v>
      </c>
      <c r="X6555">
        <v>0.86699999999999999</v>
      </c>
      <c r="Y6555">
        <v>9.6189999999999998</v>
      </c>
      <c r="Z6555">
        <v>6805</v>
      </c>
      <c r="AA6555">
        <v>9145</v>
      </c>
      <c r="AB6555">
        <v>12002</v>
      </c>
      <c r="AH6555" t="s">
        <v>46332</v>
      </c>
      <c r="AI6555" t="s">
        <v>46333</v>
      </c>
      <c r="AJ6555" t="s">
        <v>46334</v>
      </c>
      <c r="AK6555" t="s">
        <v>46335</v>
      </c>
      <c r="AN6555">
        <v>1</v>
      </c>
      <c r="AP6555">
        <v>1</v>
      </c>
    </row>
    <row r="6556" spans="1:43" x14ac:dyDescent="0.35">
      <c r="A6556" t="s">
        <v>52172</v>
      </c>
      <c r="B6556" t="s">
        <v>14253</v>
      </c>
      <c r="C6556" t="s">
        <v>14254</v>
      </c>
      <c r="D6556" t="s">
        <v>14255</v>
      </c>
      <c r="E6556" t="s">
        <v>14256</v>
      </c>
      <c r="F6556" t="s">
        <v>60</v>
      </c>
      <c r="G6556" t="s">
        <v>61</v>
      </c>
      <c r="H6556" t="s">
        <v>62</v>
      </c>
      <c r="I6556">
        <v>4.5099999999999998E-11</v>
      </c>
      <c r="J6556">
        <v>34</v>
      </c>
      <c r="K6556">
        <v>33.802</v>
      </c>
      <c r="L6556">
        <v>0.38</v>
      </c>
      <c r="M6556">
        <v>0.42399999999999999</v>
      </c>
      <c r="N6556">
        <v>0.56899999999999995</v>
      </c>
      <c r="O6556">
        <v>0.20499999999999999</v>
      </c>
      <c r="P6556">
        <v>1.103</v>
      </c>
      <c r="Q6556">
        <v>314</v>
      </c>
      <c r="R6556">
        <v>1087</v>
      </c>
      <c r="S6556">
        <v>2510</v>
      </c>
      <c r="T6556">
        <v>61.08</v>
      </c>
      <c r="U6556">
        <v>0.193</v>
      </c>
      <c r="V6556">
        <v>0.158</v>
      </c>
      <c r="W6556">
        <v>0.249</v>
      </c>
      <c r="X6556">
        <v>0.58899999999999997</v>
      </c>
      <c r="Y6556">
        <v>0.01</v>
      </c>
      <c r="Z6556">
        <v>723</v>
      </c>
      <c r="AA6556">
        <v>1826</v>
      </c>
      <c r="AB6556">
        <v>3991</v>
      </c>
      <c r="AH6556" t="s">
        <v>14258</v>
      </c>
      <c r="AI6556" t="s">
        <v>14259</v>
      </c>
      <c r="AJ6556" t="s">
        <v>14260</v>
      </c>
      <c r="AK6556" t="s">
        <v>14261</v>
      </c>
      <c r="AN6556">
        <v>1</v>
      </c>
      <c r="AP6556">
        <v>1</v>
      </c>
    </row>
    <row r="6557" spans="1:43" x14ac:dyDescent="0.35">
      <c r="A6557" t="s">
        <v>52173</v>
      </c>
      <c r="B6557" t="s">
        <v>15735</v>
      </c>
      <c r="C6557" t="s">
        <v>15736</v>
      </c>
      <c r="D6557" t="s">
        <v>15737</v>
      </c>
      <c r="E6557" t="s">
        <v>15738</v>
      </c>
      <c r="F6557" t="s">
        <v>60</v>
      </c>
      <c r="G6557" t="s">
        <v>61</v>
      </c>
      <c r="H6557" t="s">
        <v>673</v>
      </c>
      <c r="I6557">
        <v>7.2899999999999998E-12</v>
      </c>
      <c r="J6557">
        <v>255</v>
      </c>
      <c r="K6557">
        <v>39.773000000000003</v>
      </c>
      <c r="L6557">
        <v>8.4000000000000005E-2</v>
      </c>
      <c r="M6557">
        <v>6.5000000000000002E-2</v>
      </c>
      <c r="N6557">
        <v>0.106</v>
      </c>
      <c r="O6557">
        <v>0.78800000000000003</v>
      </c>
      <c r="P6557">
        <v>2.3199999999999998</v>
      </c>
      <c r="Q6557">
        <v>4789</v>
      </c>
      <c r="R6557">
        <v>9837</v>
      </c>
      <c r="S6557">
        <v>17747</v>
      </c>
      <c r="T6557">
        <v>39.634999999999998</v>
      </c>
      <c r="U6557">
        <v>0.104</v>
      </c>
      <c r="V6557">
        <v>5.3999999999999999E-2</v>
      </c>
      <c r="W6557">
        <v>0.11700000000000001</v>
      </c>
      <c r="X6557">
        <v>0.78200000000000003</v>
      </c>
      <c r="Y6557">
        <v>4.4660000000000002</v>
      </c>
      <c r="Z6557">
        <v>4337</v>
      </c>
      <c r="AA6557">
        <v>9198</v>
      </c>
      <c r="AB6557">
        <v>16858</v>
      </c>
      <c r="AF6557" t="s">
        <v>184</v>
      </c>
      <c r="AG6557" t="s">
        <v>223</v>
      </c>
      <c r="AH6557" t="s">
        <v>15740</v>
      </c>
      <c r="AI6557" t="s">
        <v>15741</v>
      </c>
      <c r="AJ6557" t="s">
        <v>15742</v>
      </c>
      <c r="AK6557" t="s">
        <v>15743</v>
      </c>
      <c r="AN6557">
        <v>1</v>
      </c>
      <c r="AP6557">
        <v>1</v>
      </c>
    </row>
    <row r="6558" spans="1:43" x14ac:dyDescent="0.35">
      <c r="A6558" t="s">
        <v>52174</v>
      </c>
      <c r="B6558" t="s">
        <v>52175</v>
      </c>
      <c r="C6558" t="s">
        <v>52176</v>
      </c>
      <c r="D6558" t="s">
        <v>52177</v>
      </c>
      <c r="E6558" t="s">
        <v>52178</v>
      </c>
      <c r="F6558" t="s">
        <v>60</v>
      </c>
      <c r="G6558" t="s">
        <v>61</v>
      </c>
      <c r="H6558" t="s">
        <v>62</v>
      </c>
      <c r="I6558">
        <v>7.2700000000000003E-12</v>
      </c>
      <c r="J6558">
        <v>162</v>
      </c>
      <c r="K6558">
        <v>16.846</v>
      </c>
      <c r="L6558">
        <v>4.3999999999999997E-2</v>
      </c>
      <c r="M6558">
        <v>3.9E-2</v>
      </c>
      <c r="N6558">
        <v>5.8999999999999997E-2</v>
      </c>
      <c r="O6558">
        <v>0.93300000000000005</v>
      </c>
      <c r="P6558">
        <v>2209.4810000000002</v>
      </c>
      <c r="Q6558">
        <v>1725</v>
      </c>
      <c r="R6558">
        <v>2766</v>
      </c>
      <c r="S6558">
        <v>7076</v>
      </c>
      <c r="T6558">
        <v>30.286000000000001</v>
      </c>
      <c r="U6558">
        <v>1.7999999999999999E-2</v>
      </c>
      <c r="V6558">
        <v>0.02</v>
      </c>
      <c r="W6558">
        <v>2.7E-2</v>
      </c>
      <c r="X6558">
        <v>0.93100000000000005</v>
      </c>
      <c r="Y6558">
        <v>40.677999999999997</v>
      </c>
      <c r="Z6558">
        <v>3420</v>
      </c>
      <c r="AA6558">
        <v>4326</v>
      </c>
      <c r="AB6558">
        <v>8338</v>
      </c>
      <c r="AH6558" t="s">
        <v>52179</v>
      </c>
      <c r="AI6558" t="s">
        <v>52180</v>
      </c>
      <c r="AJ6558" t="s">
        <v>52181</v>
      </c>
      <c r="AK6558" t="s">
        <v>52182</v>
      </c>
      <c r="AN6558">
        <v>0.80900000000000005</v>
      </c>
      <c r="AO6558">
        <v>0.95599999999999996</v>
      </c>
      <c r="AP6558">
        <v>1.399</v>
      </c>
      <c r="AQ6558">
        <v>0.93100000000000005</v>
      </c>
    </row>
    <row r="6559" spans="1:43" x14ac:dyDescent="0.35">
      <c r="A6559" t="s">
        <v>52183</v>
      </c>
      <c r="B6559" t="s">
        <v>52184</v>
      </c>
      <c r="C6559" t="s">
        <v>52185</v>
      </c>
      <c r="D6559" t="s">
        <v>52186</v>
      </c>
      <c r="E6559" t="s">
        <v>52187</v>
      </c>
      <c r="F6559" t="s">
        <v>60</v>
      </c>
      <c r="G6559" t="s">
        <v>61</v>
      </c>
      <c r="H6559" t="s">
        <v>62</v>
      </c>
      <c r="I6559">
        <v>2.85E-10</v>
      </c>
      <c r="J6559">
        <v>93</v>
      </c>
      <c r="K6559">
        <v>4.7720000000000002</v>
      </c>
      <c r="L6559">
        <v>2.9000000000000001E-2</v>
      </c>
      <c r="M6559">
        <v>2.3E-2</v>
      </c>
      <c r="N6559">
        <v>3.5999999999999997E-2</v>
      </c>
      <c r="O6559">
        <v>0.91500000000000004</v>
      </c>
      <c r="P6559">
        <v>75.332999999999998</v>
      </c>
      <c r="Q6559">
        <v>280</v>
      </c>
      <c r="R6559">
        <v>346</v>
      </c>
      <c r="S6559">
        <v>946</v>
      </c>
      <c r="T6559">
        <v>5.8849999999999998</v>
      </c>
      <c r="U6559">
        <v>2.7E-2</v>
      </c>
      <c r="V6559">
        <v>2.5999999999999999E-2</v>
      </c>
      <c r="W6559">
        <v>3.7999999999999999E-2</v>
      </c>
      <c r="X6559">
        <v>0.92100000000000004</v>
      </c>
      <c r="Y6559">
        <v>29.164000000000001</v>
      </c>
      <c r="Z6559">
        <v>365</v>
      </c>
      <c r="AA6559">
        <v>422</v>
      </c>
      <c r="AB6559">
        <v>937</v>
      </c>
      <c r="AH6559" t="s">
        <v>52185</v>
      </c>
      <c r="AI6559" t="s">
        <v>52188</v>
      </c>
      <c r="AJ6559" t="s">
        <v>52189</v>
      </c>
      <c r="AK6559" t="s">
        <v>52190</v>
      </c>
      <c r="AN6559">
        <v>0.80100000000000005</v>
      </c>
      <c r="AO6559">
        <v>0.94899999999999995</v>
      </c>
      <c r="AP6559">
        <v>1.038</v>
      </c>
      <c r="AQ6559">
        <v>0.93400000000000005</v>
      </c>
    </row>
    <row r="6560" spans="1:43" x14ac:dyDescent="0.35">
      <c r="A6560" t="s">
        <v>52191</v>
      </c>
      <c r="B6560" t="s">
        <v>52192</v>
      </c>
      <c r="C6560" t="s">
        <v>52193</v>
      </c>
      <c r="D6560" t="s">
        <v>52194</v>
      </c>
      <c r="E6560" t="s">
        <v>52195</v>
      </c>
      <c r="F6560" t="s">
        <v>60</v>
      </c>
      <c r="G6560" t="s">
        <v>61</v>
      </c>
      <c r="H6560" t="s">
        <v>62</v>
      </c>
      <c r="I6560">
        <v>1.7800000000000001E-10</v>
      </c>
      <c r="J6560">
        <v>441</v>
      </c>
      <c r="K6560">
        <v>8.5670000000000002</v>
      </c>
      <c r="L6560">
        <v>7.0000000000000007E-2</v>
      </c>
      <c r="M6560">
        <v>6.0999999999999999E-2</v>
      </c>
      <c r="N6560">
        <v>9.2999999999999999E-2</v>
      </c>
      <c r="O6560">
        <v>0.69599999999999995</v>
      </c>
      <c r="P6560">
        <v>5.4610000000000003</v>
      </c>
      <c r="Q6560">
        <v>2030</v>
      </c>
      <c r="R6560">
        <v>2818</v>
      </c>
      <c r="S6560">
        <v>3811</v>
      </c>
      <c r="T6560">
        <v>13.794</v>
      </c>
      <c r="U6560">
        <v>2.9000000000000001E-2</v>
      </c>
      <c r="V6560">
        <v>4.3999999999999997E-2</v>
      </c>
      <c r="W6560">
        <v>5.2999999999999999E-2</v>
      </c>
      <c r="X6560">
        <v>0.876</v>
      </c>
      <c r="Y6560">
        <v>27.38</v>
      </c>
      <c r="Z6560">
        <v>4015</v>
      </c>
      <c r="AA6560">
        <v>5357</v>
      </c>
      <c r="AB6560">
        <v>6681</v>
      </c>
      <c r="AH6560" t="s">
        <v>52196</v>
      </c>
      <c r="AI6560" t="s">
        <v>52197</v>
      </c>
      <c r="AJ6560" t="s">
        <v>52198</v>
      </c>
      <c r="AK6560" t="s">
        <v>52199</v>
      </c>
      <c r="AN6560">
        <v>0.48699999999999999</v>
      </c>
      <c r="AO6560">
        <v>0.68899999999999995</v>
      </c>
      <c r="AP6560">
        <v>0.876</v>
      </c>
      <c r="AQ6560">
        <v>0.50800000000000001</v>
      </c>
    </row>
    <row r="6561" spans="1:43" x14ac:dyDescent="0.35">
      <c r="A6561" t="s">
        <v>52200</v>
      </c>
      <c r="B6561" t="s">
        <v>52201</v>
      </c>
      <c r="C6561" t="s">
        <v>52202</v>
      </c>
      <c r="D6561" t="s">
        <v>52203</v>
      </c>
      <c r="E6561" t="s">
        <v>52204</v>
      </c>
      <c r="F6561" t="s">
        <v>60</v>
      </c>
      <c r="G6561" t="s">
        <v>61</v>
      </c>
      <c r="H6561" t="s">
        <v>62</v>
      </c>
      <c r="I6561">
        <v>1.5999999999999999E-10</v>
      </c>
      <c r="J6561">
        <v>308</v>
      </c>
      <c r="K6561">
        <v>2.6389999999999998</v>
      </c>
      <c r="L6561">
        <v>7.6999999999999999E-2</v>
      </c>
      <c r="M6561">
        <v>4.2999999999999997E-2</v>
      </c>
      <c r="N6561">
        <v>8.7999999999999995E-2</v>
      </c>
      <c r="O6561">
        <v>0.61799999999999999</v>
      </c>
      <c r="P6561">
        <v>0.81</v>
      </c>
      <c r="Q6561">
        <v>556</v>
      </c>
      <c r="R6561">
        <v>656</v>
      </c>
      <c r="S6561">
        <v>998</v>
      </c>
      <c r="T6561">
        <v>4.1970000000000001</v>
      </c>
      <c r="U6561">
        <v>0.03</v>
      </c>
      <c r="V6561">
        <v>0.04</v>
      </c>
      <c r="W6561">
        <v>0.05</v>
      </c>
      <c r="X6561">
        <v>0.91900000000000004</v>
      </c>
      <c r="Y6561">
        <v>107.65600000000001</v>
      </c>
      <c r="Z6561">
        <v>865</v>
      </c>
      <c r="AA6561">
        <v>992</v>
      </c>
      <c r="AB6561">
        <v>1290</v>
      </c>
      <c r="AH6561" t="s">
        <v>52202</v>
      </c>
      <c r="AI6561" t="s">
        <v>52205</v>
      </c>
      <c r="AJ6561" t="s">
        <v>52206</v>
      </c>
      <c r="AK6561" t="s">
        <v>52207</v>
      </c>
      <c r="AN6561">
        <v>0.73099999999999998</v>
      </c>
      <c r="AO6561">
        <v>0.78500000000000003</v>
      </c>
      <c r="AP6561">
        <v>1.0329999999999999</v>
      </c>
      <c r="AQ6561">
        <v>0.77700000000000002</v>
      </c>
    </row>
    <row r="6562" spans="1:43" x14ac:dyDescent="0.35">
      <c r="A6562" t="s">
        <v>52208</v>
      </c>
      <c r="B6562" t="s">
        <v>52209</v>
      </c>
      <c r="C6562" t="s">
        <v>52210</v>
      </c>
      <c r="D6562" t="s">
        <v>52211</v>
      </c>
      <c r="E6562" t="s">
        <v>52212</v>
      </c>
      <c r="F6562" t="s">
        <v>60</v>
      </c>
      <c r="G6562" t="s">
        <v>61</v>
      </c>
      <c r="H6562" t="s">
        <v>62</v>
      </c>
      <c r="I6562">
        <v>3.9399999999999998E-12</v>
      </c>
      <c r="J6562">
        <v>135</v>
      </c>
      <c r="K6562">
        <v>5.5789999999999997</v>
      </c>
      <c r="L6562">
        <v>4.2999999999999997E-2</v>
      </c>
      <c r="M6562">
        <v>3.5999999999999997E-2</v>
      </c>
      <c r="N6562">
        <v>5.6000000000000001E-2</v>
      </c>
      <c r="O6562">
        <v>0.81499999999999995</v>
      </c>
      <c r="P6562">
        <v>21.838000000000001</v>
      </c>
      <c r="Q6562">
        <v>457</v>
      </c>
      <c r="R6562">
        <v>670</v>
      </c>
      <c r="S6562">
        <v>1145</v>
      </c>
      <c r="T6562">
        <v>5.7480000000000002</v>
      </c>
      <c r="U6562">
        <v>3.5000000000000003E-2</v>
      </c>
      <c r="V6562">
        <v>2.7E-2</v>
      </c>
      <c r="W6562">
        <v>4.3999999999999997E-2</v>
      </c>
      <c r="X6562">
        <v>0.86</v>
      </c>
      <c r="Y6562">
        <v>3.3839999999999999</v>
      </c>
      <c r="Z6562">
        <v>572</v>
      </c>
      <c r="AA6562">
        <v>697</v>
      </c>
      <c r="AB6562">
        <v>1080</v>
      </c>
      <c r="AG6562" t="s">
        <v>223</v>
      </c>
      <c r="AH6562" t="s">
        <v>52213</v>
      </c>
      <c r="AI6562" t="s">
        <v>52214</v>
      </c>
      <c r="AJ6562" t="s">
        <v>52215</v>
      </c>
      <c r="AK6562" t="s">
        <v>52216</v>
      </c>
      <c r="AN6562">
        <v>0.78200000000000003</v>
      </c>
      <c r="AO6562">
        <v>0.876</v>
      </c>
      <c r="AP6562">
        <v>1.173</v>
      </c>
      <c r="AQ6562">
        <v>0.84399999999999997</v>
      </c>
    </row>
    <row r="6563" spans="1:43" x14ac:dyDescent="0.35">
      <c r="A6563" t="s">
        <v>52217</v>
      </c>
      <c r="B6563" t="s">
        <v>52218</v>
      </c>
      <c r="C6563" t="s">
        <v>52219</v>
      </c>
      <c r="D6563" t="s">
        <v>52220</v>
      </c>
      <c r="E6563" t="s">
        <v>52221</v>
      </c>
      <c r="F6563" t="s">
        <v>60</v>
      </c>
      <c r="G6563" t="s">
        <v>61</v>
      </c>
      <c r="H6563" t="s">
        <v>62</v>
      </c>
      <c r="I6563">
        <v>2.2699999999999998E-12</v>
      </c>
      <c r="J6563">
        <v>224</v>
      </c>
      <c r="K6563">
        <v>5.4349999999999996</v>
      </c>
      <c r="L6563">
        <v>3.2000000000000001E-2</v>
      </c>
      <c r="M6563">
        <v>2.3E-2</v>
      </c>
      <c r="N6563">
        <v>3.9E-2</v>
      </c>
      <c r="O6563">
        <v>0.91300000000000003</v>
      </c>
      <c r="P6563">
        <v>225.20599999999999</v>
      </c>
      <c r="Q6563">
        <v>796</v>
      </c>
      <c r="R6563">
        <v>946</v>
      </c>
      <c r="S6563">
        <v>2130</v>
      </c>
      <c r="T6563">
        <v>9.657</v>
      </c>
      <c r="U6563">
        <v>1.7000000000000001E-2</v>
      </c>
      <c r="V6563">
        <v>1.9E-2</v>
      </c>
      <c r="W6563">
        <v>2.5000000000000001E-2</v>
      </c>
      <c r="X6563">
        <v>0.93400000000000005</v>
      </c>
      <c r="Y6563">
        <v>66.837999999999994</v>
      </c>
      <c r="Z6563">
        <v>1472</v>
      </c>
      <c r="AA6563">
        <v>1795</v>
      </c>
      <c r="AB6563">
        <v>3060</v>
      </c>
      <c r="AH6563" t="s">
        <v>52222</v>
      </c>
      <c r="AI6563" t="s">
        <v>52223</v>
      </c>
      <c r="AJ6563" t="s">
        <v>52224</v>
      </c>
      <c r="AK6563" t="s">
        <v>52225</v>
      </c>
      <c r="AN6563">
        <v>0.64500000000000002</v>
      </c>
      <c r="AO6563">
        <v>0.91800000000000004</v>
      </c>
      <c r="AP6563">
        <v>1.073</v>
      </c>
      <c r="AQ6563">
        <v>0.93700000000000006</v>
      </c>
    </row>
    <row r="6564" spans="1:43" x14ac:dyDescent="0.35">
      <c r="A6564" t="s">
        <v>52226</v>
      </c>
      <c r="B6564" t="s">
        <v>15727</v>
      </c>
      <c r="C6564" t="s">
        <v>15728</v>
      </c>
      <c r="D6564" t="s">
        <v>15729</v>
      </c>
      <c r="E6564" t="s">
        <v>15730</v>
      </c>
      <c r="F6564" t="s">
        <v>60</v>
      </c>
      <c r="G6564" t="s">
        <v>61</v>
      </c>
      <c r="H6564" t="s">
        <v>62</v>
      </c>
      <c r="I6564">
        <v>1.3499999999999999E-12</v>
      </c>
      <c r="J6564">
        <v>185</v>
      </c>
      <c r="K6564">
        <v>10.127000000000001</v>
      </c>
      <c r="L6564">
        <v>0.03</v>
      </c>
      <c r="M6564">
        <v>2.3E-2</v>
      </c>
      <c r="N6564">
        <v>3.7999999999999999E-2</v>
      </c>
      <c r="O6564">
        <v>0.93700000000000006</v>
      </c>
      <c r="P6564">
        <v>645.85199999999998</v>
      </c>
      <c r="Q6564">
        <v>924</v>
      </c>
      <c r="R6564">
        <v>1280</v>
      </c>
      <c r="S6564">
        <v>2224</v>
      </c>
      <c r="T6564">
        <v>37.640999999999998</v>
      </c>
      <c r="U6564">
        <v>2.3E-2</v>
      </c>
      <c r="V6564">
        <v>2.7E-2</v>
      </c>
      <c r="W6564">
        <v>3.5000000000000003E-2</v>
      </c>
      <c r="X6564">
        <v>0.97799999999999998</v>
      </c>
      <c r="Y6564">
        <v>530.26800000000003</v>
      </c>
      <c r="Z6564">
        <v>2627</v>
      </c>
      <c r="AA6564">
        <v>6944</v>
      </c>
      <c r="AB6564">
        <v>18371</v>
      </c>
      <c r="AH6564" t="s">
        <v>15728</v>
      </c>
      <c r="AI6564" t="s">
        <v>15731</v>
      </c>
      <c r="AJ6564" t="s">
        <v>15732</v>
      </c>
      <c r="AK6564" t="s">
        <v>15733</v>
      </c>
      <c r="AN6564">
        <v>1</v>
      </c>
      <c r="AP6564">
        <v>1</v>
      </c>
    </row>
    <row r="6565" spans="1:43" x14ac:dyDescent="0.35">
      <c r="A6565" t="s">
        <v>52227</v>
      </c>
      <c r="B6565" t="s">
        <v>52228</v>
      </c>
      <c r="C6565" t="s">
        <v>52229</v>
      </c>
      <c r="D6565" t="s">
        <v>52230</v>
      </c>
      <c r="E6565" t="s">
        <v>52231</v>
      </c>
      <c r="F6565" t="s">
        <v>60</v>
      </c>
      <c r="G6565" t="s">
        <v>61</v>
      </c>
      <c r="H6565" t="s">
        <v>62</v>
      </c>
      <c r="I6565">
        <v>2.2800000000000001E-11</v>
      </c>
      <c r="J6565">
        <v>224</v>
      </c>
      <c r="K6565">
        <v>2.9220000000000002</v>
      </c>
      <c r="L6565">
        <v>8.2000000000000003E-2</v>
      </c>
      <c r="M6565">
        <v>4.8000000000000001E-2</v>
      </c>
      <c r="N6565">
        <v>9.5000000000000001E-2</v>
      </c>
      <c r="O6565">
        <v>0.69899999999999995</v>
      </c>
      <c r="P6565">
        <v>2242.078</v>
      </c>
      <c r="Q6565">
        <v>439</v>
      </c>
      <c r="R6565">
        <v>508</v>
      </c>
      <c r="S6565">
        <v>796</v>
      </c>
      <c r="T6565">
        <v>5.0149999999999997</v>
      </c>
      <c r="U6565">
        <v>1.7999999999999999E-2</v>
      </c>
      <c r="V6565">
        <v>2.5999999999999999E-2</v>
      </c>
      <c r="W6565">
        <v>3.1E-2</v>
      </c>
      <c r="X6565">
        <v>0.83699999999999997</v>
      </c>
      <c r="Y6565">
        <v>8.5579999999999998</v>
      </c>
      <c r="Z6565">
        <v>812</v>
      </c>
      <c r="AA6565">
        <v>924</v>
      </c>
      <c r="AB6565">
        <v>1132</v>
      </c>
      <c r="AH6565" t="s">
        <v>52232</v>
      </c>
      <c r="AI6565" t="s">
        <v>52233</v>
      </c>
      <c r="AJ6565" t="s">
        <v>52234</v>
      </c>
      <c r="AK6565" t="s">
        <v>52235</v>
      </c>
      <c r="AN6565">
        <v>0.66300000000000003</v>
      </c>
      <c r="AO6565">
        <v>0.78</v>
      </c>
      <c r="AP6565">
        <v>1.0289999999999999</v>
      </c>
      <c r="AQ6565">
        <v>0.72699999999999998</v>
      </c>
    </row>
    <row r="6566" spans="1:43" x14ac:dyDescent="0.35">
      <c r="A6566" t="s">
        <v>52236</v>
      </c>
      <c r="B6566" t="s">
        <v>52237</v>
      </c>
      <c r="C6566" t="s">
        <v>52238</v>
      </c>
      <c r="D6566" t="s">
        <v>52239</v>
      </c>
      <c r="E6566" t="s">
        <v>52240</v>
      </c>
      <c r="F6566" t="s">
        <v>60</v>
      </c>
      <c r="G6566" t="s">
        <v>61</v>
      </c>
      <c r="H6566" t="s">
        <v>62</v>
      </c>
      <c r="I6566">
        <v>1.1600000000000001E-11</v>
      </c>
      <c r="J6566">
        <v>340</v>
      </c>
      <c r="K6566">
        <v>3.9580000000000002</v>
      </c>
      <c r="L6566">
        <v>6.7000000000000004E-2</v>
      </c>
      <c r="M6566">
        <v>4.2999999999999997E-2</v>
      </c>
      <c r="N6566">
        <v>0.08</v>
      </c>
      <c r="O6566">
        <v>0.73499999999999999</v>
      </c>
      <c r="P6566">
        <v>1.413</v>
      </c>
      <c r="Q6566">
        <v>949</v>
      </c>
      <c r="R6566">
        <v>1074</v>
      </c>
      <c r="S6566">
        <v>1588</v>
      </c>
      <c r="T6566">
        <v>6.069</v>
      </c>
      <c r="U6566">
        <v>2.1000000000000001E-2</v>
      </c>
      <c r="V6566">
        <v>3.4000000000000002E-2</v>
      </c>
      <c r="W6566">
        <v>0.04</v>
      </c>
      <c r="X6566">
        <v>0.877</v>
      </c>
      <c r="Y6566">
        <v>8.6229999999999993</v>
      </c>
      <c r="Z6566">
        <v>1516</v>
      </c>
      <c r="AA6566">
        <v>1717</v>
      </c>
      <c r="AB6566">
        <v>2086</v>
      </c>
      <c r="AH6566" t="s">
        <v>52238</v>
      </c>
      <c r="AI6566" t="s">
        <v>52241</v>
      </c>
      <c r="AJ6566" t="s">
        <v>52242</v>
      </c>
      <c r="AK6566" t="s">
        <v>52243</v>
      </c>
      <c r="AN6566">
        <v>0.70099999999999996</v>
      </c>
      <c r="AO6566">
        <v>0.86499999999999999</v>
      </c>
      <c r="AP6566">
        <v>0.92600000000000005</v>
      </c>
      <c r="AQ6566">
        <v>0.80200000000000005</v>
      </c>
    </row>
    <row r="6567" spans="1:43" x14ac:dyDescent="0.35">
      <c r="A6567" t="s">
        <v>52244</v>
      </c>
      <c r="B6567" t="s">
        <v>52245</v>
      </c>
      <c r="C6567" t="s">
        <v>52246</v>
      </c>
      <c r="D6567" t="s">
        <v>52247</v>
      </c>
      <c r="E6567" t="s">
        <v>52248</v>
      </c>
      <c r="F6567" t="s">
        <v>60</v>
      </c>
      <c r="G6567" t="s">
        <v>61</v>
      </c>
      <c r="H6567" t="s">
        <v>62</v>
      </c>
      <c r="I6567">
        <v>1.0599999999999999E-11</v>
      </c>
      <c r="J6567">
        <v>88</v>
      </c>
      <c r="K6567">
        <v>6.359</v>
      </c>
      <c r="L6567">
        <v>3.6999999999999998E-2</v>
      </c>
      <c r="M6567">
        <v>3.1E-2</v>
      </c>
      <c r="N6567">
        <v>4.9000000000000002E-2</v>
      </c>
      <c r="O6567">
        <v>0.96199999999999997</v>
      </c>
      <c r="P6567">
        <v>17.477</v>
      </c>
      <c r="Q6567">
        <v>396</v>
      </c>
      <c r="R6567">
        <v>532</v>
      </c>
      <c r="S6567">
        <v>1116</v>
      </c>
      <c r="T6567">
        <v>12.025</v>
      </c>
      <c r="U6567">
        <v>2.1999999999999999E-2</v>
      </c>
      <c r="V6567">
        <v>1.4999999999999999E-2</v>
      </c>
      <c r="W6567">
        <v>2.5999999999999999E-2</v>
      </c>
      <c r="X6567">
        <v>0.82499999999999996</v>
      </c>
      <c r="Y6567">
        <v>14.1</v>
      </c>
      <c r="Z6567">
        <v>700</v>
      </c>
      <c r="AA6567">
        <v>845</v>
      </c>
      <c r="AB6567">
        <v>1111</v>
      </c>
      <c r="AF6567" t="s">
        <v>184</v>
      </c>
      <c r="AH6567" t="s">
        <v>52246</v>
      </c>
      <c r="AI6567" t="s">
        <v>52249</v>
      </c>
      <c r="AJ6567" t="s">
        <v>52250</v>
      </c>
      <c r="AK6567" t="s">
        <v>52251</v>
      </c>
      <c r="AN6567">
        <v>0.65100000000000002</v>
      </c>
      <c r="AO6567">
        <v>0.86399999999999999</v>
      </c>
      <c r="AP6567">
        <v>1.109</v>
      </c>
      <c r="AQ6567">
        <v>0.85299999999999998</v>
      </c>
    </row>
    <row r="6568" spans="1:43" x14ac:dyDescent="0.35">
      <c r="A6568" t="s">
        <v>52252</v>
      </c>
      <c r="B6568" t="s">
        <v>52253</v>
      </c>
      <c r="C6568" t="s">
        <v>52254</v>
      </c>
      <c r="D6568" t="s">
        <v>52255</v>
      </c>
      <c r="E6568" t="s">
        <v>52256</v>
      </c>
      <c r="F6568" t="s">
        <v>60</v>
      </c>
      <c r="G6568" t="s">
        <v>61</v>
      </c>
      <c r="H6568" t="s">
        <v>62</v>
      </c>
      <c r="I6568">
        <v>4.3200000000000002E-12</v>
      </c>
      <c r="J6568">
        <v>143</v>
      </c>
      <c r="K6568">
        <v>9.3049999999999997</v>
      </c>
      <c r="L6568">
        <v>1.7000000000000001E-2</v>
      </c>
      <c r="M6568">
        <v>2.1999999999999999E-2</v>
      </c>
      <c r="N6568">
        <v>2.7E-2</v>
      </c>
      <c r="O6568">
        <v>0.90400000000000003</v>
      </c>
      <c r="P6568">
        <v>13.435</v>
      </c>
      <c r="Q6568">
        <v>937</v>
      </c>
      <c r="R6568">
        <v>1236</v>
      </c>
      <c r="S6568">
        <v>2097</v>
      </c>
      <c r="T6568">
        <v>10.912000000000001</v>
      </c>
      <c r="U6568">
        <v>1.4999999999999999E-2</v>
      </c>
      <c r="V6568">
        <v>2.3E-2</v>
      </c>
      <c r="W6568">
        <v>2.7E-2</v>
      </c>
      <c r="X6568">
        <v>0.92</v>
      </c>
      <c r="Y6568">
        <v>7.4880000000000004</v>
      </c>
      <c r="Z6568">
        <v>1146</v>
      </c>
      <c r="AA6568">
        <v>1263</v>
      </c>
      <c r="AB6568">
        <v>1655</v>
      </c>
      <c r="AH6568" t="s">
        <v>52254</v>
      </c>
      <c r="AI6568" t="s">
        <v>52257</v>
      </c>
      <c r="AJ6568" t="s">
        <v>52258</v>
      </c>
      <c r="AK6568" t="s">
        <v>52259</v>
      </c>
      <c r="AN6568">
        <v>0.67700000000000005</v>
      </c>
      <c r="AO6568">
        <v>0.90800000000000003</v>
      </c>
      <c r="AP6568">
        <v>1.0369999999999999</v>
      </c>
      <c r="AQ6568">
        <v>0.84599999999999997</v>
      </c>
    </row>
    <row r="6569" spans="1:43" x14ac:dyDescent="0.35">
      <c r="A6569" t="s">
        <v>52260</v>
      </c>
      <c r="B6569" t="s">
        <v>52261</v>
      </c>
      <c r="C6569" t="s">
        <v>52262</v>
      </c>
      <c r="D6569" t="s">
        <v>52263</v>
      </c>
      <c r="E6569" t="s">
        <v>52264</v>
      </c>
      <c r="F6569" t="s">
        <v>60</v>
      </c>
      <c r="G6569" t="s">
        <v>61</v>
      </c>
      <c r="H6569" t="s">
        <v>62</v>
      </c>
      <c r="I6569">
        <v>9.8999999999999994E-12</v>
      </c>
      <c r="J6569">
        <v>139</v>
      </c>
      <c r="K6569">
        <v>4.17</v>
      </c>
      <c r="L6569">
        <v>3.3000000000000002E-2</v>
      </c>
      <c r="M6569">
        <v>1.7000000000000001E-2</v>
      </c>
      <c r="N6569">
        <v>3.6999999999999998E-2</v>
      </c>
      <c r="O6569">
        <v>0.92100000000000004</v>
      </c>
      <c r="P6569">
        <v>1790.675</v>
      </c>
      <c r="Q6569">
        <v>392</v>
      </c>
      <c r="R6569">
        <v>453</v>
      </c>
      <c r="S6569">
        <v>973</v>
      </c>
      <c r="T6569">
        <v>7.7560000000000002</v>
      </c>
      <c r="U6569">
        <v>1.6E-2</v>
      </c>
      <c r="V6569">
        <v>3.3000000000000002E-2</v>
      </c>
      <c r="W6569">
        <v>3.6999999999999998E-2</v>
      </c>
      <c r="X6569">
        <v>0.82299999999999995</v>
      </c>
      <c r="Y6569">
        <v>0.433</v>
      </c>
      <c r="Z6569">
        <v>716</v>
      </c>
      <c r="AA6569">
        <v>859</v>
      </c>
      <c r="AB6569">
        <v>1294</v>
      </c>
      <c r="AH6569" t="s">
        <v>52262</v>
      </c>
      <c r="AI6569" t="s">
        <v>52265</v>
      </c>
      <c r="AJ6569" t="s">
        <v>52266</v>
      </c>
      <c r="AK6569" t="s">
        <v>52267</v>
      </c>
      <c r="AN6569">
        <v>1.012</v>
      </c>
      <c r="AO6569">
        <v>0.97199999999999998</v>
      </c>
      <c r="AP6569">
        <v>1.302</v>
      </c>
      <c r="AQ6569">
        <v>0.91500000000000004</v>
      </c>
    </row>
    <row r="6570" spans="1:43" x14ac:dyDescent="0.35">
      <c r="A6570" t="s">
        <v>52268</v>
      </c>
      <c r="B6570" t="s">
        <v>52269</v>
      </c>
      <c r="C6570" t="s">
        <v>52270</v>
      </c>
      <c r="D6570" t="s">
        <v>52271</v>
      </c>
      <c r="E6570" t="s">
        <v>39964</v>
      </c>
      <c r="F6570" t="s">
        <v>60</v>
      </c>
      <c r="G6570" t="s">
        <v>61</v>
      </c>
      <c r="H6570" t="s">
        <v>673</v>
      </c>
      <c r="I6570">
        <v>1.7799999999999999E-11</v>
      </c>
      <c r="J6570">
        <v>166</v>
      </c>
      <c r="K6570">
        <v>570.58500000000004</v>
      </c>
      <c r="L6570">
        <v>6.2E-2</v>
      </c>
      <c r="M6570">
        <v>3.2000000000000001E-2</v>
      </c>
      <c r="N6570">
        <v>7.0000000000000007E-2</v>
      </c>
      <c r="O6570">
        <v>0.94</v>
      </c>
      <c r="P6570">
        <v>21.763000000000002</v>
      </c>
      <c r="Q6570">
        <v>28954</v>
      </c>
      <c r="R6570">
        <v>83028</v>
      </c>
      <c r="S6570">
        <v>125337</v>
      </c>
      <c r="T6570">
        <v>615.452</v>
      </c>
      <c r="U6570">
        <v>4.8000000000000001E-2</v>
      </c>
      <c r="V6570">
        <v>4.5999999999999999E-2</v>
      </c>
      <c r="W6570">
        <v>6.7000000000000004E-2</v>
      </c>
      <c r="X6570">
        <v>0.95899999999999996</v>
      </c>
      <c r="Y6570">
        <v>22.143000000000001</v>
      </c>
      <c r="Z6570">
        <v>35238</v>
      </c>
      <c r="AA6570">
        <v>89054</v>
      </c>
      <c r="AB6570">
        <v>133589</v>
      </c>
      <c r="AG6570" t="s">
        <v>184</v>
      </c>
      <c r="AH6570" t="s">
        <v>39966</v>
      </c>
      <c r="AI6570" t="s">
        <v>39967</v>
      </c>
      <c r="AJ6570" t="s">
        <v>39968</v>
      </c>
      <c r="AK6570" t="s">
        <v>39969</v>
      </c>
      <c r="AN6570">
        <v>0.90300000000000002</v>
      </c>
      <c r="AO6570">
        <v>0.98699999999999999</v>
      </c>
      <c r="AP6570">
        <v>1.113</v>
      </c>
      <c r="AQ6570">
        <v>0.97299999999999998</v>
      </c>
    </row>
    <row r="6571" spans="1:43" x14ac:dyDescent="0.35">
      <c r="A6571" t="s">
        <v>52272</v>
      </c>
      <c r="B6571" t="s">
        <v>44502</v>
      </c>
      <c r="C6571" t="s">
        <v>44503</v>
      </c>
      <c r="D6571" t="s">
        <v>44504</v>
      </c>
      <c r="E6571" t="s">
        <v>44505</v>
      </c>
      <c r="F6571" t="s">
        <v>60</v>
      </c>
      <c r="G6571" t="s">
        <v>61</v>
      </c>
      <c r="H6571" t="s">
        <v>81</v>
      </c>
      <c r="I6571">
        <v>1.6999999999999999E-11</v>
      </c>
      <c r="J6571">
        <v>135</v>
      </c>
      <c r="K6571">
        <v>406.00200000000001</v>
      </c>
      <c r="L6571">
        <v>6.4000000000000001E-2</v>
      </c>
      <c r="M6571">
        <v>5.6000000000000001E-2</v>
      </c>
      <c r="N6571">
        <v>8.5000000000000006E-2</v>
      </c>
      <c r="O6571">
        <v>0.96499999999999997</v>
      </c>
      <c r="P6571">
        <v>57.902999999999999</v>
      </c>
      <c r="Q6571">
        <v>19929</v>
      </c>
      <c r="R6571">
        <v>52957</v>
      </c>
      <c r="S6571">
        <v>124177</v>
      </c>
      <c r="T6571">
        <v>412.00099999999998</v>
      </c>
      <c r="U6571">
        <v>6.7000000000000004E-2</v>
      </c>
      <c r="V6571">
        <v>4.9000000000000002E-2</v>
      </c>
      <c r="W6571">
        <v>8.3000000000000004E-2</v>
      </c>
      <c r="X6571">
        <v>0.88300000000000001</v>
      </c>
      <c r="Y6571">
        <v>29.507999999999999</v>
      </c>
      <c r="Z6571">
        <v>22765</v>
      </c>
      <c r="AA6571">
        <v>57321</v>
      </c>
      <c r="AB6571">
        <v>130206</v>
      </c>
      <c r="AF6571" t="s">
        <v>184</v>
      </c>
      <c r="AG6571" t="s">
        <v>184</v>
      </c>
      <c r="AH6571" t="s">
        <v>44503</v>
      </c>
      <c r="AI6571" t="s">
        <v>44506</v>
      </c>
      <c r="AJ6571" t="s">
        <v>44507</v>
      </c>
      <c r="AK6571" t="s">
        <v>44508</v>
      </c>
      <c r="AN6571">
        <v>1</v>
      </c>
      <c r="AP6571">
        <v>1</v>
      </c>
    </row>
    <row r="6572" spans="1:43" x14ac:dyDescent="0.35">
      <c r="A6572" t="s">
        <v>52273</v>
      </c>
      <c r="B6572" t="s">
        <v>52274</v>
      </c>
      <c r="C6572" t="s">
        <v>52275</v>
      </c>
      <c r="D6572" t="s">
        <v>52276</v>
      </c>
      <c r="E6572" t="s">
        <v>52277</v>
      </c>
      <c r="F6572" t="s">
        <v>60</v>
      </c>
      <c r="G6572" t="s">
        <v>61</v>
      </c>
      <c r="H6572" t="s">
        <v>62</v>
      </c>
      <c r="I6572">
        <v>8.6699999999999995E-11</v>
      </c>
      <c r="J6572">
        <v>215</v>
      </c>
      <c r="K6572">
        <v>14.069000000000001</v>
      </c>
      <c r="L6572">
        <v>3.5999999999999997E-2</v>
      </c>
      <c r="M6572">
        <v>5.5E-2</v>
      </c>
      <c r="N6572">
        <v>6.6000000000000003E-2</v>
      </c>
      <c r="O6572">
        <v>0.70299999999999996</v>
      </c>
      <c r="P6572">
        <v>8.5540000000000003</v>
      </c>
      <c r="Q6572">
        <v>1611</v>
      </c>
      <c r="R6572">
        <v>2236</v>
      </c>
      <c r="S6572">
        <v>3569</v>
      </c>
      <c r="T6572">
        <v>20.638000000000002</v>
      </c>
      <c r="U6572">
        <v>2.1000000000000001E-2</v>
      </c>
      <c r="V6572">
        <v>3.9E-2</v>
      </c>
      <c r="W6572">
        <v>4.3999999999999997E-2</v>
      </c>
      <c r="X6572">
        <v>0.93100000000000005</v>
      </c>
      <c r="Y6572">
        <v>24.437999999999999</v>
      </c>
      <c r="Z6572">
        <v>2884</v>
      </c>
      <c r="AA6572">
        <v>3789</v>
      </c>
      <c r="AB6572">
        <v>4890</v>
      </c>
      <c r="AH6572" t="s">
        <v>52275</v>
      </c>
      <c r="AI6572" t="s">
        <v>52278</v>
      </c>
      <c r="AJ6572" t="s">
        <v>52279</v>
      </c>
      <c r="AK6572" t="s">
        <v>52280</v>
      </c>
      <c r="AN6572">
        <v>0.72799999999999998</v>
      </c>
      <c r="AO6572">
        <v>0.86699999999999999</v>
      </c>
      <c r="AP6572">
        <v>1.1399999999999999</v>
      </c>
      <c r="AQ6572">
        <v>0.76100000000000001</v>
      </c>
    </row>
    <row r="6573" spans="1:43" x14ac:dyDescent="0.35">
      <c r="A6573" t="s">
        <v>52281</v>
      </c>
      <c r="B6573" t="s">
        <v>52282</v>
      </c>
      <c r="C6573" t="s">
        <v>52283</v>
      </c>
      <c r="D6573" t="s">
        <v>52284</v>
      </c>
      <c r="E6573" t="s">
        <v>52285</v>
      </c>
      <c r="F6573" t="s">
        <v>60</v>
      </c>
      <c r="G6573" t="s">
        <v>61</v>
      </c>
      <c r="H6573" t="s">
        <v>62</v>
      </c>
      <c r="I6573">
        <v>1.34E-11</v>
      </c>
      <c r="J6573">
        <v>175</v>
      </c>
      <c r="K6573">
        <v>8.0210000000000008</v>
      </c>
      <c r="L6573">
        <v>0.123</v>
      </c>
      <c r="M6573">
        <v>0.13300000000000001</v>
      </c>
      <c r="N6573">
        <v>0.18099999999999999</v>
      </c>
      <c r="O6573">
        <v>0.55800000000000005</v>
      </c>
      <c r="P6573">
        <v>4.077</v>
      </c>
      <c r="Q6573">
        <v>589</v>
      </c>
      <c r="R6573">
        <v>1012</v>
      </c>
      <c r="S6573">
        <v>1607</v>
      </c>
      <c r="T6573">
        <v>11.257</v>
      </c>
      <c r="U6573">
        <v>6.0999999999999999E-2</v>
      </c>
      <c r="V6573">
        <v>0.06</v>
      </c>
      <c r="W6573">
        <v>8.5000000000000006E-2</v>
      </c>
      <c r="X6573">
        <v>0.75900000000000001</v>
      </c>
      <c r="Y6573">
        <v>4.55</v>
      </c>
      <c r="Z6573">
        <v>1081</v>
      </c>
      <c r="AA6573">
        <v>1612</v>
      </c>
      <c r="AB6573">
        <v>2266</v>
      </c>
      <c r="AH6573" t="s">
        <v>52283</v>
      </c>
      <c r="AI6573" t="s">
        <v>52286</v>
      </c>
      <c r="AJ6573" t="s">
        <v>52287</v>
      </c>
      <c r="AK6573" t="s">
        <v>52288</v>
      </c>
      <c r="AN6573">
        <v>0.45700000000000002</v>
      </c>
      <c r="AO6573">
        <v>0.54100000000000004</v>
      </c>
      <c r="AP6573">
        <v>0.71099999999999997</v>
      </c>
      <c r="AQ6573">
        <v>0.316</v>
      </c>
    </row>
    <row r="6574" spans="1:43" x14ac:dyDescent="0.35">
      <c r="A6574" t="s">
        <v>52289</v>
      </c>
      <c r="B6574" t="s">
        <v>1574</v>
      </c>
      <c r="C6574" t="s">
        <v>1575</v>
      </c>
      <c r="D6574" t="s">
        <v>1576</v>
      </c>
      <c r="E6574" t="s">
        <v>1577</v>
      </c>
      <c r="F6574" t="s">
        <v>60</v>
      </c>
      <c r="G6574" t="s">
        <v>61</v>
      </c>
      <c r="H6574" t="s">
        <v>62</v>
      </c>
      <c r="I6574">
        <v>1.95E-10</v>
      </c>
      <c r="J6574">
        <v>272</v>
      </c>
      <c r="K6574">
        <v>8.7870000000000008</v>
      </c>
      <c r="L6574">
        <v>2.9000000000000001E-2</v>
      </c>
      <c r="M6574">
        <v>2.1999999999999999E-2</v>
      </c>
      <c r="N6574">
        <v>3.6999999999999998E-2</v>
      </c>
      <c r="O6574">
        <v>0.89600000000000002</v>
      </c>
      <c r="P6574">
        <v>17.315999999999999</v>
      </c>
      <c r="Q6574">
        <v>1727</v>
      </c>
      <c r="R6574">
        <v>2197</v>
      </c>
      <c r="S6574">
        <v>3020</v>
      </c>
      <c r="T6574">
        <v>15.103999999999999</v>
      </c>
      <c r="U6574">
        <v>2.7E-2</v>
      </c>
      <c r="V6574">
        <v>2.3E-2</v>
      </c>
      <c r="W6574">
        <v>3.5000000000000003E-2</v>
      </c>
      <c r="X6574">
        <v>0.84599999999999997</v>
      </c>
      <c r="Y6574">
        <v>9.8019999999999996</v>
      </c>
      <c r="Z6574">
        <v>3254</v>
      </c>
      <c r="AA6574">
        <v>4094</v>
      </c>
      <c r="AB6574">
        <v>5336</v>
      </c>
      <c r="AG6574" t="s">
        <v>184</v>
      </c>
      <c r="AH6574" t="s">
        <v>1575</v>
      </c>
      <c r="AI6574" t="s">
        <v>1578</v>
      </c>
      <c r="AJ6574" t="s">
        <v>1579</v>
      </c>
      <c r="AK6574" t="s">
        <v>1580</v>
      </c>
      <c r="AN6574">
        <v>1</v>
      </c>
      <c r="AP6574">
        <v>1</v>
      </c>
    </row>
    <row r="6575" spans="1:43" x14ac:dyDescent="0.35">
      <c r="A6575" t="s">
        <v>52290</v>
      </c>
      <c r="B6575" t="s">
        <v>52291</v>
      </c>
      <c r="C6575" t="s">
        <v>52292</v>
      </c>
      <c r="D6575" t="s">
        <v>52293</v>
      </c>
      <c r="E6575" t="s">
        <v>52294</v>
      </c>
      <c r="F6575" t="s">
        <v>60</v>
      </c>
      <c r="G6575" t="s">
        <v>61</v>
      </c>
      <c r="H6575" t="s">
        <v>62</v>
      </c>
      <c r="I6575">
        <v>3.0500000000000001E-12</v>
      </c>
      <c r="J6575">
        <v>121</v>
      </c>
      <c r="K6575">
        <v>1.972</v>
      </c>
      <c r="L6575">
        <v>0.628</v>
      </c>
      <c r="M6575">
        <v>0.4</v>
      </c>
      <c r="N6575">
        <v>0.745</v>
      </c>
      <c r="O6575">
        <v>0.80400000000000005</v>
      </c>
      <c r="P6575">
        <v>2.0630000000000002</v>
      </c>
      <c r="Q6575">
        <v>161</v>
      </c>
      <c r="R6575">
        <v>205</v>
      </c>
      <c r="S6575">
        <v>3316</v>
      </c>
      <c r="T6575">
        <v>2.3050000000000002</v>
      </c>
      <c r="U6575">
        <v>3.3000000000000002E-2</v>
      </c>
      <c r="V6575">
        <v>5.3999999999999999E-2</v>
      </c>
      <c r="W6575">
        <v>6.4000000000000001E-2</v>
      </c>
      <c r="X6575">
        <v>0.76200000000000001</v>
      </c>
      <c r="Y6575">
        <v>65.180999999999997</v>
      </c>
      <c r="Z6575">
        <v>186</v>
      </c>
      <c r="AA6575">
        <v>228</v>
      </c>
      <c r="AB6575">
        <v>3594</v>
      </c>
      <c r="AC6575" t="s">
        <v>410</v>
      </c>
      <c r="AG6575" t="s">
        <v>184</v>
      </c>
      <c r="AH6575" t="s">
        <v>52292</v>
      </c>
      <c r="AI6575" t="s">
        <v>52295</v>
      </c>
      <c r="AJ6575" t="s">
        <v>52296</v>
      </c>
      <c r="AK6575" t="s">
        <v>52297</v>
      </c>
      <c r="AN6575">
        <v>0.61899999999999999</v>
      </c>
      <c r="AO6575">
        <v>0.92200000000000004</v>
      </c>
      <c r="AP6575">
        <v>0.85599999999999998</v>
      </c>
      <c r="AQ6575">
        <v>0.89100000000000001</v>
      </c>
    </row>
    <row r="6576" spans="1:43" x14ac:dyDescent="0.35">
      <c r="A6576" t="s">
        <v>52298</v>
      </c>
      <c r="B6576" t="s">
        <v>52299</v>
      </c>
      <c r="C6576" t="s">
        <v>52300</v>
      </c>
      <c r="D6576" t="s">
        <v>52301</v>
      </c>
      <c r="E6576" t="s">
        <v>52302</v>
      </c>
      <c r="F6576" t="s">
        <v>60</v>
      </c>
      <c r="G6576" t="s">
        <v>61</v>
      </c>
      <c r="H6576" t="s">
        <v>62</v>
      </c>
      <c r="I6576">
        <v>9.3199999999999999E-11</v>
      </c>
      <c r="J6576">
        <v>262</v>
      </c>
      <c r="K6576">
        <v>9.3529999999999998</v>
      </c>
      <c r="L6576">
        <v>3.7999999999999999E-2</v>
      </c>
      <c r="M6576">
        <v>4.4999999999999998E-2</v>
      </c>
      <c r="N6576">
        <v>5.8999999999999997E-2</v>
      </c>
      <c r="O6576">
        <v>0.78100000000000003</v>
      </c>
      <c r="P6576">
        <v>2.9780000000000002</v>
      </c>
      <c r="Q6576">
        <v>1575</v>
      </c>
      <c r="R6576">
        <v>1835</v>
      </c>
      <c r="S6576">
        <v>2558</v>
      </c>
      <c r="T6576">
        <v>13.859</v>
      </c>
      <c r="U6576">
        <v>1.7999999999999999E-2</v>
      </c>
      <c r="V6576">
        <v>2.4E-2</v>
      </c>
      <c r="W6576">
        <v>0.03</v>
      </c>
      <c r="X6576">
        <v>0.94599999999999995</v>
      </c>
      <c r="Y6576">
        <v>16.183</v>
      </c>
      <c r="Z6576">
        <v>2474</v>
      </c>
      <c r="AA6576">
        <v>2906</v>
      </c>
      <c r="AB6576">
        <v>3543</v>
      </c>
      <c r="AH6576" t="s">
        <v>52303</v>
      </c>
      <c r="AI6576" t="s">
        <v>52304</v>
      </c>
      <c r="AJ6576" t="s">
        <v>52305</v>
      </c>
      <c r="AK6576" t="s">
        <v>52306</v>
      </c>
      <c r="AN6576">
        <v>0.74</v>
      </c>
      <c r="AO6576">
        <v>0.82199999999999995</v>
      </c>
      <c r="AP6576">
        <v>1.1930000000000001</v>
      </c>
      <c r="AQ6576">
        <v>0.81599999999999995</v>
      </c>
    </row>
    <row r="6577" spans="1:43" x14ac:dyDescent="0.35">
      <c r="A6577" t="s">
        <v>52307</v>
      </c>
      <c r="B6577" t="s">
        <v>52308</v>
      </c>
      <c r="C6577" t="s">
        <v>52309</v>
      </c>
      <c r="D6577" t="s">
        <v>52310</v>
      </c>
      <c r="E6577" t="s">
        <v>52311</v>
      </c>
      <c r="F6577" t="s">
        <v>60</v>
      </c>
      <c r="G6577" t="s">
        <v>61</v>
      </c>
      <c r="H6577" t="s">
        <v>81</v>
      </c>
      <c r="I6577">
        <v>1.2100000000000001E-11</v>
      </c>
      <c r="J6577">
        <v>183</v>
      </c>
      <c r="K6577">
        <v>14.99</v>
      </c>
      <c r="L6577">
        <v>0.02</v>
      </c>
      <c r="M6577">
        <v>1.4999999999999999E-2</v>
      </c>
      <c r="N6577">
        <v>2.5000000000000001E-2</v>
      </c>
      <c r="O6577">
        <v>0.99</v>
      </c>
      <c r="P6577">
        <v>182.84200000000001</v>
      </c>
      <c r="Q6577">
        <v>876</v>
      </c>
      <c r="R6577">
        <v>2290</v>
      </c>
      <c r="S6577">
        <v>6217</v>
      </c>
      <c r="T6577">
        <v>17.274999999999999</v>
      </c>
      <c r="U6577">
        <v>1.6E-2</v>
      </c>
      <c r="V6577">
        <v>1.4999999999999999E-2</v>
      </c>
      <c r="W6577">
        <v>2.1999999999999999E-2</v>
      </c>
      <c r="X6577">
        <v>0.98599999999999999</v>
      </c>
      <c r="Y6577">
        <v>153.16999999999999</v>
      </c>
      <c r="Z6577">
        <v>1155</v>
      </c>
      <c r="AA6577">
        <v>2736</v>
      </c>
      <c r="AB6577">
        <v>6788</v>
      </c>
      <c r="AG6577" t="s">
        <v>223</v>
      </c>
      <c r="AH6577" t="s">
        <v>52312</v>
      </c>
      <c r="AI6577" t="s">
        <v>52313</v>
      </c>
      <c r="AJ6577" t="s">
        <v>52314</v>
      </c>
      <c r="AK6577" t="s">
        <v>52315</v>
      </c>
      <c r="AN6577">
        <v>0.69899999999999995</v>
      </c>
      <c r="AO6577">
        <v>0.93100000000000005</v>
      </c>
      <c r="AP6577">
        <v>0.91600000000000004</v>
      </c>
      <c r="AQ6577">
        <v>0.96799999999999997</v>
      </c>
    </row>
    <row r="6578" spans="1:43" x14ac:dyDescent="0.35">
      <c r="A6578" t="s">
        <v>52316</v>
      </c>
      <c r="B6578" t="s">
        <v>9484</v>
      </c>
      <c r="C6578" t="s">
        <v>9485</v>
      </c>
      <c r="D6578" t="s">
        <v>9486</v>
      </c>
      <c r="E6578" t="s">
        <v>9487</v>
      </c>
      <c r="F6578" t="s">
        <v>60</v>
      </c>
      <c r="G6578" t="s">
        <v>61</v>
      </c>
      <c r="H6578" t="s">
        <v>62</v>
      </c>
      <c r="I6578">
        <v>7.9899999999999997E-12</v>
      </c>
      <c r="J6578">
        <v>65</v>
      </c>
      <c r="K6578">
        <v>8.0909999999999993</v>
      </c>
      <c r="L6578">
        <v>5.8999999999999997E-2</v>
      </c>
      <c r="M6578">
        <v>5.8000000000000003E-2</v>
      </c>
      <c r="N6578">
        <v>8.3000000000000004E-2</v>
      </c>
      <c r="O6578">
        <v>0.752</v>
      </c>
      <c r="P6578">
        <v>95.141999999999996</v>
      </c>
      <c r="Q6578">
        <v>266</v>
      </c>
      <c r="R6578">
        <v>344</v>
      </c>
      <c r="S6578">
        <v>620</v>
      </c>
      <c r="T6578">
        <v>13.483000000000001</v>
      </c>
      <c r="U6578">
        <v>3.7999999999999999E-2</v>
      </c>
      <c r="V6578">
        <v>3.7999999999999999E-2</v>
      </c>
      <c r="W6578">
        <v>5.3999999999999999E-2</v>
      </c>
      <c r="X6578">
        <v>0.84599999999999997</v>
      </c>
      <c r="Y6578">
        <v>9.8989999999999991</v>
      </c>
      <c r="Z6578">
        <v>455</v>
      </c>
      <c r="AA6578">
        <v>603</v>
      </c>
      <c r="AB6578">
        <v>808</v>
      </c>
      <c r="AH6578" t="s">
        <v>9485</v>
      </c>
      <c r="AI6578" t="s">
        <v>9489</v>
      </c>
      <c r="AJ6578" t="s">
        <v>9490</v>
      </c>
      <c r="AK6578" t="s">
        <v>9491</v>
      </c>
      <c r="AN6578">
        <v>1</v>
      </c>
      <c r="AP6578">
        <v>1</v>
      </c>
    </row>
    <row r="6579" spans="1:43" x14ac:dyDescent="0.35">
      <c r="A6579" t="s">
        <v>52317</v>
      </c>
      <c r="B6579" t="s">
        <v>52318</v>
      </c>
      <c r="C6579" t="s">
        <v>52319</v>
      </c>
      <c r="D6579" t="s">
        <v>52320</v>
      </c>
      <c r="E6579" t="s">
        <v>52321</v>
      </c>
      <c r="F6579" t="s">
        <v>60</v>
      </c>
      <c r="G6579" t="s">
        <v>61</v>
      </c>
      <c r="H6579" t="s">
        <v>62</v>
      </c>
      <c r="I6579">
        <v>5.25E-11</v>
      </c>
      <c r="J6579">
        <v>95</v>
      </c>
      <c r="K6579">
        <v>5.6070000000000002</v>
      </c>
      <c r="L6579">
        <v>1.7999999999999999E-2</v>
      </c>
      <c r="M6579">
        <v>3.2000000000000001E-2</v>
      </c>
      <c r="N6579">
        <v>3.5999999999999997E-2</v>
      </c>
      <c r="O6579">
        <v>0.89500000000000002</v>
      </c>
      <c r="P6579">
        <v>91.063000000000002</v>
      </c>
      <c r="Q6579">
        <v>331</v>
      </c>
      <c r="R6579">
        <v>381</v>
      </c>
      <c r="S6579">
        <v>790</v>
      </c>
      <c r="T6579">
        <v>7.6139999999999999</v>
      </c>
      <c r="U6579">
        <v>1.6E-2</v>
      </c>
      <c r="V6579">
        <v>1.6E-2</v>
      </c>
      <c r="W6579">
        <v>2.1999999999999999E-2</v>
      </c>
      <c r="X6579">
        <v>0.72699999999999998</v>
      </c>
      <c r="Y6579">
        <v>7.07</v>
      </c>
      <c r="Z6579">
        <v>510</v>
      </c>
      <c r="AA6579">
        <v>568</v>
      </c>
      <c r="AB6579">
        <v>939</v>
      </c>
      <c r="AH6579" t="s">
        <v>52322</v>
      </c>
      <c r="AI6579" t="s">
        <v>52323</v>
      </c>
      <c r="AJ6579" t="s">
        <v>52324</v>
      </c>
      <c r="AK6579" t="s">
        <v>52325</v>
      </c>
      <c r="AN6579">
        <v>0.99</v>
      </c>
      <c r="AO6579">
        <v>0.89300000000000002</v>
      </c>
      <c r="AP6579">
        <v>1.4550000000000001</v>
      </c>
      <c r="AQ6579">
        <v>0.89200000000000002</v>
      </c>
    </row>
    <row r="6580" spans="1:43" x14ac:dyDescent="0.35">
      <c r="A6580" t="s">
        <v>52326</v>
      </c>
      <c r="B6580" t="s">
        <v>52327</v>
      </c>
      <c r="C6580" t="s">
        <v>52328</v>
      </c>
      <c r="D6580" t="s">
        <v>52329</v>
      </c>
      <c r="E6580" t="s">
        <v>52330</v>
      </c>
      <c r="F6580" t="s">
        <v>60</v>
      </c>
      <c r="G6580" t="s">
        <v>61</v>
      </c>
      <c r="H6580" t="s">
        <v>62</v>
      </c>
      <c r="I6580">
        <v>3.2599999999999998E-12</v>
      </c>
      <c r="J6580">
        <v>75</v>
      </c>
      <c r="K6580">
        <v>30.213999999999999</v>
      </c>
      <c r="L6580">
        <v>4.2999999999999997E-2</v>
      </c>
      <c r="M6580">
        <v>4.8000000000000001E-2</v>
      </c>
      <c r="N6580">
        <v>6.5000000000000002E-2</v>
      </c>
      <c r="O6580">
        <v>0.88900000000000001</v>
      </c>
      <c r="P6580">
        <v>21.983000000000001</v>
      </c>
      <c r="Q6580">
        <v>1022</v>
      </c>
      <c r="R6580">
        <v>1666</v>
      </c>
      <c r="S6580">
        <v>2704</v>
      </c>
      <c r="T6580">
        <v>30.14</v>
      </c>
      <c r="U6580">
        <v>3.6999999999999998E-2</v>
      </c>
      <c r="V6580">
        <v>1.7999999999999999E-2</v>
      </c>
      <c r="W6580">
        <v>4.1000000000000002E-2</v>
      </c>
      <c r="X6580">
        <v>0.88600000000000001</v>
      </c>
      <c r="Y6580">
        <v>16.864000000000001</v>
      </c>
      <c r="Z6580">
        <v>1282</v>
      </c>
      <c r="AA6580">
        <v>1855</v>
      </c>
      <c r="AB6580">
        <v>2884</v>
      </c>
      <c r="AH6580" t="s">
        <v>52328</v>
      </c>
      <c r="AI6580" t="s">
        <v>52331</v>
      </c>
      <c r="AJ6580" t="s">
        <v>52332</v>
      </c>
      <c r="AK6580" t="s">
        <v>52333</v>
      </c>
      <c r="AN6580">
        <v>0.96899999999999997</v>
      </c>
      <c r="AO6580">
        <v>0.94599999999999995</v>
      </c>
      <c r="AP6580">
        <v>1.5089999999999999</v>
      </c>
      <c r="AQ6580">
        <v>0.88900000000000001</v>
      </c>
    </row>
    <row r="6581" spans="1:43" x14ac:dyDescent="0.35">
      <c r="A6581" t="s">
        <v>52334</v>
      </c>
      <c r="B6581" t="s">
        <v>12996</v>
      </c>
      <c r="C6581" t="s">
        <v>12997</v>
      </c>
      <c r="D6581" t="s">
        <v>12997</v>
      </c>
      <c r="E6581" t="s">
        <v>12998</v>
      </c>
      <c r="F6581" t="s">
        <v>60</v>
      </c>
      <c r="G6581" t="s">
        <v>61</v>
      </c>
      <c r="H6581" t="s">
        <v>62</v>
      </c>
      <c r="I6581">
        <v>2.3600000000000001E-11</v>
      </c>
      <c r="J6581">
        <v>63</v>
      </c>
      <c r="K6581">
        <v>13.981</v>
      </c>
      <c r="L6581">
        <v>3.2000000000000001E-2</v>
      </c>
      <c r="M6581">
        <v>3.1E-2</v>
      </c>
      <c r="N6581">
        <v>4.4999999999999998E-2</v>
      </c>
      <c r="O6581">
        <v>0.90100000000000002</v>
      </c>
      <c r="P6581">
        <v>63.597999999999999</v>
      </c>
      <c r="Q6581">
        <v>566</v>
      </c>
      <c r="R6581">
        <v>708</v>
      </c>
      <c r="S6581">
        <v>1749</v>
      </c>
      <c r="T6581">
        <v>16.413</v>
      </c>
      <c r="U6581">
        <v>2.3E-2</v>
      </c>
      <c r="V6581">
        <v>1.7999999999999999E-2</v>
      </c>
      <c r="W6581">
        <v>2.9000000000000001E-2</v>
      </c>
      <c r="X6581">
        <v>0.88200000000000001</v>
      </c>
      <c r="Y6581">
        <v>30.311</v>
      </c>
      <c r="Z6581">
        <v>710</v>
      </c>
      <c r="AA6581">
        <v>832</v>
      </c>
      <c r="AB6581">
        <v>1899</v>
      </c>
      <c r="AC6581" t="s">
        <v>52335</v>
      </c>
      <c r="AG6581" t="s">
        <v>184</v>
      </c>
      <c r="AH6581" t="s">
        <v>13000</v>
      </c>
      <c r="AI6581" t="s">
        <v>13001</v>
      </c>
      <c r="AJ6581" t="s">
        <v>13002</v>
      </c>
      <c r="AK6581" t="s">
        <v>13003</v>
      </c>
      <c r="AN6581">
        <v>0.85499999999999998</v>
      </c>
      <c r="AO6581">
        <v>0.98</v>
      </c>
      <c r="AP6581">
        <v>1.2829999999999999</v>
      </c>
      <c r="AQ6581">
        <v>0.95499999999999996</v>
      </c>
    </row>
    <row r="6582" spans="1:43" x14ac:dyDescent="0.35">
      <c r="A6582" t="s">
        <v>52336</v>
      </c>
      <c r="B6582" t="s">
        <v>52337</v>
      </c>
      <c r="C6582" t="s">
        <v>52338</v>
      </c>
      <c r="D6582" t="s">
        <v>52339</v>
      </c>
      <c r="E6582" t="s">
        <v>52340</v>
      </c>
      <c r="F6582" t="s">
        <v>60</v>
      </c>
      <c r="G6582" t="s">
        <v>61</v>
      </c>
      <c r="H6582" t="s">
        <v>62</v>
      </c>
      <c r="I6582">
        <v>3.7599999999999998E-11</v>
      </c>
      <c r="J6582">
        <v>88</v>
      </c>
      <c r="K6582">
        <v>14.02</v>
      </c>
      <c r="L6582">
        <v>5.1999999999999998E-2</v>
      </c>
      <c r="M6582">
        <v>4.5999999999999999E-2</v>
      </c>
      <c r="N6582">
        <v>6.9000000000000006E-2</v>
      </c>
      <c r="O6582">
        <v>0.90700000000000003</v>
      </c>
      <c r="P6582">
        <v>182.227</v>
      </c>
      <c r="Q6582">
        <v>686</v>
      </c>
      <c r="R6582">
        <v>976</v>
      </c>
      <c r="S6582">
        <v>2031</v>
      </c>
      <c r="T6582">
        <v>16.812999999999999</v>
      </c>
      <c r="U6582">
        <v>2.5999999999999999E-2</v>
      </c>
      <c r="V6582">
        <v>1.7000000000000001E-2</v>
      </c>
      <c r="W6582">
        <v>3.1E-2</v>
      </c>
      <c r="X6582">
        <v>0.93200000000000005</v>
      </c>
      <c r="Y6582">
        <v>372.14</v>
      </c>
      <c r="Z6582">
        <v>947</v>
      </c>
      <c r="AA6582">
        <v>1154</v>
      </c>
      <c r="AB6582">
        <v>2191</v>
      </c>
      <c r="AG6582" t="s">
        <v>184</v>
      </c>
      <c r="AH6582" t="s">
        <v>52341</v>
      </c>
      <c r="AI6582" t="s">
        <v>52342</v>
      </c>
      <c r="AJ6582" t="s">
        <v>52343</v>
      </c>
      <c r="AK6582" t="s">
        <v>52344</v>
      </c>
      <c r="AN6582">
        <v>0.85899999999999999</v>
      </c>
      <c r="AO6582">
        <v>0.94299999999999995</v>
      </c>
      <c r="AP6582">
        <v>1.3169999999999999</v>
      </c>
      <c r="AQ6582">
        <v>0.90800000000000003</v>
      </c>
    </row>
    <row r="6583" spans="1:43" x14ac:dyDescent="0.35">
      <c r="A6583" t="s">
        <v>52345</v>
      </c>
      <c r="B6583" t="s">
        <v>52346</v>
      </c>
      <c r="C6583" t="s">
        <v>52347</v>
      </c>
      <c r="D6583" t="s">
        <v>52348</v>
      </c>
      <c r="E6583" t="s">
        <v>52349</v>
      </c>
      <c r="F6583" t="s">
        <v>60</v>
      </c>
      <c r="G6583" t="s">
        <v>61</v>
      </c>
      <c r="H6583" t="s">
        <v>62</v>
      </c>
      <c r="I6583">
        <v>1.5999999999999999E-10</v>
      </c>
      <c r="J6583">
        <v>200</v>
      </c>
      <c r="K6583">
        <v>5.8460000000000001</v>
      </c>
      <c r="L6583">
        <v>2.9000000000000001E-2</v>
      </c>
      <c r="M6583">
        <v>0.03</v>
      </c>
      <c r="N6583">
        <v>4.2000000000000003E-2</v>
      </c>
      <c r="O6583">
        <v>0.90100000000000002</v>
      </c>
      <c r="P6583">
        <v>11.884</v>
      </c>
      <c r="Q6583">
        <v>800</v>
      </c>
      <c r="R6583">
        <v>917</v>
      </c>
      <c r="S6583">
        <v>1973</v>
      </c>
      <c r="T6583">
        <v>8.2750000000000004</v>
      </c>
      <c r="U6583">
        <v>2.1000000000000001E-2</v>
      </c>
      <c r="V6583">
        <v>2.4E-2</v>
      </c>
      <c r="W6583">
        <v>3.2000000000000001E-2</v>
      </c>
      <c r="X6583">
        <v>0.73099999999999998</v>
      </c>
      <c r="Y6583">
        <v>2.2160000000000002</v>
      </c>
      <c r="Z6583">
        <v>1316</v>
      </c>
      <c r="AA6583">
        <v>1450</v>
      </c>
      <c r="AB6583">
        <v>2225</v>
      </c>
      <c r="AH6583" t="s">
        <v>52347</v>
      </c>
      <c r="AI6583" t="s">
        <v>52350</v>
      </c>
      <c r="AJ6583" t="s">
        <v>52351</v>
      </c>
      <c r="AK6583" t="s">
        <v>52352</v>
      </c>
      <c r="AN6583">
        <v>0.68400000000000005</v>
      </c>
      <c r="AO6583">
        <v>0.93100000000000005</v>
      </c>
      <c r="AP6583">
        <v>0.93500000000000005</v>
      </c>
      <c r="AQ6583">
        <v>0.91600000000000004</v>
      </c>
    </row>
    <row r="6584" spans="1:43" x14ac:dyDescent="0.35">
      <c r="A6584" t="s">
        <v>52353</v>
      </c>
      <c r="B6584" t="s">
        <v>52354</v>
      </c>
      <c r="C6584" t="s">
        <v>52355</v>
      </c>
      <c r="D6584" t="s">
        <v>52356</v>
      </c>
      <c r="E6584" t="s">
        <v>52357</v>
      </c>
      <c r="F6584" t="s">
        <v>60</v>
      </c>
      <c r="G6584" t="s">
        <v>61</v>
      </c>
      <c r="H6584" t="s">
        <v>62</v>
      </c>
      <c r="I6584">
        <v>9.5099999999999997E-12</v>
      </c>
      <c r="J6584">
        <v>267</v>
      </c>
      <c r="K6584">
        <v>4.0110000000000001</v>
      </c>
      <c r="L6584">
        <v>6.2E-2</v>
      </c>
      <c r="M6584">
        <v>3.6999999999999998E-2</v>
      </c>
      <c r="N6584">
        <v>7.1999999999999995E-2</v>
      </c>
      <c r="O6584">
        <v>0.66700000000000004</v>
      </c>
      <c r="P6584">
        <v>0.80300000000000005</v>
      </c>
      <c r="Q6584">
        <v>766</v>
      </c>
      <c r="R6584">
        <v>909</v>
      </c>
      <c r="S6584">
        <v>1893</v>
      </c>
      <c r="T6584">
        <v>7.6189999999999998</v>
      </c>
      <c r="U6584">
        <v>1.7999999999999999E-2</v>
      </c>
      <c r="V6584">
        <v>2.1999999999999999E-2</v>
      </c>
      <c r="W6584">
        <v>2.9000000000000001E-2</v>
      </c>
      <c r="X6584">
        <v>0.84599999999999997</v>
      </c>
      <c r="Y6584">
        <v>10.417</v>
      </c>
      <c r="Z6584">
        <v>1409</v>
      </c>
      <c r="AA6584">
        <v>1650</v>
      </c>
      <c r="AB6584">
        <v>2519</v>
      </c>
      <c r="AH6584" t="s">
        <v>52358</v>
      </c>
      <c r="AI6584" t="s">
        <v>52359</v>
      </c>
      <c r="AJ6584" t="s">
        <v>52360</v>
      </c>
      <c r="AK6584" t="s">
        <v>52361</v>
      </c>
      <c r="AN6584">
        <v>0.78500000000000003</v>
      </c>
      <c r="AO6584">
        <v>0.94099999999999995</v>
      </c>
      <c r="AP6584">
        <v>1.194</v>
      </c>
      <c r="AQ6584">
        <v>0.91400000000000003</v>
      </c>
    </row>
    <row r="6585" spans="1:43" x14ac:dyDescent="0.35">
      <c r="A6585" t="s">
        <v>52362</v>
      </c>
      <c r="B6585" t="s">
        <v>52363</v>
      </c>
      <c r="C6585" t="s">
        <v>52364</v>
      </c>
      <c r="D6585" t="s">
        <v>52365</v>
      </c>
      <c r="E6585" t="s">
        <v>52366</v>
      </c>
      <c r="F6585" t="s">
        <v>60</v>
      </c>
      <c r="G6585" t="s">
        <v>61</v>
      </c>
      <c r="H6585" t="s">
        <v>62</v>
      </c>
      <c r="I6585">
        <v>4.9400000000000004E-12</v>
      </c>
      <c r="J6585">
        <v>68</v>
      </c>
      <c r="K6585">
        <v>13.215</v>
      </c>
      <c r="L6585">
        <v>3.3000000000000002E-2</v>
      </c>
      <c r="M6585">
        <v>2.7E-2</v>
      </c>
      <c r="N6585">
        <v>4.2999999999999997E-2</v>
      </c>
      <c r="O6585">
        <v>0.98799999999999999</v>
      </c>
      <c r="P6585">
        <v>294.94</v>
      </c>
      <c r="Q6585">
        <v>429</v>
      </c>
      <c r="R6585">
        <v>612</v>
      </c>
      <c r="S6585">
        <v>2272</v>
      </c>
      <c r="T6585">
        <v>24.948</v>
      </c>
      <c r="U6585">
        <v>1.7999999999999999E-2</v>
      </c>
      <c r="V6585">
        <v>2.5999999999999999E-2</v>
      </c>
      <c r="W6585">
        <v>3.2000000000000001E-2</v>
      </c>
      <c r="X6585">
        <v>0.97299999999999998</v>
      </c>
      <c r="Y6585">
        <v>307.78699999999998</v>
      </c>
      <c r="Z6585">
        <v>644</v>
      </c>
      <c r="AA6585">
        <v>834</v>
      </c>
      <c r="AB6585">
        <v>2589</v>
      </c>
      <c r="AG6585" t="s">
        <v>568</v>
      </c>
      <c r="AH6585" t="s">
        <v>52367</v>
      </c>
      <c r="AI6585" t="s">
        <v>52368</v>
      </c>
      <c r="AJ6585" t="s">
        <v>52369</v>
      </c>
      <c r="AK6585" t="s">
        <v>52370</v>
      </c>
      <c r="AN6585">
        <v>0.92300000000000004</v>
      </c>
      <c r="AO6585">
        <v>0.98299999999999998</v>
      </c>
      <c r="AP6585">
        <v>1.3819999999999999</v>
      </c>
      <c r="AQ6585">
        <v>0.97</v>
      </c>
    </row>
    <row r="6586" spans="1:43" x14ac:dyDescent="0.35">
      <c r="A6586" t="s">
        <v>52371</v>
      </c>
      <c r="B6586" t="s">
        <v>52372</v>
      </c>
      <c r="C6586" t="s">
        <v>52373</v>
      </c>
      <c r="D6586" t="s">
        <v>52374</v>
      </c>
      <c r="E6586" t="s">
        <v>52375</v>
      </c>
      <c r="F6586" t="s">
        <v>60</v>
      </c>
      <c r="G6586" t="s">
        <v>61</v>
      </c>
      <c r="H6586" t="s">
        <v>62</v>
      </c>
      <c r="I6586">
        <v>7.81E-12</v>
      </c>
      <c r="J6586">
        <v>78</v>
      </c>
      <c r="K6586">
        <v>8.0559999999999992</v>
      </c>
      <c r="L6586">
        <v>4.2000000000000003E-2</v>
      </c>
      <c r="M6586">
        <v>2.5999999999999999E-2</v>
      </c>
      <c r="N6586">
        <v>4.9000000000000002E-2</v>
      </c>
      <c r="O6586">
        <v>0.91800000000000004</v>
      </c>
      <c r="P6586">
        <v>15.189</v>
      </c>
      <c r="Q6586">
        <v>309</v>
      </c>
      <c r="R6586">
        <v>442</v>
      </c>
      <c r="S6586">
        <v>1140</v>
      </c>
      <c r="T6586">
        <v>7.9119999999999999</v>
      </c>
      <c r="U6586">
        <v>2.5000000000000001E-2</v>
      </c>
      <c r="V6586">
        <v>2.1000000000000001E-2</v>
      </c>
      <c r="W6586">
        <v>3.2000000000000001E-2</v>
      </c>
      <c r="X6586">
        <v>0.95799999999999996</v>
      </c>
      <c r="Y6586">
        <v>20.515000000000001</v>
      </c>
      <c r="Z6586">
        <v>388</v>
      </c>
      <c r="AA6586">
        <v>467</v>
      </c>
      <c r="AB6586">
        <v>1079</v>
      </c>
      <c r="AG6586" t="s">
        <v>184</v>
      </c>
      <c r="AH6586" t="s">
        <v>52376</v>
      </c>
      <c r="AI6586" t="s">
        <v>52377</v>
      </c>
      <c r="AJ6586" t="s">
        <v>52378</v>
      </c>
      <c r="AK6586" t="s">
        <v>52379</v>
      </c>
      <c r="AN6586">
        <v>0.90800000000000003</v>
      </c>
      <c r="AO6586">
        <v>0.95799999999999996</v>
      </c>
      <c r="AP6586">
        <v>1.23</v>
      </c>
      <c r="AQ6586">
        <v>0.92400000000000004</v>
      </c>
    </row>
    <row r="6587" spans="1:43" x14ac:dyDescent="0.35">
      <c r="A6587" t="s">
        <v>52380</v>
      </c>
      <c r="B6587" t="s">
        <v>52381</v>
      </c>
      <c r="C6587" t="s">
        <v>52382</v>
      </c>
      <c r="D6587" t="s">
        <v>52383</v>
      </c>
      <c r="E6587" t="s">
        <v>52384</v>
      </c>
      <c r="F6587" t="s">
        <v>60</v>
      </c>
      <c r="G6587" t="s">
        <v>61</v>
      </c>
      <c r="H6587" t="s">
        <v>62</v>
      </c>
      <c r="I6587">
        <v>1.34E-11</v>
      </c>
      <c r="J6587">
        <v>45</v>
      </c>
      <c r="K6587">
        <v>148.709</v>
      </c>
      <c r="L6587">
        <v>7.5999999999999998E-2</v>
      </c>
      <c r="M6587">
        <v>6.7000000000000004E-2</v>
      </c>
      <c r="N6587">
        <v>0.10100000000000001</v>
      </c>
      <c r="O6587">
        <v>0.755</v>
      </c>
      <c r="P6587">
        <v>5.28</v>
      </c>
      <c r="Q6587">
        <v>3054</v>
      </c>
      <c r="R6587">
        <v>5343</v>
      </c>
      <c r="S6587">
        <v>8183</v>
      </c>
      <c r="T6587">
        <v>100.55200000000001</v>
      </c>
      <c r="U6587">
        <v>5.6000000000000001E-2</v>
      </c>
      <c r="V6587">
        <v>3.4000000000000002E-2</v>
      </c>
      <c r="W6587">
        <v>6.6000000000000003E-2</v>
      </c>
      <c r="X6587">
        <v>0.73899999999999999</v>
      </c>
      <c r="Y6587">
        <v>2.4590000000000001</v>
      </c>
      <c r="Z6587">
        <v>2743</v>
      </c>
      <c r="AA6587">
        <v>4269</v>
      </c>
      <c r="AB6587">
        <v>6335</v>
      </c>
      <c r="AG6587" t="s">
        <v>223</v>
      </c>
      <c r="AH6587" t="s">
        <v>52382</v>
      </c>
      <c r="AI6587" t="s">
        <v>52385</v>
      </c>
      <c r="AJ6587" t="s">
        <v>52386</v>
      </c>
      <c r="AK6587" t="s">
        <v>52387</v>
      </c>
      <c r="AN6587">
        <v>0.91</v>
      </c>
      <c r="AO6587">
        <v>0.86899999999999999</v>
      </c>
      <c r="AP6587">
        <v>1.3420000000000001</v>
      </c>
      <c r="AQ6587">
        <v>0.747</v>
      </c>
    </row>
    <row r="6588" spans="1:43" x14ac:dyDescent="0.35">
      <c r="A6588" t="s">
        <v>52388</v>
      </c>
      <c r="B6588" t="s">
        <v>52389</v>
      </c>
      <c r="C6588" t="s">
        <v>52390</v>
      </c>
      <c r="D6588" t="s">
        <v>52391</v>
      </c>
      <c r="E6588" t="s">
        <v>52392</v>
      </c>
      <c r="F6588" t="s">
        <v>60</v>
      </c>
      <c r="G6588" t="s">
        <v>61</v>
      </c>
      <c r="H6588" t="s">
        <v>62</v>
      </c>
      <c r="I6588">
        <v>2.0000000000000001E-10</v>
      </c>
      <c r="J6588">
        <v>211</v>
      </c>
      <c r="K6588">
        <v>4.3369999999999997</v>
      </c>
      <c r="L6588">
        <v>0.05</v>
      </c>
      <c r="M6588">
        <v>3.5000000000000003E-2</v>
      </c>
      <c r="N6588">
        <v>6.0999999999999999E-2</v>
      </c>
      <c r="O6588">
        <v>0.67400000000000004</v>
      </c>
      <c r="P6588">
        <v>1.2549999999999999</v>
      </c>
      <c r="Q6588">
        <v>683</v>
      </c>
      <c r="R6588">
        <v>779</v>
      </c>
      <c r="S6588">
        <v>1261</v>
      </c>
      <c r="T6588">
        <v>9.8290000000000006</v>
      </c>
      <c r="U6588">
        <v>1.7999999999999999E-2</v>
      </c>
      <c r="V6588">
        <v>1.2999999999999999E-2</v>
      </c>
      <c r="W6588">
        <v>2.3E-2</v>
      </c>
      <c r="X6588">
        <v>0.69199999999999995</v>
      </c>
      <c r="Y6588">
        <v>9.3819999999999997</v>
      </c>
      <c r="Z6588">
        <v>1602</v>
      </c>
      <c r="AA6588">
        <v>1835</v>
      </c>
      <c r="AB6588">
        <v>2182</v>
      </c>
      <c r="AG6588" t="s">
        <v>184</v>
      </c>
      <c r="AH6588" t="s">
        <v>52393</v>
      </c>
      <c r="AI6588" t="s">
        <v>52394</v>
      </c>
      <c r="AJ6588" t="s">
        <v>52395</v>
      </c>
      <c r="AK6588" t="s">
        <v>52396</v>
      </c>
      <c r="AN6588">
        <v>0.59799999999999998</v>
      </c>
      <c r="AO6588">
        <v>0.80800000000000005</v>
      </c>
      <c r="AP6588">
        <v>0.88500000000000001</v>
      </c>
      <c r="AQ6588">
        <v>0.85899999999999999</v>
      </c>
    </row>
    <row r="6589" spans="1:43" x14ac:dyDescent="0.35">
      <c r="A6589" t="s">
        <v>52397</v>
      </c>
      <c r="B6589" t="s">
        <v>52398</v>
      </c>
      <c r="C6589" t="s">
        <v>52399</v>
      </c>
      <c r="D6589" t="s">
        <v>52400</v>
      </c>
      <c r="E6589" t="s">
        <v>52401</v>
      </c>
      <c r="F6589" t="s">
        <v>60</v>
      </c>
      <c r="G6589" t="s">
        <v>61</v>
      </c>
      <c r="H6589" t="s">
        <v>62</v>
      </c>
      <c r="I6589">
        <v>3.7100000000000001E-10</v>
      </c>
      <c r="J6589">
        <v>47</v>
      </c>
      <c r="K6589">
        <v>7.6580000000000004</v>
      </c>
      <c r="L6589">
        <v>2.3E-2</v>
      </c>
      <c r="M6589">
        <v>2.4E-2</v>
      </c>
      <c r="N6589">
        <v>3.4000000000000002E-2</v>
      </c>
      <c r="O6589">
        <v>0.84599999999999997</v>
      </c>
      <c r="P6589">
        <v>53.944000000000003</v>
      </c>
      <c r="Q6589">
        <v>215</v>
      </c>
      <c r="R6589">
        <v>258</v>
      </c>
      <c r="S6589">
        <v>630</v>
      </c>
      <c r="T6589">
        <v>10.484999999999999</v>
      </c>
      <c r="U6589">
        <v>1.7999999999999999E-2</v>
      </c>
      <c r="V6589">
        <v>2.1000000000000001E-2</v>
      </c>
      <c r="W6589">
        <v>2.8000000000000001E-2</v>
      </c>
      <c r="X6589">
        <v>0.76</v>
      </c>
      <c r="Y6589">
        <v>10.257</v>
      </c>
      <c r="Z6589">
        <v>305</v>
      </c>
      <c r="AA6589">
        <v>343</v>
      </c>
      <c r="AB6589">
        <v>649</v>
      </c>
      <c r="AH6589" t="s">
        <v>52399</v>
      </c>
      <c r="AI6589" t="s">
        <v>52402</v>
      </c>
      <c r="AJ6589" t="s">
        <v>52403</v>
      </c>
      <c r="AK6589" t="s">
        <v>52404</v>
      </c>
      <c r="AN6589">
        <v>0.94899999999999995</v>
      </c>
      <c r="AO6589">
        <v>0.94099999999999995</v>
      </c>
      <c r="AP6589">
        <v>1.2989999999999999</v>
      </c>
      <c r="AQ6589">
        <v>0.92600000000000005</v>
      </c>
    </row>
    <row r="6590" spans="1:43" x14ac:dyDescent="0.35">
      <c r="A6590" t="s">
        <v>52405</v>
      </c>
      <c r="B6590" t="s">
        <v>52406</v>
      </c>
      <c r="C6590" t="s">
        <v>52407</v>
      </c>
      <c r="D6590" t="s">
        <v>52408</v>
      </c>
      <c r="E6590" t="s">
        <v>52409</v>
      </c>
      <c r="F6590" t="s">
        <v>60</v>
      </c>
      <c r="G6590" t="s">
        <v>61</v>
      </c>
      <c r="H6590" t="s">
        <v>62</v>
      </c>
      <c r="I6590">
        <v>3.8899999999999998E-12</v>
      </c>
      <c r="J6590">
        <v>138</v>
      </c>
      <c r="K6590">
        <v>48.143000000000001</v>
      </c>
      <c r="L6590">
        <v>4.1000000000000002E-2</v>
      </c>
      <c r="M6590">
        <v>3.5999999999999997E-2</v>
      </c>
      <c r="N6590">
        <v>5.5E-2</v>
      </c>
      <c r="O6590">
        <v>0.89400000000000002</v>
      </c>
      <c r="P6590">
        <v>21.248999999999999</v>
      </c>
      <c r="Q6590">
        <v>3264</v>
      </c>
      <c r="R6590">
        <v>5144</v>
      </c>
      <c r="S6590">
        <v>11027</v>
      </c>
      <c r="T6590">
        <v>53.704999999999998</v>
      </c>
      <c r="U6590">
        <v>2.8000000000000001E-2</v>
      </c>
      <c r="V6590">
        <v>2.1000000000000001E-2</v>
      </c>
      <c r="W6590">
        <v>3.5999999999999997E-2</v>
      </c>
      <c r="X6590">
        <v>0.873</v>
      </c>
      <c r="Y6590">
        <v>72071.244999999995</v>
      </c>
      <c r="Z6590">
        <v>3761</v>
      </c>
      <c r="AA6590">
        <v>5586</v>
      </c>
      <c r="AB6590">
        <v>10155</v>
      </c>
      <c r="AG6590" t="s">
        <v>184</v>
      </c>
      <c r="AH6590" t="s">
        <v>52410</v>
      </c>
      <c r="AI6590" t="s">
        <v>52411</v>
      </c>
      <c r="AJ6590" t="s">
        <v>52412</v>
      </c>
      <c r="AK6590" t="s">
        <v>52413</v>
      </c>
      <c r="AN6590">
        <v>0.77400000000000002</v>
      </c>
      <c r="AO6590">
        <v>0.97</v>
      </c>
      <c r="AP6590">
        <v>1.167</v>
      </c>
      <c r="AQ6590">
        <v>0.93899999999999995</v>
      </c>
    </row>
    <row r="6591" spans="1:43" x14ac:dyDescent="0.35">
      <c r="A6591" t="s">
        <v>52414</v>
      </c>
      <c r="B6591" t="s">
        <v>52415</v>
      </c>
      <c r="C6591" t="s">
        <v>52416</v>
      </c>
      <c r="D6591" t="s">
        <v>52417</v>
      </c>
      <c r="E6591" t="s">
        <v>52418</v>
      </c>
      <c r="F6591" t="s">
        <v>60</v>
      </c>
      <c r="G6591" t="s">
        <v>61</v>
      </c>
      <c r="H6591" t="s">
        <v>62</v>
      </c>
      <c r="I6591">
        <v>2.9400000000000002E-10</v>
      </c>
      <c r="J6591">
        <v>132</v>
      </c>
      <c r="K6591">
        <v>23.96</v>
      </c>
      <c r="L6591">
        <v>4.7E-2</v>
      </c>
      <c r="M6591">
        <v>4.2999999999999997E-2</v>
      </c>
      <c r="N6591">
        <v>6.4000000000000001E-2</v>
      </c>
      <c r="O6591">
        <v>0.748</v>
      </c>
      <c r="P6591">
        <v>114.83499999999999</v>
      </c>
      <c r="Q6591">
        <v>1363</v>
      </c>
      <c r="R6591">
        <v>1894</v>
      </c>
      <c r="S6591">
        <v>2719</v>
      </c>
      <c r="T6591">
        <v>29.606000000000002</v>
      </c>
      <c r="U6591">
        <v>3.3000000000000002E-2</v>
      </c>
      <c r="V6591">
        <v>5.5E-2</v>
      </c>
      <c r="W6591">
        <v>6.4000000000000001E-2</v>
      </c>
      <c r="X6591">
        <v>0.93899999999999995</v>
      </c>
      <c r="Y6591">
        <v>20.638999999999999</v>
      </c>
      <c r="Z6591">
        <v>2850</v>
      </c>
      <c r="AA6591">
        <v>3629</v>
      </c>
      <c r="AB6591">
        <v>4416</v>
      </c>
      <c r="AH6591" t="s">
        <v>52416</v>
      </c>
      <c r="AI6591" t="s">
        <v>52419</v>
      </c>
      <c r="AJ6591" t="s">
        <v>52420</v>
      </c>
      <c r="AK6591" t="s">
        <v>52421</v>
      </c>
      <c r="AN6591">
        <v>0.91800000000000004</v>
      </c>
      <c r="AO6591">
        <v>0.745</v>
      </c>
      <c r="AP6591">
        <v>1.373</v>
      </c>
      <c r="AQ6591">
        <v>0.60099999999999998</v>
      </c>
    </row>
    <row r="6592" spans="1:43" x14ac:dyDescent="0.35">
      <c r="A6592" t="s">
        <v>52422</v>
      </c>
      <c r="B6592" t="s">
        <v>52423</v>
      </c>
      <c r="C6592" t="s">
        <v>52424</v>
      </c>
      <c r="D6592" t="s">
        <v>52425</v>
      </c>
      <c r="E6592" t="s">
        <v>52426</v>
      </c>
      <c r="F6592" t="s">
        <v>60</v>
      </c>
      <c r="G6592" t="s">
        <v>61</v>
      </c>
      <c r="H6592" t="s">
        <v>62</v>
      </c>
      <c r="I6592">
        <v>4.6499999999999998E-12</v>
      </c>
      <c r="J6592">
        <v>74</v>
      </c>
      <c r="K6592">
        <v>22.704999999999998</v>
      </c>
      <c r="L6592">
        <v>5.2999999999999999E-2</v>
      </c>
      <c r="M6592">
        <v>4.4999999999999998E-2</v>
      </c>
      <c r="N6592">
        <v>7.0000000000000007E-2</v>
      </c>
      <c r="O6592">
        <v>0.879</v>
      </c>
      <c r="P6592">
        <v>10.385999999999999</v>
      </c>
      <c r="Q6592">
        <v>804</v>
      </c>
      <c r="R6592">
        <v>1266</v>
      </c>
      <c r="S6592">
        <v>2069</v>
      </c>
      <c r="T6592">
        <v>18.946000000000002</v>
      </c>
      <c r="U6592">
        <v>4.9000000000000002E-2</v>
      </c>
      <c r="V6592">
        <v>2.7E-2</v>
      </c>
      <c r="W6592">
        <v>5.6000000000000001E-2</v>
      </c>
      <c r="X6592">
        <v>0.88</v>
      </c>
      <c r="Y6592">
        <v>3.4289999999999998</v>
      </c>
      <c r="Z6592">
        <v>895</v>
      </c>
      <c r="AA6592">
        <v>1248</v>
      </c>
      <c r="AB6592">
        <v>2028</v>
      </c>
      <c r="AG6592" t="s">
        <v>184</v>
      </c>
      <c r="AH6592" t="s">
        <v>52427</v>
      </c>
      <c r="AI6592" t="s">
        <v>52428</v>
      </c>
      <c r="AJ6592" t="s">
        <v>52429</v>
      </c>
      <c r="AK6592" t="s">
        <v>52430</v>
      </c>
      <c r="AN6592">
        <v>1</v>
      </c>
      <c r="AO6592">
        <v>0.93899999999999995</v>
      </c>
      <c r="AP6592">
        <v>1.3740000000000001</v>
      </c>
      <c r="AQ6592">
        <v>0.86599999999999999</v>
      </c>
    </row>
    <row r="6593" spans="1:43" x14ac:dyDescent="0.35">
      <c r="A6593" t="s">
        <v>52431</v>
      </c>
      <c r="B6593" t="s">
        <v>52432</v>
      </c>
      <c r="C6593" t="s">
        <v>52433</v>
      </c>
      <c r="D6593" t="s">
        <v>52434</v>
      </c>
      <c r="E6593" t="s">
        <v>52435</v>
      </c>
      <c r="F6593" t="s">
        <v>60</v>
      </c>
      <c r="G6593" t="s">
        <v>61</v>
      </c>
      <c r="H6593" t="s">
        <v>62</v>
      </c>
      <c r="I6593">
        <v>1.8199999999999999E-10</v>
      </c>
      <c r="J6593">
        <v>93</v>
      </c>
      <c r="K6593">
        <v>10.833</v>
      </c>
      <c r="L6593">
        <v>3.4000000000000002E-2</v>
      </c>
      <c r="M6593">
        <v>4.2999999999999997E-2</v>
      </c>
      <c r="N6593">
        <v>5.5E-2</v>
      </c>
      <c r="O6593">
        <v>0.872</v>
      </c>
      <c r="P6593">
        <v>6.681</v>
      </c>
      <c r="Q6593">
        <v>583</v>
      </c>
      <c r="R6593">
        <v>727</v>
      </c>
      <c r="S6593">
        <v>1792</v>
      </c>
      <c r="T6593">
        <v>28.478000000000002</v>
      </c>
      <c r="U6593">
        <v>2.8000000000000001E-2</v>
      </c>
      <c r="V6593">
        <v>2.5000000000000001E-2</v>
      </c>
      <c r="W6593">
        <v>3.6999999999999998E-2</v>
      </c>
      <c r="X6593">
        <v>0.96099999999999997</v>
      </c>
      <c r="Y6593">
        <v>23.507999999999999</v>
      </c>
      <c r="Z6593">
        <v>1556</v>
      </c>
      <c r="AA6593">
        <v>1979</v>
      </c>
      <c r="AB6593">
        <v>3120</v>
      </c>
      <c r="AH6593" t="s">
        <v>52436</v>
      </c>
      <c r="AI6593" t="s">
        <v>52437</v>
      </c>
      <c r="AJ6593" t="s">
        <v>52438</v>
      </c>
      <c r="AK6593" t="s">
        <v>52439</v>
      </c>
      <c r="AN6593">
        <v>0.47499999999999998</v>
      </c>
      <c r="AO6593">
        <v>0.83599999999999997</v>
      </c>
      <c r="AP6593">
        <v>0.874</v>
      </c>
      <c r="AQ6593">
        <v>0.875</v>
      </c>
    </row>
    <row r="6594" spans="1:43" x14ac:dyDescent="0.35">
      <c r="A6594" t="s">
        <v>52440</v>
      </c>
      <c r="B6594" t="s">
        <v>52441</v>
      </c>
      <c r="C6594" t="s">
        <v>52442</v>
      </c>
      <c r="D6594" t="s">
        <v>52443</v>
      </c>
      <c r="E6594" t="s">
        <v>52444</v>
      </c>
      <c r="F6594" t="s">
        <v>60</v>
      </c>
      <c r="G6594" t="s">
        <v>61</v>
      </c>
      <c r="H6594" t="s">
        <v>62</v>
      </c>
      <c r="I6594">
        <v>9.2500000000000004E-11</v>
      </c>
      <c r="J6594">
        <v>43</v>
      </c>
      <c r="K6594">
        <v>11.462999999999999</v>
      </c>
      <c r="L6594">
        <v>8.8999999999999996E-2</v>
      </c>
      <c r="M6594">
        <v>8.5999999999999993E-2</v>
      </c>
      <c r="N6594">
        <v>0.124</v>
      </c>
      <c r="O6594">
        <v>0.61599999999999999</v>
      </c>
      <c r="P6594">
        <v>3.3860000000000001</v>
      </c>
      <c r="Q6594">
        <v>219</v>
      </c>
      <c r="R6594">
        <v>326</v>
      </c>
      <c r="S6594">
        <v>837</v>
      </c>
      <c r="T6594">
        <v>18.791</v>
      </c>
      <c r="U6594">
        <v>6.4000000000000001E-2</v>
      </c>
      <c r="V6594">
        <v>4.9000000000000002E-2</v>
      </c>
      <c r="W6594">
        <v>8.1000000000000003E-2</v>
      </c>
      <c r="X6594">
        <v>0.78900000000000003</v>
      </c>
      <c r="Y6594">
        <v>4.6760000000000002</v>
      </c>
      <c r="Z6594">
        <v>376</v>
      </c>
      <c r="AA6594">
        <v>538</v>
      </c>
      <c r="AB6594">
        <v>864</v>
      </c>
      <c r="AG6594" t="s">
        <v>184</v>
      </c>
      <c r="AH6594" t="s">
        <v>52442</v>
      </c>
      <c r="AI6594" t="s">
        <v>52445</v>
      </c>
      <c r="AJ6594" t="s">
        <v>52446</v>
      </c>
      <c r="AK6594" t="s">
        <v>52447</v>
      </c>
      <c r="AN6594">
        <v>0.64900000000000002</v>
      </c>
      <c r="AO6594">
        <v>0.83699999999999997</v>
      </c>
      <c r="AP6594">
        <v>1.1519999999999999</v>
      </c>
      <c r="AQ6594">
        <v>0.85099999999999998</v>
      </c>
    </row>
    <row r="6595" spans="1:43" x14ac:dyDescent="0.35">
      <c r="A6595" t="s">
        <v>52448</v>
      </c>
      <c r="B6595" t="s">
        <v>52449</v>
      </c>
      <c r="C6595" t="s">
        <v>52450</v>
      </c>
      <c r="D6595" t="s">
        <v>52451</v>
      </c>
      <c r="E6595" t="s">
        <v>52452</v>
      </c>
      <c r="F6595" t="s">
        <v>60</v>
      </c>
      <c r="G6595" t="s">
        <v>61</v>
      </c>
      <c r="H6595" t="s">
        <v>62</v>
      </c>
      <c r="I6595">
        <v>1.31E-11</v>
      </c>
      <c r="J6595">
        <v>88</v>
      </c>
      <c r="K6595">
        <v>5.915</v>
      </c>
      <c r="L6595">
        <v>2.5999999999999999E-2</v>
      </c>
      <c r="M6595">
        <v>2.1999999999999999E-2</v>
      </c>
      <c r="N6595">
        <v>3.4000000000000002E-2</v>
      </c>
      <c r="O6595">
        <v>0.93600000000000005</v>
      </c>
      <c r="P6595">
        <v>3623.7069999999999</v>
      </c>
      <c r="Q6595">
        <v>301</v>
      </c>
      <c r="R6595">
        <v>358</v>
      </c>
      <c r="S6595">
        <v>658</v>
      </c>
      <c r="T6595">
        <v>7.9669999999999996</v>
      </c>
      <c r="U6595">
        <v>2.5000000000000001E-2</v>
      </c>
      <c r="V6595">
        <v>2.5999999999999999E-2</v>
      </c>
      <c r="W6595">
        <v>3.5999999999999997E-2</v>
      </c>
      <c r="X6595">
        <v>0.88</v>
      </c>
      <c r="Y6595">
        <v>9.8049999999999997</v>
      </c>
      <c r="Z6595">
        <v>410</v>
      </c>
      <c r="AA6595">
        <v>479</v>
      </c>
      <c r="AB6595">
        <v>753</v>
      </c>
      <c r="AH6595" t="s">
        <v>52453</v>
      </c>
      <c r="AK6595" t="s">
        <v>52454</v>
      </c>
      <c r="AN6595">
        <v>0.69199999999999995</v>
      </c>
      <c r="AO6595">
        <v>0.86399999999999999</v>
      </c>
      <c r="AP6595">
        <v>0.88</v>
      </c>
      <c r="AQ6595">
        <v>0.83899999999999997</v>
      </c>
    </row>
    <row r="6596" spans="1:43" x14ac:dyDescent="0.35">
      <c r="A6596" t="s">
        <v>52455</v>
      </c>
      <c r="B6596" t="s">
        <v>45463</v>
      </c>
      <c r="C6596" t="s">
        <v>45464</v>
      </c>
      <c r="D6596" t="s">
        <v>45464</v>
      </c>
      <c r="E6596" t="s">
        <v>45465</v>
      </c>
      <c r="F6596" t="s">
        <v>60</v>
      </c>
      <c r="G6596" t="s">
        <v>61</v>
      </c>
      <c r="H6596" t="s">
        <v>62</v>
      </c>
      <c r="I6596">
        <v>7.8200000000000002E-12</v>
      </c>
      <c r="J6596">
        <v>162</v>
      </c>
      <c r="K6596">
        <v>87.772000000000006</v>
      </c>
      <c r="L6596">
        <v>4.7E-2</v>
      </c>
      <c r="M6596">
        <v>4.7E-2</v>
      </c>
      <c r="N6596">
        <v>6.7000000000000004E-2</v>
      </c>
      <c r="O6596">
        <v>0.86799999999999999</v>
      </c>
      <c r="P6596">
        <v>13.87</v>
      </c>
      <c r="Q6596">
        <v>6149</v>
      </c>
      <c r="R6596">
        <v>10678</v>
      </c>
      <c r="S6596">
        <v>15782</v>
      </c>
      <c r="T6596">
        <v>48.238999999999997</v>
      </c>
      <c r="U6596">
        <v>4.2000000000000003E-2</v>
      </c>
      <c r="V6596">
        <v>3.2000000000000001E-2</v>
      </c>
      <c r="W6596">
        <v>5.2999999999999999E-2</v>
      </c>
      <c r="X6596">
        <v>0.78600000000000003</v>
      </c>
      <c r="Y6596">
        <v>4.3339999999999996</v>
      </c>
      <c r="Z6596">
        <v>4928</v>
      </c>
      <c r="AA6596">
        <v>6654</v>
      </c>
      <c r="AB6596">
        <v>9447</v>
      </c>
      <c r="AG6596" t="s">
        <v>605</v>
      </c>
      <c r="AH6596" t="s">
        <v>45466</v>
      </c>
      <c r="AI6596" t="s">
        <v>45467</v>
      </c>
      <c r="AJ6596" t="s">
        <v>45468</v>
      </c>
      <c r="AK6596" t="s">
        <v>45469</v>
      </c>
      <c r="AN6596">
        <v>0.64700000000000002</v>
      </c>
      <c r="AO6596">
        <v>0.89700000000000002</v>
      </c>
      <c r="AP6596">
        <v>0.97299999999999998</v>
      </c>
      <c r="AQ6596">
        <v>0.748</v>
      </c>
    </row>
    <row r="6597" spans="1:43" x14ac:dyDescent="0.35">
      <c r="A6597" t="s">
        <v>52456</v>
      </c>
      <c r="B6597" t="s">
        <v>52457</v>
      </c>
      <c r="C6597" t="s">
        <v>52458</v>
      </c>
      <c r="D6597" t="s">
        <v>52459</v>
      </c>
      <c r="E6597" t="s">
        <v>52460</v>
      </c>
      <c r="F6597" t="s">
        <v>60</v>
      </c>
      <c r="G6597" t="s">
        <v>61</v>
      </c>
      <c r="H6597" t="s">
        <v>62</v>
      </c>
      <c r="I6597">
        <v>4.7499999999999998E-11</v>
      </c>
      <c r="J6597">
        <v>107</v>
      </c>
      <c r="K6597">
        <v>5.6660000000000004</v>
      </c>
      <c r="L6597">
        <v>0.03</v>
      </c>
      <c r="M6597">
        <v>3.1E-2</v>
      </c>
      <c r="N6597">
        <v>4.2999999999999997E-2</v>
      </c>
      <c r="O6597">
        <v>0.78300000000000003</v>
      </c>
      <c r="P6597">
        <v>12.1</v>
      </c>
      <c r="Q6597">
        <v>410</v>
      </c>
      <c r="R6597">
        <v>468</v>
      </c>
      <c r="S6597">
        <v>987</v>
      </c>
      <c r="T6597">
        <v>7.7759999999999998</v>
      </c>
      <c r="U6597">
        <v>2.5000000000000001E-2</v>
      </c>
      <c r="V6597">
        <v>2.4E-2</v>
      </c>
      <c r="W6597">
        <v>3.5000000000000003E-2</v>
      </c>
      <c r="X6597">
        <v>0.85799999999999998</v>
      </c>
      <c r="Y6597">
        <v>5.4260000000000002</v>
      </c>
      <c r="Z6597">
        <v>611</v>
      </c>
      <c r="AA6597">
        <v>694</v>
      </c>
      <c r="AB6597">
        <v>1068</v>
      </c>
      <c r="AG6597" t="s">
        <v>605</v>
      </c>
      <c r="AH6597" t="s">
        <v>52461</v>
      </c>
      <c r="AI6597" t="s">
        <v>52462</v>
      </c>
      <c r="AJ6597" t="s">
        <v>52463</v>
      </c>
      <c r="AK6597" t="s">
        <v>52464</v>
      </c>
      <c r="AN6597">
        <v>0.70599999999999996</v>
      </c>
      <c r="AO6597">
        <v>0.92200000000000004</v>
      </c>
      <c r="AP6597">
        <v>1.131</v>
      </c>
      <c r="AQ6597">
        <v>0.92800000000000005</v>
      </c>
    </row>
    <row r="6598" spans="1:43" x14ac:dyDescent="0.35">
      <c r="A6598" t="s">
        <v>52465</v>
      </c>
      <c r="B6598" t="s">
        <v>52466</v>
      </c>
      <c r="C6598" t="s">
        <v>52467</v>
      </c>
      <c r="D6598" t="s">
        <v>52468</v>
      </c>
      <c r="E6598" t="s">
        <v>52469</v>
      </c>
      <c r="F6598" t="s">
        <v>60</v>
      </c>
      <c r="G6598" t="s">
        <v>61</v>
      </c>
      <c r="H6598" t="s">
        <v>81</v>
      </c>
      <c r="I6598">
        <v>1.7700000000000001E-11</v>
      </c>
      <c r="J6598">
        <v>102</v>
      </c>
      <c r="K6598">
        <v>10.093</v>
      </c>
      <c r="L6598">
        <v>2.8000000000000001E-2</v>
      </c>
      <c r="M6598">
        <v>2.1000000000000001E-2</v>
      </c>
      <c r="N6598">
        <v>3.5000000000000003E-2</v>
      </c>
      <c r="O6598">
        <v>0.93200000000000005</v>
      </c>
      <c r="P6598">
        <v>91.131</v>
      </c>
      <c r="Q6598">
        <v>618</v>
      </c>
      <c r="R6598">
        <v>1016</v>
      </c>
      <c r="S6598">
        <v>1591</v>
      </c>
      <c r="T6598">
        <v>10.561</v>
      </c>
      <c r="U6598">
        <v>2.1000000000000001E-2</v>
      </c>
      <c r="V6598">
        <v>0.02</v>
      </c>
      <c r="W6598">
        <v>2.9000000000000001E-2</v>
      </c>
      <c r="X6598">
        <v>0.95</v>
      </c>
      <c r="Y6598">
        <v>28.635000000000002</v>
      </c>
      <c r="Z6598">
        <v>703</v>
      </c>
      <c r="AA6598">
        <v>1125</v>
      </c>
      <c r="AB6598">
        <v>1808</v>
      </c>
      <c r="AG6598" t="s">
        <v>223</v>
      </c>
      <c r="AH6598" t="s">
        <v>52470</v>
      </c>
      <c r="AJ6598" t="s">
        <v>52471</v>
      </c>
      <c r="AK6598" t="s">
        <v>52472</v>
      </c>
      <c r="AN6598">
        <v>0.79600000000000004</v>
      </c>
      <c r="AO6598">
        <v>0.96199999999999997</v>
      </c>
      <c r="AP6598">
        <v>1.0620000000000001</v>
      </c>
      <c r="AQ6598">
        <v>0.92800000000000005</v>
      </c>
    </row>
    <row r="6599" spans="1:43" x14ac:dyDescent="0.35">
      <c r="A6599" t="s">
        <v>52473</v>
      </c>
      <c r="B6599" t="s">
        <v>52474</v>
      </c>
      <c r="C6599" t="s">
        <v>52475</v>
      </c>
      <c r="D6599" t="s">
        <v>52476</v>
      </c>
      <c r="E6599" t="s">
        <v>52477</v>
      </c>
      <c r="F6599" t="s">
        <v>60</v>
      </c>
      <c r="G6599" t="s">
        <v>61</v>
      </c>
      <c r="H6599" t="s">
        <v>62</v>
      </c>
      <c r="I6599">
        <v>1.5299999999999999E-10</v>
      </c>
      <c r="J6599">
        <v>113</v>
      </c>
      <c r="K6599">
        <v>5.8949999999999996</v>
      </c>
      <c r="L6599">
        <v>1.4999999999999999E-2</v>
      </c>
      <c r="M6599">
        <v>0.03</v>
      </c>
      <c r="N6599">
        <v>3.4000000000000002E-2</v>
      </c>
      <c r="O6599">
        <v>0.871</v>
      </c>
      <c r="P6599">
        <v>164.27500000000001</v>
      </c>
      <c r="Q6599">
        <v>455</v>
      </c>
      <c r="R6599">
        <v>518</v>
      </c>
      <c r="S6599">
        <v>817</v>
      </c>
      <c r="T6599">
        <v>10.347</v>
      </c>
      <c r="U6599">
        <v>1.2E-2</v>
      </c>
      <c r="V6599">
        <v>1.4E-2</v>
      </c>
      <c r="W6599">
        <v>1.9E-2</v>
      </c>
      <c r="X6599">
        <v>0.79400000000000004</v>
      </c>
      <c r="Y6599">
        <v>14.757</v>
      </c>
      <c r="Z6599">
        <v>768</v>
      </c>
      <c r="AA6599">
        <v>896</v>
      </c>
      <c r="AB6599">
        <v>1168</v>
      </c>
      <c r="AH6599" t="s">
        <v>52475</v>
      </c>
      <c r="AI6599" t="s">
        <v>52478</v>
      </c>
      <c r="AJ6599" t="s">
        <v>52479</v>
      </c>
      <c r="AK6599" t="s">
        <v>52480</v>
      </c>
      <c r="AN6599">
        <v>0.70099999999999996</v>
      </c>
      <c r="AO6599">
        <v>0.82599999999999996</v>
      </c>
      <c r="AP6599">
        <v>1.07</v>
      </c>
      <c r="AQ6599">
        <v>0.85899999999999999</v>
      </c>
    </row>
    <row r="6600" spans="1:43" x14ac:dyDescent="0.35">
      <c r="A6600" t="s">
        <v>52481</v>
      </c>
      <c r="B6600" t="s">
        <v>52482</v>
      </c>
      <c r="C6600" t="s">
        <v>52483</v>
      </c>
      <c r="D6600" t="s">
        <v>52484</v>
      </c>
      <c r="E6600" t="s">
        <v>52485</v>
      </c>
      <c r="F6600" t="s">
        <v>60</v>
      </c>
      <c r="G6600" t="s">
        <v>61</v>
      </c>
      <c r="H6600" t="s">
        <v>62</v>
      </c>
      <c r="I6600">
        <v>2.8300000000000001E-10</v>
      </c>
      <c r="J6600">
        <v>160</v>
      </c>
      <c r="K6600">
        <v>3.3889999999999998</v>
      </c>
      <c r="L6600">
        <v>2.7E-2</v>
      </c>
      <c r="M6600">
        <v>1.4E-2</v>
      </c>
      <c r="N6600">
        <v>0.03</v>
      </c>
      <c r="O6600">
        <v>0.79600000000000004</v>
      </c>
      <c r="P6600">
        <v>322.09300000000002</v>
      </c>
      <c r="Q6600">
        <v>393</v>
      </c>
      <c r="R6600">
        <v>470</v>
      </c>
      <c r="S6600">
        <v>1453</v>
      </c>
      <c r="T6600">
        <v>4.6130000000000004</v>
      </c>
      <c r="U6600">
        <v>2.1999999999999999E-2</v>
      </c>
      <c r="V6600">
        <v>3.2000000000000001E-2</v>
      </c>
      <c r="W6600">
        <v>3.9E-2</v>
      </c>
      <c r="X6600">
        <v>0.96399999999999997</v>
      </c>
      <c r="Y6600">
        <v>1279.298</v>
      </c>
      <c r="Z6600">
        <v>515</v>
      </c>
      <c r="AA6600">
        <v>597</v>
      </c>
      <c r="AB6600">
        <v>1658</v>
      </c>
      <c r="AH6600" t="s">
        <v>52483</v>
      </c>
      <c r="AI6600" t="s">
        <v>52486</v>
      </c>
      <c r="AJ6600" t="s">
        <v>52487</v>
      </c>
      <c r="AK6600" t="s">
        <v>52488</v>
      </c>
      <c r="AN6600">
        <v>1</v>
      </c>
      <c r="AP6600">
        <v>1</v>
      </c>
    </row>
    <row r="6601" spans="1:43" x14ac:dyDescent="0.35">
      <c r="A6601" t="s">
        <v>52489</v>
      </c>
      <c r="B6601" t="s">
        <v>52490</v>
      </c>
      <c r="C6601" t="s">
        <v>52491</v>
      </c>
      <c r="D6601" t="s">
        <v>52492</v>
      </c>
      <c r="E6601" t="s">
        <v>52493</v>
      </c>
      <c r="F6601" t="s">
        <v>60</v>
      </c>
      <c r="G6601" t="s">
        <v>61</v>
      </c>
      <c r="H6601" t="s">
        <v>62</v>
      </c>
      <c r="I6601">
        <v>1.7999999999999999E-11</v>
      </c>
      <c r="J6601">
        <v>42</v>
      </c>
      <c r="K6601">
        <v>12.943</v>
      </c>
      <c r="L6601">
        <v>3.5000000000000003E-2</v>
      </c>
      <c r="M6601">
        <v>5.3999999999999999E-2</v>
      </c>
      <c r="N6601">
        <v>6.4000000000000001E-2</v>
      </c>
      <c r="O6601">
        <v>0.92200000000000004</v>
      </c>
      <c r="P6601">
        <v>14.391</v>
      </c>
      <c r="Q6601">
        <v>313</v>
      </c>
      <c r="R6601">
        <v>570</v>
      </c>
      <c r="S6601">
        <v>1536</v>
      </c>
      <c r="T6601">
        <v>16.734000000000002</v>
      </c>
      <c r="U6601">
        <v>2.9000000000000001E-2</v>
      </c>
      <c r="V6601">
        <v>1.9E-2</v>
      </c>
      <c r="W6601">
        <v>3.5000000000000003E-2</v>
      </c>
      <c r="X6601">
        <v>0.92600000000000005</v>
      </c>
      <c r="Y6601">
        <v>64.671000000000006</v>
      </c>
      <c r="Z6601">
        <v>431</v>
      </c>
      <c r="AA6601">
        <v>509</v>
      </c>
      <c r="AB6601">
        <v>1332</v>
      </c>
      <c r="AH6601" t="s">
        <v>52491</v>
      </c>
      <c r="AI6601" t="s">
        <v>52494</v>
      </c>
      <c r="AK6601" t="s">
        <v>52495</v>
      </c>
      <c r="AN6601">
        <v>0.754</v>
      </c>
      <c r="AO6601">
        <v>0.95699999999999996</v>
      </c>
      <c r="AP6601">
        <v>1.2689999999999999</v>
      </c>
      <c r="AQ6601">
        <v>0.92</v>
      </c>
    </row>
    <row r="6602" spans="1:43" x14ac:dyDescent="0.35">
      <c r="A6602" t="s">
        <v>52496</v>
      </c>
      <c r="B6602" t="s">
        <v>52497</v>
      </c>
      <c r="C6602" t="s">
        <v>52498</v>
      </c>
      <c r="D6602" t="s">
        <v>52499</v>
      </c>
      <c r="E6602" t="s">
        <v>52500</v>
      </c>
      <c r="F6602" t="s">
        <v>60</v>
      </c>
      <c r="G6602" t="s">
        <v>61</v>
      </c>
      <c r="H6602" t="s">
        <v>62</v>
      </c>
      <c r="I6602">
        <v>1.6200000000000001E-10</v>
      </c>
      <c r="J6602">
        <v>97</v>
      </c>
      <c r="K6602">
        <v>18.294</v>
      </c>
      <c r="L6602">
        <v>3.2000000000000001E-2</v>
      </c>
      <c r="M6602">
        <v>0.05</v>
      </c>
      <c r="N6602">
        <v>5.8999999999999997E-2</v>
      </c>
      <c r="O6602">
        <v>0.875</v>
      </c>
      <c r="P6602">
        <v>7.7679999999999998</v>
      </c>
      <c r="Q6602">
        <v>901</v>
      </c>
      <c r="R6602">
        <v>1353</v>
      </c>
      <c r="S6602">
        <v>2472</v>
      </c>
      <c r="T6602">
        <v>15.603999999999999</v>
      </c>
      <c r="U6602">
        <v>2.1000000000000001E-2</v>
      </c>
      <c r="V6602">
        <v>1.9E-2</v>
      </c>
      <c r="W6602">
        <v>2.8000000000000001E-2</v>
      </c>
      <c r="X6602">
        <v>0.82599999999999996</v>
      </c>
      <c r="Y6602">
        <v>5.0709999999999997</v>
      </c>
      <c r="Z6602">
        <v>974</v>
      </c>
      <c r="AA6602">
        <v>1195</v>
      </c>
      <c r="AB6602">
        <v>1928</v>
      </c>
      <c r="AH6602" t="s">
        <v>52501</v>
      </c>
      <c r="AI6602" t="s">
        <v>52502</v>
      </c>
      <c r="AJ6602" t="s">
        <v>52503</v>
      </c>
      <c r="AK6602" t="s">
        <v>52504</v>
      </c>
      <c r="AN6602">
        <v>0.73799999999999999</v>
      </c>
      <c r="AO6602">
        <v>0.97099999999999997</v>
      </c>
      <c r="AP6602">
        <v>1.0289999999999999</v>
      </c>
      <c r="AQ6602">
        <v>0.91500000000000004</v>
      </c>
    </row>
    <row r="6603" spans="1:43" x14ac:dyDescent="0.35">
      <c r="A6603" t="s">
        <v>52505</v>
      </c>
      <c r="B6603" t="s">
        <v>52506</v>
      </c>
      <c r="C6603" t="s">
        <v>52507</v>
      </c>
      <c r="D6603" t="s">
        <v>52508</v>
      </c>
      <c r="E6603" t="s">
        <v>52509</v>
      </c>
      <c r="F6603" t="s">
        <v>60</v>
      </c>
      <c r="G6603" t="s">
        <v>61</v>
      </c>
      <c r="H6603" t="s">
        <v>673</v>
      </c>
      <c r="I6603">
        <v>2.76E-11</v>
      </c>
      <c r="J6603">
        <v>163</v>
      </c>
      <c r="K6603">
        <v>319.988</v>
      </c>
      <c r="L6603">
        <v>2.9000000000000001E-2</v>
      </c>
      <c r="M6603">
        <v>1.6E-2</v>
      </c>
      <c r="N6603">
        <v>3.3000000000000002E-2</v>
      </c>
      <c r="O6603">
        <v>0.86799999999999999</v>
      </c>
      <c r="P6603">
        <v>8.6359999999999992</v>
      </c>
      <c r="Q6603">
        <v>34736</v>
      </c>
      <c r="R6603">
        <v>46433</v>
      </c>
      <c r="S6603">
        <v>58069</v>
      </c>
      <c r="T6603">
        <v>395.73200000000003</v>
      </c>
      <c r="U6603">
        <v>3.2000000000000001E-2</v>
      </c>
      <c r="V6603">
        <v>2.4E-2</v>
      </c>
      <c r="W6603">
        <v>0.04</v>
      </c>
      <c r="X6603">
        <v>0.93899999999999995</v>
      </c>
      <c r="Y6603">
        <v>14.855</v>
      </c>
      <c r="Z6603">
        <v>36829</v>
      </c>
      <c r="AA6603">
        <v>49379</v>
      </c>
      <c r="AB6603">
        <v>60728</v>
      </c>
      <c r="AF6603" t="s">
        <v>184</v>
      </c>
      <c r="AG6603" t="s">
        <v>223</v>
      </c>
      <c r="AH6603" t="s">
        <v>52510</v>
      </c>
      <c r="AI6603" t="s">
        <v>52511</v>
      </c>
      <c r="AJ6603" t="s">
        <v>52512</v>
      </c>
      <c r="AK6603" t="s">
        <v>52513</v>
      </c>
      <c r="AN6603">
        <v>0.746</v>
      </c>
      <c r="AO6603">
        <v>0.89300000000000002</v>
      </c>
      <c r="AP6603">
        <v>0.91800000000000004</v>
      </c>
      <c r="AQ6603">
        <v>0.90300000000000002</v>
      </c>
    </row>
    <row r="6604" spans="1:43" x14ac:dyDescent="0.35">
      <c r="A6604" t="s">
        <v>52514</v>
      </c>
      <c r="B6604" t="s">
        <v>52515</v>
      </c>
      <c r="C6604" t="s">
        <v>52516</v>
      </c>
      <c r="D6604" t="s">
        <v>52517</v>
      </c>
      <c r="E6604" t="s">
        <v>52518</v>
      </c>
      <c r="F6604" t="s">
        <v>60</v>
      </c>
      <c r="G6604" t="s">
        <v>61</v>
      </c>
      <c r="H6604" t="s">
        <v>81</v>
      </c>
      <c r="I6604">
        <v>1.0399999999999999E-11</v>
      </c>
      <c r="J6604">
        <v>120</v>
      </c>
      <c r="K6604">
        <v>22.768999999999998</v>
      </c>
      <c r="L6604">
        <v>2.1999999999999999E-2</v>
      </c>
      <c r="M6604">
        <v>5.3999999999999999E-2</v>
      </c>
      <c r="N6604">
        <v>5.8999999999999997E-2</v>
      </c>
      <c r="O6604">
        <v>0.997</v>
      </c>
      <c r="P6604">
        <v>83.543999999999997</v>
      </c>
      <c r="Q6604">
        <v>359</v>
      </c>
      <c r="R6604">
        <v>2414</v>
      </c>
      <c r="S6604">
        <v>6232</v>
      </c>
      <c r="T6604">
        <v>106.85</v>
      </c>
      <c r="U6604">
        <v>3.1E-2</v>
      </c>
      <c r="V6604">
        <v>3.9E-2</v>
      </c>
      <c r="W6604">
        <v>0.05</v>
      </c>
      <c r="X6604">
        <v>0.98699999999999999</v>
      </c>
      <c r="Y6604">
        <v>1002.4589999999999</v>
      </c>
      <c r="Z6604">
        <v>422</v>
      </c>
      <c r="AA6604">
        <v>12107</v>
      </c>
      <c r="AB6604">
        <v>28898</v>
      </c>
      <c r="AH6604" t="s">
        <v>52519</v>
      </c>
      <c r="AI6604" t="s">
        <v>52520</v>
      </c>
      <c r="AJ6604" t="s">
        <v>52521</v>
      </c>
      <c r="AK6604" t="s">
        <v>52522</v>
      </c>
      <c r="AN6604">
        <v>0.98799999999999999</v>
      </c>
      <c r="AO6604">
        <v>0.99</v>
      </c>
      <c r="AP6604">
        <v>1.2609999999999999</v>
      </c>
      <c r="AQ6604">
        <v>0.96799999999999997</v>
      </c>
    </row>
    <row r="6605" spans="1:43" x14ac:dyDescent="0.35">
      <c r="A6605" t="s">
        <v>52523</v>
      </c>
      <c r="B6605" t="s">
        <v>52524</v>
      </c>
      <c r="C6605" t="s">
        <v>52525</v>
      </c>
      <c r="D6605" t="s">
        <v>52526</v>
      </c>
      <c r="E6605" t="s">
        <v>52527</v>
      </c>
      <c r="F6605" t="s">
        <v>60</v>
      </c>
      <c r="G6605" t="s">
        <v>61</v>
      </c>
      <c r="H6605" t="s">
        <v>81</v>
      </c>
      <c r="I6605">
        <v>1.2100000000000001E-11</v>
      </c>
      <c r="J6605">
        <v>68</v>
      </c>
      <c r="K6605">
        <v>90.495000000000005</v>
      </c>
      <c r="L6605">
        <v>4.9000000000000002E-2</v>
      </c>
      <c r="M6605">
        <v>4.2999999999999997E-2</v>
      </c>
      <c r="N6605">
        <v>6.5000000000000002E-2</v>
      </c>
      <c r="O6605">
        <v>0.91600000000000004</v>
      </c>
      <c r="P6605">
        <v>30.727</v>
      </c>
      <c r="Q6605">
        <v>3112</v>
      </c>
      <c r="R6605">
        <v>5127</v>
      </c>
      <c r="S6605">
        <v>8504</v>
      </c>
      <c r="T6605">
        <v>89.497</v>
      </c>
      <c r="U6605">
        <v>3.7999999999999999E-2</v>
      </c>
      <c r="V6605">
        <v>1.7999999999999999E-2</v>
      </c>
      <c r="W6605">
        <v>4.2000000000000003E-2</v>
      </c>
      <c r="X6605">
        <v>0.95299999999999996</v>
      </c>
      <c r="Y6605">
        <v>20.495999999999999</v>
      </c>
      <c r="Z6605">
        <v>3397</v>
      </c>
      <c r="AA6605">
        <v>5524</v>
      </c>
      <c r="AB6605">
        <v>9058</v>
      </c>
      <c r="AF6605" t="s">
        <v>184</v>
      </c>
      <c r="AG6605" t="s">
        <v>223</v>
      </c>
      <c r="AH6605" t="s">
        <v>52525</v>
      </c>
      <c r="AI6605" t="s">
        <v>52528</v>
      </c>
      <c r="AJ6605" t="s">
        <v>52529</v>
      </c>
      <c r="AK6605" t="s">
        <v>52530</v>
      </c>
      <c r="AN6605">
        <v>0.85799999999999998</v>
      </c>
      <c r="AO6605">
        <v>0.96699999999999997</v>
      </c>
      <c r="AP6605">
        <v>1.093</v>
      </c>
      <c r="AQ6605">
        <v>0.92100000000000004</v>
      </c>
    </row>
    <row r="6606" spans="1:43" x14ac:dyDescent="0.35">
      <c r="A6606" t="s">
        <v>52531</v>
      </c>
      <c r="B6606" t="s">
        <v>16135</v>
      </c>
      <c r="C6606" t="s">
        <v>16136</v>
      </c>
      <c r="D6606" t="s">
        <v>16137</v>
      </c>
      <c r="E6606" t="s">
        <v>16138</v>
      </c>
      <c r="F6606" t="s">
        <v>60</v>
      </c>
      <c r="G6606" t="s">
        <v>61</v>
      </c>
      <c r="H6606" t="s">
        <v>62</v>
      </c>
      <c r="I6606">
        <v>1.9900000000000001E-10</v>
      </c>
      <c r="J6606">
        <v>152</v>
      </c>
      <c r="K6606">
        <v>4.6459999999999999</v>
      </c>
      <c r="L6606">
        <v>5.6000000000000001E-2</v>
      </c>
      <c r="M6606">
        <v>4.3999999999999997E-2</v>
      </c>
      <c r="N6606">
        <v>7.0999999999999994E-2</v>
      </c>
      <c r="O6606">
        <v>0.74099999999999999</v>
      </c>
      <c r="P6606">
        <v>5.5309999999999997</v>
      </c>
      <c r="Q6606">
        <v>507</v>
      </c>
      <c r="R6606">
        <v>590</v>
      </c>
      <c r="S6606">
        <v>1146</v>
      </c>
      <c r="T6606">
        <v>10.888</v>
      </c>
      <c r="U6606">
        <v>2.1000000000000001E-2</v>
      </c>
      <c r="V6606">
        <v>1.7999999999999999E-2</v>
      </c>
      <c r="W6606">
        <v>2.8000000000000001E-2</v>
      </c>
      <c r="X6606">
        <v>0.84399999999999997</v>
      </c>
      <c r="Y6606">
        <v>11.09</v>
      </c>
      <c r="Z6606">
        <v>1110</v>
      </c>
      <c r="AA6606">
        <v>1363</v>
      </c>
      <c r="AB6606">
        <v>1792</v>
      </c>
      <c r="AH6606" t="s">
        <v>16140</v>
      </c>
      <c r="AI6606" t="s">
        <v>16141</v>
      </c>
      <c r="AJ6606" t="s">
        <v>16142</v>
      </c>
      <c r="AK6606" t="s">
        <v>16143</v>
      </c>
      <c r="AN6606">
        <v>1</v>
      </c>
      <c r="AP6606">
        <v>1</v>
      </c>
    </row>
    <row r="6607" spans="1:43" x14ac:dyDescent="0.35">
      <c r="A6607" t="s">
        <v>52532</v>
      </c>
      <c r="B6607" t="s">
        <v>52533</v>
      </c>
      <c r="C6607" t="s">
        <v>52534</v>
      </c>
      <c r="D6607" t="s">
        <v>52535</v>
      </c>
      <c r="E6607" t="s">
        <v>52536</v>
      </c>
      <c r="F6607" t="s">
        <v>60</v>
      </c>
      <c r="G6607" t="s">
        <v>61</v>
      </c>
      <c r="H6607" t="s">
        <v>81</v>
      </c>
      <c r="I6607">
        <v>1.0699999999999999E-11</v>
      </c>
      <c r="J6607">
        <v>71</v>
      </c>
      <c r="K6607">
        <v>133.82300000000001</v>
      </c>
      <c r="L6607">
        <v>4.2999999999999997E-2</v>
      </c>
      <c r="M6607">
        <v>4.1000000000000002E-2</v>
      </c>
      <c r="N6607">
        <v>0.06</v>
      </c>
      <c r="O6607">
        <v>0.82499999999999996</v>
      </c>
      <c r="P6607">
        <v>11.391999999999999</v>
      </c>
      <c r="Q6607">
        <v>6184</v>
      </c>
      <c r="R6607">
        <v>9839</v>
      </c>
      <c r="S6607">
        <v>16356</v>
      </c>
      <c r="T6607">
        <v>120.42</v>
      </c>
      <c r="U6607">
        <v>3.1E-2</v>
      </c>
      <c r="V6607">
        <v>3.5000000000000003E-2</v>
      </c>
      <c r="W6607">
        <v>4.7E-2</v>
      </c>
      <c r="X6607">
        <v>0.95</v>
      </c>
      <c r="Y6607">
        <v>27.686</v>
      </c>
      <c r="Z6607">
        <v>5884</v>
      </c>
      <c r="AA6607">
        <v>9113</v>
      </c>
      <c r="AB6607">
        <v>14605</v>
      </c>
      <c r="AH6607" t="s">
        <v>52537</v>
      </c>
      <c r="AI6607" t="s">
        <v>52538</v>
      </c>
      <c r="AJ6607" t="s">
        <v>52539</v>
      </c>
      <c r="AK6607" t="s">
        <v>52540</v>
      </c>
      <c r="AN6607">
        <v>0.98399999999999999</v>
      </c>
      <c r="AO6607">
        <v>0.94899999999999995</v>
      </c>
      <c r="AP6607">
        <v>1.228</v>
      </c>
      <c r="AQ6607">
        <v>0.86699999999999999</v>
      </c>
    </row>
    <row r="6608" spans="1:43" x14ac:dyDescent="0.35">
      <c r="A6608" t="s">
        <v>52541</v>
      </c>
      <c r="B6608" t="s">
        <v>52542</v>
      </c>
      <c r="C6608" t="s">
        <v>52543</v>
      </c>
      <c r="D6608" t="s">
        <v>52544</v>
      </c>
      <c r="E6608" t="s">
        <v>52545</v>
      </c>
      <c r="F6608" t="s">
        <v>60</v>
      </c>
      <c r="G6608" t="s">
        <v>61</v>
      </c>
      <c r="H6608" t="s">
        <v>62</v>
      </c>
      <c r="I6608">
        <v>2.9099999999999998E-10</v>
      </c>
      <c r="J6608">
        <v>36</v>
      </c>
      <c r="K6608">
        <v>6.22</v>
      </c>
      <c r="L6608">
        <v>3.4000000000000002E-2</v>
      </c>
      <c r="M6608">
        <v>3.4000000000000002E-2</v>
      </c>
      <c r="N6608">
        <v>4.8000000000000001E-2</v>
      </c>
      <c r="O6608">
        <v>0.83499999999999996</v>
      </c>
      <c r="P6608">
        <v>21.536999999999999</v>
      </c>
      <c r="Q6608">
        <v>147</v>
      </c>
      <c r="R6608">
        <v>172</v>
      </c>
      <c r="S6608">
        <v>360</v>
      </c>
      <c r="T6608">
        <v>8.1920000000000002</v>
      </c>
      <c r="U6608">
        <v>2.3E-2</v>
      </c>
      <c r="V6608">
        <v>2.5000000000000001E-2</v>
      </c>
      <c r="W6608">
        <v>3.4000000000000002E-2</v>
      </c>
      <c r="X6608">
        <v>0.92600000000000005</v>
      </c>
      <c r="Y6608">
        <v>33.174999999999997</v>
      </c>
      <c r="Z6608">
        <v>214</v>
      </c>
      <c r="AA6608">
        <v>239</v>
      </c>
      <c r="AB6608">
        <v>399</v>
      </c>
      <c r="AH6608" t="s">
        <v>52543</v>
      </c>
      <c r="AI6608" t="s">
        <v>52546</v>
      </c>
      <c r="AJ6608" t="s">
        <v>52547</v>
      </c>
      <c r="AK6608" t="s">
        <v>52548</v>
      </c>
      <c r="AN6608">
        <v>0.92100000000000004</v>
      </c>
      <c r="AO6608">
        <v>0.95199999999999996</v>
      </c>
      <c r="AP6608">
        <v>1.3049999999999999</v>
      </c>
      <c r="AQ6608">
        <v>0.94299999999999995</v>
      </c>
    </row>
    <row r="6609" spans="1:43" x14ac:dyDescent="0.35">
      <c r="A6609" t="s">
        <v>52549</v>
      </c>
      <c r="B6609" t="s">
        <v>52550</v>
      </c>
      <c r="C6609" t="s">
        <v>52551</v>
      </c>
      <c r="D6609" t="s">
        <v>52552</v>
      </c>
      <c r="E6609" t="s">
        <v>52553</v>
      </c>
      <c r="F6609" t="s">
        <v>60</v>
      </c>
      <c r="G6609" t="s">
        <v>61</v>
      </c>
      <c r="H6609" t="s">
        <v>62</v>
      </c>
      <c r="I6609">
        <v>4.1899999999999999E-11</v>
      </c>
      <c r="J6609">
        <v>43</v>
      </c>
      <c r="K6609">
        <v>16.561</v>
      </c>
      <c r="L6609">
        <v>6.4000000000000001E-2</v>
      </c>
      <c r="M6609">
        <v>5.7000000000000002E-2</v>
      </c>
      <c r="N6609">
        <v>8.5000000000000006E-2</v>
      </c>
      <c r="O6609">
        <v>0.73899999999999999</v>
      </c>
      <c r="P6609">
        <v>5.1989999999999998</v>
      </c>
      <c r="Q6609">
        <v>420</v>
      </c>
      <c r="R6609">
        <v>619</v>
      </c>
      <c r="S6609">
        <v>1572</v>
      </c>
      <c r="T6609">
        <v>42.499000000000002</v>
      </c>
      <c r="U6609">
        <v>5.0999999999999997E-2</v>
      </c>
      <c r="V6609">
        <v>0.03</v>
      </c>
      <c r="W6609">
        <v>0.06</v>
      </c>
      <c r="X6609">
        <v>0.81299999999999994</v>
      </c>
      <c r="Y6609">
        <v>5.0709999999999997</v>
      </c>
      <c r="Z6609">
        <v>1222</v>
      </c>
      <c r="AA6609">
        <v>1549</v>
      </c>
      <c r="AB6609">
        <v>2451</v>
      </c>
      <c r="AH6609" t="s">
        <v>52554</v>
      </c>
      <c r="AI6609" t="s">
        <v>52555</v>
      </c>
      <c r="AJ6609" t="s">
        <v>52556</v>
      </c>
      <c r="AK6609" t="s">
        <v>52557</v>
      </c>
      <c r="AN6609">
        <v>0.58699999999999997</v>
      </c>
      <c r="AO6609">
        <v>0.92700000000000005</v>
      </c>
      <c r="AP6609">
        <v>1.129</v>
      </c>
      <c r="AQ6609">
        <v>0.88700000000000001</v>
      </c>
    </row>
    <row r="6610" spans="1:43" x14ac:dyDescent="0.35">
      <c r="A6610" t="s">
        <v>52558</v>
      </c>
      <c r="B6610" t="s">
        <v>127</v>
      </c>
      <c r="C6610" t="s">
        <v>128</v>
      </c>
      <c r="D6610" t="s">
        <v>128</v>
      </c>
      <c r="E6610" t="s">
        <v>129</v>
      </c>
      <c r="F6610" t="s">
        <v>60</v>
      </c>
      <c r="G6610" t="s">
        <v>130</v>
      </c>
      <c r="H6610" t="s">
        <v>62</v>
      </c>
      <c r="J6610">
        <v>165</v>
      </c>
      <c r="K6610">
        <v>2.4569999999999999</v>
      </c>
      <c r="L6610">
        <v>4.2000000000000003E-2</v>
      </c>
      <c r="M6610">
        <v>0.03</v>
      </c>
      <c r="N6610">
        <v>5.0999999999999997E-2</v>
      </c>
      <c r="O6610">
        <v>0.60399999999999998</v>
      </c>
      <c r="P6610">
        <v>2.3410000000000002</v>
      </c>
      <c r="Q6610">
        <v>287</v>
      </c>
      <c r="R6610">
        <v>342</v>
      </c>
      <c r="S6610">
        <v>600</v>
      </c>
      <c r="T6610">
        <v>2.9620000000000002</v>
      </c>
      <c r="U6610">
        <v>2.8000000000000001E-2</v>
      </c>
      <c r="V6610">
        <v>3.1E-2</v>
      </c>
      <c r="W6610">
        <v>4.2000000000000003E-2</v>
      </c>
      <c r="X6610">
        <v>0.79</v>
      </c>
      <c r="Y6610">
        <v>9.6959999999999997</v>
      </c>
      <c r="Z6610">
        <v>360</v>
      </c>
      <c r="AA6610">
        <v>408</v>
      </c>
      <c r="AB6610">
        <v>606</v>
      </c>
      <c r="AH6610" t="s">
        <v>131</v>
      </c>
      <c r="AL6610" t="s">
        <v>52559</v>
      </c>
      <c r="AM6610" t="s">
        <v>52560</v>
      </c>
      <c r="AN6610">
        <v>0.627</v>
      </c>
      <c r="AO6610">
        <v>0.86</v>
      </c>
      <c r="AP6610">
        <v>0.95299999999999996</v>
      </c>
      <c r="AQ6610">
        <v>0.85399999999999998</v>
      </c>
    </row>
    <row r="6611" spans="1:43" x14ac:dyDescent="0.35">
      <c r="A6611" t="s">
        <v>52561</v>
      </c>
      <c r="B6611" t="s">
        <v>19244</v>
      </c>
      <c r="C6611" t="s">
        <v>19245</v>
      </c>
      <c r="D6611" t="s">
        <v>19246</v>
      </c>
      <c r="E6611" t="s">
        <v>19247</v>
      </c>
      <c r="F6611" t="s">
        <v>60</v>
      </c>
      <c r="G6611" t="s">
        <v>61</v>
      </c>
      <c r="H6611" t="s">
        <v>81</v>
      </c>
      <c r="I6611">
        <v>2.9699999999999998E-11</v>
      </c>
      <c r="J6611">
        <v>116</v>
      </c>
      <c r="K6611">
        <v>57.457999999999998</v>
      </c>
      <c r="L6611">
        <v>2.8000000000000001E-2</v>
      </c>
      <c r="M6611">
        <v>2.5999999999999999E-2</v>
      </c>
      <c r="N6611">
        <v>3.7999999999999999E-2</v>
      </c>
      <c r="O6611">
        <v>0.98699999999999999</v>
      </c>
      <c r="P6611">
        <v>69.381</v>
      </c>
      <c r="Q6611">
        <v>2653</v>
      </c>
      <c r="R6611">
        <v>5396</v>
      </c>
      <c r="S6611">
        <v>13695</v>
      </c>
      <c r="T6611">
        <v>69.537999999999997</v>
      </c>
      <c r="U6611">
        <v>2.5999999999999999E-2</v>
      </c>
      <c r="V6611">
        <v>3.6999999999999998E-2</v>
      </c>
      <c r="W6611">
        <v>4.4999999999999998E-2</v>
      </c>
      <c r="X6611">
        <v>0.96499999999999997</v>
      </c>
      <c r="Y6611">
        <v>29.623000000000001</v>
      </c>
      <c r="Z6611">
        <v>3741</v>
      </c>
      <c r="AA6611">
        <v>6156</v>
      </c>
      <c r="AB6611">
        <v>12477</v>
      </c>
      <c r="AH6611" t="s">
        <v>19249</v>
      </c>
      <c r="AI6611" t="s">
        <v>19250</v>
      </c>
      <c r="AJ6611" t="s">
        <v>19251</v>
      </c>
      <c r="AK6611" t="s">
        <v>19252</v>
      </c>
      <c r="AN6611">
        <v>1</v>
      </c>
      <c r="AP6611">
        <v>1</v>
      </c>
    </row>
    <row r="6612" spans="1:43" x14ac:dyDescent="0.35">
      <c r="A6612" t="s">
        <v>52562</v>
      </c>
      <c r="B6612" t="s">
        <v>52563</v>
      </c>
      <c r="C6612" t="s">
        <v>52564</v>
      </c>
      <c r="D6612" t="s">
        <v>52565</v>
      </c>
      <c r="E6612" t="s">
        <v>52566</v>
      </c>
      <c r="F6612" t="s">
        <v>60</v>
      </c>
      <c r="G6612" t="s">
        <v>61</v>
      </c>
      <c r="H6612" t="s">
        <v>62</v>
      </c>
      <c r="I6612">
        <v>7.5999999999999996E-11</v>
      </c>
      <c r="J6612">
        <v>15</v>
      </c>
      <c r="K6612">
        <v>5.7270000000000003</v>
      </c>
      <c r="L6612">
        <v>3.1E-2</v>
      </c>
      <c r="M6612">
        <v>4.2999999999999997E-2</v>
      </c>
      <c r="N6612">
        <v>5.2999999999999999E-2</v>
      </c>
      <c r="O6612">
        <v>0.85099999999999998</v>
      </c>
      <c r="P6612">
        <v>102.438</v>
      </c>
      <c r="Q6612">
        <v>53</v>
      </c>
      <c r="R6612">
        <v>66</v>
      </c>
      <c r="S6612">
        <v>168</v>
      </c>
      <c r="T6612">
        <v>9.5619999999999994</v>
      </c>
      <c r="U6612">
        <v>3.3000000000000002E-2</v>
      </c>
      <c r="V6612">
        <v>3.7999999999999999E-2</v>
      </c>
      <c r="W6612">
        <v>0.05</v>
      </c>
      <c r="X6612">
        <v>0.89500000000000002</v>
      </c>
      <c r="Y6612">
        <v>251.99199999999999</v>
      </c>
      <c r="Z6612">
        <v>94</v>
      </c>
      <c r="AA6612">
        <v>124</v>
      </c>
      <c r="AB6612">
        <v>213</v>
      </c>
      <c r="AH6612" t="s">
        <v>52564</v>
      </c>
      <c r="AI6612" t="s">
        <v>52567</v>
      </c>
      <c r="AJ6612" t="s">
        <v>52568</v>
      </c>
      <c r="AK6612" t="s">
        <v>52569</v>
      </c>
      <c r="AN6612">
        <v>0.58499999999999996</v>
      </c>
      <c r="AO6612">
        <v>0.86299999999999999</v>
      </c>
      <c r="AP6612">
        <v>1.113</v>
      </c>
      <c r="AQ6612">
        <v>0.86699999999999999</v>
      </c>
    </row>
    <row r="6613" spans="1:43" x14ac:dyDescent="0.35">
      <c r="A6613" t="s">
        <v>52570</v>
      </c>
      <c r="B6613" t="s">
        <v>52571</v>
      </c>
      <c r="C6613" t="s">
        <v>52572</v>
      </c>
      <c r="D6613" t="s">
        <v>52573</v>
      </c>
      <c r="E6613" t="s">
        <v>52574</v>
      </c>
      <c r="F6613" t="s">
        <v>60</v>
      </c>
      <c r="G6613" t="s">
        <v>61</v>
      </c>
      <c r="H6613" t="s">
        <v>62</v>
      </c>
      <c r="I6613">
        <v>1.2200000000000001E-11</v>
      </c>
      <c r="J6613">
        <v>58</v>
      </c>
      <c r="K6613">
        <v>19.46</v>
      </c>
      <c r="L6613">
        <v>4.4999999999999998E-2</v>
      </c>
      <c r="M6613">
        <v>4.5999999999999999E-2</v>
      </c>
      <c r="N6613">
        <v>6.4000000000000001E-2</v>
      </c>
      <c r="O6613">
        <v>0.84</v>
      </c>
      <c r="P6613">
        <v>12.323</v>
      </c>
      <c r="Q6613">
        <v>461</v>
      </c>
      <c r="R6613">
        <v>834</v>
      </c>
      <c r="S6613">
        <v>1815</v>
      </c>
      <c r="T6613">
        <v>20.623000000000001</v>
      </c>
      <c r="U6613">
        <v>4.5999999999999999E-2</v>
      </c>
      <c r="V6613">
        <v>3.2000000000000001E-2</v>
      </c>
      <c r="W6613">
        <v>5.6000000000000001E-2</v>
      </c>
      <c r="X6613">
        <v>0.91</v>
      </c>
      <c r="Y6613">
        <v>10.090999999999999</v>
      </c>
      <c r="Z6613">
        <v>628</v>
      </c>
      <c r="AA6613">
        <v>1003</v>
      </c>
      <c r="AB6613">
        <v>1894</v>
      </c>
      <c r="AC6613" t="s">
        <v>410</v>
      </c>
      <c r="AG6613" t="s">
        <v>184</v>
      </c>
      <c r="AH6613" t="s">
        <v>52572</v>
      </c>
      <c r="AI6613" t="s">
        <v>52575</v>
      </c>
      <c r="AJ6613" t="s">
        <v>52576</v>
      </c>
      <c r="AK6613" t="s">
        <v>52577</v>
      </c>
      <c r="AN6613">
        <v>1.0289999999999999</v>
      </c>
      <c r="AO6613">
        <v>0.94799999999999995</v>
      </c>
      <c r="AP6613">
        <v>1.4790000000000001</v>
      </c>
      <c r="AQ6613">
        <v>0.89500000000000002</v>
      </c>
    </row>
    <row r="6614" spans="1:43" x14ac:dyDescent="0.35">
      <c r="A6614" t="s">
        <v>52578</v>
      </c>
      <c r="B6614" t="s">
        <v>52579</v>
      </c>
      <c r="C6614" t="s">
        <v>52580</v>
      </c>
      <c r="D6614" t="s">
        <v>52581</v>
      </c>
      <c r="E6614" t="s">
        <v>52582</v>
      </c>
      <c r="F6614" t="s">
        <v>60</v>
      </c>
      <c r="G6614" t="s">
        <v>61</v>
      </c>
      <c r="H6614" t="s">
        <v>62</v>
      </c>
      <c r="I6614">
        <v>6.2500000000000004E-11</v>
      </c>
      <c r="J6614">
        <v>103</v>
      </c>
      <c r="K6614">
        <v>8.6880000000000006</v>
      </c>
      <c r="L6614">
        <v>3.2000000000000001E-2</v>
      </c>
      <c r="M6614">
        <v>3.3000000000000002E-2</v>
      </c>
      <c r="N6614">
        <v>4.5999999999999999E-2</v>
      </c>
      <c r="O6614">
        <v>0.80900000000000005</v>
      </c>
      <c r="P6614">
        <v>1673137.4709999999</v>
      </c>
      <c r="Q6614">
        <v>506</v>
      </c>
      <c r="R6614">
        <v>670</v>
      </c>
      <c r="S6614">
        <v>2949</v>
      </c>
      <c r="T6614">
        <v>10.888</v>
      </c>
      <c r="U6614">
        <v>1.7999999999999999E-2</v>
      </c>
      <c r="V6614">
        <v>0.02</v>
      </c>
      <c r="W6614">
        <v>2.7E-2</v>
      </c>
      <c r="X6614">
        <v>0.96899999999999997</v>
      </c>
      <c r="Y6614">
        <v>358.14400000000001</v>
      </c>
      <c r="Z6614">
        <v>749</v>
      </c>
      <c r="AA6614">
        <v>904</v>
      </c>
      <c r="AB6614">
        <v>3223</v>
      </c>
      <c r="AH6614" t="s">
        <v>52583</v>
      </c>
      <c r="AI6614" t="s">
        <v>52584</v>
      </c>
      <c r="AJ6614" t="s">
        <v>52585</v>
      </c>
      <c r="AK6614" t="s">
        <v>52586</v>
      </c>
      <c r="AN6614">
        <v>0.52300000000000002</v>
      </c>
      <c r="AO6614">
        <v>0.93100000000000005</v>
      </c>
      <c r="AP6614">
        <v>0.78800000000000003</v>
      </c>
      <c r="AQ6614">
        <v>0.94299999999999995</v>
      </c>
    </row>
    <row r="6615" spans="1:43" x14ac:dyDescent="0.35">
      <c r="A6615" t="s">
        <v>52587</v>
      </c>
      <c r="B6615" t="s">
        <v>2561</v>
      </c>
      <c r="C6615" t="s">
        <v>2562</v>
      </c>
      <c r="D6615" t="s">
        <v>2563</v>
      </c>
      <c r="E6615" t="s">
        <v>2564</v>
      </c>
      <c r="F6615" t="s">
        <v>60</v>
      </c>
      <c r="G6615" t="s">
        <v>61</v>
      </c>
      <c r="H6615" t="s">
        <v>81</v>
      </c>
      <c r="I6615">
        <v>1.33E-11</v>
      </c>
      <c r="J6615">
        <v>103</v>
      </c>
      <c r="K6615">
        <v>102.33</v>
      </c>
      <c r="L6615">
        <v>2.4E-2</v>
      </c>
      <c r="M6615">
        <v>2.9000000000000001E-2</v>
      </c>
      <c r="N6615">
        <v>3.7999999999999999E-2</v>
      </c>
      <c r="O6615">
        <v>0.94399999999999995</v>
      </c>
      <c r="P6615">
        <v>61.234999999999999</v>
      </c>
      <c r="Q6615">
        <v>3859</v>
      </c>
      <c r="R6615">
        <v>6903</v>
      </c>
      <c r="S6615">
        <v>12526</v>
      </c>
      <c r="T6615">
        <v>119.023</v>
      </c>
      <c r="U6615">
        <v>3.5999999999999997E-2</v>
      </c>
      <c r="V6615">
        <v>1.7000000000000001E-2</v>
      </c>
      <c r="W6615">
        <v>0.04</v>
      </c>
      <c r="X6615">
        <v>0.94899999999999995</v>
      </c>
      <c r="Y6615">
        <v>18.844000000000001</v>
      </c>
      <c r="Z6615">
        <v>4755</v>
      </c>
      <c r="AA6615">
        <v>7841</v>
      </c>
      <c r="AB6615">
        <v>13792</v>
      </c>
      <c r="AE6615" t="s">
        <v>184</v>
      </c>
      <c r="AG6615" t="s">
        <v>223</v>
      </c>
      <c r="AH6615" t="s">
        <v>2565</v>
      </c>
      <c r="AI6615" t="s">
        <v>2566</v>
      </c>
      <c r="AJ6615" t="s">
        <v>2567</v>
      </c>
      <c r="AK6615" t="s">
        <v>2568</v>
      </c>
      <c r="AN6615">
        <v>0.94799999999999995</v>
      </c>
      <c r="AO6615">
        <v>0.98099999999999998</v>
      </c>
      <c r="AP6615">
        <v>1.2529999999999999</v>
      </c>
      <c r="AQ6615">
        <v>0.95</v>
      </c>
    </row>
    <row r="6616" spans="1:43" x14ac:dyDescent="0.35">
      <c r="A6616" t="s">
        <v>52588</v>
      </c>
      <c r="B6616" t="s">
        <v>52589</v>
      </c>
      <c r="C6616" t="s">
        <v>52590</v>
      </c>
      <c r="D6616" t="s">
        <v>52591</v>
      </c>
      <c r="E6616" t="s">
        <v>52592</v>
      </c>
      <c r="F6616" t="s">
        <v>60</v>
      </c>
      <c r="G6616" t="s">
        <v>61</v>
      </c>
      <c r="H6616" t="s">
        <v>62</v>
      </c>
      <c r="I6616">
        <v>1.32E-11</v>
      </c>
      <c r="J6616">
        <v>64</v>
      </c>
      <c r="K6616">
        <v>5.8520000000000003</v>
      </c>
      <c r="L6616">
        <v>3.6999999999999998E-2</v>
      </c>
      <c r="M6616">
        <v>3.4000000000000002E-2</v>
      </c>
      <c r="N6616">
        <v>0.05</v>
      </c>
      <c r="O6616">
        <v>0.90100000000000002</v>
      </c>
      <c r="P6616">
        <v>14.502000000000001</v>
      </c>
      <c r="Q6616">
        <v>199</v>
      </c>
      <c r="R6616">
        <v>257</v>
      </c>
      <c r="S6616">
        <v>629</v>
      </c>
      <c r="T6616">
        <v>7.5659999999999998</v>
      </c>
      <c r="U6616">
        <v>0.03</v>
      </c>
      <c r="V6616">
        <v>0.02</v>
      </c>
      <c r="W6616">
        <v>3.5999999999999997E-2</v>
      </c>
      <c r="X6616">
        <v>0.89300000000000002</v>
      </c>
      <c r="Y6616">
        <v>72.587999999999994</v>
      </c>
      <c r="Z6616">
        <v>321</v>
      </c>
      <c r="AA6616">
        <v>375</v>
      </c>
      <c r="AB6616">
        <v>700</v>
      </c>
      <c r="AH6616" t="s">
        <v>52590</v>
      </c>
      <c r="AI6616" t="s">
        <v>52593</v>
      </c>
      <c r="AJ6616" t="s">
        <v>52594</v>
      </c>
      <c r="AK6616" t="s">
        <v>52595</v>
      </c>
      <c r="AN6616">
        <v>0.84899999999999998</v>
      </c>
      <c r="AO6616">
        <v>0.95699999999999996</v>
      </c>
      <c r="AP6616">
        <v>1.1819999999999999</v>
      </c>
      <c r="AQ6616">
        <v>0.94499999999999995</v>
      </c>
    </row>
    <row r="6617" spans="1:43" x14ac:dyDescent="0.35">
      <c r="A6617" t="s">
        <v>52596</v>
      </c>
      <c r="B6617" t="s">
        <v>52597</v>
      </c>
      <c r="C6617" t="s">
        <v>52598</v>
      </c>
      <c r="D6617" t="s">
        <v>52599</v>
      </c>
      <c r="E6617" t="s">
        <v>52600</v>
      </c>
      <c r="F6617" t="s">
        <v>60</v>
      </c>
      <c r="G6617" t="s">
        <v>61</v>
      </c>
      <c r="H6617" t="s">
        <v>62</v>
      </c>
      <c r="I6617">
        <v>3.1900000000000001E-11</v>
      </c>
      <c r="J6617">
        <v>27</v>
      </c>
      <c r="K6617">
        <v>7.6289999999999996</v>
      </c>
      <c r="L6617">
        <v>2.5999999999999999E-2</v>
      </c>
      <c r="M6617">
        <v>2.9000000000000001E-2</v>
      </c>
      <c r="N6617">
        <v>3.7999999999999999E-2</v>
      </c>
      <c r="O6617">
        <v>0.91100000000000003</v>
      </c>
      <c r="P6617">
        <v>4307.6480000000001</v>
      </c>
      <c r="Q6617">
        <v>127</v>
      </c>
      <c r="R6617">
        <v>150</v>
      </c>
      <c r="S6617">
        <v>295</v>
      </c>
      <c r="T6617">
        <v>11.301</v>
      </c>
      <c r="U6617">
        <v>2.7E-2</v>
      </c>
      <c r="V6617">
        <v>1.9E-2</v>
      </c>
      <c r="W6617">
        <v>3.3000000000000002E-2</v>
      </c>
      <c r="X6617">
        <v>0.84399999999999997</v>
      </c>
      <c r="Y6617">
        <v>13.65</v>
      </c>
      <c r="Z6617">
        <v>201</v>
      </c>
      <c r="AA6617">
        <v>233</v>
      </c>
      <c r="AB6617">
        <v>355</v>
      </c>
      <c r="AH6617" t="s">
        <v>52601</v>
      </c>
      <c r="AI6617" t="s">
        <v>52602</v>
      </c>
      <c r="AJ6617" t="s">
        <v>52603</v>
      </c>
      <c r="AK6617" t="s">
        <v>52604</v>
      </c>
      <c r="AN6617">
        <v>0.69199999999999995</v>
      </c>
      <c r="AO6617">
        <v>0.871</v>
      </c>
      <c r="AP6617">
        <v>0.98799999999999999</v>
      </c>
      <c r="AQ6617">
        <v>0.874</v>
      </c>
    </row>
    <row r="6618" spans="1:43" x14ac:dyDescent="0.35">
      <c r="A6618" t="s">
        <v>52605</v>
      </c>
      <c r="B6618" t="s">
        <v>52606</v>
      </c>
      <c r="C6618" t="s">
        <v>52607</v>
      </c>
      <c r="D6618" t="s">
        <v>52608</v>
      </c>
      <c r="E6618" t="s">
        <v>52609</v>
      </c>
      <c r="F6618" t="s">
        <v>60</v>
      </c>
      <c r="G6618" t="s">
        <v>61</v>
      </c>
      <c r="H6618" t="s">
        <v>81</v>
      </c>
      <c r="I6618">
        <v>2.1399999999999998E-11</v>
      </c>
      <c r="J6618">
        <v>78</v>
      </c>
      <c r="K6618">
        <v>33.856999999999999</v>
      </c>
      <c r="L6618">
        <v>4.2000000000000003E-2</v>
      </c>
      <c r="M6618">
        <v>3.7999999999999999E-2</v>
      </c>
      <c r="N6618">
        <v>5.7000000000000002E-2</v>
      </c>
      <c r="O6618">
        <v>0.747</v>
      </c>
      <c r="P6618">
        <v>4.9260000000000002</v>
      </c>
      <c r="Q6618">
        <v>1739</v>
      </c>
      <c r="R6618">
        <v>2324</v>
      </c>
      <c r="S6618">
        <v>3147</v>
      </c>
      <c r="T6618">
        <v>40.29</v>
      </c>
      <c r="U6618">
        <v>5.8999999999999997E-2</v>
      </c>
      <c r="V6618">
        <v>3.5999999999999997E-2</v>
      </c>
      <c r="W6618">
        <v>6.9000000000000006E-2</v>
      </c>
      <c r="X6618">
        <v>0.82599999999999996</v>
      </c>
      <c r="Y6618">
        <v>5.3040000000000003</v>
      </c>
      <c r="Z6618">
        <v>2178</v>
      </c>
      <c r="AA6618">
        <v>2764</v>
      </c>
      <c r="AB6618">
        <v>3627</v>
      </c>
      <c r="AG6618" t="s">
        <v>184</v>
      </c>
      <c r="AH6618" t="s">
        <v>52610</v>
      </c>
      <c r="AI6618" t="s">
        <v>52611</v>
      </c>
      <c r="AJ6618" t="s">
        <v>52612</v>
      </c>
      <c r="AK6618" t="s">
        <v>52613</v>
      </c>
      <c r="AN6618">
        <v>1.1739999999999999</v>
      </c>
      <c r="AO6618">
        <v>0.81399999999999995</v>
      </c>
      <c r="AP6618">
        <v>1.4870000000000001</v>
      </c>
      <c r="AQ6618">
        <v>0.70499999999999996</v>
      </c>
    </row>
    <row r="6619" spans="1:43" x14ac:dyDescent="0.35">
      <c r="A6619" t="s">
        <v>52614</v>
      </c>
      <c r="B6619" t="s">
        <v>52615</v>
      </c>
      <c r="C6619" t="s">
        <v>52616</v>
      </c>
      <c r="D6619" t="s">
        <v>52617</v>
      </c>
      <c r="E6619" t="s">
        <v>52618</v>
      </c>
      <c r="F6619" t="s">
        <v>60</v>
      </c>
      <c r="G6619" t="s">
        <v>61</v>
      </c>
      <c r="H6619" t="s">
        <v>62</v>
      </c>
      <c r="I6619">
        <v>3.1100000000000001E-11</v>
      </c>
      <c r="J6619">
        <v>82</v>
      </c>
      <c r="K6619">
        <v>9.4390000000000001</v>
      </c>
      <c r="L6619">
        <v>2.1000000000000001E-2</v>
      </c>
      <c r="M6619">
        <v>1.7000000000000001E-2</v>
      </c>
      <c r="N6619">
        <v>2.7E-2</v>
      </c>
      <c r="O6619">
        <v>0.80800000000000005</v>
      </c>
      <c r="P6619">
        <v>36.082999999999998</v>
      </c>
      <c r="Q6619">
        <v>491</v>
      </c>
      <c r="R6619">
        <v>561</v>
      </c>
      <c r="S6619">
        <v>1054</v>
      </c>
      <c r="T6619">
        <v>15.875</v>
      </c>
      <c r="U6619">
        <v>1.0999999999999999E-2</v>
      </c>
      <c r="V6619">
        <v>1.6E-2</v>
      </c>
      <c r="W6619">
        <v>1.9E-2</v>
      </c>
      <c r="X6619">
        <v>0.84799999999999998</v>
      </c>
      <c r="Y6619">
        <v>9.2949999999999999</v>
      </c>
      <c r="Z6619">
        <v>834</v>
      </c>
      <c r="AA6619">
        <v>948</v>
      </c>
      <c r="AB6619">
        <v>1366</v>
      </c>
      <c r="AG6619" t="s">
        <v>184</v>
      </c>
      <c r="AH6619" t="s">
        <v>52619</v>
      </c>
      <c r="AI6619" t="s">
        <v>52620</v>
      </c>
      <c r="AJ6619" t="s">
        <v>52621</v>
      </c>
      <c r="AK6619" t="s">
        <v>52622</v>
      </c>
      <c r="AN6619">
        <v>0.69399999999999995</v>
      </c>
      <c r="AO6619">
        <v>0.94099999999999995</v>
      </c>
      <c r="AP6619">
        <v>1.0129999999999999</v>
      </c>
      <c r="AQ6619">
        <v>0.93300000000000005</v>
      </c>
    </row>
    <row r="6620" spans="1:43" x14ac:dyDescent="0.35">
      <c r="A6620" t="s">
        <v>52623</v>
      </c>
      <c r="B6620" t="s">
        <v>52624</v>
      </c>
      <c r="C6620" t="s">
        <v>52625</v>
      </c>
      <c r="D6620" t="s">
        <v>52626</v>
      </c>
      <c r="E6620" t="s">
        <v>52627</v>
      </c>
      <c r="F6620" t="s">
        <v>60</v>
      </c>
      <c r="G6620" t="s">
        <v>61</v>
      </c>
      <c r="H6620" t="s">
        <v>62</v>
      </c>
      <c r="I6620">
        <v>1.8100000000000001E-11</v>
      </c>
      <c r="J6620">
        <v>170</v>
      </c>
      <c r="K6620">
        <v>3.5139999999999998</v>
      </c>
      <c r="L6620">
        <v>4.9000000000000002E-2</v>
      </c>
      <c r="M6620">
        <v>4.8000000000000001E-2</v>
      </c>
      <c r="N6620">
        <v>6.9000000000000006E-2</v>
      </c>
      <c r="O6620">
        <v>0.86299999999999999</v>
      </c>
      <c r="P6620">
        <v>0.68600000000000005</v>
      </c>
      <c r="Q6620">
        <v>375</v>
      </c>
      <c r="R6620">
        <v>459</v>
      </c>
      <c r="S6620">
        <v>939</v>
      </c>
      <c r="T6620">
        <v>4.6790000000000003</v>
      </c>
      <c r="U6620">
        <v>2.8000000000000001E-2</v>
      </c>
      <c r="V6620">
        <v>3.3000000000000002E-2</v>
      </c>
      <c r="W6620">
        <v>4.3999999999999997E-2</v>
      </c>
      <c r="X6620">
        <v>0.75800000000000001</v>
      </c>
      <c r="Y6620">
        <v>0.40200000000000002</v>
      </c>
      <c r="Z6620">
        <v>585</v>
      </c>
      <c r="AA6620">
        <v>654</v>
      </c>
      <c r="AB6620">
        <v>1007</v>
      </c>
      <c r="AH6620" t="s">
        <v>52628</v>
      </c>
      <c r="AI6620" t="s">
        <v>52629</v>
      </c>
      <c r="AJ6620" t="s">
        <v>52630</v>
      </c>
      <c r="AK6620" t="s">
        <v>52631</v>
      </c>
      <c r="AN6620">
        <v>0.67300000000000004</v>
      </c>
      <c r="AO6620">
        <v>0.86799999999999999</v>
      </c>
      <c r="AP6620">
        <v>0.96199999999999997</v>
      </c>
      <c r="AQ6620">
        <v>0.86899999999999999</v>
      </c>
    </row>
    <row r="6621" spans="1:43" x14ac:dyDescent="0.35">
      <c r="A6621" t="s">
        <v>52632</v>
      </c>
      <c r="B6621" t="s">
        <v>52633</v>
      </c>
      <c r="C6621" t="s">
        <v>52634</v>
      </c>
      <c r="D6621" t="s">
        <v>52635</v>
      </c>
      <c r="E6621" t="s">
        <v>52636</v>
      </c>
      <c r="F6621" t="s">
        <v>60</v>
      </c>
      <c r="G6621" t="s">
        <v>61</v>
      </c>
      <c r="H6621" t="s">
        <v>62</v>
      </c>
      <c r="I6621">
        <v>1.68E-11</v>
      </c>
      <c r="J6621">
        <v>113</v>
      </c>
      <c r="K6621">
        <v>5.35</v>
      </c>
      <c r="L6621">
        <v>1.7000000000000001E-2</v>
      </c>
      <c r="M6621">
        <v>2.4E-2</v>
      </c>
      <c r="N6621">
        <v>2.9000000000000001E-2</v>
      </c>
      <c r="O6621">
        <v>0.83799999999999997</v>
      </c>
      <c r="P6621">
        <v>4.8369999999999997</v>
      </c>
      <c r="Q6621">
        <v>401</v>
      </c>
      <c r="R6621">
        <v>456</v>
      </c>
      <c r="S6621">
        <v>685</v>
      </c>
      <c r="T6621">
        <v>8.8789999999999996</v>
      </c>
      <c r="U6621">
        <v>1.7000000000000001E-2</v>
      </c>
      <c r="V6621">
        <v>2.1999999999999999E-2</v>
      </c>
      <c r="W6621">
        <v>2.7E-2</v>
      </c>
      <c r="X6621">
        <v>0.91</v>
      </c>
      <c r="Y6621">
        <v>14.978999999999999</v>
      </c>
      <c r="Z6621">
        <v>656</v>
      </c>
      <c r="AA6621">
        <v>760</v>
      </c>
      <c r="AB6621">
        <v>924</v>
      </c>
      <c r="AH6621" t="s">
        <v>52637</v>
      </c>
      <c r="AI6621" t="s">
        <v>52638</v>
      </c>
      <c r="AJ6621" t="s">
        <v>52639</v>
      </c>
      <c r="AK6621" t="s">
        <v>52640</v>
      </c>
      <c r="AN6621">
        <v>0.40699999999999997</v>
      </c>
      <c r="AO6621">
        <v>0.75900000000000001</v>
      </c>
      <c r="AP6621">
        <v>0.65300000000000002</v>
      </c>
      <c r="AQ6621">
        <v>0.85499999999999998</v>
      </c>
    </row>
    <row r="6622" spans="1:43" x14ac:dyDescent="0.35">
      <c r="A6622" t="s">
        <v>52641</v>
      </c>
      <c r="B6622" t="s">
        <v>52642</v>
      </c>
      <c r="C6622" t="s">
        <v>52643</v>
      </c>
      <c r="D6622" t="s">
        <v>52644</v>
      </c>
      <c r="E6622" t="s">
        <v>52645</v>
      </c>
      <c r="F6622" t="s">
        <v>60</v>
      </c>
      <c r="G6622" t="s">
        <v>61</v>
      </c>
      <c r="H6622" t="s">
        <v>62</v>
      </c>
      <c r="I6622">
        <v>1.2999999999999999E-10</v>
      </c>
      <c r="J6622">
        <v>20</v>
      </c>
      <c r="K6622">
        <v>112.565</v>
      </c>
      <c r="L6622">
        <v>7.2999999999999995E-2</v>
      </c>
      <c r="M6622">
        <v>7.5999999999999998E-2</v>
      </c>
      <c r="N6622">
        <v>0.105</v>
      </c>
      <c r="O6622">
        <v>0.92700000000000005</v>
      </c>
      <c r="P6622">
        <v>13.429</v>
      </c>
      <c r="Q6622">
        <v>975</v>
      </c>
      <c r="R6622">
        <v>1801</v>
      </c>
      <c r="S6622">
        <v>4178</v>
      </c>
      <c r="T6622">
        <v>99.129000000000005</v>
      </c>
      <c r="U6622">
        <v>5.6000000000000001E-2</v>
      </c>
      <c r="V6622">
        <v>3.7999999999999999E-2</v>
      </c>
      <c r="W6622">
        <v>6.7000000000000004E-2</v>
      </c>
      <c r="X6622">
        <v>0.871</v>
      </c>
      <c r="Y6622">
        <v>11.657999999999999</v>
      </c>
      <c r="Z6622">
        <v>988</v>
      </c>
      <c r="AA6622">
        <v>1627</v>
      </c>
      <c r="AB6622">
        <v>3223</v>
      </c>
      <c r="AH6622" t="s">
        <v>52646</v>
      </c>
      <c r="AI6622" t="s">
        <v>52647</v>
      </c>
      <c r="AJ6622" t="s">
        <v>52648</v>
      </c>
      <c r="AK6622" t="s">
        <v>52649</v>
      </c>
      <c r="AN6622">
        <v>0.875</v>
      </c>
      <c r="AO6622">
        <v>0.94499999999999995</v>
      </c>
      <c r="AP6622">
        <v>1.2030000000000001</v>
      </c>
      <c r="AQ6622">
        <v>0.878</v>
      </c>
    </row>
    <row r="6623" spans="1:43" x14ac:dyDescent="0.35">
      <c r="A6623" t="s">
        <v>52650</v>
      </c>
      <c r="B6623" t="s">
        <v>52651</v>
      </c>
      <c r="C6623" t="s">
        <v>52652</v>
      </c>
      <c r="D6623" t="s">
        <v>52653</v>
      </c>
      <c r="E6623" t="s">
        <v>52654</v>
      </c>
      <c r="F6623" t="s">
        <v>60</v>
      </c>
      <c r="G6623" t="s">
        <v>61</v>
      </c>
      <c r="H6623" t="s">
        <v>62</v>
      </c>
      <c r="I6623">
        <v>3.0299999999999999E-10</v>
      </c>
      <c r="J6623">
        <v>122</v>
      </c>
      <c r="K6623">
        <v>36.423999999999999</v>
      </c>
      <c r="L6623">
        <v>5.7000000000000002E-2</v>
      </c>
      <c r="M6623">
        <v>4.2000000000000003E-2</v>
      </c>
      <c r="N6623">
        <v>7.0999999999999994E-2</v>
      </c>
      <c r="O6623">
        <v>0.91600000000000004</v>
      </c>
      <c r="P6623">
        <v>7.0940000000000003</v>
      </c>
      <c r="Q6623">
        <v>2341</v>
      </c>
      <c r="R6623">
        <v>3571</v>
      </c>
      <c r="S6623">
        <v>14515</v>
      </c>
      <c r="T6623">
        <v>35.146999999999998</v>
      </c>
      <c r="U6623">
        <v>4.2999999999999997E-2</v>
      </c>
      <c r="V6623">
        <v>5.1999999999999998E-2</v>
      </c>
      <c r="W6623">
        <v>6.8000000000000005E-2</v>
      </c>
      <c r="X6623">
        <v>0.93</v>
      </c>
      <c r="Y6623">
        <v>17.582000000000001</v>
      </c>
      <c r="Z6623">
        <v>2571</v>
      </c>
      <c r="AA6623">
        <v>3585</v>
      </c>
      <c r="AB6623">
        <v>11707</v>
      </c>
      <c r="AH6623" t="s">
        <v>52655</v>
      </c>
      <c r="AI6623" t="s">
        <v>52656</v>
      </c>
      <c r="AJ6623" t="s">
        <v>52657</v>
      </c>
      <c r="AK6623" t="s">
        <v>52658</v>
      </c>
      <c r="AN6623">
        <v>1.036</v>
      </c>
      <c r="AO6623">
        <v>0.96</v>
      </c>
      <c r="AP6623">
        <v>1.635</v>
      </c>
      <c r="AQ6623">
        <v>0.93200000000000005</v>
      </c>
    </row>
    <row r="6624" spans="1:43" x14ac:dyDescent="0.35">
      <c r="A6624" t="s">
        <v>52659</v>
      </c>
      <c r="B6624" t="s">
        <v>52660</v>
      </c>
      <c r="C6624" t="s">
        <v>52661</v>
      </c>
      <c r="D6624" t="s">
        <v>52662</v>
      </c>
      <c r="E6624" t="s">
        <v>52663</v>
      </c>
      <c r="F6624" t="s">
        <v>60</v>
      </c>
      <c r="G6624" t="s">
        <v>61</v>
      </c>
      <c r="H6624" t="s">
        <v>62</v>
      </c>
      <c r="I6624">
        <v>1.95E-10</v>
      </c>
      <c r="J6624">
        <v>42</v>
      </c>
      <c r="K6624">
        <v>26.123000000000001</v>
      </c>
      <c r="L6624">
        <v>6.4000000000000001E-2</v>
      </c>
      <c r="M6624">
        <v>6.9000000000000006E-2</v>
      </c>
      <c r="N6624">
        <v>9.4E-2</v>
      </c>
      <c r="O6624">
        <v>0.55300000000000005</v>
      </c>
      <c r="P6624">
        <v>2.3260000000000001</v>
      </c>
      <c r="Q6624">
        <v>535</v>
      </c>
      <c r="R6624">
        <v>810</v>
      </c>
      <c r="S6624">
        <v>1142</v>
      </c>
      <c r="T6624">
        <v>83.96</v>
      </c>
      <c r="U6624">
        <v>4.2999999999999997E-2</v>
      </c>
      <c r="V6624">
        <v>4.1000000000000002E-2</v>
      </c>
      <c r="W6624">
        <v>5.8999999999999997E-2</v>
      </c>
      <c r="X6624">
        <v>0.94799999999999995</v>
      </c>
      <c r="Y6624">
        <v>15.445</v>
      </c>
      <c r="Z6624">
        <v>2161</v>
      </c>
      <c r="AA6624">
        <v>2955</v>
      </c>
      <c r="AB6624">
        <v>3651</v>
      </c>
      <c r="AH6624" t="s">
        <v>52661</v>
      </c>
      <c r="AI6624" t="s">
        <v>52664</v>
      </c>
      <c r="AJ6624" t="s">
        <v>52665</v>
      </c>
      <c r="AK6624" t="s">
        <v>52666</v>
      </c>
      <c r="AN6624">
        <v>0.222</v>
      </c>
      <c r="AO6624">
        <v>0.79</v>
      </c>
      <c r="AP6624">
        <v>0.40699999999999997</v>
      </c>
      <c r="AQ6624">
        <v>0.54600000000000004</v>
      </c>
    </row>
    <row r="6625" spans="1:43" x14ac:dyDescent="0.35">
      <c r="A6625" t="s">
        <v>52667</v>
      </c>
      <c r="B6625" t="s">
        <v>127</v>
      </c>
      <c r="C6625" t="s">
        <v>128</v>
      </c>
      <c r="D6625" t="s">
        <v>128</v>
      </c>
      <c r="E6625" t="s">
        <v>129</v>
      </c>
      <c r="F6625" t="s">
        <v>60</v>
      </c>
      <c r="G6625" t="s">
        <v>130</v>
      </c>
      <c r="H6625" t="s">
        <v>62</v>
      </c>
      <c r="J6625">
        <v>110</v>
      </c>
      <c r="K6625">
        <v>3.0230000000000001</v>
      </c>
      <c r="L6625">
        <v>3.9E-2</v>
      </c>
      <c r="M6625">
        <v>3.2000000000000001E-2</v>
      </c>
      <c r="N6625">
        <v>0.05</v>
      </c>
      <c r="O6625">
        <v>0.83</v>
      </c>
      <c r="P6625">
        <v>10.423</v>
      </c>
      <c r="Q6625">
        <v>217</v>
      </c>
      <c r="R6625">
        <v>278</v>
      </c>
      <c r="S6625">
        <v>517</v>
      </c>
      <c r="T6625">
        <v>4.0960000000000001</v>
      </c>
      <c r="U6625">
        <v>3.4000000000000002E-2</v>
      </c>
      <c r="V6625">
        <v>3.6999999999999998E-2</v>
      </c>
      <c r="W6625">
        <v>0.05</v>
      </c>
      <c r="X6625">
        <v>0.93899999999999995</v>
      </c>
      <c r="Y6625">
        <v>10.763999999999999</v>
      </c>
      <c r="Z6625">
        <v>295</v>
      </c>
      <c r="AA6625">
        <v>345</v>
      </c>
      <c r="AB6625">
        <v>558</v>
      </c>
      <c r="AH6625" t="s">
        <v>131</v>
      </c>
      <c r="AL6625" t="s">
        <v>52668</v>
      </c>
      <c r="AM6625" t="s">
        <v>52669</v>
      </c>
      <c r="AN6625">
        <v>1.2450000000000001</v>
      </c>
      <c r="AO6625">
        <v>0.88300000000000001</v>
      </c>
      <c r="AP6625">
        <v>1.8580000000000001</v>
      </c>
      <c r="AQ6625">
        <v>0.88100000000000001</v>
      </c>
    </row>
    <row r="6626" spans="1:43" x14ac:dyDescent="0.35">
      <c r="A6626" t="s">
        <v>52670</v>
      </c>
      <c r="B6626" t="s">
        <v>52671</v>
      </c>
      <c r="C6626" t="s">
        <v>52672</v>
      </c>
      <c r="D6626" t="s">
        <v>52673</v>
      </c>
      <c r="E6626" t="s">
        <v>52674</v>
      </c>
      <c r="F6626" t="s">
        <v>60</v>
      </c>
      <c r="G6626" t="s">
        <v>61</v>
      </c>
      <c r="H6626" t="s">
        <v>62</v>
      </c>
      <c r="I6626">
        <v>8.21E-12</v>
      </c>
      <c r="J6626">
        <v>124</v>
      </c>
      <c r="K6626">
        <v>4.1680000000000001</v>
      </c>
      <c r="L6626">
        <v>3.9E-2</v>
      </c>
      <c r="M6626">
        <v>3.4000000000000002E-2</v>
      </c>
      <c r="N6626">
        <v>5.0999999999999997E-2</v>
      </c>
      <c r="O6626">
        <v>0.72399999999999998</v>
      </c>
      <c r="P6626">
        <v>2.5670000000000002</v>
      </c>
      <c r="Q6626">
        <v>370</v>
      </c>
      <c r="R6626">
        <v>425</v>
      </c>
      <c r="S6626">
        <v>800</v>
      </c>
      <c r="T6626">
        <v>8.5860000000000003</v>
      </c>
      <c r="U6626">
        <v>3.9E-2</v>
      </c>
      <c r="V6626">
        <v>3.1E-2</v>
      </c>
      <c r="W6626">
        <v>4.9000000000000002E-2</v>
      </c>
      <c r="X6626">
        <v>0.84599999999999997</v>
      </c>
      <c r="Y6626">
        <v>13.167</v>
      </c>
      <c r="Z6626">
        <v>687</v>
      </c>
      <c r="AA6626">
        <v>843</v>
      </c>
      <c r="AB6626">
        <v>1173</v>
      </c>
      <c r="AH6626" t="s">
        <v>52672</v>
      </c>
      <c r="AI6626" t="s">
        <v>52675</v>
      </c>
      <c r="AJ6626" t="s">
        <v>52676</v>
      </c>
      <c r="AK6626" t="s">
        <v>52677</v>
      </c>
      <c r="AN6626">
        <v>0.74199999999999999</v>
      </c>
      <c r="AO6626">
        <v>0.76300000000000001</v>
      </c>
      <c r="AP6626">
        <v>1.097</v>
      </c>
      <c r="AQ6626">
        <v>0.91300000000000003</v>
      </c>
    </row>
    <row r="6627" spans="1:43" x14ac:dyDescent="0.35">
      <c r="A6627" t="s">
        <v>52678</v>
      </c>
      <c r="B6627" t="s">
        <v>52679</v>
      </c>
      <c r="C6627" t="s">
        <v>52680</v>
      </c>
      <c r="D6627" t="s">
        <v>52681</v>
      </c>
      <c r="E6627" t="s">
        <v>52682</v>
      </c>
      <c r="F6627" t="s">
        <v>60</v>
      </c>
      <c r="G6627" t="s">
        <v>61</v>
      </c>
      <c r="H6627" t="s">
        <v>62</v>
      </c>
      <c r="I6627">
        <v>9.8900000000000002E-11</v>
      </c>
      <c r="J6627">
        <v>80</v>
      </c>
      <c r="K6627">
        <v>10.946</v>
      </c>
      <c r="L6627">
        <v>4.1000000000000002E-2</v>
      </c>
      <c r="M6627">
        <v>4.3999999999999997E-2</v>
      </c>
      <c r="N6627">
        <v>0.06</v>
      </c>
      <c r="O6627">
        <v>0.95299999999999996</v>
      </c>
      <c r="P6627">
        <v>33.305</v>
      </c>
      <c r="Q6627">
        <v>376</v>
      </c>
      <c r="R6627">
        <v>720</v>
      </c>
      <c r="S6627">
        <v>1634</v>
      </c>
      <c r="T6627">
        <v>6.8440000000000003</v>
      </c>
      <c r="U6627">
        <v>2.5000000000000001E-2</v>
      </c>
      <c r="V6627">
        <v>3.1E-2</v>
      </c>
      <c r="W6627">
        <v>0.04</v>
      </c>
      <c r="X6627">
        <v>0.93799999999999994</v>
      </c>
      <c r="Y6627">
        <v>10.129</v>
      </c>
      <c r="Z6627">
        <v>314</v>
      </c>
      <c r="AA6627">
        <v>425</v>
      </c>
      <c r="AB6627">
        <v>1075</v>
      </c>
      <c r="AG6627" t="s">
        <v>223</v>
      </c>
      <c r="AH6627" t="s">
        <v>52680</v>
      </c>
      <c r="AI6627" t="s">
        <v>52683</v>
      </c>
      <c r="AJ6627" t="s">
        <v>52684</v>
      </c>
      <c r="AK6627" t="s">
        <v>52685</v>
      </c>
      <c r="AN6627">
        <v>1.0009999999999999</v>
      </c>
      <c r="AO6627">
        <v>0.97699999999999998</v>
      </c>
      <c r="AP6627">
        <v>1.64</v>
      </c>
      <c r="AQ6627">
        <v>0.90100000000000002</v>
      </c>
    </row>
    <row r="6628" spans="1:43" x14ac:dyDescent="0.35">
      <c r="A6628" t="s">
        <v>52686</v>
      </c>
      <c r="B6628" t="s">
        <v>52687</v>
      </c>
      <c r="C6628" t="s">
        <v>52688</v>
      </c>
      <c r="D6628" t="s">
        <v>52689</v>
      </c>
      <c r="E6628" t="s">
        <v>52690</v>
      </c>
      <c r="F6628" t="s">
        <v>60</v>
      </c>
      <c r="G6628" t="s">
        <v>61</v>
      </c>
      <c r="H6628" t="s">
        <v>62</v>
      </c>
      <c r="I6628">
        <v>2.5100000000000001E-10</v>
      </c>
      <c r="J6628">
        <v>134</v>
      </c>
      <c r="K6628">
        <v>5.3040000000000003</v>
      </c>
      <c r="L6628">
        <v>2.8000000000000001E-2</v>
      </c>
      <c r="M6628">
        <v>2.5000000000000001E-2</v>
      </c>
      <c r="N6628">
        <v>3.7999999999999999E-2</v>
      </c>
      <c r="O6628">
        <v>0.68400000000000005</v>
      </c>
      <c r="P6628">
        <v>3106.4659999999999</v>
      </c>
      <c r="Q6628">
        <v>476</v>
      </c>
      <c r="R6628">
        <v>565</v>
      </c>
      <c r="S6628">
        <v>974</v>
      </c>
      <c r="T6628">
        <v>9.8580000000000005</v>
      </c>
      <c r="U6628">
        <v>2.5000000000000001E-2</v>
      </c>
      <c r="V6628">
        <v>1.2999999999999999E-2</v>
      </c>
      <c r="W6628">
        <v>2.8000000000000001E-2</v>
      </c>
      <c r="X6628">
        <v>0.85699999999999998</v>
      </c>
      <c r="Y6628">
        <v>70.837000000000003</v>
      </c>
      <c r="Z6628">
        <v>873</v>
      </c>
      <c r="AA6628">
        <v>1040</v>
      </c>
      <c r="AB6628">
        <v>1365</v>
      </c>
      <c r="AH6628" t="s">
        <v>52688</v>
      </c>
      <c r="AI6628" t="s">
        <v>52691</v>
      </c>
      <c r="AJ6628" t="s">
        <v>52692</v>
      </c>
      <c r="AK6628" t="s">
        <v>52693</v>
      </c>
      <c r="AN6628">
        <v>0.65100000000000002</v>
      </c>
      <c r="AO6628">
        <v>0.84799999999999998</v>
      </c>
      <c r="AP6628">
        <v>0.97699999999999998</v>
      </c>
      <c r="AQ6628">
        <v>0.86099999999999999</v>
      </c>
    </row>
    <row r="6629" spans="1:43" x14ac:dyDescent="0.35">
      <c r="A6629" t="s">
        <v>52694</v>
      </c>
      <c r="B6629" t="s">
        <v>52695</v>
      </c>
      <c r="C6629" t="s">
        <v>52696</v>
      </c>
      <c r="D6629" t="s">
        <v>52697</v>
      </c>
      <c r="E6629" t="s">
        <v>52698</v>
      </c>
      <c r="F6629" t="s">
        <v>60</v>
      </c>
      <c r="G6629" t="s">
        <v>61</v>
      </c>
      <c r="H6629" t="s">
        <v>62</v>
      </c>
      <c r="I6629">
        <v>6.1900000000000001E-11</v>
      </c>
      <c r="J6629">
        <v>80</v>
      </c>
      <c r="K6629">
        <v>3.617</v>
      </c>
      <c r="L6629">
        <v>2.1000000000000001E-2</v>
      </c>
      <c r="M6629">
        <v>2.3E-2</v>
      </c>
      <c r="N6629">
        <v>3.1E-2</v>
      </c>
      <c r="O6629">
        <v>0.86499999999999999</v>
      </c>
      <c r="P6629">
        <v>13.074999999999999</v>
      </c>
      <c r="Q6629">
        <v>177</v>
      </c>
      <c r="R6629">
        <v>217</v>
      </c>
      <c r="S6629">
        <v>474</v>
      </c>
      <c r="T6629">
        <v>4.2759999999999998</v>
      </c>
      <c r="U6629">
        <v>2.3E-2</v>
      </c>
      <c r="V6629">
        <v>2.8000000000000001E-2</v>
      </c>
      <c r="W6629">
        <v>3.5999999999999997E-2</v>
      </c>
      <c r="X6629">
        <v>0.83399999999999996</v>
      </c>
      <c r="Y6629">
        <v>6.7380000000000004</v>
      </c>
      <c r="Z6629">
        <v>242</v>
      </c>
      <c r="AA6629">
        <v>276</v>
      </c>
      <c r="AB6629">
        <v>468</v>
      </c>
      <c r="AH6629" t="s">
        <v>52696</v>
      </c>
      <c r="AI6629" t="s">
        <v>52699</v>
      </c>
      <c r="AJ6629" t="s">
        <v>52700</v>
      </c>
      <c r="AK6629" t="s">
        <v>52701</v>
      </c>
      <c r="AN6629">
        <v>0.76300000000000001</v>
      </c>
      <c r="AO6629">
        <v>0.83399999999999996</v>
      </c>
      <c r="AP6629">
        <v>1.069</v>
      </c>
      <c r="AQ6629">
        <v>0.84599999999999997</v>
      </c>
    </row>
    <row r="6630" spans="1:43" x14ac:dyDescent="0.35">
      <c r="A6630" t="s">
        <v>52702</v>
      </c>
      <c r="B6630" t="s">
        <v>40291</v>
      </c>
      <c r="C6630" t="s">
        <v>40292</v>
      </c>
      <c r="D6630" t="s">
        <v>40293</v>
      </c>
      <c r="E6630" t="s">
        <v>40294</v>
      </c>
      <c r="F6630" t="s">
        <v>60</v>
      </c>
      <c r="G6630" t="s">
        <v>61</v>
      </c>
      <c r="H6630" t="s">
        <v>62</v>
      </c>
      <c r="I6630">
        <v>6.2500000000000002E-12</v>
      </c>
      <c r="J6630">
        <v>70</v>
      </c>
      <c r="K6630">
        <v>31.013000000000002</v>
      </c>
      <c r="L6630">
        <v>4.8000000000000001E-2</v>
      </c>
      <c r="M6630">
        <v>4.9000000000000002E-2</v>
      </c>
      <c r="N6630">
        <v>6.9000000000000006E-2</v>
      </c>
      <c r="O6630">
        <v>0.77900000000000003</v>
      </c>
      <c r="P6630">
        <v>9.4220000000000006</v>
      </c>
      <c r="Q6630">
        <v>1063</v>
      </c>
      <c r="R6630">
        <v>1615</v>
      </c>
      <c r="S6630">
        <v>2791</v>
      </c>
      <c r="T6630">
        <v>22.241</v>
      </c>
      <c r="U6630">
        <v>3.5000000000000003E-2</v>
      </c>
      <c r="V6630">
        <v>2.8000000000000001E-2</v>
      </c>
      <c r="W6630">
        <v>4.4999999999999998E-2</v>
      </c>
      <c r="X6630">
        <v>0.91900000000000004</v>
      </c>
      <c r="Y6630">
        <v>27.933</v>
      </c>
      <c r="Z6630">
        <v>951</v>
      </c>
      <c r="AA6630">
        <v>1230</v>
      </c>
      <c r="AB6630">
        <v>2025</v>
      </c>
      <c r="AC6630" t="s">
        <v>52703</v>
      </c>
      <c r="AG6630" t="s">
        <v>223</v>
      </c>
      <c r="AH6630" t="s">
        <v>40296</v>
      </c>
      <c r="AI6630" t="s">
        <v>40297</v>
      </c>
      <c r="AJ6630" t="s">
        <v>40298</v>
      </c>
      <c r="AK6630" t="s">
        <v>40299</v>
      </c>
      <c r="AN6630">
        <v>0.873</v>
      </c>
      <c r="AO6630">
        <v>0.94499999999999995</v>
      </c>
      <c r="AP6630">
        <v>1.2210000000000001</v>
      </c>
      <c r="AQ6630">
        <v>0.86499999999999999</v>
      </c>
    </row>
    <row r="6631" spans="1:43" x14ac:dyDescent="0.35">
      <c r="A6631" t="s">
        <v>52704</v>
      </c>
      <c r="B6631" t="s">
        <v>51765</v>
      </c>
      <c r="C6631" t="s">
        <v>51766</v>
      </c>
      <c r="D6631" t="s">
        <v>51767</v>
      </c>
      <c r="E6631" t="s">
        <v>51768</v>
      </c>
      <c r="F6631" t="s">
        <v>60</v>
      </c>
      <c r="G6631" t="s">
        <v>61</v>
      </c>
      <c r="H6631" t="s">
        <v>62</v>
      </c>
      <c r="I6631">
        <v>6.2299999999999999E-12</v>
      </c>
      <c r="J6631">
        <v>108</v>
      </c>
      <c r="K6631">
        <v>5.9429999999999996</v>
      </c>
      <c r="L6631">
        <v>2.8000000000000001E-2</v>
      </c>
      <c r="M6631">
        <v>2.1999999999999999E-2</v>
      </c>
      <c r="N6631">
        <v>3.5000000000000003E-2</v>
      </c>
      <c r="O6631">
        <v>0.97699999999999998</v>
      </c>
      <c r="P6631">
        <v>1641.3219999999999</v>
      </c>
      <c r="Q6631">
        <v>385</v>
      </c>
      <c r="R6631">
        <v>484</v>
      </c>
      <c r="S6631">
        <v>2909</v>
      </c>
      <c r="T6631">
        <v>7.4950000000000001</v>
      </c>
      <c r="U6631">
        <v>0.02</v>
      </c>
      <c r="V6631">
        <v>1.4E-2</v>
      </c>
      <c r="W6631">
        <v>2.5000000000000001E-2</v>
      </c>
      <c r="X6631">
        <v>0.98</v>
      </c>
      <c r="Y6631">
        <v>2734.3649999999998</v>
      </c>
      <c r="Z6631">
        <v>541</v>
      </c>
      <c r="AA6631">
        <v>639</v>
      </c>
      <c r="AB6631">
        <v>3015</v>
      </c>
      <c r="AG6631" t="s">
        <v>605</v>
      </c>
      <c r="AH6631" t="s">
        <v>51769</v>
      </c>
      <c r="AI6631" t="s">
        <v>51770</v>
      </c>
      <c r="AJ6631" t="s">
        <v>51771</v>
      </c>
      <c r="AK6631" t="s">
        <v>51772</v>
      </c>
      <c r="AN6631">
        <v>0.57699999999999996</v>
      </c>
      <c r="AO6631">
        <v>0.96399999999999997</v>
      </c>
      <c r="AP6631">
        <v>0.92100000000000004</v>
      </c>
      <c r="AQ6631">
        <v>0.97399999999999998</v>
      </c>
    </row>
    <row r="6632" spans="1:43" x14ac:dyDescent="0.35">
      <c r="A6632" t="s">
        <v>52705</v>
      </c>
      <c r="B6632" t="s">
        <v>52706</v>
      </c>
      <c r="C6632" t="s">
        <v>52707</v>
      </c>
      <c r="D6632" t="s">
        <v>52708</v>
      </c>
      <c r="E6632" t="s">
        <v>52709</v>
      </c>
      <c r="F6632" t="s">
        <v>60</v>
      </c>
      <c r="G6632" t="s">
        <v>61</v>
      </c>
      <c r="H6632" t="s">
        <v>62</v>
      </c>
      <c r="I6632">
        <v>7.26E-11</v>
      </c>
      <c r="J6632">
        <v>46</v>
      </c>
      <c r="K6632">
        <v>17.210999999999999</v>
      </c>
      <c r="L6632">
        <v>3.1E-2</v>
      </c>
      <c r="M6632">
        <v>3.7999999999999999E-2</v>
      </c>
      <c r="N6632">
        <v>4.9000000000000002E-2</v>
      </c>
      <c r="O6632">
        <v>0.85899999999999999</v>
      </c>
      <c r="P6632">
        <v>3.2000000000000001E-2</v>
      </c>
      <c r="Q6632">
        <v>450</v>
      </c>
      <c r="R6632">
        <v>559</v>
      </c>
      <c r="S6632">
        <v>962</v>
      </c>
      <c r="T6632">
        <v>45.564</v>
      </c>
      <c r="U6632">
        <v>0.03</v>
      </c>
      <c r="V6632">
        <v>3.5000000000000003E-2</v>
      </c>
      <c r="W6632">
        <v>4.5999999999999999E-2</v>
      </c>
      <c r="X6632">
        <v>0.97199999999999998</v>
      </c>
      <c r="Y6632">
        <v>2.5999999999999999E-2</v>
      </c>
      <c r="Z6632">
        <v>1071</v>
      </c>
      <c r="AA6632">
        <v>1411</v>
      </c>
      <c r="AB6632">
        <v>1840</v>
      </c>
      <c r="AH6632" t="s">
        <v>52710</v>
      </c>
      <c r="AI6632" t="s">
        <v>52711</v>
      </c>
      <c r="AJ6632" t="s">
        <v>52712</v>
      </c>
      <c r="AK6632" t="s">
        <v>52713</v>
      </c>
      <c r="AN6632">
        <v>0.6</v>
      </c>
      <c r="AO6632">
        <v>0.85</v>
      </c>
      <c r="AP6632">
        <v>1.0249999999999999</v>
      </c>
      <c r="AQ6632">
        <v>0.79900000000000004</v>
      </c>
    </row>
    <row r="6633" spans="1:43" x14ac:dyDescent="0.35">
      <c r="A6633" t="s">
        <v>52714</v>
      </c>
      <c r="B6633" t="s">
        <v>52715</v>
      </c>
      <c r="C6633" t="s">
        <v>52716</v>
      </c>
      <c r="D6633" t="s">
        <v>52717</v>
      </c>
      <c r="E6633" t="s">
        <v>52718</v>
      </c>
      <c r="F6633" t="s">
        <v>60</v>
      </c>
      <c r="G6633" t="s">
        <v>61</v>
      </c>
      <c r="H6633" t="s">
        <v>62</v>
      </c>
      <c r="I6633">
        <v>1.39E-11</v>
      </c>
      <c r="J6633">
        <v>69</v>
      </c>
      <c r="K6633">
        <v>8.2149999999999999</v>
      </c>
      <c r="L6633">
        <v>2.5000000000000001E-2</v>
      </c>
      <c r="M6633">
        <v>2.4E-2</v>
      </c>
      <c r="N6633">
        <v>3.5000000000000003E-2</v>
      </c>
      <c r="O6633">
        <v>0.83899999999999997</v>
      </c>
      <c r="P6633">
        <v>387.68900000000002</v>
      </c>
      <c r="Q6633">
        <v>400</v>
      </c>
      <c r="R6633">
        <v>470</v>
      </c>
      <c r="S6633">
        <v>1279</v>
      </c>
      <c r="T6633">
        <v>11.57</v>
      </c>
      <c r="U6633">
        <v>2.1000000000000001E-2</v>
      </c>
      <c r="V6633">
        <v>1.9E-2</v>
      </c>
      <c r="W6633">
        <v>2.9000000000000001E-2</v>
      </c>
      <c r="X6633">
        <v>0.72599999999999998</v>
      </c>
      <c r="Y6633">
        <v>6.78</v>
      </c>
      <c r="Z6633">
        <v>564</v>
      </c>
      <c r="AA6633">
        <v>672</v>
      </c>
      <c r="AB6633">
        <v>1249</v>
      </c>
      <c r="AH6633" t="s">
        <v>52716</v>
      </c>
      <c r="AI6633" t="s">
        <v>52719</v>
      </c>
      <c r="AJ6633" t="s">
        <v>52720</v>
      </c>
      <c r="AK6633" t="s">
        <v>52721</v>
      </c>
      <c r="AN6633">
        <v>0.81100000000000005</v>
      </c>
      <c r="AO6633">
        <v>0.95399999999999996</v>
      </c>
      <c r="AP6633">
        <v>1.0740000000000001</v>
      </c>
      <c r="AQ6633">
        <v>0.94199999999999995</v>
      </c>
    </row>
    <row r="6634" spans="1:43" x14ac:dyDescent="0.35">
      <c r="A6634" t="s">
        <v>52722</v>
      </c>
      <c r="B6634" t="s">
        <v>52723</v>
      </c>
      <c r="C6634" t="s">
        <v>52724</v>
      </c>
      <c r="D6634" t="s">
        <v>52725</v>
      </c>
      <c r="E6634" t="s">
        <v>52726</v>
      </c>
      <c r="F6634" t="s">
        <v>60</v>
      </c>
      <c r="G6634" t="s">
        <v>61</v>
      </c>
      <c r="H6634" t="s">
        <v>62</v>
      </c>
      <c r="I6634">
        <v>1.15E-10</v>
      </c>
      <c r="J6634">
        <v>66</v>
      </c>
      <c r="K6634">
        <v>9.516</v>
      </c>
      <c r="L6634">
        <v>3.2000000000000001E-2</v>
      </c>
      <c r="M6634">
        <v>2.1999999999999999E-2</v>
      </c>
      <c r="N6634">
        <v>3.9E-2</v>
      </c>
      <c r="O6634">
        <v>0.90100000000000002</v>
      </c>
      <c r="P6634">
        <v>38.173000000000002</v>
      </c>
      <c r="Q6634">
        <v>266</v>
      </c>
      <c r="R6634">
        <v>363</v>
      </c>
      <c r="S6634">
        <v>943</v>
      </c>
      <c r="T6634">
        <v>10.048</v>
      </c>
      <c r="U6634">
        <v>1.7999999999999999E-2</v>
      </c>
      <c r="V6634">
        <v>0.02</v>
      </c>
      <c r="W6634">
        <v>2.7E-2</v>
      </c>
      <c r="X6634">
        <v>0.97899999999999998</v>
      </c>
      <c r="Y6634">
        <v>38.155999999999999</v>
      </c>
      <c r="Z6634">
        <v>372</v>
      </c>
      <c r="AA6634">
        <v>443</v>
      </c>
      <c r="AB6634">
        <v>1038</v>
      </c>
      <c r="AF6634" t="s">
        <v>184</v>
      </c>
      <c r="AH6634" t="s">
        <v>52727</v>
      </c>
      <c r="AI6634" t="s">
        <v>52728</v>
      </c>
      <c r="AJ6634" t="s">
        <v>52729</v>
      </c>
      <c r="AK6634" t="s">
        <v>52730</v>
      </c>
      <c r="AN6634">
        <v>0.63700000000000001</v>
      </c>
      <c r="AO6634">
        <v>0.95</v>
      </c>
      <c r="AP6634">
        <v>0.94899999999999995</v>
      </c>
      <c r="AQ6634">
        <v>0.94099999999999995</v>
      </c>
    </row>
    <row r="6635" spans="1:43" x14ac:dyDescent="0.35">
      <c r="A6635" t="s">
        <v>52731</v>
      </c>
      <c r="B6635" t="s">
        <v>52732</v>
      </c>
      <c r="C6635" t="s">
        <v>52733</v>
      </c>
      <c r="D6635" t="s">
        <v>52734</v>
      </c>
      <c r="E6635" t="s">
        <v>52735</v>
      </c>
      <c r="F6635" t="s">
        <v>60</v>
      </c>
      <c r="G6635" t="s">
        <v>61</v>
      </c>
      <c r="H6635" t="s">
        <v>62</v>
      </c>
      <c r="I6635">
        <v>1.12E-10</v>
      </c>
      <c r="J6635">
        <v>141</v>
      </c>
      <c r="K6635">
        <v>9.5</v>
      </c>
      <c r="L6635">
        <v>3.7999999999999999E-2</v>
      </c>
      <c r="M6635">
        <v>3.9E-2</v>
      </c>
      <c r="N6635">
        <v>5.3999999999999999E-2</v>
      </c>
      <c r="O6635">
        <v>0.81799999999999995</v>
      </c>
      <c r="P6635">
        <v>8.5030000000000001</v>
      </c>
      <c r="Q6635">
        <v>843</v>
      </c>
      <c r="R6635">
        <v>1164</v>
      </c>
      <c r="S6635">
        <v>1984</v>
      </c>
      <c r="T6635">
        <v>12.65</v>
      </c>
      <c r="U6635">
        <v>3.9E-2</v>
      </c>
      <c r="V6635">
        <v>3.4000000000000002E-2</v>
      </c>
      <c r="W6635">
        <v>5.1999999999999998E-2</v>
      </c>
      <c r="X6635">
        <v>0.78100000000000003</v>
      </c>
      <c r="Y6635">
        <v>3.105</v>
      </c>
      <c r="Z6635">
        <v>1134</v>
      </c>
      <c r="AA6635">
        <v>1464</v>
      </c>
      <c r="AB6635">
        <v>2430</v>
      </c>
      <c r="AG6635" t="s">
        <v>223</v>
      </c>
      <c r="AH6635" t="s">
        <v>52733</v>
      </c>
      <c r="AI6635" t="s">
        <v>52736</v>
      </c>
      <c r="AJ6635" t="s">
        <v>52737</v>
      </c>
      <c r="AK6635" t="s">
        <v>52738</v>
      </c>
      <c r="AN6635">
        <v>0.747</v>
      </c>
      <c r="AO6635">
        <v>0.92100000000000004</v>
      </c>
      <c r="AP6635">
        <v>1.1459999999999999</v>
      </c>
      <c r="AQ6635">
        <v>0.82799999999999996</v>
      </c>
    </row>
    <row r="6636" spans="1:43" x14ac:dyDescent="0.35">
      <c r="A6636" t="s">
        <v>52739</v>
      </c>
      <c r="B6636" t="s">
        <v>52740</v>
      </c>
      <c r="C6636" t="s">
        <v>52741</v>
      </c>
      <c r="D6636" t="s">
        <v>52742</v>
      </c>
      <c r="E6636" t="s">
        <v>52743</v>
      </c>
      <c r="F6636" t="s">
        <v>60</v>
      </c>
      <c r="G6636" t="s">
        <v>61</v>
      </c>
      <c r="H6636" t="s">
        <v>62</v>
      </c>
      <c r="I6636">
        <v>3.2599999999999998E-12</v>
      </c>
      <c r="J6636">
        <v>44</v>
      </c>
      <c r="K6636">
        <v>33.872999999999998</v>
      </c>
      <c r="L6636">
        <v>7.0999999999999994E-2</v>
      </c>
      <c r="M6636">
        <v>8.7999999999999995E-2</v>
      </c>
      <c r="N6636">
        <v>0.113</v>
      </c>
      <c r="O6636">
        <v>0.77200000000000002</v>
      </c>
      <c r="P6636">
        <v>6.7729999999999997</v>
      </c>
      <c r="Q6636">
        <v>850</v>
      </c>
      <c r="R6636">
        <v>1268</v>
      </c>
      <c r="S6636">
        <v>2155</v>
      </c>
      <c r="T6636">
        <v>37.805</v>
      </c>
      <c r="U6636">
        <v>4.7E-2</v>
      </c>
      <c r="V6636">
        <v>3.2000000000000001E-2</v>
      </c>
      <c r="W6636">
        <v>5.7000000000000002E-2</v>
      </c>
      <c r="X6636">
        <v>0.77600000000000002</v>
      </c>
      <c r="Y6636">
        <v>3.931</v>
      </c>
      <c r="Z6636">
        <v>903</v>
      </c>
      <c r="AA6636">
        <v>1225</v>
      </c>
      <c r="AB6636">
        <v>2121</v>
      </c>
      <c r="AF6636" t="s">
        <v>184</v>
      </c>
      <c r="AH6636" t="s">
        <v>52744</v>
      </c>
      <c r="AI6636" t="s">
        <v>52745</v>
      </c>
      <c r="AJ6636" t="s">
        <v>52746</v>
      </c>
      <c r="AK6636" t="s">
        <v>52747</v>
      </c>
      <c r="AN6636">
        <v>1.0129999999999999</v>
      </c>
      <c r="AO6636">
        <v>0.90500000000000003</v>
      </c>
      <c r="AP6636">
        <v>1.57</v>
      </c>
      <c r="AQ6636">
        <v>0.71699999999999997</v>
      </c>
    </row>
    <row r="6637" spans="1:43" x14ac:dyDescent="0.35">
      <c r="A6637" t="s">
        <v>52748</v>
      </c>
      <c r="B6637" t="s">
        <v>39996</v>
      </c>
      <c r="C6637" t="s">
        <v>39997</v>
      </c>
      <c r="D6637" t="s">
        <v>39997</v>
      </c>
      <c r="E6637" t="s">
        <v>39998</v>
      </c>
      <c r="F6637" t="s">
        <v>60</v>
      </c>
      <c r="G6637" t="s">
        <v>61</v>
      </c>
      <c r="H6637" t="s">
        <v>81</v>
      </c>
      <c r="I6637">
        <v>5.4699999999999999E-12</v>
      </c>
      <c r="J6637">
        <v>79</v>
      </c>
      <c r="K6637">
        <v>28.14</v>
      </c>
      <c r="L6637">
        <v>2.5999999999999999E-2</v>
      </c>
      <c r="M6637">
        <v>2.3E-2</v>
      </c>
      <c r="N6637">
        <v>3.5000000000000003E-2</v>
      </c>
      <c r="O6637">
        <v>0.94499999999999995</v>
      </c>
      <c r="P6637">
        <v>170.99600000000001</v>
      </c>
      <c r="Q6637">
        <v>1170</v>
      </c>
      <c r="R6637">
        <v>1944</v>
      </c>
      <c r="S6637">
        <v>4170</v>
      </c>
      <c r="T6637">
        <v>34.723999999999997</v>
      </c>
      <c r="U6637">
        <v>2.5999999999999999E-2</v>
      </c>
      <c r="V6637">
        <v>2.3E-2</v>
      </c>
      <c r="W6637">
        <v>3.5000000000000003E-2</v>
      </c>
      <c r="X6637">
        <v>0.96499999999999997</v>
      </c>
      <c r="Y6637">
        <v>39.883000000000003</v>
      </c>
      <c r="Z6637">
        <v>1369</v>
      </c>
      <c r="AA6637">
        <v>2187</v>
      </c>
      <c r="AB6637">
        <v>4897</v>
      </c>
      <c r="AC6637" t="s">
        <v>52749</v>
      </c>
      <c r="AG6637" t="s">
        <v>184</v>
      </c>
      <c r="AH6637" t="s">
        <v>39999</v>
      </c>
      <c r="AI6637" t="s">
        <v>40000</v>
      </c>
      <c r="AJ6637" t="s">
        <v>40001</v>
      </c>
      <c r="AK6637" t="s">
        <v>40002</v>
      </c>
      <c r="AN6637">
        <v>1.145</v>
      </c>
      <c r="AO6637">
        <v>0.97699999999999998</v>
      </c>
      <c r="AP6637">
        <v>1.496</v>
      </c>
      <c r="AQ6637">
        <v>0.96099999999999997</v>
      </c>
    </row>
    <row r="6638" spans="1:43" x14ac:dyDescent="0.35">
      <c r="A6638" t="s">
        <v>52750</v>
      </c>
      <c r="B6638" t="s">
        <v>52751</v>
      </c>
      <c r="C6638" t="s">
        <v>52752</v>
      </c>
      <c r="D6638" t="s">
        <v>52753</v>
      </c>
      <c r="E6638" t="s">
        <v>52754</v>
      </c>
      <c r="F6638" t="s">
        <v>60</v>
      </c>
      <c r="G6638" t="s">
        <v>61</v>
      </c>
      <c r="H6638" t="s">
        <v>62</v>
      </c>
      <c r="I6638">
        <v>2.69E-10</v>
      </c>
      <c r="J6638">
        <v>235</v>
      </c>
      <c r="K6638">
        <v>6.1420000000000003</v>
      </c>
      <c r="L6638">
        <v>6.4000000000000001E-2</v>
      </c>
      <c r="M6638">
        <v>5.0999999999999997E-2</v>
      </c>
      <c r="N6638">
        <v>8.2000000000000003E-2</v>
      </c>
      <c r="O6638">
        <v>0.80900000000000005</v>
      </c>
      <c r="P6638">
        <v>9.7490000000000006</v>
      </c>
      <c r="Q6638">
        <v>950</v>
      </c>
      <c r="R6638">
        <v>1154</v>
      </c>
      <c r="S6638">
        <v>1850</v>
      </c>
      <c r="T6638">
        <v>14.12</v>
      </c>
      <c r="U6638">
        <v>2.8000000000000001E-2</v>
      </c>
      <c r="V6638">
        <v>2.5999999999999999E-2</v>
      </c>
      <c r="W6638">
        <v>3.7999999999999999E-2</v>
      </c>
      <c r="X6638">
        <v>0.874</v>
      </c>
      <c r="Y6638">
        <v>29.257000000000001</v>
      </c>
      <c r="Z6638">
        <v>2110</v>
      </c>
      <c r="AA6638">
        <v>2704</v>
      </c>
      <c r="AB6638">
        <v>3352</v>
      </c>
      <c r="AH6638" t="s">
        <v>52752</v>
      </c>
      <c r="AI6638" t="s">
        <v>52755</v>
      </c>
      <c r="AJ6638" t="s">
        <v>52756</v>
      </c>
      <c r="AK6638" t="s">
        <v>52757</v>
      </c>
      <c r="AN6638">
        <v>0.61399999999999999</v>
      </c>
      <c r="AO6638">
        <v>0.88500000000000001</v>
      </c>
      <c r="AP6638">
        <v>1.052</v>
      </c>
      <c r="AQ6638">
        <v>0.78300000000000003</v>
      </c>
    </row>
    <row r="6639" spans="1:43" x14ac:dyDescent="0.35">
      <c r="A6639" t="s">
        <v>52758</v>
      </c>
      <c r="B6639" t="s">
        <v>52759</v>
      </c>
      <c r="C6639" t="s">
        <v>52760</v>
      </c>
      <c r="D6639" t="s">
        <v>52761</v>
      </c>
      <c r="E6639" t="s">
        <v>52762</v>
      </c>
      <c r="F6639" t="s">
        <v>60</v>
      </c>
      <c r="G6639" t="s">
        <v>61</v>
      </c>
      <c r="H6639" t="s">
        <v>81</v>
      </c>
      <c r="I6639">
        <v>1.62E-11</v>
      </c>
      <c r="J6639">
        <v>52</v>
      </c>
      <c r="K6639">
        <v>149.209</v>
      </c>
      <c r="L6639">
        <v>5.3999999999999999E-2</v>
      </c>
      <c r="M6639">
        <v>3.6999999999999998E-2</v>
      </c>
      <c r="N6639">
        <v>6.5000000000000002E-2</v>
      </c>
      <c r="O6639">
        <v>0.86099999999999999</v>
      </c>
      <c r="P6639">
        <v>8.3810000000000002</v>
      </c>
      <c r="Q6639">
        <v>4484</v>
      </c>
      <c r="R6639">
        <v>7461</v>
      </c>
      <c r="S6639">
        <v>13196</v>
      </c>
      <c r="T6639">
        <v>101.812</v>
      </c>
      <c r="U6639">
        <v>3.1E-2</v>
      </c>
      <c r="V6639">
        <v>2.8000000000000001E-2</v>
      </c>
      <c r="W6639">
        <v>4.2000000000000003E-2</v>
      </c>
      <c r="X6639">
        <v>0.91800000000000004</v>
      </c>
      <c r="Y6639">
        <v>18.12</v>
      </c>
      <c r="Z6639">
        <v>3502</v>
      </c>
      <c r="AA6639">
        <v>5210</v>
      </c>
      <c r="AB6639">
        <v>9953</v>
      </c>
      <c r="AH6639" t="s">
        <v>52760</v>
      </c>
      <c r="AI6639" t="s">
        <v>52763</v>
      </c>
      <c r="AJ6639" t="s">
        <v>52764</v>
      </c>
      <c r="AK6639" t="s">
        <v>52765</v>
      </c>
      <c r="AN6639">
        <v>1.0009999999999999</v>
      </c>
      <c r="AO6639">
        <v>0.95899999999999996</v>
      </c>
      <c r="AP6639">
        <v>1.167</v>
      </c>
      <c r="AQ6639">
        <v>0.88900000000000001</v>
      </c>
    </row>
    <row r="6640" spans="1:43" x14ac:dyDescent="0.35">
      <c r="A6640" t="s">
        <v>52766</v>
      </c>
      <c r="B6640" t="s">
        <v>52767</v>
      </c>
      <c r="C6640" t="s">
        <v>52768</v>
      </c>
      <c r="D6640" t="s">
        <v>52769</v>
      </c>
      <c r="E6640" t="s">
        <v>52770</v>
      </c>
      <c r="F6640" t="s">
        <v>60</v>
      </c>
      <c r="G6640" t="s">
        <v>61</v>
      </c>
      <c r="H6640" t="s">
        <v>62</v>
      </c>
      <c r="I6640">
        <v>1.9199999999999999E-12</v>
      </c>
      <c r="J6640">
        <v>57</v>
      </c>
      <c r="K6640">
        <v>4.3380000000000001</v>
      </c>
      <c r="L6640">
        <v>0.22</v>
      </c>
      <c r="M6640">
        <v>0.16600000000000001</v>
      </c>
      <c r="N6640">
        <v>0.27600000000000002</v>
      </c>
      <c r="O6640">
        <v>0.69899999999999995</v>
      </c>
      <c r="P6640">
        <v>2.427</v>
      </c>
      <c r="Q6640">
        <v>146</v>
      </c>
      <c r="R6640">
        <v>180</v>
      </c>
      <c r="S6640">
        <v>424</v>
      </c>
      <c r="T6640">
        <v>6.8710000000000004</v>
      </c>
      <c r="U6640">
        <v>0.03</v>
      </c>
      <c r="V6640">
        <v>3.7999999999999999E-2</v>
      </c>
      <c r="W6640">
        <v>4.8000000000000001E-2</v>
      </c>
      <c r="X6640">
        <v>0.87</v>
      </c>
      <c r="Y6640">
        <v>101.628</v>
      </c>
      <c r="Z6640">
        <v>216</v>
      </c>
      <c r="AA6640">
        <v>269</v>
      </c>
      <c r="AB6640">
        <v>442</v>
      </c>
      <c r="AH6640" t="s">
        <v>52771</v>
      </c>
      <c r="AI6640" t="s">
        <v>52772</v>
      </c>
      <c r="AJ6640" t="s">
        <v>52773</v>
      </c>
      <c r="AK6640" t="s">
        <v>52774</v>
      </c>
      <c r="AN6640">
        <v>0.77200000000000002</v>
      </c>
      <c r="AO6640">
        <v>0.64800000000000002</v>
      </c>
      <c r="AP6640">
        <v>1.018</v>
      </c>
      <c r="AQ6640">
        <v>0.628</v>
      </c>
    </row>
    <row r="6641" spans="1:43" x14ac:dyDescent="0.35">
      <c r="A6641" t="s">
        <v>52775</v>
      </c>
      <c r="B6641" t="s">
        <v>52776</v>
      </c>
      <c r="C6641" t="s">
        <v>52777</v>
      </c>
      <c r="D6641" t="s">
        <v>52778</v>
      </c>
      <c r="E6641" t="s">
        <v>52779</v>
      </c>
      <c r="F6641" t="s">
        <v>60</v>
      </c>
      <c r="G6641" t="s">
        <v>61</v>
      </c>
      <c r="H6641" t="s">
        <v>62</v>
      </c>
      <c r="I6641">
        <v>8.82E-12</v>
      </c>
      <c r="J6641">
        <v>54</v>
      </c>
      <c r="K6641">
        <v>49.151000000000003</v>
      </c>
      <c r="L6641">
        <v>3.7999999999999999E-2</v>
      </c>
      <c r="M6641">
        <v>5.8000000000000003E-2</v>
      </c>
      <c r="N6641">
        <v>6.9000000000000006E-2</v>
      </c>
      <c r="O6641">
        <v>0.94</v>
      </c>
      <c r="P6641">
        <v>23.527999999999999</v>
      </c>
      <c r="Q6641">
        <v>1339</v>
      </c>
      <c r="R6641">
        <v>4237</v>
      </c>
      <c r="S6641">
        <v>10867</v>
      </c>
      <c r="T6641">
        <v>33.4</v>
      </c>
      <c r="U6641">
        <v>2.9000000000000001E-2</v>
      </c>
      <c r="V6641">
        <v>2.5999999999999999E-2</v>
      </c>
      <c r="W6641">
        <v>3.9E-2</v>
      </c>
      <c r="X6641">
        <v>0.93</v>
      </c>
      <c r="Y6641">
        <v>0.76200000000000001</v>
      </c>
      <c r="Z6641">
        <v>916</v>
      </c>
      <c r="AA6641">
        <v>1374</v>
      </c>
      <c r="AB6641">
        <v>3319</v>
      </c>
      <c r="AG6641" t="s">
        <v>568</v>
      </c>
      <c r="AH6641" t="s">
        <v>52780</v>
      </c>
      <c r="AI6641" t="s">
        <v>52781</v>
      </c>
      <c r="AJ6641" t="s">
        <v>52782</v>
      </c>
      <c r="AK6641" t="s">
        <v>52783</v>
      </c>
      <c r="AN6641">
        <v>0.8</v>
      </c>
      <c r="AO6641">
        <v>0.96699999999999997</v>
      </c>
      <c r="AP6641">
        <v>1.1619999999999999</v>
      </c>
      <c r="AQ6641">
        <v>0.879</v>
      </c>
    </row>
    <row r="6642" spans="1:43" x14ac:dyDescent="0.35">
      <c r="A6642" t="s">
        <v>52784</v>
      </c>
      <c r="B6642" t="s">
        <v>52785</v>
      </c>
      <c r="C6642" t="s">
        <v>52786</v>
      </c>
      <c r="D6642" t="s">
        <v>52787</v>
      </c>
      <c r="E6642" t="s">
        <v>52788</v>
      </c>
      <c r="F6642" t="s">
        <v>60</v>
      </c>
      <c r="G6642" t="s">
        <v>61</v>
      </c>
      <c r="H6642" t="s">
        <v>62</v>
      </c>
      <c r="I6642">
        <v>6.9200000000000004E-12</v>
      </c>
      <c r="J6642">
        <v>161</v>
      </c>
      <c r="K6642">
        <v>39.368000000000002</v>
      </c>
      <c r="L6642">
        <v>5.8999999999999997E-2</v>
      </c>
      <c r="M6642">
        <v>0.04</v>
      </c>
      <c r="N6642">
        <v>7.1999999999999995E-2</v>
      </c>
      <c r="O6642">
        <v>0.86399999999999999</v>
      </c>
      <c r="P6642">
        <v>18.178000000000001</v>
      </c>
      <c r="Q6642">
        <v>2382</v>
      </c>
      <c r="R6642">
        <v>5277</v>
      </c>
      <c r="S6642">
        <v>8130</v>
      </c>
      <c r="T6642">
        <v>42.508000000000003</v>
      </c>
      <c r="U6642">
        <v>6.8000000000000005E-2</v>
      </c>
      <c r="V6642">
        <v>5.1999999999999998E-2</v>
      </c>
      <c r="W6642">
        <v>8.5999999999999993E-2</v>
      </c>
      <c r="X6642">
        <v>0.66400000000000003</v>
      </c>
      <c r="Y6642">
        <v>2.0390000000000001</v>
      </c>
      <c r="Z6642">
        <v>3094</v>
      </c>
      <c r="AA6642">
        <v>6002</v>
      </c>
      <c r="AB6642">
        <v>8864</v>
      </c>
      <c r="AF6642" t="s">
        <v>184</v>
      </c>
      <c r="AG6642" t="s">
        <v>223</v>
      </c>
      <c r="AH6642" t="s">
        <v>52786</v>
      </c>
      <c r="AI6642" t="s">
        <v>52789</v>
      </c>
      <c r="AJ6642" t="s">
        <v>52790</v>
      </c>
      <c r="AK6642" t="s">
        <v>52791</v>
      </c>
      <c r="AN6642">
        <v>0.64900000000000002</v>
      </c>
      <c r="AO6642">
        <v>0.93100000000000005</v>
      </c>
      <c r="AP6642">
        <v>0.90900000000000003</v>
      </c>
      <c r="AQ6642">
        <v>0.86399999999999999</v>
      </c>
    </row>
    <row r="6643" spans="1:43" x14ac:dyDescent="0.35">
      <c r="A6643" t="s">
        <v>52792</v>
      </c>
      <c r="B6643" t="s">
        <v>127</v>
      </c>
      <c r="C6643" t="s">
        <v>128</v>
      </c>
      <c r="D6643" t="s">
        <v>128</v>
      </c>
      <c r="E6643" t="s">
        <v>129</v>
      </c>
      <c r="F6643" t="s">
        <v>60</v>
      </c>
      <c r="G6643" t="s">
        <v>130</v>
      </c>
      <c r="H6643" t="s">
        <v>62</v>
      </c>
      <c r="J6643">
        <v>125</v>
      </c>
      <c r="K6643">
        <v>4.7869999999999999</v>
      </c>
      <c r="L6643">
        <v>1.7999999999999999E-2</v>
      </c>
      <c r="M6643">
        <v>2.4E-2</v>
      </c>
      <c r="N6643">
        <v>0.03</v>
      </c>
      <c r="O6643">
        <v>0.86</v>
      </c>
      <c r="P6643">
        <v>959.33100000000002</v>
      </c>
      <c r="Q6643">
        <v>414</v>
      </c>
      <c r="R6643">
        <v>478</v>
      </c>
      <c r="S6643">
        <v>832</v>
      </c>
      <c r="T6643">
        <v>6.9459999999999997</v>
      </c>
      <c r="U6643">
        <v>1.2E-2</v>
      </c>
      <c r="V6643">
        <v>1.9E-2</v>
      </c>
      <c r="W6643">
        <v>2.3E-2</v>
      </c>
      <c r="X6643">
        <v>0.94099999999999995</v>
      </c>
      <c r="Y6643">
        <v>45.218000000000004</v>
      </c>
      <c r="Z6643">
        <v>623</v>
      </c>
      <c r="AA6643">
        <v>708</v>
      </c>
      <c r="AB6643">
        <v>1010</v>
      </c>
      <c r="AH6643" t="s">
        <v>131</v>
      </c>
      <c r="AL6643" t="s">
        <v>52793</v>
      </c>
      <c r="AM6643" t="s">
        <v>52794</v>
      </c>
      <c r="AN6643">
        <v>0.873</v>
      </c>
      <c r="AO6643">
        <v>0.93100000000000005</v>
      </c>
      <c r="AP6643">
        <v>1.2110000000000001</v>
      </c>
      <c r="AQ6643">
        <v>0.92100000000000004</v>
      </c>
    </row>
    <row r="6644" spans="1:43" x14ac:dyDescent="0.35">
      <c r="A6644" t="s">
        <v>52795</v>
      </c>
      <c r="B6644" t="s">
        <v>52796</v>
      </c>
      <c r="C6644" t="s">
        <v>52797</v>
      </c>
      <c r="D6644" t="s">
        <v>52798</v>
      </c>
      <c r="E6644" t="s">
        <v>52799</v>
      </c>
      <c r="F6644" t="s">
        <v>60</v>
      </c>
      <c r="G6644" t="s">
        <v>61</v>
      </c>
      <c r="H6644" t="s">
        <v>62</v>
      </c>
      <c r="I6644">
        <v>3.5199999999999999E-11</v>
      </c>
      <c r="J6644">
        <v>95</v>
      </c>
      <c r="K6644">
        <v>10.446999999999999</v>
      </c>
      <c r="L6644">
        <v>3.7999999999999999E-2</v>
      </c>
      <c r="M6644">
        <v>3.3000000000000002E-2</v>
      </c>
      <c r="N6644">
        <v>5.0999999999999997E-2</v>
      </c>
      <c r="O6644">
        <v>0.874</v>
      </c>
      <c r="P6644">
        <v>1005.98</v>
      </c>
      <c r="Q6644">
        <v>506</v>
      </c>
      <c r="R6644">
        <v>658</v>
      </c>
      <c r="S6644">
        <v>2432</v>
      </c>
      <c r="T6644">
        <v>9.8309999999999995</v>
      </c>
      <c r="U6644">
        <v>2.1000000000000001E-2</v>
      </c>
      <c r="V6644">
        <v>0.02</v>
      </c>
      <c r="W6644">
        <v>2.9000000000000001E-2</v>
      </c>
      <c r="X6644">
        <v>0.89300000000000002</v>
      </c>
      <c r="Y6644">
        <v>14.827</v>
      </c>
      <c r="Z6644">
        <v>606</v>
      </c>
      <c r="AA6644">
        <v>717</v>
      </c>
      <c r="AB6644">
        <v>1936</v>
      </c>
      <c r="AH6644" t="s">
        <v>52800</v>
      </c>
      <c r="AI6644" t="s">
        <v>52801</v>
      </c>
      <c r="AJ6644" t="s">
        <v>52802</v>
      </c>
      <c r="AK6644" t="s">
        <v>52803</v>
      </c>
      <c r="AN6644">
        <v>0.87</v>
      </c>
      <c r="AO6644">
        <v>0.96599999999999997</v>
      </c>
      <c r="AP6644">
        <v>1.08</v>
      </c>
      <c r="AQ6644">
        <v>0.94799999999999995</v>
      </c>
    </row>
    <row r="6645" spans="1:43" x14ac:dyDescent="0.35">
      <c r="A6645" t="s">
        <v>52804</v>
      </c>
      <c r="B6645" t="s">
        <v>52805</v>
      </c>
      <c r="C6645" t="s">
        <v>52806</v>
      </c>
      <c r="D6645" t="s">
        <v>52807</v>
      </c>
      <c r="E6645" t="s">
        <v>52808</v>
      </c>
      <c r="F6645" t="s">
        <v>60</v>
      </c>
      <c r="G6645" t="s">
        <v>61</v>
      </c>
      <c r="H6645" t="s">
        <v>62</v>
      </c>
      <c r="I6645">
        <v>5.0199999999999999E-11</v>
      </c>
      <c r="J6645">
        <v>45</v>
      </c>
      <c r="K6645">
        <v>28.594000000000001</v>
      </c>
      <c r="L6645">
        <v>0.11700000000000001</v>
      </c>
      <c r="M6645">
        <v>0.107</v>
      </c>
      <c r="N6645">
        <v>0.159</v>
      </c>
      <c r="O6645">
        <v>0.623</v>
      </c>
      <c r="P6645">
        <v>6.367</v>
      </c>
      <c r="Q6645">
        <v>595</v>
      </c>
      <c r="R6645">
        <v>920</v>
      </c>
      <c r="S6645">
        <v>1458</v>
      </c>
      <c r="T6645">
        <v>28.795999999999999</v>
      </c>
      <c r="U6645">
        <v>6.9000000000000006E-2</v>
      </c>
      <c r="V6645">
        <v>6.5000000000000002E-2</v>
      </c>
      <c r="W6645">
        <v>9.5000000000000001E-2</v>
      </c>
      <c r="X6645">
        <v>0.72299999999999998</v>
      </c>
      <c r="Y6645">
        <v>2.3210000000000002</v>
      </c>
      <c r="Z6645">
        <v>701</v>
      </c>
      <c r="AA6645">
        <v>1081</v>
      </c>
      <c r="AB6645">
        <v>1599</v>
      </c>
      <c r="AF6645" t="s">
        <v>184</v>
      </c>
      <c r="AH6645" t="s">
        <v>52809</v>
      </c>
      <c r="AI6645" t="s">
        <v>52810</v>
      </c>
      <c r="AJ6645" t="s">
        <v>52811</v>
      </c>
      <c r="AK6645" t="s">
        <v>52812</v>
      </c>
      <c r="AN6645">
        <v>0.77300000000000002</v>
      </c>
      <c r="AO6645">
        <v>0.40699999999999997</v>
      </c>
      <c r="AP6645">
        <v>1.175</v>
      </c>
      <c r="AQ6645">
        <v>0.25800000000000001</v>
      </c>
    </row>
    <row r="6646" spans="1:43" x14ac:dyDescent="0.35">
      <c r="A6646" t="s">
        <v>52813</v>
      </c>
      <c r="B6646" t="s">
        <v>52814</v>
      </c>
      <c r="C6646" t="s">
        <v>52815</v>
      </c>
      <c r="D6646" t="s">
        <v>52816</v>
      </c>
      <c r="E6646" t="s">
        <v>52817</v>
      </c>
      <c r="F6646" t="s">
        <v>60</v>
      </c>
      <c r="G6646" t="s">
        <v>61</v>
      </c>
      <c r="H6646" t="s">
        <v>62</v>
      </c>
      <c r="I6646">
        <v>1.7100000000000001E-11</v>
      </c>
      <c r="J6646">
        <v>85</v>
      </c>
      <c r="K6646">
        <v>55.563000000000002</v>
      </c>
      <c r="L6646">
        <v>4.8000000000000001E-2</v>
      </c>
      <c r="M6646">
        <v>5.0999999999999997E-2</v>
      </c>
      <c r="N6646">
        <v>7.0000000000000007E-2</v>
      </c>
      <c r="O6646">
        <v>0.97499999999999998</v>
      </c>
      <c r="P6646">
        <v>2.91</v>
      </c>
      <c r="Q6646">
        <v>1894</v>
      </c>
      <c r="R6646">
        <v>4507</v>
      </c>
      <c r="S6646">
        <v>15630</v>
      </c>
      <c r="T6646">
        <v>49.145000000000003</v>
      </c>
      <c r="U6646">
        <v>4.2999999999999997E-2</v>
      </c>
      <c r="V6646">
        <v>4.4999999999999998E-2</v>
      </c>
      <c r="W6646">
        <v>6.2E-2</v>
      </c>
      <c r="X6646">
        <v>0.97399999999999998</v>
      </c>
      <c r="Y6646">
        <v>0.85699999999999998</v>
      </c>
      <c r="Z6646">
        <v>2083</v>
      </c>
      <c r="AA6646">
        <v>3562</v>
      </c>
      <c r="AB6646">
        <v>15083</v>
      </c>
      <c r="AD6646" t="s">
        <v>605</v>
      </c>
      <c r="AH6646" t="s">
        <v>52815</v>
      </c>
      <c r="AI6646" t="s">
        <v>52818</v>
      </c>
      <c r="AJ6646" t="s">
        <v>52819</v>
      </c>
      <c r="AK6646" t="s">
        <v>52820</v>
      </c>
      <c r="AN6646">
        <v>0.71399999999999997</v>
      </c>
      <c r="AO6646">
        <v>0.98199999999999998</v>
      </c>
      <c r="AP6646">
        <v>1.202</v>
      </c>
      <c r="AQ6646">
        <v>0.94699999999999995</v>
      </c>
    </row>
    <row r="6647" spans="1:43" x14ac:dyDescent="0.35">
      <c r="A6647" t="s">
        <v>52821</v>
      </c>
      <c r="B6647" t="s">
        <v>52822</v>
      </c>
      <c r="C6647" t="s">
        <v>52823</v>
      </c>
      <c r="D6647" t="s">
        <v>52824</v>
      </c>
      <c r="E6647" t="s">
        <v>52825</v>
      </c>
      <c r="F6647" t="s">
        <v>60</v>
      </c>
      <c r="G6647" t="s">
        <v>61</v>
      </c>
      <c r="H6647" t="s">
        <v>62</v>
      </c>
      <c r="I6647">
        <v>7.3099999999999998E-11</v>
      </c>
      <c r="J6647">
        <v>77</v>
      </c>
      <c r="K6647">
        <v>7.8029999999999999</v>
      </c>
      <c r="L6647">
        <v>3.1E-2</v>
      </c>
      <c r="M6647">
        <v>2.5999999999999999E-2</v>
      </c>
      <c r="N6647">
        <v>4.1000000000000002E-2</v>
      </c>
      <c r="O6647">
        <v>0.81799999999999995</v>
      </c>
      <c r="P6647">
        <v>8.0129999999999999</v>
      </c>
      <c r="Q6647">
        <v>419</v>
      </c>
      <c r="R6647">
        <v>577</v>
      </c>
      <c r="S6647">
        <v>962</v>
      </c>
      <c r="T6647">
        <v>9.7149999999999999</v>
      </c>
      <c r="U6647">
        <v>1.7000000000000001E-2</v>
      </c>
      <c r="V6647">
        <v>1.2999999999999999E-2</v>
      </c>
      <c r="W6647">
        <v>2.1999999999999999E-2</v>
      </c>
      <c r="X6647">
        <v>0.755</v>
      </c>
      <c r="Y6647">
        <v>7.6929999999999996</v>
      </c>
      <c r="Z6647">
        <v>467</v>
      </c>
      <c r="AA6647">
        <v>541</v>
      </c>
      <c r="AB6647">
        <v>802</v>
      </c>
      <c r="AH6647" t="s">
        <v>52823</v>
      </c>
      <c r="AI6647" t="s">
        <v>52826</v>
      </c>
      <c r="AJ6647" t="s">
        <v>52827</v>
      </c>
      <c r="AK6647" t="s">
        <v>52828</v>
      </c>
      <c r="AN6647">
        <v>0.84499999999999997</v>
      </c>
      <c r="AO6647">
        <v>0.91100000000000003</v>
      </c>
      <c r="AP6647">
        <v>1.2929999999999999</v>
      </c>
      <c r="AQ6647">
        <v>0.89500000000000002</v>
      </c>
    </row>
    <row r="6648" spans="1:43" x14ac:dyDescent="0.35">
      <c r="A6648" t="s">
        <v>52829</v>
      </c>
      <c r="B6648" t="s">
        <v>52830</v>
      </c>
      <c r="C6648" t="s">
        <v>52831</v>
      </c>
      <c r="D6648" t="s">
        <v>52832</v>
      </c>
      <c r="E6648" t="s">
        <v>52833</v>
      </c>
      <c r="F6648" t="s">
        <v>60</v>
      </c>
      <c r="G6648" t="s">
        <v>61</v>
      </c>
      <c r="H6648" t="s">
        <v>62</v>
      </c>
      <c r="I6648">
        <v>2.8699999999999999E-10</v>
      </c>
      <c r="J6648">
        <v>71</v>
      </c>
      <c r="K6648">
        <v>12.536</v>
      </c>
      <c r="L6648">
        <v>0.05</v>
      </c>
      <c r="M6648">
        <v>5.8999999999999997E-2</v>
      </c>
      <c r="N6648">
        <v>7.8E-2</v>
      </c>
      <c r="O6648">
        <v>0.97099999999999997</v>
      </c>
      <c r="P6648">
        <v>2.157</v>
      </c>
      <c r="Q6648">
        <v>442</v>
      </c>
      <c r="R6648">
        <v>1022</v>
      </c>
      <c r="S6648">
        <v>9628</v>
      </c>
      <c r="T6648">
        <v>10.503</v>
      </c>
      <c r="U6648">
        <v>0.03</v>
      </c>
      <c r="V6648">
        <v>2.1999999999999999E-2</v>
      </c>
      <c r="W6648">
        <v>3.7999999999999999E-2</v>
      </c>
      <c r="X6648">
        <v>0.97299999999999998</v>
      </c>
      <c r="Y6648">
        <v>16286.215</v>
      </c>
      <c r="Z6648">
        <v>348</v>
      </c>
      <c r="AA6648">
        <v>483</v>
      </c>
      <c r="AB6648">
        <v>8197</v>
      </c>
      <c r="AF6648" t="s">
        <v>184</v>
      </c>
      <c r="AH6648" t="s">
        <v>52834</v>
      </c>
      <c r="AI6648" t="s">
        <v>52835</v>
      </c>
      <c r="AJ6648" t="s">
        <v>52836</v>
      </c>
      <c r="AK6648" t="s">
        <v>52837</v>
      </c>
      <c r="AN6648">
        <v>0.82799999999999996</v>
      </c>
      <c r="AO6648">
        <v>0.99099999999999999</v>
      </c>
      <c r="AP6648">
        <v>1.329</v>
      </c>
      <c r="AQ6648">
        <v>0.94499999999999995</v>
      </c>
    </row>
    <row r="6649" spans="1:43" x14ac:dyDescent="0.35">
      <c r="A6649" t="s">
        <v>52838</v>
      </c>
      <c r="B6649" t="s">
        <v>127</v>
      </c>
      <c r="C6649" t="s">
        <v>128</v>
      </c>
      <c r="D6649" t="s">
        <v>128</v>
      </c>
      <c r="E6649" t="s">
        <v>129</v>
      </c>
      <c r="F6649" t="s">
        <v>60</v>
      </c>
      <c r="G6649" t="s">
        <v>130</v>
      </c>
      <c r="H6649" t="s">
        <v>62</v>
      </c>
      <c r="J6649">
        <v>38</v>
      </c>
      <c r="K6649">
        <v>2.3319999999999999</v>
      </c>
      <c r="L6649">
        <v>4.3999999999999997E-2</v>
      </c>
      <c r="M6649">
        <v>3.9E-2</v>
      </c>
      <c r="N6649">
        <v>5.8000000000000003E-2</v>
      </c>
      <c r="O6649">
        <v>0.82099999999999995</v>
      </c>
      <c r="P6649">
        <v>13.477</v>
      </c>
      <c r="Q6649">
        <v>56</v>
      </c>
      <c r="R6649">
        <v>71</v>
      </c>
      <c r="S6649">
        <v>142</v>
      </c>
      <c r="T6649">
        <v>2.4119999999999999</v>
      </c>
      <c r="U6649">
        <v>3.7999999999999999E-2</v>
      </c>
      <c r="V6649">
        <v>4.2999999999999997E-2</v>
      </c>
      <c r="W6649">
        <v>5.7000000000000002E-2</v>
      </c>
      <c r="X6649">
        <v>0.83099999999999996</v>
      </c>
      <c r="Y6649">
        <v>5.6829999999999998</v>
      </c>
      <c r="Z6649">
        <v>61</v>
      </c>
      <c r="AA6649">
        <v>74</v>
      </c>
      <c r="AB6649">
        <v>133</v>
      </c>
      <c r="AH6649" t="s">
        <v>131</v>
      </c>
      <c r="AL6649" t="s">
        <v>52839</v>
      </c>
      <c r="AM6649" t="s">
        <v>52840</v>
      </c>
      <c r="AN6649">
        <v>0.83199999999999996</v>
      </c>
      <c r="AO6649">
        <v>0.879</v>
      </c>
      <c r="AP6649">
        <v>1.2190000000000001</v>
      </c>
      <c r="AQ6649">
        <v>0.84399999999999997</v>
      </c>
    </row>
    <row r="6650" spans="1:43" x14ac:dyDescent="0.35">
      <c r="A6650" t="s">
        <v>52841</v>
      </c>
      <c r="B6650" t="s">
        <v>52842</v>
      </c>
      <c r="C6650" t="s">
        <v>52843</v>
      </c>
      <c r="D6650" t="s">
        <v>52844</v>
      </c>
      <c r="E6650" t="s">
        <v>52845</v>
      </c>
      <c r="F6650" t="s">
        <v>60</v>
      </c>
      <c r="G6650" t="s">
        <v>61</v>
      </c>
      <c r="H6650" t="s">
        <v>81</v>
      </c>
      <c r="I6650">
        <v>6.9899999999999999E-11</v>
      </c>
      <c r="J6650">
        <v>93</v>
      </c>
      <c r="K6650">
        <v>16.77</v>
      </c>
      <c r="L6650">
        <v>1.7000000000000001E-2</v>
      </c>
      <c r="M6650">
        <v>2.1999999999999999E-2</v>
      </c>
      <c r="N6650">
        <v>2.7E-2</v>
      </c>
      <c r="O6650">
        <v>0.85599999999999998</v>
      </c>
      <c r="P6650">
        <v>7.2169999999999996</v>
      </c>
      <c r="Q6650">
        <v>1094</v>
      </c>
      <c r="R6650">
        <v>1356</v>
      </c>
      <c r="S6650">
        <v>1720</v>
      </c>
      <c r="T6650">
        <v>18.497</v>
      </c>
      <c r="U6650">
        <v>1.7000000000000001E-2</v>
      </c>
      <c r="V6650">
        <v>1.4E-2</v>
      </c>
      <c r="W6650">
        <v>2.1999999999999999E-2</v>
      </c>
      <c r="X6650">
        <v>0.89</v>
      </c>
      <c r="Y6650">
        <v>17.161000000000001</v>
      </c>
      <c r="Z6650">
        <v>1247</v>
      </c>
      <c r="AA6650">
        <v>1531</v>
      </c>
      <c r="AB6650">
        <v>1897</v>
      </c>
      <c r="AF6650" t="s">
        <v>184</v>
      </c>
      <c r="AG6650" t="s">
        <v>223</v>
      </c>
      <c r="AH6650" t="s">
        <v>52843</v>
      </c>
      <c r="AI6650" t="s">
        <v>52846</v>
      </c>
      <c r="AJ6650" t="s">
        <v>52847</v>
      </c>
      <c r="AK6650" t="s">
        <v>52848</v>
      </c>
      <c r="AN6650">
        <v>0.76200000000000001</v>
      </c>
      <c r="AO6650">
        <v>0.88400000000000001</v>
      </c>
      <c r="AP6650">
        <v>0.96699999999999997</v>
      </c>
      <c r="AQ6650">
        <v>0.78800000000000003</v>
      </c>
    </row>
    <row r="6651" spans="1:43" x14ac:dyDescent="0.35">
      <c r="A6651" t="s">
        <v>52849</v>
      </c>
      <c r="B6651" t="s">
        <v>52850</v>
      </c>
      <c r="C6651" t="s">
        <v>52851</v>
      </c>
      <c r="D6651" t="s">
        <v>52852</v>
      </c>
      <c r="E6651" t="s">
        <v>52853</v>
      </c>
      <c r="F6651" t="s">
        <v>60</v>
      </c>
      <c r="G6651" t="s">
        <v>61</v>
      </c>
      <c r="H6651" t="s">
        <v>62</v>
      </c>
      <c r="I6651">
        <v>3.3199999999999999E-11</v>
      </c>
      <c r="J6651">
        <v>115</v>
      </c>
      <c r="K6651">
        <v>19.289000000000001</v>
      </c>
      <c r="L6651">
        <v>2.8000000000000001E-2</v>
      </c>
      <c r="M6651">
        <v>3.1E-2</v>
      </c>
      <c r="N6651">
        <v>4.1000000000000002E-2</v>
      </c>
      <c r="O6651">
        <v>0.89800000000000002</v>
      </c>
      <c r="P6651">
        <v>44.353999999999999</v>
      </c>
      <c r="Q6651">
        <v>1065</v>
      </c>
      <c r="R6651">
        <v>1643</v>
      </c>
      <c r="S6651">
        <v>2586</v>
      </c>
      <c r="T6651">
        <v>17.585999999999999</v>
      </c>
      <c r="U6651">
        <v>1.4999999999999999E-2</v>
      </c>
      <c r="V6651">
        <v>2.1000000000000001E-2</v>
      </c>
      <c r="W6651">
        <v>2.5999999999999999E-2</v>
      </c>
      <c r="X6651">
        <v>0.86599999999999999</v>
      </c>
      <c r="Y6651">
        <v>18.841999999999999</v>
      </c>
      <c r="Z6651">
        <v>1206</v>
      </c>
      <c r="AA6651">
        <v>1515</v>
      </c>
      <c r="AB6651">
        <v>2189</v>
      </c>
      <c r="AG6651" t="s">
        <v>184</v>
      </c>
      <c r="AH6651" t="s">
        <v>52851</v>
      </c>
      <c r="AI6651" t="s">
        <v>52854</v>
      </c>
      <c r="AJ6651" t="s">
        <v>52855</v>
      </c>
      <c r="AK6651" t="s">
        <v>52856</v>
      </c>
      <c r="AN6651">
        <v>0.90400000000000003</v>
      </c>
      <c r="AO6651">
        <v>0.95299999999999996</v>
      </c>
      <c r="AP6651">
        <v>1.373</v>
      </c>
      <c r="AQ6651">
        <v>0.90300000000000002</v>
      </c>
    </row>
    <row r="6652" spans="1:43" x14ac:dyDescent="0.35">
      <c r="A6652" t="s">
        <v>52857</v>
      </c>
      <c r="B6652" t="s">
        <v>127</v>
      </c>
      <c r="C6652" t="s">
        <v>128</v>
      </c>
      <c r="D6652" t="s">
        <v>128</v>
      </c>
      <c r="E6652" t="s">
        <v>129</v>
      </c>
      <c r="F6652" t="s">
        <v>60</v>
      </c>
      <c r="G6652" t="s">
        <v>130</v>
      </c>
      <c r="H6652" t="s">
        <v>62</v>
      </c>
      <c r="J6652">
        <v>63</v>
      </c>
      <c r="K6652">
        <v>7.4969999999999999</v>
      </c>
      <c r="L6652">
        <v>3.2000000000000001E-2</v>
      </c>
      <c r="M6652">
        <v>4.3999999999999997E-2</v>
      </c>
      <c r="N6652">
        <v>5.3999999999999999E-2</v>
      </c>
      <c r="O6652">
        <v>0.81799999999999995</v>
      </c>
      <c r="P6652">
        <v>2467.7869999999998</v>
      </c>
      <c r="Q6652">
        <v>246</v>
      </c>
      <c r="R6652">
        <v>303</v>
      </c>
      <c r="S6652">
        <v>745</v>
      </c>
      <c r="T6652">
        <v>12.208</v>
      </c>
      <c r="U6652">
        <v>3.4000000000000002E-2</v>
      </c>
      <c r="V6652">
        <v>2.3E-2</v>
      </c>
      <c r="W6652">
        <v>4.1000000000000002E-2</v>
      </c>
      <c r="X6652">
        <v>0.9</v>
      </c>
      <c r="Y6652">
        <v>9.7070000000000007</v>
      </c>
      <c r="Z6652">
        <v>445</v>
      </c>
      <c r="AA6652">
        <v>566</v>
      </c>
      <c r="AB6652">
        <v>902</v>
      </c>
      <c r="AH6652" t="s">
        <v>131</v>
      </c>
      <c r="AL6652" t="s">
        <v>52858</v>
      </c>
      <c r="AM6652" t="s">
        <v>52859</v>
      </c>
      <c r="AN6652">
        <v>0.64800000000000002</v>
      </c>
      <c r="AO6652">
        <v>0.92800000000000005</v>
      </c>
      <c r="AP6652">
        <v>1.2410000000000001</v>
      </c>
      <c r="AQ6652">
        <v>0.94</v>
      </c>
    </row>
    <row r="6653" spans="1:43" x14ac:dyDescent="0.35">
      <c r="A6653" t="s">
        <v>52860</v>
      </c>
      <c r="B6653" t="s">
        <v>127</v>
      </c>
      <c r="C6653" t="s">
        <v>128</v>
      </c>
      <c r="D6653" t="s">
        <v>128</v>
      </c>
      <c r="E6653" t="s">
        <v>129</v>
      </c>
      <c r="F6653" t="s">
        <v>60</v>
      </c>
      <c r="G6653" t="s">
        <v>130</v>
      </c>
      <c r="H6653" t="s">
        <v>62</v>
      </c>
      <c r="J6653">
        <v>86</v>
      </c>
      <c r="K6653">
        <v>6.4889999999999999</v>
      </c>
      <c r="L6653">
        <v>1.9E-2</v>
      </c>
      <c r="M6653">
        <v>1.7999999999999999E-2</v>
      </c>
      <c r="N6653">
        <v>2.5999999999999999E-2</v>
      </c>
      <c r="O6653">
        <v>0.95799999999999996</v>
      </c>
      <c r="P6653">
        <v>1541.38</v>
      </c>
      <c r="Q6653">
        <v>308</v>
      </c>
      <c r="R6653">
        <v>429</v>
      </c>
      <c r="S6653">
        <v>1031</v>
      </c>
      <c r="T6653">
        <v>9.2560000000000002</v>
      </c>
      <c r="U6653">
        <v>1.9E-2</v>
      </c>
      <c r="V6653">
        <v>2.8000000000000001E-2</v>
      </c>
      <c r="W6653">
        <v>3.4000000000000002E-2</v>
      </c>
      <c r="X6653">
        <v>0.97799999999999998</v>
      </c>
      <c r="Y6653">
        <v>71.156999999999996</v>
      </c>
      <c r="Z6653">
        <v>428</v>
      </c>
      <c r="AA6653">
        <v>568</v>
      </c>
      <c r="AB6653">
        <v>1071</v>
      </c>
      <c r="AH6653" t="s">
        <v>131</v>
      </c>
      <c r="AL6653" t="s">
        <v>52861</v>
      </c>
      <c r="AM6653" t="s">
        <v>52862</v>
      </c>
      <c r="AN6653">
        <v>0.83199999999999996</v>
      </c>
      <c r="AO6653">
        <v>0.93700000000000006</v>
      </c>
      <c r="AP6653">
        <v>1.339</v>
      </c>
      <c r="AQ6653">
        <v>0.92900000000000005</v>
      </c>
    </row>
    <row r="6654" spans="1:43" x14ac:dyDescent="0.35">
      <c r="A6654" t="s">
        <v>52863</v>
      </c>
      <c r="B6654" t="s">
        <v>52864</v>
      </c>
      <c r="C6654" t="s">
        <v>52865</v>
      </c>
      <c r="D6654" t="s">
        <v>52866</v>
      </c>
      <c r="E6654" t="s">
        <v>52867</v>
      </c>
      <c r="F6654" t="s">
        <v>60</v>
      </c>
      <c r="G6654" t="s">
        <v>61</v>
      </c>
      <c r="H6654" t="s">
        <v>62</v>
      </c>
      <c r="I6654">
        <v>2.1199999999999999E-10</v>
      </c>
      <c r="J6654">
        <v>36</v>
      </c>
      <c r="K6654">
        <v>6.6050000000000004</v>
      </c>
      <c r="L6654">
        <v>3.7999999999999999E-2</v>
      </c>
      <c r="M6654">
        <v>5.2999999999999999E-2</v>
      </c>
      <c r="N6654">
        <v>6.5000000000000002E-2</v>
      </c>
      <c r="O6654">
        <v>0.92</v>
      </c>
      <c r="P6654">
        <v>10.202</v>
      </c>
      <c r="Q6654">
        <v>126</v>
      </c>
      <c r="R6654">
        <v>160</v>
      </c>
      <c r="S6654">
        <v>402</v>
      </c>
      <c r="T6654">
        <v>5.1769999999999996</v>
      </c>
      <c r="U6654">
        <v>4.3999999999999997E-2</v>
      </c>
      <c r="V6654">
        <v>3.5000000000000003E-2</v>
      </c>
      <c r="W6654">
        <v>5.6000000000000001E-2</v>
      </c>
      <c r="X6654">
        <v>0.92</v>
      </c>
      <c r="Y6654">
        <v>0.253</v>
      </c>
      <c r="Z6654">
        <v>139</v>
      </c>
      <c r="AA6654">
        <v>164</v>
      </c>
      <c r="AB6654">
        <v>397</v>
      </c>
      <c r="AH6654" t="s">
        <v>52865</v>
      </c>
      <c r="AI6654" t="s">
        <v>52868</v>
      </c>
      <c r="AJ6654" t="s">
        <v>52869</v>
      </c>
      <c r="AK6654" t="s">
        <v>52870</v>
      </c>
      <c r="AN6654">
        <v>0.82099999999999995</v>
      </c>
      <c r="AO6654">
        <v>0.92500000000000004</v>
      </c>
      <c r="AP6654">
        <v>1.1870000000000001</v>
      </c>
      <c r="AQ6654">
        <v>0.88800000000000001</v>
      </c>
    </row>
    <row r="6655" spans="1:43" x14ac:dyDescent="0.35">
      <c r="A6655" t="s">
        <v>52871</v>
      </c>
      <c r="B6655" t="s">
        <v>52872</v>
      </c>
      <c r="C6655" t="s">
        <v>52873</v>
      </c>
      <c r="D6655" t="s">
        <v>52874</v>
      </c>
      <c r="E6655" t="s">
        <v>52875</v>
      </c>
      <c r="F6655" t="s">
        <v>60</v>
      </c>
      <c r="G6655" t="s">
        <v>61</v>
      </c>
      <c r="H6655" t="s">
        <v>62</v>
      </c>
      <c r="I6655">
        <v>6.4799999999999999E-12</v>
      </c>
      <c r="J6655">
        <v>66</v>
      </c>
      <c r="K6655">
        <v>7.367</v>
      </c>
      <c r="L6655">
        <v>0.03</v>
      </c>
      <c r="M6655">
        <v>2.7E-2</v>
      </c>
      <c r="N6655">
        <v>4.1000000000000002E-2</v>
      </c>
      <c r="O6655">
        <v>0.95499999999999996</v>
      </c>
      <c r="P6655">
        <v>139.57400000000001</v>
      </c>
      <c r="Q6655">
        <v>291</v>
      </c>
      <c r="R6655">
        <v>390</v>
      </c>
      <c r="S6655">
        <v>1619</v>
      </c>
      <c r="T6655">
        <v>8.8919999999999995</v>
      </c>
      <c r="U6655">
        <v>1.7999999999999999E-2</v>
      </c>
      <c r="V6655">
        <v>1.4999999999999999E-2</v>
      </c>
      <c r="W6655">
        <v>2.3E-2</v>
      </c>
      <c r="X6655">
        <v>0.94799999999999995</v>
      </c>
      <c r="Y6655">
        <v>398.12599999999998</v>
      </c>
      <c r="Z6655">
        <v>431</v>
      </c>
      <c r="AA6655">
        <v>512</v>
      </c>
      <c r="AB6655">
        <v>1492</v>
      </c>
      <c r="AH6655" t="s">
        <v>52876</v>
      </c>
      <c r="AI6655" t="s">
        <v>52877</v>
      </c>
      <c r="AJ6655" t="s">
        <v>52878</v>
      </c>
      <c r="AK6655" t="s">
        <v>52879</v>
      </c>
      <c r="AN6655">
        <v>0.74099999999999999</v>
      </c>
      <c r="AO6655">
        <v>0.94399999999999995</v>
      </c>
      <c r="AP6655">
        <v>1.099</v>
      </c>
      <c r="AQ6655">
        <v>0.94499999999999995</v>
      </c>
    </row>
    <row r="6656" spans="1:43" x14ac:dyDescent="0.35">
      <c r="A6656" t="s">
        <v>52880</v>
      </c>
      <c r="B6656" t="s">
        <v>52881</v>
      </c>
      <c r="C6656" t="s">
        <v>52882</v>
      </c>
      <c r="D6656" t="s">
        <v>52883</v>
      </c>
      <c r="E6656" t="s">
        <v>52884</v>
      </c>
      <c r="F6656" t="s">
        <v>60</v>
      </c>
      <c r="G6656" t="s">
        <v>61</v>
      </c>
      <c r="H6656" t="s">
        <v>62</v>
      </c>
      <c r="I6656">
        <v>6.0799999999999999E-12</v>
      </c>
      <c r="J6656">
        <v>130</v>
      </c>
      <c r="K6656">
        <v>4.5640000000000001</v>
      </c>
      <c r="L6656">
        <v>2.4E-2</v>
      </c>
      <c r="M6656">
        <v>2.5999999999999999E-2</v>
      </c>
      <c r="N6656">
        <v>3.5000000000000003E-2</v>
      </c>
      <c r="O6656">
        <v>0.64700000000000002</v>
      </c>
      <c r="P6656">
        <v>6.4870000000000001</v>
      </c>
      <c r="Q6656">
        <v>395</v>
      </c>
      <c r="R6656">
        <v>454</v>
      </c>
      <c r="S6656">
        <v>880</v>
      </c>
      <c r="T6656">
        <v>7.8819999999999997</v>
      </c>
      <c r="U6656">
        <v>1.6E-2</v>
      </c>
      <c r="V6656">
        <v>1.4E-2</v>
      </c>
      <c r="W6656">
        <v>2.1000000000000001E-2</v>
      </c>
      <c r="X6656">
        <v>0.95899999999999996</v>
      </c>
      <c r="Y6656">
        <v>26.366</v>
      </c>
      <c r="Z6656">
        <v>658</v>
      </c>
      <c r="AA6656">
        <v>784</v>
      </c>
      <c r="AB6656">
        <v>1132</v>
      </c>
      <c r="AH6656" t="s">
        <v>52882</v>
      </c>
      <c r="AI6656" t="s">
        <v>52885</v>
      </c>
      <c r="AJ6656" t="s">
        <v>52886</v>
      </c>
      <c r="AK6656" t="s">
        <v>52887</v>
      </c>
      <c r="AN6656">
        <v>0.47599999999999998</v>
      </c>
      <c r="AO6656">
        <v>0.77300000000000002</v>
      </c>
      <c r="AP6656">
        <v>0.96299999999999997</v>
      </c>
      <c r="AQ6656">
        <v>0.81</v>
      </c>
    </row>
    <row r="6657" spans="1:43" x14ac:dyDescent="0.35">
      <c r="A6657" t="s">
        <v>52888</v>
      </c>
      <c r="B6657" t="s">
        <v>52889</v>
      </c>
      <c r="C6657" t="s">
        <v>52890</v>
      </c>
      <c r="D6657" t="s">
        <v>52891</v>
      </c>
      <c r="E6657" t="s">
        <v>52892</v>
      </c>
      <c r="F6657" t="s">
        <v>60</v>
      </c>
      <c r="G6657" t="s">
        <v>61</v>
      </c>
      <c r="H6657" t="s">
        <v>62</v>
      </c>
      <c r="I6657">
        <v>2.39E-11</v>
      </c>
      <c r="J6657">
        <v>162</v>
      </c>
      <c r="K6657">
        <v>7.2009999999999996</v>
      </c>
      <c r="L6657">
        <v>2.1000000000000001E-2</v>
      </c>
      <c r="M6657">
        <v>1.7999999999999999E-2</v>
      </c>
      <c r="N6657">
        <v>2.8000000000000001E-2</v>
      </c>
      <c r="O6657">
        <v>0.97</v>
      </c>
      <c r="P6657">
        <v>23.837</v>
      </c>
      <c r="Q6657">
        <v>667</v>
      </c>
      <c r="R6657">
        <v>1350</v>
      </c>
      <c r="S6657">
        <v>3511</v>
      </c>
      <c r="T6657">
        <v>8.968</v>
      </c>
      <c r="U6657">
        <v>0.02</v>
      </c>
      <c r="V6657">
        <v>1.7999999999999999E-2</v>
      </c>
      <c r="W6657">
        <v>2.7E-2</v>
      </c>
      <c r="X6657">
        <v>0.91500000000000004</v>
      </c>
      <c r="Y6657">
        <v>1028.77</v>
      </c>
      <c r="Z6657">
        <v>900</v>
      </c>
      <c r="AA6657">
        <v>1110</v>
      </c>
      <c r="AB6657">
        <v>3143</v>
      </c>
      <c r="AH6657" t="s">
        <v>52893</v>
      </c>
      <c r="AI6657" t="s">
        <v>52894</v>
      </c>
      <c r="AJ6657" t="s">
        <v>52895</v>
      </c>
      <c r="AK6657" t="s">
        <v>52896</v>
      </c>
      <c r="AN6657">
        <v>0.60699999999999998</v>
      </c>
      <c r="AO6657">
        <v>0.97699999999999998</v>
      </c>
      <c r="AP6657">
        <v>0.93899999999999995</v>
      </c>
      <c r="AQ6657">
        <v>0.94499999999999995</v>
      </c>
    </row>
    <row r="6658" spans="1:43" x14ac:dyDescent="0.35">
      <c r="A6658" t="s">
        <v>52897</v>
      </c>
      <c r="B6658" t="s">
        <v>52898</v>
      </c>
      <c r="C6658" t="s">
        <v>52899</v>
      </c>
      <c r="D6658" t="s">
        <v>52900</v>
      </c>
      <c r="E6658" t="s">
        <v>52901</v>
      </c>
      <c r="F6658" t="s">
        <v>60</v>
      </c>
      <c r="G6658" t="s">
        <v>61</v>
      </c>
      <c r="H6658" t="s">
        <v>62</v>
      </c>
      <c r="I6658">
        <v>1.0700000000000001E-10</v>
      </c>
      <c r="J6658">
        <v>37</v>
      </c>
      <c r="K6658">
        <v>5.82</v>
      </c>
      <c r="L6658">
        <v>2.9000000000000001E-2</v>
      </c>
      <c r="M6658">
        <v>3.9E-2</v>
      </c>
      <c r="N6658">
        <v>4.8000000000000001E-2</v>
      </c>
      <c r="O6658">
        <v>0.872</v>
      </c>
      <c r="P6658">
        <v>65493.069000000003</v>
      </c>
      <c r="Q6658">
        <v>140</v>
      </c>
      <c r="R6658">
        <v>165</v>
      </c>
      <c r="S6658">
        <v>264</v>
      </c>
      <c r="T6658">
        <v>9.0619999999999994</v>
      </c>
      <c r="U6658">
        <v>3.1E-2</v>
      </c>
      <c r="V6658">
        <v>0.02</v>
      </c>
      <c r="W6658">
        <v>3.6999999999999998E-2</v>
      </c>
      <c r="X6658">
        <v>0.90200000000000002</v>
      </c>
      <c r="Y6658">
        <v>11.038</v>
      </c>
      <c r="Z6658">
        <v>229</v>
      </c>
      <c r="AA6658">
        <v>274</v>
      </c>
      <c r="AB6658">
        <v>349</v>
      </c>
      <c r="AH6658" t="s">
        <v>52899</v>
      </c>
      <c r="AI6658" t="s">
        <v>52902</v>
      </c>
      <c r="AJ6658" t="s">
        <v>52903</v>
      </c>
      <c r="AK6658" t="s">
        <v>52904</v>
      </c>
      <c r="AN6658">
        <v>0.53100000000000003</v>
      </c>
      <c r="AO6658">
        <v>0.84199999999999997</v>
      </c>
      <c r="AP6658">
        <v>0.98299999999999998</v>
      </c>
      <c r="AQ6658">
        <v>0.879</v>
      </c>
    </row>
    <row r="6659" spans="1:43" x14ac:dyDescent="0.35">
      <c r="A6659" t="s">
        <v>52905</v>
      </c>
      <c r="B6659" t="s">
        <v>52906</v>
      </c>
      <c r="C6659" t="s">
        <v>52907</v>
      </c>
      <c r="D6659" t="s">
        <v>52908</v>
      </c>
      <c r="E6659" t="s">
        <v>52909</v>
      </c>
      <c r="F6659" t="s">
        <v>60</v>
      </c>
      <c r="G6659" t="s">
        <v>61</v>
      </c>
      <c r="H6659" t="s">
        <v>62</v>
      </c>
      <c r="I6659">
        <v>1.21E-10</v>
      </c>
      <c r="J6659">
        <v>215</v>
      </c>
      <c r="K6659">
        <v>11.927</v>
      </c>
      <c r="L6659">
        <v>3.5999999999999997E-2</v>
      </c>
      <c r="M6659">
        <v>6.2E-2</v>
      </c>
      <c r="N6659">
        <v>7.0999999999999994E-2</v>
      </c>
      <c r="O6659">
        <v>0.85199999999999998</v>
      </c>
      <c r="P6659">
        <v>12.528</v>
      </c>
      <c r="Q6659">
        <v>1170</v>
      </c>
      <c r="R6659">
        <v>1711</v>
      </c>
      <c r="S6659">
        <v>2685</v>
      </c>
      <c r="T6659">
        <v>14.513</v>
      </c>
      <c r="U6659">
        <v>2.5000000000000001E-2</v>
      </c>
      <c r="V6659">
        <v>3.7999999999999999E-2</v>
      </c>
      <c r="W6659">
        <v>4.4999999999999998E-2</v>
      </c>
      <c r="X6659">
        <v>0.90700000000000003</v>
      </c>
      <c r="Y6659">
        <v>10.827</v>
      </c>
      <c r="Z6659">
        <v>2250</v>
      </c>
      <c r="AA6659">
        <v>2784</v>
      </c>
      <c r="AB6659">
        <v>3501</v>
      </c>
      <c r="AH6659" t="s">
        <v>52910</v>
      </c>
      <c r="AI6659" t="s">
        <v>52911</v>
      </c>
      <c r="AJ6659" t="s">
        <v>52912</v>
      </c>
      <c r="AK6659" t="s">
        <v>52913</v>
      </c>
      <c r="AN6659">
        <v>1</v>
      </c>
      <c r="AP6659">
        <v>1</v>
      </c>
    </row>
    <row r="6660" spans="1:43" x14ac:dyDescent="0.35">
      <c r="A6660" t="s">
        <v>52914</v>
      </c>
      <c r="B6660" t="s">
        <v>52915</v>
      </c>
      <c r="C6660" t="s">
        <v>52916</v>
      </c>
      <c r="D6660" t="s">
        <v>52917</v>
      </c>
      <c r="E6660" t="s">
        <v>52918</v>
      </c>
      <c r="F6660" t="s">
        <v>60</v>
      </c>
      <c r="G6660" t="s">
        <v>61</v>
      </c>
      <c r="H6660" t="s">
        <v>62</v>
      </c>
      <c r="I6660">
        <v>8.9899999999999995E-12</v>
      </c>
      <c r="J6660">
        <v>68</v>
      </c>
      <c r="K6660">
        <v>31.92</v>
      </c>
      <c r="L6660">
        <v>4.7E-2</v>
      </c>
      <c r="M6660">
        <v>4.2000000000000003E-2</v>
      </c>
      <c r="N6660">
        <v>6.3E-2</v>
      </c>
      <c r="O6660">
        <v>0.95499999999999996</v>
      </c>
      <c r="P6660">
        <v>361.56400000000002</v>
      </c>
      <c r="Q6660">
        <v>1447</v>
      </c>
      <c r="R6660">
        <v>1909</v>
      </c>
      <c r="S6660">
        <v>5393</v>
      </c>
      <c r="T6660">
        <v>35.109000000000002</v>
      </c>
      <c r="U6660">
        <v>4.2999999999999997E-2</v>
      </c>
      <c r="V6660">
        <v>4.3999999999999997E-2</v>
      </c>
      <c r="W6660">
        <v>6.0999999999999999E-2</v>
      </c>
      <c r="X6660">
        <v>0.94699999999999995</v>
      </c>
      <c r="Y6660">
        <v>1.4570000000000001</v>
      </c>
      <c r="Z6660">
        <v>1600</v>
      </c>
      <c r="AA6660">
        <v>1995</v>
      </c>
      <c r="AB6660">
        <v>4922</v>
      </c>
      <c r="AH6660" t="s">
        <v>52916</v>
      </c>
      <c r="AI6660" t="s">
        <v>52919</v>
      </c>
      <c r="AJ6660" t="s">
        <v>52920</v>
      </c>
      <c r="AK6660" t="s">
        <v>52921</v>
      </c>
      <c r="AN6660">
        <v>0.67</v>
      </c>
      <c r="AO6660">
        <v>0.95499999999999996</v>
      </c>
      <c r="AP6660">
        <v>1.0820000000000001</v>
      </c>
      <c r="AQ6660">
        <v>0.94799999999999995</v>
      </c>
    </row>
    <row r="6661" spans="1:43" x14ac:dyDescent="0.35">
      <c r="A6661" t="s">
        <v>52922</v>
      </c>
      <c r="B6661" t="s">
        <v>52923</v>
      </c>
      <c r="C6661" t="s">
        <v>52924</v>
      </c>
      <c r="D6661" t="s">
        <v>52925</v>
      </c>
      <c r="E6661" t="s">
        <v>52926</v>
      </c>
      <c r="F6661" t="s">
        <v>60</v>
      </c>
      <c r="G6661" t="s">
        <v>61</v>
      </c>
      <c r="H6661" t="s">
        <v>81</v>
      </c>
      <c r="I6661">
        <v>3.9199999999999998E-11</v>
      </c>
      <c r="J6661">
        <v>51</v>
      </c>
      <c r="K6661">
        <v>76.218000000000004</v>
      </c>
      <c r="L6661">
        <v>2.5000000000000001E-2</v>
      </c>
      <c r="M6661">
        <v>1.7999999999999999E-2</v>
      </c>
      <c r="N6661">
        <v>3.1E-2</v>
      </c>
      <c r="O6661">
        <v>0.97</v>
      </c>
      <c r="P6661">
        <v>35.072000000000003</v>
      </c>
      <c r="Q6661">
        <v>2535</v>
      </c>
      <c r="R6661">
        <v>3760</v>
      </c>
      <c r="S6661">
        <v>5729</v>
      </c>
      <c r="T6661">
        <v>70.713999999999999</v>
      </c>
      <c r="U6661">
        <v>0.02</v>
      </c>
      <c r="V6661">
        <v>1.2999999999999999E-2</v>
      </c>
      <c r="W6661">
        <v>2.4E-2</v>
      </c>
      <c r="X6661">
        <v>0.93799999999999994</v>
      </c>
      <c r="Y6661">
        <v>24.952000000000002</v>
      </c>
      <c r="Z6661">
        <v>2252</v>
      </c>
      <c r="AA6661">
        <v>3247</v>
      </c>
      <c r="AB6661">
        <v>4952</v>
      </c>
      <c r="AG6661" t="s">
        <v>568</v>
      </c>
      <c r="AH6661" t="s">
        <v>52927</v>
      </c>
      <c r="AI6661" t="s">
        <v>52928</v>
      </c>
      <c r="AJ6661" t="s">
        <v>52929</v>
      </c>
      <c r="AK6661" t="s">
        <v>52930</v>
      </c>
      <c r="AN6661">
        <v>0.76</v>
      </c>
      <c r="AO6661">
        <v>0.96699999999999997</v>
      </c>
      <c r="AP6661">
        <v>0.92900000000000005</v>
      </c>
      <c r="AQ6661">
        <v>0.89100000000000001</v>
      </c>
    </row>
    <row r="6662" spans="1:43" x14ac:dyDescent="0.35">
      <c r="A6662" t="s">
        <v>52931</v>
      </c>
      <c r="B6662" t="s">
        <v>52932</v>
      </c>
      <c r="C6662" t="s">
        <v>52933</v>
      </c>
      <c r="D6662" t="s">
        <v>52934</v>
      </c>
      <c r="E6662" t="s">
        <v>52935</v>
      </c>
      <c r="F6662" t="s">
        <v>60</v>
      </c>
      <c r="G6662" t="s">
        <v>61</v>
      </c>
      <c r="H6662" t="s">
        <v>62</v>
      </c>
      <c r="I6662">
        <v>9.1700000000000007E-12</v>
      </c>
      <c r="J6662">
        <v>164</v>
      </c>
      <c r="K6662">
        <v>14.052</v>
      </c>
      <c r="L6662">
        <v>2.1000000000000001E-2</v>
      </c>
      <c r="M6662">
        <v>2.5000000000000001E-2</v>
      </c>
      <c r="N6662">
        <v>3.3000000000000002E-2</v>
      </c>
      <c r="O6662">
        <v>0.93300000000000005</v>
      </c>
      <c r="P6662">
        <v>4.7759999999999998</v>
      </c>
      <c r="Q6662">
        <v>1365</v>
      </c>
      <c r="R6662">
        <v>2644</v>
      </c>
      <c r="S6662">
        <v>5754</v>
      </c>
      <c r="T6662">
        <v>13.576000000000001</v>
      </c>
      <c r="U6662">
        <v>1.4E-2</v>
      </c>
      <c r="V6662">
        <v>2.3E-2</v>
      </c>
      <c r="W6662">
        <v>2.7E-2</v>
      </c>
      <c r="X6662">
        <v>0.93</v>
      </c>
      <c r="Y6662">
        <v>74.748999999999995</v>
      </c>
      <c r="Z6662">
        <v>1736</v>
      </c>
      <c r="AA6662">
        <v>1934</v>
      </c>
      <c r="AB6662">
        <v>2366</v>
      </c>
      <c r="AH6662" t="s">
        <v>52933</v>
      </c>
      <c r="AI6662" t="s">
        <v>52936</v>
      </c>
      <c r="AJ6662" t="s">
        <v>52937</v>
      </c>
      <c r="AK6662" t="s">
        <v>52938</v>
      </c>
      <c r="AN6662">
        <v>0.69799999999999995</v>
      </c>
      <c r="AO6662">
        <v>0.93</v>
      </c>
      <c r="AP6662">
        <v>1.0840000000000001</v>
      </c>
      <c r="AQ6662">
        <v>0.86399999999999999</v>
      </c>
    </row>
    <row r="6663" spans="1:43" x14ac:dyDescent="0.35">
      <c r="A6663" t="s">
        <v>52939</v>
      </c>
      <c r="B6663" t="s">
        <v>127</v>
      </c>
      <c r="C6663" t="s">
        <v>128</v>
      </c>
      <c r="D6663" t="s">
        <v>128</v>
      </c>
      <c r="E6663" t="s">
        <v>129</v>
      </c>
      <c r="F6663" t="s">
        <v>60</v>
      </c>
      <c r="G6663" t="s">
        <v>130</v>
      </c>
      <c r="H6663" t="s">
        <v>62</v>
      </c>
      <c r="J6663">
        <v>58</v>
      </c>
      <c r="K6663">
        <v>39.726999999999997</v>
      </c>
      <c r="L6663">
        <v>8.6999999999999994E-2</v>
      </c>
      <c r="M6663">
        <v>6.4000000000000001E-2</v>
      </c>
      <c r="N6663">
        <v>0.108</v>
      </c>
      <c r="O6663">
        <v>0.59099999999999997</v>
      </c>
      <c r="P6663">
        <v>2.206</v>
      </c>
      <c r="Q6663">
        <v>1058</v>
      </c>
      <c r="R6663">
        <v>1809</v>
      </c>
      <c r="S6663">
        <v>2763</v>
      </c>
      <c r="T6663">
        <v>32.098999999999997</v>
      </c>
      <c r="U6663">
        <v>5.6000000000000001E-2</v>
      </c>
      <c r="V6663">
        <v>7.1999999999999995E-2</v>
      </c>
      <c r="W6663">
        <v>9.0999999999999998E-2</v>
      </c>
      <c r="X6663">
        <v>0.71499999999999997</v>
      </c>
      <c r="Y6663">
        <v>2.7240000000000002</v>
      </c>
      <c r="Z6663">
        <v>1287</v>
      </c>
      <c r="AA6663">
        <v>1762</v>
      </c>
      <c r="AB6663">
        <v>2394</v>
      </c>
      <c r="AH6663" t="s">
        <v>131</v>
      </c>
      <c r="AL6663" t="s">
        <v>52940</v>
      </c>
      <c r="AM6663" t="s">
        <v>52941</v>
      </c>
      <c r="AN6663">
        <v>1.764</v>
      </c>
      <c r="AO6663">
        <v>0.71599999999999997</v>
      </c>
      <c r="AP6663">
        <v>2.6549999999999998</v>
      </c>
      <c r="AQ6663">
        <v>0.66</v>
      </c>
    </row>
    <row r="6664" spans="1:43" x14ac:dyDescent="0.35">
      <c r="A6664" t="s">
        <v>52942</v>
      </c>
      <c r="B6664" t="s">
        <v>52943</v>
      </c>
      <c r="C6664" t="s">
        <v>52944</v>
      </c>
      <c r="D6664" t="s">
        <v>52945</v>
      </c>
      <c r="E6664" t="s">
        <v>52946</v>
      </c>
      <c r="F6664" t="s">
        <v>60</v>
      </c>
      <c r="G6664" t="s">
        <v>61</v>
      </c>
      <c r="H6664" t="s">
        <v>62</v>
      </c>
      <c r="I6664">
        <v>5.09E-11</v>
      </c>
      <c r="J6664">
        <v>113</v>
      </c>
      <c r="K6664">
        <v>7.5190000000000001</v>
      </c>
      <c r="L6664">
        <v>3.1E-2</v>
      </c>
      <c r="M6664">
        <v>3.3000000000000002E-2</v>
      </c>
      <c r="N6664">
        <v>4.5999999999999999E-2</v>
      </c>
      <c r="O6664">
        <v>0.94</v>
      </c>
      <c r="P6664">
        <v>15.206</v>
      </c>
      <c r="Q6664">
        <v>390</v>
      </c>
      <c r="R6664">
        <v>610</v>
      </c>
      <c r="S6664">
        <v>1348</v>
      </c>
      <c r="T6664">
        <v>6.1260000000000003</v>
      </c>
      <c r="U6664">
        <v>3.2000000000000001E-2</v>
      </c>
      <c r="V6664">
        <v>2.8000000000000001E-2</v>
      </c>
      <c r="W6664">
        <v>4.2000000000000003E-2</v>
      </c>
      <c r="X6664">
        <v>0.78600000000000003</v>
      </c>
      <c r="Y6664">
        <v>0.77400000000000002</v>
      </c>
      <c r="Z6664">
        <v>460</v>
      </c>
      <c r="AA6664">
        <v>574</v>
      </c>
      <c r="AB6664">
        <v>989</v>
      </c>
      <c r="AH6664" t="s">
        <v>52947</v>
      </c>
      <c r="AI6664" t="s">
        <v>52948</v>
      </c>
      <c r="AJ6664" t="s">
        <v>52949</v>
      </c>
      <c r="AK6664" t="s">
        <v>52950</v>
      </c>
      <c r="AN6664">
        <v>0.83099999999999996</v>
      </c>
      <c r="AO6664">
        <v>0.95599999999999996</v>
      </c>
      <c r="AP6664">
        <v>1.1930000000000001</v>
      </c>
      <c r="AQ6664">
        <v>0.92800000000000005</v>
      </c>
    </row>
    <row r="6665" spans="1:43" x14ac:dyDescent="0.35">
      <c r="A6665" t="s">
        <v>52951</v>
      </c>
      <c r="B6665" t="s">
        <v>52952</v>
      </c>
      <c r="C6665" t="s">
        <v>52953</v>
      </c>
      <c r="D6665" t="s">
        <v>52954</v>
      </c>
      <c r="E6665" t="s">
        <v>52955</v>
      </c>
      <c r="F6665" t="s">
        <v>60</v>
      </c>
      <c r="G6665" t="s">
        <v>61</v>
      </c>
      <c r="H6665" t="s">
        <v>673</v>
      </c>
      <c r="I6665">
        <v>2.7199999999999999E-10</v>
      </c>
      <c r="J6665">
        <v>124</v>
      </c>
      <c r="K6665">
        <v>10.308</v>
      </c>
      <c r="L6665">
        <v>5.2999999999999999E-2</v>
      </c>
      <c r="M6665">
        <v>4.3999999999999997E-2</v>
      </c>
      <c r="N6665">
        <v>6.9000000000000006E-2</v>
      </c>
      <c r="O6665">
        <v>0.89</v>
      </c>
      <c r="P6665">
        <v>5.282</v>
      </c>
      <c r="Q6665">
        <v>565</v>
      </c>
      <c r="R6665">
        <v>967</v>
      </c>
      <c r="S6665">
        <v>1649</v>
      </c>
      <c r="T6665">
        <v>16.315000000000001</v>
      </c>
      <c r="U6665">
        <v>4.4999999999999998E-2</v>
      </c>
      <c r="V6665">
        <v>0.03</v>
      </c>
      <c r="W6665">
        <v>5.3999999999999999E-2</v>
      </c>
      <c r="X6665">
        <v>0.92700000000000005</v>
      </c>
      <c r="Y6665">
        <v>7.7919999999999998</v>
      </c>
      <c r="Z6665">
        <v>667</v>
      </c>
      <c r="AA6665">
        <v>1107</v>
      </c>
      <c r="AB6665">
        <v>1890</v>
      </c>
      <c r="AF6665" t="s">
        <v>184</v>
      </c>
      <c r="AG6665" t="s">
        <v>184</v>
      </c>
      <c r="AH6665" t="s">
        <v>52953</v>
      </c>
      <c r="AI6665" t="s">
        <v>52956</v>
      </c>
      <c r="AJ6665" t="s">
        <v>52957</v>
      </c>
      <c r="AK6665" t="s">
        <v>52958</v>
      </c>
      <c r="AN6665">
        <v>0.26600000000000001</v>
      </c>
      <c r="AO6665">
        <v>0.74199999999999999</v>
      </c>
      <c r="AP6665">
        <v>0.33300000000000002</v>
      </c>
      <c r="AQ6665">
        <v>0.79300000000000004</v>
      </c>
    </row>
    <row r="6666" spans="1:43" x14ac:dyDescent="0.35">
      <c r="A6666" t="s">
        <v>52959</v>
      </c>
      <c r="B6666" t="s">
        <v>52960</v>
      </c>
      <c r="C6666" t="s">
        <v>52961</v>
      </c>
      <c r="D6666" t="s">
        <v>52962</v>
      </c>
      <c r="E6666" t="s">
        <v>52963</v>
      </c>
      <c r="F6666" t="s">
        <v>60</v>
      </c>
      <c r="G6666" t="s">
        <v>61</v>
      </c>
      <c r="H6666" t="s">
        <v>62</v>
      </c>
      <c r="I6666">
        <v>4.6999999999999999E-11</v>
      </c>
      <c r="J6666">
        <v>54</v>
      </c>
      <c r="K6666">
        <v>14.861000000000001</v>
      </c>
      <c r="L6666">
        <v>5.0999999999999997E-2</v>
      </c>
      <c r="M6666">
        <v>3.7999999999999999E-2</v>
      </c>
      <c r="N6666">
        <v>6.3E-2</v>
      </c>
      <c r="O6666">
        <v>0.94099999999999995</v>
      </c>
      <c r="P6666">
        <v>0.185</v>
      </c>
      <c r="Q6666">
        <v>530</v>
      </c>
      <c r="R6666">
        <v>706</v>
      </c>
      <c r="S6666">
        <v>2315</v>
      </c>
      <c r="T6666">
        <v>12.191000000000001</v>
      </c>
      <c r="U6666">
        <v>3.4000000000000002E-2</v>
      </c>
      <c r="V6666">
        <v>2.4E-2</v>
      </c>
      <c r="W6666">
        <v>4.2000000000000003E-2</v>
      </c>
      <c r="X6666">
        <v>0.879</v>
      </c>
      <c r="Y6666">
        <v>381.93299999999999</v>
      </c>
      <c r="Z6666">
        <v>442</v>
      </c>
      <c r="AA6666">
        <v>554</v>
      </c>
      <c r="AB6666">
        <v>1497</v>
      </c>
      <c r="AH6666" t="s">
        <v>52961</v>
      </c>
      <c r="AI6666" t="s">
        <v>52964</v>
      </c>
      <c r="AJ6666" t="s">
        <v>52965</v>
      </c>
      <c r="AK6666" t="s">
        <v>52966</v>
      </c>
      <c r="AN6666">
        <v>0.69499999999999995</v>
      </c>
      <c r="AO6666">
        <v>0.96799999999999997</v>
      </c>
      <c r="AP6666">
        <v>0.93799999999999994</v>
      </c>
      <c r="AQ6666">
        <v>0.96299999999999997</v>
      </c>
    </row>
    <row r="6667" spans="1:43" x14ac:dyDescent="0.35">
      <c r="A6667" t="s">
        <v>52967</v>
      </c>
      <c r="B6667" t="s">
        <v>52968</v>
      </c>
      <c r="C6667" t="s">
        <v>52969</v>
      </c>
      <c r="D6667" t="s">
        <v>52970</v>
      </c>
      <c r="E6667" t="s">
        <v>52452</v>
      </c>
      <c r="F6667" t="s">
        <v>60</v>
      </c>
      <c r="G6667" t="s">
        <v>61</v>
      </c>
      <c r="H6667" t="s">
        <v>62</v>
      </c>
      <c r="I6667">
        <v>1.66E-10</v>
      </c>
      <c r="J6667">
        <v>41</v>
      </c>
      <c r="K6667">
        <v>10.151</v>
      </c>
      <c r="L6667">
        <v>2.3E-2</v>
      </c>
      <c r="M6667">
        <v>2.5999999999999999E-2</v>
      </c>
      <c r="N6667">
        <v>3.4000000000000002E-2</v>
      </c>
      <c r="O6667">
        <v>0.95199999999999996</v>
      </c>
      <c r="P6667">
        <v>25.885000000000002</v>
      </c>
      <c r="Q6667">
        <v>246</v>
      </c>
      <c r="R6667">
        <v>297</v>
      </c>
      <c r="S6667">
        <v>933</v>
      </c>
      <c r="T6667">
        <v>16.803000000000001</v>
      </c>
      <c r="U6667">
        <v>1.7999999999999999E-2</v>
      </c>
      <c r="V6667">
        <v>2.7E-2</v>
      </c>
      <c r="W6667">
        <v>3.2000000000000001E-2</v>
      </c>
      <c r="X6667">
        <v>0.92200000000000004</v>
      </c>
      <c r="Y6667">
        <v>970.95299999999997</v>
      </c>
      <c r="Z6667">
        <v>415</v>
      </c>
      <c r="AA6667">
        <v>514</v>
      </c>
      <c r="AB6667">
        <v>1113</v>
      </c>
      <c r="AH6667" t="s">
        <v>52453</v>
      </c>
      <c r="AK6667" t="s">
        <v>52454</v>
      </c>
      <c r="AN6667">
        <v>0.74099999999999999</v>
      </c>
      <c r="AO6667">
        <v>0.97399999999999998</v>
      </c>
      <c r="AP6667">
        <v>1.085</v>
      </c>
      <c r="AQ6667">
        <v>0.96499999999999997</v>
      </c>
    </row>
    <row r="6668" spans="1:43" x14ac:dyDescent="0.35">
      <c r="A6668" t="s">
        <v>52971</v>
      </c>
      <c r="B6668" t="s">
        <v>52972</v>
      </c>
      <c r="C6668" t="s">
        <v>52973</v>
      </c>
      <c r="D6668" t="s">
        <v>52973</v>
      </c>
      <c r="E6668" t="s">
        <v>52974</v>
      </c>
      <c r="F6668" t="s">
        <v>60</v>
      </c>
      <c r="G6668" t="s">
        <v>61</v>
      </c>
      <c r="H6668" t="s">
        <v>62</v>
      </c>
      <c r="I6668">
        <v>2.8200000000000001E-10</v>
      </c>
      <c r="J6668">
        <v>57</v>
      </c>
      <c r="K6668">
        <v>37.256999999999998</v>
      </c>
      <c r="L6668">
        <v>5.1999999999999998E-2</v>
      </c>
      <c r="M6668">
        <v>4.4999999999999998E-2</v>
      </c>
      <c r="N6668">
        <v>6.8000000000000005E-2</v>
      </c>
      <c r="O6668">
        <v>0.88600000000000001</v>
      </c>
      <c r="P6668">
        <v>1163.0930000000001</v>
      </c>
      <c r="Q6668">
        <v>1185</v>
      </c>
      <c r="R6668">
        <v>1691</v>
      </c>
      <c r="S6668">
        <v>3391</v>
      </c>
      <c r="T6668">
        <v>44.292000000000002</v>
      </c>
      <c r="U6668">
        <v>2.8000000000000001E-2</v>
      </c>
      <c r="V6668">
        <v>0.03</v>
      </c>
      <c r="W6668">
        <v>4.1000000000000002E-2</v>
      </c>
      <c r="X6668">
        <v>0.88800000000000001</v>
      </c>
      <c r="Y6668">
        <v>14.041</v>
      </c>
      <c r="Z6668">
        <v>1722</v>
      </c>
      <c r="AA6668">
        <v>2108</v>
      </c>
      <c r="AB6668">
        <v>3749</v>
      </c>
      <c r="AH6668" t="s">
        <v>52975</v>
      </c>
      <c r="AI6668" t="s">
        <v>52976</v>
      </c>
      <c r="AJ6668" t="s">
        <v>52977</v>
      </c>
      <c r="AK6668" t="s">
        <v>52978</v>
      </c>
      <c r="AN6668">
        <v>0.755</v>
      </c>
      <c r="AO6668">
        <v>0.89800000000000002</v>
      </c>
      <c r="AP6668">
        <v>1.131</v>
      </c>
      <c r="AQ6668">
        <v>0.84699999999999998</v>
      </c>
    </row>
    <row r="6669" spans="1:43" x14ac:dyDescent="0.35">
      <c r="A6669" t="s">
        <v>52979</v>
      </c>
      <c r="B6669" t="s">
        <v>52980</v>
      </c>
      <c r="C6669" t="s">
        <v>52981</v>
      </c>
      <c r="D6669" t="s">
        <v>52982</v>
      </c>
      <c r="E6669" t="s">
        <v>52983</v>
      </c>
      <c r="F6669" t="s">
        <v>60</v>
      </c>
      <c r="G6669" t="s">
        <v>61</v>
      </c>
      <c r="H6669" t="s">
        <v>81</v>
      </c>
      <c r="I6669">
        <v>6.2599999999999996E-11</v>
      </c>
      <c r="J6669">
        <v>125</v>
      </c>
      <c r="K6669">
        <v>50.685000000000002</v>
      </c>
      <c r="L6669">
        <v>3.5999999999999997E-2</v>
      </c>
      <c r="M6669">
        <v>3.2000000000000001E-2</v>
      </c>
      <c r="N6669">
        <v>4.9000000000000002E-2</v>
      </c>
      <c r="O6669">
        <v>0.73299999999999998</v>
      </c>
      <c r="P6669">
        <v>8.94</v>
      </c>
      <c r="Q6669">
        <v>3344</v>
      </c>
      <c r="R6669">
        <v>5018</v>
      </c>
      <c r="S6669">
        <v>8926</v>
      </c>
      <c r="T6669">
        <v>61.542999999999999</v>
      </c>
      <c r="U6669">
        <v>3.6999999999999998E-2</v>
      </c>
      <c r="V6669">
        <v>0.03</v>
      </c>
      <c r="W6669">
        <v>4.8000000000000001E-2</v>
      </c>
      <c r="X6669">
        <v>0.878</v>
      </c>
      <c r="Y6669">
        <v>0.89500000000000002</v>
      </c>
      <c r="Z6669">
        <v>4628</v>
      </c>
      <c r="AA6669">
        <v>6228</v>
      </c>
      <c r="AB6669">
        <v>9001</v>
      </c>
      <c r="AC6669" t="s">
        <v>558</v>
      </c>
      <c r="AH6669" t="s">
        <v>52981</v>
      </c>
      <c r="AI6669" t="s">
        <v>52984</v>
      </c>
      <c r="AJ6669" t="s">
        <v>52985</v>
      </c>
      <c r="AK6669" t="s">
        <v>52986</v>
      </c>
      <c r="AN6669">
        <v>0.872</v>
      </c>
      <c r="AO6669">
        <v>0.80600000000000005</v>
      </c>
      <c r="AP6669">
        <v>1.1539999999999999</v>
      </c>
      <c r="AQ6669">
        <v>0.55400000000000005</v>
      </c>
    </row>
    <row r="6670" spans="1:43" x14ac:dyDescent="0.35">
      <c r="A6670" t="s">
        <v>52987</v>
      </c>
      <c r="B6670" t="s">
        <v>52988</v>
      </c>
      <c r="C6670" t="s">
        <v>52989</v>
      </c>
      <c r="D6670" t="s">
        <v>52990</v>
      </c>
      <c r="E6670" t="s">
        <v>52991</v>
      </c>
      <c r="F6670" t="s">
        <v>60</v>
      </c>
      <c r="G6670" t="s">
        <v>61</v>
      </c>
      <c r="H6670" t="s">
        <v>62</v>
      </c>
      <c r="I6670">
        <v>4.4699999999999998E-11</v>
      </c>
      <c r="J6670">
        <v>27</v>
      </c>
      <c r="K6670">
        <v>9.1389999999999993</v>
      </c>
      <c r="L6670">
        <v>4.7E-2</v>
      </c>
      <c r="M6670">
        <v>4.1000000000000002E-2</v>
      </c>
      <c r="N6670">
        <v>6.3E-2</v>
      </c>
      <c r="O6670">
        <v>0.82199999999999995</v>
      </c>
      <c r="P6670">
        <v>65.403000000000006</v>
      </c>
      <c r="Q6670">
        <v>142</v>
      </c>
      <c r="R6670">
        <v>177</v>
      </c>
      <c r="S6670">
        <v>318</v>
      </c>
      <c r="T6670">
        <v>12.818</v>
      </c>
      <c r="U6670">
        <v>3.5000000000000003E-2</v>
      </c>
      <c r="V6670">
        <v>5.1999999999999998E-2</v>
      </c>
      <c r="W6670">
        <v>6.2E-2</v>
      </c>
      <c r="X6670">
        <v>0.89600000000000002</v>
      </c>
      <c r="Y6670">
        <v>2084.9369999999999</v>
      </c>
      <c r="Z6670">
        <v>229</v>
      </c>
      <c r="AA6670">
        <v>267</v>
      </c>
      <c r="AB6670">
        <v>370</v>
      </c>
      <c r="AH6670" t="s">
        <v>52989</v>
      </c>
      <c r="AI6670" t="s">
        <v>52992</v>
      </c>
      <c r="AJ6670" t="s">
        <v>52993</v>
      </c>
      <c r="AK6670" t="s">
        <v>52994</v>
      </c>
      <c r="AN6670">
        <v>0.59199999999999997</v>
      </c>
      <c r="AO6670">
        <v>0.85</v>
      </c>
      <c r="AP6670">
        <v>0.96499999999999997</v>
      </c>
      <c r="AQ6670">
        <v>0.86699999999999999</v>
      </c>
    </row>
    <row r="6671" spans="1:43" x14ac:dyDescent="0.35">
      <c r="A6671" t="s">
        <v>52995</v>
      </c>
      <c r="B6671" t="s">
        <v>15428</v>
      </c>
      <c r="C6671" t="s">
        <v>15429</v>
      </c>
      <c r="D6671" t="s">
        <v>15430</v>
      </c>
      <c r="E6671" t="s">
        <v>15431</v>
      </c>
      <c r="F6671" t="s">
        <v>60</v>
      </c>
      <c r="G6671" t="s">
        <v>61</v>
      </c>
      <c r="H6671" t="s">
        <v>62</v>
      </c>
      <c r="I6671">
        <v>1.7500000000000001E-11</v>
      </c>
      <c r="J6671">
        <v>40</v>
      </c>
      <c r="K6671">
        <v>25.945</v>
      </c>
      <c r="L6671">
        <v>3.2000000000000001E-2</v>
      </c>
      <c r="M6671">
        <v>3.1E-2</v>
      </c>
      <c r="N6671">
        <v>4.4999999999999998E-2</v>
      </c>
      <c r="O6671">
        <v>0.95299999999999996</v>
      </c>
      <c r="P6671">
        <v>35.640999999999998</v>
      </c>
      <c r="Q6671">
        <v>542</v>
      </c>
      <c r="R6671">
        <v>736</v>
      </c>
      <c r="S6671">
        <v>1143</v>
      </c>
      <c r="T6671">
        <v>44.103999999999999</v>
      </c>
      <c r="U6671">
        <v>2.7E-2</v>
      </c>
      <c r="V6671">
        <v>3.5999999999999997E-2</v>
      </c>
      <c r="W6671">
        <v>4.4999999999999998E-2</v>
      </c>
      <c r="X6671">
        <v>0.96199999999999997</v>
      </c>
      <c r="Y6671">
        <v>19.669</v>
      </c>
      <c r="Z6671">
        <v>1037</v>
      </c>
      <c r="AA6671">
        <v>1293</v>
      </c>
      <c r="AB6671">
        <v>1709</v>
      </c>
      <c r="AH6671" t="s">
        <v>15429</v>
      </c>
      <c r="AI6671" t="s">
        <v>15433</v>
      </c>
      <c r="AJ6671" t="s">
        <v>15434</v>
      </c>
      <c r="AK6671" t="s">
        <v>15435</v>
      </c>
      <c r="AN6671">
        <v>1</v>
      </c>
      <c r="AP6671">
        <v>1</v>
      </c>
    </row>
    <row r="6672" spans="1:43" x14ac:dyDescent="0.35">
      <c r="A6672" t="s">
        <v>52996</v>
      </c>
      <c r="B6672" t="s">
        <v>52997</v>
      </c>
      <c r="C6672" t="s">
        <v>52998</v>
      </c>
      <c r="D6672" t="s">
        <v>52999</v>
      </c>
      <c r="E6672" t="s">
        <v>52909</v>
      </c>
      <c r="F6672" t="s">
        <v>60</v>
      </c>
      <c r="G6672" t="s">
        <v>61</v>
      </c>
      <c r="H6672" t="s">
        <v>62</v>
      </c>
      <c r="I6672">
        <v>6.5799999999999998E-12</v>
      </c>
      <c r="J6672">
        <v>71</v>
      </c>
      <c r="K6672">
        <v>8.5890000000000004</v>
      </c>
      <c r="L6672">
        <v>2.7E-2</v>
      </c>
      <c r="M6672">
        <v>3.3000000000000002E-2</v>
      </c>
      <c r="N6672">
        <v>4.2999999999999997E-2</v>
      </c>
      <c r="O6672">
        <v>0.84799999999999998</v>
      </c>
      <c r="P6672">
        <v>23.077000000000002</v>
      </c>
      <c r="Q6672">
        <v>389</v>
      </c>
      <c r="R6672">
        <v>519</v>
      </c>
      <c r="S6672">
        <v>1152</v>
      </c>
      <c r="T6672">
        <v>11.843999999999999</v>
      </c>
      <c r="U6672">
        <v>1.7000000000000001E-2</v>
      </c>
      <c r="V6672">
        <v>2.1000000000000001E-2</v>
      </c>
      <c r="W6672">
        <v>2.7E-2</v>
      </c>
      <c r="X6672">
        <v>0.94499999999999995</v>
      </c>
      <c r="Y6672">
        <v>19.527999999999999</v>
      </c>
      <c r="Z6672">
        <v>557</v>
      </c>
      <c r="AA6672">
        <v>640</v>
      </c>
      <c r="AB6672">
        <v>1161</v>
      </c>
      <c r="AH6672" t="s">
        <v>52910</v>
      </c>
      <c r="AI6672" t="s">
        <v>52911</v>
      </c>
      <c r="AJ6672" t="s">
        <v>52912</v>
      </c>
      <c r="AK6672" t="s">
        <v>52913</v>
      </c>
      <c r="AN6672">
        <v>0.74299999999999999</v>
      </c>
      <c r="AO6672">
        <v>0.95299999999999996</v>
      </c>
      <c r="AP6672">
        <v>1.1859999999999999</v>
      </c>
      <c r="AQ6672">
        <v>0.92700000000000005</v>
      </c>
    </row>
    <row r="6673" spans="1:43" x14ac:dyDescent="0.35">
      <c r="A6673" t="s">
        <v>53000</v>
      </c>
      <c r="B6673" t="s">
        <v>53001</v>
      </c>
      <c r="C6673" t="s">
        <v>53002</v>
      </c>
      <c r="D6673" t="s">
        <v>53003</v>
      </c>
      <c r="E6673" t="s">
        <v>53004</v>
      </c>
      <c r="F6673" t="s">
        <v>60</v>
      </c>
      <c r="G6673" t="s">
        <v>61</v>
      </c>
      <c r="H6673" t="s">
        <v>62</v>
      </c>
      <c r="I6673">
        <v>1.5900000000000001E-11</v>
      </c>
      <c r="J6673">
        <v>106</v>
      </c>
      <c r="K6673">
        <v>4.3120000000000003</v>
      </c>
      <c r="L6673">
        <v>1.4999999999999999E-2</v>
      </c>
      <c r="M6673">
        <v>4.2999999999999997E-2</v>
      </c>
      <c r="N6673">
        <v>4.5999999999999999E-2</v>
      </c>
      <c r="O6673">
        <v>0.86799999999999999</v>
      </c>
      <c r="P6673">
        <v>3.681</v>
      </c>
      <c r="Q6673">
        <v>282</v>
      </c>
      <c r="R6673">
        <v>326</v>
      </c>
      <c r="S6673">
        <v>753</v>
      </c>
      <c r="T6673">
        <v>6.8449999999999998</v>
      </c>
      <c r="U6673">
        <v>0.02</v>
      </c>
      <c r="V6673">
        <v>1.7000000000000001E-2</v>
      </c>
      <c r="W6673">
        <v>2.5999999999999999E-2</v>
      </c>
      <c r="X6673">
        <v>0.82799999999999996</v>
      </c>
      <c r="Y6673">
        <v>286.76900000000001</v>
      </c>
      <c r="Z6673">
        <v>453</v>
      </c>
      <c r="AA6673">
        <v>526</v>
      </c>
      <c r="AB6673">
        <v>853</v>
      </c>
      <c r="AH6673" t="s">
        <v>53005</v>
      </c>
      <c r="AI6673" t="s">
        <v>53006</v>
      </c>
      <c r="AJ6673" t="s">
        <v>53007</v>
      </c>
      <c r="AK6673" t="s">
        <v>53008</v>
      </c>
      <c r="AN6673">
        <v>0.80900000000000005</v>
      </c>
      <c r="AO6673">
        <v>0.94099999999999995</v>
      </c>
      <c r="AP6673">
        <v>1.161</v>
      </c>
      <c r="AQ6673">
        <v>0.93700000000000006</v>
      </c>
    </row>
    <row r="6674" spans="1:43" x14ac:dyDescent="0.35">
      <c r="A6674" t="s">
        <v>53009</v>
      </c>
      <c r="B6674" t="s">
        <v>127</v>
      </c>
      <c r="C6674" t="s">
        <v>128</v>
      </c>
      <c r="D6674" t="s">
        <v>128</v>
      </c>
      <c r="E6674" t="s">
        <v>129</v>
      </c>
      <c r="F6674" t="s">
        <v>60</v>
      </c>
      <c r="G6674" t="s">
        <v>130</v>
      </c>
      <c r="H6674" t="s">
        <v>62</v>
      </c>
      <c r="J6674">
        <v>81</v>
      </c>
      <c r="K6674">
        <v>8.7319999999999993</v>
      </c>
      <c r="L6674">
        <v>2.5000000000000001E-2</v>
      </c>
      <c r="M6674">
        <v>2.8000000000000001E-2</v>
      </c>
      <c r="N6674">
        <v>3.6999999999999998E-2</v>
      </c>
      <c r="O6674">
        <v>0.82199999999999995</v>
      </c>
      <c r="P6674">
        <v>529.49900000000002</v>
      </c>
      <c r="Q6674">
        <v>418</v>
      </c>
      <c r="R6674">
        <v>516</v>
      </c>
      <c r="S6674">
        <v>1243</v>
      </c>
      <c r="T6674">
        <v>9.7370000000000001</v>
      </c>
      <c r="U6674">
        <v>0.02</v>
      </c>
      <c r="V6674">
        <v>0.03</v>
      </c>
      <c r="W6674">
        <v>3.6999999999999998E-2</v>
      </c>
      <c r="X6674">
        <v>0.88300000000000001</v>
      </c>
      <c r="Y6674">
        <v>12.148</v>
      </c>
      <c r="Z6674">
        <v>557</v>
      </c>
      <c r="AA6674">
        <v>640</v>
      </c>
      <c r="AB6674">
        <v>1225</v>
      </c>
      <c r="AH6674" t="s">
        <v>131</v>
      </c>
      <c r="AL6674" t="s">
        <v>53010</v>
      </c>
      <c r="AM6674" t="s">
        <v>53011</v>
      </c>
      <c r="AN6674">
        <v>0.76200000000000001</v>
      </c>
      <c r="AO6674">
        <v>0.96399999999999997</v>
      </c>
      <c r="AP6674">
        <v>1.1519999999999999</v>
      </c>
      <c r="AQ6674">
        <v>0.94299999999999995</v>
      </c>
    </row>
    <row r="6675" spans="1:43" x14ac:dyDescent="0.35">
      <c r="A6675" t="s">
        <v>53012</v>
      </c>
      <c r="B6675" t="s">
        <v>47673</v>
      </c>
      <c r="C6675" t="s">
        <v>47674</v>
      </c>
      <c r="D6675" t="s">
        <v>47675</v>
      </c>
      <c r="E6675" t="s">
        <v>47676</v>
      </c>
      <c r="F6675" t="s">
        <v>60</v>
      </c>
      <c r="G6675" t="s">
        <v>61</v>
      </c>
      <c r="H6675" t="s">
        <v>62</v>
      </c>
      <c r="I6675">
        <v>4.7200000000000001E-12</v>
      </c>
      <c r="J6675">
        <v>70</v>
      </c>
      <c r="K6675">
        <v>19.02</v>
      </c>
      <c r="L6675">
        <v>2.1000000000000001E-2</v>
      </c>
      <c r="M6675">
        <v>2.4E-2</v>
      </c>
      <c r="N6675">
        <v>3.2000000000000001E-2</v>
      </c>
      <c r="O6675">
        <v>0.82</v>
      </c>
      <c r="P6675">
        <v>13.555</v>
      </c>
      <c r="Q6675">
        <v>759</v>
      </c>
      <c r="R6675">
        <v>934</v>
      </c>
      <c r="S6675">
        <v>1270</v>
      </c>
      <c r="T6675">
        <v>28.396999999999998</v>
      </c>
      <c r="U6675">
        <v>2.5000000000000001E-2</v>
      </c>
      <c r="V6675">
        <v>2.3E-2</v>
      </c>
      <c r="W6675">
        <v>3.4000000000000002E-2</v>
      </c>
      <c r="X6675">
        <v>0.91900000000000004</v>
      </c>
      <c r="Y6675">
        <v>6.6520000000000001</v>
      </c>
      <c r="Z6675">
        <v>1238</v>
      </c>
      <c r="AA6675">
        <v>1477</v>
      </c>
      <c r="AB6675">
        <v>1830</v>
      </c>
      <c r="AC6675" t="s">
        <v>410</v>
      </c>
      <c r="AH6675" t="s">
        <v>47677</v>
      </c>
      <c r="AI6675" t="s">
        <v>47678</v>
      </c>
      <c r="AJ6675" t="s">
        <v>47679</v>
      </c>
      <c r="AK6675" t="s">
        <v>47680</v>
      </c>
      <c r="AN6675">
        <v>0.82599999999999996</v>
      </c>
      <c r="AO6675">
        <v>0.93</v>
      </c>
      <c r="AP6675">
        <v>1.1339999999999999</v>
      </c>
      <c r="AQ6675">
        <v>0.89300000000000002</v>
      </c>
    </row>
    <row r="6676" spans="1:43" x14ac:dyDescent="0.35">
      <c r="A6676" t="s">
        <v>53013</v>
      </c>
      <c r="B6676" t="s">
        <v>53014</v>
      </c>
      <c r="C6676" t="s">
        <v>53015</v>
      </c>
      <c r="D6676" t="s">
        <v>53016</v>
      </c>
      <c r="E6676" t="s">
        <v>53017</v>
      </c>
      <c r="F6676" t="s">
        <v>60</v>
      </c>
      <c r="G6676" t="s">
        <v>61</v>
      </c>
      <c r="H6676" t="s">
        <v>62</v>
      </c>
      <c r="I6676">
        <v>1.5100000000000001E-11</v>
      </c>
      <c r="J6676">
        <v>37</v>
      </c>
      <c r="K6676">
        <v>7.3339999999999996</v>
      </c>
      <c r="L6676">
        <v>4.3999999999999997E-2</v>
      </c>
      <c r="M6676">
        <v>3.7999999999999999E-2</v>
      </c>
      <c r="N6676">
        <v>5.8000000000000003E-2</v>
      </c>
      <c r="O6676">
        <v>0.48899999999999999</v>
      </c>
      <c r="P6676">
        <v>2.1320000000000001</v>
      </c>
      <c r="Q6676">
        <v>175</v>
      </c>
      <c r="R6676">
        <v>210</v>
      </c>
      <c r="S6676">
        <v>414</v>
      </c>
      <c r="T6676">
        <v>10.438000000000001</v>
      </c>
      <c r="U6676">
        <v>3.1E-2</v>
      </c>
      <c r="V6676">
        <v>1.6E-2</v>
      </c>
      <c r="W6676">
        <v>3.5000000000000003E-2</v>
      </c>
      <c r="X6676">
        <v>0.90700000000000003</v>
      </c>
      <c r="Y6676">
        <v>6.16</v>
      </c>
      <c r="Z6676">
        <v>241</v>
      </c>
      <c r="AA6676">
        <v>297</v>
      </c>
      <c r="AB6676">
        <v>451</v>
      </c>
      <c r="AH6676" t="s">
        <v>53015</v>
      </c>
      <c r="AI6676" t="s">
        <v>53018</v>
      </c>
      <c r="AJ6676" t="s">
        <v>53019</v>
      </c>
      <c r="AK6676" t="s">
        <v>53020</v>
      </c>
      <c r="AN6676">
        <v>0.89400000000000002</v>
      </c>
      <c r="AO6676">
        <v>0.92800000000000005</v>
      </c>
      <c r="AP6676">
        <v>1.171</v>
      </c>
      <c r="AQ6676">
        <v>0.89700000000000002</v>
      </c>
    </row>
    <row r="6677" spans="1:43" x14ac:dyDescent="0.35">
      <c r="A6677" t="s">
        <v>53021</v>
      </c>
      <c r="B6677" t="s">
        <v>53022</v>
      </c>
      <c r="C6677" t="s">
        <v>53023</v>
      </c>
      <c r="D6677" t="s">
        <v>53024</v>
      </c>
      <c r="E6677" t="s">
        <v>53025</v>
      </c>
      <c r="F6677" t="s">
        <v>60</v>
      </c>
      <c r="G6677" t="s">
        <v>61</v>
      </c>
      <c r="H6677" t="s">
        <v>62</v>
      </c>
      <c r="I6677">
        <v>2.07E-11</v>
      </c>
      <c r="J6677">
        <v>59</v>
      </c>
      <c r="K6677">
        <v>5.9729999999999999</v>
      </c>
      <c r="L6677">
        <v>2.8000000000000001E-2</v>
      </c>
      <c r="M6677">
        <v>2.1999999999999999E-2</v>
      </c>
      <c r="N6677">
        <v>3.5999999999999997E-2</v>
      </c>
      <c r="O6677">
        <v>0.88700000000000001</v>
      </c>
      <c r="P6677">
        <v>220.86099999999999</v>
      </c>
      <c r="Q6677">
        <v>209</v>
      </c>
      <c r="R6677">
        <v>264</v>
      </c>
      <c r="S6677">
        <v>571</v>
      </c>
      <c r="T6677">
        <v>6.867</v>
      </c>
      <c r="U6677">
        <v>2.1999999999999999E-2</v>
      </c>
      <c r="V6677">
        <v>2.1999999999999999E-2</v>
      </c>
      <c r="W6677">
        <v>3.1E-2</v>
      </c>
      <c r="X6677">
        <v>0.96399999999999997</v>
      </c>
      <c r="Y6677">
        <v>2195.1219999999998</v>
      </c>
      <c r="Z6677">
        <v>272</v>
      </c>
      <c r="AA6677">
        <v>316</v>
      </c>
      <c r="AB6677">
        <v>593</v>
      </c>
      <c r="AH6677" t="s">
        <v>53026</v>
      </c>
      <c r="AI6677" t="s">
        <v>53027</v>
      </c>
      <c r="AJ6677" t="s">
        <v>53028</v>
      </c>
      <c r="AK6677" t="s">
        <v>53029</v>
      </c>
      <c r="AN6677">
        <v>0.627</v>
      </c>
      <c r="AO6677">
        <v>0.89700000000000002</v>
      </c>
      <c r="AP6677">
        <v>0.81699999999999995</v>
      </c>
      <c r="AQ6677">
        <v>0.88300000000000001</v>
      </c>
    </row>
    <row r="6678" spans="1:43" x14ac:dyDescent="0.35">
      <c r="A6678" t="s">
        <v>53030</v>
      </c>
      <c r="B6678" t="s">
        <v>53031</v>
      </c>
      <c r="C6678" t="s">
        <v>53032</v>
      </c>
      <c r="D6678" t="s">
        <v>53033</v>
      </c>
      <c r="E6678" t="s">
        <v>53034</v>
      </c>
      <c r="F6678" t="s">
        <v>60</v>
      </c>
      <c r="G6678" t="s">
        <v>61</v>
      </c>
      <c r="H6678" t="s">
        <v>62</v>
      </c>
      <c r="I6678">
        <v>3.3000000000000002E-11</v>
      </c>
      <c r="J6678">
        <v>80</v>
      </c>
      <c r="K6678">
        <v>8.2050000000000001</v>
      </c>
      <c r="L6678">
        <v>2.1000000000000001E-2</v>
      </c>
      <c r="M6678">
        <v>2.1999999999999999E-2</v>
      </c>
      <c r="N6678">
        <v>3.1E-2</v>
      </c>
      <c r="O6678">
        <v>0.84199999999999997</v>
      </c>
      <c r="P6678">
        <v>6.5030000000000001</v>
      </c>
      <c r="Q6678">
        <v>371</v>
      </c>
      <c r="R6678">
        <v>452</v>
      </c>
      <c r="S6678">
        <v>1051</v>
      </c>
      <c r="T6678">
        <v>11.983000000000001</v>
      </c>
      <c r="U6678">
        <v>1.6E-2</v>
      </c>
      <c r="V6678">
        <v>1.0999999999999999E-2</v>
      </c>
      <c r="W6678">
        <v>1.9E-2</v>
      </c>
      <c r="X6678">
        <v>0.96</v>
      </c>
      <c r="Y6678">
        <v>22.733000000000001</v>
      </c>
      <c r="Z6678">
        <v>554</v>
      </c>
      <c r="AA6678">
        <v>655</v>
      </c>
      <c r="AB6678">
        <v>1160</v>
      </c>
      <c r="AH6678" t="s">
        <v>53035</v>
      </c>
      <c r="AI6678" t="s">
        <v>53036</v>
      </c>
      <c r="AJ6678" t="s">
        <v>53037</v>
      </c>
      <c r="AK6678" t="s">
        <v>53038</v>
      </c>
      <c r="AN6678">
        <v>0.84</v>
      </c>
      <c r="AO6678">
        <v>0.96299999999999997</v>
      </c>
      <c r="AP6678">
        <v>1.1559999999999999</v>
      </c>
      <c r="AQ6678">
        <v>0.94</v>
      </c>
    </row>
    <row r="6679" spans="1:43" x14ac:dyDescent="0.35">
      <c r="A6679" t="s">
        <v>53039</v>
      </c>
      <c r="B6679" t="s">
        <v>53040</v>
      </c>
      <c r="C6679" t="s">
        <v>53041</v>
      </c>
      <c r="D6679" t="s">
        <v>53041</v>
      </c>
      <c r="E6679" t="s">
        <v>53042</v>
      </c>
      <c r="F6679" t="s">
        <v>60</v>
      </c>
      <c r="G6679" t="s">
        <v>61</v>
      </c>
      <c r="H6679" t="s">
        <v>62</v>
      </c>
      <c r="I6679">
        <v>3.7699999999999999E-10</v>
      </c>
      <c r="J6679">
        <v>86</v>
      </c>
      <c r="K6679">
        <v>13.388</v>
      </c>
      <c r="L6679">
        <v>3.2000000000000001E-2</v>
      </c>
      <c r="M6679">
        <v>2.5999999999999999E-2</v>
      </c>
      <c r="N6679">
        <v>4.1000000000000002E-2</v>
      </c>
      <c r="O6679">
        <v>0.93</v>
      </c>
      <c r="P6679">
        <v>99.147000000000006</v>
      </c>
      <c r="Q6679">
        <v>625</v>
      </c>
      <c r="R6679">
        <v>787</v>
      </c>
      <c r="S6679">
        <v>1885</v>
      </c>
      <c r="T6679">
        <v>18.574000000000002</v>
      </c>
      <c r="U6679">
        <v>2.1999999999999999E-2</v>
      </c>
      <c r="V6679">
        <v>1.9E-2</v>
      </c>
      <c r="W6679">
        <v>2.9000000000000001E-2</v>
      </c>
      <c r="X6679">
        <v>0.96399999999999997</v>
      </c>
      <c r="Y6679">
        <v>29.347000000000001</v>
      </c>
      <c r="Z6679">
        <v>1065</v>
      </c>
      <c r="AA6679">
        <v>1253</v>
      </c>
      <c r="AB6679">
        <v>2356</v>
      </c>
      <c r="AH6679" t="s">
        <v>53043</v>
      </c>
      <c r="AI6679" t="s">
        <v>53044</v>
      </c>
      <c r="AJ6679" t="s">
        <v>53045</v>
      </c>
      <c r="AK6679" t="s">
        <v>53046</v>
      </c>
      <c r="AN6679">
        <v>0.71399999999999997</v>
      </c>
      <c r="AO6679">
        <v>0.96099999999999997</v>
      </c>
      <c r="AP6679">
        <v>1.157</v>
      </c>
      <c r="AQ6679">
        <v>0.94599999999999995</v>
      </c>
    </row>
    <row r="6680" spans="1:43" x14ac:dyDescent="0.35">
      <c r="A6680" t="s">
        <v>53047</v>
      </c>
      <c r="B6680" t="s">
        <v>53048</v>
      </c>
      <c r="C6680" t="s">
        <v>53049</v>
      </c>
      <c r="D6680" t="s">
        <v>53050</v>
      </c>
      <c r="E6680" t="s">
        <v>53051</v>
      </c>
      <c r="F6680" t="s">
        <v>60</v>
      </c>
      <c r="G6680" t="s">
        <v>61</v>
      </c>
      <c r="H6680" t="s">
        <v>62</v>
      </c>
      <c r="I6680">
        <v>1.1400000000000001E-11</v>
      </c>
      <c r="J6680">
        <v>104</v>
      </c>
      <c r="K6680">
        <v>3.2320000000000002</v>
      </c>
      <c r="L6680">
        <v>0.04</v>
      </c>
      <c r="M6680">
        <v>2.5000000000000001E-2</v>
      </c>
      <c r="N6680">
        <v>4.7E-2</v>
      </c>
      <c r="O6680">
        <v>0.81200000000000006</v>
      </c>
      <c r="P6680">
        <v>20.349</v>
      </c>
      <c r="Q6680">
        <v>218</v>
      </c>
      <c r="R6680">
        <v>259</v>
      </c>
      <c r="S6680">
        <v>456</v>
      </c>
      <c r="T6680">
        <v>3.9529999999999998</v>
      </c>
      <c r="U6680">
        <v>3.3000000000000002E-2</v>
      </c>
      <c r="V6680">
        <v>4.1000000000000002E-2</v>
      </c>
      <c r="W6680">
        <v>5.1999999999999998E-2</v>
      </c>
      <c r="X6680">
        <v>0.86499999999999999</v>
      </c>
      <c r="Y6680">
        <v>424.351</v>
      </c>
      <c r="Z6680">
        <v>281</v>
      </c>
      <c r="AA6680">
        <v>322</v>
      </c>
      <c r="AB6680">
        <v>495</v>
      </c>
      <c r="AG6680" t="s">
        <v>605</v>
      </c>
      <c r="AH6680" t="s">
        <v>53049</v>
      </c>
      <c r="AI6680" t="s">
        <v>53052</v>
      </c>
      <c r="AJ6680" t="s">
        <v>53053</v>
      </c>
      <c r="AK6680" t="s">
        <v>53054</v>
      </c>
      <c r="AN6680">
        <v>0.61399999999999999</v>
      </c>
      <c r="AO6680">
        <v>0.87</v>
      </c>
      <c r="AP6680">
        <v>0.82199999999999995</v>
      </c>
      <c r="AQ6680">
        <v>0.879</v>
      </c>
    </row>
    <row r="6681" spans="1:43" x14ac:dyDescent="0.35">
      <c r="A6681" t="s">
        <v>53055</v>
      </c>
      <c r="B6681" t="s">
        <v>53056</v>
      </c>
      <c r="C6681" t="s">
        <v>53057</v>
      </c>
      <c r="D6681" t="s">
        <v>53058</v>
      </c>
      <c r="E6681" t="s">
        <v>53059</v>
      </c>
      <c r="F6681" t="s">
        <v>60</v>
      </c>
      <c r="G6681" t="s">
        <v>61</v>
      </c>
      <c r="H6681" t="s">
        <v>62</v>
      </c>
      <c r="I6681">
        <v>1.0099999999999999E-11</v>
      </c>
      <c r="J6681">
        <v>122</v>
      </c>
      <c r="K6681">
        <v>5.4480000000000004</v>
      </c>
      <c r="L6681">
        <v>1.0999999999999999E-2</v>
      </c>
      <c r="M6681">
        <v>1.2999999999999999E-2</v>
      </c>
      <c r="N6681">
        <v>1.7999999999999999E-2</v>
      </c>
      <c r="O6681">
        <v>0.93500000000000005</v>
      </c>
      <c r="P6681">
        <v>2101.252</v>
      </c>
      <c r="Q6681">
        <v>417</v>
      </c>
      <c r="R6681">
        <v>480</v>
      </c>
      <c r="S6681">
        <v>877</v>
      </c>
      <c r="T6681">
        <v>6.8959999999999999</v>
      </c>
      <c r="U6681">
        <v>1.4E-2</v>
      </c>
      <c r="V6681">
        <v>0.01</v>
      </c>
      <c r="W6681">
        <v>1.7999999999999999E-2</v>
      </c>
      <c r="X6681">
        <v>0.94499999999999995</v>
      </c>
      <c r="Y6681">
        <v>8286.18</v>
      </c>
      <c r="Z6681">
        <v>609</v>
      </c>
      <c r="AA6681">
        <v>684</v>
      </c>
      <c r="AB6681">
        <v>1061</v>
      </c>
      <c r="AH6681" t="s">
        <v>53057</v>
      </c>
      <c r="AI6681" t="s">
        <v>53060</v>
      </c>
      <c r="AJ6681" t="s">
        <v>53061</v>
      </c>
      <c r="AK6681" t="s">
        <v>53062</v>
      </c>
      <c r="AN6681">
        <v>0.58899999999999997</v>
      </c>
      <c r="AO6681">
        <v>0.93899999999999995</v>
      </c>
      <c r="AP6681">
        <v>0.91</v>
      </c>
      <c r="AQ6681">
        <v>0.92300000000000004</v>
      </c>
    </row>
    <row r="6682" spans="1:43" x14ac:dyDescent="0.35">
      <c r="A6682" t="s">
        <v>53063</v>
      </c>
      <c r="B6682" t="s">
        <v>53064</v>
      </c>
      <c r="C6682" t="s">
        <v>53065</v>
      </c>
      <c r="D6682" t="s">
        <v>53066</v>
      </c>
      <c r="E6682" t="s">
        <v>53067</v>
      </c>
      <c r="F6682" t="s">
        <v>60</v>
      </c>
      <c r="G6682" t="s">
        <v>61</v>
      </c>
      <c r="H6682" t="s">
        <v>62</v>
      </c>
      <c r="I6682">
        <v>1.4700000000000001E-10</v>
      </c>
      <c r="J6682">
        <v>60</v>
      </c>
      <c r="K6682">
        <v>8.0749999999999993</v>
      </c>
      <c r="L6682">
        <v>4.9000000000000002E-2</v>
      </c>
      <c r="M6682">
        <v>2.7E-2</v>
      </c>
      <c r="N6682">
        <v>5.6000000000000001E-2</v>
      </c>
      <c r="O6682">
        <v>0.78200000000000003</v>
      </c>
      <c r="P6682">
        <v>12.804</v>
      </c>
      <c r="Q6682">
        <v>227</v>
      </c>
      <c r="R6682">
        <v>307</v>
      </c>
      <c r="S6682">
        <v>831</v>
      </c>
      <c r="T6682">
        <v>8.9380000000000006</v>
      </c>
      <c r="U6682">
        <v>2.5999999999999999E-2</v>
      </c>
      <c r="V6682">
        <v>1.9E-2</v>
      </c>
      <c r="W6682">
        <v>3.2000000000000001E-2</v>
      </c>
      <c r="X6682">
        <v>0.84899999999999998</v>
      </c>
      <c r="Y6682">
        <v>2.8460000000000001</v>
      </c>
      <c r="Z6682">
        <v>303</v>
      </c>
      <c r="AA6682">
        <v>369</v>
      </c>
      <c r="AB6682">
        <v>810</v>
      </c>
      <c r="AH6682" t="s">
        <v>53065</v>
      </c>
      <c r="AI6682" t="s">
        <v>53068</v>
      </c>
      <c r="AJ6682" t="s">
        <v>53069</v>
      </c>
      <c r="AK6682" t="s">
        <v>53070</v>
      </c>
      <c r="AN6682">
        <v>0.79400000000000004</v>
      </c>
      <c r="AO6682">
        <v>0.93400000000000005</v>
      </c>
      <c r="AP6682">
        <v>1.153</v>
      </c>
      <c r="AQ6682">
        <v>0.92700000000000005</v>
      </c>
    </row>
    <row r="6683" spans="1:43" x14ac:dyDescent="0.35">
      <c r="A6683" t="s">
        <v>53071</v>
      </c>
      <c r="B6683" t="s">
        <v>53072</v>
      </c>
      <c r="C6683" t="s">
        <v>53073</v>
      </c>
      <c r="D6683" t="s">
        <v>53074</v>
      </c>
      <c r="E6683" t="s">
        <v>53075</v>
      </c>
      <c r="F6683" t="s">
        <v>60</v>
      </c>
      <c r="G6683" t="s">
        <v>61</v>
      </c>
      <c r="H6683" t="s">
        <v>62</v>
      </c>
      <c r="I6683">
        <v>9.6899999999999996E-11</v>
      </c>
      <c r="J6683">
        <v>49</v>
      </c>
      <c r="K6683">
        <v>13.904999999999999</v>
      </c>
      <c r="L6683">
        <v>0.02</v>
      </c>
      <c r="M6683">
        <v>3.2000000000000001E-2</v>
      </c>
      <c r="N6683">
        <v>3.7999999999999999E-2</v>
      </c>
      <c r="O6683">
        <v>0.81399999999999995</v>
      </c>
      <c r="P6683">
        <v>7</v>
      </c>
      <c r="Q6683">
        <v>442</v>
      </c>
      <c r="R6683">
        <v>531</v>
      </c>
      <c r="S6683">
        <v>993</v>
      </c>
      <c r="T6683">
        <v>25.251999999999999</v>
      </c>
      <c r="U6683">
        <v>2.5999999999999999E-2</v>
      </c>
      <c r="V6683">
        <v>2.7E-2</v>
      </c>
      <c r="W6683">
        <v>3.6999999999999998E-2</v>
      </c>
      <c r="X6683">
        <v>0.95799999999999996</v>
      </c>
      <c r="Y6683">
        <v>29.940999999999999</v>
      </c>
      <c r="Z6683">
        <v>825</v>
      </c>
      <c r="AA6683">
        <v>1014</v>
      </c>
      <c r="AB6683">
        <v>1387</v>
      </c>
      <c r="AG6683" t="s">
        <v>223</v>
      </c>
      <c r="AH6683" t="s">
        <v>53076</v>
      </c>
      <c r="AI6683" t="s">
        <v>53077</v>
      </c>
      <c r="AJ6683" t="s">
        <v>53078</v>
      </c>
      <c r="AK6683" t="s">
        <v>53079</v>
      </c>
      <c r="AN6683">
        <v>0.433</v>
      </c>
      <c r="AO6683">
        <v>0.88800000000000001</v>
      </c>
      <c r="AP6683">
        <v>0.86899999999999999</v>
      </c>
      <c r="AQ6683">
        <v>0.92</v>
      </c>
    </row>
    <row r="6684" spans="1:43" x14ac:dyDescent="0.35">
      <c r="A6684" t="s">
        <v>53080</v>
      </c>
      <c r="B6684" t="s">
        <v>20711</v>
      </c>
      <c r="C6684" t="s">
        <v>20712</v>
      </c>
      <c r="D6684" t="s">
        <v>20713</v>
      </c>
      <c r="E6684" t="s">
        <v>20714</v>
      </c>
      <c r="F6684" t="s">
        <v>60</v>
      </c>
      <c r="G6684" t="s">
        <v>61</v>
      </c>
      <c r="H6684" t="s">
        <v>62</v>
      </c>
      <c r="I6684">
        <v>1.1100000000000001E-11</v>
      </c>
      <c r="J6684">
        <v>95</v>
      </c>
      <c r="K6684">
        <v>32.972000000000001</v>
      </c>
      <c r="L6684">
        <v>8.5000000000000006E-2</v>
      </c>
      <c r="M6684">
        <v>6.7000000000000004E-2</v>
      </c>
      <c r="N6684">
        <v>0.108</v>
      </c>
      <c r="O6684">
        <v>0.55300000000000005</v>
      </c>
      <c r="P6684">
        <v>2.468</v>
      </c>
      <c r="Q6684">
        <v>1636</v>
      </c>
      <c r="R6684">
        <v>2555</v>
      </c>
      <c r="S6684">
        <v>3719</v>
      </c>
      <c r="T6684">
        <v>21.82</v>
      </c>
      <c r="U6684">
        <v>4.7E-2</v>
      </c>
      <c r="V6684">
        <v>4.5999999999999999E-2</v>
      </c>
      <c r="W6684">
        <v>6.6000000000000003E-2</v>
      </c>
      <c r="X6684">
        <v>0.89</v>
      </c>
      <c r="Y6684">
        <v>10.337999999999999</v>
      </c>
      <c r="Z6684">
        <v>1369</v>
      </c>
      <c r="AA6684">
        <v>1814</v>
      </c>
      <c r="AB6684">
        <v>2230</v>
      </c>
      <c r="AC6684" t="s">
        <v>410</v>
      </c>
      <c r="AF6684" t="s">
        <v>184</v>
      </c>
      <c r="AH6684" t="s">
        <v>20712</v>
      </c>
      <c r="AI6684" t="s">
        <v>20715</v>
      </c>
      <c r="AJ6684" t="s">
        <v>20716</v>
      </c>
      <c r="AK6684" t="s">
        <v>20717</v>
      </c>
      <c r="AN6684">
        <v>0.44700000000000001</v>
      </c>
      <c r="AO6684">
        <v>0.69599999999999995</v>
      </c>
      <c r="AP6684">
        <v>1.127</v>
      </c>
      <c r="AQ6684">
        <v>0.66300000000000003</v>
      </c>
    </row>
    <row r="6685" spans="1:43" x14ac:dyDescent="0.35">
      <c r="A6685" t="s">
        <v>53081</v>
      </c>
      <c r="B6685" t="s">
        <v>53082</v>
      </c>
      <c r="C6685" t="s">
        <v>53083</v>
      </c>
      <c r="D6685" t="s">
        <v>53084</v>
      </c>
      <c r="E6685" t="s">
        <v>53085</v>
      </c>
      <c r="F6685" t="s">
        <v>60</v>
      </c>
      <c r="G6685" t="s">
        <v>61</v>
      </c>
      <c r="H6685" t="s">
        <v>62</v>
      </c>
      <c r="I6685">
        <v>2.5700000000000002E-12</v>
      </c>
      <c r="J6685">
        <v>68</v>
      </c>
      <c r="K6685">
        <v>8.2479999999999993</v>
      </c>
      <c r="L6685">
        <v>3.1E-2</v>
      </c>
      <c r="M6685">
        <v>3.3000000000000002E-2</v>
      </c>
      <c r="N6685">
        <v>4.5999999999999999E-2</v>
      </c>
      <c r="O6685">
        <v>0.97</v>
      </c>
      <c r="P6685">
        <v>15.558</v>
      </c>
      <c r="Q6685">
        <v>310</v>
      </c>
      <c r="R6685">
        <v>708</v>
      </c>
      <c r="S6685">
        <v>1673</v>
      </c>
      <c r="T6685">
        <v>8.2379999999999995</v>
      </c>
      <c r="U6685">
        <v>2.7E-2</v>
      </c>
      <c r="V6685">
        <v>2.4E-2</v>
      </c>
      <c r="W6685">
        <v>3.5999999999999997E-2</v>
      </c>
      <c r="X6685">
        <v>0.84599999999999997</v>
      </c>
      <c r="Y6685">
        <v>428.22399999999999</v>
      </c>
      <c r="Z6685">
        <v>315</v>
      </c>
      <c r="AA6685">
        <v>369</v>
      </c>
      <c r="AB6685">
        <v>698</v>
      </c>
      <c r="AH6685" t="s">
        <v>53083</v>
      </c>
      <c r="AI6685" t="s">
        <v>53086</v>
      </c>
      <c r="AJ6685" t="s">
        <v>53087</v>
      </c>
      <c r="AK6685" t="s">
        <v>53088</v>
      </c>
      <c r="AN6685">
        <v>0.86</v>
      </c>
      <c r="AO6685">
        <v>0.90300000000000002</v>
      </c>
      <c r="AP6685">
        <v>1.03</v>
      </c>
      <c r="AQ6685">
        <v>0.89800000000000002</v>
      </c>
    </row>
    <row r="6686" spans="1:43" x14ac:dyDescent="0.35">
      <c r="A6686" t="s">
        <v>53089</v>
      </c>
      <c r="B6686" t="s">
        <v>53090</v>
      </c>
      <c r="C6686" t="s">
        <v>53091</v>
      </c>
      <c r="D6686" t="s">
        <v>53092</v>
      </c>
      <c r="E6686" t="s">
        <v>53093</v>
      </c>
      <c r="F6686" t="s">
        <v>60</v>
      </c>
      <c r="G6686" t="s">
        <v>61</v>
      </c>
      <c r="H6686" t="s">
        <v>62</v>
      </c>
      <c r="I6686">
        <v>1.7000000000000001E-10</v>
      </c>
      <c r="J6686">
        <v>52</v>
      </c>
      <c r="K6686">
        <v>16.847999999999999</v>
      </c>
      <c r="L6686">
        <v>0.14199999999999999</v>
      </c>
      <c r="M6686">
        <v>0.13100000000000001</v>
      </c>
      <c r="N6686">
        <v>0.193</v>
      </c>
      <c r="O6686">
        <v>0.50700000000000001</v>
      </c>
      <c r="P6686">
        <v>2.282</v>
      </c>
      <c r="Q6686">
        <v>437</v>
      </c>
      <c r="R6686">
        <v>724</v>
      </c>
      <c r="S6686">
        <v>1321</v>
      </c>
      <c r="T6686">
        <v>37.067</v>
      </c>
      <c r="U6686">
        <v>8.7999999999999995E-2</v>
      </c>
      <c r="V6686">
        <v>7.1999999999999995E-2</v>
      </c>
      <c r="W6686">
        <v>0.114</v>
      </c>
      <c r="X6686">
        <v>0.67100000000000004</v>
      </c>
      <c r="Y6686">
        <v>1.9810000000000001</v>
      </c>
      <c r="Z6686">
        <v>857</v>
      </c>
      <c r="AA6686">
        <v>1378</v>
      </c>
      <c r="AB6686">
        <v>2070</v>
      </c>
      <c r="AH6686" t="s">
        <v>53094</v>
      </c>
      <c r="AI6686" t="s">
        <v>53095</v>
      </c>
      <c r="AJ6686" t="s">
        <v>53096</v>
      </c>
      <c r="AK6686" t="s">
        <v>53097</v>
      </c>
      <c r="AN6686">
        <v>0.64</v>
      </c>
      <c r="AO6686">
        <v>0.46700000000000003</v>
      </c>
      <c r="AP6686">
        <v>1.075</v>
      </c>
      <c r="AQ6686">
        <v>0.42</v>
      </c>
    </row>
    <row r="6687" spans="1:43" x14ac:dyDescent="0.35">
      <c r="A6687" t="s">
        <v>53098</v>
      </c>
      <c r="B6687" t="s">
        <v>127</v>
      </c>
      <c r="C6687" t="s">
        <v>128</v>
      </c>
      <c r="D6687" t="s">
        <v>128</v>
      </c>
      <c r="E6687" t="s">
        <v>129</v>
      </c>
      <c r="F6687" t="s">
        <v>60</v>
      </c>
      <c r="G6687" t="s">
        <v>130</v>
      </c>
      <c r="H6687" t="s">
        <v>62</v>
      </c>
      <c r="J6687">
        <v>118</v>
      </c>
      <c r="K6687">
        <v>6.9589999999999996</v>
      </c>
      <c r="L6687">
        <v>3.9E-2</v>
      </c>
      <c r="M6687">
        <v>3.6999999999999998E-2</v>
      </c>
      <c r="N6687">
        <v>5.2999999999999999E-2</v>
      </c>
      <c r="O6687">
        <v>0.77</v>
      </c>
      <c r="P6687">
        <v>3.4009999999999998</v>
      </c>
      <c r="Q6687">
        <v>471</v>
      </c>
      <c r="R6687">
        <v>581</v>
      </c>
      <c r="S6687">
        <v>952</v>
      </c>
      <c r="T6687">
        <v>16.291</v>
      </c>
      <c r="U6687">
        <v>2.9000000000000001E-2</v>
      </c>
      <c r="V6687">
        <v>3.4000000000000002E-2</v>
      </c>
      <c r="W6687">
        <v>4.3999999999999997E-2</v>
      </c>
      <c r="X6687">
        <v>0.95299999999999996</v>
      </c>
      <c r="Y6687">
        <v>14.397</v>
      </c>
      <c r="Z6687">
        <v>1075</v>
      </c>
      <c r="AA6687">
        <v>1392</v>
      </c>
      <c r="AB6687">
        <v>1747</v>
      </c>
      <c r="AH6687" t="s">
        <v>131</v>
      </c>
      <c r="AL6687" t="s">
        <v>53099</v>
      </c>
      <c r="AM6687" t="s">
        <v>53100</v>
      </c>
      <c r="AN6687">
        <v>0.46800000000000003</v>
      </c>
      <c r="AO6687">
        <v>0.77400000000000002</v>
      </c>
      <c r="AP6687">
        <v>0.88200000000000001</v>
      </c>
      <c r="AQ6687">
        <v>0.83099999999999996</v>
      </c>
    </row>
    <row r="6688" spans="1:43" x14ac:dyDescent="0.35">
      <c r="A6688" t="s">
        <v>53101</v>
      </c>
      <c r="B6688" t="s">
        <v>41937</v>
      </c>
      <c r="C6688" t="s">
        <v>41938</v>
      </c>
      <c r="D6688" t="s">
        <v>41939</v>
      </c>
      <c r="E6688" t="s">
        <v>41940</v>
      </c>
      <c r="F6688" t="s">
        <v>60</v>
      </c>
      <c r="G6688" t="s">
        <v>61</v>
      </c>
      <c r="H6688" t="s">
        <v>62</v>
      </c>
      <c r="I6688">
        <v>1.8E-10</v>
      </c>
      <c r="J6688">
        <v>27</v>
      </c>
      <c r="K6688">
        <v>6.5540000000000003</v>
      </c>
      <c r="L6688">
        <v>3.5000000000000003E-2</v>
      </c>
      <c r="M6688">
        <v>3.6999999999999998E-2</v>
      </c>
      <c r="N6688">
        <v>5.0999999999999997E-2</v>
      </c>
      <c r="O6688">
        <v>0.70099999999999996</v>
      </c>
      <c r="P6688">
        <v>2.0510000000000002</v>
      </c>
      <c r="Q6688">
        <v>115</v>
      </c>
      <c r="R6688">
        <v>136</v>
      </c>
      <c r="S6688">
        <v>205</v>
      </c>
      <c r="T6688">
        <v>11.1</v>
      </c>
      <c r="U6688">
        <v>2.7E-2</v>
      </c>
      <c r="V6688">
        <v>3.1E-2</v>
      </c>
      <c r="W6688">
        <v>4.1000000000000002E-2</v>
      </c>
      <c r="X6688">
        <v>0.88600000000000001</v>
      </c>
      <c r="Y6688">
        <v>8.1969999999999992</v>
      </c>
      <c r="Z6688">
        <v>194</v>
      </c>
      <c r="AA6688">
        <v>236</v>
      </c>
      <c r="AB6688">
        <v>295</v>
      </c>
      <c r="AH6688" t="s">
        <v>41941</v>
      </c>
      <c r="AI6688" t="s">
        <v>41942</v>
      </c>
      <c r="AJ6688" t="s">
        <v>41943</v>
      </c>
      <c r="AK6688" t="s">
        <v>41944</v>
      </c>
      <c r="AN6688">
        <v>1</v>
      </c>
      <c r="AP6688">
        <v>1</v>
      </c>
    </row>
    <row r="6689" spans="1:43" x14ac:dyDescent="0.35">
      <c r="A6689" t="s">
        <v>53102</v>
      </c>
      <c r="B6689" t="s">
        <v>53103</v>
      </c>
      <c r="C6689" t="s">
        <v>53104</v>
      </c>
      <c r="D6689" t="s">
        <v>53105</v>
      </c>
      <c r="E6689" t="s">
        <v>53106</v>
      </c>
      <c r="F6689" t="s">
        <v>60</v>
      </c>
      <c r="G6689" t="s">
        <v>61</v>
      </c>
      <c r="H6689" t="s">
        <v>81</v>
      </c>
      <c r="I6689">
        <v>6.6099999999999997E-11</v>
      </c>
      <c r="J6689">
        <v>87</v>
      </c>
      <c r="K6689">
        <v>6.3070000000000004</v>
      </c>
      <c r="L6689">
        <v>2.4E-2</v>
      </c>
      <c r="M6689">
        <v>1.7000000000000001E-2</v>
      </c>
      <c r="N6689">
        <v>2.9000000000000001E-2</v>
      </c>
      <c r="O6689">
        <v>0.98799999999999999</v>
      </c>
      <c r="P6689">
        <v>112.30200000000001</v>
      </c>
      <c r="Q6689">
        <v>228</v>
      </c>
      <c r="R6689">
        <v>368</v>
      </c>
      <c r="S6689">
        <v>2085</v>
      </c>
      <c r="T6689">
        <v>5.9930000000000003</v>
      </c>
      <c r="U6689">
        <v>2.9000000000000001E-2</v>
      </c>
      <c r="V6689">
        <v>2.4E-2</v>
      </c>
      <c r="W6689">
        <v>3.6999999999999998E-2</v>
      </c>
      <c r="X6689">
        <v>0.96799999999999997</v>
      </c>
      <c r="Y6689">
        <v>327.358</v>
      </c>
      <c r="Z6689">
        <v>304</v>
      </c>
      <c r="AA6689">
        <v>449</v>
      </c>
      <c r="AB6689">
        <v>2507</v>
      </c>
      <c r="AH6689" t="s">
        <v>53107</v>
      </c>
      <c r="AI6689" t="s">
        <v>53108</v>
      </c>
      <c r="AJ6689" t="s">
        <v>53109</v>
      </c>
      <c r="AK6689" t="s">
        <v>53110</v>
      </c>
      <c r="AN6689">
        <v>0.57499999999999996</v>
      </c>
      <c r="AO6689">
        <v>0.97699999999999998</v>
      </c>
      <c r="AP6689">
        <v>0.71499999999999997</v>
      </c>
      <c r="AQ6689">
        <v>0.97699999999999998</v>
      </c>
    </row>
    <row r="6690" spans="1:43" x14ac:dyDescent="0.35">
      <c r="A6690" t="s">
        <v>53111</v>
      </c>
      <c r="B6690" t="s">
        <v>53112</v>
      </c>
      <c r="C6690" t="s">
        <v>53113</v>
      </c>
      <c r="D6690" t="s">
        <v>53114</v>
      </c>
      <c r="E6690" t="s">
        <v>53115</v>
      </c>
      <c r="F6690" t="s">
        <v>60</v>
      </c>
      <c r="G6690" t="s">
        <v>61</v>
      </c>
      <c r="H6690" t="s">
        <v>62</v>
      </c>
      <c r="I6690">
        <v>4.5999999999999998E-12</v>
      </c>
      <c r="J6690">
        <v>59</v>
      </c>
      <c r="K6690">
        <v>82.408000000000001</v>
      </c>
      <c r="L6690">
        <v>4.9000000000000002E-2</v>
      </c>
      <c r="M6690">
        <v>3.7999999999999999E-2</v>
      </c>
      <c r="N6690">
        <v>6.2E-2</v>
      </c>
      <c r="O6690">
        <v>0.96799999999999997</v>
      </c>
      <c r="P6690">
        <v>2366.1570000000002</v>
      </c>
      <c r="Q6690">
        <v>2249</v>
      </c>
      <c r="R6690">
        <v>3436</v>
      </c>
      <c r="S6690">
        <v>19222</v>
      </c>
      <c r="T6690">
        <v>203.851</v>
      </c>
      <c r="U6690">
        <v>3.7999999999999999E-2</v>
      </c>
      <c r="V6690">
        <v>5.0999999999999997E-2</v>
      </c>
      <c r="W6690">
        <v>6.4000000000000001E-2</v>
      </c>
      <c r="X6690">
        <v>0.93700000000000006</v>
      </c>
      <c r="Y6690">
        <v>43.954000000000001</v>
      </c>
      <c r="Z6690">
        <v>7656</v>
      </c>
      <c r="AA6690">
        <v>12122</v>
      </c>
      <c r="AB6690">
        <v>25808</v>
      </c>
      <c r="AH6690" t="s">
        <v>53116</v>
      </c>
      <c r="AI6690" t="s">
        <v>53117</v>
      </c>
      <c r="AJ6690" t="s">
        <v>53118</v>
      </c>
      <c r="AK6690" t="s">
        <v>53119</v>
      </c>
      <c r="AN6690">
        <v>0.70899999999999996</v>
      </c>
      <c r="AO6690">
        <v>0.92300000000000004</v>
      </c>
      <c r="AP6690">
        <v>0.95099999999999996</v>
      </c>
      <c r="AQ6690">
        <v>0.95299999999999996</v>
      </c>
    </row>
    <row r="6691" spans="1:43" x14ac:dyDescent="0.35">
      <c r="A6691" t="s">
        <v>53120</v>
      </c>
      <c r="B6691" t="s">
        <v>127</v>
      </c>
      <c r="C6691" t="s">
        <v>128</v>
      </c>
      <c r="D6691" t="s">
        <v>128</v>
      </c>
      <c r="E6691" t="s">
        <v>129</v>
      </c>
      <c r="F6691" t="s">
        <v>60</v>
      </c>
      <c r="G6691" t="s">
        <v>130</v>
      </c>
      <c r="H6691" t="s">
        <v>62</v>
      </c>
      <c r="J6691">
        <v>68</v>
      </c>
      <c r="K6691">
        <v>8.7810000000000006</v>
      </c>
      <c r="L6691">
        <v>3.6999999999999998E-2</v>
      </c>
      <c r="M6691">
        <v>3.1E-2</v>
      </c>
      <c r="N6691">
        <v>4.9000000000000002E-2</v>
      </c>
      <c r="O6691">
        <v>0.80300000000000005</v>
      </c>
      <c r="P6691">
        <v>44.024000000000001</v>
      </c>
      <c r="Q6691">
        <v>335</v>
      </c>
      <c r="R6691">
        <v>423</v>
      </c>
      <c r="S6691">
        <v>888</v>
      </c>
      <c r="T6691">
        <v>8.8800000000000008</v>
      </c>
      <c r="U6691">
        <v>2.4E-2</v>
      </c>
      <c r="V6691">
        <v>2.1999999999999999E-2</v>
      </c>
      <c r="W6691">
        <v>3.3000000000000002E-2</v>
      </c>
      <c r="X6691">
        <v>0.91100000000000003</v>
      </c>
      <c r="Y6691">
        <v>11.340999999999999</v>
      </c>
      <c r="Z6691">
        <v>377</v>
      </c>
      <c r="AA6691">
        <v>450</v>
      </c>
      <c r="AB6691">
        <v>795</v>
      </c>
      <c r="AH6691" t="s">
        <v>131</v>
      </c>
      <c r="AL6691" t="s">
        <v>53121</v>
      </c>
      <c r="AM6691" t="s">
        <v>53122</v>
      </c>
      <c r="AN6691">
        <v>0.72699999999999998</v>
      </c>
      <c r="AO6691">
        <v>0.88700000000000001</v>
      </c>
      <c r="AP6691">
        <v>1.0269999999999999</v>
      </c>
      <c r="AQ6691">
        <v>0.89700000000000002</v>
      </c>
    </row>
    <row r="6692" spans="1:43" x14ac:dyDescent="0.35">
      <c r="A6692" t="s">
        <v>53123</v>
      </c>
      <c r="B6692" t="s">
        <v>53124</v>
      </c>
      <c r="C6692" t="s">
        <v>53125</v>
      </c>
      <c r="D6692" t="s">
        <v>53126</v>
      </c>
      <c r="E6692" t="s">
        <v>53127</v>
      </c>
      <c r="F6692" t="s">
        <v>60</v>
      </c>
      <c r="G6692" t="s">
        <v>61</v>
      </c>
      <c r="H6692" t="s">
        <v>62</v>
      </c>
      <c r="I6692">
        <v>5.2199999999999998E-11</v>
      </c>
      <c r="J6692">
        <v>88</v>
      </c>
      <c r="K6692">
        <v>4.6429999999999998</v>
      </c>
      <c r="L6692">
        <v>3.3000000000000002E-2</v>
      </c>
      <c r="M6692">
        <v>0.03</v>
      </c>
      <c r="N6692">
        <v>4.4999999999999998E-2</v>
      </c>
      <c r="O6692">
        <v>0.88600000000000001</v>
      </c>
      <c r="P6692">
        <v>1555.5350000000001</v>
      </c>
      <c r="Q6692">
        <v>244</v>
      </c>
      <c r="R6692">
        <v>309</v>
      </c>
      <c r="S6692">
        <v>672</v>
      </c>
      <c r="T6692">
        <v>5.5960000000000001</v>
      </c>
      <c r="U6692">
        <v>2.1999999999999999E-2</v>
      </c>
      <c r="V6692">
        <v>0.03</v>
      </c>
      <c r="W6692">
        <v>3.6999999999999998E-2</v>
      </c>
      <c r="X6692">
        <v>0.879</v>
      </c>
      <c r="Y6692">
        <v>9.3209999999999997</v>
      </c>
      <c r="Z6692">
        <v>322</v>
      </c>
      <c r="AA6692">
        <v>369</v>
      </c>
      <c r="AB6692">
        <v>666</v>
      </c>
      <c r="AH6692" t="s">
        <v>53125</v>
      </c>
      <c r="AI6692" t="s">
        <v>53128</v>
      </c>
      <c r="AJ6692" t="s">
        <v>53129</v>
      </c>
      <c r="AK6692" t="s">
        <v>53130</v>
      </c>
      <c r="AN6692">
        <v>0.69699999999999995</v>
      </c>
      <c r="AO6692">
        <v>0.91500000000000004</v>
      </c>
      <c r="AP6692">
        <v>0.94599999999999995</v>
      </c>
      <c r="AQ6692">
        <v>0.88800000000000001</v>
      </c>
    </row>
    <row r="6693" spans="1:43" x14ac:dyDescent="0.35">
      <c r="A6693" t="s">
        <v>53131</v>
      </c>
      <c r="B6693" t="s">
        <v>53132</v>
      </c>
      <c r="C6693" t="s">
        <v>53133</v>
      </c>
      <c r="D6693" t="s">
        <v>53134</v>
      </c>
      <c r="E6693" t="s">
        <v>53135</v>
      </c>
      <c r="F6693" t="s">
        <v>60</v>
      </c>
      <c r="G6693" t="s">
        <v>61</v>
      </c>
      <c r="H6693" t="s">
        <v>81</v>
      </c>
      <c r="I6693">
        <v>1.1100000000000001E-11</v>
      </c>
      <c r="J6693">
        <v>89</v>
      </c>
      <c r="K6693">
        <v>22.599</v>
      </c>
      <c r="L6693">
        <v>1.7999999999999999E-2</v>
      </c>
      <c r="M6693">
        <v>1.6E-2</v>
      </c>
      <c r="N6693">
        <v>2.4E-2</v>
      </c>
      <c r="O6693">
        <v>0.98099999999999998</v>
      </c>
      <c r="P6693">
        <v>329.57600000000002</v>
      </c>
      <c r="Q6693">
        <v>647</v>
      </c>
      <c r="R6693">
        <v>1347</v>
      </c>
      <c r="S6693">
        <v>3112</v>
      </c>
      <c r="T6693">
        <v>25.481999999999999</v>
      </c>
      <c r="U6693">
        <v>1.6E-2</v>
      </c>
      <c r="V6693">
        <v>1.4E-2</v>
      </c>
      <c r="W6693">
        <v>2.1000000000000001E-2</v>
      </c>
      <c r="X6693">
        <v>0.95699999999999996</v>
      </c>
      <c r="Y6693">
        <v>107.276</v>
      </c>
      <c r="Z6693">
        <v>810</v>
      </c>
      <c r="AA6693">
        <v>1583</v>
      </c>
      <c r="AB6693">
        <v>3400</v>
      </c>
      <c r="AH6693" t="s">
        <v>53136</v>
      </c>
      <c r="AI6693" t="s">
        <v>53137</v>
      </c>
      <c r="AJ6693" t="s">
        <v>53138</v>
      </c>
      <c r="AK6693" t="s">
        <v>53139</v>
      </c>
      <c r="AN6693">
        <v>0.79100000000000004</v>
      </c>
      <c r="AO6693">
        <v>0.98199999999999998</v>
      </c>
      <c r="AP6693">
        <v>1.0489999999999999</v>
      </c>
      <c r="AQ6693">
        <v>0.97399999999999998</v>
      </c>
    </row>
    <row r="6694" spans="1:43" x14ac:dyDescent="0.35">
      <c r="A6694" t="s">
        <v>53140</v>
      </c>
      <c r="B6694" t="s">
        <v>53141</v>
      </c>
      <c r="C6694" t="s">
        <v>53142</v>
      </c>
      <c r="D6694" t="s">
        <v>53143</v>
      </c>
      <c r="E6694" t="s">
        <v>53144</v>
      </c>
      <c r="F6694" t="s">
        <v>60</v>
      </c>
      <c r="G6694" t="s">
        <v>61</v>
      </c>
      <c r="H6694" t="s">
        <v>62</v>
      </c>
      <c r="I6694">
        <v>8.5599999999999994E-11</v>
      </c>
      <c r="J6694">
        <v>85</v>
      </c>
      <c r="K6694">
        <v>2.843</v>
      </c>
      <c r="L6694">
        <v>2.1999999999999999E-2</v>
      </c>
      <c r="M6694">
        <v>2.8000000000000001E-2</v>
      </c>
      <c r="N6694">
        <v>3.5000000000000003E-2</v>
      </c>
      <c r="O6694">
        <v>0.85399999999999998</v>
      </c>
      <c r="P6694">
        <v>13.164</v>
      </c>
      <c r="Q6694">
        <v>155</v>
      </c>
      <c r="R6694">
        <v>191</v>
      </c>
      <c r="S6694">
        <v>434</v>
      </c>
      <c r="T6694">
        <v>3.3780000000000001</v>
      </c>
      <c r="U6694">
        <v>2.1999999999999999E-2</v>
      </c>
      <c r="V6694">
        <v>3.2000000000000001E-2</v>
      </c>
      <c r="W6694">
        <v>3.9E-2</v>
      </c>
      <c r="X6694">
        <v>0.89600000000000002</v>
      </c>
      <c r="Y6694">
        <v>34.9</v>
      </c>
      <c r="Z6694">
        <v>197</v>
      </c>
      <c r="AA6694">
        <v>229</v>
      </c>
      <c r="AB6694">
        <v>447</v>
      </c>
      <c r="AH6694" t="s">
        <v>53142</v>
      </c>
      <c r="AI6694" t="s">
        <v>53145</v>
      </c>
      <c r="AJ6694" t="s">
        <v>53146</v>
      </c>
      <c r="AK6694" t="s">
        <v>53147</v>
      </c>
      <c r="AN6694">
        <v>0.74299999999999999</v>
      </c>
      <c r="AO6694">
        <v>0.95199999999999996</v>
      </c>
      <c r="AP6694">
        <v>1.0880000000000001</v>
      </c>
      <c r="AQ6694">
        <v>0.94399999999999995</v>
      </c>
    </row>
    <row r="6695" spans="1:43" x14ac:dyDescent="0.35">
      <c r="A6695" t="s">
        <v>53148</v>
      </c>
      <c r="B6695" t="s">
        <v>127</v>
      </c>
      <c r="C6695" t="s">
        <v>128</v>
      </c>
      <c r="D6695" t="s">
        <v>128</v>
      </c>
      <c r="E6695" t="s">
        <v>129</v>
      </c>
      <c r="F6695" t="s">
        <v>60</v>
      </c>
      <c r="G6695" t="s">
        <v>130</v>
      </c>
      <c r="H6695" t="s">
        <v>62</v>
      </c>
      <c r="J6695">
        <v>91</v>
      </c>
      <c r="K6695">
        <v>5.9820000000000002</v>
      </c>
      <c r="L6695">
        <v>4.4999999999999998E-2</v>
      </c>
      <c r="M6695">
        <v>3.5999999999999997E-2</v>
      </c>
      <c r="N6695">
        <v>5.8000000000000003E-2</v>
      </c>
      <c r="O6695">
        <v>0.78700000000000003</v>
      </c>
      <c r="P6695">
        <v>3.7519999999999998</v>
      </c>
      <c r="Q6695">
        <v>324</v>
      </c>
      <c r="R6695">
        <v>402</v>
      </c>
      <c r="S6695">
        <v>686</v>
      </c>
      <c r="T6695">
        <v>8.4770000000000003</v>
      </c>
      <c r="U6695">
        <v>3.1E-2</v>
      </c>
      <c r="V6695">
        <v>1.7000000000000001E-2</v>
      </c>
      <c r="W6695">
        <v>3.5000000000000003E-2</v>
      </c>
      <c r="X6695">
        <v>0.82899999999999996</v>
      </c>
      <c r="Y6695">
        <v>2.4129999999999998</v>
      </c>
      <c r="Z6695">
        <v>503</v>
      </c>
      <c r="AA6695">
        <v>586</v>
      </c>
      <c r="AB6695">
        <v>800</v>
      </c>
      <c r="AH6695" t="s">
        <v>131</v>
      </c>
      <c r="AL6695" t="s">
        <v>52483</v>
      </c>
      <c r="AM6695" t="s">
        <v>52485</v>
      </c>
      <c r="AN6695">
        <v>0.81299999999999994</v>
      </c>
      <c r="AO6695">
        <v>0.85</v>
      </c>
      <c r="AP6695">
        <v>1.125</v>
      </c>
      <c r="AQ6695">
        <v>0.84199999999999997</v>
      </c>
    </row>
    <row r="6696" spans="1:43" x14ac:dyDescent="0.35">
      <c r="A6696" t="s">
        <v>53149</v>
      </c>
      <c r="B6696" t="s">
        <v>53150</v>
      </c>
      <c r="C6696" t="s">
        <v>53151</v>
      </c>
      <c r="D6696" t="s">
        <v>53152</v>
      </c>
      <c r="E6696" t="s">
        <v>53153</v>
      </c>
      <c r="F6696" t="s">
        <v>60</v>
      </c>
      <c r="G6696" t="s">
        <v>61</v>
      </c>
      <c r="H6696" t="s">
        <v>81</v>
      </c>
      <c r="I6696">
        <v>1.42E-10</v>
      </c>
      <c r="J6696">
        <v>45</v>
      </c>
      <c r="K6696">
        <v>85.483999999999995</v>
      </c>
      <c r="L6696">
        <v>3.4000000000000002E-2</v>
      </c>
      <c r="M6696">
        <v>3.7999999999999999E-2</v>
      </c>
      <c r="N6696">
        <v>5.0999999999999997E-2</v>
      </c>
      <c r="O6696">
        <v>0.96399999999999997</v>
      </c>
      <c r="P6696">
        <v>15.010999999999999</v>
      </c>
      <c r="Q6696">
        <v>2037</v>
      </c>
      <c r="R6696">
        <v>2960</v>
      </c>
      <c r="S6696">
        <v>4158</v>
      </c>
      <c r="T6696">
        <v>89.438000000000002</v>
      </c>
      <c r="U6696">
        <v>3.4000000000000002E-2</v>
      </c>
      <c r="V6696">
        <v>4.2999999999999997E-2</v>
      </c>
      <c r="W6696">
        <v>5.5E-2</v>
      </c>
      <c r="X6696">
        <v>0.92</v>
      </c>
      <c r="Y6696">
        <v>12.926</v>
      </c>
      <c r="Z6696">
        <v>1959</v>
      </c>
      <c r="AA6696">
        <v>2879</v>
      </c>
      <c r="AB6696">
        <v>4157</v>
      </c>
      <c r="AC6696" t="s">
        <v>558</v>
      </c>
      <c r="AH6696" t="s">
        <v>53151</v>
      </c>
      <c r="AI6696" t="s">
        <v>53154</v>
      </c>
      <c r="AJ6696" t="s">
        <v>53155</v>
      </c>
      <c r="AK6696" t="s">
        <v>53156</v>
      </c>
      <c r="AN6696">
        <v>0.624</v>
      </c>
      <c r="AO6696">
        <v>0.91100000000000003</v>
      </c>
      <c r="AP6696">
        <v>0.79600000000000004</v>
      </c>
      <c r="AQ6696">
        <v>0.83</v>
      </c>
    </row>
    <row r="6697" spans="1:43" x14ac:dyDescent="0.35">
      <c r="A6697" t="s">
        <v>53157</v>
      </c>
      <c r="B6697" t="s">
        <v>53158</v>
      </c>
      <c r="C6697" t="s">
        <v>53159</v>
      </c>
      <c r="D6697" t="s">
        <v>53160</v>
      </c>
      <c r="E6697" t="s">
        <v>53161</v>
      </c>
      <c r="F6697" t="s">
        <v>60</v>
      </c>
      <c r="G6697" t="s">
        <v>61</v>
      </c>
      <c r="H6697" t="s">
        <v>62</v>
      </c>
      <c r="I6697">
        <v>2.6499999999999999E-11</v>
      </c>
      <c r="J6697">
        <v>119</v>
      </c>
      <c r="K6697">
        <v>5.4189999999999996</v>
      </c>
      <c r="L6697">
        <v>4.4999999999999998E-2</v>
      </c>
      <c r="M6697">
        <v>4.4999999999999998E-2</v>
      </c>
      <c r="N6697">
        <v>6.3E-2</v>
      </c>
      <c r="O6697">
        <v>0.629</v>
      </c>
      <c r="P6697">
        <v>2.7170000000000001</v>
      </c>
      <c r="Q6697">
        <v>447</v>
      </c>
      <c r="R6697">
        <v>556</v>
      </c>
      <c r="S6697">
        <v>783</v>
      </c>
      <c r="T6697">
        <v>5.3360000000000003</v>
      </c>
      <c r="U6697">
        <v>3.5999999999999997E-2</v>
      </c>
      <c r="V6697">
        <v>3.2000000000000001E-2</v>
      </c>
      <c r="W6697">
        <v>4.8000000000000001E-2</v>
      </c>
      <c r="X6697">
        <v>0.85799999999999998</v>
      </c>
      <c r="Y6697">
        <v>6417.9639999999999</v>
      </c>
      <c r="Z6697">
        <v>455</v>
      </c>
      <c r="AA6697">
        <v>528</v>
      </c>
      <c r="AB6697">
        <v>711</v>
      </c>
      <c r="AH6697" t="s">
        <v>53159</v>
      </c>
      <c r="AI6697" t="s">
        <v>53162</v>
      </c>
      <c r="AJ6697" t="s">
        <v>53163</v>
      </c>
      <c r="AK6697" t="s">
        <v>53164</v>
      </c>
      <c r="AN6697">
        <v>0.77800000000000002</v>
      </c>
      <c r="AO6697">
        <v>0.85299999999999998</v>
      </c>
      <c r="AP6697">
        <v>1.0960000000000001</v>
      </c>
      <c r="AQ6697">
        <v>0.78400000000000003</v>
      </c>
    </row>
    <row r="6698" spans="1:43" x14ac:dyDescent="0.35">
      <c r="A6698" t="s">
        <v>53165</v>
      </c>
      <c r="B6698" t="s">
        <v>53166</v>
      </c>
      <c r="C6698" t="s">
        <v>53167</v>
      </c>
      <c r="D6698" t="s">
        <v>53168</v>
      </c>
      <c r="E6698" t="s">
        <v>53169</v>
      </c>
      <c r="F6698" t="s">
        <v>60</v>
      </c>
      <c r="G6698" t="s">
        <v>61</v>
      </c>
      <c r="H6698" t="s">
        <v>62</v>
      </c>
      <c r="I6698">
        <v>7.4200000000000003E-12</v>
      </c>
      <c r="J6698">
        <v>62</v>
      </c>
      <c r="K6698">
        <v>4.9569999999999999</v>
      </c>
      <c r="L6698">
        <v>2.4E-2</v>
      </c>
      <c r="M6698">
        <v>3.2000000000000001E-2</v>
      </c>
      <c r="N6698">
        <v>0.04</v>
      </c>
      <c r="O6698">
        <v>0.80500000000000005</v>
      </c>
      <c r="P6698">
        <v>32.898000000000003</v>
      </c>
      <c r="Q6698">
        <v>188</v>
      </c>
      <c r="R6698">
        <v>231</v>
      </c>
      <c r="S6698">
        <v>889</v>
      </c>
      <c r="T6698">
        <v>6.5640000000000001</v>
      </c>
      <c r="U6698">
        <v>1.9E-2</v>
      </c>
      <c r="V6698">
        <v>3.1E-2</v>
      </c>
      <c r="W6698">
        <v>3.5999999999999997E-2</v>
      </c>
      <c r="X6698">
        <v>0.90700000000000003</v>
      </c>
      <c r="Y6698">
        <v>85.393000000000001</v>
      </c>
      <c r="Z6698">
        <v>244</v>
      </c>
      <c r="AA6698">
        <v>287</v>
      </c>
      <c r="AB6698">
        <v>825</v>
      </c>
      <c r="AH6698" t="s">
        <v>53170</v>
      </c>
      <c r="AI6698" t="s">
        <v>53171</v>
      </c>
      <c r="AJ6698" t="s">
        <v>53172</v>
      </c>
      <c r="AK6698" t="s">
        <v>53173</v>
      </c>
      <c r="AN6698">
        <v>0.92400000000000004</v>
      </c>
      <c r="AO6698">
        <v>0.96899999999999997</v>
      </c>
      <c r="AP6698">
        <v>1.284</v>
      </c>
      <c r="AQ6698">
        <v>0.96</v>
      </c>
    </row>
    <row r="6699" spans="1:43" x14ac:dyDescent="0.35">
      <c r="A6699" t="s">
        <v>53174</v>
      </c>
      <c r="B6699" t="s">
        <v>53175</v>
      </c>
      <c r="C6699" t="s">
        <v>53176</v>
      </c>
      <c r="D6699" t="s">
        <v>53177</v>
      </c>
      <c r="E6699" t="s">
        <v>53178</v>
      </c>
      <c r="F6699" t="s">
        <v>60</v>
      </c>
      <c r="G6699" t="s">
        <v>61</v>
      </c>
      <c r="H6699" t="s">
        <v>62</v>
      </c>
      <c r="I6699">
        <v>4.2500000000000002E-11</v>
      </c>
      <c r="J6699">
        <v>104</v>
      </c>
      <c r="K6699">
        <v>7.13</v>
      </c>
      <c r="L6699">
        <v>2.3E-2</v>
      </c>
      <c r="M6699">
        <v>1.7999999999999999E-2</v>
      </c>
      <c r="N6699">
        <v>2.9000000000000001E-2</v>
      </c>
      <c r="O6699">
        <v>0.91300000000000003</v>
      </c>
      <c r="P6699">
        <v>35.518999999999998</v>
      </c>
      <c r="Q6699">
        <v>516</v>
      </c>
      <c r="R6699">
        <v>586</v>
      </c>
      <c r="S6699">
        <v>1044</v>
      </c>
      <c r="T6699">
        <v>12.172000000000001</v>
      </c>
      <c r="U6699">
        <v>1.4999999999999999E-2</v>
      </c>
      <c r="V6699">
        <v>2.1000000000000001E-2</v>
      </c>
      <c r="W6699">
        <v>2.5000000000000001E-2</v>
      </c>
      <c r="X6699">
        <v>0.92300000000000004</v>
      </c>
      <c r="Y6699">
        <v>11.345000000000001</v>
      </c>
      <c r="Z6699">
        <v>842</v>
      </c>
      <c r="AA6699">
        <v>999</v>
      </c>
      <c r="AB6699">
        <v>1391</v>
      </c>
      <c r="AH6699" t="s">
        <v>53176</v>
      </c>
      <c r="AI6699" t="s">
        <v>53179</v>
      </c>
      <c r="AJ6699" t="s">
        <v>53180</v>
      </c>
      <c r="AK6699" t="s">
        <v>53181</v>
      </c>
      <c r="AN6699">
        <v>0.78400000000000003</v>
      </c>
      <c r="AO6699">
        <v>0.96099999999999997</v>
      </c>
      <c r="AP6699">
        <v>1.1459999999999999</v>
      </c>
      <c r="AQ6699">
        <v>0.92800000000000005</v>
      </c>
    </row>
    <row r="6700" spans="1:43" x14ac:dyDescent="0.35">
      <c r="A6700" t="s">
        <v>53182</v>
      </c>
      <c r="B6700" t="s">
        <v>53183</v>
      </c>
      <c r="C6700" t="s">
        <v>53184</v>
      </c>
      <c r="D6700" t="s">
        <v>53185</v>
      </c>
      <c r="E6700" t="s">
        <v>41821</v>
      </c>
      <c r="F6700" t="s">
        <v>60</v>
      </c>
      <c r="G6700" t="s">
        <v>61</v>
      </c>
      <c r="H6700" t="s">
        <v>62</v>
      </c>
      <c r="I6700">
        <v>6.0999999999999996E-11</v>
      </c>
      <c r="J6700">
        <v>50</v>
      </c>
      <c r="K6700">
        <v>12.211</v>
      </c>
      <c r="L6700">
        <v>6.3E-2</v>
      </c>
      <c r="M6700">
        <v>5.8000000000000003E-2</v>
      </c>
      <c r="N6700">
        <v>8.5999999999999993E-2</v>
      </c>
      <c r="O6700">
        <v>0.877</v>
      </c>
      <c r="P6700">
        <v>17.257000000000001</v>
      </c>
      <c r="Q6700">
        <v>221</v>
      </c>
      <c r="R6700">
        <v>440</v>
      </c>
      <c r="S6700">
        <v>921</v>
      </c>
      <c r="T6700">
        <v>10.865</v>
      </c>
      <c r="U6700">
        <v>0.04</v>
      </c>
      <c r="V6700">
        <v>0.03</v>
      </c>
      <c r="W6700">
        <v>0.05</v>
      </c>
      <c r="X6700">
        <v>0.92900000000000005</v>
      </c>
      <c r="Y6700">
        <v>20.518999999999998</v>
      </c>
      <c r="Z6700">
        <v>225</v>
      </c>
      <c r="AA6700">
        <v>441</v>
      </c>
      <c r="AB6700">
        <v>932</v>
      </c>
      <c r="AG6700" t="s">
        <v>184</v>
      </c>
      <c r="AH6700" t="s">
        <v>41823</v>
      </c>
      <c r="AI6700" t="s">
        <v>41824</v>
      </c>
      <c r="AJ6700" t="s">
        <v>41825</v>
      </c>
      <c r="AK6700" t="s">
        <v>41826</v>
      </c>
      <c r="AN6700">
        <v>1</v>
      </c>
      <c r="AP6700">
        <v>1</v>
      </c>
    </row>
    <row r="6701" spans="1:43" x14ac:dyDescent="0.35">
      <c r="A6701" t="s">
        <v>53186</v>
      </c>
      <c r="B6701" t="s">
        <v>15334</v>
      </c>
      <c r="C6701" t="s">
        <v>15335</v>
      </c>
      <c r="D6701" t="s">
        <v>15336</v>
      </c>
      <c r="E6701" t="s">
        <v>15337</v>
      </c>
      <c r="F6701" t="s">
        <v>60</v>
      </c>
      <c r="G6701" t="s">
        <v>61</v>
      </c>
      <c r="H6701" t="s">
        <v>81</v>
      </c>
      <c r="I6701">
        <v>1.9699999999999999E-12</v>
      </c>
      <c r="J6701">
        <v>52</v>
      </c>
      <c r="K6701">
        <v>270.84100000000001</v>
      </c>
      <c r="L6701">
        <v>3.2000000000000001E-2</v>
      </c>
      <c r="M6701">
        <v>3.5000000000000003E-2</v>
      </c>
      <c r="N6701">
        <v>4.8000000000000001E-2</v>
      </c>
      <c r="O6701">
        <v>0.94</v>
      </c>
      <c r="P6701">
        <v>18.542999999999999</v>
      </c>
      <c r="Q6701">
        <v>7731</v>
      </c>
      <c r="R6701">
        <v>12544</v>
      </c>
      <c r="S6701">
        <v>19203</v>
      </c>
      <c r="T6701">
        <v>291.00200000000001</v>
      </c>
      <c r="U6701">
        <v>3.7999999999999999E-2</v>
      </c>
      <c r="V6701">
        <v>2.1999999999999999E-2</v>
      </c>
      <c r="W6701">
        <v>4.3999999999999997E-2</v>
      </c>
      <c r="X6701">
        <v>0.95899999999999996</v>
      </c>
      <c r="Y6701">
        <v>16.09</v>
      </c>
      <c r="Z6701">
        <v>8914</v>
      </c>
      <c r="AA6701">
        <v>14074</v>
      </c>
      <c r="AB6701">
        <v>20401</v>
      </c>
      <c r="AF6701" t="s">
        <v>184</v>
      </c>
      <c r="AG6701" t="s">
        <v>223</v>
      </c>
      <c r="AH6701" t="s">
        <v>15340</v>
      </c>
      <c r="AI6701" t="s">
        <v>15341</v>
      </c>
      <c r="AJ6701" t="s">
        <v>15342</v>
      </c>
      <c r="AK6701" t="s">
        <v>15343</v>
      </c>
      <c r="AN6701">
        <v>1</v>
      </c>
      <c r="AP6701">
        <v>1</v>
      </c>
    </row>
    <row r="6702" spans="1:43" x14ac:dyDescent="0.35">
      <c r="A6702" t="s">
        <v>53187</v>
      </c>
      <c r="B6702" t="s">
        <v>53188</v>
      </c>
      <c r="C6702" t="s">
        <v>53189</v>
      </c>
      <c r="D6702" t="s">
        <v>53190</v>
      </c>
      <c r="E6702" t="s">
        <v>53075</v>
      </c>
      <c r="F6702" t="s">
        <v>60</v>
      </c>
      <c r="G6702" t="s">
        <v>61</v>
      </c>
      <c r="H6702" t="s">
        <v>62</v>
      </c>
      <c r="I6702">
        <v>1.24E-11</v>
      </c>
      <c r="J6702">
        <v>79</v>
      </c>
      <c r="K6702">
        <v>4.2210000000000001</v>
      </c>
      <c r="L6702">
        <v>2.8000000000000001E-2</v>
      </c>
      <c r="M6702">
        <v>1.9E-2</v>
      </c>
      <c r="N6702">
        <v>3.4000000000000002E-2</v>
      </c>
      <c r="O6702">
        <v>0.86299999999999999</v>
      </c>
      <c r="P6702">
        <v>385.34800000000001</v>
      </c>
      <c r="Q6702">
        <v>194</v>
      </c>
      <c r="R6702">
        <v>253</v>
      </c>
      <c r="S6702">
        <v>1232</v>
      </c>
      <c r="T6702">
        <v>5.2149999999999999</v>
      </c>
      <c r="U6702">
        <v>3.1E-2</v>
      </c>
      <c r="V6702">
        <v>0.06</v>
      </c>
      <c r="W6702">
        <v>6.8000000000000005E-2</v>
      </c>
      <c r="X6702">
        <v>0.82099999999999995</v>
      </c>
      <c r="Y6702">
        <v>0.65700000000000003</v>
      </c>
      <c r="Z6702">
        <v>265</v>
      </c>
      <c r="AA6702">
        <v>313</v>
      </c>
      <c r="AB6702">
        <v>1197</v>
      </c>
      <c r="AH6702" t="s">
        <v>53076</v>
      </c>
      <c r="AI6702" t="s">
        <v>53077</v>
      </c>
      <c r="AJ6702" t="s">
        <v>53078</v>
      </c>
      <c r="AK6702" t="s">
        <v>53079</v>
      </c>
      <c r="AN6702">
        <v>0.73499999999999999</v>
      </c>
      <c r="AO6702">
        <v>0.96499999999999997</v>
      </c>
      <c r="AP6702">
        <v>1.105</v>
      </c>
      <c r="AQ6702">
        <v>0.96</v>
      </c>
    </row>
    <row r="6703" spans="1:43" x14ac:dyDescent="0.35">
      <c r="A6703" t="s">
        <v>53191</v>
      </c>
      <c r="B6703" t="s">
        <v>53192</v>
      </c>
      <c r="C6703" t="s">
        <v>53193</v>
      </c>
      <c r="D6703" t="s">
        <v>53194</v>
      </c>
      <c r="E6703" t="s">
        <v>53195</v>
      </c>
      <c r="F6703" t="s">
        <v>60</v>
      </c>
      <c r="G6703" t="s">
        <v>61</v>
      </c>
      <c r="H6703" t="s">
        <v>62</v>
      </c>
      <c r="I6703">
        <v>2.5800000000000001E-11</v>
      </c>
      <c r="J6703">
        <v>176</v>
      </c>
      <c r="K6703">
        <v>5.1849999999999996</v>
      </c>
      <c r="L6703">
        <v>4.2999999999999997E-2</v>
      </c>
      <c r="M6703">
        <v>0.03</v>
      </c>
      <c r="N6703">
        <v>5.1999999999999998E-2</v>
      </c>
      <c r="O6703">
        <v>0.85699999999999998</v>
      </c>
      <c r="P6703">
        <v>8.8320000000000007</v>
      </c>
      <c r="Q6703">
        <v>643</v>
      </c>
      <c r="R6703">
        <v>728</v>
      </c>
      <c r="S6703">
        <v>1234</v>
      </c>
      <c r="T6703">
        <v>8.7959999999999994</v>
      </c>
      <c r="U6703">
        <v>1.6E-2</v>
      </c>
      <c r="V6703">
        <v>1.6E-2</v>
      </c>
      <c r="W6703">
        <v>2.3E-2</v>
      </c>
      <c r="X6703">
        <v>0.61799999999999999</v>
      </c>
      <c r="Y6703">
        <v>8.5069999999999997</v>
      </c>
      <c r="Z6703">
        <v>1082</v>
      </c>
      <c r="AA6703">
        <v>1260</v>
      </c>
      <c r="AB6703">
        <v>1634</v>
      </c>
      <c r="AH6703" t="s">
        <v>53193</v>
      </c>
      <c r="AI6703" t="s">
        <v>53196</v>
      </c>
      <c r="AJ6703" t="s">
        <v>53197</v>
      </c>
      <c r="AK6703" t="s">
        <v>53198</v>
      </c>
      <c r="AN6703">
        <v>0.46500000000000002</v>
      </c>
      <c r="AO6703">
        <v>0.81899999999999995</v>
      </c>
      <c r="AP6703">
        <v>0.67300000000000004</v>
      </c>
      <c r="AQ6703">
        <v>0.83399999999999996</v>
      </c>
    </row>
    <row r="6704" spans="1:43" x14ac:dyDescent="0.35">
      <c r="A6704" t="s">
        <v>53199</v>
      </c>
      <c r="B6704" t="s">
        <v>45723</v>
      </c>
      <c r="C6704" t="s">
        <v>45724</v>
      </c>
      <c r="D6704" t="s">
        <v>45725</v>
      </c>
      <c r="E6704" t="s">
        <v>45726</v>
      </c>
      <c r="F6704" t="s">
        <v>60</v>
      </c>
      <c r="G6704" t="s">
        <v>61</v>
      </c>
      <c r="H6704" t="s">
        <v>62</v>
      </c>
      <c r="I6704">
        <v>6.6799999999999998E-12</v>
      </c>
      <c r="J6704">
        <v>85</v>
      </c>
      <c r="K6704">
        <v>27.504000000000001</v>
      </c>
      <c r="L6704">
        <v>3.9E-2</v>
      </c>
      <c r="M6704">
        <v>0.1</v>
      </c>
      <c r="N6704">
        <v>0.107</v>
      </c>
      <c r="O6704">
        <v>0.97899999999999998</v>
      </c>
      <c r="P6704">
        <v>8.0909999999999993</v>
      </c>
      <c r="Q6704">
        <v>865</v>
      </c>
      <c r="R6704">
        <v>10412</v>
      </c>
      <c r="S6704">
        <v>32761</v>
      </c>
      <c r="T6704">
        <v>7.7050000000000001</v>
      </c>
      <c r="U6704">
        <v>2.1999999999999999E-2</v>
      </c>
      <c r="V6704">
        <v>2.8000000000000001E-2</v>
      </c>
      <c r="W6704">
        <v>3.5999999999999997E-2</v>
      </c>
      <c r="X6704">
        <v>0.99299999999999999</v>
      </c>
      <c r="Y6704">
        <v>1203.74</v>
      </c>
      <c r="Z6704">
        <v>381</v>
      </c>
      <c r="AA6704">
        <v>500</v>
      </c>
      <c r="AB6704">
        <v>949</v>
      </c>
      <c r="AF6704" t="s">
        <v>184</v>
      </c>
      <c r="AH6704" t="s">
        <v>45728</v>
      </c>
      <c r="AI6704" t="s">
        <v>45729</v>
      </c>
      <c r="AJ6704" t="s">
        <v>45730</v>
      </c>
      <c r="AK6704" t="s">
        <v>45731</v>
      </c>
      <c r="AN6704">
        <v>1</v>
      </c>
      <c r="AP6704">
        <v>1</v>
      </c>
    </row>
    <row r="6705" spans="1:43" x14ac:dyDescent="0.35">
      <c r="A6705" t="s">
        <v>53200</v>
      </c>
      <c r="B6705" t="s">
        <v>53201</v>
      </c>
      <c r="C6705" t="s">
        <v>53202</v>
      </c>
      <c r="D6705" t="s">
        <v>53203</v>
      </c>
      <c r="E6705" t="s">
        <v>53204</v>
      </c>
      <c r="F6705" t="s">
        <v>60</v>
      </c>
      <c r="G6705" t="s">
        <v>61</v>
      </c>
      <c r="H6705" t="s">
        <v>62</v>
      </c>
      <c r="I6705">
        <v>3.75E-12</v>
      </c>
      <c r="J6705">
        <v>170</v>
      </c>
      <c r="K6705">
        <v>22.452000000000002</v>
      </c>
      <c r="L6705">
        <v>0.05</v>
      </c>
      <c r="M6705">
        <v>5.1999999999999998E-2</v>
      </c>
      <c r="N6705">
        <v>7.1999999999999995E-2</v>
      </c>
      <c r="O6705">
        <v>0.92300000000000004</v>
      </c>
      <c r="P6705">
        <v>29.789000000000001</v>
      </c>
      <c r="Q6705">
        <v>1880</v>
      </c>
      <c r="R6705">
        <v>2963</v>
      </c>
      <c r="S6705">
        <v>5662</v>
      </c>
      <c r="T6705">
        <v>27.771999999999998</v>
      </c>
      <c r="U6705">
        <v>5.8999999999999997E-2</v>
      </c>
      <c r="V6705">
        <v>4.2999999999999997E-2</v>
      </c>
      <c r="W6705">
        <v>7.2999999999999995E-2</v>
      </c>
      <c r="X6705">
        <v>0.95799999999999996</v>
      </c>
      <c r="Y6705">
        <v>8.8840000000000003</v>
      </c>
      <c r="Z6705">
        <v>3181</v>
      </c>
      <c r="AA6705">
        <v>4541</v>
      </c>
      <c r="AB6705">
        <v>7704</v>
      </c>
      <c r="AG6705" t="s">
        <v>568</v>
      </c>
      <c r="AH6705" t="s">
        <v>53202</v>
      </c>
      <c r="AI6705" t="s">
        <v>53205</v>
      </c>
      <c r="AJ6705" t="s">
        <v>53206</v>
      </c>
      <c r="AK6705" t="s">
        <v>53207</v>
      </c>
      <c r="AN6705">
        <v>0.63500000000000001</v>
      </c>
      <c r="AO6705">
        <v>0.91300000000000003</v>
      </c>
      <c r="AP6705">
        <v>0.94299999999999995</v>
      </c>
      <c r="AQ6705">
        <v>0.875</v>
      </c>
    </row>
    <row r="6706" spans="1:43" x14ac:dyDescent="0.35">
      <c r="A6706" t="s">
        <v>53208</v>
      </c>
      <c r="B6706" t="s">
        <v>53209</v>
      </c>
      <c r="C6706" t="s">
        <v>53210</v>
      </c>
      <c r="D6706" t="s">
        <v>53211</v>
      </c>
      <c r="E6706" t="s">
        <v>53212</v>
      </c>
      <c r="F6706" t="s">
        <v>60</v>
      </c>
      <c r="G6706" t="s">
        <v>61</v>
      </c>
      <c r="H6706" t="s">
        <v>62</v>
      </c>
      <c r="I6706">
        <v>1.95E-10</v>
      </c>
      <c r="J6706">
        <v>62</v>
      </c>
      <c r="K6706">
        <v>31.859000000000002</v>
      </c>
      <c r="L6706">
        <v>5.0999999999999997E-2</v>
      </c>
      <c r="M6706">
        <v>7.0999999999999994E-2</v>
      </c>
      <c r="N6706">
        <v>8.6999999999999994E-2</v>
      </c>
      <c r="O6706">
        <v>0.86</v>
      </c>
      <c r="P6706">
        <v>277.30200000000002</v>
      </c>
      <c r="Q6706">
        <v>955</v>
      </c>
      <c r="R6706">
        <v>1299</v>
      </c>
      <c r="S6706">
        <v>2510</v>
      </c>
      <c r="T6706">
        <v>53.381</v>
      </c>
      <c r="U6706">
        <v>3.3000000000000002E-2</v>
      </c>
      <c r="V6706">
        <v>3.3000000000000002E-2</v>
      </c>
      <c r="W6706">
        <v>4.5999999999999999E-2</v>
      </c>
      <c r="X6706">
        <v>0.92500000000000004</v>
      </c>
      <c r="Y6706">
        <v>12.821999999999999</v>
      </c>
      <c r="Z6706">
        <v>2111</v>
      </c>
      <c r="AA6706">
        <v>2690</v>
      </c>
      <c r="AB6706">
        <v>3726</v>
      </c>
      <c r="AH6706" t="s">
        <v>53213</v>
      </c>
      <c r="AI6706" t="s">
        <v>53214</v>
      </c>
      <c r="AJ6706" t="s">
        <v>53215</v>
      </c>
      <c r="AK6706" t="s">
        <v>53216</v>
      </c>
      <c r="AN6706">
        <v>0.82599999999999996</v>
      </c>
      <c r="AO6706">
        <v>0.90700000000000003</v>
      </c>
      <c r="AP6706">
        <v>1.1319999999999999</v>
      </c>
      <c r="AQ6706">
        <v>0.92300000000000004</v>
      </c>
    </row>
    <row r="6707" spans="1:43" x14ac:dyDescent="0.35">
      <c r="A6707" t="s">
        <v>53217</v>
      </c>
      <c r="B6707" t="s">
        <v>53218</v>
      </c>
      <c r="C6707" t="s">
        <v>53219</v>
      </c>
      <c r="D6707" t="s">
        <v>53220</v>
      </c>
      <c r="E6707" t="s">
        <v>53221</v>
      </c>
      <c r="F6707" t="s">
        <v>60</v>
      </c>
      <c r="G6707" t="s">
        <v>61</v>
      </c>
      <c r="H6707" t="s">
        <v>62</v>
      </c>
      <c r="I6707">
        <v>4.6300000000000003E-12</v>
      </c>
      <c r="J6707">
        <v>35</v>
      </c>
      <c r="K6707">
        <v>236.55500000000001</v>
      </c>
      <c r="L6707">
        <v>0.106</v>
      </c>
      <c r="M6707">
        <v>0.08</v>
      </c>
      <c r="N6707">
        <v>0.13200000000000001</v>
      </c>
      <c r="O6707">
        <v>0.71399999999999997</v>
      </c>
      <c r="P6707">
        <v>5.0449999999999999</v>
      </c>
      <c r="Q6707">
        <v>5129</v>
      </c>
      <c r="R6707">
        <v>9570</v>
      </c>
      <c r="S6707">
        <v>18261</v>
      </c>
      <c r="T6707">
        <v>360.77600000000001</v>
      </c>
      <c r="U6707">
        <v>0.10199999999999999</v>
      </c>
      <c r="V6707">
        <v>0.05</v>
      </c>
      <c r="W6707">
        <v>0.114</v>
      </c>
      <c r="X6707">
        <v>0.77500000000000002</v>
      </c>
      <c r="Y6707">
        <v>1.42</v>
      </c>
      <c r="Z6707">
        <v>10073</v>
      </c>
      <c r="AA6707">
        <v>16001</v>
      </c>
      <c r="AB6707">
        <v>30827</v>
      </c>
      <c r="AG6707" t="s">
        <v>184</v>
      </c>
      <c r="AH6707" t="s">
        <v>53219</v>
      </c>
      <c r="AI6707" t="s">
        <v>53222</v>
      </c>
      <c r="AJ6707" t="s">
        <v>53223</v>
      </c>
      <c r="AK6707" t="s">
        <v>53224</v>
      </c>
      <c r="AN6707">
        <v>0.98099999999999998</v>
      </c>
      <c r="AO6707">
        <v>0.84299999999999997</v>
      </c>
      <c r="AP6707">
        <v>1.49</v>
      </c>
      <c r="AQ6707">
        <v>0.71699999999999997</v>
      </c>
    </row>
    <row r="6708" spans="1:43" x14ac:dyDescent="0.35">
      <c r="A6708" t="s">
        <v>53225</v>
      </c>
      <c r="B6708" t="s">
        <v>53226</v>
      </c>
      <c r="C6708" t="s">
        <v>53227</v>
      </c>
      <c r="D6708" t="s">
        <v>53227</v>
      </c>
      <c r="E6708" t="s">
        <v>53228</v>
      </c>
      <c r="F6708" t="s">
        <v>60</v>
      </c>
      <c r="G6708" t="s">
        <v>61</v>
      </c>
      <c r="H6708" t="s">
        <v>62</v>
      </c>
      <c r="I6708">
        <v>9.9400000000000001E-12</v>
      </c>
      <c r="J6708">
        <v>85</v>
      </c>
      <c r="K6708">
        <v>3.42</v>
      </c>
      <c r="L6708">
        <v>3.3000000000000002E-2</v>
      </c>
      <c r="M6708">
        <v>0.03</v>
      </c>
      <c r="N6708">
        <v>4.4999999999999998E-2</v>
      </c>
      <c r="O6708">
        <v>0.92400000000000004</v>
      </c>
      <c r="P6708">
        <v>21.76</v>
      </c>
      <c r="Q6708">
        <v>163</v>
      </c>
      <c r="R6708">
        <v>235</v>
      </c>
      <c r="S6708">
        <v>658</v>
      </c>
      <c r="T6708">
        <v>2.9350000000000001</v>
      </c>
      <c r="U6708">
        <v>2.1999999999999999E-2</v>
      </c>
      <c r="V6708">
        <v>2.5999999999999999E-2</v>
      </c>
      <c r="W6708">
        <v>3.4000000000000002E-2</v>
      </c>
      <c r="X6708">
        <v>0.89600000000000002</v>
      </c>
      <c r="Y6708">
        <v>30.14</v>
      </c>
      <c r="Z6708">
        <v>163</v>
      </c>
      <c r="AA6708">
        <v>206</v>
      </c>
      <c r="AB6708">
        <v>515</v>
      </c>
      <c r="AH6708" t="s">
        <v>53227</v>
      </c>
      <c r="AI6708" t="s">
        <v>53229</v>
      </c>
      <c r="AJ6708" t="s">
        <v>53230</v>
      </c>
      <c r="AK6708" t="s">
        <v>53231</v>
      </c>
      <c r="AN6708">
        <v>0.70299999999999996</v>
      </c>
      <c r="AO6708">
        <v>0.95099999999999996</v>
      </c>
      <c r="AP6708">
        <v>1.014</v>
      </c>
      <c r="AQ6708">
        <v>0.92700000000000005</v>
      </c>
    </row>
    <row r="6709" spans="1:43" x14ac:dyDescent="0.35">
      <c r="A6709" t="s">
        <v>53232</v>
      </c>
      <c r="B6709" t="s">
        <v>53233</v>
      </c>
      <c r="C6709" t="s">
        <v>53234</v>
      </c>
      <c r="D6709" t="s">
        <v>53235</v>
      </c>
      <c r="E6709" t="s">
        <v>53236</v>
      </c>
      <c r="F6709" t="s">
        <v>60</v>
      </c>
      <c r="G6709" t="s">
        <v>61</v>
      </c>
      <c r="H6709" t="s">
        <v>62</v>
      </c>
      <c r="I6709">
        <v>1.3200000000000001E-10</v>
      </c>
      <c r="J6709">
        <v>83</v>
      </c>
      <c r="K6709">
        <v>7.8090000000000002</v>
      </c>
      <c r="L6709">
        <v>1.9E-2</v>
      </c>
      <c r="M6709">
        <v>1.7999999999999999E-2</v>
      </c>
      <c r="N6709">
        <v>2.5999999999999999E-2</v>
      </c>
      <c r="O6709">
        <v>0.93899999999999995</v>
      </c>
      <c r="P6709">
        <v>4965.0600000000004</v>
      </c>
      <c r="Q6709">
        <v>390</v>
      </c>
      <c r="R6709">
        <v>463</v>
      </c>
      <c r="S6709">
        <v>1385</v>
      </c>
      <c r="T6709">
        <v>11.590999999999999</v>
      </c>
      <c r="U6709">
        <v>1.7000000000000001E-2</v>
      </c>
      <c r="V6709">
        <v>1.9E-2</v>
      </c>
      <c r="W6709">
        <v>2.5999999999999999E-2</v>
      </c>
      <c r="X6709">
        <v>0.92200000000000004</v>
      </c>
      <c r="Y6709">
        <v>12.266</v>
      </c>
      <c r="Z6709">
        <v>619</v>
      </c>
      <c r="AA6709">
        <v>703</v>
      </c>
      <c r="AB6709">
        <v>1380</v>
      </c>
      <c r="AH6709" t="s">
        <v>53237</v>
      </c>
      <c r="AI6709" t="s">
        <v>53238</v>
      </c>
      <c r="AJ6709" t="s">
        <v>53239</v>
      </c>
      <c r="AK6709" t="s">
        <v>53240</v>
      </c>
      <c r="AN6709">
        <v>0.753</v>
      </c>
      <c r="AO6709">
        <v>0.94599999999999995</v>
      </c>
      <c r="AP6709">
        <v>1.1870000000000001</v>
      </c>
      <c r="AQ6709">
        <v>0.95599999999999996</v>
      </c>
    </row>
    <row r="6710" spans="1:43" x14ac:dyDescent="0.35">
      <c r="A6710" t="s">
        <v>53241</v>
      </c>
      <c r="B6710" t="s">
        <v>53242</v>
      </c>
      <c r="C6710" t="s">
        <v>53243</v>
      </c>
      <c r="D6710" t="s">
        <v>53244</v>
      </c>
      <c r="E6710" t="s">
        <v>529</v>
      </c>
      <c r="F6710" t="s">
        <v>60</v>
      </c>
      <c r="G6710" t="s">
        <v>61</v>
      </c>
      <c r="H6710" t="s">
        <v>62</v>
      </c>
      <c r="I6710">
        <v>1.6300000000000001E-10</v>
      </c>
      <c r="J6710">
        <v>87</v>
      </c>
      <c r="K6710">
        <v>8.609</v>
      </c>
      <c r="L6710">
        <v>1.7999999999999999E-2</v>
      </c>
      <c r="M6710">
        <v>2.1999999999999999E-2</v>
      </c>
      <c r="N6710">
        <v>2.8000000000000001E-2</v>
      </c>
      <c r="O6710">
        <v>0.82799999999999996</v>
      </c>
      <c r="P6710">
        <v>6.1849999999999996</v>
      </c>
      <c r="Q6710">
        <v>432</v>
      </c>
      <c r="R6710">
        <v>517</v>
      </c>
      <c r="S6710">
        <v>974</v>
      </c>
      <c r="T6710">
        <v>12.553000000000001</v>
      </c>
      <c r="U6710">
        <v>1.7000000000000001E-2</v>
      </c>
      <c r="V6710">
        <v>2.1999999999999999E-2</v>
      </c>
      <c r="W6710">
        <v>2.8000000000000001E-2</v>
      </c>
      <c r="X6710">
        <v>0.64800000000000002</v>
      </c>
      <c r="Y6710">
        <v>2.8580000000000001</v>
      </c>
      <c r="Z6710">
        <v>658</v>
      </c>
      <c r="AA6710">
        <v>753</v>
      </c>
      <c r="AB6710">
        <v>1083</v>
      </c>
      <c r="AC6710" t="s">
        <v>410</v>
      </c>
      <c r="AH6710" t="s">
        <v>530</v>
      </c>
      <c r="AI6710" t="s">
        <v>531</v>
      </c>
      <c r="AJ6710" t="s">
        <v>532</v>
      </c>
      <c r="AK6710" t="s">
        <v>533</v>
      </c>
      <c r="AN6710">
        <v>0.72899999999999998</v>
      </c>
      <c r="AO6710">
        <v>0.89400000000000002</v>
      </c>
      <c r="AP6710">
        <v>1.026</v>
      </c>
      <c r="AQ6710">
        <v>0.90300000000000002</v>
      </c>
    </row>
    <row r="6711" spans="1:43" x14ac:dyDescent="0.35">
      <c r="A6711" t="s">
        <v>53245</v>
      </c>
      <c r="B6711" t="s">
        <v>53246</v>
      </c>
      <c r="C6711" t="s">
        <v>53247</v>
      </c>
      <c r="D6711" t="s">
        <v>53248</v>
      </c>
      <c r="E6711" t="s">
        <v>53249</v>
      </c>
      <c r="F6711" t="s">
        <v>60</v>
      </c>
      <c r="G6711" t="s">
        <v>61</v>
      </c>
      <c r="H6711" t="s">
        <v>62</v>
      </c>
      <c r="I6711">
        <v>2.9900000000000001E-11</v>
      </c>
      <c r="J6711">
        <v>90</v>
      </c>
      <c r="K6711">
        <v>8.6989999999999998</v>
      </c>
      <c r="L6711">
        <v>3.1E-2</v>
      </c>
      <c r="M6711">
        <v>3.2000000000000001E-2</v>
      </c>
      <c r="N6711">
        <v>4.4999999999999998E-2</v>
      </c>
      <c r="O6711">
        <v>0.91700000000000004</v>
      </c>
      <c r="P6711">
        <v>34.643000000000001</v>
      </c>
      <c r="Q6711">
        <v>490</v>
      </c>
      <c r="R6711">
        <v>674</v>
      </c>
      <c r="S6711">
        <v>1219</v>
      </c>
      <c r="T6711">
        <v>9.1980000000000004</v>
      </c>
      <c r="U6711">
        <v>1.7999999999999999E-2</v>
      </c>
      <c r="V6711">
        <v>1.6E-2</v>
      </c>
      <c r="W6711">
        <v>2.4E-2</v>
      </c>
      <c r="X6711">
        <v>0.84399999999999997</v>
      </c>
      <c r="Y6711">
        <v>7.468</v>
      </c>
      <c r="Z6711">
        <v>548</v>
      </c>
      <c r="AA6711">
        <v>647</v>
      </c>
      <c r="AB6711">
        <v>924</v>
      </c>
      <c r="AE6711" t="s">
        <v>184</v>
      </c>
      <c r="AH6711" t="s">
        <v>28497</v>
      </c>
      <c r="AI6711" t="s">
        <v>53250</v>
      </c>
      <c r="AJ6711" t="s">
        <v>53251</v>
      </c>
      <c r="AK6711" t="s">
        <v>53252</v>
      </c>
      <c r="AN6711">
        <v>0.73099999999999998</v>
      </c>
      <c r="AO6711">
        <v>0.91300000000000003</v>
      </c>
      <c r="AP6711">
        <v>1.0940000000000001</v>
      </c>
      <c r="AQ6711">
        <v>0.90200000000000002</v>
      </c>
    </row>
    <row r="6712" spans="1:43" x14ac:dyDescent="0.35">
      <c r="A6712" t="s">
        <v>53253</v>
      </c>
      <c r="B6712" t="s">
        <v>53254</v>
      </c>
      <c r="C6712" t="s">
        <v>53255</v>
      </c>
      <c r="D6712" t="s">
        <v>53256</v>
      </c>
      <c r="E6712" t="s">
        <v>53257</v>
      </c>
      <c r="F6712" t="s">
        <v>60</v>
      </c>
      <c r="G6712" t="s">
        <v>61</v>
      </c>
      <c r="H6712" t="s">
        <v>62</v>
      </c>
      <c r="I6712">
        <v>7.4000000000000003E-11</v>
      </c>
      <c r="J6712">
        <v>60</v>
      </c>
      <c r="K6712">
        <v>5.9870000000000001</v>
      </c>
      <c r="L6712">
        <v>2.4E-2</v>
      </c>
      <c r="M6712">
        <v>2.1999999999999999E-2</v>
      </c>
      <c r="N6712">
        <v>3.3000000000000002E-2</v>
      </c>
      <c r="O6712">
        <v>0.88700000000000001</v>
      </c>
      <c r="P6712">
        <v>115.69199999999999</v>
      </c>
      <c r="Q6712">
        <v>245</v>
      </c>
      <c r="R6712">
        <v>284</v>
      </c>
      <c r="S6712">
        <v>536</v>
      </c>
      <c r="T6712">
        <v>11.634</v>
      </c>
      <c r="U6712">
        <v>2.4E-2</v>
      </c>
      <c r="V6712">
        <v>1.4999999999999999E-2</v>
      </c>
      <c r="W6712">
        <v>2.8000000000000001E-2</v>
      </c>
      <c r="X6712">
        <v>0.89</v>
      </c>
      <c r="Y6712">
        <v>22.364999999999998</v>
      </c>
      <c r="Z6712">
        <v>479</v>
      </c>
      <c r="AA6712">
        <v>577</v>
      </c>
      <c r="AB6712">
        <v>776</v>
      </c>
      <c r="AH6712" t="s">
        <v>53258</v>
      </c>
      <c r="AI6712" t="s">
        <v>53259</v>
      </c>
      <c r="AJ6712" t="s">
        <v>53260</v>
      </c>
      <c r="AK6712" t="s">
        <v>53261</v>
      </c>
      <c r="AN6712">
        <v>0.52400000000000002</v>
      </c>
      <c r="AO6712">
        <v>0.82</v>
      </c>
      <c r="AP6712">
        <v>0.92500000000000004</v>
      </c>
      <c r="AQ6712">
        <v>0.88600000000000001</v>
      </c>
    </row>
    <row r="6713" spans="1:43" x14ac:dyDescent="0.35">
      <c r="A6713" t="s">
        <v>53262</v>
      </c>
      <c r="B6713" t="s">
        <v>53263</v>
      </c>
      <c r="C6713" t="s">
        <v>53264</v>
      </c>
      <c r="D6713" t="s">
        <v>53265</v>
      </c>
      <c r="E6713" t="s">
        <v>53266</v>
      </c>
      <c r="F6713" t="s">
        <v>60</v>
      </c>
      <c r="G6713" t="s">
        <v>61</v>
      </c>
      <c r="H6713" t="s">
        <v>62</v>
      </c>
      <c r="I6713">
        <v>7.6899999999999997E-12</v>
      </c>
      <c r="J6713">
        <v>166</v>
      </c>
      <c r="K6713">
        <v>2.6459999999999999</v>
      </c>
      <c r="L6713">
        <v>6.8000000000000005E-2</v>
      </c>
      <c r="M6713">
        <v>5.8999999999999997E-2</v>
      </c>
      <c r="N6713">
        <v>0.09</v>
      </c>
      <c r="O6713">
        <v>0.65200000000000002</v>
      </c>
      <c r="P6713">
        <v>54.954000000000001</v>
      </c>
      <c r="Q6713">
        <v>296</v>
      </c>
      <c r="R6713">
        <v>380</v>
      </c>
      <c r="S6713">
        <v>95856</v>
      </c>
      <c r="T6713">
        <v>3.6520000000000001</v>
      </c>
      <c r="U6713">
        <v>6.2E-2</v>
      </c>
      <c r="V6713">
        <v>5.1999999999999998E-2</v>
      </c>
      <c r="W6713">
        <v>8.1000000000000003E-2</v>
      </c>
      <c r="X6713">
        <v>0.95699999999999996</v>
      </c>
      <c r="Y6713">
        <v>3.95</v>
      </c>
      <c r="Z6713">
        <v>417</v>
      </c>
      <c r="AA6713">
        <v>507</v>
      </c>
      <c r="AB6713">
        <v>106433</v>
      </c>
      <c r="AG6713" t="s">
        <v>184</v>
      </c>
      <c r="AH6713" t="s">
        <v>53264</v>
      </c>
      <c r="AI6713" t="s">
        <v>53267</v>
      </c>
      <c r="AJ6713" t="s">
        <v>53268</v>
      </c>
      <c r="AK6713" t="s">
        <v>53269</v>
      </c>
      <c r="AN6713">
        <v>0.64400000000000002</v>
      </c>
      <c r="AO6713">
        <v>0.995</v>
      </c>
      <c r="AP6713">
        <v>0.91900000000000004</v>
      </c>
      <c r="AQ6713">
        <v>0.99299999999999999</v>
      </c>
    </row>
    <row r="6714" spans="1:43" x14ac:dyDescent="0.35">
      <c r="A6714" t="s">
        <v>53270</v>
      </c>
      <c r="B6714" t="s">
        <v>53271</v>
      </c>
      <c r="C6714" t="s">
        <v>53272</v>
      </c>
      <c r="D6714" t="s">
        <v>53273</v>
      </c>
      <c r="E6714" t="s">
        <v>53274</v>
      </c>
      <c r="F6714" t="s">
        <v>60</v>
      </c>
      <c r="G6714" t="s">
        <v>61</v>
      </c>
      <c r="H6714" t="s">
        <v>81</v>
      </c>
      <c r="I6714">
        <v>4.6800000000000003E-11</v>
      </c>
      <c r="J6714">
        <v>94</v>
      </c>
      <c r="K6714">
        <v>133.79</v>
      </c>
      <c r="L6714">
        <v>3.3000000000000002E-2</v>
      </c>
      <c r="M6714">
        <v>2.9000000000000001E-2</v>
      </c>
      <c r="N6714">
        <v>4.3999999999999997E-2</v>
      </c>
      <c r="O6714">
        <v>0.92800000000000005</v>
      </c>
      <c r="P6714">
        <v>81.741</v>
      </c>
      <c r="Q6714">
        <v>8278</v>
      </c>
      <c r="R6714">
        <v>10931</v>
      </c>
      <c r="S6714">
        <v>21410</v>
      </c>
      <c r="T6714">
        <v>129.33799999999999</v>
      </c>
      <c r="U6714">
        <v>2.7E-2</v>
      </c>
      <c r="V6714">
        <v>2.7E-2</v>
      </c>
      <c r="W6714">
        <v>3.7999999999999999E-2</v>
      </c>
      <c r="X6714">
        <v>0.96799999999999997</v>
      </c>
      <c r="Y6714">
        <v>94.626000000000005</v>
      </c>
      <c r="Z6714">
        <v>5915</v>
      </c>
      <c r="AA6714">
        <v>8549</v>
      </c>
      <c r="AB6714">
        <v>21126</v>
      </c>
      <c r="AC6714" t="s">
        <v>558</v>
      </c>
      <c r="AH6714" t="s">
        <v>53275</v>
      </c>
      <c r="AI6714" t="s">
        <v>53276</v>
      </c>
      <c r="AJ6714" t="s">
        <v>53277</v>
      </c>
      <c r="AK6714" t="s">
        <v>53278</v>
      </c>
      <c r="AN6714">
        <v>0.61199999999999999</v>
      </c>
      <c r="AO6714">
        <v>0.97899999999999998</v>
      </c>
      <c r="AP6714">
        <v>0.73799999999999999</v>
      </c>
      <c r="AQ6714">
        <v>0.91900000000000004</v>
      </c>
    </row>
    <row r="6715" spans="1:43" x14ac:dyDescent="0.35">
      <c r="A6715" t="s">
        <v>53279</v>
      </c>
      <c r="B6715" t="s">
        <v>46014</v>
      </c>
      <c r="C6715" t="s">
        <v>46015</v>
      </c>
      <c r="D6715" t="s">
        <v>46016</v>
      </c>
      <c r="E6715" t="s">
        <v>46017</v>
      </c>
      <c r="F6715" t="s">
        <v>60</v>
      </c>
      <c r="G6715" t="s">
        <v>61</v>
      </c>
      <c r="H6715" t="s">
        <v>62</v>
      </c>
      <c r="I6715">
        <v>3.0600000000000003E-11</v>
      </c>
      <c r="J6715">
        <v>246</v>
      </c>
      <c r="K6715">
        <v>9.4559999999999995</v>
      </c>
      <c r="L6715">
        <v>3.9E-2</v>
      </c>
      <c r="M6715">
        <v>4.2999999999999997E-2</v>
      </c>
      <c r="N6715">
        <v>5.8000000000000003E-2</v>
      </c>
      <c r="O6715">
        <v>0.88</v>
      </c>
      <c r="P6715">
        <v>3.0449999999999999</v>
      </c>
      <c r="Q6715">
        <v>1415</v>
      </c>
      <c r="R6715">
        <v>2040</v>
      </c>
      <c r="S6715">
        <v>5020</v>
      </c>
      <c r="T6715">
        <v>9.9819999999999993</v>
      </c>
      <c r="U6715">
        <v>2.5999999999999999E-2</v>
      </c>
      <c r="V6715">
        <v>2.5000000000000001E-2</v>
      </c>
      <c r="W6715">
        <v>3.5999999999999997E-2</v>
      </c>
      <c r="X6715">
        <v>0.92100000000000004</v>
      </c>
      <c r="Y6715">
        <v>8.5660000000000007</v>
      </c>
      <c r="Z6715">
        <v>1546</v>
      </c>
      <c r="AA6715">
        <v>1841</v>
      </c>
      <c r="AB6715">
        <v>2680</v>
      </c>
      <c r="AC6715" t="s">
        <v>410</v>
      </c>
      <c r="AE6715" t="s">
        <v>184</v>
      </c>
      <c r="AF6715" t="s">
        <v>184</v>
      </c>
      <c r="AG6715" t="s">
        <v>184</v>
      </c>
      <c r="AH6715" t="s">
        <v>46015</v>
      </c>
      <c r="AI6715" t="s">
        <v>46018</v>
      </c>
      <c r="AJ6715" t="s">
        <v>46019</v>
      </c>
      <c r="AK6715" t="s">
        <v>46020</v>
      </c>
      <c r="AN6715">
        <v>0.73899999999999999</v>
      </c>
      <c r="AO6715">
        <v>0.88400000000000001</v>
      </c>
      <c r="AP6715">
        <v>1.147</v>
      </c>
      <c r="AQ6715">
        <v>0.85099999999999998</v>
      </c>
    </row>
    <row r="6716" spans="1:43" x14ac:dyDescent="0.35">
      <c r="A6716" t="s">
        <v>53280</v>
      </c>
      <c r="B6716" t="s">
        <v>53281</v>
      </c>
      <c r="C6716" t="s">
        <v>53282</v>
      </c>
      <c r="D6716" t="s">
        <v>53283</v>
      </c>
      <c r="E6716" t="s">
        <v>53284</v>
      </c>
      <c r="F6716" t="s">
        <v>60</v>
      </c>
      <c r="G6716" t="s">
        <v>61</v>
      </c>
      <c r="H6716" t="s">
        <v>62</v>
      </c>
      <c r="I6716">
        <v>4.6800000000000003E-12</v>
      </c>
      <c r="J6716">
        <v>94</v>
      </c>
      <c r="K6716">
        <v>9.8780000000000001</v>
      </c>
      <c r="L6716">
        <v>2.9000000000000001E-2</v>
      </c>
      <c r="M6716">
        <v>2.8000000000000001E-2</v>
      </c>
      <c r="N6716">
        <v>4.1000000000000002E-2</v>
      </c>
      <c r="O6716">
        <v>0.90700000000000003</v>
      </c>
      <c r="P6716">
        <v>5.3369999999999997</v>
      </c>
      <c r="Q6716">
        <v>520</v>
      </c>
      <c r="R6716">
        <v>691</v>
      </c>
      <c r="S6716">
        <v>1401</v>
      </c>
      <c r="T6716">
        <v>9.7219999999999995</v>
      </c>
      <c r="U6716">
        <v>2.5999999999999999E-2</v>
      </c>
      <c r="V6716">
        <v>0.02</v>
      </c>
      <c r="W6716">
        <v>3.2000000000000001E-2</v>
      </c>
      <c r="X6716">
        <v>0.92</v>
      </c>
      <c r="Y6716">
        <v>14.602</v>
      </c>
      <c r="Z6716">
        <v>642</v>
      </c>
      <c r="AA6716">
        <v>753</v>
      </c>
      <c r="AB6716">
        <v>1324</v>
      </c>
      <c r="AH6716" t="s">
        <v>53282</v>
      </c>
      <c r="AI6716" t="s">
        <v>53285</v>
      </c>
      <c r="AJ6716" t="s">
        <v>53286</v>
      </c>
      <c r="AK6716" t="s">
        <v>53287</v>
      </c>
      <c r="AN6716">
        <v>0.79600000000000004</v>
      </c>
      <c r="AO6716">
        <v>0.95699999999999996</v>
      </c>
      <c r="AP6716">
        <v>1.2130000000000001</v>
      </c>
      <c r="AQ6716">
        <v>0.92200000000000004</v>
      </c>
    </row>
    <row r="6717" spans="1:43" x14ac:dyDescent="0.35">
      <c r="A6717" t="s">
        <v>53288</v>
      </c>
      <c r="B6717" t="s">
        <v>53289</v>
      </c>
      <c r="C6717" t="s">
        <v>53290</v>
      </c>
      <c r="D6717" t="s">
        <v>53291</v>
      </c>
      <c r="E6717" t="s">
        <v>53292</v>
      </c>
      <c r="F6717" t="s">
        <v>60</v>
      </c>
      <c r="G6717" t="s">
        <v>61</v>
      </c>
      <c r="H6717" t="s">
        <v>81</v>
      </c>
      <c r="I6717">
        <v>1.2200000000000001E-12</v>
      </c>
      <c r="J6717">
        <v>137</v>
      </c>
      <c r="K6717">
        <v>14.916</v>
      </c>
      <c r="L6717">
        <v>3.6999999999999998E-2</v>
      </c>
      <c r="M6717">
        <v>3.2000000000000001E-2</v>
      </c>
      <c r="N6717">
        <v>4.9000000000000002E-2</v>
      </c>
      <c r="O6717">
        <v>0.88400000000000001</v>
      </c>
      <c r="P6717">
        <v>20.809000000000001</v>
      </c>
      <c r="Q6717">
        <v>1184</v>
      </c>
      <c r="R6717">
        <v>1671</v>
      </c>
      <c r="S6717">
        <v>2538</v>
      </c>
      <c r="T6717">
        <v>17.864999999999998</v>
      </c>
      <c r="U6717">
        <v>4.5999999999999999E-2</v>
      </c>
      <c r="V6717">
        <v>2.9000000000000001E-2</v>
      </c>
      <c r="W6717">
        <v>5.5E-2</v>
      </c>
      <c r="X6717">
        <v>0.88400000000000001</v>
      </c>
      <c r="Y6717">
        <v>7.2720000000000002</v>
      </c>
      <c r="Z6717">
        <v>1520</v>
      </c>
      <c r="AA6717">
        <v>2004</v>
      </c>
      <c r="AB6717">
        <v>3081</v>
      </c>
      <c r="AC6717" t="s">
        <v>53293</v>
      </c>
      <c r="AF6717" t="s">
        <v>184</v>
      </c>
      <c r="AG6717" t="s">
        <v>223</v>
      </c>
      <c r="AH6717" t="s">
        <v>53290</v>
      </c>
      <c r="AI6717" t="s">
        <v>53294</v>
      </c>
      <c r="AJ6717" t="s">
        <v>53295</v>
      </c>
      <c r="AK6717" t="s">
        <v>53296</v>
      </c>
      <c r="AN6717">
        <v>0.73399999999999999</v>
      </c>
      <c r="AO6717">
        <v>0.95799999999999996</v>
      </c>
      <c r="AP6717">
        <v>0.999</v>
      </c>
      <c r="AQ6717">
        <v>0.92100000000000004</v>
      </c>
    </row>
    <row r="6718" spans="1:43" x14ac:dyDescent="0.35">
      <c r="A6718" t="s">
        <v>53297</v>
      </c>
      <c r="B6718" t="s">
        <v>127</v>
      </c>
      <c r="C6718" t="s">
        <v>128</v>
      </c>
      <c r="D6718" t="s">
        <v>128</v>
      </c>
      <c r="E6718" t="s">
        <v>129</v>
      </c>
      <c r="F6718" t="s">
        <v>60</v>
      </c>
      <c r="G6718" t="s">
        <v>130</v>
      </c>
      <c r="H6718" t="s">
        <v>62</v>
      </c>
      <c r="J6718">
        <v>134</v>
      </c>
      <c r="K6718">
        <v>5.5</v>
      </c>
      <c r="L6718">
        <v>2.9000000000000001E-2</v>
      </c>
      <c r="M6718">
        <v>1.4E-2</v>
      </c>
      <c r="N6718">
        <v>3.2000000000000001E-2</v>
      </c>
      <c r="O6718">
        <v>0.96599999999999997</v>
      </c>
      <c r="P6718">
        <v>132.40899999999999</v>
      </c>
      <c r="Q6718">
        <v>429</v>
      </c>
      <c r="R6718">
        <v>586</v>
      </c>
      <c r="S6718">
        <v>1460</v>
      </c>
      <c r="T6718">
        <v>8.0549999999999997</v>
      </c>
      <c r="U6718">
        <v>2.3E-2</v>
      </c>
      <c r="V6718">
        <v>2.3E-2</v>
      </c>
      <c r="W6718">
        <v>3.2000000000000001E-2</v>
      </c>
      <c r="X6718">
        <v>0.94699999999999995</v>
      </c>
      <c r="Y6718">
        <v>405.43599999999998</v>
      </c>
      <c r="Z6718">
        <v>609</v>
      </c>
      <c r="AA6718">
        <v>705</v>
      </c>
      <c r="AB6718">
        <v>1385</v>
      </c>
      <c r="AH6718" t="s">
        <v>131</v>
      </c>
      <c r="AL6718" t="s">
        <v>53298</v>
      </c>
      <c r="AM6718" t="s">
        <v>53299</v>
      </c>
      <c r="AN6718">
        <v>0.57699999999999996</v>
      </c>
      <c r="AO6718">
        <v>0.93500000000000005</v>
      </c>
      <c r="AP6718">
        <v>0.97099999999999997</v>
      </c>
      <c r="AQ6718">
        <v>0.92900000000000005</v>
      </c>
    </row>
    <row r="6719" spans="1:43" x14ac:dyDescent="0.35">
      <c r="A6719" t="s">
        <v>53300</v>
      </c>
      <c r="B6719" t="s">
        <v>53301</v>
      </c>
      <c r="C6719" t="s">
        <v>53302</v>
      </c>
      <c r="D6719" t="s">
        <v>53303</v>
      </c>
      <c r="E6719" t="s">
        <v>53304</v>
      </c>
      <c r="F6719" t="s">
        <v>60</v>
      </c>
      <c r="G6719" t="s">
        <v>61</v>
      </c>
      <c r="H6719" t="s">
        <v>62</v>
      </c>
      <c r="I6719">
        <v>1.9799999999999999E-11</v>
      </c>
      <c r="J6719">
        <v>125</v>
      </c>
      <c r="K6719">
        <v>26.611999999999998</v>
      </c>
      <c r="L6719">
        <v>0.03</v>
      </c>
      <c r="M6719">
        <v>3.4000000000000002E-2</v>
      </c>
      <c r="N6719">
        <v>4.5999999999999999E-2</v>
      </c>
      <c r="O6719">
        <v>0.94899999999999995</v>
      </c>
      <c r="P6719">
        <v>63.567999999999998</v>
      </c>
      <c r="Q6719">
        <v>1710</v>
      </c>
      <c r="R6719">
        <v>2541</v>
      </c>
      <c r="S6719">
        <v>4204</v>
      </c>
      <c r="T6719">
        <v>18.041</v>
      </c>
      <c r="U6719">
        <v>2.3E-2</v>
      </c>
      <c r="V6719">
        <v>1.4E-2</v>
      </c>
      <c r="W6719">
        <v>2.7E-2</v>
      </c>
      <c r="X6719">
        <v>0.92800000000000005</v>
      </c>
      <c r="Y6719">
        <v>16.800999999999998</v>
      </c>
      <c r="Z6719">
        <v>1262</v>
      </c>
      <c r="AA6719">
        <v>1717</v>
      </c>
      <c r="AB6719">
        <v>2566</v>
      </c>
      <c r="AG6719" t="s">
        <v>223</v>
      </c>
      <c r="AH6719" t="s">
        <v>53305</v>
      </c>
      <c r="AI6719" t="s">
        <v>53306</v>
      </c>
      <c r="AJ6719" t="s">
        <v>53307</v>
      </c>
      <c r="AK6719" t="s">
        <v>53308</v>
      </c>
      <c r="AN6719">
        <v>0.79800000000000004</v>
      </c>
      <c r="AO6719">
        <v>0.95</v>
      </c>
      <c r="AP6719">
        <v>1.0820000000000001</v>
      </c>
      <c r="AQ6719">
        <v>0.877</v>
      </c>
    </row>
    <row r="6720" spans="1:43" x14ac:dyDescent="0.35">
      <c r="A6720" t="s">
        <v>53309</v>
      </c>
      <c r="B6720" t="s">
        <v>15930</v>
      </c>
      <c r="C6720" t="s">
        <v>15931</v>
      </c>
      <c r="D6720" t="s">
        <v>15932</v>
      </c>
      <c r="E6720" t="s">
        <v>15933</v>
      </c>
      <c r="F6720" t="s">
        <v>60</v>
      </c>
      <c r="G6720" t="s">
        <v>61</v>
      </c>
      <c r="H6720" t="s">
        <v>62</v>
      </c>
      <c r="I6720">
        <v>7.5600000000000003E-11</v>
      </c>
      <c r="J6720">
        <v>90</v>
      </c>
      <c r="K6720">
        <v>9.4550000000000001</v>
      </c>
      <c r="L6720">
        <v>3.5999999999999997E-2</v>
      </c>
      <c r="M6720">
        <v>4.2000000000000003E-2</v>
      </c>
      <c r="N6720">
        <v>5.5E-2</v>
      </c>
      <c r="O6720">
        <v>0.86399999999999999</v>
      </c>
      <c r="P6720">
        <v>5.6870000000000003</v>
      </c>
      <c r="Q6720">
        <v>367</v>
      </c>
      <c r="R6720">
        <v>637</v>
      </c>
      <c r="S6720">
        <v>1122</v>
      </c>
      <c r="T6720">
        <v>4.8079999999999998</v>
      </c>
      <c r="U6720">
        <v>0.02</v>
      </c>
      <c r="V6720">
        <v>2.3E-2</v>
      </c>
      <c r="W6720">
        <v>0.03</v>
      </c>
      <c r="X6720">
        <v>0.96899999999999997</v>
      </c>
      <c r="Y6720">
        <v>14.951000000000001</v>
      </c>
      <c r="Z6720">
        <v>272</v>
      </c>
      <c r="AA6720">
        <v>361</v>
      </c>
      <c r="AB6720">
        <v>767</v>
      </c>
      <c r="AC6720" t="s">
        <v>15934</v>
      </c>
      <c r="AH6720" t="s">
        <v>15935</v>
      </c>
      <c r="AI6720" t="s">
        <v>15936</v>
      </c>
      <c r="AJ6720" t="s">
        <v>15937</v>
      </c>
      <c r="AK6720" t="s">
        <v>15938</v>
      </c>
      <c r="AN6720">
        <v>0.746</v>
      </c>
      <c r="AO6720">
        <v>0.96899999999999997</v>
      </c>
      <c r="AP6720">
        <v>1.1910000000000001</v>
      </c>
      <c r="AQ6720">
        <v>0.89800000000000002</v>
      </c>
    </row>
    <row r="6721" spans="1:43" x14ac:dyDescent="0.35">
      <c r="A6721" t="s">
        <v>53310</v>
      </c>
      <c r="B6721" t="s">
        <v>45285</v>
      </c>
      <c r="C6721" t="s">
        <v>45286</v>
      </c>
      <c r="D6721" t="s">
        <v>45287</v>
      </c>
      <c r="E6721" t="s">
        <v>45288</v>
      </c>
      <c r="F6721" t="s">
        <v>60</v>
      </c>
      <c r="G6721" t="s">
        <v>61</v>
      </c>
      <c r="H6721" t="s">
        <v>81</v>
      </c>
      <c r="I6721">
        <v>3.3599999999999998E-12</v>
      </c>
      <c r="J6721">
        <v>76</v>
      </c>
      <c r="K6721">
        <v>35.701999999999998</v>
      </c>
      <c r="L6721">
        <v>1.7999999999999999E-2</v>
      </c>
      <c r="M6721">
        <v>0.02</v>
      </c>
      <c r="N6721">
        <v>2.7E-2</v>
      </c>
      <c r="O6721">
        <v>0.96299999999999997</v>
      </c>
      <c r="P6721">
        <v>176.19300000000001</v>
      </c>
      <c r="Q6721">
        <v>1122</v>
      </c>
      <c r="R6721">
        <v>2251</v>
      </c>
      <c r="S6721">
        <v>4057</v>
      </c>
      <c r="T6721">
        <v>46.076999999999998</v>
      </c>
      <c r="U6721">
        <v>1.9E-2</v>
      </c>
      <c r="V6721">
        <v>0.02</v>
      </c>
      <c r="W6721">
        <v>2.8000000000000001E-2</v>
      </c>
      <c r="X6721">
        <v>0.97399999999999998</v>
      </c>
      <c r="Y6721">
        <v>146.53200000000001</v>
      </c>
      <c r="Z6721">
        <v>1529</v>
      </c>
      <c r="AA6721">
        <v>2740</v>
      </c>
      <c r="AB6721">
        <v>4762</v>
      </c>
      <c r="AG6721" t="s">
        <v>605</v>
      </c>
      <c r="AH6721" t="s">
        <v>45289</v>
      </c>
      <c r="AI6721" t="s">
        <v>45290</v>
      </c>
      <c r="AJ6721" t="s">
        <v>45291</v>
      </c>
      <c r="AK6721" t="s">
        <v>45292</v>
      </c>
      <c r="AN6721">
        <v>1</v>
      </c>
      <c r="AP6721">
        <v>1</v>
      </c>
    </row>
    <row r="6722" spans="1:43" x14ac:dyDescent="0.35">
      <c r="A6722" t="s">
        <v>53311</v>
      </c>
      <c r="B6722" t="s">
        <v>53312</v>
      </c>
      <c r="C6722" t="s">
        <v>53313</v>
      </c>
      <c r="D6722" t="s">
        <v>53314</v>
      </c>
      <c r="E6722" t="s">
        <v>53315</v>
      </c>
      <c r="F6722" t="s">
        <v>60</v>
      </c>
      <c r="G6722" t="s">
        <v>61</v>
      </c>
      <c r="H6722" t="s">
        <v>62</v>
      </c>
      <c r="I6722">
        <v>1.62E-12</v>
      </c>
      <c r="J6722">
        <v>183</v>
      </c>
      <c r="K6722">
        <v>29.274000000000001</v>
      </c>
      <c r="L6722">
        <v>0.04</v>
      </c>
      <c r="M6722">
        <v>3.6999999999999998E-2</v>
      </c>
      <c r="N6722">
        <v>5.5E-2</v>
      </c>
      <c r="O6722">
        <v>0.93300000000000005</v>
      </c>
      <c r="P6722">
        <v>18.135000000000002</v>
      </c>
      <c r="Q6722">
        <v>2522</v>
      </c>
      <c r="R6722">
        <v>4322</v>
      </c>
      <c r="S6722">
        <v>6894</v>
      </c>
      <c r="T6722">
        <v>25.187000000000001</v>
      </c>
      <c r="U6722">
        <v>2.5000000000000001E-2</v>
      </c>
      <c r="V6722">
        <v>2.4E-2</v>
      </c>
      <c r="W6722">
        <v>3.5000000000000003E-2</v>
      </c>
      <c r="X6722">
        <v>0.93500000000000005</v>
      </c>
      <c r="Y6722">
        <v>60.984000000000002</v>
      </c>
      <c r="Z6722">
        <v>2640</v>
      </c>
      <c r="AA6722">
        <v>4023</v>
      </c>
      <c r="AB6722">
        <v>6689</v>
      </c>
      <c r="AF6722" t="s">
        <v>184</v>
      </c>
      <c r="AG6722" t="s">
        <v>223</v>
      </c>
      <c r="AH6722" t="s">
        <v>53313</v>
      </c>
      <c r="AI6722" t="s">
        <v>53316</v>
      </c>
      <c r="AJ6722" t="s">
        <v>53317</v>
      </c>
      <c r="AK6722" t="s">
        <v>53318</v>
      </c>
      <c r="AN6722">
        <v>0.86</v>
      </c>
      <c r="AO6722">
        <v>0.95699999999999996</v>
      </c>
      <c r="AP6722">
        <v>1.252</v>
      </c>
      <c r="AQ6722">
        <v>0.86299999999999999</v>
      </c>
    </row>
    <row r="6723" spans="1:43" x14ac:dyDescent="0.35">
      <c r="A6723" t="s">
        <v>53319</v>
      </c>
      <c r="B6723" t="s">
        <v>53320</v>
      </c>
      <c r="C6723" t="s">
        <v>53321</v>
      </c>
      <c r="D6723" t="s">
        <v>53322</v>
      </c>
      <c r="E6723" t="s">
        <v>53323</v>
      </c>
      <c r="F6723" t="s">
        <v>60</v>
      </c>
      <c r="G6723" t="s">
        <v>61</v>
      </c>
      <c r="H6723" t="s">
        <v>81</v>
      </c>
      <c r="I6723">
        <v>2.6699999999999999E-11</v>
      </c>
      <c r="J6723">
        <v>153</v>
      </c>
      <c r="K6723">
        <v>5.3719999999999999</v>
      </c>
      <c r="L6723">
        <v>0.03</v>
      </c>
      <c r="M6723">
        <v>2.5000000000000001E-2</v>
      </c>
      <c r="N6723">
        <v>3.9E-2</v>
      </c>
      <c r="O6723">
        <v>0.73699999999999999</v>
      </c>
      <c r="P6723">
        <v>9.1370000000000005</v>
      </c>
      <c r="Q6723">
        <v>458</v>
      </c>
      <c r="R6723">
        <v>698</v>
      </c>
      <c r="S6723">
        <v>1189</v>
      </c>
      <c r="T6723">
        <v>6.2880000000000003</v>
      </c>
      <c r="U6723">
        <v>0.04</v>
      </c>
      <c r="V6723">
        <v>2.7E-2</v>
      </c>
      <c r="W6723">
        <v>4.8000000000000001E-2</v>
      </c>
      <c r="X6723">
        <v>0.88800000000000001</v>
      </c>
      <c r="Y6723">
        <v>13.936</v>
      </c>
      <c r="Z6723">
        <v>546</v>
      </c>
      <c r="AA6723">
        <v>789</v>
      </c>
      <c r="AB6723">
        <v>1404</v>
      </c>
      <c r="AF6723" t="s">
        <v>184</v>
      </c>
      <c r="AH6723" t="s">
        <v>53324</v>
      </c>
      <c r="AI6723" t="s">
        <v>53325</v>
      </c>
      <c r="AJ6723" t="s">
        <v>53326</v>
      </c>
      <c r="AK6723" t="s">
        <v>53327</v>
      </c>
      <c r="AN6723">
        <v>0.97199999999999998</v>
      </c>
      <c r="AO6723">
        <v>0.91200000000000003</v>
      </c>
      <c r="AP6723">
        <v>1.173</v>
      </c>
      <c r="AQ6723">
        <v>0.872</v>
      </c>
    </row>
    <row r="6724" spans="1:43" x14ac:dyDescent="0.35">
      <c r="A6724" t="s">
        <v>53328</v>
      </c>
      <c r="B6724" t="s">
        <v>53329</v>
      </c>
      <c r="C6724" t="s">
        <v>53330</v>
      </c>
      <c r="D6724" t="s">
        <v>53331</v>
      </c>
      <c r="E6724" t="s">
        <v>53332</v>
      </c>
      <c r="F6724" t="s">
        <v>60</v>
      </c>
      <c r="G6724" t="s">
        <v>61</v>
      </c>
      <c r="H6724" t="s">
        <v>62</v>
      </c>
      <c r="I6724">
        <v>7.5799999999999996E-12</v>
      </c>
      <c r="J6724">
        <v>111</v>
      </c>
      <c r="K6724">
        <v>6.37</v>
      </c>
      <c r="L6724">
        <v>2.5000000000000001E-2</v>
      </c>
      <c r="M6724">
        <v>2.1000000000000001E-2</v>
      </c>
      <c r="N6724">
        <v>3.3000000000000002E-2</v>
      </c>
      <c r="O6724">
        <v>0.93200000000000005</v>
      </c>
      <c r="P6724">
        <v>146.18</v>
      </c>
      <c r="Q6724">
        <v>419</v>
      </c>
      <c r="R6724">
        <v>500</v>
      </c>
      <c r="S6724">
        <v>1356</v>
      </c>
      <c r="T6724">
        <v>7.9950000000000001</v>
      </c>
      <c r="U6724">
        <v>1.4999999999999999E-2</v>
      </c>
      <c r="V6724">
        <v>1.6E-2</v>
      </c>
      <c r="W6724">
        <v>2.1999999999999999E-2</v>
      </c>
      <c r="X6724">
        <v>0.91900000000000004</v>
      </c>
      <c r="Y6724">
        <v>26.81</v>
      </c>
      <c r="Z6724">
        <v>610</v>
      </c>
      <c r="AA6724">
        <v>680</v>
      </c>
      <c r="AB6724">
        <v>1373</v>
      </c>
      <c r="AH6724" t="s">
        <v>53333</v>
      </c>
      <c r="AI6724" t="s">
        <v>53334</v>
      </c>
      <c r="AJ6724" t="s">
        <v>53335</v>
      </c>
      <c r="AK6724" t="s">
        <v>53336</v>
      </c>
      <c r="AN6724">
        <v>0.746</v>
      </c>
      <c r="AO6724">
        <v>0.97199999999999998</v>
      </c>
      <c r="AP6724">
        <v>1.1499999999999999</v>
      </c>
      <c r="AQ6724">
        <v>0.96899999999999997</v>
      </c>
    </row>
    <row r="6725" spans="1:43" x14ac:dyDescent="0.35">
      <c r="A6725" t="s">
        <v>53337</v>
      </c>
      <c r="B6725" t="s">
        <v>53338</v>
      </c>
      <c r="C6725" t="s">
        <v>53339</v>
      </c>
      <c r="D6725" t="s">
        <v>53340</v>
      </c>
      <c r="E6725" t="s">
        <v>53341</v>
      </c>
      <c r="F6725" t="s">
        <v>60</v>
      </c>
      <c r="G6725" t="s">
        <v>61</v>
      </c>
      <c r="H6725" t="s">
        <v>62</v>
      </c>
      <c r="I6725">
        <v>7.9900000000000003E-11</v>
      </c>
      <c r="J6725">
        <v>97</v>
      </c>
      <c r="K6725">
        <v>4.4160000000000004</v>
      </c>
      <c r="L6725">
        <v>1.9E-2</v>
      </c>
      <c r="M6725">
        <v>3.9E-2</v>
      </c>
      <c r="N6725">
        <v>4.3999999999999997E-2</v>
      </c>
      <c r="O6725">
        <v>0.86</v>
      </c>
      <c r="P6725">
        <v>12.846</v>
      </c>
      <c r="Q6725">
        <v>262</v>
      </c>
      <c r="R6725">
        <v>306</v>
      </c>
      <c r="S6725">
        <v>793</v>
      </c>
      <c r="T6725">
        <v>5.8250000000000002</v>
      </c>
      <c r="U6725">
        <v>1.7000000000000001E-2</v>
      </c>
      <c r="V6725">
        <v>2.5999999999999999E-2</v>
      </c>
      <c r="W6725">
        <v>3.1E-2</v>
      </c>
      <c r="X6725">
        <v>0.93400000000000005</v>
      </c>
      <c r="Y6725">
        <v>38.707000000000001</v>
      </c>
      <c r="Z6725">
        <v>344</v>
      </c>
      <c r="AA6725">
        <v>394</v>
      </c>
      <c r="AB6725">
        <v>825</v>
      </c>
      <c r="AH6725" t="s">
        <v>53342</v>
      </c>
      <c r="AI6725" t="s">
        <v>53343</v>
      </c>
      <c r="AJ6725" t="s">
        <v>53344</v>
      </c>
      <c r="AK6725" t="s">
        <v>53345</v>
      </c>
      <c r="AN6725">
        <v>0.73499999999999999</v>
      </c>
      <c r="AO6725">
        <v>0.91600000000000004</v>
      </c>
      <c r="AP6725">
        <v>1.0229999999999999</v>
      </c>
      <c r="AQ6725">
        <v>0.90800000000000003</v>
      </c>
    </row>
    <row r="6726" spans="1:43" x14ac:dyDescent="0.35">
      <c r="A6726" t="s">
        <v>53346</v>
      </c>
      <c r="B6726" t="s">
        <v>14933</v>
      </c>
      <c r="C6726" t="s">
        <v>14934</v>
      </c>
      <c r="D6726" t="s">
        <v>14935</v>
      </c>
      <c r="E6726" t="s">
        <v>14936</v>
      </c>
      <c r="F6726" t="s">
        <v>60</v>
      </c>
      <c r="G6726" t="s">
        <v>61</v>
      </c>
      <c r="H6726" t="s">
        <v>81</v>
      </c>
      <c r="I6726">
        <v>2.6299999999999999E-11</v>
      </c>
      <c r="J6726">
        <v>153</v>
      </c>
      <c r="K6726">
        <v>631.005</v>
      </c>
      <c r="L6726">
        <v>0.05</v>
      </c>
      <c r="M6726">
        <v>0.04</v>
      </c>
      <c r="N6726">
        <v>6.4000000000000001E-2</v>
      </c>
      <c r="O6726">
        <v>0.50900000000000001</v>
      </c>
      <c r="P6726">
        <v>3.0230000000000001</v>
      </c>
      <c r="Q6726">
        <v>46414</v>
      </c>
      <c r="R6726">
        <v>70957</v>
      </c>
      <c r="S6726">
        <v>102037</v>
      </c>
      <c r="T6726">
        <v>612.38800000000003</v>
      </c>
      <c r="U6726">
        <v>4.8000000000000001E-2</v>
      </c>
      <c r="V6726">
        <v>0.04</v>
      </c>
      <c r="W6726">
        <v>6.3E-2</v>
      </c>
      <c r="X6726">
        <v>0.73899999999999999</v>
      </c>
      <c r="Y6726">
        <v>2.4289999999999998</v>
      </c>
      <c r="Z6726">
        <v>49030</v>
      </c>
      <c r="AA6726">
        <v>73132</v>
      </c>
      <c r="AB6726">
        <v>97338</v>
      </c>
      <c r="AF6726" t="s">
        <v>184</v>
      </c>
      <c r="AG6726" t="s">
        <v>184</v>
      </c>
      <c r="AH6726" t="s">
        <v>14938</v>
      </c>
      <c r="AI6726" t="s">
        <v>14939</v>
      </c>
      <c r="AJ6726" t="s">
        <v>14940</v>
      </c>
      <c r="AK6726" t="s">
        <v>14941</v>
      </c>
      <c r="AN6726">
        <v>1</v>
      </c>
      <c r="AP6726">
        <v>1</v>
      </c>
    </row>
    <row r="6727" spans="1:43" x14ac:dyDescent="0.35">
      <c r="A6727" t="s">
        <v>53347</v>
      </c>
      <c r="B6727" t="s">
        <v>45180</v>
      </c>
      <c r="C6727" t="s">
        <v>45181</v>
      </c>
      <c r="D6727" t="s">
        <v>45182</v>
      </c>
      <c r="E6727" t="s">
        <v>45183</v>
      </c>
      <c r="F6727" t="s">
        <v>60</v>
      </c>
      <c r="G6727" t="s">
        <v>61</v>
      </c>
      <c r="H6727" t="s">
        <v>81</v>
      </c>
      <c r="I6727">
        <v>1.2000000000000001E-11</v>
      </c>
      <c r="J6727">
        <v>140</v>
      </c>
      <c r="K6727">
        <v>78.009</v>
      </c>
      <c r="L6727">
        <v>2.1000000000000001E-2</v>
      </c>
      <c r="M6727">
        <v>1.6E-2</v>
      </c>
      <c r="N6727">
        <v>2.5999999999999999E-2</v>
      </c>
      <c r="O6727">
        <v>0.96399999999999997</v>
      </c>
      <c r="P6727">
        <v>55.552999999999997</v>
      </c>
      <c r="Q6727">
        <v>5327</v>
      </c>
      <c r="R6727">
        <v>7952</v>
      </c>
      <c r="S6727">
        <v>12038</v>
      </c>
      <c r="T6727">
        <v>75.308999999999997</v>
      </c>
      <c r="U6727">
        <v>1.7000000000000001E-2</v>
      </c>
      <c r="V6727">
        <v>1.7000000000000001E-2</v>
      </c>
      <c r="W6727">
        <v>2.4E-2</v>
      </c>
      <c r="X6727">
        <v>0.98</v>
      </c>
      <c r="Y6727">
        <v>59.448999999999998</v>
      </c>
      <c r="Z6727">
        <v>4976</v>
      </c>
      <c r="AA6727">
        <v>7323</v>
      </c>
      <c r="AB6727">
        <v>11195</v>
      </c>
      <c r="AG6727" t="s">
        <v>223</v>
      </c>
      <c r="AH6727" t="s">
        <v>45184</v>
      </c>
      <c r="AI6727" t="s">
        <v>45185</v>
      </c>
      <c r="AJ6727" t="s">
        <v>45186</v>
      </c>
      <c r="AK6727" t="s">
        <v>45187</v>
      </c>
      <c r="AN6727">
        <v>1</v>
      </c>
      <c r="AP6727">
        <v>1</v>
      </c>
    </row>
    <row r="6728" spans="1:43" x14ac:dyDescent="0.35">
      <c r="A6728" t="s">
        <v>53348</v>
      </c>
      <c r="B6728" t="s">
        <v>53349</v>
      </c>
      <c r="C6728" t="s">
        <v>53350</v>
      </c>
      <c r="D6728" t="s">
        <v>53351</v>
      </c>
      <c r="E6728" t="s">
        <v>53352</v>
      </c>
      <c r="F6728" t="s">
        <v>60</v>
      </c>
      <c r="G6728" t="s">
        <v>61</v>
      </c>
      <c r="H6728" t="s">
        <v>62</v>
      </c>
      <c r="I6728">
        <v>1.72E-10</v>
      </c>
      <c r="J6728">
        <v>120</v>
      </c>
      <c r="K6728">
        <v>4.3179999999999996</v>
      </c>
      <c r="L6728">
        <v>3.7999999999999999E-2</v>
      </c>
      <c r="M6728">
        <v>2.8000000000000001E-2</v>
      </c>
      <c r="N6728">
        <v>4.7E-2</v>
      </c>
      <c r="O6728">
        <v>0.78900000000000003</v>
      </c>
      <c r="P6728">
        <v>5.6130000000000004</v>
      </c>
      <c r="Q6728">
        <v>365</v>
      </c>
      <c r="R6728">
        <v>424</v>
      </c>
      <c r="S6728">
        <v>739</v>
      </c>
      <c r="T6728">
        <v>5.7519999999999998</v>
      </c>
      <c r="U6728">
        <v>1.9E-2</v>
      </c>
      <c r="V6728">
        <v>3.4000000000000002E-2</v>
      </c>
      <c r="W6728">
        <v>3.9E-2</v>
      </c>
      <c r="X6728">
        <v>0.93899999999999995</v>
      </c>
      <c r="Y6728">
        <v>31.559000000000001</v>
      </c>
      <c r="Z6728">
        <v>451</v>
      </c>
      <c r="AA6728">
        <v>520</v>
      </c>
      <c r="AB6728">
        <v>842</v>
      </c>
      <c r="AH6728" t="s">
        <v>53353</v>
      </c>
      <c r="AI6728" t="s">
        <v>53354</v>
      </c>
      <c r="AJ6728" t="s">
        <v>53355</v>
      </c>
      <c r="AK6728" t="s">
        <v>53356</v>
      </c>
      <c r="AN6728">
        <v>0.73199999999999998</v>
      </c>
      <c r="AO6728">
        <v>0.85199999999999998</v>
      </c>
      <c r="AP6728">
        <v>0.92800000000000005</v>
      </c>
      <c r="AQ6728">
        <v>0.84099999999999997</v>
      </c>
    </row>
    <row r="6729" spans="1:43" x14ac:dyDescent="0.35">
      <c r="A6729" t="s">
        <v>53357</v>
      </c>
      <c r="B6729" t="s">
        <v>53358</v>
      </c>
      <c r="C6729" t="s">
        <v>53359</v>
      </c>
      <c r="D6729" t="s">
        <v>53360</v>
      </c>
      <c r="E6729" t="s">
        <v>53361</v>
      </c>
      <c r="F6729" t="s">
        <v>60</v>
      </c>
      <c r="G6729" t="s">
        <v>61</v>
      </c>
      <c r="H6729" t="s">
        <v>62</v>
      </c>
      <c r="I6729">
        <v>1.1400000000000001E-11</v>
      </c>
      <c r="J6729">
        <v>154</v>
      </c>
      <c r="K6729">
        <v>4.63</v>
      </c>
      <c r="L6729">
        <v>3.5999999999999997E-2</v>
      </c>
      <c r="M6729">
        <v>3.9E-2</v>
      </c>
      <c r="N6729">
        <v>5.2999999999999999E-2</v>
      </c>
      <c r="O6729">
        <v>0.71699999999999997</v>
      </c>
      <c r="P6729">
        <v>1.476</v>
      </c>
      <c r="Q6729">
        <v>489</v>
      </c>
      <c r="R6729">
        <v>633</v>
      </c>
      <c r="S6729">
        <v>1251</v>
      </c>
      <c r="T6729">
        <v>5.9720000000000004</v>
      </c>
      <c r="U6729">
        <v>3.2000000000000001E-2</v>
      </c>
      <c r="V6729">
        <v>3.2000000000000001E-2</v>
      </c>
      <c r="W6729">
        <v>4.5999999999999999E-2</v>
      </c>
      <c r="X6729">
        <v>0.93799999999999994</v>
      </c>
      <c r="Y6729">
        <v>32.979999999999997</v>
      </c>
      <c r="Z6729">
        <v>661</v>
      </c>
      <c r="AA6729">
        <v>793</v>
      </c>
      <c r="AB6729">
        <v>1372</v>
      </c>
      <c r="AG6729" t="s">
        <v>184</v>
      </c>
      <c r="AH6729" t="s">
        <v>53362</v>
      </c>
      <c r="AI6729" t="s">
        <v>53363</v>
      </c>
      <c r="AJ6729" t="s">
        <v>53364</v>
      </c>
      <c r="AK6729" t="s">
        <v>53365</v>
      </c>
      <c r="AN6729">
        <v>0.78300000000000003</v>
      </c>
      <c r="AO6729">
        <v>0.93100000000000005</v>
      </c>
      <c r="AP6729">
        <v>1.1120000000000001</v>
      </c>
      <c r="AQ6729">
        <v>0.90300000000000002</v>
      </c>
    </row>
    <row r="6730" spans="1:43" x14ac:dyDescent="0.35">
      <c r="A6730" t="s">
        <v>53366</v>
      </c>
      <c r="B6730" t="s">
        <v>53367</v>
      </c>
      <c r="C6730" t="s">
        <v>53368</v>
      </c>
      <c r="D6730" t="s">
        <v>53369</v>
      </c>
      <c r="E6730" t="s">
        <v>53370</v>
      </c>
      <c r="F6730" t="s">
        <v>60</v>
      </c>
      <c r="G6730" t="s">
        <v>61</v>
      </c>
      <c r="H6730" t="s">
        <v>81</v>
      </c>
      <c r="I6730">
        <v>1.6400000000000001E-12</v>
      </c>
      <c r="J6730">
        <v>98</v>
      </c>
      <c r="K6730">
        <v>13.382</v>
      </c>
      <c r="L6730">
        <v>2.3E-2</v>
      </c>
      <c r="M6730">
        <v>3.5999999999999997E-2</v>
      </c>
      <c r="N6730">
        <v>4.2000000000000003E-2</v>
      </c>
      <c r="O6730">
        <v>0.96399999999999997</v>
      </c>
      <c r="P6730">
        <v>146.15</v>
      </c>
      <c r="Q6730">
        <v>641</v>
      </c>
      <c r="R6730">
        <v>1051</v>
      </c>
      <c r="S6730">
        <v>3018</v>
      </c>
      <c r="T6730">
        <v>28.808</v>
      </c>
      <c r="U6730">
        <v>2.8000000000000001E-2</v>
      </c>
      <c r="V6730">
        <v>1.4E-2</v>
      </c>
      <c r="W6730">
        <v>3.1E-2</v>
      </c>
      <c r="X6730">
        <v>0.98499999999999999</v>
      </c>
      <c r="Y6730">
        <v>859.78800000000001</v>
      </c>
      <c r="Z6730">
        <v>1604</v>
      </c>
      <c r="AA6730">
        <v>2738</v>
      </c>
      <c r="AB6730">
        <v>8017</v>
      </c>
      <c r="AF6730" t="s">
        <v>184</v>
      </c>
      <c r="AG6730" t="s">
        <v>223</v>
      </c>
      <c r="AH6730" t="s">
        <v>53368</v>
      </c>
      <c r="AI6730" t="s">
        <v>53371</v>
      </c>
      <c r="AJ6730" t="s">
        <v>53372</v>
      </c>
      <c r="AK6730" t="s">
        <v>53373</v>
      </c>
      <c r="AN6730">
        <v>0.79</v>
      </c>
      <c r="AO6730">
        <v>0.99099999999999999</v>
      </c>
      <c r="AP6730">
        <v>0.97499999999999998</v>
      </c>
      <c r="AQ6730">
        <v>0.9</v>
      </c>
    </row>
    <row r="6731" spans="1:43" x14ac:dyDescent="0.35">
      <c r="A6731" t="s">
        <v>53374</v>
      </c>
      <c r="B6731" t="s">
        <v>45471</v>
      </c>
      <c r="C6731" t="s">
        <v>45472</v>
      </c>
      <c r="D6731" t="s">
        <v>45473</v>
      </c>
      <c r="E6731" t="s">
        <v>45474</v>
      </c>
      <c r="F6731" t="s">
        <v>60</v>
      </c>
      <c r="G6731" t="s">
        <v>61</v>
      </c>
      <c r="H6731" t="s">
        <v>81</v>
      </c>
      <c r="I6731">
        <v>7.3899999999999998E-12</v>
      </c>
      <c r="J6731">
        <v>157</v>
      </c>
      <c r="K6731">
        <v>14.746</v>
      </c>
      <c r="L6731">
        <v>3.1E-2</v>
      </c>
      <c r="M6731">
        <v>3.3000000000000002E-2</v>
      </c>
      <c r="N6731">
        <v>4.4999999999999998E-2</v>
      </c>
      <c r="O6731">
        <v>0.92500000000000004</v>
      </c>
      <c r="P6731">
        <v>37.798000000000002</v>
      </c>
      <c r="Q6731">
        <v>1060</v>
      </c>
      <c r="R6731">
        <v>1991</v>
      </c>
      <c r="S6731">
        <v>3323</v>
      </c>
      <c r="T6731">
        <v>16.539000000000001</v>
      </c>
      <c r="U6731">
        <v>3.3000000000000002E-2</v>
      </c>
      <c r="V6731">
        <v>4.2999999999999997E-2</v>
      </c>
      <c r="W6731">
        <v>5.3999999999999999E-2</v>
      </c>
      <c r="X6731">
        <v>0.93600000000000005</v>
      </c>
      <c r="Y6731">
        <v>48.938000000000002</v>
      </c>
      <c r="Z6731">
        <v>1249</v>
      </c>
      <c r="AA6731">
        <v>2269</v>
      </c>
      <c r="AB6731">
        <v>3716</v>
      </c>
      <c r="AC6731" t="s">
        <v>53375</v>
      </c>
      <c r="AG6731" t="s">
        <v>223</v>
      </c>
      <c r="AH6731" t="s">
        <v>45475</v>
      </c>
      <c r="AI6731" t="s">
        <v>45476</v>
      </c>
      <c r="AJ6731" t="s">
        <v>45477</v>
      </c>
      <c r="AK6731" t="s">
        <v>45478</v>
      </c>
      <c r="AN6731">
        <v>0.91400000000000003</v>
      </c>
      <c r="AO6731">
        <v>0.94199999999999995</v>
      </c>
      <c r="AP6731">
        <v>1.2430000000000001</v>
      </c>
      <c r="AQ6731">
        <v>0.9</v>
      </c>
    </row>
    <row r="6732" spans="1:43" x14ac:dyDescent="0.35">
      <c r="A6732" t="s">
        <v>53376</v>
      </c>
      <c r="B6732" t="s">
        <v>45667</v>
      </c>
      <c r="C6732" t="s">
        <v>45668</v>
      </c>
      <c r="D6732" t="s">
        <v>45669</v>
      </c>
      <c r="E6732" t="s">
        <v>45670</v>
      </c>
      <c r="F6732" t="s">
        <v>60</v>
      </c>
      <c r="G6732" t="s">
        <v>61</v>
      </c>
      <c r="H6732" t="s">
        <v>81</v>
      </c>
      <c r="I6732">
        <v>3.6899999999999998E-12</v>
      </c>
      <c r="J6732">
        <v>91</v>
      </c>
      <c r="K6732">
        <v>77.131</v>
      </c>
      <c r="L6732">
        <v>2.8000000000000001E-2</v>
      </c>
      <c r="M6732">
        <v>0.03</v>
      </c>
      <c r="N6732">
        <v>4.1000000000000002E-2</v>
      </c>
      <c r="O6732">
        <v>0.95499999999999996</v>
      </c>
      <c r="P6732">
        <v>106.39100000000001</v>
      </c>
      <c r="Q6732">
        <v>4936</v>
      </c>
      <c r="R6732">
        <v>8522</v>
      </c>
      <c r="S6732">
        <v>15193</v>
      </c>
      <c r="T6732">
        <v>114.642</v>
      </c>
      <c r="U6732">
        <v>2.5000000000000001E-2</v>
      </c>
      <c r="V6732">
        <v>2.1999999999999999E-2</v>
      </c>
      <c r="W6732">
        <v>3.3000000000000002E-2</v>
      </c>
      <c r="X6732">
        <v>0.97399999999999998</v>
      </c>
      <c r="Y6732">
        <v>34.33</v>
      </c>
      <c r="Z6732">
        <v>5298</v>
      </c>
      <c r="AA6732">
        <v>9024</v>
      </c>
      <c r="AB6732">
        <v>16166</v>
      </c>
      <c r="AF6732" t="s">
        <v>184</v>
      </c>
      <c r="AG6732" t="s">
        <v>184</v>
      </c>
      <c r="AH6732" t="s">
        <v>45668</v>
      </c>
      <c r="AI6732" t="s">
        <v>45671</v>
      </c>
      <c r="AJ6732" t="s">
        <v>45672</v>
      </c>
      <c r="AK6732" t="s">
        <v>45673</v>
      </c>
      <c r="AN6732">
        <v>1</v>
      </c>
      <c r="AP6732">
        <v>1</v>
      </c>
    </row>
    <row r="6733" spans="1:43" x14ac:dyDescent="0.35">
      <c r="A6733" t="s">
        <v>53377</v>
      </c>
      <c r="B6733" t="s">
        <v>30625</v>
      </c>
      <c r="C6733" t="s">
        <v>30626</v>
      </c>
      <c r="D6733" t="s">
        <v>30627</v>
      </c>
      <c r="E6733" t="s">
        <v>30628</v>
      </c>
      <c r="F6733" t="s">
        <v>60</v>
      </c>
      <c r="G6733" t="s">
        <v>61</v>
      </c>
      <c r="H6733" t="s">
        <v>81</v>
      </c>
      <c r="I6733">
        <v>1.08E-12</v>
      </c>
      <c r="J6733">
        <v>109</v>
      </c>
      <c r="K6733">
        <v>53.976999999999997</v>
      </c>
      <c r="L6733">
        <v>5.7000000000000002E-2</v>
      </c>
      <c r="M6733">
        <v>6.0999999999999999E-2</v>
      </c>
      <c r="N6733">
        <v>8.3000000000000004E-2</v>
      </c>
      <c r="O6733">
        <v>0.90800000000000003</v>
      </c>
      <c r="P6733">
        <v>27.004000000000001</v>
      </c>
      <c r="Q6733">
        <v>185</v>
      </c>
      <c r="R6733">
        <v>4163</v>
      </c>
      <c r="S6733">
        <v>7674</v>
      </c>
      <c r="T6733">
        <v>49.564</v>
      </c>
      <c r="U6733">
        <v>6.5000000000000002E-2</v>
      </c>
      <c r="V6733">
        <v>6.9000000000000006E-2</v>
      </c>
      <c r="W6733">
        <v>9.5000000000000001E-2</v>
      </c>
      <c r="X6733">
        <v>0.91900000000000004</v>
      </c>
      <c r="Y6733">
        <v>21.678000000000001</v>
      </c>
      <c r="Z6733">
        <v>223</v>
      </c>
      <c r="AA6733">
        <v>4109</v>
      </c>
      <c r="AB6733">
        <v>7345</v>
      </c>
      <c r="AC6733" t="s">
        <v>53378</v>
      </c>
      <c r="AD6733" t="s">
        <v>53379</v>
      </c>
      <c r="AF6733" t="s">
        <v>184</v>
      </c>
      <c r="AG6733" t="s">
        <v>223</v>
      </c>
      <c r="AH6733" t="s">
        <v>30629</v>
      </c>
      <c r="AI6733" t="s">
        <v>30630</v>
      </c>
      <c r="AJ6733" t="s">
        <v>30631</v>
      </c>
      <c r="AK6733" t="s">
        <v>30632</v>
      </c>
      <c r="AN6733">
        <v>0.85499999999999998</v>
      </c>
      <c r="AO6733">
        <v>0.98099999999999998</v>
      </c>
      <c r="AP6733">
        <v>1.081</v>
      </c>
      <c r="AQ6733">
        <v>0.97399999999999998</v>
      </c>
    </row>
    <row r="6734" spans="1:43" x14ac:dyDescent="0.35">
      <c r="A6734" t="s">
        <v>53380</v>
      </c>
      <c r="B6734" t="s">
        <v>53381</v>
      </c>
      <c r="C6734" t="s">
        <v>53382</v>
      </c>
      <c r="D6734" t="s">
        <v>53383</v>
      </c>
      <c r="E6734" t="s">
        <v>53384</v>
      </c>
      <c r="F6734" t="s">
        <v>60</v>
      </c>
      <c r="G6734" t="s">
        <v>61</v>
      </c>
      <c r="H6734" t="s">
        <v>62</v>
      </c>
      <c r="I6734">
        <v>4.8500000000000001E-11</v>
      </c>
      <c r="J6734">
        <v>287</v>
      </c>
      <c r="K6734">
        <v>6.0119999999999996</v>
      </c>
      <c r="L6734">
        <v>4.7E-2</v>
      </c>
      <c r="M6734">
        <v>3.3000000000000002E-2</v>
      </c>
      <c r="N6734">
        <v>5.7000000000000002E-2</v>
      </c>
      <c r="O6734">
        <v>0.77200000000000002</v>
      </c>
      <c r="P6734">
        <v>2.7709999999999999</v>
      </c>
      <c r="Q6734">
        <v>1240</v>
      </c>
      <c r="R6734">
        <v>1420</v>
      </c>
      <c r="S6734">
        <v>2499</v>
      </c>
      <c r="T6734">
        <v>9.3079999999999998</v>
      </c>
      <c r="U6734">
        <v>1.4E-2</v>
      </c>
      <c r="V6734">
        <v>2.1999999999999999E-2</v>
      </c>
      <c r="W6734">
        <v>2.5999999999999999E-2</v>
      </c>
      <c r="X6734">
        <v>0.88500000000000001</v>
      </c>
      <c r="Y6734">
        <v>409.851</v>
      </c>
      <c r="Z6734">
        <v>1938</v>
      </c>
      <c r="AA6734">
        <v>2208</v>
      </c>
      <c r="AB6734">
        <v>3262</v>
      </c>
      <c r="AG6734" t="s">
        <v>184</v>
      </c>
      <c r="AH6734" t="s">
        <v>53382</v>
      </c>
      <c r="AI6734" t="s">
        <v>53385</v>
      </c>
      <c r="AJ6734" t="s">
        <v>53386</v>
      </c>
      <c r="AK6734" t="s">
        <v>53387</v>
      </c>
      <c r="AN6734">
        <v>0.745</v>
      </c>
      <c r="AO6734">
        <v>0.96499999999999997</v>
      </c>
      <c r="AP6734">
        <v>1.1419999999999999</v>
      </c>
      <c r="AQ6734">
        <v>0.93100000000000005</v>
      </c>
    </row>
    <row r="6735" spans="1:43" x14ac:dyDescent="0.35">
      <c r="A6735" t="s">
        <v>53388</v>
      </c>
      <c r="B6735" t="s">
        <v>53389</v>
      </c>
      <c r="C6735" t="s">
        <v>53390</v>
      </c>
      <c r="D6735" t="s">
        <v>53391</v>
      </c>
      <c r="E6735" t="s">
        <v>53392</v>
      </c>
      <c r="F6735" t="s">
        <v>60</v>
      </c>
      <c r="G6735" t="s">
        <v>61</v>
      </c>
      <c r="H6735" t="s">
        <v>81</v>
      </c>
      <c r="I6735">
        <v>1.15E-10</v>
      </c>
      <c r="J6735">
        <v>95</v>
      </c>
      <c r="K6735">
        <v>15.33</v>
      </c>
      <c r="L6735">
        <v>2.5000000000000001E-2</v>
      </c>
      <c r="M6735">
        <v>3.5999999999999997E-2</v>
      </c>
      <c r="N6735">
        <v>4.3999999999999997E-2</v>
      </c>
      <c r="O6735">
        <v>0.69199999999999995</v>
      </c>
      <c r="P6735">
        <v>6.0170000000000003</v>
      </c>
      <c r="Q6735">
        <v>722</v>
      </c>
      <c r="R6735">
        <v>1016</v>
      </c>
      <c r="S6735">
        <v>1398</v>
      </c>
      <c r="T6735">
        <v>16.701000000000001</v>
      </c>
      <c r="U6735">
        <v>2.4E-2</v>
      </c>
      <c r="V6735">
        <v>1.4E-2</v>
      </c>
      <c r="W6735">
        <v>2.8000000000000001E-2</v>
      </c>
      <c r="X6735">
        <v>0.86299999999999999</v>
      </c>
      <c r="Y6735">
        <v>15.034000000000001</v>
      </c>
      <c r="Z6735">
        <v>854</v>
      </c>
      <c r="AA6735">
        <v>1154</v>
      </c>
      <c r="AB6735">
        <v>1521</v>
      </c>
      <c r="AG6735" t="s">
        <v>184</v>
      </c>
      <c r="AH6735" t="s">
        <v>53390</v>
      </c>
      <c r="AI6735" t="s">
        <v>53393</v>
      </c>
      <c r="AJ6735" t="s">
        <v>53394</v>
      </c>
      <c r="AK6735" t="s">
        <v>53395</v>
      </c>
      <c r="AN6735">
        <v>0.86799999999999999</v>
      </c>
      <c r="AO6735">
        <v>0.89</v>
      </c>
      <c r="AP6735">
        <v>1.147</v>
      </c>
      <c r="AQ6735">
        <v>0.872</v>
      </c>
    </row>
    <row r="6736" spans="1:43" x14ac:dyDescent="0.35">
      <c r="A6736" t="s">
        <v>53396</v>
      </c>
      <c r="B6736" t="s">
        <v>53397</v>
      </c>
      <c r="C6736" t="s">
        <v>53398</v>
      </c>
      <c r="D6736" t="s">
        <v>53399</v>
      </c>
      <c r="E6736" t="s">
        <v>53400</v>
      </c>
      <c r="F6736" t="s">
        <v>60</v>
      </c>
      <c r="G6736" t="s">
        <v>61</v>
      </c>
      <c r="H6736" t="s">
        <v>81</v>
      </c>
      <c r="I6736">
        <v>2.9900000000000001E-11</v>
      </c>
      <c r="J6736">
        <v>123</v>
      </c>
      <c r="K6736">
        <v>28.9</v>
      </c>
      <c r="L6736">
        <v>0.02</v>
      </c>
      <c r="M6736">
        <v>2.1000000000000001E-2</v>
      </c>
      <c r="N6736">
        <v>2.9000000000000001E-2</v>
      </c>
      <c r="O6736">
        <v>0.94499999999999995</v>
      </c>
      <c r="P6736">
        <v>132.09800000000001</v>
      </c>
      <c r="Q6736">
        <v>1835</v>
      </c>
      <c r="R6736">
        <v>3072</v>
      </c>
      <c r="S6736">
        <v>5462</v>
      </c>
      <c r="T6736">
        <v>32.594000000000001</v>
      </c>
      <c r="U6736">
        <v>0.03</v>
      </c>
      <c r="V6736">
        <v>1.7000000000000001E-2</v>
      </c>
      <c r="W6736">
        <v>3.4000000000000002E-2</v>
      </c>
      <c r="X6736">
        <v>0.98</v>
      </c>
      <c r="Y6736">
        <v>14.430999999999999</v>
      </c>
      <c r="Z6736">
        <v>1786</v>
      </c>
      <c r="AA6736">
        <v>3055</v>
      </c>
      <c r="AB6736">
        <v>5489</v>
      </c>
      <c r="AG6736" t="s">
        <v>184</v>
      </c>
      <c r="AH6736" t="s">
        <v>53398</v>
      </c>
      <c r="AI6736" t="s">
        <v>53401</v>
      </c>
      <c r="AJ6736" t="s">
        <v>53402</v>
      </c>
      <c r="AK6736" t="s">
        <v>53403</v>
      </c>
      <c r="AN6736">
        <v>0.70099999999999996</v>
      </c>
      <c r="AO6736">
        <v>0.97299999999999998</v>
      </c>
      <c r="AP6736">
        <v>0.90500000000000003</v>
      </c>
      <c r="AQ6736">
        <v>0.95</v>
      </c>
    </row>
    <row r="6737" spans="1:43" x14ac:dyDescent="0.35">
      <c r="A6737" t="s">
        <v>53404</v>
      </c>
      <c r="B6737" t="s">
        <v>53405</v>
      </c>
      <c r="C6737" t="s">
        <v>53406</v>
      </c>
      <c r="D6737" t="s">
        <v>53407</v>
      </c>
      <c r="E6737" t="s">
        <v>53408</v>
      </c>
      <c r="F6737" t="s">
        <v>60</v>
      </c>
      <c r="G6737" t="s">
        <v>61</v>
      </c>
      <c r="H6737" t="s">
        <v>62</v>
      </c>
      <c r="I6737">
        <v>3.0300000000000001E-11</v>
      </c>
      <c r="J6737">
        <v>70</v>
      </c>
      <c r="K6737">
        <v>4.9470000000000001</v>
      </c>
      <c r="L6737">
        <v>4.3999999999999997E-2</v>
      </c>
      <c r="M6737">
        <v>0.04</v>
      </c>
      <c r="N6737">
        <v>0.06</v>
      </c>
      <c r="O6737">
        <v>0.86</v>
      </c>
      <c r="P6737">
        <v>7.0000000000000001E-3</v>
      </c>
      <c r="Q6737">
        <v>209</v>
      </c>
      <c r="R6737">
        <v>257</v>
      </c>
      <c r="S6737">
        <v>485</v>
      </c>
      <c r="T6737">
        <v>6.1980000000000004</v>
      </c>
      <c r="U6737">
        <v>1.6E-2</v>
      </c>
      <c r="V6737">
        <v>0.02</v>
      </c>
      <c r="W6737">
        <v>2.5000000000000001E-2</v>
      </c>
      <c r="X6737">
        <v>0.94</v>
      </c>
      <c r="Y6737">
        <v>16.071000000000002</v>
      </c>
      <c r="Z6737">
        <v>307</v>
      </c>
      <c r="AA6737">
        <v>336</v>
      </c>
      <c r="AB6737">
        <v>565</v>
      </c>
      <c r="AH6737" t="s">
        <v>53409</v>
      </c>
      <c r="AI6737" t="s">
        <v>53410</v>
      </c>
      <c r="AJ6737" t="s">
        <v>53411</v>
      </c>
      <c r="AK6737" t="s">
        <v>53412</v>
      </c>
      <c r="AN6737">
        <v>0.73</v>
      </c>
      <c r="AO6737">
        <v>0.95699999999999996</v>
      </c>
      <c r="AP6737">
        <v>1.073</v>
      </c>
      <c r="AQ6737">
        <v>0.94399999999999995</v>
      </c>
    </row>
    <row r="6738" spans="1:43" x14ac:dyDescent="0.35">
      <c r="A6738" t="s">
        <v>53413</v>
      </c>
      <c r="B6738" t="s">
        <v>53414</v>
      </c>
      <c r="C6738" t="s">
        <v>53415</v>
      </c>
      <c r="D6738" t="s">
        <v>53416</v>
      </c>
      <c r="E6738" t="s">
        <v>53417</v>
      </c>
      <c r="F6738" t="s">
        <v>60</v>
      </c>
      <c r="G6738" t="s">
        <v>61</v>
      </c>
      <c r="H6738" t="s">
        <v>62</v>
      </c>
      <c r="I6738">
        <v>4.9499999999999997E-11</v>
      </c>
      <c r="J6738">
        <v>321</v>
      </c>
      <c r="K6738">
        <v>27.587</v>
      </c>
      <c r="L6738">
        <v>3.5000000000000003E-2</v>
      </c>
      <c r="M6738">
        <v>3.6999999999999998E-2</v>
      </c>
      <c r="N6738">
        <v>5.0999999999999997E-2</v>
      </c>
      <c r="O6738">
        <v>0.98699999999999999</v>
      </c>
      <c r="P6738">
        <v>34.997</v>
      </c>
      <c r="Q6738">
        <v>2010</v>
      </c>
      <c r="R6738">
        <v>10851</v>
      </c>
      <c r="S6738">
        <v>35385</v>
      </c>
      <c r="T6738">
        <v>4.242</v>
      </c>
      <c r="U6738">
        <v>2.1999999999999999E-2</v>
      </c>
      <c r="V6738">
        <v>2.9000000000000001E-2</v>
      </c>
      <c r="W6738">
        <v>3.6999999999999998E-2</v>
      </c>
      <c r="X6738">
        <v>0.91800000000000004</v>
      </c>
      <c r="Y6738">
        <v>35.695</v>
      </c>
      <c r="Z6738">
        <v>1280</v>
      </c>
      <c r="AA6738">
        <v>1536</v>
      </c>
      <c r="AB6738">
        <v>2798</v>
      </c>
      <c r="AH6738" t="s">
        <v>53418</v>
      </c>
      <c r="AI6738" t="s">
        <v>53419</v>
      </c>
      <c r="AJ6738" t="s">
        <v>53420</v>
      </c>
      <c r="AK6738" t="s">
        <v>53421</v>
      </c>
      <c r="AN6738">
        <v>0.84699999999999998</v>
      </c>
      <c r="AO6738">
        <v>0.95599999999999996</v>
      </c>
      <c r="AP6738">
        <v>0.96</v>
      </c>
      <c r="AQ6738">
        <v>0.90400000000000003</v>
      </c>
    </row>
    <row r="6739" spans="1:43" x14ac:dyDescent="0.35">
      <c r="A6739" t="s">
        <v>53422</v>
      </c>
      <c r="B6739" t="s">
        <v>53423</v>
      </c>
      <c r="C6739" t="s">
        <v>14482</v>
      </c>
      <c r="D6739" t="s">
        <v>53424</v>
      </c>
      <c r="E6739" t="s">
        <v>53425</v>
      </c>
      <c r="F6739" t="s">
        <v>60</v>
      </c>
      <c r="G6739" t="s">
        <v>61</v>
      </c>
      <c r="H6739" t="s">
        <v>62</v>
      </c>
      <c r="I6739">
        <v>1.8E-10</v>
      </c>
      <c r="J6739">
        <v>163</v>
      </c>
      <c r="K6739">
        <v>7.0369999999999999</v>
      </c>
      <c r="L6739">
        <v>3.7999999999999999E-2</v>
      </c>
      <c r="M6739">
        <v>3.4000000000000002E-2</v>
      </c>
      <c r="N6739">
        <v>5.0999999999999997E-2</v>
      </c>
      <c r="O6739">
        <v>0.93500000000000005</v>
      </c>
      <c r="P6739">
        <v>8.8320000000000007</v>
      </c>
      <c r="Q6739">
        <v>640</v>
      </c>
      <c r="R6739">
        <v>780</v>
      </c>
      <c r="S6739">
        <v>1720</v>
      </c>
      <c r="T6739">
        <v>9.0760000000000005</v>
      </c>
      <c r="U6739">
        <v>1.2999999999999999E-2</v>
      </c>
      <c r="V6739">
        <v>3.1E-2</v>
      </c>
      <c r="W6739">
        <v>3.3000000000000002E-2</v>
      </c>
      <c r="X6739">
        <v>0.96</v>
      </c>
      <c r="Y6739">
        <v>17.210999999999999</v>
      </c>
      <c r="Z6739">
        <v>970</v>
      </c>
      <c r="AA6739">
        <v>1116</v>
      </c>
      <c r="AB6739">
        <v>1908</v>
      </c>
      <c r="AH6739" t="s">
        <v>53426</v>
      </c>
      <c r="AI6739" t="s">
        <v>53427</v>
      </c>
      <c r="AJ6739" t="s">
        <v>53428</v>
      </c>
      <c r="AK6739" t="s">
        <v>53429</v>
      </c>
      <c r="AN6739">
        <v>1</v>
      </c>
      <c r="AP6739">
        <v>1</v>
      </c>
    </row>
    <row r="6740" spans="1:43" x14ac:dyDescent="0.35">
      <c r="A6740" t="s">
        <v>53430</v>
      </c>
      <c r="B6740" t="s">
        <v>53431</v>
      </c>
      <c r="C6740" t="s">
        <v>53432</v>
      </c>
      <c r="D6740" t="s">
        <v>53433</v>
      </c>
      <c r="E6740" t="s">
        <v>53434</v>
      </c>
      <c r="F6740" t="s">
        <v>60</v>
      </c>
      <c r="G6740" t="s">
        <v>61</v>
      </c>
      <c r="H6740" t="s">
        <v>62</v>
      </c>
      <c r="I6740">
        <v>6.2099999999999998E-11</v>
      </c>
      <c r="J6740">
        <v>249</v>
      </c>
      <c r="K6740">
        <v>8.8780000000000001</v>
      </c>
      <c r="L6740">
        <v>3.7999999999999999E-2</v>
      </c>
      <c r="M6740">
        <v>0.03</v>
      </c>
      <c r="N6740">
        <v>4.9000000000000002E-2</v>
      </c>
      <c r="O6740">
        <v>0.83</v>
      </c>
      <c r="P6740">
        <v>17.907</v>
      </c>
      <c r="Q6740">
        <v>1340</v>
      </c>
      <c r="R6740">
        <v>1896</v>
      </c>
      <c r="S6740">
        <v>2784</v>
      </c>
      <c r="T6740">
        <v>15.129</v>
      </c>
      <c r="U6740">
        <v>0.03</v>
      </c>
      <c r="V6740">
        <v>5.6000000000000001E-2</v>
      </c>
      <c r="W6740">
        <v>6.3E-2</v>
      </c>
      <c r="X6740">
        <v>0.95799999999999996</v>
      </c>
      <c r="Y6740">
        <v>24.3</v>
      </c>
      <c r="Z6740">
        <v>2444</v>
      </c>
      <c r="AA6740">
        <v>3288</v>
      </c>
      <c r="AB6740">
        <v>4474</v>
      </c>
      <c r="AG6740" t="s">
        <v>184</v>
      </c>
      <c r="AH6740" t="s">
        <v>53432</v>
      </c>
      <c r="AI6740" t="s">
        <v>53435</v>
      </c>
      <c r="AJ6740" t="s">
        <v>53436</v>
      </c>
      <c r="AK6740" t="s">
        <v>53437</v>
      </c>
      <c r="AN6740">
        <v>1.24</v>
      </c>
      <c r="AO6740">
        <v>0.84699999999999998</v>
      </c>
      <c r="AP6740">
        <v>1.6910000000000001</v>
      </c>
      <c r="AQ6740">
        <v>0.81100000000000005</v>
      </c>
    </row>
    <row r="6741" spans="1:43" x14ac:dyDescent="0.35">
      <c r="A6741" t="s">
        <v>53438</v>
      </c>
      <c r="B6741" t="s">
        <v>127</v>
      </c>
      <c r="C6741" t="s">
        <v>128</v>
      </c>
      <c r="D6741" t="s">
        <v>128</v>
      </c>
      <c r="E6741" t="s">
        <v>129</v>
      </c>
      <c r="F6741" t="s">
        <v>60</v>
      </c>
      <c r="G6741" t="s">
        <v>130</v>
      </c>
      <c r="H6741" t="s">
        <v>62</v>
      </c>
      <c r="J6741">
        <v>87</v>
      </c>
      <c r="K6741">
        <v>5.7759999999999998</v>
      </c>
      <c r="L6741">
        <v>3.6999999999999998E-2</v>
      </c>
      <c r="M6741">
        <v>3.2000000000000001E-2</v>
      </c>
      <c r="N6741">
        <v>4.9000000000000002E-2</v>
      </c>
      <c r="O6741">
        <v>0.85499999999999998</v>
      </c>
      <c r="P6741">
        <v>42.790999999999997</v>
      </c>
      <c r="Q6741">
        <v>288</v>
      </c>
      <c r="R6741">
        <v>358</v>
      </c>
      <c r="S6741">
        <v>796</v>
      </c>
      <c r="T6741">
        <v>8.0510000000000002</v>
      </c>
      <c r="U6741">
        <v>2.1999999999999999E-2</v>
      </c>
      <c r="V6741">
        <v>2.5999999999999999E-2</v>
      </c>
      <c r="W6741">
        <v>3.4000000000000002E-2</v>
      </c>
      <c r="X6741">
        <v>0.96499999999999997</v>
      </c>
      <c r="Y6741">
        <v>113.929</v>
      </c>
      <c r="Z6741">
        <v>427</v>
      </c>
      <c r="AA6741">
        <v>487</v>
      </c>
      <c r="AB6741">
        <v>837</v>
      </c>
      <c r="AH6741" t="s">
        <v>131</v>
      </c>
      <c r="AL6741" t="s">
        <v>53439</v>
      </c>
      <c r="AM6741" t="s">
        <v>53440</v>
      </c>
      <c r="AN6741">
        <v>0.66200000000000003</v>
      </c>
      <c r="AO6741">
        <v>0.93400000000000005</v>
      </c>
      <c r="AP6741">
        <v>1.0109999999999999</v>
      </c>
      <c r="AQ6741">
        <v>0.93</v>
      </c>
    </row>
    <row r="6742" spans="1:43" x14ac:dyDescent="0.35">
      <c r="A6742" t="s">
        <v>53441</v>
      </c>
      <c r="B6742" t="s">
        <v>127</v>
      </c>
      <c r="C6742" t="s">
        <v>128</v>
      </c>
      <c r="D6742" t="s">
        <v>128</v>
      </c>
      <c r="E6742" t="s">
        <v>129</v>
      </c>
      <c r="F6742" t="s">
        <v>60</v>
      </c>
      <c r="G6742" t="s">
        <v>130</v>
      </c>
      <c r="H6742" t="s">
        <v>62</v>
      </c>
      <c r="J6742">
        <v>170</v>
      </c>
      <c r="K6742">
        <v>14.81</v>
      </c>
      <c r="L6742">
        <v>8.3000000000000004E-2</v>
      </c>
      <c r="M6742">
        <v>9.2999999999999999E-2</v>
      </c>
      <c r="N6742">
        <v>0.125</v>
      </c>
      <c r="O6742">
        <v>0.753</v>
      </c>
      <c r="P6742">
        <v>2.766</v>
      </c>
      <c r="Q6742">
        <v>811</v>
      </c>
      <c r="R6742">
        <v>1220</v>
      </c>
      <c r="S6742">
        <v>1920</v>
      </c>
      <c r="T6742">
        <v>10.289</v>
      </c>
      <c r="U6742">
        <v>4.1000000000000002E-2</v>
      </c>
      <c r="V6742">
        <v>4.5999999999999999E-2</v>
      </c>
      <c r="W6742">
        <v>6.0999999999999999E-2</v>
      </c>
      <c r="X6742">
        <v>0.73699999999999999</v>
      </c>
      <c r="Y6742">
        <v>1.659</v>
      </c>
      <c r="Z6742">
        <v>1281</v>
      </c>
      <c r="AA6742">
        <v>1665</v>
      </c>
      <c r="AB6742">
        <v>2208</v>
      </c>
      <c r="AH6742" t="s">
        <v>131</v>
      </c>
      <c r="AL6742" t="s">
        <v>53442</v>
      </c>
      <c r="AM6742" t="s">
        <v>53443</v>
      </c>
      <c r="AN6742">
        <v>0.67200000000000004</v>
      </c>
      <c r="AO6742">
        <v>0.48899999999999999</v>
      </c>
      <c r="AP6742">
        <v>0.93100000000000005</v>
      </c>
      <c r="AQ6742">
        <v>0.56899999999999995</v>
      </c>
    </row>
    <row r="6743" spans="1:43" x14ac:dyDescent="0.35">
      <c r="A6743" t="s">
        <v>53444</v>
      </c>
      <c r="B6743" t="s">
        <v>53445</v>
      </c>
      <c r="C6743" t="s">
        <v>53446</v>
      </c>
      <c r="D6743" t="s">
        <v>53447</v>
      </c>
      <c r="E6743" t="s">
        <v>53448</v>
      </c>
      <c r="F6743" t="s">
        <v>60</v>
      </c>
      <c r="G6743" t="s">
        <v>61</v>
      </c>
      <c r="H6743" t="s">
        <v>62</v>
      </c>
      <c r="I6743">
        <v>6.5799999999999995E-11</v>
      </c>
      <c r="J6743">
        <v>231</v>
      </c>
      <c r="K6743">
        <v>5.2779999999999996</v>
      </c>
      <c r="L6743">
        <v>8.2000000000000003E-2</v>
      </c>
      <c r="M6743">
        <v>4.8000000000000001E-2</v>
      </c>
      <c r="N6743">
        <v>9.5000000000000001E-2</v>
      </c>
      <c r="O6743">
        <v>0.80300000000000005</v>
      </c>
      <c r="P6743">
        <v>1.1060000000000001</v>
      </c>
      <c r="Q6743">
        <v>830</v>
      </c>
      <c r="R6743">
        <v>979</v>
      </c>
      <c r="S6743">
        <v>1563</v>
      </c>
      <c r="T6743">
        <v>6.48</v>
      </c>
      <c r="U6743">
        <v>2.3E-2</v>
      </c>
      <c r="V6743">
        <v>3.1E-2</v>
      </c>
      <c r="W6743">
        <v>3.7999999999999999E-2</v>
      </c>
      <c r="X6743">
        <v>0.83899999999999997</v>
      </c>
      <c r="Y6743">
        <v>5.4459999999999997</v>
      </c>
      <c r="Z6743">
        <v>1107</v>
      </c>
      <c r="AA6743">
        <v>1247</v>
      </c>
      <c r="AB6743">
        <v>1680</v>
      </c>
      <c r="AF6743" t="s">
        <v>184</v>
      </c>
      <c r="AH6743" t="s">
        <v>53446</v>
      </c>
      <c r="AI6743" t="s">
        <v>53449</v>
      </c>
      <c r="AJ6743" t="s">
        <v>53450</v>
      </c>
      <c r="AK6743" t="s">
        <v>53451</v>
      </c>
      <c r="AN6743">
        <v>0.93</v>
      </c>
      <c r="AO6743">
        <v>0.86799999999999999</v>
      </c>
      <c r="AP6743">
        <v>1.361</v>
      </c>
      <c r="AQ6743">
        <v>0.89700000000000002</v>
      </c>
    </row>
    <row r="6744" spans="1:43" x14ac:dyDescent="0.35">
      <c r="A6744" t="s">
        <v>53452</v>
      </c>
      <c r="B6744" t="s">
        <v>44044</v>
      </c>
      <c r="C6744" t="s">
        <v>44045</v>
      </c>
      <c r="D6744" t="s">
        <v>44046</v>
      </c>
      <c r="E6744" t="s">
        <v>44047</v>
      </c>
      <c r="F6744" t="s">
        <v>60</v>
      </c>
      <c r="G6744" t="s">
        <v>61</v>
      </c>
      <c r="H6744" t="s">
        <v>81</v>
      </c>
      <c r="I6744">
        <v>9.4400000000000005E-11</v>
      </c>
      <c r="J6744">
        <v>145</v>
      </c>
      <c r="K6744">
        <v>33.954999999999998</v>
      </c>
      <c r="L6744">
        <v>1.7999999999999999E-2</v>
      </c>
      <c r="M6744">
        <v>3.6999999999999998E-2</v>
      </c>
      <c r="N6744">
        <v>4.1000000000000002E-2</v>
      </c>
      <c r="O6744">
        <v>0.83799999999999997</v>
      </c>
      <c r="P6744">
        <v>48.753</v>
      </c>
      <c r="Q6744">
        <v>2499</v>
      </c>
      <c r="R6744">
        <v>3983</v>
      </c>
      <c r="S6744">
        <v>6366</v>
      </c>
      <c r="T6744">
        <v>35.534999999999997</v>
      </c>
      <c r="U6744">
        <v>1.4E-2</v>
      </c>
      <c r="V6744">
        <v>0.02</v>
      </c>
      <c r="W6744">
        <v>2.5000000000000001E-2</v>
      </c>
      <c r="X6744">
        <v>0.97</v>
      </c>
      <c r="Y6744">
        <v>71.534999999999997</v>
      </c>
      <c r="Z6744">
        <v>2649</v>
      </c>
      <c r="AA6744">
        <v>4120</v>
      </c>
      <c r="AB6744">
        <v>6652</v>
      </c>
      <c r="AF6744" t="s">
        <v>184</v>
      </c>
      <c r="AH6744" t="s">
        <v>44049</v>
      </c>
      <c r="AI6744" t="s">
        <v>44050</v>
      </c>
      <c r="AJ6744" t="s">
        <v>44051</v>
      </c>
      <c r="AK6744" t="s">
        <v>44052</v>
      </c>
      <c r="AN6744">
        <v>1</v>
      </c>
      <c r="AP6744">
        <v>1</v>
      </c>
    </row>
    <row r="6745" spans="1:43" x14ac:dyDescent="0.35">
      <c r="A6745" t="s">
        <v>53453</v>
      </c>
      <c r="B6745" t="s">
        <v>53454</v>
      </c>
      <c r="C6745" t="s">
        <v>53455</v>
      </c>
      <c r="D6745" t="s">
        <v>53456</v>
      </c>
      <c r="E6745" t="s">
        <v>53457</v>
      </c>
      <c r="F6745" t="s">
        <v>60</v>
      </c>
      <c r="G6745" t="s">
        <v>61</v>
      </c>
      <c r="H6745" t="s">
        <v>62</v>
      </c>
      <c r="I6745">
        <v>8.2199999999999998E-11</v>
      </c>
      <c r="J6745">
        <v>106</v>
      </c>
      <c r="K6745">
        <v>12.587</v>
      </c>
      <c r="L6745">
        <v>3.6999999999999998E-2</v>
      </c>
      <c r="M6745">
        <v>4.3999999999999997E-2</v>
      </c>
      <c r="N6745">
        <v>5.7000000000000002E-2</v>
      </c>
      <c r="O6745">
        <v>0.92300000000000004</v>
      </c>
      <c r="P6745">
        <v>9.2260000000000009</v>
      </c>
      <c r="Q6745">
        <v>1098</v>
      </c>
      <c r="R6745">
        <v>1492</v>
      </c>
      <c r="S6745">
        <v>2483</v>
      </c>
      <c r="T6745">
        <v>85.003</v>
      </c>
      <c r="U6745">
        <v>3.1E-2</v>
      </c>
      <c r="V6745">
        <v>2.3E-2</v>
      </c>
      <c r="W6745">
        <v>3.9E-2</v>
      </c>
      <c r="X6745">
        <v>0.92500000000000004</v>
      </c>
      <c r="Y6745">
        <v>30.268000000000001</v>
      </c>
      <c r="Z6745">
        <v>3914</v>
      </c>
      <c r="AA6745">
        <v>5186</v>
      </c>
      <c r="AB6745">
        <v>6606</v>
      </c>
      <c r="AH6745" t="s">
        <v>53458</v>
      </c>
      <c r="AI6745" t="s">
        <v>53459</v>
      </c>
      <c r="AK6745" t="s">
        <v>53460</v>
      </c>
      <c r="AN6745">
        <v>0.45500000000000002</v>
      </c>
      <c r="AO6745">
        <v>0.85899999999999999</v>
      </c>
      <c r="AP6745">
        <v>0.77300000000000002</v>
      </c>
      <c r="AQ6745">
        <v>0.73899999999999999</v>
      </c>
    </row>
    <row r="6746" spans="1:43" x14ac:dyDescent="0.35">
      <c r="A6746" t="s">
        <v>53461</v>
      </c>
      <c r="B6746" t="s">
        <v>45957</v>
      </c>
      <c r="C6746" t="s">
        <v>45958</v>
      </c>
      <c r="D6746" t="s">
        <v>45959</v>
      </c>
      <c r="E6746" t="s">
        <v>45960</v>
      </c>
      <c r="F6746" t="s">
        <v>60</v>
      </c>
      <c r="G6746" t="s">
        <v>61</v>
      </c>
      <c r="H6746" t="s">
        <v>81</v>
      </c>
      <c r="I6746">
        <v>2.5499999999999999E-11</v>
      </c>
      <c r="J6746">
        <v>111</v>
      </c>
      <c r="K6746">
        <v>24.405999999999999</v>
      </c>
      <c r="L6746">
        <v>1.7999999999999999E-2</v>
      </c>
      <c r="M6746">
        <v>2.4E-2</v>
      </c>
      <c r="N6746">
        <v>2.9000000000000001E-2</v>
      </c>
      <c r="O6746">
        <v>0.94899999999999995</v>
      </c>
      <c r="P6746">
        <v>49.057000000000002</v>
      </c>
      <c r="Q6746">
        <v>1738</v>
      </c>
      <c r="R6746">
        <v>2495</v>
      </c>
      <c r="S6746">
        <v>3711</v>
      </c>
      <c r="T6746">
        <v>23.225000000000001</v>
      </c>
      <c r="U6746">
        <v>1.4999999999999999E-2</v>
      </c>
      <c r="V6746">
        <v>1.7000000000000001E-2</v>
      </c>
      <c r="W6746">
        <v>2.3E-2</v>
      </c>
      <c r="X6746">
        <v>0.93899999999999995</v>
      </c>
      <c r="Y6746">
        <v>22.452999999999999</v>
      </c>
      <c r="Z6746">
        <v>1759</v>
      </c>
      <c r="AA6746">
        <v>2262</v>
      </c>
      <c r="AB6746">
        <v>3462</v>
      </c>
      <c r="AH6746" t="s">
        <v>45958</v>
      </c>
      <c r="AI6746" t="s">
        <v>45962</v>
      </c>
      <c r="AJ6746" t="s">
        <v>45963</v>
      </c>
      <c r="AK6746" t="s">
        <v>45964</v>
      </c>
      <c r="AN6746">
        <v>1</v>
      </c>
      <c r="AP6746">
        <v>1</v>
      </c>
    </row>
    <row r="6747" spans="1:43" x14ac:dyDescent="0.35">
      <c r="A6747" t="s">
        <v>53462</v>
      </c>
      <c r="B6747" t="s">
        <v>53463</v>
      </c>
      <c r="C6747" t="s">
        <v>53464</v>
      </c>
      <c r="D6747" t="s">
        <v>53465</v>
      </c>
      <c r="E6747" t="s">
        <v>53466</v>
      </c>
      <c r="F6747" t="s">
        <v>60</v>
      </c>
      <c r="G6747" t="s">
        <v>61</v>
      </c>
      <c r="H6747" t="s">
        <v>62</v>
      </c>
      <c r="I6747">
        <v>6.2500000000000002E-12</v>
      </c>
      <c r="J6747">
        <v>103</v>
      </c>
      <c r="K6747">
        <v>21.87</v>
      </c>
      <c r="L6747">
        <v>4.4999999999999998E-2</v>
      </c>
      <c r="M6747">
        <v>3.5000000000000003E-2</v>
      </c>
      <c r="N6747">
        <v>5.7000000000000002E-2</v>
      </c>
      <c r="O6747">
        <v>0.93799999999999994</v>
      </c>
      <c r="P6747">
        <v>8.202</v>
      </c>
      <c r="Q6747">
        <v>1607</v>
      </c>
      <c r="R6747">
        <v>3221</v>
      </c>
      <c r="S6747">
        <v>9218</v>
      </c>
      <c r="T6747">
        <v>21.986999999999998</v>
      </c>
      <c r="U6747">
        <v>2.7E-2</v>
      </c>
      <c r="V6747">
        <v>2.8000000000000001E-2</v>
      </c>
      <c r="W6747">
        <v>3.9E-2</v>
      </c>
      <c r="X6747">
        <v>0.95899999999999996</v>
      </c>
      <c r="Y6747">
        <v>20.231999999999999</v>
      </c>
      <c r="Z6747">
        <v>1545</v>
      </c>
      <c r="AA6747">
        <v>2653</v>
      </c>
      <c r="AB6747">
        <v>5435</v>
      </c>
      <c r="AF6747" t="s">
        <v>184</v>
      </c>
      <c r="AH6747" t="s">
        <v>53467</v>
      </c>
      <c r="AI6747" t="s">
        <v>53468</v>
      </c>
      <c r="AJ6747" t="s">
        <v>53469</v>
      </c>
      <c r="AK6747" t="s">
        <v>53470</v>
      </c>
      <c r="AN6747">
        <v>0.92800000000000005</v>
      </c>
      <c r="AO6747">
        <v>0.96499999999999997</v>
      </c>
      <c r="AP6747">
        <v>1.1519999999999999</v>
      </c>
      <c r="AQ6747">
        <v>0.74</v>
      </c>
    </row>
    <row r="6748" spans="1:43" x14ac:dyDescent="0.35">
      <c r="A6748" t="s">
        <v>53471</v>
      </c>
      <c r="B6748" t="s">
        <v>53472</v>
      </c>
      <c r="C6748" t="s">
        <v>53473</v>
      </c>
      <c r="D6748" t="s">
        <v>53474</v>
      </c>
      <c r="E6748" t="s">
        <v>53475</v>
      </c>
      <c r="F6748" t="s">
        <v>60</v>
      </c>
      <c r="G6748" t="s">
        <v>61</v>
      </c>
      <c r="H6748" t="s">
        <v>62</v>
      </c>
      <c r="I6748">
        <v>1.0099999999999999E-11</v>
      </c>
      <c r="J6748">
        <v>243</v>
      </c>
      <c r="K6748">
        <v>7.2549999999999999</v>
      </c>
      <c r="L6748">
        <v>0.03</v>
      </c>
      <c r="M6748">
        <v>0.03</v>
      </c>
      <c r="N6748">
        <v>4.2999999999999997E-2</v>
      </c>
      <c r="O6748">
        <v>0.95199999999999996</v>
      </c>
      <c r="P6748">
        <v>7.694</v>
      </c>
      <c r="Q6748">
        <v>1189</v>
      </c>
      <c r="R6748">
        <v>2777</v>
      </c>
      <c r="S6748">
        <v>6210</v>
      </c>
      <c r="T6748">
        <v>6.7140000000000004</v>
      </c>
      <c r="U6748">
        <v>2.3E-2</v>
      </c>
      <c r="V6748">
        <v>2.9000000000000001E-2</v>
      </c>
      <c r="W6748">
        <v>3.6999999999999998E-2</v>
      </c>
      <c r="X6748">
        <v>0.88800000000000001</v>
      </c>
      <c r="Y6748">
        <v>12.128</v>
      </c>
      <c r="Z6748">
        <v>1179</v>
      </c>
      <c r="AA6748">
        <v>1383</v>
      </c>
      <c r="AB6748">
        <v>2198</v>
      </c>
      <c r="AH6748" t="s">
        <v>53476</v>
      </c>
      <c r="AI6748" t="s">
        <v>53477</v>
      </c>
      <c r="AJ6748" t="s">
        <v>53478</v>
      </c>
      <c r="AK6748" t="s">
        <v>53479</v>
      </c>
      <c r="AN6748">
        <v>0.71299999999999997</v>
      </c>
      <c r="AO6748">
        <v>0.93600000000000005</v>
      </c>
      <c r="AP6748">
        <v>1.2150000000000001</v>
      </c>
      <c r="AQ6748">
        <v>0.87</v>
      </c>
    </row>
    <row r="6749" spans="1:43" x14ac:dyDescent="0.35">
      <c r="A6749" t="s">
        <v>53480</v>
      </c>
      <c r="B6749" t="s">
        <v>53481</v>
      </c>
      <c r="C6749" t="s">
        <v>53482</v>
      </c>
      <c r="D6749" t="s">
        <v>53483</v>
      </c>
      <c r="E6749" t="s">
        <v>53484</v>
      </c>
      <c r="F6749" t="s">
        <v>60</v>
      </c>
      <c r="G6749" t="s">
        <v>61</v>
      </c>
      <c r="H6749" t="s">
        <v>62</v>
      </c>
      <c r="I6749">
        <v>4.8699999999999997E-11</v>
      </c>
      <c r="J6749">
        <v>323</v>
      </c>
      <c r="K6749">
        <v>12.971</v>
      </c>
      <c r="L6749">
        <v>1.9E-2</v>
      </c>
      <c r="M6749">
        <v>1.4999999999999999E-2</v>
      </c>
      <c r="N6749">
        <v>2.4E-2</v>
      </c>
      <c r="O6749">
        <v>0.95599999999999996</v>
      </c>
      <c r="P6749">
        <v>46.491999999999997</v>
      </c>
      <c r="Q6749">
        <v>2612</v>
      </c>
      <c r="R6749">
        <v>3396</v>
      </c>
      <c r="S6749">
        <v>4608</v>
      </c>
      <c r="T6749">
        <v>21.234999999999999</v>
      </c>
      <c r="U6749">
        <v>1.4E-2</v>
      </c>
      <c r="V6749">
        <v>2.5999999999999999E-2</v>
      </c>
      <c r="W6749">
        <v>2.9000000000000001E-2</v>
      </c>
      <c r="X6749">
        <v>0.94</v>
      </c>
      <c r="Y6749">
        <v>11.749000000000001</v>
      </c>
      <c r="Z6749">
        <v>4736</v>
      </c>
      <c r="AA6749">
        <v>5868</v>
      </c>
      <c r="AB6749">
        <v>7758</v>
      </c>
      <c r="AH6749" t="s">
        <v>53482</v>
      </c>
      <c r="AI6749" t="s">
        <v>53485</v>
      </c>
      <c r="AJ6749" t="s">
        <v>53486</v>
      </c>
      <c r="AK6749" t="s">
        <v>53487</v>
      </c>
      <c r="AN6749">
        <v>0.85799999999999998</v>
      </c>
      <c r="AO6749">
        <v>0.92700000000000005</v>
      </c>
      <c r="AP6749">
        <v>1.268</v>
      </c>
      <c r="AQ6749">
        <v>0.90400000000000003</v>
      </c>
    </row>
    <row r="6750" spans="1:43" x14ac:dyDescent="0.35">
      <c r="A6750" t="s">
        <v>53488</v>
      </c>
      <c r="B6750" t="s">
        <v>127</v>
      </c>
      <c r="C6750" t="s">
        <v>128</v>
      </c>
      <c r="D6750" t="s">
        <v>128</v>
      </c>
      <c r="E6750" t="s">
        <v>129</v>
      </c>
      <c r="F6750" t="s">
        <v>60</v>
      </c>
      <c r="G6750" t="s">
        <v>130</v>
      </c>
      <c r="H6750" t="s">
        <v>62</v>
      </c>
      <c r="J6750">
        <v>174</v>
      </c>
      <c r="K6750">
        <v>4.484</v>
      </c>
      <c r="L6750">
        <v>5.2999999999999999E-2</v>
      </c>
      <c r="M6750">
        <v>3.5999999999999997E-2</v>
      </c>
      <c r="N6750">
        <v>6.4000000000000001E-2</v>
      </c>
      <c r="O6750">
        <v>0.78900000000000003</v>
      </c>
      <c r="P6750">
        <v>2.0459999999999998</v>
      </c>
      <c r="Q6750">
        <v>542</v>
      </c>
      <c r="R6750">
        <v>604</v>
      </c>
      <c r="S6750">
        <v>1097</v>
      </c>
      <c r="T6750">
        <v>6.5759999999999996</v>
      </c>
      <c r="U6750">
        <v>1.7000000000000001E-2</v>
      </c>
      <c r="V6750">
        <v>2.1999999999999999E-2</v>
      </c>
      <c r="W6750">
        <v>2.7E-2</v>
      </c>
      <c r="X6750">
        <v>0.73799999999999999</v>
      </c>
      <c r="Y6750">
        <v>13.363</v>
      </c>
      <c r="Z6750">
        <v>773</v>
      </c>
      <c r="AA6750">
        <v>871</v>
      </c>
      <c r="AB6750">
        <v>1174</v>
      </c>
      <c r="AH6750" t="s">
        <v>131</v>
      </c>
      <c r="AL6750" t="s">
        <v>53489</v>
      </c>
      <c r="AM6750" t="s">
        <v>53490</v>
      </c>
      <c r="AN6750">
        <v>0.66700000000000004</v>
      </c>
      <c r="AO6750">
        <v>0.745</v>
      </c>
      <c r="AP6750">
        <v>0.89900000000000002</v>
      </c>
      <c r="AQ6750">
        <v>0.81200000000000006</v>
      </c>
    </row>
    <row r="6751" spans="1:43" x14ac:dyDescent="0.35">
      <c r="A6751" t="s">
        <v>53491</v>
      </c>
      <c r="B6751" t="s">
        <v>53492</v>
      </c>
      <c r="C6751" t="s">
        <v>53493</v>
      </c>
      <c r="D6751" t="s">
        <v>53494</v>
      </c>
      <c r="E6751" t="s">
        <v>53495</v>
      </c>
      <c r="F6751" t="s">
        <v>60</v>
      </c>
      <c r="G6751" t="s">
        <v>61</v>
      </c>
      <c r="H6751" t="s">
        <v>62</v>
      </c>
      <c r="I6751">
        <v>2.5000000000000001E-11</v>
      </c>
      <c r="J6751">
        <v>140</v>
      </c>
      <c r="K6751">
        <v>5.6420000000000003</v>
      </c>
      <c r="L6751">
        <v>3.3000000000000002E-2</v>
      </c>
      <c r="M6751">
        <v>2.3E-2</v>
      </c>
      <c r="N6751">
        <v>0.04</v>
      </c>
      <c r="O6751">
        <v>0.61</v>
      </c>
      <c r="P6751">
        <v>2.319</v>
      </c>
      <c r="Q6751">
        <v>576</v>
      </c>
      <c r="R6751">
        <v>675</v>
      </c>
      <c r="S6751">
        <v>1411</v>
      </c>
      <c r="T6751">
        <v>6.1379999999999999</v>
      </c>
      <c r="U6751">
        <v>1.4999999999999999E-2</v>
      </c>
      <c r="V6751">
        <v>2.5000000000000001E-2</v>
      </c>
      <c r="W6751">
        <v>2.9000000000000001E-2</v>
      </c>
      <c r="X6751">
        <v>0.91500000000000004</v>
      </c>
      <c r="Y6751">
        <v>24.34</v>
      </c>
      <c r="Z6751">
        <v>619</v>
      </c>
      <c r="AA6751">
        <v>699</v>
      </c>
      <c r="AB6751">
        <v>1170</v>
      </c>
      <c r="AH6751" t="s">
        <v>53496</v>
      </c>
      <c r="AI6751" t="s">
        <v>53497</v>
      </c>
      <c r="AJ6751" t="s">
        <v>53498</v>
      </c>
      <c r="AK6751" t="s">
        <v>53499</v>
      </c>
      <c r="AN6751">
        <v>0.87</v>
      </c>
      <c r="AO6751">
        <v>0.96799999999999997</v>
      </c>
      <c r="AP6751">
        <v>1.21</v>
      </c>
      <c r="AQ6751">
        <v>0.95899999999999996</v>
      </c>
    </row>
    <row r="6752" spans="1:43" x14ac:dyDescent="0.35">
      <c r="A6752" t="s">
        <v>53500</v>
      </c>
      <c r="B6752" t="s">
        <v>53501</v>
      </c>
      <c r="C6752" t="s">
        <v>53502</v>
      </c>
      <c r="D6752" t="s">
        <v>53503</v>
      </c>
      <c r="E6752" t="s">
        <v>53504</v>
      </c>
      <c r="F6752" t="s">
        <v>60</v>
      </c>
      <c r="G6752" t="s">
        <v>61</v>
      </c>
      <c r="H6752" t="s">
        <v>62</v>
      </c>
      <c r="I6752">
        <v>4.7099999999999998E-11</v>
      </c>
      <c r="J6752">
        <v>336</v>
      </c>
      <c r="K6752">
        <v>4.7080000000000002</v>
      </c>
      <c r="L6752">
        <v>0.04</v>
      </c>
      <c r="M6752">
        <v>5.0999999999999997E-2</v>
      </c>
      <c r="N6752">
        <v>6.5000000000000002E-2</v>
      </c>
      <c r="O6752">
        <v>0.78500000000000003</v>
      </c>
      <c r="P6752">
        <v>11.137</v>
      </c>
      <c r="Q6752">
        <v>1035</v>
      </c>
      <c r="R6752">
        <v>1179</v>
      </c>
      <c r="S6752">
        <v>1709</v>
      </c>
      <c r="T6752">
        <v>11.821</v>
      </c>
      <c r="U6752">
        <v>1.7000000000000001E-2</v>
      </c>
      <c r="V6752">
        <v>1.9E-2</v>
      </c>
      <c r="W6752">
        <v>2.5999999999999999E-2</v>
      </c>
      <c r="X6752">
        <v>0.878</v>
      </c>
      <c r="Y6752">
        <v>17.789000000000001</v>
      </c>
      <c r="Z6752">
        <v>3183</v>
      </c>
      <c r="AA6752">
        <v>3772</v>
      </c>
      <c r="AB6752">
        <v>4427</v>
      </c>
      <c r="AH6752" t="s">
        <v>53505</v>
      </c>
      <c r="AI6752" t="s">
        <v>53506</v>
      </c>
      <c r="AJ6752" t="s">
        <v>53507</v>
      </c>
      <c r="AK6752" t="s">
        <v>53508</v>
      </c>
      <c r="AN6752">
        <v>0.47099999999999997</v>
      </c>
      <c r="AO6752">
        <v>0.79700000000000004</v>
      </c>
      <c r="AP6752">
        <v>0.71799999999999997</v>
      </c>
      <c r="AQ6752">
        <v>0.76300000000000001</v>
      </c>
    </row>
    <row r="6753" spans="1:43" x14ac:dyDescent="0.35">
      <c r="A6753" t="s">
        <v>53509</v>
      </c>
      <c r="B6753" t="s">
        <v>53510</v>
      </c>
      <c r="C6753" t="s">
        <v>53511</v>
      </c>
      <c r="D6753" t="s">
        <v>53511</v>
      </c>
      <c r="E6753" t="s">
        <v>53512</v>
      </c>
      <c r="F6753" t="s">
        <v>60</v>
      </c>
      <c r="G6753" t="s">
        <v>61</v>
      </c>
      <c r="H6753" t="s">
        <v>62</v>
      </c>
      <c r="I6753">
        <v>8.2799999999999995E-12</v>
      </c>
      <c r="J6753">
        <v>159</v>
      </c>
      <c r="K6753">
        <v>96.563000000000002</v>
      </c>
      <c r="L6753">
        <v>3.3000000000000002E-2</v>
      </c>
      <c r="M6753">
        <v>2.7E-2</v>
      </c>
      <c r="N6753">
        <v>4.2999999999999997E-2</v>
      </c>
      <c r="O6753">
        <v>0.97499999999999998</v>
      </c>
      <c r="P6753">
        <v>104.92</v>
      </c>
      <c r="Q6753">
        <v>6995</v>
      </c>
      <c r="R6753">
        <v>18746</v>
      </c>
      <c r="S6753">
        <v>42699</v>
      </c>
      <c r="T6753">
        <v>55.277999999999999</v>
      </c>
      <c r="U6753">
        <v>2.4E-2</v>
      </c>
      <c r="V6753">
        <v>3.4000000000000002E-2</v>
      </c>
      <c r="W6753">
        <v>4.2000000000000003E-2</v>
      </c>
      <c r="X6753">
        <v>0.90700000000000003</v>
      </c>
      <c r="Y6753">
        <v>144.251</v>
      </c>
      <c r="Z6753">
        <v>5811</v>
      </c>
      <c r="AA6753">
        <v>7663</v>
      </c>
      <c r="AB6753">
        <v>13184</v>
      </c>
      <c r="AH6753" t="s">
        <v>53513</v>
      </c>
      <c r="AI6753" t="s">
        <v>53514</v>
      </c>
      <c r="AJ6753" t="s">
        <v>53515</v>
      </c>
      <c r="AK6753" t="s">
        <v>53516</v>
      </c>
      <c r="AN6753">
        <v>0.69199999999999995</v>
      </c>
      <c r="AO6753">
        <v>0.94</v>
      </c>
      <c r="AP6753">
        <v>0.97299999999999998</v>
      </c>
      <c r="AQ6753">
        <v>0.88300000000000001</v>
      </c>
    </row>
    <row r="6754" spans="1:43" x14ac:dyDescent="0.35">
      <c r="A6754" t="s">
        <v>53517</v>
      </c>
      <c r="B6754" t="s">
        <v>53518</v>
      </c>
      <c r="C6754" t="s">
        <v>53519</v>
      </c>
      <c r="D6754" t="s">
        <v>53520</v>
      </c>
      <c r="E6754" t="s">
        <v>53521</v>
      </c>
      <c r="F6754" t="s">
        <v>60</v>
      </c>
      <c r="G6754" t="s">
        <v>61</v>
      </c>
      <c r="H6754" t="s">
        <v>81</v>
      </c>
      <c r="I6754">
        <v>6.9700000000000004E-12</v>
      </c>
      <c r="J6754">
        <v>171</v>
      </c>
      <c r="K6754">
        <v>87.150999999999996</v>
      </c>
      <c r="L6754">
        <v>2.3E-2</v>
      </c>
      <c r="M6754">
        <v>2.1000000000000001E-2</v>
      </c>
      <c r="N6754">
        <v>3.1E-2</v>
      </c>
      <c r="O6754">
        <v>0.91900000000000004</v>
      </c>
      <c r="P6754">
        <v>18.588999999999999</v>
      </c>
      <c r="Q6754">
        <v>9090</v>
      </c>
      <c r="R6754">
        <v>12251</v>
      </c>
      <c r="S6754">
        <v>15866</v>
      </c>
      <c r="T6754">
        <v>101.81100000000001</v>
      </c>
      <c r="U6754">
        <v>1.9E-2</v>
      </c>
      <c r="V6754">
        <v>0.01</v>
      </c>
      <c r="W6754">
        <v>2.1999999999999999E-2</v>
      </c>
      <c r="X6754">
        <v>0.92500000000000004</v>
      </c>
      <c r="Y6754">
        <v>17.056999999999999</v>
      </c>
      <c r="Z6754">
        <v>9441</v>
      </c>
      <c r="AA6754">
        <v>12261</v>
      </c>
      <c r="AB6754">
        <v>16313</v>
      </c>
      <c r="AG6754" t="s">
        <v>223</v>
      </c>
      <c r="AH6754" t="s">
        <v>53522</v>
      </c>
      <c r="AI6754" t="s">
        <v>53523</v>
      </c>
      <c r="AJ6754" t="s">
        <v>53524</v>
      </c>
      <c r="AK6754" t="s">
        <v>53525</v>
      </c>
      <c r="AN6754">
        <v>0.73799999999999999</v>
      </c>
      <c r="AO6754">
        <v>0.94399999999999995</v>
      </c>
      <c r="AP6754">
        <v>0.92900000000000005</v>
      </c>
      <c r="AQ6754">
        <v>0.81499999999999995</v>
      </c>
    </row>
    <row r="6755" spans="1:43" x14ac:dyDescent="0.35">
      <c r="A6755" t="s">
        <v>53526</v>
      </c>
      <c r="B6755" t="s">
        <v>9635</v>
      </c>
      <c r="C6755" t="s">
        <v>9636</v>
      </c>
      <c r="D6755" t="s">
        <v>9636</v>
      </c>
      <c r="E6755" t="s">
        <v>9637</v>
      </c>
      <c r="F6755" t="s">
        <v>60</v>
      </c>
      <c r="G6755" t="s">
        <v>61</v>
      </c>
      <c r="H6755" t="s">
        <v>673</v>
      </c>
      <c r="I6755">
        <v>3.43E-11</v>
      </c>
      <c r="J6755">
        <v>155</v>
      </c>
      <c r="K6755">
        <v>16.754000000000001</v>
      </c>
      <c r="L6755">
        <v>4.2000000000000003E-2</v>
      </c>
      <c r="M6755">
        <v>3.7999999999999999E-2</v>
      </c>
      <c r="N6755">
        <v>5.6000000000000001E-2</v>
      </c>
      <c r="O6755">
        <v>0.66800000000000004</v>
      </c>
      <c r="P6755">
        <v>5.2720000000000002</v>
      </c>
      <c r="Q6755">
        <v>1511</v>
      </c>
      <c r="R6755">
        <v>2152</v>
      </c>
      <c r="S6755">
        <v>2999</v>
      </c>
      <c r="T6755">
        <v>50.744999999999997</v>
      </c>
      <c r="U6755">
        <v>0.05</v>
      </c>
      <c r="V6755">
        <v>4.3999999999999997E-2</v>
      </c>
      <c r="W6755">
        <v>6.6000000000000003E-2</v>
      </c>
      <c r="X6755">
        <v>0.69799999999999995</v>
      </c>
      <c r="Y6755">
        <v>3.8559999999999999</v>
      </c>
      <c r="Z6755">
        <v>3899</v>
      </c>
      <c r="AA6755">
        <v>5254</v>
      </c>
      <c r="AB6755">
        <v>6478</v>
      </c>
      <c r="AG6755" t="s">
        <v>184</v>
      </c>
      <c r="AH6755" t="s">
        <v>9638</v>
      </c>
      <c r="AI6755" t="s">
        <v>9639</v>
      </c>
      <c r="AJ6755" t="s">
        <v>9640</v>
      </c>
      <c r="AK6755" t="s">
        <v>9641</v>
      </c>
      <c r="AN6755">
        <v>1</v>
      </c>
      <c r="AP6755">
        <v>1</v>
      </c>
    </row>
    <row r="6756" spans="1:43" x14ac:dyDescent="0.35">
      <c r="A6756" t="s">
        <v>53527</v>
      </c>
      <c r="B6756" t="s">
        <v>127</v>
      </c>
      <c r="C6756" t="s">
        <v>128</v>
      </c>
      <c r="D6756" t="s">
        <v>128</v>
      </c>
      <c r="E6756" t="s">
        <v>129</v>
      </c>
      <c r="F6756" t="s">
        <v>60</v>
      </c>
      <c r="G6756" t="s">
        <v>130</v>
      </c>
      <c r="H6756" t="s">
        <v>62</v>
      </c>
      <c r="J6756">
        <v>203</v>
      </c>
      <c r="K6756">
        <v>3.9220000000000002</v>
      </c>
      <c r="L6756">
        <v>2.5000000000000001E-2</v>
      </c>
      <c r="M6756">
        <v>2.1999999999999999E-2</v>
      </c>
      <c r="N6756">
        <v>3.3000000000000002E-2</v>
      </c>
      <c r="O6756">
        <v>0.82299999999999995</v>
      </c>
      <c r="P6756">
        <v>42.56</v>
      </c>
      <c r="Q6756">
        <v>512</v>
      </c>
      <c r="R6756">
        <v>625</v>
      </c>
      <c r="S6756">
        <v>920</v>
      </c>
      <c r="T6756">
        <v>4.2569999999999997</v>
      </c>
      <c r="U6756">
        <v>2.3E-2</v>
      </c>
      <c r="V6756">
        <v>0.02</v>
      </c>
      <c r="W6756">
        <v>3.1E-2</v>
      </c>
      <c r="X6756">
        <v>0.83599999999999997</v>
      </c>
      <c r="Y6756">
        <v>4.7569999999999997</v>
      </c>
      <c r="Z6756">
        <v>630</v>
      </c>
      <c r="AA6756">
        <v>710</v>
      </c>
      <c r="AB6756">
        <v>917</v>
      </c>
      <c r="AH6756" t="s">
        <v>131</v>
      </c>
      <c r="AL6756" t="s">
        <v>53528</v>
      </c>
      <c r="AM6756" t="s">
        <v>53529</v>
      </c>
      <c r="AN6756">
        <v>0.80100000000000005</v>
      </c>
      <c r="AO6756">
        <v>0.92300000000000004</v>
      </c>
      <c r="AP6756">
        <v>1.25</v>
      </c>
      <c r="AQ6756">
        <v>0.89200000000000002</v>
      </c>
    </row>
    <row r="6757" spans="1:43" x14ac:dyDescent="0.35">
      <c r="A6757" t="s">
        <v>53530</v>
      </c>
      <c r="B6757" t="s">
        <v>53531</v>
      </c>
      <c r="C6757" t="s">
        <v>53532</v>
      </c>
      <c r="D6757" t="s">
        <v>53533</v>
      </c>
      <c r="E6757" t="s">
        <v>43956</v>
      </c>
      <c r="F6757" t="s">
        <v>60</v>
      </c>
      <c r="G6757" t="s">
        <v>61</v>
      </c>
      <c r="H6757" t="s">
        <v>62</v>
      </c>
      <c r="I6757">
        <v>2.7699999999999999E-11</v>
      </c>
      <c r="J6757">
        <v>78</v>
      </c>
      <c r="K6757">
        <v>4.9530000000000003</v>
      </c>
      <c r="L6757">
        <v>3.3000000000000002E-2</v>
      </c>
      <c r="M6757">
        <v>2.3E-2</v>
      </c>
      <c r="N6757">
        <v>0.04</v>
      </c>
      <c r="O6757">
        <v>0.82799999999999996</v>
      </c>
      <c r="P6757">
        <v>1494.057</v>
      </c>
      <c r="Q6757">
        <v>224</v>
      </c>
      <c r="R6757">
        <v>277</v>
      </c>
      <c r="S6757">
        <v>718</v>
      </c>
      <c r="T6757">
        <v>5.9509999999999996</v>
      </c>
      <c r="U6757">
        <v>1.7999999999999999E-2</v>
      </c>
      <c r="V6757">
        <v>0.02</v>
      </c>
      <c r="W6757">
        <v>2.7E-2</v>
      </c>
      <c r="X6757">
        <v>0.96299999999999997</v>
      </c>
      <c r="Y6757">
        <v>658.67499999999995</v>
      </c>
      <c r="Z6757">
        <v>304</v>
      </c>
      <c r="AA6757">
        <v>344</v>
      </c>
      <c r="AB6757">
        <v>669</v>
      </c>
      <c r="AH6757" t="s">
        <v>43957</v>
      </c>
      <c r="AI6757" t="s">
        <v>43958</v>
      </c>
      <c r="AJ6757" t="s">
        <v>43959</v>
      </c>
      <c r="AK6757" t="s">
        <v>43960</v>
      </c>
      <c r="AN6757">
        <v>0.76800000000000002</v>
      </c>
      <c r="AO6757">
        <v>0.93100000000000005</v>
      </c>
      <c r="AP6757">
        <v>0.98</v>
      </c>
      <c r="AQ6757">
        <v>0.89900000000000002</v>
      </c>
    </row>
    <row r="6758" spans="1:43" x14ac:dyDescent="0.35">
      <c r="A6758" t="s">
        <v>53534</v>
      </c>
      <c r="B6758" t="s">
        <v>127</v>
      </c>
      <c r="C6758" t="s">
        <v>128</v>
      </c>
      <c r="D6758" t="s">
        <v>128</v>
      </c>
      <c r="E6758" t="s">
        <v>129</v>
      </c>
      <c r="F6758" t="s">
        <v>60</v>
      </c>
      <c r="G6758" t="s">
        <v>130</v>
      </c>
      <c r="H6758" t="s">
        <v>62</v>
      </c>
      <c r="J6758">
        <v>169</v>
      </c>
      <c r="K6758">
        <v>3.9630000000000001</v>
      </c>
      <c r="L6758">
        <v>8.2000000000000003E-2</v>
      </c>
      <c r="M6758">
        <v>5.3999999999999999E-2</v>
      </c>
      <c r="N6758">
        <v>9.8000000000000004E-2</v>
      </c>
      <c r="O6758">
        <v>0.78300000000000003</v>
      </c>
      <c r="P6758">
        <v>0.93300000000000005</v>
      </c>
      <c r="Q6758">
        <v>482</v>
      </c>
      <c r="R6758">
        <v>551</v>
      </c>
      <c r="S6758">
        <v>1114</v>
      </c>
      <c r="T6758">
        <v>6.4189999999999996</v>
      </c>
      <c r="U6758">
        <v>2.5999999999999999E-2</v>
      </c>
      <c r="V6758">
        <v>2.5000000000000001E-2</v>
      </c>
      <c r="W6758">
        <v>3.5999999999999997E-2</v>
      </c>
      <c r="X6758">
        <v>0.88200000000000001</v>
      </c>
      <c r="Y6758">
        <v>1.397</v>
      </c>
      <c r="Z6758">
        <v>749</v>
      </c>
      <c r="AA6758">
        <v>855</v>
      </c>
      <c r="AB6758">
        <v>1312</v>
      </c>
      <c r="AH6758" t="s">
        <v>131</v>
      </c>
      <c r="AL6758" t="s">
        <v>53535</v>
      </c>
      <c r="AM6758" t="s">
        <v>53536</v>
      </c>
      <c r="AN6758">
        <v>0.70299999999999996</v>
      </c>
      <c r="AO6758">
        <v>0.93799999999999994</v>
      </c>
      <c r="AP6758">
        <v>0.96399999999999997</v>
      </c>
      <c r="AQ6758">
        <v>0.92900000000000005</v>
      </c>
    </row>
    <row r="6759" spans="1:43" x14ac:dyDescent="0.35">
      <c r="A6759" t="s">
        <v>53537</v>
      </c>
      <c r="B6759" t="s">
        <v>2050</v>
      </c>
      <c r="C6759" t="s">
        <v>2051</v>
      </c>
      <c r="D6759" t="s">
        <v>2052</v>
      </c>
      <c r="E6759" t="s">
        <v>2053</v>
      </c>
      <c r="F6759" t="s">
        <v>60</v>
      </c>
      <c r="G6759" t="s">
        <v>61</v>
      </c>
      <c r="H6759" t="s">
        <v>62</v>
      </c>
      <c r="I6759">
        <v>4.7900000000000004E-12</v>
      </c>
      <c r="J6759">
        <v>49</v>
      </c>
      <c r="K6759">
        <v>11.5</v>
      </c>
      <c r="L6759">
        <v>0.04</v>
      </c>
      <c r="M6759">
        <v>4.5999999999999999E-2</v>
      </c>
      <c r="N6759">
        <v>6.0999999999999999E-2</v>
      </c>
      <c r="O6759">
        <v>0.93500000000000005</v>
      </c>
      <c r="P6759">
        <v>11.728999999999999</v>
      </c>
      <c r="Q6759">
        <v>300</v>
      </c>
      <c r="R6759">
        <v>416</v>
      </c>
      <c r="S6759">
        <v>2385</v>
      </c>
      <c r="T6759">
        <v>14.555999999999999</v>
      </c>
      <c r="U6759">
        <v>3.2000000000000001E-2</v>
      </c>
      <c r="V6759">
        <v>2.9000000000000001E-2</v>
      </c>
      <c r="W6759">
        <v>4.2999999999999997E-2</v>
      </c>
      <c r="X6759">
        <v>0.91900000000000004</v>
      </c>
      <c r="Y6759">
        <v>113.2</v>
      </c>
      <c r="Z6759">
        <v>461</v>
      </c>
      <c r="AA6759">
        <v>561</v>
      </c>
      <c r="AB6759">
        <v>2408</v>
      </c>
      <c r="AG6759" t="s">
        <v>184</v>
      </c>
      <c r="AH6759" t="s">
        <v>2054</v>
      </c>
      <c r="AI6759" t="s">
        <v>2055</v>
      </c>
      <c r="AJ6759" t="s">
        <v>2056</v>
      </c>
      <c r="AK6759" t="s">
        <v>2057</v>
      </c>
      <c r="AN6759">
        <v>1</v>
      </c>
      <c r="AP6759">
        <v>1</v>
      </c>
    </row>
    <row r="6760" spans="1:43" x14ac:dyDescent="0.35">
      <c r="A6760" t="s">
        <v>53538</v>
      </c>
      <c r="B6760" t="s">
        <v>53539</v>
      </c>
      <c r="C6760" t="s">
        <v>53540</v>
      </c>
      <c r="D6760" t="s">
        <v>53541</v>
      </c>
      <c r="E6760" t="s">
        <v>53542</v>
      </c>
      <c r="F6760" t="s">
        <v>60</v>
      </c>
      <c r="G6760" t="s">
        <v>61</v>
      </c>
      <c r="H6760" t="s">
        <v>673</v>
      </c>
      <c r="I6760">
        <v>4.1800000000000004E-12</v>
      </c>
      <c r="J6760">
        <v>6772</v>
      </c>
      <c r="K6760">
        <v>34.718000000000004</v>
      </c>
      <c r="L6760">
        <v>7.8E-2</v>
      </c>
      <c r="M6760">
        <v>0.05</v>
      </c>
      <c r="N6760">
        <v>9.1999999999999998E-2</v>
      </c>
      <c r="O6760">
        <v>0.58899999999999997</v>
      </c>
      <c r="P6760">
        <v>3.17</v>
      </c>
      <c r="Q6760">
        <v>167168</v>
      </c>
      <c r="R6760">
        <v>215391</v>
      </c>
      <c r="S6760">
        <v>269540</v>
      </c>
      <c r="T6760">
        <v>35.863</v>
      </c>
      <c r="U6760">
        <v>7.0999999999999994E-2</v>
      </c>
      <c r="V6760">
        <v>6.5000000000000002E-2</v>
      </c>
      <c r="W6760">
        <v>9.7000000000000003E-2</v>
      </c>
      <c r="X6760">
        <v>0.46500000000000002</v>
      </c>
      <c r="Y6760">
        <v>2.4460000000000002</v>
      </c>
      <c r="Z6760">
        <v>183626</v>
      </c>
      <c r="AA6760">
        <v>235943</v>
      </c>
      <c r="AB6760">
        <v>293339</v>
      </c>
      <c r="AF6760" t="s">
        <v>184</v>
      </c>
      <c r="AG6760" t="s">
        <v>223</v>
      </c>
      <c r="AH6760" t="s">
        <v>53543</v>
      </c>
      <c r="AI6760" t="s">
        <v>53544</v>
      </c>
      <c r="AJ6760" t="s">
        <v>53545</v>
      </c>
      <c r="AK6760" t="s">
        <v>53546</v>
      </c>
      <c r="AN6760">
        <v>0.69099999999999995</v>
      </c>
      <c r="AO6760">
        <v>0.70799999999999996</v>
      </c>
      <c r="AP6760">
        <v>0.86799999999999999</v>
      </c>
      <c r="AQ6760">
        <v>0.66</v>
      </c>
    </row>
    <row r="6761" spans="1:43" x14ac:dyDescent="0.35">
      <c r="A6761" t="s">
        <v>53547</v>
      </c>
      <c r="B6761" t="s">
        <v>45180</v>
      </c>
      <c r="C6761" t="s">
        <v>45181</v>
      </c>
      <c r="D6761" t="s">
        <v>45182</v>
      </c>
      <c r="E6761" t="s">
        <v>45183</v>
      </c>
      <c r="F6761" t="s">
        <v>60</v>
      </c>
      <c r="G6761" t="s">
        <v>61</v>
      </c>
      <c r="H6761" t="s">
        <v>673</v>
      </c>
      <c r="I6761">
        <v>1.7400000000000001E-12</v>
      </c>
      <c r="J6761">
        <v>274</v>
      </c>
      <c r="K6761">
        <v>4.3470000000000004</v>
      </c>
      <c r="L6761">
        <v>2.7E-2</v>
      </c>
      <c r="M6761">
        <v>2.9000000000000001E-2</v>
      </c>
      <c r="N6761">
        <v>3.9E-2</v>
      </c>
      <c r="O6761">
        <v>0.81899999999999995</v>
      </c>
      <c r="P6761">
        <v>8.0489999999999995</v>
      </c>
      <c r="Q6761">
        <v>689</v>
      </c>
      <c r="R6761">
        <v>980</v>
      </c>
      <c r="S6761">
        <v>1627</v>
      </c>
      <c r="T6761">
        <v>8.0380000000000003</v>
      </c>
      <c r="U6761">
        <v>5.8000000000000003E-2</v>
      </c>
      <c r="V6761">
        <v>3.5999999999999997E-2</v>
      </c>
      <c r="W6761">
        <v>6.8000000000000005E-2</v>
      </c>
      <c r="X6761">
        <v>0.91700000000000004</v>
      </c>
      <c r="Y6761">
        <v>16.411999999999999</v>
      </c>
      <c r="Z6761">
        <v>758</v>
      </c>
      <c r="AA6761">
        <v>1079</v>
      </c>
      <c r="AB6761">
        <v>1627</v>
      </c>
      <c r="AC6761" t="s">
        <v>410</v>
      </c>
      <c r="AG6761" t="s">
        <v>568</v>
      </c>
      <c r="AH6761" t="s">
        <v>45184</v>
      </c>
      <c r="AI6761" t="s">
        <v>45185</v>
      </c>
      <c r="AJ6761" t="s">
        <v>45186</v>
      </c>
      <c r="AK6761" t="s">
        <v>45187</v>
      </c>
      <c r="AN6761">
        <v>0.77400000000000002</v>
      </c>
      <c r="AO6761">
        <v>0.66500000000000004</v>
      </c>
      <c r="AP6761">
        <v>0.95199999999999996</v>
      </c>
      <c r="AQ6761">
        <v>0.67900000000000005</v>
      </c>
    </row>
    <row r="6762" spans="1:43" x14ac:dyDescent="0.35">
      <c r="A6762" t="s">
        <v>53548</v>
      </c>
      <c r="B6762" t="s">
        <v>127</v>
      </c>
      <c r="C6762" t="s">
        <v>128</v>
      </c>
      <c r="D6762" t="s">
        <v>128</v>
      </c>
      <c r="E6762" t="s">
        <v>129</v>
      </c>
      <c r="F6762" t="s">
        <v>60</v>
      </c>
      <c r="G6762" t="s">
        <v>130</v>
      </c>
      <c r="H6762" t="s">
        <v>62</v>
      </c>
      <c r="J6762">
        <v>115</v>
      </c>
      <c r="K6762">
        <v>3.5710000000000002</v>
      </c>
      <c r="L6762">
        <v>2.5000000000000001E-2</v>
      </c>
      <c r="M6762">
        <v>2.7E-2</v>
      </c>
      <c r="N6762">
        <v>3.6999999999999998E-2</v>
      </c>
      <c r="O6762">
        <v>0.754</v>
      </c>
      <c r="P6762">
        <v>202.233</v>
      </c>
      <c r="Q6762">
        <v>281</v>
      </c>
      <c r="R6762">
        <v>337</v>
      </c>
      <c r="S6762">
        <v>705</v>
      </c>
      <c r="T6762">
        <v>4.8360000000000003</v>
      </c>
      <c r="U6762">
        <v>1.7999999999999999E-2</v>
      </c>
      <c r="V6762">
        <v>0.02</v>
      </c>
      <c r="W6762">
        <v>2.7E-2</v>
      </c>
      <c r="X6762">
        <v>0.84399999999999997</v>
      </c>
      <c r="Y6762">
        <v>5.9889999999999999</v>
      </c>
      <c r="Z6762">
        <v>407</v>
      </c>
      <c r="AA6762">
        <v>454</v>
      </c>
      <c r="AB6762">
        <v>771</v>
      </c>
      <c r="AH6762" t="s">
        <v>131</v>
      </c>
      <c r="AL6762" t="s">
        <v>53549</v>
      </c>
      <c r="AM6762" t="s">
        <v>53550</v>
      </c>
      <c r="AN6762">
        <v>0.56200000000000006</v>
      </c>
      <c r="AO6762">
        <v>0.94899999999999995</v>
      </c>
      <c r="AP6762">
        <v>0.77600000000000002</v>
      </c>
      <c r="AQ6762">
        <v>0.93799999999999994</v>
      </c>
    </row>
    <row r="6763" spans="1:43" x14ac:dyDescent="0.35">
      <c r="A6763" t="s">
        <v>53551</v>
      </c>
      <c r="B6763" t="s">
        <v>22748</v>
      </c>
      <c r="C6763" t="s">
        <v>22749</v>
      </c>
      <c r="D6763" t="s">
        <v>22750</v>
      </c>
      <c r="E6763" t="s">
        <v>22751</v>
      </c>
      <c r="F6763" t="s">
        <v>60</v>
      </c>
      <c r="G6763" t="s">
        <v>61</v>
      </c>
      <c r="H6763" t="s">
        <v>81</v>
      </c>
      <c r="I6763">
        <v>2.13E-12</v>
      </c>
      <c r="J6763">
        <v>96</v>
      </c>
      <c r="K6763">
        <v>292.67599999999999</v>
      </c>
      <c r="L6763">
        <v>2.7E-2</v>
      </c>
      <c r="M6763">
        <v>2.8000000000000001E-2</v>
      </c>
      <c r="N6763">
        <v>3.9E-2</v>
      </c>
      <c r="O6763">
        <v>0.93500000000000005</v>
      </c>
      <c r="P6763">
        <v>31.021999999999998</v>
      </c>
      <c r="Q6763">
        <v>13983</v>
      </c>
      <c r="R6763">
        <v>23227</v>
      </c>
      <c r="S6763">
        <v>45321</v>
      </c>
      <c r="T6763">
        <v>352.30399999999997</v>
      </c>
      <c r="U6763">
        <v>2.7E-2</v>
      </c>
      <c r="V6763">
        <v>2.5000000000000001E-2</v>
      </c>
      <c r="W6763">
        <v>3.6999999999999998E-2</v>
      </c>
      <c r="X6763">
        <v>0.98799999999999999</v>
      </c>
      <c r="Y6763">
        <v>38.420999999999999</v>
      </c>
      <c r="Z6763">
        <v>16024</v>
      </c>
      <c r="AA6763">
        <v>25858</v>
      </c>
      <c r="AB6763">
        <v>48378</v>
      </c>
      <c r="AF6763" t="s">
        <v>184</v>
      </c>
      <c r="AG6763" t="s">
        <v>184</v>
      </c>
      <c r="AH6763" t="s">
        <v>22753</v>
      </c>
      <c r="AI6763" t="s">
        <v>22754</v>
      </c>
      <c r="AJ6763" t="s">
        <v>22755</v>
      </c>
      <c r="AK6763" t="s">
        <v>22756</v>
      </c>
      <c r="AN6763">
        <v>1</v>
      </c>
      <c r="AP6763">
        <v>1</v>
      </c>
    </row>
    <row r="6764" spans="1:43" x14ac:dyDescent="0.35">
      <c r="A6764" t="s">
        <v>53552</v>
      </c>
      <c r="B6764" t="s">
        <v>53553</v>
      </c>
      <c r="C6764" t="s">
        <v>53554</v>
      </c>
      <c r="D6764" t="s">
        <v>53555</v>
      </c>
      <c r="E6764" t="s">
        <v>53556</v>
      </c>
      <c r="F6764" t="s">
        <v>60</v>
      </c>
      <c r="G6764" t="s">
        <v>61</v>
      </c>
      <c r="H6764" t="s">
        <v>62</v>
      </c>
      <c r="I6764">
        <v>8.6699999999999992E-12</v>
      </c>
      <c r="J6764">
        <v>212</v>
      </c>
      <c r="K6764">
        <v>9.048</v>
      </c>
      <c r="L6764">
        <v>0.03</v>
      </c>
      <c r="M6764">
        <v>3.4000000000000002E-2</v>
      </c>
      <c r="N6764">
        <v>4.5999999999999999E-2</v>
      </c>
      <c r="O6764">
        <v>0.97399999999999998</v>
      </c>
      <c r="P6764">
        <v>8.1509999999999998</v>
      </c>
      <c r="Q6764">
        <v>1085</v>
      </c>
      <c r="R6764">
        <v>3309</v>
      </c>
      <c r="S6764">
        <v>8253</v>
      </c>
      <c r="T6764">
        <v>6.968</v>
      </c>
      <c r="U6764">
        <v>1.7000000000000001E-2</v>
      </c>
      <c r="V6764">
        <v>1.6E-2</v>
      </c>
      <c r="W6764">
        <v>2.3E-2</v>
      </c>
      <c r="X6764">
        <v>0.97099999999999997</v>
      </c>
      <c r="Y6764">
        <v>18.736999999999998</v>
      </c>
      <c r="Z6764">
        <v>852</v>
      </c>
      <c r="AA6764">
        <v>1132</v>
      </c>
      <c r="AB6764">
        <v>1775</v>
      </c>
      <c r="AG6764" t="s">
        <v>568</v>
      </c>
      <c r="AH6764" t="s">
        <v>53557</v>
      </c>
      <c r="AI6764" t="s">
        <v>53558</v>
      </c>
      <c r="AJ6764" t="s">
        <v>53559</v>
      </c>
      <c r="AK6764" t="s">
        <v>53560</v>
      </c>
      <c r="AN6764">
        <v>0.79500000000000004</v>
      </c>
      <c r="AO6764">
        <v>0.93300000000000005</v>
      </c>
      <c r="AP6764">
        <v>1.323</v>
      </c>
      <c r="AQ6764">
        <v>0.90400000000000003</v>
      </c>
    </row>
    <row r="6765" spans="1:43" x14ac:dyDescent="0.35">
      <c r="A6765" t="s">
        <v>53561</v>
      </c>
      <c r="B6765" t="s">
        <v>53562</v>
      </c>
      <c r="C6765" t="s">
        <v>53563</v>
      </c>
      <c r="D6765" t="s">
        <v>53564</v>
      </c>
      <c r="E6765" t="s">
        <v>53565</v>
      </c>
      <c r="F6765" t="s">
        <v>60</v>
      </c>
      <c r="G6765" t="s">
        <v>61</v>
      </c>
      <c r="H6765" t="s">
        <v>62</v>
      </c>
      <c r="I6765">
        <v>1.4900000000000002E-11</v>
      </c>
      <c r="J6765">
        <v>229</v>
      </c>
      <c r="K6765">
        <v>17.709</v>
      </c>
      <c r="L6765">
        <v>4.9000000000000002E-2</v>
      </c>
      <c r="M6765">
        <v>5.6000000000000001E-2</v>
      </c>
      <c r="N6765">
        <v>7.3999999999999996E-2</v>
      </c>
      <c r="O6765">
        <v>0.94199999999999995</v>
      </c>
      <c r="P6765">
        <v>7.8470000000000004</v>
      </c>
      <c r="Q6765">
        <v>2608</v>
      </c>
      <c r="R6765">
        <v>6411</v>
      </c>
      <c r="S6765">
        <v>14390</v>
      </c>
      <c r="T6765">
        <v>14.843999999999999</v>
      </c>
      <c r="U6765">
        <v>4.7E-2</v>
      </c>
      <c r="V6765">
        <v>3.2000000000000001E-2</v>
      </c>
      <c r="W6765">
        <v>5.7000000000000002E-2</v>
      </c>
      <c r="X6765">
        <v>0.89900000000000002</v>
      </c>
      <c r="Y6765">
        <v>1.504</v>
      </c>
      <c r="Z6765">
        <v>2354</v>
      </c>
      <c r="AA6765">
        <v>2958</v>
      </c>
      <c r="AB6765">
        <v>4457</v>
      </c>
      <c r="AG6765" t="s">
        <v>184</v>
      </c>
      <c r="AH6765" t="s">
        <v>53566</v>
      </c>
      <c r="AI6765" t="s">
        <v>53567</v>
      </c>
      <c r="AJ6765" t="s">
        <v>53568</v>
      </c>
      <c r="AK6765" t="s">
        <v>53569</v>
      </c>
      <c r="AN6765">
        <v>0.71599999999999997</v>
      </c>
      <c r="AO6765">
        <v>0.92500000000000004</v>
      </c>
      <c r="AP6765">
        <v>0.99399999999999999</v>
      </c>
      <c r="AQ6765">
        <v>0.84299999999999997</v>
      </c>
    </row>
    <row r="6766" spans="1:43" x14ac:dyDescent="0.35">
      <c r="A6766" t="s">
        <v>53570</v>
      </c>
      <c r="B6766" t="s">
        <v>53571</v>
      </c>
      <c r="C6766" t="s">
        <v>53572</v>
      </c>
      <c r="D6766" t="s">
        <v>53573</v>
      </c>
      <c r="E6766" t="s">
        <v>53574</v>
      </c>
      <c r="F6766" t="s">
        <v>60</v>
      </c>
      <c r="G6766" t="s">
        <v>61</v>
      </c>
      <c r="H6766" t="s">
        <v>62</v>
      </c>
      <c r="I6766">
        <v>1.5900000000000001E-11</v>
      </c>
      <c r="J6766">
        <v>404</v>
      </c>
      <c r="K6766">
        <v>17.09</v>
      </c>
      <c r="L6766">
        <v>4.4999999999999998E-2</v>
      </c>
      <c r="M6766">
        <v>4.5999999999999999E-2</v>
      </c>
      <c r="N6766">
        <v>6.4000000000000001E-2</v>
      </c>
      <c r="O6766">
        <v>0.93899999999999995</v>
      </c>
      <c r="P6766">
        <v>21.741</v>
      </c>
      <c r="Q6766">
        <v>2048</v>
      </c>
      <c r="R6766">
        <v>7806</v>
      </c>
      <c r="S6766">
        <v>19864</v>
      </c>
      <c r="T6766">
        <v>5.2080000000000002</v>
      </c>
      <c r="U6766">
        <v>1.7000000000000001E-2</v>
      </c>
      <c r="V6766">
        <v>2.5999999999999999E-2</v>
      </c>
      <c r="W6766">
        <v>0.03</v>
      </c>
      <c r="X6766">
        <v>0.95499999999999996</v>
      </c>
      <c r="Y6766">
        <v>59.423999999999999</v>
      </c>
      <c r="Z6766">
        <v>1722</v>
      </c>
      <c r="AA6766">
        <v>2205</v>
      </c>
      <c r="AB6766">
        <v>3413</v>
      </c>
      <c r="AH6766" t="s">
        <v>53575</v>
      </c>
      <c r="AI6766" t="s">
        <v>53576</v>
      </c>
      <c r="AJ6766" t="s">
        <v>53577</v>
      </c>
      <c r="AK6766" t="s">
        <v>53578</v>
      </c>
      <c r="AN6766">
        <v>0.70599999999999996</v>
      </c>
      <c r="AO6766">
        <v>0.92400000000000004</v>
      </c>
      <c r="AP6766">
        <v>1.353</v>
      </c>
      <c r="AQ6766">
        <v>0.90800000000000003</v>
      </c>
    </row>
    <row r="6767" spans="1:43" x14ac:dyDescent="0.35">
      <c r="A6767" t="s">
        <v>53579</v>
      </c>
      <c r="B6767" t="s">
        <v>53580</v>
      </c>
      <c r="C6767" t="s">
        <v>53581</v>
      </c>
      <c r="D6767" t="s">
        <v>53582</v>
      </c>
      <c r="E6767" t="s">
        <v>53583</v>
      </c>
      <c r="F6767" t="s">
        <v>60</v>
      </c>
      <c r="G6767" t="s">
        <v>61</v>
      </c>
      <c r="H6767" t="s">
        <v>62</v>
      </c>
      <c r="I6767">
        <v>1.71E-10</v>
      </c>
      <c r="J6767">
        <v>331</v>
      </c>
      <c r="K6767">
        <v>10.395</v>
      </c>
      <c r="L6767">
        <v>2.5999999999999999E-2</v>
      </c>
      <c r="M6767">
        <v>2.5000000000000001E-2</v>
      </c>
      <c r="N6767">
        <v>3.5999999999999997E-2</v>
      </c>
      <c r="O6767">
        <v>0.97599999999999998</v>
      </c>
      <c r="P6767">
        <v>42.695</v>
      </c>
      <c r="Q6767">
        <v>1713</v>
      </c>
      <c r="R6767">
        <v>2642</v>
      </c>
      <c r="S6767">
        <v>4660</v>
      </c>
      <c r="T6767">
        <v>8.9220000000000006</v>
      </c>
      <c r="U6767">
        <v>2.1000000000000001E-2</v>
      </c>
      <c r="V6767">
        <v>1.9E-2</v>
      </c>
      <c r="W6767">
        <v>2.8000000000000001E-2</v>
      </c>
      <c r="X6767">
        <v>0.97399999999999998</v>
      </c>
      <c r="Y6767">
        <v>43.726999999999997</v>
      </c>
      <c r="Z6767">
        <v>1893</v>
      </c>
      <c r="AA6767">
        <v>2541</v>
      </c>
      <c r="AB6767">
        <v>3909</v>
      </c>
      <c r="AG6767" t="s">
        <v>568</v>
      </c>
      <c r="AH6767" t="s">
        <v>53584</v>
      </c>
      <c r="AI6767" t="s">
        <v>53585</v>
      </c>
      <c r="AJ6767" t="s">
        <v>53586</v>
      </c>
      <c r="AK6767" t="s">
        <v>53587</v>
      </c>
      <c r="AN6767">
        <v>0.74299999999999999</v>
      </c>
      <c r="AO6767">
        <v>0.95599999999999996</v>
      </c>
      <c r="AP6767">
        <v>1.103</v>
      </c>
      <c r="AQ6767">
        <v>0.92400000000000004</v>
      </c>
    </row>
    <row r="6768" spans="1:43" x14ac:dyDescent="0.35">
      <c r="A6768" t="s">
        <v>53588</v>
      </c>
      <c r="B6768" t="s">
        <v>53589</v>
      </c>
      <c r="C6768" t="s">
        <v>53590</v>
      </c>
      <c r="D6768" t="s">
        <v>53591</v>
      </c>
      <c r="E6768" t="s">
        <v>53592</v>
      </c>
      <c r="F6768" t="s">
        <v>60</v>
      </c>
      <c r="G6768" t="s">
        <v>61</v>
      </c>
      <c r="H6768" t="s">
        <v>62</v>
      </c>
      <c r="I6768">
        <v>7.6999999999999995E-13</v>
      </c>
      <c r="J6768">
        <v>50</v>
      </c>
      <c r="K6768">
        <v>10.643000000000001</v>
      </c>
      <c r="L6768">
        <v>5.8999999999999997E-2</v>
      </c>
      <c r="M6768">
        <v>6.5000000000000002E-2</v>
      </c>
      <c r="N6768">
        <v>8.7999999999999995E-2</v>
      </c>
      <c r="O6768">
        <v>0.88100000000000001</v>
      </c>
      <c r="P6768">
        <v>4.6070000000000002</v>
      </c>
      <c r="Q6768">
        <v>351</v>
      </c>
      <c r="R6768">
        <v>715</v>
      </c>
      <c r="S6768">
        <v>1792</v>
      </c>
      <c r="T6768">
        <v>9.31</v>
      </c>
      <c r="U6768">
        <v>5.0999999999999997E-2</v>
      </c>
      <c r="V6768">
        <v>3.2000000000000001E-2</v>
      </c>
      <c r="W6768">
        <v>6.0999999999999999E-2</v>
      </c>
      <c r="X6768">
        <v>0.90500000000000003</v>
      </c>
      <c r="Y6768">
        <v>5.22</v>
      </c>
      <c r="Z6768">
        <v>278</v>
      </c>
      <c r="AA6768">
        <v>382</v>
      </c>
      <c r="AB6768">
        <v>831</v>
      </c>
      <c r="AH6768" t="s">
        <v>53593</v>
      </c>
      <c r="AI6768" t="s">
        <v>53594</v>
      </c>
      <c r="AJ6768" t="s">
        <v>53595</v>
      </c>
      <c r="AK6768" t="s">
        <v>53596</v>
      </c>
      <c r="AN6768">
        <v>1.0149999999999999</v>
      </c>
      <c r="AO6768">
        <v>0.93600000000000005</v>
      </c>
      <c r="AP6768">
        <v>1.464</v>
      </c>
      <c r="AQ6768">
        <v>0.84299999999999997</v>
      </c>
    </row>
    <row r="6769" spans="1:43" x14ac:dyDescent="0.35">
      <c r="A6769" t="s">
        <v>53597</v>
      </c>
      <c r="B6769" t="s">
        <v>53598</v>
      </c>
      <c r="C6769" t="s">
        <v>53599</v>
      </c>
      <c r="D6769" t="s">
        <v>53600</v>
      </c>
      <c r="E6769" t="s">
        <v>53601</v>
      </c>
      <c r="F6769" t="s">
        <v>60</v>
      </c>
      <c r="G6769" t="s">
        <v>61</v>
      </c>
      <c r="H6769" t="s">
        <v>62</v>
      </c>
      <c r="I6769">
        <v>2.33E-11</v>
      </c>
      <c r="J6769">
        <v>147</v>
      </c>
      <c r="K6769">
        <v>17.812999999999999</v>
      </c>
      <c r="L6769">
        <v>2.7E-2</v>
      </c>
      <c r="M6769">
        <v>2.4E-2</v>
      </c>
      <c r="N6769">
        <v>3.5999999999999997E-2</v>
      </c>
      <c r="O6769">
        <v>0.93400000000000005</v>
      </c>
      <c r="P6769">
        <v>20.431999999999999</v>
      </c>
      <c r="Q6769">
        <v>1622</v>
      </c>
      <c r="R6769">
        <v>5219</v>
      </c>
      <c r="S6769">
        <v>13652</v>
      </c>
      <c r="T6769">
        <v>21.379000000000001</v>
      </c>
      <c r="U6769">
        <v>2.8000000000000001E-2</v>
      </c>
      <c r="V6769">
        <v>0.02</v>
      </c>
      <c r="W6769">
        <v>3.5000000000000003E-2</v>
      </c>
      <c r="X6769">
        <v>0.96599999999999997</v>
      </c>
      <c r="Y6769">
        <v>41.387999999999998</v>
      </c>
      <c r="Z6769">
        <v>1595</v>
      </c>
      <c r="AA6769">
        <v>2215</v>
      </c>
      <c r="AB6769">
        <v>5429</v>
      </c>
      <c r="AH6769" t="s">
        <v>53599</v>
      </c>
      <c r="AI6769" t="s">
        <v>53602</v>
      </c>
      <c r="AJ6769" t="s">
        <v>53603</v>
      </c>
      <c r="AK6769" t="s">
        <v>53604</v>
      </c>
      <c r="AN6769">
        <v>0.81299999999999994</v>
      </c>
      <c r="AO6769">
        <v>0.98199999999999998</v>
      </c>
      <c r="AP6769">
        <v>1.1419999999999999</v>
      </c>
      <c r="AQ6769">
        <v>0.91</v>
      </c>
    </row>
    <row r="6770" spans="1:43" x14ac:dyDescent="0.35">
      <c r="A6770" t="s">
        <v>53605</v>
      </c>
      <c r="B6770" t="s">
        <v>53606</v>
      </c>
      <c r="C6770" t="s">
        <v>53607</v>
      </c>
      <c r="D6770" t="s">
        <v>53608</v>
      </c>
      <c r="E6770" t="s">
        <v>53609</v>
      </c>
      <c r="F6770" t="s">
        <v>60</v>
      </c>
      <c r="G6770" t="s">
        <v>61</v>
      </c>
      <c r="H6770" t="s">
        <v>62</v>
      </c>
      <c r="I6770">
        <v>3.5199999999999999E-12</v>
      </c>
      <c r="J6770">
        <v>118</v>
      </c>
      <c r="K6770">
        <v>59.92</v>
      </c>
      <c r="L6770">
        <v>5.2999999999999999E-2</v>
      </c>
      <c r="M6770">
        <v>3.4000000000000002E-2</v>
      </c>
      <c r="N6770">
        <v>6.3E-2</v>
      </c>
      <c r="O6770">
        <v>0.96399999999999997</v>
      </c>
      <c r="P6770">
        <v>189.06899999999999</v>
      </c>
      <c r="Q6770">
        <v>3657</v>
      </c>
      <c r="R6770">
        <v>7209</v>
      </c>
      <c r="S6770">
        <v>14280</v>
      </c>
      <c r="T6770">
        <v>53.488</v>
      </c>
      <c r="U6770">
        <v>2.9000000000000001E-2</v>
      </c>
      <c r="V6770">
        <v>3.1E-2</v>
      </c>
      <c r="W6770">
        <v>4.2999999999999997E-2</v>
      </c>
      <c r="X6770">
        <v>0.91500000000000004</v>
      </c>
      <c r="Y6770">
        <v>87.545000000000002</v>
      </c>
      <c r="Z6770">
        <v>4114</v>
      </c>
      <c r="AA6770">
        <v>6936</v>
      </c>
      <c r="AB6770">
        <v>14756</v>
      </c>
      <c r="AC6770" t="s">
        <v>53610</v>
      </c>
      <c r="AG6770" t="s">
        <v>184</v>
      </c>
      <c r="AH6770" t="s">
        <v>53611</v>
      </c>
      <c r="AI6770" t="s">
        <v>53612</v>
      </c>
      <c r="AJ6770" t="s">
        <v>53613</v>
      </c>
      <c r="AK6770" t="s">
        <v>53614</v>
      </c>
      <c r="AN6770">
        <v>0.86399999999999999</v>
      </c>
      <c r="AO6770">
        <v>0.96599999999999997</v>
      </c>
      <c r="AP6770">
        <v>1.212</v>
      </c>
      <c r="AQ6770">
        <v>0.89400000000000002</v>
      </c>
    </row>
    <row r="6771" spans="1:43" x14ac:dyDescent="0.35">
      <c r="A6771" t="s">
        <v>53615</v>
      </c>
      <c r="B6771" t="s">
        <v>53616</v>
      </c>
      <c r="C6771" t="s">
        <v>53617</v>
      </c>
      <c r="D6771" t="s">
        <v>53618</v>
      </c>
      <c r="E6771" t="s">
        <v>53619</v>
      </c>
      <c r="F6771" t="s">
        <v>60</v>
      </c>
      <c r="G6771" t="s">
        <v>61</v>
      </c>
      <c r="H6771" t="s">
        <v>81</v>
      </c>
      <c r="I6771">
        <v>9.2300000000000001E-12</v>
      </c>
      <c r="J6771">
        <v>162</v>
      </c>
      <c r="K6771">
        <v>11.298999999999999</v>
      </c>
      <c r="L6771">
        <v>1.6E-2</v>
      </c>
      <c r="M6771">
        <v>1.4999999999999999E-2</v>
      </c>
      <c r="N6771">
        <v>2.1999999999999999E-2</v>
      </c>
      <c r="O6771">
        <v>0.90800000000000003</v>
      </c>
      <c r="P6771">
        <v>18.859000000000002</v>
      </c>
      <c r="Q6771">
        <v>1261</v>
      </c>
      <c r="R6771">
        <v>1834</v>
      </c>
      <c r="S6771">
        <v>2954</v>
      </c>
      <c r="T6771">
        <v>11.595000000000001</v>
      </c>
      <c r="U6771">
        <v>2.5999999999999999E-2</v>
      </c>
      <c r="V6771">
        <v>1.6E-2</v>
      </c>
      <c r="W6771">
        <v>0.03</v>
      </c>
      <c r="X6771">
        <v>0.92700000000000005</v>
      </c>
      <c r="Y6771">
        <v>96.757999999999996</v>
      </c>
      <c r="Z6771">
        <v>1209</v>
      </c>
      <c r="AA6771">
        <v>1655</v>
      </c>
      <c r="AB6771">
        <v>2675</v>
      </c>
      <c r="AH6771" t="s">
        <v>53617</v>
      </c>
      <c r="AI6771" t="s">
        <v>53620</v>
      </c>
      <c r="AJ6771" t="s">
        <v>53621</v>
      </c>
      <c r="AK6771" t="s">
        <v>53622</v>
      </c>
      <c r="AN6771">
        <v>0.59799999999999998</v>
      </c>
      <c r="AO6771">
        <v>0.94099999999999995</v>
      </c>
      <c r="AP6771">
        <v>0.77400000000000002</v>
      </c>
      <c r="AQ6771">
        <v>0.83099999999999996</v>
      </c>
    </row>
    <row r="6772" spans="1:43" x14ac:dyDescent="0.35">
      <c r="A6772" t="s">
        <v>53623</v>
      </c>
      <c r="B6772" t="s">
        <v>53624</v>
      </c>
      <c r="C6772" t="s">
        <v>53625</v>
      </c>
      <c r="D6772" t="s">
        <v>53626</v>
      </c>
      <c r="E6772" t="s">
        <v>53627</v>
      </c>
      <c r="F6772" t="s">
        <v>60</v>
      </c>
      <c r="G6772" t="s">
        <v>61</v>
      </c>
      <c r="H6772" t="s">
        <v>81</v>
      </c>
      <c r="I6772">
        <v>4.5499999999999998E-12</v>
      </c>
      <c r="J6772">
        <v>200</v>
      </c>
      <c r="K6772">
        <v>2.7629999999999999</v>
      </c>
      <c r="L6772">
        <v>3.6999999999999998E-2</v>
      </c>
      <c r="M6772">
        <v>2.1999999999999999E-2</v>
      </c>
      <c r="N6772">
        <v>4.2999999999999997E-2</v>
      </c>
      <c r="O6772">
        <v>0.75600000000000001</v>
      </c>
      <c r="P6772">
        <v>4.9509999999999996</v>
      </c>
      <c r="Q6772">
        <v>350</v>
      </c>
      <c r="R6772">
        <v>422</v>
      </c>
      <c r="S6772">
        <v>740</v>
      </c>
      <c r="T6772">
        <v>4.9080000000000004</v>
      </c>
      <c r="U6772">
        <v>5.3999999999999999E-2</v>
      </c>
      <c r="V6772">
        <v>0.05</v>
      </c>
      <c r="W6772">
        <v>7.3999999999999996E-2</v>
      </c>
      <c r="X6772">
        <v>0.66700000000000004</v>
      </c>
      <c r="Y6772">
        <v>21.385999999999999</v>
      </c>
      <c r="Z6772">
        <v>600</v>
      </c>
      <c r="AA6772">
        <v>730</v>
      </c>
      <c r="AB6772">
        <v>1010</v>
      </c>
      <c r="AH6772" t="s">
        <v>53628</v>
      </c>
      <c r="AI6772" t="s">
        <v>53629</v>
      </c>
      <c r="AJ6772" t="s">
        <v>53630</v>
      </c>
      <c r="AK6772" t="s">
        <v>53631</v>
      </c>
      <c r="AN6772">
        <v>0.82299999999999995</v>
      </c>
      <c r="AO6772">
        <v>0.58499999999999996</v>
      </c>
      <c r="AP6772">
        <v>0.96399999999999997</v>
      </c>
      <c r="AQ6772">
        <v>0.45700000000000002</v>
      </c>
    </row>
    <row r="6773" spans="1:43" x14ac:dyDescent="0.35">
      <c r="A6773" t="s">
        <v>53632</v>
      </c>
      <c r="B6773" t="s">
        <v>53633</v>
      </c>
      <c r="C6773" t="s">
        <v>53634</v>
      </c>
      <c r="D6773" t="s">
        <v>53635</v>
      </c>
      <c r="E6773" t="s">
        <v>53636</v>
      </c>
      <c r="F6773" t="s">
        <v>60</v>
      </c>
      <c r="G6773" t="s">
        <v>61</v>
      </c>
      <c r="H6773" t="s">
        <v>62</v>
      </c>
      <c r="I6773">
        <v>1.38E-11</v>
      </c>
      <c r="J6773">
        <v>152</v>
      </c>
      <c r="K6773">
        <v>37.973999999999997</v>
      </c>
      <c r="L6773">
        <v>4.7E-2</v>
      </c>
      <c r="M6773">
        <v>0.05</v>
      </c>
      <c r="N6773">
        <v>6.9000000000000006E-2</v>
      </c>
      <c r="O6773">
        <v>0.97199999999999998</v>
      </c>
      <c r="P6773">
        <v>14.872999999999999</v>
      </c>
      <c r="Q6773">
        <v>2760</v>
      </c>
      <c r="R6773">
        <v>14060</v>
      </c>
      <c r="S6773">
        <v>31585</v>
      </c>
      <c r="T6773">
        <v>23.66</v>
      </c>
      <c r="U6773">
        <v>0.03</v>
      </c>
      <c r="V6773">
        <v>0.02</v>
      </c>
      <c r="W6773">
        <v>3.5999999999999997E-2</v>
      </c>
      <c r="X6773">
        <v>0.95099999999999996</v>
      </c>
      <c r="Y6773">
        <v>17.97</v>
      </c>
      <c r="Z6773">
        <v>2204</v>
      </c>
      <c r="AA6773">
        <v>2728</v>
      </c>
      <c r="AB6773">
        <v>3700</v>
      </c>
      <c r="AF6773" t="s">
        <v>184</v>
      </c>
      <c r="AG6773" t="s">
        <v>184</v>
      </c>
      <c r="AH6773" t="s">
        <v>53637</v>
      </c>
      <c r="AI6773" t="s">
        <v>53638</v>
      </c>
      <c r="AJ6773" t="s">
        <v>53639</v>
      </c>
      <c r="AK6773" t="s">
        <v>53640</v>
      </c>
      <c r="AN6773">
        <v>0.75</v>
      </c>
      <c r="AO6773">
        <v>0.88300000000000001</v>
      </c>
      <c r="AP6773">
        <v>1.173</v>
      </c>
      <c r="AQ6773">
        <v>0.92400000000000004</v>
      </c>
    </row>
    <row r="6774" spans="1:43" x14ac:dyDescent="0.35">
      <c r="A6774" t="s">
        <v>53641</v>
      </c>
      <c r="B6774" t="s">
        <v>53642</v>
      </c>
      <c r="C6774" t="s">
        <v>53643</v>
      </c>
      <c r="D6774" t="s">
        <v>53644</v>
      </c>
      <c r="E6774" t="s">
        <v>53645</v>
      </c>
      <c r="F6774" t="s">
        <v>60</v>
      </c>
      <c r="G6774" t="s">
        <v>61</v>
      </c>
      <c r="H6774" t="s">
        <v>81</v>
      </c>
      <c r="I6774">
        <v>3.47E-11</v>
      </c>
      <c r="J6774">
        <v>180</v>
      </c>
      <c r="K6774">
        <v>27.972999999999999</v>
      </c>
      <c r="L6774">
        <v>4.2999999999999997E-2</v>
      </c>
      <c r="M6774">
        <v>3.5999999999999997E-2</v>
      </c>
      <c r="N6774">
        <v>5.6000000000000001E-2</v>
      </c>
      <c r="O6774">
        <v>0.90100000000000002</v>
      </c>
      <c r="P6774">
        <v>24.62</v>
      </c>
      <c r="Q6774">
        <v>2817</v>
      </c>
      <c r="R6774">
        <v>4121</v>
      </c>
      <c r="S6774">
        <v>6336</v>
      </c>
      <c r="T6774">
        <v>26.366</v>
      </c>
      <c r="U6774">
        <v>4.1000000000000002E-2</v>
      </c>
      <c r="V6774">
        <v>3.4000000000000002E-2</v>
      </c>
      <c r="W6774">
        <v>5.3999999999999999E-2</v>
      </c>
      <c r="X6774">
        <v>0.80400000000000005</v>
      </c>
      <c r="Y6774">
        <v>5.5590000000000002</v>
      </c>
      <c r="Z6774">
        <v>2809</v>
      </c>
      <c r="AA6774">
        <v>3960</v>
      </c>
      <c r="AB6774">
        <v>5749</v>
      </c>
      <c r="AF6774" t="s">
        <v>184</v>
      </c>
      <c r="AG6774" t="s">
        <v>184</v>
      </c>
      <c r="AH6774" t="s">
        <v>53643</v>
      </c>
      <c r="AI6774" t="s">
        <v>53646</v>
      </c>
      <c r="AJ6774" t="s">
        <v>53647</v>
      </c>
      <c r="AK6774" t="s">
        <v>53648</v>
      </c>
      <c r="AN6774">
        <v>1.2150000000000001</v>
      </c>
      <c r="AO6774">
        <v>0.872</v>
      </c>
      <c r="AP6774">
        <v>1.583</v>
      </c>
      <c r="AQ6774">
        <v>0.82299999999999995</v>
      </c>
    </row>
    <row r="6775" spans="1:43" x14ac:dyDescent="0.35">
      <c r="A6775" t="s">
        <v>53649</v>
      </c>
      <c r="B6775" t="s">
        <v>53650</v>
      </c>
      <c r="C6775" t="s">
        <v>53651</v>
      </c>
      <c r="D6775" t="s">
        <v>53652</v>
      </c>
      <c r="E6775" t="s">
        <v>53653</v>
      </c>
      <c r="F6775" t="s">
        <v>60</v>
      </c>
      <c r="G6775" t="s">
        <v>61</v>
      </c>
      <c r="H6775" t="s">
        <v>673</v>
      </c>
      <c r="I6775">
        <v>1.6500000000000001E-11</v>
      </c>
      <c r="J6775">
        <v>1664</v>
      </c>
      <c r="K6775">
        <v>0.35899999999999999</v>
      </c>
      <c r="L6775">
        <v>6.9000000000000006E-2</v>
      </c>
      <c r="M6775">
        <v>4.5999999999999999E-2</v>
      </c>
      <c r="N6775">
        <v>8.3000000000000004E-2</v>
      </c>
      <c r="O6775">
        <v>0.41</v>
      </c>
      <c r="P6775">
        <v>18.45</v>
      </c>
      <c r="Q6775">
        <v>560</v>
      </c>
      <c r="R6775">
        <v>901</v>
      </c>
      <c r="S6775">
        <v>2532</v>
      </c>
      <c r="T6775">
        <v>0.89</v>
      </c>
      <c r="U6775">
        <v>0.16500000000000001</v>
      </c>
      <c r="V6775">
        <v>0.13600000000000001</v>
      </c>
      <c r="W6775">
        <v>0.21299999999999999</v>
      </c>
      <c r="X6775">
        <v>0.35099999999999998</v>
      </c>
      <c r="Y6775">
        <v>1.4119999999999999</v>
      </c>
      <c r="Z6775">
        <v>749</v>
      </c>
      <c r="AA6775">
        <v>942</v>
      </c>
      <c r="AB6775">
        <v>1571</v>
      </c>
      <c r="AG6775" t="s">
        <v>184</v>
      </c>
      <c r="AH6775" t="s">
        <v>53654</v>
      </c>
      <c r="AI6775" t="s">
        <v>53655</v>
      </c>
      <c r="AJ6775" t="s">
        <v>53656</v>
      </c>
      <c r="AK6775" t="s">
        <v>53657</v>
      </c>
      <c r="AN6775">
        <v>1.5820000000000001</v>
      </c>
      <c r="AO6775">
        <v>3.2000000000000001E-2</v>
      </c>
      <c r="AP6775">
        <v>1.784</v>
      </c>
      <c r="AQ6775">
        <v>5.6000000000000001E-2</v>
      </c>
    </row>
    <row r="6776" spans="1:43" x14ac:dyDescent="0.35">
      <c r="A6776" t="s">
        <v>53658</v>
      </c>
      <c r="B6776" t="s">
        <v>19519</v>
      </c>
      <c r="C6776" t="s">
        <v>19520</v>
      </c>
      <c r="D6776" t="s">
        <v>19521</v>
      </c>
      <c r="E6776" t="s">
        <v>19522</v>
      </c>
      <c r="F6776" t="s">
        <v>60</v>
      </c>
      <c r="G6776" t="s">
        <v>61</v>
      </c>
      <c r="H6776" t="s">
        <v>62</v>
      </c>
      <c r="I6776">
        <v>3.9700000000000002E-11</v>
      </c>
      <c r="J6776">
        <v>251</v>
      </c>
      <c r="K6776">
        <v>13.747</v>
      </c>
      <c r="L6776">
        <v>2.8000000000000001E-2</v>
      </c>
      <c r="M6776">
        <v>2.7E-2</v>
      </c>
      <c r="N6776">
        <v>3.9E-2</v>
      </c>
      <c r="O6776">
        <v>0.95299999999999996</v>
      </c>
      <c r="P6776">
        <v>20.861000000000001</v>
      </c>
      <c r="Q6776">
        <v>2405</v>
      </c>
      <c r="R6776">
        <v>3302</v>
      </c>
      <c r="S6776">
        <v>5076</v>
      </c>
      <c r="T6776">
        <v>30.722999999999999</v>
      </c>
      <c r="U6776">
        <v>2.1999999999999999E-2</v>
      </c>
      <c r="V6776">
        <v>0.02</v>
      </c>
      <c r="W6776">
        <v>0.03</v>
      </c>
      <c r="X6776">
        <v>0.96099999999999997</v>
      </c>
      <c r="Y6776">
        <v>247.018</v>
      </c>
      <c r="Z6776">
        <v>2292</v>
      </c>
      <c r="AA6776">
        <v>2827</v>
      </c>
      <c r="AB6776">
        <v>4234</v>
      </c>
      <c r="AH6776" t="s">
        <v>19524</v>
      </c>
      <c r="AI6776" t="s">
        <v>19525</v>
      </c>
      <c r="AJ6776" t="s">
        <v>19526</v>
      </c>
      <c r="AK6776" t="s">
        <v>19527</v>
      </c>
      <c r="AN6776">
        <v>1</v>
      </c>
      <c r="AP6776">
        <v>1</v>
      </c>
    </row>
    <row r="6777" spans="1:43" x14ac:dyDescent="0.35">
      <c r="A6777" t="s">
        <v>53659</v>
      </c>
      <c r="B6777" t="s">
        <v>41840</v>
      </c>
      <c r="C6777" t="s">
        <v>41841</v>
      </c>
      <c r="D6777" t="s">
        <v>41842</v>
      </c>
      <c r="E6777" t="s">
        <v>41843</v>
      </c>
      <c r="F6777" t="s">
        <v>60</v>
      </c>
      <c r="G6777" t="s">
        <v>61</v>
      </c>
      <c r="H6777" t="s">
        <v>62</v>
      </c>
      <c r="I6777">
        <v>8.6499999999999999E-11</v>
      </c>
      <c r="J6777">
        <v>150</v>
      </c>
      <c r="K6777">
        <v>7.8109999999999999</v>
      </c>
      <c r="L6777">
        <v>3.2000000000000001E-2</v>
      </c>
      <c r="M6777">
        <v>3.3000000000000002E-2</v>
      </c>
      <c r="N6777">
        <v>4.5999999999999999E-2</v>
      </c>
      <c r="O6777">
        <v>0.94899999999999995</v>
      </c>
      <c r="P6777">
        <v>7.8460000000000001</v>
      </c>
      <c r="Q6777">
        <v>687</v>
      </c>
      <c r="R6777">
        <v>1343</v>
      </c>
      <c r="S6777">
        <v>2541</v>
      </c>
      <c r="T6777">
        <v>11.932</v>
      </c>
      <c r="U6777">
        <v>2.3E-2</v>
      </c>
      <c r="V6777">
        <v>3.5999999999999997E-2</v>
      </c>
      <c r="W6777">
        <v>4.2999999999999997E-2</v>
      </c>
      <c r="X6777">
        <v>0.91900000000000004</v>
      </c>
      <c r="Y6777">
        <v>13.916</v>
      </c>
      <c r="Z6777">
        <v>1060</v>
      </c>
      <c r="AA6777">
        <v>1482</v>
      </c>
      <c r="AB6777">
        <v>2198</v>
      </c>
      <c r="AH6777" t="s">
        <v>41841</v>
      </c>
      <c r="AI6777" t="s">
        <v>41844</v>
      </c>
      <c r="AJ6777" t="s">
        <v>41845</v>
      </c>
      <c r="AK6777" t="s">
        <v>41846</v>
      </c>
      <c r="AN6777">
        <v>1</v>
      </c>
      <c r="AP6777">
        <v>1</v>
      </c>
    </row>
    <row r="6778" spans="1:43" x14ac:dyDescent="0.35">
      <c r="A6778" t="s">
        <v>53660</v>
      </c>
      <c r="B6778" t="s">
        <v>53661</v>
      </c>
      <c r="C6778" t="s">
        <v>10119</v>
      </c>
      <c r="D6778" t="s">
        <v>53662</v>
      </c>
      <c r="E6778" t="s">
        <v>10120</v>
      </c>
      <c r="F6778" t="s">
        <v>60</v>
      </c>
      <c r="G6778" t="s">
        <v>61</v>
      </c>
      <c r="H6778" t="s">
        <v>62</v>
      </c>
      <c r="I6778">
        <v>3.5999999999999998E-11</v>
      </c>
      <c r="J6778">
        <v>302</v>
      </c>
      <c r="K6778">
        <v>3.0030000000000001</v>
      </c>
      <c r="L6778">
        <v>5.3999999999999999E-2</v>
      </c>
      <c r="M6778">
        <v>2.3E-2</v>
      </c>
      <c r="N6778">
        <v>5.8999999999999997E-2</v>
      </c>
      <c r="O6778">
        <v>0.56799999999999995</v>
      </c>
      <c r="P6778">
        <v>2.556</v>
      </c>
      <c r="Q6778">
        <v>660</v>
      </c>
      <c r="R6778">
        <v>743</v>
      </c>
      <c r="S6778">
        <v>1223</v>
      </c>
      <c r="T6778">
        <v>4.4880000000000004</v>
      </c>
      <c r="U6778">
        <v>4.1000000000000002E-2</v>
      </c>
      <c r="V6778">
        <v>5.5E-2</v>
      </c>
      <c r="W6778">
        <v>6.9000000000000006E-2</v>
      </c>
      <c r="X6778">
        <v>0.73699999999999999</v>
      </c>
      <c r="Y6778">
        <v>4.3680000000000003</v>
      </c>
      <c r="Z6778">
        <v>980</v>
      </c>
      <c r="AA6778">
        <v>1126</v>
      </c>
      <c r="AB6778">
        <v>1487</v>
      </c>
      <c r="AH6778" t="s">
        <v>53663</v>
      </c>
      <c r="AI6778" t="s">
        <v>53664</v>
      </c>
      <c r="AJ6778" t="s">
        <v>53665</v>
      </c>
      <c r="AK6778" t="s">
        <v>53666</v>
      </c>
      <c r="AN6778">
        <v>0.754</v>
      </c>
      <c r="AO6778">
        <v>0.88300000000000001</v>
      </c>
      <c r="AP6778">
        <v>0.96199999999999997</v>
      </c>
      <c r="AQ6778">
        <v>0.84199999999999997</v>
      </c>
    </row>
    <row r="6779" spans="1:43" x14ac:dyDescent="0.35">
      <c r="A6779" t="s">
        <v>53667</v>
      </c>
      <c r="B6779" t="s">
        <v>127</v>
      </c>
      <c r="C6779" t="s">
        <v>128</v>
      </c>
      <c r="D6779" t="s">
        <v>128</v>
      </c>
      <c r="E6779" t="s">
        <v>129</v>
      </c>
      <c r="F6779" t="s">
        <v>60</v>
      </c>
      <c r="G6779" t="s">
        <v>130</v>
      </c>
      <c r="H6779" t="s">
        <v>62</v>
      </c>
      <c r="J6779">
        <v>105</v>
      </c>
      <c r="K6779">
        <v>4.7249999999999996</v>
      </c>
      <c r="L6779">
        <v>2.8000000000000001E-2</v>
      </c>
      <c r="M6779">
        <v>2.1999999999999999E-2</v>
      </c>
      <c r="N6779">
        <v>3.5000000000000003E-2</v>
      </c>
      <c r="O6779">
        <v>0.93200000000000005</v>
      </c>
      <c r="P6779">
        <v>25.606999999999999</v>
      </c>
      <c r="Q6779">
        <v>327</v>
      </c>
      <c r="R6779">
        <v>419</v>
      </c>
      <c r="S6779">
        <v>894</v>
      </c>
      <c r="T6779">
        <v>5.85</v>
      </c>
      <c r="U6779">
        <v>2.5999999999999999E-2</v>
      </c>
      <c r="V6779">
        <v>2.7E-2</v>
      </c>
      <c r="W6779">
        <v>3.6999999999999998E-2</v>
      </c>
      <c r="X6779">
        <v>0.93400000000000005</v>
      </c>
      <c r="Y6779">
        <v>21.745999999999999</v>
      </c>
      <c r="Z6779">
        <v>417</v>
      </c>
      <c r="AA6779">
        <v>486</v>
      </c>
      <c r="AB6779">
        <v>907</v>
      </c>
      <c r="AD6779" t="s">
        <v>605</v>
      </c>
      <c r="AH6779" t="s">
        <v>131</v>
      </c>
      <c r="AL6779" t="s">
        <v>46115</v>
      </c>
      <c r="AM6779" t="s">
        <v>46117</v>
      </c>
      <c r="AN6779">
        <v>0.63700000000000001</v>
      </c>
      <c r="AO6779">
        <v>0.90300000000000002</v>
      </c>
      <c r="AP6779">
        <v>0.86799999999999999</v>
      </c>
      <c r="AQ6779">
        <v>0.88200000000000001</v>
      </c>
    </row>
    <row r="6780" spans="1:43" x14ac:dyDescent="0.35">
      <c r="A6780" t="s">
        <v>53668</v>
      </c>
      <c r="B6780" t="s">
        <v>53669</v>
      </c>
      <c r="C6780" t="s">
        <v>53670</v>
      </c>
      <c r="D6780" t="s">
        <v>53671</v>
      </c>
      <c r="E6780" t="s">
        <v>53672</v>
      </c>
      <c r="F6780" t="s">
        <v>60</v>
      </c>
      <c r="G6780" t="s">
        <v>61</v>
      </c>
      <c r="H6780" t="s">
        <v>62</v>
      </c>
      <c r="I6780">
        <v>2.2400000000000001E-12</v>
      </c>
      <c r="J6780">
        <v>104</v>
      </c>
      <c r="K6780">
        <v>4.0709999999999997</v>
      </c>
      <c r="L6780">
        <v>3.9E-2</v>
      </c>
      <c r="M6780">
        <v>2.8000000000000001E-2</v>
      </c>
      <c r="N6780">
        <v>4.8000000000000001E-2</v>
      </c>
      <c r="O6780">
        <v>0.74199999999999999</v>
      </c>
      <c r="P6780">
        <v>4.08</v>
      </c>
      <c r="Q6780">
        <v>279</v>
      </c>
      <c r="R6780">
        <v>336</v>
      </c>
      <c r="S6780">
        <v>838</v>
      </c>
      <c r="T6780">
        <v>5.35</v>
      </c>
      <c r="U6780">
        <v>2.5999999999999999E-2</v>
      </c>
      <c r="V6780">
        <v>0.02</v>
      </c>
      <c r="W6780">
        <v>3.2000000000000001E-2</v>
      </c>
      <c r="X6780">
        <v>0.91100000000000003</v>
      </c>
      <c r="Y6780">
        <v>7.3460000000000001</v>
      </c>
      <c r="Z6780">
        <v>400</v>
      </c>
      <c r="AA6780">
        <v>453</v>
      </c>
      <c r="AB6780">
        <v>858</v>
      </c>
      <c r="AH6780" t="s">
        <v>53673</v>
      </c>
      <c r="AI6780" t="s">
        <v>53674</v>
      </c>
      <c r="AJ6780" t="s">
        <v>53675</v>
      </c>
      <c r="AK6780" t="s">
        <v>53676</v>
      </c>
      <c r="AN6780">
        <v>0.80600000000000005</v>
      </c>
      <c r="AO6780">
        <v>0.95499999999999996</v>
      </c>
      <c r="AP6780">
        <v>1.163</v>
      </c>
      <c r="AQ6780">
        <v>0.93799999999999994</v>
      </c>
    </row>
    <row r="6781" spans="1:43" x14ac:dyDescent="0.35">
      <c r="A6781" t="s">
        <v>53677</v>
      </c>
      <c r="B6781" t="s">
        <v>53678</v>
      </c>
      <c r="C6781" t="s">
        <v>53679</v>
      </c>
      <c r="D6781" t="s">
        <v>53680</v>
      </c>
      <c r="E6781" t="s">
        <v>53681</v>
      </c>
      <c r="F6781" t="s">
        <v>60</v>
      </c>
      <c r="G6781" t="s">
        <v>61</v>
      </c>
      <c r="H6781" t="s">
        <v>62</v>
      </c>
      <c r="I6781">
        <v>6.64E-12</v>
      </c>
      <c r="J6781">
        <v>181</v>
      </c>
      <c r="K6781">
        <v>3.3879999999999999</v>
      </c>
      <c r="L6781">
        <v>5.5E-2</v>
      </c>
      <c r="M6781">
        <v>3.4000000000000002E-2</v>
      </c>
      <c r="N6781">
        <v>6.5000000000000002E-2</v>
      </c>
      <c r="O6781">
        <v>0.72899999999999998</v>
      </c>
      <c r="P6781">
        <v>3.7509999999999999</v>
      </c>
      <c r="Q6781">
        <v>412</v>
      </c>
      <c r="R6781">
        <v>490</v>
      </c>
      <c r="S6781">
        <v>999</v>
      </c>
      <c r="T6781">
        <v>4.7969999999999997</v>
      </c>
      <c r="U6781">
        <v>3.3000000000000002E-2</v>
      </c>
      <c r="V6781">
        <v>4.2000000000000003E-2</v>
      </c>
      <c r="W6781">
        <v>5.2999999999999999E-2</v>
      </c>
      <c r="X6781">
        <v>0.92</v>
      </c>
      <c r="Y6781">
        <v>10.750999999999999</v>
      </c>
      <c r="Z6781">
        <v>561</v>
      </c>
      <c r="AA6781">
        <v>660</v>
      </c>
      <c r="AB6781">
        <v>1100</v>
      </c>
      <c r="AH6781" t="s">
        <v>53679</v>
      </c>
      <c r="AI6781" t="s">
        <v>53682</v>
      </c>
      <c r="AJ6781" t="s">
        <v>53683</v>
      </c>
      <c r="AK6781" t="s">
        <v>53684</v>
      </c>
      <c r="AN6781">
        <v>0.72599999999999998</v>
      </c>
      <c r="AO6781">
        <v>0.90100000000000002</v>
      </c>
      <c r="AP6781">
        <v>0.95099999999999996</v>
      </c>
      <c r="AQ6781">
        <v>0.90600000000000003</v>
      </c>
    </row>
    <row r="6782" spans="1:43" x14ac:dyDescent="0.35">
      <c r="A6782" t="s">
        <v>53685</v>
      </c>
      <c r="B6782" t="s">
        <v>53686</v>
      </c>
      <c r="C6782" t="s">
        <v>53687</v>
      </c>
      <c r="D6782" t="s">
        <v>53688</v>
      </c>
      <c r="E6782" t="s">
        <v>53689</v>
      </c>
      <c r="F6782" t="s">
        <v>60</v>
      </c>
      <c r="G6782" t="s">
        <v>61</v>
      </c>
      <c r="H6782" t="s">
        <v>62</v>
      </c>
      <c r="I6782">
        <v>1.5300000000000001E-11</v>
      </c>
      <c r="J6782">
        <v>166</v>
      </c>
      <c r="K6782">
        <v>3.25</v>
      </c>
      <c r="L6782">
        <v>5.2999999999999999E-2</v>
      </c>
      <c r="M6782">
        <v>2.5999999999999999E-2</v>
      </c>
      <c r="N6782">
        <v>5.8999999999999997E-2</v>
      </c>
      <c r="O6782">
        <v>0.629</v>
      </c>
      <c r="P6782">
        <v>1.1200000000000001</v>
      </c>
      <c r="Q6782">
        <v>369</v>
      </c>
      <c r="R6782">
        <v>422</v>
      </c>
      <c r="S6782">
        <v>627</v>
      </c>
      <c r="T6782">
        <v>5.4169999999999998</v>
      </c>
      <c r="U6782">
        <v>2.1999999999999999E-2</v>
      </c>
      <c r="V6782">
        <v>3.1E-2</v>
      </c>
      <c r="W6782">
        <v>3.7999999999999999E-2</v>
      </c>
      <c r="X6782">
        <v>0.59399999999999997</v>
      </c>
      <c r="Y6782">
        <v>3.0510000000000002</v>
      </c>
      <c r="Z6782">
        <v>650</v>
      </c>
      <c r="AA6782">
        <v>730</v>
      </c>
      <c r="AB6782">
        <v>929</v>
      </c>
      <c r="AG6782" t="s">
        <v>184</v>
      </c>
      <c r="AH6782" t="s">
        <v>53690</v>
      </c>
      <c r="AI6782" t="s">
        <v>53691</v>
      </c>
      <c r="AJ6782" t="s">
        <v>53692</v>
      </c>
      <c r="AK6782" t="s">
        <v>53693</v>
      </c>
      <c r="AN6782">
        <v>0.73799999999999999</v>
      </c>
      <c r="AO6782">
        <v>0.84599999999999997</v>
      </c>
      <c r="AP6782">
        <v>1.155</v>
      </c>
      <c r="AQ6782">
        <v>0.86499999999999999</v>
      </c>
    </row>
    <row r="6783" spans="1:43" x14ac:dyDescent="0.35">
      <c r="A6783" t="s">
        <v>53694</v>
      </c>
      <c r="B6783" t="s">
        <v>44082</v>
      </c>
      <c r="C6783" t="s">
        <v>44083</v>
      </c>
      <c r="D6783" t="s">
        <v>44084</v>
      </c>
      <c r="E6783" t="s">
        <v>44085</v>
      </c>
      <c r="F6783" t="s">
        <v>60</v>
      </c>
      <c r="G6783" t="s">
        <v>61</v>
      </c>
      <c r="H6783" t="s">
        <v>81</v>
      </c>
      <c r="I6783">
        <v>3.0499999999999998E-11</v>
      </c>
      <c r="J6783">
        <v>242</v>
      </c>
      <c r="K6783">
        <v>4.5129999999999999</v>
      </c>
      <c r="L6783">
        <v>2.4E-2</v>
      </c>
      <c r="M6783">
        <v>1.7999999999999999E-2</v>
      </c>
      <c r="N6783">
        <v>0.03</v>
      </c>
      <c r="O6783">
        <v>0.74099999999999999</v>
      </c>
      <c r="P6783">
        <v>3346.3139999999999</v>
      </c>
      <c r="Q6783">
        <v>705</v>
      </c>
      <c r="R6783">
        <v>893</v>
      </c>
      <c r="S6783">
        <v>6416</v>
      </c>
      <c r="T6783">
        <v>6.5739999999999998</v>
      </c>
      <c r="U6783">
        <v>2.5000000000000001E-2</v>
      </c>
      <c r="V6783">
        <v>2.5000000000000001E-2</v>
      </c>
      <c r="W6783">
        <v>3.5000000000000003E-2</v>
      </c>
      <c r="X6783">
        <v>0.65200000000000002</v>
      </c>
      <c r="Y6783">
        <v>13259.446</v>
      </c>
      <c r="Z6783">
        <v>1068</v>
      </c>
      <c r="AA6783">
        <v>1275</v>
      </c>
      <c r="AB6783">
        <v>7697</v>
      </c>
      <c r="AC6783" t="s">
        <v>53695</v>
      </c>
      <c r="AH6783" t="s">
        <v>44083</v>
      </c>
      <c r="AI6783" t="s">
        <v>44087</v>
      </c>
      <c r="AJ6783" t="s">
        <v>44088</v>
      </c>
      <c r="AK6783" t="s">
        <v>44089</v>
      </c>
      <c r="AN6783">
        <v>0.64</v>
      </c>
      <c r="AO6783">
        <v>0.93899999999999995</v>
      </c>
      <c r="AP6783">
        <v>0.97199999999999998</v>
      </c>
      <c r="AQ6783">
        <v>0.96299999999999997</v>
      </c>
    </row>
    <row r="6784" spans="1:43" x14ac:dyDescent="0.35">
      <c r="A6784" t="s">
        <v>53696</v>
      </c>
      <c r="B6784" t="s">
        <v>53697</v>
      </c>
      <c r="C6784" t="s">
        <v>53698</v>
      </c>
      <c r="D6784" t="s">
        <v>53699</v>
      </c>
      <c r="E6784" t="s">
        <v>53700</v>
      </c>
      <c r="F6784" t="s">
        <v>60</v>
      </c>
      <c r="G6784" t="s">
        <v>61</v>
      </c>
      <c r="H6784" t="s">
        <v>81</v>
      </c>
      <c r="I6784">
        <v>5.3100000000000003E-11</v>
      </c>
      <c r="J6784">
        <v>134</v>
      </c>
      <c r="K6784">
        <v>42.177999999999997</v>
      </c>
      <c r="L6784">
        <v>1.7999999999999999E-2</v>
      </c>
      <c r="M6784">
        <v>1.6E-2</v>
      </c>
      <c r="N6784">
        <v>2.4E-2</v>
      </c>
      <c r="O6784">
        <v>0.94299999999999995</v>
      </c>
      <c r="P6784">
        <v>379.17500000000001</v>
      </c>
      <c r="Q6784">
        <v>2195</v>
      </c>
      <c r="R6784">
        <v>5328</v>
      </c>
      <c r="S6784">
        <v>23125</v>
      </c>
      <c r="T6784">
        <v>35.454999999999998</v>
      </c>
      <c r="U6784">
        <v>1.9E-2</v>
      </c>
      <c r="V6784">
        <v>2.5000000000000001E-2</v>
      </c>
      <c r="W6784">
        <v>3.2000000000000001E-2</v>
      </c>
      <c r="X6784">
        <v>0.83199999999999996</v>
      </c>
      <c r="Y6784">
        <v>7.173</v>
      </c>
      <c r="Z6784">
        <v>1640</v>
      </c>
      <c r="AA6784">
        <v>2808</v>
      </c>
      <c r="AB6784">
        <v>10402</v>
      </c>
      <c r="AE6784" t="s">
        <v>184</v>
      </c>
      <c r="AF6784" t="s">
        <v>184</v>
      </c>
      <c r="AG6784" t="s">
        <v>184</v>
      </c>
      <c r="AH6784" t="s">
        <v>53698</v>
      </c>
      <c r="AI6784" t="s">
        <v>53701</v>
      </c>
      <c r="AJ6784" t="s">
        <v>53702</v>
      </c>
      <c r="AK6784" t="s">
        <v>53703</v>
      </c>
      <c r="AN6784">
        <v>0.73499999999999999</v>
      </c>
      <c r="AO6784">
        <v>0.84599999999999997</v>
      </c>
      <c r="AP6784">
        <v>0.94299999999999995</v>
      </c>
      <c r="AQ6784">
        <v>0.96099999999999997</v>
      </c>
    </row>
    <row r="6785" spans="1:43" x14ac:dyDescent="0.35">
      <c r="A6785" t="s">
        <v>53704</v>
      </c>
      <c r="B6785" t="s">
        <v>53705</v>
      </c>
      <c r="C6785" t="s">
        <v>53706</v>
      </c>
      <c r="D6785" t="s">
        <v>53707</v>
      </c>
      <c r="E6785" t="s">
        <v>53708</v>
      </c>
      <c r="F6785" t="s">
        <v>60</v>
      </c>
      <c r="G6785" t="s">
        <v>61</v>
      </c>
      <c r="H6785" t="s">
        <v>62</v>
      </c>
      <c r="I6785">
        <v>7.0099999999999996E-11</v>
      </c>
      <c r="J6785">
        <v>175</v>
      </c>
      <c r="K6785">
        <v>7.8860000000000001</v>
      </c>
      <c r="L6785">
        <v>4.1000000000000002E-2</v>
      </c>
      <c r="M6785">
        <v>2.1000000000000001E-2</v>
      </c>
      <c r="N6785">
        <v>4.5999999999999999E-2</v>
      </c>
      <c r="O6785">
        <v>0.93400000000000005</v>
      </c>
      <c r="P6785">
        <v>4.5970000000000004</v>
      </c>
      <c r="Q6785">
        <v>879</v>
      </c>
      <c r="R6785">
        <v>1113</v>
      </c>
      <c r="S6785">
        <v>1577</v>
      </c>
      <c r="T6785">
        <v>9.3350000000000009</v>
      </c>
      <c r="U6785">
        <v>0.02</v>
      </c>
      <c r="V6785">
        <v>1.2999999999999999E-2</v>
      </c>
      <c r="W6785">
        <v>2.4E-2</v>
      </c>
      <c r="X6785">
        <v>0.90100000000000002</v>
      </c>
      <c r="Y6785">
        <v>10.35</v>
      </c>
      <c r="Z6785">
        <v>1205</v>
      </c>
      <c r="AA6785">
        <v>1382</v>
      </c>
      <c r="AB6785">
        <v>1713</v>
      </c>
      <c r="AH6785" t="s">
        <v>53706</v>
      </c>
      <c r="AI6785" t="s">
        <v>53709</v>
      </c>
      <c r="AJ6785" t="s">
        <v>53710</v>
      </c>
      <c r="AK6785" t="s">
        <v>53711</v>
      </c>
      <c r="AN6785">
        <v>0.65400000000000003</v>
      </c>
      <c r="AO6785">
        <v>0.91800000000000004</v>
      </c>
      <c r="AP6785">
        <v>1.0449999999999999</v>
      </c>
      <c r="AQ6785">
        <v>0.91</v>
      </c>
    </row>
    <row r="6786" spans="1:43" x14ac:dyDescent="0.35">
      <c r="A6786" t="s">
        <v>53712</v>
      </c>
      <c r="B6786" t="s">
        <v>53713</v>
      </c>
      <c r="C6786" t="s">
        <v>53714</v>
      </c>
      <c r="D6786" t="s">
        <v>53715</v>
      </c>
      <c r="E6786" t="s">
        <v>53716</v>
      </c>
      <c r="F6786" t="s">
        <v>60</v>
      </c>
      <c r="G6786" t="s">
        <v>61</v>
      </c>
      <c r="H6786" t="s">
        <v>81</v>
      </c>
      <c r="I6786">
        <v>5.68E-12</v>
      </c>
      <c r="J6786">
        <v>83</v>
      </c>
      <c r="K6786">
        <v>146.43899999999999</v>
      </c>
      <c r="L6786">
        <v>2.5000000000000001E-2</v>
      </c>
      <c r="M6786">
        <v>2.5000000000000001E-2</v>
      </c>
      <c r="N6786">
        <v>3.5999999999999997E-2</v>
      </c>
      <c r="O6786">
        <v>0.92</v>
      </c>
      <c r="P6786">
        <v>13.686</v>
      </c>
      <c r="Q6786">
        <v>8049</v>
      </c>
      <c r="R6786">
        <v>10848</v>
      </c>
      <c r="S6786">
        <v>14489</v>
      </c>
      <c r="T6786">
        <v>138.44999999999999</v>
      </c>
      <c r="U6786">
        <v>0.03</v>
      </c>
      <c r="V6786">
        <v>2.1000000000000001E-2</v>
      </c>
      <c r="W6786">
        <v>3.6999999999999998E-2</v>
      </c>
      <c r="X6786">
        <v>0.87</v>
      </c>
      <c r="Y6786">
        <v>12.212</v>
      </c>
      <c r="Z6786">
        <v>7591</v>
      </c>
      <c r="AA6786">
        <v>10280</v>
      </c>
      <c r="AB6786">
        <v>14029</v>
      </c>
      <c r="AH6786" t="s">
        <v>53714</v>
      </c>
      <c r="AI6786" t="s">
        <v>53717</v>
      </c>
      <c r="AJ6786" t="s">
        <v>53718</v>
      </c>
      <c r="AK6786" t="s">
        <v>53719</v>
      </c>
      <c r="AN6786">
        <v>1.046</v>
      </c>
      <c r="AO6786">
        <v>0.92900000000000005</v>
      </c>
      <c r="AP6786">
        <v>1.3160000000000001</v>
      </c>
      <c r="AQ6786">
        <v>0.80800000000000005</v>
      </c>
    </row>
    <row r="6787" spans="1:43" x14ac:dyDescent="0.35">
      <c r="A6787" t="s">
        <v>53720</v>
      </c>
      <c r="B6787" t="s">
        <v>53721</v>
      </c>
      <c r="C6787" t="s">
        <v>53722</v>
      </c>
      <c r="D6787" t="s">
        <v>53723</v>
      </c>
      <c r="E6787" t="s">
        <v>53724</v>
      </c>
      <c r="F6787" t="s">
        <v>60</v>
      </c>
      <c r="G6787" t="s">
        <v>61</v>
      </c>
      <c r="H6787" t="s">
        <v>62</v>
      </c>
      <c r="I6787">
        <v>3.5400000000000002E-11</v>
      </c>
      <c r="J6787">
        <v>246</v>
      </c>
      <c r="K6787">
        <v>3.4159999999999999</v>
      </c>
      <c r="L6787">
        <v>6.0999999999999999E-2</v>
      </c>
      <c r="M6787">
        <v>4.2999999999999997E-2</v>
      </c>
      <c r="N6787">
        <v>7.4999999999999997E-2</v>
      </c>
      <c r="O6787">
        <v>0.44900000000000001</v>
      </c>
      <c r="P6787">
        <v>0.27100000000000002</v>
      </c>
      <c r="Q6787">
        <v>650</v>
      </c>
      <c r="R6787">
        <v>713</v>
      </c>
      <c r="S6787">
        <v>1159</v>
      </c>
      <c r="T6787">
        <v>5.282</v>
      </c>
      <c r="U6787">
        <v>1.6E-2</v>
      </c>
      <c r="V6787">
        <v>2.5999999999999999E-2</v>
      </c>
      <c r="W6787">
        <v>0.03</v>
      </c>
      <c r="X6787">
        <v>0.86299999999999999</v>
      </c>
      <c r="Y6787">
        <v>9.2579999999999991</v>
      </c>
      <c r="Z6787">
        <v>961</v>
      </c>
      <c r="AA6787">
        <v>1070</v>
      </c>
      <c r="AB6787">
        <v>1416</v>
      </c>
      <c r="AH6787" t="s">
        <v>53725</v>
      </c>
      <c r="AI6787" t="s">
        <v>53726</v>
      </c>
      <c r="AJ6787" t="s">
        <v>53727</v>
      </c>
      <c r="AK6787" t="s">
        <v>53728</v>
      </c>
      <c r="AN6787">
        <v>0.69699999999999995</v>
      </c>
      <c r="AO6787">
        <v>0.78300000000000003</v>
      </c>
      <c r="AP6787">
        <v>0.98099999999999998</v>
      </c>
      <c r="AQ6787">
        <v>0.77600000000000002</v>
      </c>
    </row>
    <row r="6788" spans="1:43" x14ac:dyDescent="0.35">
      <c r="A6788" t="s">
        <v>53729</v>
      </c>
      <c r="B6788" t="s">
        <v>53730</v>
      </c>
      <c r="C6788" t="s">
        <v>53731</v>
      </c>
      <c r="D6788" t="s">
        <v>53732</v>
      </c>
      <c r="E6788" t="s">
        <v>1771</v>
      </c>
      <c r="F6788" t="s">
        <v>60</v>
      </c>
      <c r="G6788" t="s">
        <v>61</v>
      </c>
      <c r="H6788" t="s">
        <v>62</v>
      </c>
      <c r="I6788">
        <v>1.0300000000000001E-10</v>
      </c>
      <c r="J6788">
        <v>92</v>
      </c>
      <c r="K6788">
        <v>9.9740000000000002</v>
      </c>
      <c r="L6788">
        <v>0.04</v>
      </c>
      <c r="M6788">
        <v>3.5999999999999997E-2</v>
      </c>
      <c r="N6788">
        <v>5.3999999999999999E-2</v>
      </c>
      <c r="O6788">
        <v>0.94099999999999995</v>
      </c>
      <c r="P6788">
        <v>344.73899999999998</v>
      </c>
      <c r="Q6788">
        <v>634</v>
      </c>
      <c r="R6788">
        <v>988</v>
      </c>
      <c r="S6788">
        <v>7174</v>
      </c>
      <c r="T6788">
        <v>10.486000000000001</v>
      </c>
      <c r="U6788">
        <v>2.1000000000000001E-2</v>
      </c>
      <c r="V6788">
        <v>2.5000000000000001E-2</v>
      </c>
      <c r="W6788">
        <v>3.2000000000000001E-2</v>
      </c>
      <c r="X6788">
        <v>0.96799999999999997</v>
      </c>
      <c r="Y6788">
        <v>9284.1710000000003</v>
      </c>
      <c r="Z6788">
        <v>660</v>
      </c>
      <c r="AA6788">
        <v>874</v>
      </c>
      <c r="AB6788">
        <v>7058</v>
      </c>
      <c r="AH6788" t="s">
        <v>22781</v>
      </c>
      <c r="AI6788" t="s">
        <v>22782</v>
      </c>
      <c r="AJ6788" t="s">
        <v>22783</v>
      </c>
      <c r="AK6788" t="s">
        <v>22784</v>
      </c>
      <c r="AN6788">
        <v>1</v>
      </c>
      <c r="AP6788">
        <v>1</v>
      </c>
    </row>
    <row r="6789" spans="1:43" x14ac:dyDescent="0.35">
      <c r="A6789" t="s">
        <v>53733</v>
      </c>
      <c r="B6789" t="s">
        <v>14744</v>
      </c>
      <c r="C6789" t="s">
        <v>14745</v>
      </c>
      <c r="D6789" t="s">
        <v>14746</v>
      </c>
      <c r="E6789" t="s">
        <v>14747</v>
      </c>
      <c r="F6789" t="s">
        <v>60</v>
      </c>
      <c r="G6789" t="s">
        <v>61</v>
      </c>
      <c r="H6789" t="s">
        <v>62</v>
      </c>
      <c r="I6789">
        <v>2.6200000000000001E-11</v>
      </c>
      <c r="J6789">
        <v>123</v>
      </c>
      <c r="K6789">
        <v>185.68600000000001</v>
      </c>
      <c r="L6789">
        <v>5.2999999999999999E-2</v>
      </c>
      <c r="M6789">
        <v>3.6999999999999998E-2</v>
      </c>
      <c r="N6789">
        <v>6.4000000000000001E-2</v>
      </c>
      <c r="O6789">
        <v>0.89600000000000002</v>
      </c>
      <c r="P6789">
        <v>20.241</v>
      </c>
      <c r="Q6789">
        <v>11512</v>
      </c>
      <c r="R6789">
        <v>20486</v>
      </c>
      <c r="S6789">
        <v>32521</v>
      </c>
      <c r="T6789">
        <v>190.03800000000001</v>
      </c>
      <c r="U6789">
        <v>3.4000000000000002E-2</v>
      </c>
      <c r="V6789">
        <v>3.6999999999999998E-2</v>
      </c>
      <c r="W6789">
        <v>0.05</v>
      </c>
      <c r="X6789">
        <v>0.84899999999999998</v>
      </c>
      <c r="Y6789">
        <v>19.899999999999999</v>
      </c>
      <c r="Z6789">
        <v>14292</v>
      </c>
      <c r="AA6789">
        <v>21813</v>
      </c>
      <c r="AB6789">
        <v>39070</v>
      </c>
      <c r="AG6789" t="s">
        <v>184</v>
      </c>
      <c r="AH6789" t="s">
        <v>14745</v>
      </c>
      <c r="AI6789" t="s">
        <v>14748</v>
      </c>
      <c r="AJ6789" t="s">
        <v>14749</v>
      </c>
      <c r="AK6789" t="s">
        <v>14750</v>
      </c>
      <c r="AN6789">
        <v>1</v>
      </c>
      <c r="AP6789">
        <v>1</v>
      </c>
    </row>
    <row r="6790" spans="1:43" x14ac:dyDescent="0.35">
      <c r="A6790" t="s">
        <v>53734</v>
      </c>
      <c r="B6790" t="s">
        <v>53735</v>
      </c>
      <c r="C6790" t="s">
        <v>53736</v>
      </c>
      <c r="D6790" t="s">
        <v>53737</v>
      </c>
      <c r="E6790" t="s">
        <v>53738</v>
      </c>
      <c r="F6790" t="s">
        <v>60</v>
      </c>
      <c r="G6790" t="s">
        <v>61</v>
      </c>
      <c r="H6790" t="s">
        <v>62</v>
      </c>
      <c r="I6790">
        <v>2.1299999999999999E-10</v>
      </c>
      <c r="J6790">
        <v>157</v>
      </c>
      <c r="K6790">
        <v>17.088000000000001</v>
      </c>
      <c r="L6790">
        <v>3.6999999999999998E-2</v>
      </c>
      <c r="M6790">
        <v>5.5E-2</v>
      </c>
      <c r="N6790">
        <v>6.6000000000000003E-2</v>
      </c>
      <c r="O6790">
        <v>0.72399999999999998</v>
      </c>
      <c r="P6790">
        <v>6.95</v>
      </c>
      <c r="Q6790">
        <v>1583</v>
      </c>
      <c r="R6790">
        <v>2223</v>
      </c>
      <c r="S6790">
        <v>3418</v>
      </c>
      <c r="T6790">
        <v>15.984</v>
      </c>
      <c r="U6790">
        <v>2.8000000000000001E-2</v>
      </c>
      <c r="V6790">
        <v>2.5000000000000001E-2</v>
      </c>
      <c r="W6790">
        <v>3.7999999999999999E-2</v>
      </c>
      <c r="X6790">
        <v>0.83299999999999996</v>
      </c>
      <c r="Y6790">
        <v>4.6950000000000003</v>
      </c>
      <c r="Z6790">
        <v>1959</v>
      </c>
      <c r="AA6790">
        <v>2317</v>
      </c>
      <c r="AB6790">
        <v>2922</v>
      </c>
      <c r="AH6790" t="s">
        <v>53736</v>
      </c>
      <c r="AI6790" t="s">
        <v>53739</v>
      </c>
      <c r="AJ6790" t="s">
        <v>53740</v>
      </c>
      <c r="AK6790" t="s">
        <v>53741</v>
      </c>
      <c r="AN6790">
        <v>0.78800000000000003</v>
      </c>
      <c r="AO6790">
        <v>0.82199999999999995</v>
      </c>
      <c r="AP6790">
        <v>1.071</v>
      </c>
      <c r="AQ6790">
        <v>0.76500000000000001</v>
      </c>
    </row>
    <row r="6791" spans="1:43" x14ac:dyDescent="0.35">
      <c r="A6791" t="s">
        <v>53742</v>
      </c>
      <c r="B6791" t="s">
        <v>53743</v>
      </c>
      <c r="C6791" t="s">
        <v>53744</v>
      </c>
      <c r="D6791" t="s">
        <v>53745</v>
      </c>
      <c r="E6791" t="s">
        <v>53746</v>
      </c>
      <c r="F6791" t="s">
        <v>60</v>
      </c>
      <c r="G6791" t="s">
        <v>61</v>
      </c>
      <c r="H6791" t="s">
        <v>62</v>
      </c>
      <c r="I6791">
        <v>1.8399999999999999E-11</v>
      </c>
      <c r="J6791">
        <v>284</v>
      </c>
      <c r="K6791">
        <v>5.1180000000000003</v>
      </c>
      <c r="L6791">
        <v>5.1999999999999998E-2</v>
      </c>
      <c r="M6791">
        <v>0.03</v>
      </c>
      <c r="N6791">
        <v>0.06</v>
      </c>
      <c r="O6791">
        <v>0.90100000000000002</v>
      </c>
      <c r="P6791">
        <v>25.157</v>
      </c>
      <c r="Q6791">
        <v>1001</v>
      </c>
      <c r="R6791">
        <v>1167</v>
      </c>
      <c r="S6791">
        <v>2005</v>
      </c>
      <c r="T6791">
        <v>6.1680000000000001</v>
      </c>
      <c r="U6791">
        <v>1.4999999999999999E-2</v>
      </c>
      <c r="V6791">
        <v>2.7E-2</v>
      </c>
      <c r="W6791">
        <v>3.1E-2</v>
      </c>
      <c r="X6791">
        <v>0.86899999999999999</v>
      </c>
      <c r="Y6791">
        <v>13.6</v>
      </c>
      <c r="Z6791">
        <v>1264</v>
      </c>
      <c r="AA6791">
        <v>1437</v>
      </c>
      <c r="AB6791">
        <v>2115</v>
      </c>
      <c r="AG6791" t="s">
        <v>568</v>
      </c>
      <c r="AH6791" t="s">
        <v>53747</v>
      </c>
      <c r="AI6791" t="s">
        <v>53748</v>
      </c>
      <c r="AJ6791" t="s">
        <v>53749</v>
      </c>
      <c r="AK6791" t="s">
        <v>53750</v>
      </c>
      <c r="AN6791">
        <v>0.78800000000000003</v>
      </c>
      <c r="AO6791">
        <v>0.82899999999999996</v>
      </c>
      <c r="AP6791">
        <v>1.0489999999999999</v>
      </c>
      <c r="AQ6791">
        <v>0.86099999999999999</v>
      </c>
    </row>
    <row r="6792" spans="1:43" x14ac:dyDescent="0.35">
      <c r="A6792" t="s">
        <v>53751</v>
      </c>
      <c r="B6792" t="s">
        <v>53752</v>
      </c>
      <c r="C6792" t="s">
        <v>53753</v>
      </c>
      <c r="D6792" t="s">
        <v>53754</v>
      </c>
      <c r="E6792" t="s">
        <v>53755</v>
      </c>
      <c r="F6792" t="s">
        <v>60</v>
      </c>
      <c r="G6792" t="s">
        <v>61</v>
      </c>
      <c r="H6792" t="s">
        <v>62</v>
      </c>
      <c r="I6792">
        <v>1.3399999999999999E-12</v>
      </c>
      <c r="J6792">
        <v>172</v>
      </c>
      <c r="K6792">
        <v>20.756</v>
      </c>
      <c r="L6792">
        <v>3.1E-2</v>
      </c>
      <c r="M6792">
        <v>2.7E-2</v>
      </c>
      <c r="N6792">
        <v>4.1000000000000002E-2</v>
      </c>
      <c r="O6792">
        <v>0.90900000000000003</v>
      </c>
      <c r="P6792">
        <v>26.013999999999999</v>
      </c>
      <c r="Q6792">
        <v>1553</v>
      </c>
      <c r="R6792">
        <v>2860</v>
      </c>
      <c r="S6792">
        <v>5656</v>
      </c>
      <c r="T6792">
        <v>16.937000000000001</v>
      </c>
      <c r="U6792">
        <v>2.4E-2</v>
      </c>
      <c r="V6792">
        <v>2.1000000000000001E-2</v>
      </c>
      <c r="W6792">
        <v>3.2000000000000001E-2</v>
      </c>
      <c r="X6792">
        <v>0.88200000000000001</v>
      </c>
      <c r="Y6792">
        <v>16.989999999999998</v>
      </c>
      <c r="Z6792">
        <v>1613</v>
      </c>
      <c r="AA6792">
        <v>2560</v>
      </c>
      <c r="AB6792">
        <v>4660</v>
      </c>
      <c r="AG6792" t="s">
        <v>184</v>
      </c>
      <c r="AH6792" t="s">
        <v>53753</v>
      </c>
      <c r="AI6792" t="s">
        <v>53756</v>
      </c>
      <c r="AJ6792" t="s">
        <v>53757</v>
      </c>
      <c r="AK6792" t="s">
        <v>53758</v>
      </c>
      <c r="AN6792">
        <v>0.8</v>
      </c>
      <c r="AO6792">
        <v>0.96399999999999997</v>
      </c>
      <c r="AP6792">
        <v>1.2330000000000001</v>
      </c>
      <c r="AQ6792">
        <v>0.90900000000000003</v>
      </c>
    </row>
    <row r="6793" spans="1:43" x14ac:dyDescent="0.35">
      <c r="A6793" t="s">
        <v>53759</v>
      </c>
      <c r="B6793" t="s">
        <v>53760</v>
      </c>
      <c r="C6793" t="s">
        <v>53761</v>
      </c>
      <c r="D6793" t="s">
        <v>53762</v>
      </c>
      <c r="E6793" t="s">
        <v>53763</v>
      </c>
      <c r="F6793" t="s">
        <v>60</v>
      </c>
      <c r="G6793" t="s">
        <v>61</v>
      </c>
      <c r="H6793" t="s">
        <v>62</v>
      </c>
      <c r="I6793">
        <v>1.7499999999999999E-10</v>
      </c>
      <c r="J6793">
        <v>288</v>
      </c>
      <c r="K6793">
        <v>2.0619999999999998</v>
      </c>
      <c r="L6793">
        <v>0.05</v>
      </c>
      <c r="M6793">
        <v>3.7999999999999999E-2</v>
      </c>
      <c r="N6793">
        <v>6.3E-2</v>
      </c>
      <c r="O6793">
        <v>0.58299999999999996</v>
      </c>
      <c r="P6793">
        <v>1.698</v>
      </c>
      <c r="Q6793">
        <v>423</v>
      </c>
      <c r="R6793">
        <v>496</v>
      </c>
      <c r="S6793">
        <v>919</v>
      </c>
      <c r="T6793">
        <v>2.8980000000000001</v>
      </c>
      <c r="U6793">
        <v>3.2000000000000001E-2</v>
      </c>
      <c r="V6793">
        <v>6.4000000000000001E-2</v>
      </c>
      <c r="W6793">
        <v>7.1999999999999995E-2</v>
      </c>
      <c r="X6793">
        <v>0.79600000000000004</v>
      </c>
      <c r="Y6793">
        <v>4.343</v>
      </c>
      <c r="Z6793">
        <v>597</v>
      </c>
      <c r="AA6793">
        <v>677</v>
      </c>
      <c r="AB6793">
        <v>1035</v>
      </c>
      <c r="AH6793" t="s">
        <v>53764</v>
      </c>
      <c r="AI6793" t="s">
        <v>53765</v>
      </c>
      <c r="AJ6793" t="s">
        <v>53766</v>
      </c>
      <c r="AK6793" t="s">
        <v>53767</v>
      </c>
      <c r="AN6793">
        <v>0.61199999999999999</v>
      </c>
      <c r="AO6793">
        <v>0.90300000000000002</v>
      </c>
      <c r="AP6793">
        <v>0.89</v>
      </c>
      <c r="AQ6793">
        <v>0.89300000000000002</v>
      </c>
    </row>
    <row r="6794" spans="1:43" x14ac:dyDescent="0.35">
      <c r="A6794" t="s">
        <v>53768</v>
      </c>
      <c r="B6794" t="s">
        <v>53769</v>
      </c>
      <c r="C6794" t="s">
        <v>53770</v>
      </c>
      <c r="D6794" t="s">
        <v>53771</v>
      </c>
      <c r="E6794" t="s">
        <v>53772</v>
      </c>
      <c r="F6794" t="s">
        <v>60</v>
      </c>
      <c r="G6794" t="s">
        <v>61</v>
      </c>
      <c r="H6794" t="s">
        <v>62</v>
      </c>
      <c r="I6794">
        <v>1.06E-10</v>
      </c>
      <c r="J6794">
        <v>49</v>
      </c>
      <c r="K6794">
        <v>16.588000000000001</v>
      </c>
      <c r="L6794">
        <v>2.7E-2</v>
      </c>
      <c r="M6794">
        <v>3.4000000000000002E-2</v>
      </c>
      <c r="N6794">
        <v>4.3999999999999997E-2</v>
      </c>
      <c r="O6794">
        <v>0.97399999999999998</v>
      </c>
      <c r="P6794">
        <v>49.865000000000002</v>
      </c>
      <c r="Q6794">
        <v>376</v>
      </c>
      <c r="R6794">
        <v>984</v>
      </c>
      <c r="S6794">
        <v>3729</v>
      </c>
      <c r="T6794">
        <v>12.747</v>
      </c>
      <c r="U6794">
        <v>2.4E-2</v>
      </c>
      <c r="V6794">
        <v>2.5999999999999999E-2</v>
      </c>
      <c r="W6794">
        <v>3.5000000000000003E-2</v>
      </c>
      <c r="X6794">
        <v>0.93400000000000005</v>
      </c>
      <c r="Y6794">
        <v>8.8059999999999992</v>
      </c>
      <c r="Z6794">
        <v>363</v>
      </c>
      <c r="AA6794">
        <v>451</v>
      </c>
      <c r="AB6794">
        <v>1782</v>
      </c>
      <c r="AH6794" t="s">
        <v>53773</v>
      </c>
      <c r="AI6794" t="s">
        <v>53774</v>
      </c>
      <c r="AJ6794" t="s">
        <v>53775</v>
      </c>
      <c r="AK6794" t="s">
        <v>53776</v>
      </c>
      <c r="AN6794">
        <v>0.83799999999999997</v>
      </c>
      <c r="AO6794">
        <v>0.98399999999999999</v>
      </c>
      <c r="AP6794">
        <v>1.143</v>
      </c>
      <c r="AQ6794">
        <v>0.89700000000000002</v>
      </c>
    </row>
    <row r="6795" spans="1:43" x14ac:dyDescent="0.35">
      <c r="A6795" t="s">
        <v>53777</v>
      </c>
      <c r="B6795" t="s">
        <v>53778</v>
      </c>
      <c r="C6795" t="s">
        <v>53779</v>
      </c>
      <c r="D6795" t="s">
        <v>53780</v>
      </c>
      <c r="E6795" t="s">
        <v>53781</v>
      </c>
      <c r="F6795" t="s">
        <v>60</v>
      </c>
      <c r="G6795" t="s">
        <v>61</v>
      </c>
      <c r="H6795" t="s">
        <v>62</v>
      </c>
      <c r="I6795">
        <v>3.3599999999999999E-11</v>
      </c>
      <c r="J6795">
        <v>264</v>
      </c>
      <c r="K6795">
        <v>4.2409999999999997</v>
      </c>
      <c r="L6795">
        <v>2.3E-2</v>
      </c>
      <c r="M6795">
        <v>1.7999999999999999E-2</v>
      </c>
      <c r="N6795">
        <v>0.03</v>
      </c>
      <c r="O6795">
        <v>0.98399999999999999</v>
      </c>
      <c r="P6795">
        <v>30.007999999999999</v>
      </c>
      <c r="Q6795">
        <v>850</v>
      </c>
      <c r="R6795">
        <v>1996</v>
      </c>
      <c r="S6795">
        <v>5699</v>
      </c>
      <c r="T6795">
        <v>5.1619999999999999</v>
      </c>
      <c r="U6795">
        <v>2.1999999999999999E-2</v>
      </c>
      <c r="V6795">
        <v>3.4000000000000002E-2</v>
      </c>
      <c r="W6795">
        <v>0.04</v>
      </c>
      <c r="X6795">
        <v>0.9</v>
      </c>
      <c r="Y6795">
        <v>513.79</v>
      </c>
      <c r="Z6795">
        <v>1027</v>
      </c>
      <c r="AA6795">
        <v>1126</v>
      </c>
      <c r="AB6795">
        <v>1504</v>
      </c>
      <c r="AG6795" t="s">
        <v>223</v>
      </c>
      <c r="AH6795" t="s">
        <v>53779</v>
      </c>
      <c r="AI6795" t="s">
        <v>53782</v>
      </c>
      <c r="AJ6795" t="s">
        <v>53783</v>
      </c>
      <c r="AK6795" t="s">
        <v>53784</v>
      </c>
      <c r="AN6795">
        <v>0.57499999999999996</v>
      </c>
      <c r="AO6795">
        <v>0.90100000000000002</v>
      </c>
      <c r="AP6795">
        <v>1.07</v>
      </c>
      <c r="AQ6795">
        <v>0.89500000000000002</v>
      </c>
    </row>
    <row r="6796" spans="1:43" x14ac:dyDescent="0.35">
      <c r="A6796" t="s">
        <v>53785</v>
      </c>
      <c r="B6796" t="s">
        <v>53786</v>
      </c>
      <c r="C6796" t="s">
        <v>53787</v>
      </c>
      <c r="D6796" t="s">
        <v>53788</v>
      </c>
      <c r="E6796" t="s">
        <v>53789</v>
      </c>
      <c r="F6796" t="s">
        <v>60</v>
      </c>
      <c r="G6796" t="s">
        <v>61</v>
      </c>
      <c r="H6796" t="s">
        <v>62</v>
      </c>
      <c r="I6796">
        <v>4.9200000000000002E-11</v>
      </c>
      <c r="J6796">
        <v>226</v>
      </c>
      <c r="K6796">
        <v>5.57</v>
      </c>
      <c r="L6796">
        <v>2.8000000000000001E-2</v>
      </c>
      <c r="M6796">
        <v>1.9E-2</v>
      </c>
      <c r="N6796">
        <v>3.4000000000000002E-2</v>
      </c>
      <c r="O6796">
        <v>0.97399999999999998</v>
      </c>
      <c r="P6796">
        <v>21.683</v>
      </c>
      <c r="Q6796">
        <v>720</v>
      </c>
      <c r="R6796">
        <v>1604</v>
      </c>
      <c r="S6796">
        <v>3830</v>
      </c>
      <c r="T6796">
        <v>15.587</v>
      </c>
      <c r="U6796">
        <v>2.8000000000000001E-2</v>
      </c>
      <c r="V6796">
        <v>7.2999999999999995E-2</v>
      </c>
      <c r="W6796">
        <v>7.8E-2</v>
      </c>
      <c r="X6796">
        <v>0.98</v>
      </c>
      <c r="Y6796">
        <v>29.277000000000001</v>
      </c>
      <c r="Z6796">
        <v>1976</v>
      </c>
      <c r="AA6796">
        <v>3977</v>
      </c>
      <c r="AB6796">
        <v>6722</v>
      </c>
      <c r="AC6796" t="s">
        <v>410</v>
      </c>
      <c r="AG6796" t="s">
        <v>568</v>
      </c>
      <c r="AH6796" t="s">
        <v>53790</v>
      </c>
      <c r="AI6796" t="s">
        <v>53791</v>
      </c>
      <c r="AJ6796" t="s">
        <v>53792</v>
      </c>
      <c r="AK6796" t="s">
        <v>53793</v>
      </c>
      <c r="AN6796">
        <v>1.0580000000000001</v>
      </c>
      <c r="AO6796">
        <v>0.96699999999999997</v>
      </c>
      <c r="AP6796">
        <v>1.3169999999999999</v>
      </c>
      <c r="AQ6796">
        <v>0.89100000000000001</v>
      </c>
    </row>
    <row r="6797" spans="1:43" x14ac:dyDescent="0.35">
      <c r="A6797" t="s">
        <v>53794</v>
      </c>
      <c r="B6797" t="s">
        <v>53795</v>
      </c>
      <c r="C6797" t="s">
        <v>53796</v>
      </c>
      <c r="D6797" t="s">
        <v>53797</v>
      </c>
      <c r="E6797" t="s">
        <v>53798</v>
      </c>
      <c r="F6797" t="s">
        <v>60</v>
      </c>
      <c r="G6797" t="s">
        <v>61</v>
      </c>
      <c r="H6797" t="s">
        <v>62</v>
      </c>
      <c r="I6797">
        <v>8.1600000000000008E-12</v>
      </c>
      <c r="J6797">
        <v>203</v>
      </c>
      <c r="K6797">
        <v>1.919</v>
      </c>
      <c r="L6797">
        <v>7.3999999999999996E-2</v>
      </c>
      <c r="M6797">
        <v>3.7999999999999999E-2</v>
      </c>
      <c r="N6797">
        <v>8.3000000000000004E-2</v>
      </c>
      <c r="O6797">
        <v>0.753</v>
      </c>
      <c r="P6797">
        <v>33.661000000000001</v>
      </c>
      <c r="Q6797">
        <v>255</v>
      </c>
      <c r="R6797">
        <v>323</v>
      </c>
      <c r="S6797">
        <v>563</v>
      </c>
      <c r="T6797">
        <v>2.3140000000000001</v>
      </c>
      <c r="U6797">
        <v>4.5999999999999999E-2</v>
      </c>
      <c r="V6797">
        <v>6.0999999999999999E-2</v>
      </c>
      <c r="W6797">
        <v>7.5999999999999998E-2</v>
      </c>
      <c r="X6797">
        <v>0.745</v>
      </c>
      <c r="Y6797">
        <v>5.1369999999999996</v>
      </c>
      <c r="Z6797">
        <v>321</v>
      </c>
      <c r="AA6797">
        <v>382</v>
      </c>
      <c r="AB6797">
        <v>618</v>
      </c>
      <c r="AH6797" t="s">
        <v>53799</v>
      </c>
      <c r="AI6797" t="s">
        <v>53800</v>
      </c>
      <c r="AJ6797" t="s">
        <v>53801</v>
      </c>
      <c r="AK6797" t="s">
        <v>53802</v>
      </c>
      <c r="AN6797">
        <v>0.65</v>
      </c>
      <c r="AO6797">
        <v>0.82899999999999996</v>
      </c>
      <c r="AP6797">
        <v>0.88700000000000001</v>
      </c>
      <c r="AQ6797">
        <v>0.84</v>
      </c>
    </row>
    <row r="6798" spans="1:43" x14ac:dyDescent="0.35">
      <c r="A6798" t="s">
        <v>53803</v>
      </c>
      <c r="B6798" t="s">
        <v>53289</v>
      </c>
      <c r="C6798" t="s">
        <v>53290</v>
      </c>
      <c r="D6798" t="s">
        <v>53291</v>
      </c>
      <c r="E6798" t="s">
        <v>53292</v>
      </c>
      <c r="F6798" t="s">
        <v>60</v>
      </c>
      <c r="G6798" t="s">
        <v>61</v>
      </c>
      <c r="H6798" t="s">
        <v>62</v>
      </c>
      <c r="I6798">
        <v>6.0900000000000004E-11</v>
      </c>
      <c r="J6798">
        <v>138</v>
      </c>
      <c r="K6798">
        <v>25.34</v>
      </c>
      <c r="L6798">
        <v>0.05</v>
      </c>
      <c r="M6798">
        <v>4.2999999999999997E-2</v>
      </c>
      <c r="N6798">
        <v>6.6000000000000003E-2</v>
      </c>
      <c r="O6798">
        <v>0.84399999999999997</v>
      </c>
      <c r="P6798">
        <v>14.031000000000001</v>
      </c>
      <c r="Q6798">
        <v>2032</v>
      </c>
      <c r="R6798">
        <v>3507</v>
      </c>
      <c r="S6798">
        <v>5634</v>
      </c>
      <c r="T6798">
        <v>25.864000000000001</v>
      </c>
      <c r="U6798">
        <v>5.5E-2</v>
      </c>
      <c r="V6798">
        <v>3.1E-2</v>
      </c>
      <c r="W6798">
        <v>6.3E-2</v>
      </c>
      <c r="X6798">
        <v>0.84499999999999997</v>
      </c>
      <c r="Y6798">
        <v>5.1139999999999999</v>
      </c>
      <c r="Z6798">
        <v>2445</v>
      </c>
      <c r="AA6798">
        <v>3769</v>
      </c>
      <c r="AB6798">
        <v>6761</v>
      </c>
      <c r="AF6798" t="s">
        <v>184</v>
      </c>
      <c r="AG6798" t="s">
        <v>223</v>
      </c>
      <c r="AH6798" t="s">
        <v>53290</v>
      </c>
      <c r="AI6798" t="s">
        <v>53294</v>
      </c>
      <c r="AJ6798" t="s">
        <v>53295</v>
      </c>
      <c r="AK6798" t="s">
        <v>53296</v>
      </c>
      <c r="AN6798">
        <v>1</v>
      </c>
      <c r="AP6798">
        <v>1</v>
      </c>
    </row>
    <row r="6799" spans="1:43" x14ac:dyDescent="0.35">
      <c r="A6799" t="s">
        <v>53804</v>
      </c>
      <c r="B6799" t="s">
        <v>53805</v>
      </c>
      <c r="C6799" t="s">
        <v>53806</v>
      </c>
      <c r="D6799" t="s">
        <v>53807</v>
      </c>
      <c r="E6799" t="s">
        <v>53808</v>
      </c>
      <c r="F6799" t="s">
        <v>60</v>
      </c>
      <c r="G6799" t="s">
        <v>61</v>
      </c>
      <c r="H6799" t="s">
        <v>62</v>
      </c>
      <c r="I6799">
        <v>1.0599999999999999E-11</v>
      </c>
      <c r="J6799">
        <v>133</v>
      </c>
      <c r="K6799">
        <v>15.992000000000001</v>
      </c>
      <c r="L6799">
        <v>2.7E-2</v>
      </c>
      <c r="M6799">
        <v>2.4E-2</v>
      </c>
      <c r="N6799">
        <v>3.5999999999999997E-2</v>
      </c>
      <c r="O6799">
        <v>0.94099999999999995</v>
      </c>
      <c r="P6799">
        <v>84.688999999999993</v>
      </c>
      <c r="Q6799">
        <v>1022</v>
      </c>
      <c r="R6799">
        <v>1714</v>
      </c>
      <c r="S6799">
        <v>2774</v>
      </c>
      <c r="T6799">
        <v>17.785</v>
      </c>
      <c r="U6799">
        <v>1.9E-2</v>
      </c>
      <c r="V6799">
        <v>2.8000000000000001E-2</v>
      </c>
      <c r="W6799">
        <v>3.4000000000000002E-2</v>
      </c>
      <c r="X6799">
        <v>0.97199999999999998</v>
      </c>
      <c r="Y6799">
        <v>331.59699999999998</v>
      </c>
      <c r="Z6799">
        <v>1400</v>
      </c>
      <c r="AA6799">
        <v>2339</v>
      </c>
      <c r="AB6799">
        <v>3590</v>
      </c>
      <c r="AG6799" t="s">
        <v>184</v>
      </c>
      <c r="AH6799" t="s">
        <v>53809</v>
      </c>
      <c r="AI6799" t="s">
        <v>53810</v>
      </c>
      <c r="AJ6799" t="s">
        <v>53811</v>
      </c>
      <c r="AK6799" t="s">
        <v>53812</v>
      </c>
      <c r="AN6799">
        <v>0.95399999999999996</v>
      </c>
      <c r="AO6799">
        <v>0.94599999999999995</v>
      </c>
      <c r="AP6799">
        <v>1.3720000000000001</v>
      </c>
      <c r="AQ6799">
        <v>0.91600000000000004</v>
      </c>
    </row>
    <row r="6800" spans="1:43" x14ac:dyDescent="0.35">
      <c r="A6800" t="s">
        <v>53813</v>
      </c>
      <c r="B6800" t="s">
        <v>53814</v>
      </c>
      <c r="C6800" t="s">
        <v>53815</v>
      </c>
      <c r="D6800" t="s">
        <v>53816</v>
      </c>
      <c r="E6800" t="s">
        <v>222</v>
      </c>
      <c r="F6800" t="s">
        <v>60</v>
      </c>
      <c r="G6800" t="s">
        <v>61</v>
      </c>
      <c r="H6800" t="s">
        <v>81</v>
      </c>
      <c r="I6800">
        <v>6.7300000000000003E-11</v>
      </c>
      <c r="J6800">
        <v>120</v>
      </c>
      <c r="K6800">
        <v>17.736000000000001</v>
      </c>
      <c r="L6800">
        <v>2.1000000000000001E-2</v>
      </c>
      <c r="M6800">
        <v>2.9000000000000001E-2</v>
      </c>
      <c r="N6800">
        <v>3.5000000000000003E-2</v>
      </c>
      <c r="O6800">
        <v>0.81499999999999995</v>
      </c>
      <c r="P6800">
        <v>18.620999999999999</v>
      </c>
      <c r="Q6800">
        <v>1248</v>
      </c>
      <c r="R6800">
        <v>1754</v>
      </c>
      <c r="S6800">
        <v>2574</v>
      </c>
      <c r="T6800">
        <v>118.38800000000001</v>
      </c>
      <c r="U6800">
        <v>1.9E-2</v>
      </c>
      <c r="V6800">
        <v>2.1000000000000001E-2</v>
      </c>
      <c r="W6800">
        <v>2.8000000000000001E-2</v>
      </c>
      <c r="X6800">
        <v>0.96599999999999997</v>
      </c>
      <c r="Y6800">
        <v>74.132000000000005</v>
      </c>
      <c r="Z6800">
        <v>8333</v>
      </c>
      <c r="AA6800">
        <v>12280</v>
      </c>
      <c r="AB6800">
        <v>16432</v>
      </c>
      <c r="AH6800" t="s">
        <v>224</v>
      </c>
      <c r="AI6800" t="s">
        <v>225</v>
      </c>
      <c r="AJ6800" t="s">
        <v>226</v>
      </c>
      <c r="AK6800" t="s">
        <v>227</v>
      </c>
      <c r="AN6800">
        <v>1.1339999999999999</v>
      </c>
      <c r="AO6800">
        <v>0.95499999999999996</v>
      </c>
      <c r="AP6800">
        <v>1.19</v>
      </c>
      <c r="AQ6800">
        <v>0.88300000000000001</v>
      </c>
    </row>
    <row r="6801" spans="1:43" x14ac:dyDescent="0.35">
      <c r="A6801" t="s">
        <v>53817</v>
      </c>
      <c r="B6801" t="s">
        <v>53818</v>
      </c>
      <c r="C6801" t="s">
        <v>53819</v>
      </c>
      <c r="D6801" t="s">
        <v>53820</v>
      </c>
      <c r="E6801" t="s">
        <v>53821</v>
      </c>
      <c r="F6801" t="s">
        <v>60</v>
      </c>
      <c r="G6801" t="s">
        <v>61</v>
      </c>
      <c r="H6801" t="s">
        <v>62</v>
      </c>
      <c r="I6801">
        <v>8.3300000000000003E-12</v>
      </c>
      <c r="J6801">
        <v>67</v>
      </c>
      <c r="K6801">
        <v>12.817</v>
      </c>
      <c r="L6801">
        <v>2.3E-2</v>
      </c>
      <c r="M6801">
        <v>2.7E-2</v>
      </c>
      <c r="N6801">
        <v>3.5000000000000003E-2</v>
      </c>
      <c r="O6801">
        <v>0.97099999999999997</v>
      </c>
      <c r="P6801">
        <v>73.841999999999999</v>
      </c>
      <c r="Q6801">
        <v>448</v>
      </c>
      <c r="R6801">
        <v>628</v>
      </c>
      <c r="S6801">
        <v>1119</v>
      </c>
      <c r="T6801">
        <v>12.821</v>
      </c>
      <c r="U6801">
        <v>1.4E-2</v>
      </c>
      <c r="V6801">
        <v>1.6E-2</v>
      </c>
      <c r="W6801">
        <v>2.1999999999999999E-2</v>
      </c>
      <c r="X6801">
        <v>0.91700000000000004</v>
      </c>
      <c r="Y6801">
        <v>76.703999999999994</v>
      </c>
      <c r="Z6801">
        <v>576</v>
      </c>
      <c r="AA6801">
        <v>673</v>
      </c>
      <c r="AB6801">
        <v>1146</v>
      </c>
      <c r="AH6801" t="s">
        <v>53819</v>
      </c>
      <c r="AI6801" t="s">
        <v>53822</v>
      </c>
      <c r="AJ6801" t="s">
        <v>53823</v>
      </c>
      <c r="AK6801" t="s">
        <v>53824</v>
      </c>
      <c r="AN6801">
        <v>1.1000000000000001</v>
      </c>
      <c r="AO6801">
        <v>0.94199999999999995</v>
      </c>
      <c r="AP6801">
        <v>2.0129999999999999</v>
      </c>
      <c r="AQ6801">
        <v>0.90400000000000003</v>
      </c>
    </row>
    <row r="6802" spans="1:43" x14ac:dyDescent="0.35">
      <c r="A6802" t="s">
        <v>53825</v>
      </c>
      <c r="B6802" t="s">
        <v>53826</v>
      </c>
      <c r="C6802" t="s">
        <v>53827</v>
      </c>
      <c r="D6802" t="s">
        <v>53828</v>
      </c>
      <c r="E6802" t="s">
        <v>53829</v>
      </c>
      <c r="F6802" t="s">
        <v>60</v>
      </c>
      <c r="G6802" t="s">
        <v>61</v>
      </c>
      <c r="H6802" t="s">
        <v>62</v>
      </c>
      <c r="I6802">
        <v>5.3200000000000001E-11</v>
      </c>
      <c r="J6802">
        <v>201</v>
      </c>
      <c r="K6802">
        <v>4.9109999999999996</v>
      </c>
      <c r="L6802">
        <v>3.7999999999999999E-2</v>
      </c>
      <c r="M6802">
        <v>2.7E-2</v>
      </c>
      <c r="N6802">
        <v>4.7E-2</v>
      </c>
      <c r="O6802">
        <v>0.80600000000000005</v>
      </c>
      <c r="P6802">
        <v>6.3639999999999999</v>
      </c>
      <c r="Q6802">
        <v>753</v>
      </c>
      <c r="R6802">
        <v>856</v>
      </c>
      <c r="S6802">
        <v>1345</v>
      </c>
      <c r="T6802">
        <v>6.7169999999999996</v>
      </c>
      <c r="U6802">
        <v>2.1000000000000001E-2</v>
      </c>
      <c r="V6802">
        <v>0.03</v>
      </c>
      <c r="W6802">
        <v>3.6999999999999998E-2</v>
      </c>
      <c r="X6802">
        <v>0.94799999999999995</v>
      </c>
      <c r="Y6802">
        <v>505.72699999999998</v>
      </c>
      <c r="Z6802">
        <v>996</v>
      </c>
      <c r="AA6802">
        <v>1114</v>
      </c>
      <c r="AB6802">
        <v>1501</v>
      </c>
      <c r="AH6802" t="s">
        <v>53827</v>
      </c>
      <c r="AI6802" t="s">
        <v>53830</v>
      </c>
      <c r="AJ6802" t="s">
        <v>53831</v>
      </c>
      <c r="AK6802" t="s">
        <v>53832</v>
      </c>
      <c r="AN6802">
        <v>0.77300000000000002</v>
      </c>
      <c r="AO6802">
        <v>0.878</v>
      </c>
      <c r="AP6802">
        <v>1.119</v>
      </c>
      <c r="AQ6802">
        <v>0.83799999999999997</v>
      </c>
    </row>
    <row r="6803" spans="1:43" x14ac:dyDescent="0.35">
      <c r="A6803" t="s">
        <v>53833</v>
      </c>
      <c r="B6803" t="s">
        <v>53423</v>
      </c>
      <c r="C6803" t="s">
        <v>14482</v>
      </c>
      <c r="D6803" t="s">
        <v>53424</v>
      </c>
      <c r="E6803" t="s">
        <v>53425</v>
      </c>
      <c r="F6803" t="s">
        <v>60</v>
      </c>
      <c r="G6803" t="s">
        <v>61</v>
      </c>
      <c r="H6803" t="s">
        <v>62</v>
      </c>
      <c r="I6803">
        <v>1.3200000000000001E-10</v>
      </c>
      <c r="J6803">
        <v>304</v>
      </c>
      <c r="K6803">
        <v>5.867</v>
      </c>
      <c r="L6803">
        <v>0.04</v>
      </c>
      <c r="M6803">
        <v>0.03</v>
      </c>
      <c r="N6803">
        <v>0.05</v>
      </c>
      <c r="O6803">
        <v>0.97799999999999998</v>
      </c>
      <c r="P6803">
        <v>364.14499999999998</v>
      </c>
      <c r="Q6803">
        <v>970</v>
      </c>
      <c r="R6803">
        <v>1569</v>
      </c>
      <c r="S6803">
        <v>4916</v>
      </c>
      <c r="T6803">
        <v>8.1280000000000001</v>
      </c>
      <c r="U6803">
        <v>3.5999999999999997E-2</v>
      </c>
      <c r="V6803">
        <v>3.1E-2</v>
      </c>
      <c r="W6803">
        <v>4.7E-2</v>
      </c>
      <c r="X6803">
        <v>0.97399999999999998</v>
      </c>
      <c r="Y6803">
        <v>139.285</v>
      </c>
      <c r="Z6803">
        <v>1437</v>
      </c>
      <c r="AA6803">
        <v>2345</v>
      </c>
      <c r="AB6803">
        <v>8522</v>
      </c>
      <c r="AG6803" t="s">
        <v>184</v>
      </c>
      <c r="AH6803" t="s">
        <v>53426</v>
      </c>
      <c r="AI6803" t="s">
        <v>53427</v>
      </c>
      <c r="AJ6803" t="s">
        <v>53428</v>
      </c>
      <c r="AK6803" t="s">
        <v>53429</v>
      </c>
      <c r="AN6803">
        <v>0.879</v>
      </c>
      <c r="AO6803">
        <v>0.98199999999999998</v>
      </c>
      <c r="AP6803">
        <v>1.1419999999999999</v>
      </c>
      <c r="AQ6803">
        <v>0.95899999999999996</v>
      </c>
    </row>
    <row r="6804" spans="1:43" x14ac:dyDescent="0.35">
      <c r="A6804" t="s">
        <v>53834</v>
      </c>
      <c r="B6804" t="s">
        <v>53835</v>
      </c>
      <c r="C6804" t="s">
        <v>53836</v>
      </c>
      <c r="D6804" t="s">
        <v>53837</v>
      </c>
      <c r="E6804" t="s">
        <v>53838</v>
      </c>
      <c r="F6804" t="s">
        <v>60</v>
      </c>
      <c r="G6804" t="s">
        <v>61</v>
      </c>
      <c r="H6804" t="s">
        <v>62</v>
      </c>
      <c r="I6804">
        <v>1.1800000000000001E-11</v>
      </c>
      <c r="J6804">
        <v>253</v>
      </c>
      <c r="K6804">
        <v>4.4269999999999996</v>
      </c>
      <c r="L6804">
        <v>6.3E-2</v>
      </c>
      <c r="M6804">
        <v>6.0999999999999999E-2</v>
      </c>
      <c r="N6804">
        <v>8.7999999999999995E-2</v>
      </c>
      <c r="O6804">
        <v>0.91500000000000004</v>
      </c>
      <c r="P6804">
        <v>14.494</v>
      </c>
      <c r="Q6804">
        <v>683</v>
      </c>
      <c r="R6804">
        <v>842</v>
      </c>
      <c r="S6804">
        <v>2425</v>
      </c>
      <c r="T6804">
        <v>10.156000000000001</v>
      </c>
      <c r="U6804">
        <v>1.7999999999999999E-2</v>
      </c>
      <c r="V6804">
        <v>2.5000000000000001E-2</v>
      </c>
      <c r="W6804">
        <v>0.03</v>
      </c>
      <c r="X6804">
        <v>0.96499999999999997</v>
      </c>
      <c r="Y6804">
        <v>159.4</v>
      </c>
      <c r="Z6804">
        <v>1379</v>
      </c>
      <c r="AA6804">
        <v>2167</v>
      </c>
      <c r="AB6804">
        <v>5005</v>
      </c>
      <c r="AH6804" t="s">
        <v>53839</v>
      </c>
      <c r="AI6804" t="s">
        <v>53840</v>
      </c>
      <c r="AJ6804" t="s">
        <v>53841</v>
      </c>
      <c r="AK6804" t="s">
        <v>53842</v>
      </c>
      <c r="AN6804">
        <v>0.72499999999999998</v>
      </c>
      <c r="AO6804">
        <v>0.96399999999999997</v>
      </c>
      <c r="AP6804">
        <v>0.96399999999999997</v>
      </c>
      <c r="AQ6804">
        <v>0.88700000000000001</v>
      </c>
    </row>
    <row r="6805" spans="1:43" x14ac:dyDescent="0.35">
      <c r="A6805" t="s">
        <v>53843</v>
      </c>
      <c r="B6805" t="s">
        <v>53844</v>
      </c>
      <c r="C6805" t="s">
        <v>53845</v>
      </c>
      <c r="D6805" t="s">
        <v>53846</v>
      </c>
      <c r="E6805" t="s">
        <v>53847</v>
      </c>
      <c r="F6805" t="s">
        <v>60</v>
      </c>
      <c r="G6805" t="s">
        <v>61</v>
      </c>
      <c r="H6805" t="s">
        <v>62</v>
      </c>
      <c r="I6805">
        <v>2.5000000000000002E-10</v>
      </c>
      <c r="J6805">
        <v>226</v>
      </c>
      <c r="K6805">
        <v>15.81</v>
      </c>
      <c r="L6805">
        <v>3.4000000000000002E-2</v>
      </c>
      <c r="M6805">
        <v>5.7000000000000002E-2</v>
      </c>
      <c r="N6805">
        <v>6.6000000000000003E-2</v>
      </c>
      <c r="O6805">
        <v>0.95799999999999996</v>
      </c>
      <c r="P6805">
        <v>6.1459999999999999</v>
      </c>
      <c r="Q6805">
        <v>2134</v>
      </c>
      <c r="R6805">
        <v>12647</v>
      </c>
      <c r="S6805">
        <v>34996</v>
      </c>
      <c r="T6805">
        <v>10.427</v>
      </c>
      <c r="U6805">
        <v>3.5000000000000003E-2</v>
      </c>
      <c r="V6805">
        <v>3.2000000000000001E-2</v>
      </c>
      <c r="W6805">
        <v>4.7E-2</v>
      </c>
      <c r="X6805">
        <v>0.95199999999999996</v>
      </c>
      <c r="Y6805">
        <v>25.312000000000001</v>
      </c>
      <c r="Z6805">
        <v>1462</v>
      </c>
      <c r="AA6805">
        <v>2203</v>
      </c>
      <c r="AB6805">
        <v>4007</v>
      </c>
      <c r="AC6805" t="s">
        <v>53848</v>
      </c>
      <c r="AF6805" t="s">
        <v>184</v>
      </c>
      <c r="AH6805" t="s">
        <v>53849</v>
      </c>
      <c r="AI6805" t="s">
        <v>53850</v>
      </c>
      <c r="AJ6805" t="s">
        <v>53851</v>
      </c>
      <c r="AK6805" t="s">
        <v>53852</v>
      </c>
      <c r="AN6805">
        <v>0.88</v>
      </c>
      <c r="AO6805">
        <v>0.93700000000000006</v>
      </c>
      <c r="AP6805">
        <v>1.26</v>
      </c>
      <c r="AQ6805">
        <v>0.89400000000000002</v>
      </c>
    </row>
    <row r="6806" spans="1:43" x14ac:dyDescent="0.35">
      <c r="A6806" t="s">
        <v>53853</v>
      </c>
      <c r="B6806" t="s">
        <v>45733</v>
      </c>
      <c r="C6806" t="s">
        <v>45734</v>
      </c>
      <c r="D6806" t="s">
        <v>45735</v>
      </c>
      <c r="E6806" t="s">
        <v>45736</v>
      </c>
      <c r="F6806" t="s">
        <v>60</v>
      </c>
      <c r="G6806" t="s">
        <v>61</v>
      </c>
      <c r="H6806" t="s">
        <v>62</v>
      </c>
      <c r="I6806">
        <v>6.5700000000000003E-11</v>
      </c>
      <c r="J6806">
        <v>184</v>
      </c>
      <c r="K6806">
        <v>4.0369999999999999</v>
      </c>
      <c r="L6806">
        <v>4.4999999999999998E-2</v>
      </c>
      <c r="M6806">
        <v>2.5000000000000001E-2</v>
      </c>
      <c r="N6806">
        <v>5.0999999999999997E-2</v>
      </c>
      <c r="O6806">
        <v>0.79300000000000004</v>
      </c>
      <c r="P6806">
        <v>2.423</v>
      </c>
      <c r="Q6806">
        <v>499</v>
      </c>
      <c r="R6806">
        <v>564</v>
      </c>
      <c r="S6806">
        <v>830</v>
      </c>
      <c r="T6806">
        <v>5.2969999999999997</v>
      </c>
      <c r="U6806">
        <v>2.1999999999999999E-2</v>
      </c>
      <c r="V6806">
        <v>2.9000000000000001E-2</v>
      </c>
      <c r="W6806">
        <v>3.5999999999999997E-2</v>
      </c>
      <c r="X6806">
        <v>0.82299999999999995</v>
      </c>
      <c r="Y6806">
        <v>58.406999999999996</v>
      </c>
      <c r="Z6806">
        <v>753</v>
      </c>
      <c r="AA6806">
        <v>832</v>
      </c>
      <c r="AB6806">
        <v>1007</v>
      </c>
      <c r="AH6806" t="s">
        <v>45738</v>
      </c>
      <c r="AI6806" t="s">
        <v>45739</v>
      </c>
      <c r="AJ6806" t="s">
        <v>45740</v>
      </c>
      <c r="AK6806" t="s">
        <v>45741</v>
      </c>
      <c r="AN6806">
        <v>1</v>
      </c>
      <c r="AP6806">
        <v>1</v>
      </c>
    </row>
    <row r="6807" spans="1:43" x14ac:dyDescent="0.35">
      <c r="A6807" t="s">
        <v>53854</v>
      </c>
      <c r="B6807" t="s">
        <v>45365</v>
      </c>
      <c r="C6807" t="s">
        <v>45366</v>
      </c>
      <c r="D6807" t="s">
        <v>45367</v>
      </c>
      <c r="E6807" t="s">
        <v>45368</v>
      </c>
      <c r="F6807" t="s">
        <v>60</v>
      </c>
      <c r="G6807" t="s">
        <v>61</v>
      </c>
      <c r="H6807" t="s">
        <v>62</v>
      </c>
      <c r="I6807">
        <v>3.3900000000000001E-11</v>
      </c>
      <c r="J6807">
        <v>85</v>
      </c>
      <c r="K6807">
        <v>18.782</v>
      </c>
      <c r="L6807">
        <v>4.7E-2</v>
      </c>
      <c r="M6807">
        <v>4.5999999999999999E-2</v>
      </c>
      <c r="N6807">
        <v>6.6000000000000003E-2</v>
      </c>
      <c r="O6807">
        <v>0.85099999999999998</v>
      </c>
      <c r="P6807">
        <v>895.79600000000005</v>
      </c>
      <c r="Q6807">
        <v>855</v>
      </c>
      <c r="R6807">
        <v>1155</v>
      </c>
      <c r="S6807">
        <v>2603</v>
      </c>
      <c r="T6807">
        <v>22.367999999999999</v>
      </c>
      <c r="U6807">
        <v>3.2000000000000001E-2</v>
      </c>
      <c r="V6807">
        <v>2.9000000000000001E-2</v>
      </c>
      <c r="W6807">
        <v>4.2999999999999997E-2</v>
      </c>
      <c r="X6807">
        <v>0.77500000000000002</v>
      </c>
      <c r="Y6807">
        <v>98.760999999999996</v>
      </c>
      <c r="Z6807">
        <v>1112</v>
      </c>
      <c r="AA6807">
        <v>1423</v>
      </c>
      <c r="AB6807">
        <v>2903</v>
      </c>
      <c r="AG6807" t="s">
        <v>223</v>
      </c>
      <c r="AH6807" t="s">
        <v>45369</v>
      </c>
      <c r="AI6807" t="s">
        <v>45370</v>
      </c>
      <c r="AJ6807" t="s">
        <v>45371</v>
      </c>
      <c r="AK6807" t="s">
        <v>45372</v>
      </c>
      <c r="AN6807">
        <v>0.91900000000000004</v>
      </c>
      <c r="AO6807">
        <v>0.96799999999999997</v>
      </c>
      <c r="AP6807">
        <v>1.325</v>
      </c>
      <c r="AQ6807">
        <v>0.94499999999999995</v>
      </c>
    </row>
    <row r="6808" spans="1:43" x14ac:dyDescent="0.35">
      <c r="A6808" t="s">
        <v>53855</v>
      </c>
      <c r="B6808" t="s">
        <v>53856</v>
      </c>
      <c r="C6808" t="s">
        <v>53857</v>
      </c>
      <c r="D6808" t="s">
        <v>53858</v>
      </c>
      <c r="E6808" t="s">
        <v>53859</v>
      </c>
      <c r="F6808" t="s">
        <v>60</v>
      </c>
      <c r="G6808" t="s">
        <v>61</v>
      </c>
      <c r="H6808" t="s">
        <v>62</v>
      </c>
      <c r="I6808">
        <v>4.0100000000000001E-10</v>
      </c>
      <c r="J6808">
        <v>137</v>
      </c>
      <c r="K6808">
        <v>4.9660000000000002</v>
      </c>
      <c r="L6808">
        <v>2.1000000000000001E-2</v>
      </c>
      <c r="M6808">
        <v>1.4999999999999999E-2</v>
      </c>
      <c r="N6808">
        <v>2.5999999999999999E-2</v>
      </c>
      <c r="O6808">
        <v>0.94399999999999995</v>
      </c>
      <c r="P6808">
        <v>24.347000000000001</v>
      </c>
      <c r="Q6808">
        <v>451</v>
      </c>
      <c r="R6808">
        <v>532</v>
      </c>
      <c r="S6808">
        <v>768</v>
      </c>
      <c r="T6808">
        <v>5.9080000000000004</v>
      </c>
      <c r="U6808">
        <v>1.7999999999999999E-2</v>
      </c>
      <c r="V6808">
        <v>1.4E-2</v>
      </c>
      <c r="W6808">
        <v>2.3E-2</v>
      </c>
      <c r="X6808">
        <v>0.82399999999999995</v>
      </c>
      <c r="Y6808">
        <v>10.612</v>
      </c>
      <c r="Z6808">
        <v>608</v>
      </c>
      <c r="AA6808">
        <v>654</v>
      </c>
      <c r="AB6808">
        <v>841</v>
      </c>
      <c r="AH6808" t="s">
        <v>53860</v>
      </c>
      <c r="AI6808" t="s">
        <v>53861</v>
      </c>
      <c r="AJ6808" t="s">
        <v>53862</v>
      </c>
      <c r="AK6808" t="s">
        <v>53863</v>
      </c>
      <c r="AN6808">
        <v>0.70399999999999996</v>
      </c>
      <c r="AO6808">
        <v>0.9</v>
      </c>
      <c r="AP6808">
        <v>1.0589999999999999</v>
      </c>
      <c r="AQ6808">
        <v>0.89</v>
      </c>
    </row>
    <row r="6809" spans="1:43" x14ac:dyDescent="0.35">
      <c r="A6809" t="s">
        <v>53864</v>
      </c>
      <c r="B6809" t="s">
        <v>53865</v>
      </c>
      <c r="C6809" t="s">
        <v>53866</v>
      </c>
      <c r="D6809" t="s">
        <v>53867</v>
      </c>
      <c r="E6809" t="s">
        <v>53868</v>
      </c>
      <c r="F6809" t="s">
        <v>60</v>
      </c>
      <c r="G6809" t="s">
        <v>61</v>
      </c>
      <c r="H6809" t="s">
        <v>62</v>
      </c>
      <c r="I6809">
        <v>3.0300000000000001E-11</v>
      </c>
      <c r="J6809">
        <v>170</v>
      </c>
      <c r="K6809">
        <v>6.9649999999999999</v>
      </c>
      <c r="L6809">
        <v>3.1E-2</v>
      </c>
      <c r="M6809">
        <v>2.7E-2</v>
      </c>
      <c r="N6809">
        <v>4.1000000000000002E-2</v>
      </c>
      <c r="O6809">
        <v>0.92900000000000005</v>
      </c>
      <c r="P6809">
        <v>42.918999999999997</v>
      </c>
      <c r="Q6809">
        <v>629</v>
      </c>
      <c r="R6809">
        <v>919</v>
      </c>
      <c r="S6809">
        <v>1404</v>
      </c>
      <c r="T6809">
        <v>7.2939999999999996</v>
      </c>
      <c r="U6809">
        <v>0.02</v>
      </c>
      <c r="V6809">
        <v>2.3E-2</v>
      </c>
      <c r="W6809">
        <v>3.1E-2</v>
      </c>
      <c r="X6809">
        <v>0.89700000000000002</v>
      </c>
      <c r="Y6809">
        <v>11.574</v>
      </c>
      <c r="Z6809">
        <v>749</v>
      </c>
      <c r="AA6809">
        <v>1012</v>
      </c>
      <c r="AB6809">
        <v>1498</v>
      </c>
      <c r="AG6809" t="s">
        <v>184</v>
      </c>
      <c r="AH6809" t="s">
        <v>53866</v>
      </c>
      <c r="AI6809" t="s">
        <v>53869</v>
      </c>
      <c r="AJ6809" t="s">
        <v>53870</v>
      </c>
      <c r="AK6809" t="s">
        <v>53871</v>
      </c>
      <c r="AN6809">
        <v>0.77100000000000002</v>
      </c>
      <c r="AO6809">
        <v>0.92900000000000005</v>
      </c>
      <c r="AP6809">
        <v>1.097</v>
      </c>
      <c r="AQ6809">
        <v>0.84499999999999997</v>
      </c>
    </row>
    <row r="6810" spans="1:43" x14ac:dyDescent="0.35">
      <c r="A6810" t="s">
        <v>53872</v>
      </c>
      <c r="B6810" t="s">
        <v>53873</v>
      </c>
      <c r="C6810" t="s">
        <v>53874</v>
      </c>
      <c r="D6810" t="s">
        <v>53875</v>
      </c>
      <c r="E6810" t="s">
        <v>53876</v>
      </c>
      <c r="F6810" t="s">
        <v>60</v>
      </c>
      <c r="G6810" t="s">
        <v>61</v>
      </c>
      <c r="H6810" t="s">
        <v>62</v>
      </c>
      <c r="I6810">
        <v>3.7199999999999998E-11</v>
      </c>
      <c r="J6810">
        <v>230</v>
      </c>
      <c r="K6810">
        <v>6.5190000000000001</v>
      </c>
      <c r="L6810">
        <v>2.5999999999999999E-2</v>
      </c>
      <c r="M6810">
        <v>3.3000000000000002E-2</v>
      </c>
      <c r="N6810">
        <v>4.2000000000000003E-2</v>
      </c>
      <c r="O6810">
        <v>0.71099999999999997</v>
      </c>
      <c r="P6810">
        <v>1.9750000000000001</v>
      </c>
      <c r="Q6810">
        <v>935</v>
      </c>
      <c r="R6810">
        <v>1126</v>
      </c>
      <c r="S6810">
        <v>1673</v>
      </c>
      <c r="T6810">
        <v>9.4420000000000002</v>
      </c>
      <c r="U6810">
        <v>1.4E-2</v>
      </c>
      <c r="V6810">
        <v>1.9E-2</v>
      </c>
      <c r="W6810">
        <v>2.4E-2</v>
      </c>
      <c r="X6810">
        <v>0.80700000000000005</v>
      </c>
      <c r="Y6810">
        <v>7.1890000000000001</v>
      </c>
      <c r="Z6810">
        <v>1495</v>
      </c>
      <c r="AA6810">
        <v>1724</v>
      </c>
      <c r="AB6810">
        <v>2149</v>
      </c>
      <c r="AH6810" t="s">
        <v>53877</v>
      </c>
      <c r="AI6810" t="s">
        <v>53878</v>
      </c>
      <c r="AJ6810" t="s">
        <v>53879</v>
      </c>
      <c r="AK6810" t="s">
        <v>53880</v>
      </c>
      <c r="AN6810">
        <v>0.59599999999999997</v>
      </c>
      <c r="AO6810">
        <v>0.8</v>
      </c>
      <c r="AP6810">
        <v>0.88300000000000001</v>
      </c>
      <c r="AQ6810">
        <v>0.83399999999999996</v>
      </c>
    </row>
    <row r="6811" spans="1:43" x14ac:dyDescent="0.35">
      <c r="A6811" t="s">
        <v>53881</v>
      </c>
      <c r="B6811" t="s">
        <v>53882</v>
      </c>
      <c r="C6811" t="s">
        <v>5454</v>
      </c>
      <c r="D6811" t="s">
        <v>53883</v>
      </c>
      <c r="E6811" t="s">
        <v>5455</v>
      </c>
      <c r="F6811" t="s">
        <v>60</v>
      </c>
      <c r="G6811" t="s">
        <v>61</v>
      </c>
      <c r="H6811" t="s">
        <v>62</v>
      </c>
      <c r="I6811">
        <v>1.0699999999999999E-11</v>
      </c>
      <c r="J6811">
        <v>91</v>
      </c>
      <c r="K6811">
        <v>2.8479999999999999</v>
      </c>
      <c r="L6811">
        <v>3.5000000000000003E-2</v>
      </c>
      <c r="M6811">
        <v>2.5000000000000001E-2</v>
      </c>
      <c r="N6811">
        <v>4.2999999999999997E-2</v>
      </c>
      <c r="O6811">
        <v>0.53400000000000003</v>
      </c>
      <c r="P6811">
        <v>1.4450000000000001</v>
      </c>
      <c r="Q6811">
        <v>191</v>
      </c>
      <c r="R6811">
        <v>232</v>
      </c>
      <c r="S6811">
        <v>411</v>
      </c>
      <c r="T6811">
        <v>3.8380000000000001</v>
      </c>
      <c r="U6811">
        <v>2.4E-2</v>
      </c>
      <c r="V6811">
        <v>3.7999999999999999E-2</v>
      </c>
      <c r="W6811">
        <v>4.4999999999999998E-2</v>
      </c>
      <c r="X6811">
        <v>0.83699999999999997</v>
      </c>
      <c r="Y6811">
        <v>28.585999999999999</v>
      </c>
      <c r="Z6811">
        <v>245</v>
      </c>
      <c r="AA6811">
        <v>276</v>
      </c>
      <c r="AB6811">
        <v>394</v>
      </c>
      <c r="AH6811" t="s">
        <v>5454</v>
      </c>
      <c r="AI6811" t="s">
        <v>53884</v>
      </c>
      <c r="AJ6811" t="s">
        <v>53885</v>
      </c>
      <c r="AK6811" t="s">
        <v>53886</v>
      </c>
      <c r="AN6811">
        <v>0.82199999999999995</v>
      </c>
      <c r="AO6811">
        <v>0.91700000000000004</v>
      </c>
      <c r="AP6811">
        <v>1.226</v>
      </c>
      <c r="AQ6811">
        <v>0.88100000000000001</v>
      </c>
    </row>
    <row r="6812" spans="1:43" x14ac:dyDescent="0.35">
      <c r="A6812" t="s">
        <v>53887</v>
      </c>
      <c r="B6812" t="s">
        <v>40172</v>
      </c>
      <c r="C6812" t="s">
        <v>40173</v>
      </c>
      <c r="D6812" t="s">
        <v>40174</v>
      </c>
      <c r="E6812" t="s">
        <v>40175</v>
      </c>
      <c r="F6812" t="s">
        <v>60</v>
      </c>
      <c r="G6812" t="s">
        <v>61</v>
      </c>
      <c r="H6812" t="s">
        <v>81</v>
      </c>
      <c r="I6812">
        <v>2.4499999999999999E-12</v>
      </c>
      <c r="J6812">
        <v>115</v>
      </c>
      <c r="K6812">
        <v>70.206000000000003</v>
      </c>
      <c r="L6812">
        <v>0.02</v>
      </c>
      <c r="M6812">
        <v>1.2999999999999999E-2</v>
      </c>
      <c r="N6812">
        <v>2.4E-2</v>
      </c>
      <c r="O6812">
        <v>0.94299999999999995</v>
      </c>
      <c r="P6812">
        <v>42.19</v>
      </c>
      <c r="Q6812">
        <v>4554</v>
      </c>
      <c r="R6812">
        <v>7104</v>
      </c>
      <c r="S6812">
        <v>12398</v>
      </c>
      <c r="T6812">
        <v>78.762</v>
      </c>
      <c r="U6812">
        <v>1.4999999999999999E-2</v>
      </c>
      <c r="V6812">
        <v>0.01</v>
      </c>
      <c r="W6812">
        <v>1.7999999999999999E-2</v>
      </c>
      <c r="X6812">
        <v>0.96899999999999997</v>
      </c>
      <c r="Y6812">
        <v>43.344999999999999</v>
      </c>
      <c r="Z6812">
        <v>5230</v>
      </c>
      <c r="AA6812">
        <v>7883</v>
      </c>
      <c r="AB6812">
        <v>14614</v>
      </c>
      <c r="AD6812" t="s">
        <v>53888</v>
      </c>
      <c r="AG6812" t="s">
        <v>568</v>
      </c>
      <c r="AH6812" t="s">
        <v>40178</v>
      </c>
      <c r="AI6812" t="s">
        <v>40179</v>
      </c>
      <c r="AJ6812" t="s">
        <v>40180</v>
      </c>
      <c r="AK6812" t="s">
        <v>40181</v>
      </c>
      <c r="AN6812">
        <v>0.79500000000000004</v>
      </c>
      <c r="AO6812">
        <v>0.98499999999999999</v>
      </c>
      <c r="AP6812">
        <v>1.03</v>
      </c>
      <c r="AQ6812">
        <v>0.95</v>
      </c>
    </row>
    <row r="6813" spans="1:43" x14ac:dyDescent="0.35">
      <c r="A6813" t="s">
        <v>53889</v>
      </c>
      <c r="B6813" t="s">
        <v>53890</v>
      </c>
      <c r="C6813" t="s">
        <v>31385</v>
      </c>
      <c r="D6813" t="s">
        <v>53891</v>
      </c>
      <c r="E6813" t="s">
        <v>31384</v>
      </c>
      <c r="F6813" t="s">
        <v>60</v>
      </c>
      <c r="G6813" t="s">
        <v>61</v>
      </c>
      <c r="H6813" t="s">
        <v>62</v>
      </c>
      <c r="I6813">
        <v>3.9099999999999999E-11</v>
      </c>
      <c r="J6813">
        <v>209</v>
      </c>
      <c r="K6813">
        <v>3.02</v>
      </c>
      <c r="L6813">
        <v>6.3E-2</v>
      </c>
      <c r="M6813">
        <v>3.9E-2</v>
      </c>
      <c r="N6813">
        <v>7.3999999999999996E-2</v>
      </c>
      <c r="O6813">
        <v>0.76500000000000001</v>
      </c>
      <c r="P6813">
        <v>2.7469999999999999</v>
      </c>
      <c r="Q6813">
        <v>402</v>
      </c>
      <c r="R6813">
        <v>509</v>
      </c>
      <c r="S6813">
        <v>810</v>
      </c>
      <c r="T6813">
        <v>3.1890000000000001</v>
      </c>
      <c r="U6813">
        <v>2.4E-2</v>
      </c>
      <c r="V6813">
        <v>3.6999999999999998E-2</v>
      </c>
      <c r="W6813">
        <v>4.3999999999999997E-2</v>
      </c>
      <c r="X6813">
        <v>0.88900000000000001</v>
      </c>
      <c r="Y6813">
        <v>12.760999999999999</v>
      </c>
      <c r="Z6813">
        <v>466</v>
      </c>
      <c r="AA6813">
        <v>549</v>
      </c>
      <c r="AB6813">
        <v>853</v>
      </c>
      <c r="AH6813" t="s">
        <v>31385</v>
      </c>
      <c r="AI6813" t="s">
        <v>31386</v>
      </c>
      <c r="AJ6813" t="s">
        <v>31387</v>
      </c>
      <c r="AK6813" t="s">
        <v>31388</v>
      </c>
      <c r="AN6813">
        <v>0.67600000000000005</v>
      </c>
      <c r="AO6813">
        <v>0.83899999999999997</v>
      </c>
      <c r="AP6813">
        <v>0.97299999999999998</v>
      </c>
      <c r="AQ6813">
        <v>0.875</v>
      </c>
    </row>
    <row r="6814" spans="1:43" x14ac:dyDescent="0.35">
      <c r="A6814" t="s">
        <v>53892</v>
      </c>
      <c r="B6814" t="s">
        <v>53893</v>
      </c>
      <c r="C6814" t="s">
        <v>53894</v>
      </c>
      <c r="D6814" t="s">
        <v>53895</v>
      </c>
      <c r="E6814" t="s">
        <v>53896</v>
      </c>
      <c r="F6814" t="s">
        <v>60</v>
      </c>
      <c r="G6814" t="s">
        <v>61</v>
      </c>
      <c r="H6814" t="s">
        <v>62</v>
      </c>
      <c r="I6814">
        <v>3.59E-11</v>
      </c>
      <c r="J6814">
        <v>280</v>
      </c>
      <c r="K6814">
        <v>3.9340000000000002</v>
      </c>
      <c r="L6814">
        <v>4.3999999999999997E-2</v>
      </c>
      <c r="M6814">
        <v>3.2000000000000001E-2</v>
      </c>
      <c r="N6814">
        <v>5.3999999999999999E-2</v>
      </c>
      <c r="O6814">
        <v>0.67900000000000005</v>
      </c>
      <c r="P6814">
        <v>12.88</v>
      </c>
      <c r="Q6814">
        <v>794</v>
      </c>
      <c r="R6814">
        <v>903</v>
      </c>
      <c r="S6814">
        <v>1322</v>
      </c>
      <c r="T6814">
        <v>5.2350000000000003</v>
      </c>
      <c r="U6814">
        <v>1.6E-2</v>
      </c>
      <c r="V6814">
        <v>1.7999999999999999E-2</v>
      </c>
      <c r="W6814">
        <v>2.4E-2</v>
      </c>
      <c r="X6814">
        <v>0.82499999999999996</v>
      </c>
      <c r="Y6814">
        <v>2.9249999999999998</v>
      </c>
      <c r="Z6814">
        <v>1126</v>
      </c>
      <c r="AA6814">
        <v>1208</v>
      </c>
      <c r="AB6814">
        <v>1592</v>
      </c>
      <c r="AH6814" t="s">
        <v>53894</v>
      </c>
      <c r="AI6814" t="s">
        <v>53897</v>
      </c>
      <c r="AJ6814" t="s">
        <v>53898</v>
      </c>
      <c r="AK6814" t="s">
        <v>53899</v>
      </c>
      <c r="AN6814">
        <v>0.622</v>
      </c>
      <c r="AO6814">
        <v>0.85799999999999998</v>
      </c>
      <c r="AP6814">
        <v>0.89600000000000002</v>
      </c>
      <c r="AQ6814">
        <v>0.88300000000000001</v>
      </c>
    </row>
    <row r="6815" spans="1:43" x14ac:dyDescent="0.35">
      <c r="A6815" t="s">
        <v>53900</v>
      </c>
      <c r="B6815" t="s">
        <v>53901</v>
      </c>
      <c r="C6815" t="s">
        <v>53902</v>
      </c>
      <c r="D6815" t="s">
        <v>53903</v>
      </c>
      <c r="E6815" t="s">
        <v>53904</v>
      </c>
      <c r="F6815" t="s">
        <v>60</v>
      </c>
      <c r="G6815" t="s">
        <v>61</v>
      </c>
      <c r="H6815" t="s">
        <v>62</v>
      </c>
      <c r="I6815">
        <v>1.41E-11</v>
      </c>
      <c r="J6815">
        <v>108</v>
      </c>
      <c r="K6815">
        <v>29.111000000000001</v>
      </c>
      <c r="L6815">
        <v>7.5999999999999998E-2</v>
      </c>
      <c r="M6815">
        <v>8.5999999999999993E-2</v>
      </c>
      <c r="N6815">
        <v>0.115</v>
      </c>
      <c r="O6815">
        <v>0.745</v>
      </c>
      <c r="P6815">
        <v>29.103000000000002</v>
      </c>
      <c r="Q6815">
        <v>1293</v>
      </c>
      <c r="R6815">
        <v>2110</v>
      </c>
      <c r="S6815">
        <v>9161</v>
      </c>
      <c r="T6815">
        <v>19.501999999999999</v>
      </c>
      <c r="U6815">
        <v>5.2999999999999999E-2</v>
      </c>
      <c r="V6815">
        <v>0.151</v>
      </c>
      <c r="W6815">
        <v>0.16</v>
      </c>
      <c r="X6815">
        <v>0.74399999999999999</v>
      </c>
      <c r="Y6815">
        <v>10.087</v>
      </c>
      <c r="Z6815">
        <v>1009</v>
      </c>
      <c r="AA6815">
        <v>1674</v>
      </c>
      <c r="AB6815">
        <v>7684</v>
      </c>
      <c r="AH6815" t="s">
        <v>53905</v>
      </c>
      <c r="AI6815" t="s">
        <v>53906</v>
      </c>
      <c r="AJ6815" t="s">
        <v>53907</v>
      </c>
      <c r="AK6815" t="s">
        <v>53908</v>
      </c>
      <c r="AN6815">
        <v>0.69499999999999995</v>
      </c>
      <c r="AO6815">
        <v>0.91900000000000004</v>
      </c>
      <c r="AP6815">
        <v>1.0680000000000001</v>
      </c>
      <c r="AQ6815">
        <v>0.83899999999999997</v>
      </c>
    </row>
    <row r="6816" spans="1:43" x14ac:dyDescent="0.35">
      <c r="A6816" t="s">
        <v>53909</v>
      </c>
      <c r="B6816" t="s">
        <v>53910</v>
      </c>
      <c r="C6816" t="s">
        <v>53911</v>
      </c>
      <c r="D6816" t="s">
        <v>53912</v>
      </c>
      <c r="E6816" t="s">
        <v>53913</v>
      </c>
      <c r="F6816" t="s">
        <v>60</v>
      </c>
      <c r="G6816" t="s">
        <v>61</v>
      </c>
      <c r="H6816" t="s">
        <v>62</v>
      </c>
      <c r="I6816">
        <v>2.8099999999999999E-11</v>
      </c>
      <c r="J6816">
        <v>125</v>
      </c>
      <c r="K6816">
        <v>5.4180000000000001</v>
      </c>
      <c r="L6816">
        <v>5.0999999999999997E-2</v>
      </c>
      <c r="M6816">
        <v>4.1000000000000002E-2</v>
      </c>
      <c r="N6816">
        <v>6.5000000000000002E-2</v>
      </c>
      <c r="O6816">
        <v>0.94699999999999995</v>
      </c>
      <c r="P6816">
        <v>0.36</v>
      </c>
      <c r="Q6816">
        <v>426</v>
      </c>
      <c r="R6816">
        <v>537</v>
      </c>
      <c r="S6816">
        <v>1373</v>
      </c>
      <c r="T6816">
        <v>7.0780000000000003</v>
      </c>
      <c r="U6816">
        <v>1.4E-2</v>
      </c>
      <c r="V6816">
        <v>1.4999999999999999E-2</v>
      </c>
      <c r="W6816">
        <v>0.02</v>
      </c>
      <c r="X6816">
        <v>0.91800000000000004</v>
      </c>
      <c r="Y6816">
        <v>0.38600000000000001</v>
      </c>
      <c r="Z6816">
        <v>598</v>
      </c>
      <c r="AA6816">
        <v>686</v>
      </c>
      <c r="AB6816">
        <v>1347</v>
      </c>
      <c r="AG6816" t="s">
        <v>223</v>
      </c>
      <c r="AH6816" t="s">
        <v>53914</v>
      </c>
      <c r="AI6816" t="s">
        <v>53915</v>
      </c>
      <c r="AJ6816" t="s">
        <v>53916</v>
      </c>
      <c r="AK6816" t="s">
        <v>53917</v>
      </c>
      <c r="AN6816">
        <v>0.60899999999999999</v>
      </c>
      <c r="AO6816">
        <v>0.88900000000000001</v>
      </c>
      <c r="AP6816">
        <v>0.85299999999999998</v>
      </c>
      <c r="AQ6816">
        <v>0.91600000000000004</v>
      </c>
    </row>
    <row r="6817" spans="1:43" x14ac:dyDescent="0.35">
      <c r="A6817" t="s">
        <v>53918</v>
      </c>
      <c r="B6817" t="s">
        <v>127</v>
      </c>
      <c r="C6817" t="s">
        <v>128</v>
      </c>
      <c r="D6817" t="s">
        <v>128</v>
      </c>
      <c r="E6817" t="s">
        <v>129</v>
      </c>
      <c r="F6817" t="s">
        <v>60</v>
      </c>
      <c r="G6817" t="s">
        <v>130</v>
      </c>
      <c r="H6817" t="s">
        <v>62</v>
      </c>
      <c r="J6817">
        <v>209</v>
      </c>
      <c r="K6817">
        <v>3.2109999999999999</v>
      </c>
      <c r="L6817">
        <v>4.5999999999999999E-2</v>
      </c>
      <c r="M6817">
        <v>3.1E-2</v>
      </c>
      <c r="N6817">
        <v>5.5E-2</v>
      </c>
      <c r="O6817">
        <v>0.74399999999999999</v>
      </c>
      <c r="P6817">
        <v>13.984999999999999</v>
      </c>
      <c r="Q6817">
        <v>487</v>
      </c>
      <c r="R6817">
        <v>644</v>
      </c>
      <c r="S6817">
        <v>1022</v>
      </c>
      <c r="T6817">
        <v>4.4260000000000002</v>
      </c>
      <c r="U6817">
        <v>2.5000000000000001E-2</v>
      </c>
      <c r="V6817">
        <v>4.3999999999999997E-2</v>
      </c>
      <c r="W6817">
        <v>0.05</v>
      </c>
      <c r="X6817">
        <v>0.92300000000000004</v>
      </c>
      <c r="Y6817">
        <v>21.279</v>
      </c>
      <c r="Z6817">
        <v>637</v>
      </c>
      <c r="AA6817">
        <v>736</v>
      </c>
      <c r="AB6817">
        <v>1000</v>
      </c>
      <c r="AH6817" t="s">
        <v>131</v>
      </c>
      <c r="AL6817" t="s">
        <v>53919</v>
      </c>
      <c r="AM6817" t="s">
        <v>53920</v>
      </c>
      <c r="AN6817">
        <v>0.82099999999999995</v>
      </c>
      <c r="AO6817">
        <v>0.84299999999999997</v>
      </c>
      <c r="AP6817">
        <v>1.177</v>
      </c>
      <c r="AQ6817">
        <v>0.79900000000000004</v>
      </c>
    </row>
    <row r="6818" spans="1:43" x14ac:dyDescent="0.35">
      <c r="A6818" t="s">
        <v>53921</v>
      </c>
      <c r="B6818" t="s">
        <v>53922</v>
      </c>
      <c r="C6818" t="s">
        <v>53923</v>
      </c>
      <c r="D6818" t="s">
        <v>53924</v>
      </c>
      <c r="E6818" t="s">
        <v>53925</v>
      </c>
      <c r="F6818" t="s">
        <v>60</v>
      </c>
      <c r="G6818" t="s">
        <v>61</v>
      </c>
      <c r="H6818" t="s">
        <v>62</v>
      </c>
      <c r="I6818">
        <v>8.4200000000000004E-11</v>
      </c>
      <c r="J6818">
        <v>243</v>
      </c>
      <c r="K6818">
        <v>5.5629999999999997</v>
      </c>
      <c r="L6818">
        <v>1.9E-2</v>
      </c>
      <c r="M6818">
        <v>1.4999999999999999E-2</v>
      </c>
      <c r="N6818">
        <v>2.4E-2</v>
      </c>
      <c r="O6818">
        <v>0.96099999999999997</v>
      </c>
      <c r="P6818">
        <v>2427.181</v>
      </c>
      <c r="Q6818">
        <v>894</v>
      </c>
      <c r="R6818">
        <v>1047</v>
      </c>
      <c r="S6818">
        <v>2663</v>
      </c>
      <c r="T6818">
        <v>15.24</v>
      </c>
      <c r="U6818">
        <v>1.2E-2</v>
      </c>
      <c r="V6818">
        <v>1.7999999999999999E-2</v>
      </c>
      <c r="W6818">
        <v>2.1999999999999999E-2</v>
      </c>
      <c r="X6818">
        <v>0.94199999999999995</v>
      </c>
      <c r="Y6818">
        <v>26.678000000000001</v>
      </c>
      <c r="Z6818">
        <v>2794</v>
      </c>
      <c r="AA6818">
        <v>3337</v>
      </c>
      <c r="AB6818">
        <v>4495</v>
      </c>
      <c r="AH6818" t="s">
        <v>53923</v>
      </c>
      <c r="AI6818" t="s">
        <v>53926</v>
      </c>
      <c r="AJ6818" t="s">
        <v>53927</v>
      </c>
      <c r="AK6818" t="s">
        <v>53928</v>
      </c>
      <c r="AN6818">
        <v>0.84399999999999997</v>
      </c>
      <c r="AO6818">
        <v>0.92900000000000005</v>
      </c>
      <c r="AP6818">
        <v>1.004</v>
      </c>
      <c r="AQ6818">
        <v>0.94499999999999995</v>
      </c>
    </row>
    <row r="6819" spans="1:43" x14ac:dyDescent="0.35">
      <c r="A6819" t="s">
        <v>53929</v>
      </c>
      <c r="B6819" t="s">
        <v>53930</v>
      </c>
      <c r="C6819" t="s">
        <v>53931</v>
      </c>
      <c r="D6819" t="s">
        <v>53932</v>
      </c>
      <c r="E6819" t="s">
        <v>48482</v>
      </c>
      <c r="F6819" t="s">
        <v>60</v>
      </c>
      <c r="G6819" t="s">
        <v>61</v>
      </c>
      <c r="H6819" t="s">
        <v>62</v>
      </c>
      <c r="I6819">
        <v>5.72E-11</v>
      </c>
      <c r="J6819">
        <v>176</v>
      </c>
      <c r="K6819">
        <v>5.3620000000000001</v>
      </c>
      <c r="L6819">
        <v>2.3E-2</v>
      </c>
      <c r="M6819">
        <v>3.6999999999999998E-2</v>
      </c>
      <c r="N6819">
        <v>4.2999999999999997E-2</v>
      </c>
      <c r="O6819">
        <v>0.76100000000000001</v>
      </c>
      <c r="P6819">
        <v>9.6669999999999998</v>
      </c>
      <c r="Q6819">
        <v>559</v>
      </c>
      <c r="R6819">
        <v>669</v>
      </c>
      <c r="S6819">
        <v>1002</v>
      </c>
      <c r="T6819">
        <v>6.3570000000000002</v>
      </c>
      <c r="U6819">
        <v>2.1000000000000001E-2</v>
      </c>
      <c r="V6819">
        <v>0.02</v>
      </c>
      <c r="W6819">
        <v>2.9000000000000001E-2</v>
      </c>
      <c r="X6819">
        <v>0.749</v>
      </c>
      <c r="Y6819">
        <v>3.1869999999999998</v>
      </c>
      <c r="Z6819">
        <v>801</v>
      </c>
      <c r="AA6819">
        <v>899</v>
      </c>
      <c r="AB6819">
        <v>1138</v>
      </c>
      <c r="AH6819" t="s">
        <v>48480</v>
      </c>
      <c r="AI6819" t="s">
        <v>48483</v>
      </c>
      <c r="AJ6819" t="s">
        <v>48484</v>
      </c>
      <c r="AK6819" t="s">
        <v>48485</v>
      </c>
      <c r="AN6819">
        <v>0.76100000000000001</v>
      </c>
      <c r="AO6819">
        <v>0.78400000000000003</v>
      </c>
      <c r="AP6819">
        <v>1.0649999999999999</v>
      </c>
      <c r="AQ6819">
        <v>0.74</v>
      </c>
    </row>
    <row r="6820" spans="1:43" x14ac:dyDescent="0.35">
      <c r="A6820" t="s">
        <v>53933</v>
      </c>
      <c r="B6820" t="s">
        <v>127</v>
      </c>
      <c r="C6820" t="s">
        <v>128</v>
      </c>
      <c r="D6820" t="s">
        <v>128</v>
      </c>
      <c r="E6820" t="s">
        <v>129</v>
      </c>
      <c r="F6820" t="s">
        <v>60</v>
      </c>
      <c r="G6820" t="s">
        <v>130</v>
      </c>
      <c r="H6820" t="s">
        <v>62</v>
      </c>
      <c r="J6820">
        <v>208</v>
      </c>
      <c r="K6820">
        <v>7.25</v>
      </c>
      <c r="L6820">
        <v>1.6E-2</v>
      </c>
      <c r="M6820">
        <v>2.1000000000000001E-2</v>
      </c>
      <c r="N6820">
        <v>2.5999999999999999E-2</v>
      </c>
      <c r="O6820">
        <v>0.69599999999999995</v>
      </c>
      <c r="P6820">
        <v>11.554</v>
      </c>
      <c r="Q6820">
        <v>988</v>
      </c>
      <c r="R6820">
        <v>1103</v>
      </c>
      <c r="S6820">
        <v>1377</v>
      </c>
      <c r="T6820">
        <v>8.9749999999999996</v>
      </c>
      <c r="U6820">
        <v>1.4999999999999999E-2</v>
      </c>
      <c r="V6820">
        <v>2.5000000000000001E-2</v>
      </c>
      <c r="W6820">
        <v>2.9000000000000001E-2</v>
      </c>
      <c r="X6820">
        <v>0.78600000000000003</v>
      </c>
      <c r="Y6820">
        <v>4.6150000000000002</v>
      </c>
      <c r="Z6820">
        <v>1367</v>
      </c>
      <c r="AA6820">
        <v>1498</v>
      </c>
      <c r="AB6820">
        <v>1706</v>
      </c>
      <c r="AH6820" t="s">
        <v>131</v>
      </c>
      <c r="AL6820" t="s">
        <v>53934</v>
      </c>
      <c r="AM6820" t="s">
        <v>53935</v>
      </c>
      <c r="AN6820">
        <v>0.68799999999999994</v>
      </c>
      <c r="AO6820">
        <v>0.78100000000000003</v>
      </c>
      <c r="AP6820">
        <v>0.76900000000000002</v>
      </c>
      <c r="AQ6820">
        <v>0.497</v>
      </c>
    </row>
    <row r="6821" spans="1:43" x14ac:dyDescent="0.35">
      <c r="A6821" t="s">
        <v>53936</v>
      </c>
      <c r="B6821" t="s">
        <v>42267</v>
      </c>
      <c r="C6821" t="s">
        <v>42268</v>
      </c>
      <c r="D6821" t="s">
        <v>42269</v>
      </c>
      <c r="E6821" t="s">
        <v>42270</v>
      </c>
      <c r="F6821" t="s">
        <v>60</v>
      </c>
      <c r="G6821" t="s">
        <v>61</v>
      </c>
      <c r="H6821" t="s">
        <v>62</v>
      </c>
      <c r="I6821">
        <v>9.6999999999999995E-12</v>
      </c>
      <c r="J6821">
        <v>613</v>
      </c>
      <c r="K6821">
        <v>27.495000000000001</v>
      </c>
      <c r="L6821">
        <v>4.5999999999999999E-2</v>
      </c>
      <c r="M6821">
        <v>3.5000000000000003E-2</v>
      </c>
      <c r="N6821">
        <v>5.8000000000000003E-2</v>
      </c>
      <c r="O6821">
        <v>0.98199999999999998</v>
      </c>
      <c r="P6821">
        <v>229.56299999999999</v>
      </c>
      <c r="Q6821">
        <v>1870</v>
      </c>
      <c r="R6821">
        <v>6521</v>
      </c>
      <c r="S6821">
        <v>15472</v>
      </c>
      <c r="T6821">
        <v>5.0209999999999999</v>
      </c>
      <c r="U6821">
        <v>3.3000000000000002E-2</v>
      </c>
      <c r="V6821">
        <v>3.9E-2</v>
      </c>
      <c r="W6821">
        <v>5.0999999999999997E-2</v>
      </c>
      <c r="X6821">
        <v>0.97899999999999998</v>
      </c>
      <c r="Y6821">
        <v>123.736</v>
      </c>
      <c r="Z6821">
        <v>1615</v>
      </c>
      <c r="AA6821">
        <v>5187</v>
      </c>
      <c r="AB6821">
        <v>12986</v>
      </c>
      <c r="AC6821" t="s">
        <v>53937</v>
      </c>
      <c r="AH6821" t="s">
        <v>42272</v>
      </c>
      <c r="AI6821" t="s">
        <v>42273</v>
      </c>
      <c r="AJ6821" t="s">
        <v>42274</v>
      </c>
      <c r="AK6821" t="s">
        <v>42275</v>
      </c>
      <c r="AN6821">
        <v>0.60699999999999998</v>
      </c>
      <c r="AO6821">
        <v>0.99</v>
      </c>
      <c r="AP6821">
        <v>0.91600000000000004</v>
      </c>
      <c r="AQ6821">
        <v>0.96599999999999997</v>
      </c>
    </row>
    <row r="6822" spans="1:43" x14ac:dyDescent="0.35">
      <c r="A6822" t="s">
        <v>53938</v>
      </c>
      <c r="B6822" t="s">
        <v>53939</v>
      </c>
      <c r="C6822" t="s">
        <v>53940</v>
      </c>
      <c r="D6822" t="s">
        <v>53941</v>
      </c>
      <c r="E6822" t="s">
        <v>53942</v>
      </c>
      <c r="F6822" t="s">
        <v>60</v>
      </c>
      <c r="G6822" t="s">
        <v>61</v>
      </c>
      <c r="H6822" t="s">
        <v>62</v>
      </c>
      <c r="I6822">
        <v>1.33E-11</v>
      </c>
      <c r="J6822">
        <v>270</v>
      </c>
      <c r="K6822">
        <v>3.492</v>
      </c>
      <c r="L6822">
        <v>0.05</v>
      </c>
      <c r="M6822">
        <v>3.1E-2</v>
      </c>
      <c r="N6822">
        <v>5.8999999999999997E-2</v>
      </c>
      <c r="O6822">
        <v>0.78800000000000003</v>
      </c>
      <c r="P6822">
        <v>1.2430000000000001</v>
      </c>
      <c r="Q6822">
        <v>738</v>
      </c>
      <c r="R6822">
        <v>995</v>
      </c>
      <c r="S6822">
        <v>1666</v>
      </c>
      <c r="T6822">
        <v>4.0510000000000002</v>
      </c>
      <c r="U6822">
        <v>3.5000000000000003E-2</v>
      </c>
      <c r="V6822">
        <v>4.3999999999999997E-2</v>
      </c>
      <c r="W6822">
        <v>5.6000000000000001E-2</v>
      </c>
      <c r="X6822">
        <v>0.81899999999999995</v>
      </c>
      <c r="Y6822">
        <v>68.488</v>
      </c>
      <c r="Z6822">
        <v>803</v>
      </c>
      <c r="AA6822">
        <v>893</v>
      </c>
      <c r="AB6822">
        <v>1254</v>
      </c>
      <c r="AH6822" t="s">
        <v>53943</v>
      </c>
      <c r="AI6822" t="s">
        <v>53944</v>
      </c>
      <c r="AJ6822" t="s">
        <v>53945</v>
      </c>
      <c r="AK6822" t="s">
        <v>53946</v>
      </c>
      <c r="AN6822">
        <v>0.66500000000000004</v>
      </c>
      <c r="AO6822">
        <v>0.90700000000000003</v>
      </c>
      <c r="AP6822">
        <v>1.0149999999999999</v>
      </c>
      <c r="AQ6822">
        <v>0.872</v>
      </c>
    </row>
    <row r="6823" spans="1:43" x14ac:dyDescent="0.35">
      <c r="A6823" t="s">
        <v>53947</v>
      </c>
      <c r="B6823" t="s">
        <v>41848</v>
      </c>
      <c r="C6823" t="s">
        <v>41849</v>
      </c>
      <c r="D6823" t="s">
        <v>41850</v>
      </c>
      <c r="E6823" t="s">
        <v>41851</v>
      </c>
      <c r="F6823" t="s">
        <v>60</v>
      </c>
      <c r="G6823" t="s">
        <v>61</v>
      </c>
      <c r="H6823" t="s">
        <v>81</v>
      </c>
      <c r="I6823">
        <v>5.5200000000000001E-11</v>
      </c>
      <c r="J6823">
        <v>82</v>
      </c>
      <c r="K6823">
        <v>172.477</v>
      </c>
      <c r="L6823">
        <v>4.8000000000000001E-2</v>
      </c>
      <c r="M6823">
        <v>4.5999999999999999E-2</v>
      </c>
      <c r="N6823">
        <v>6.6000000000000003E-2</v>
      </c>
      <c r="O6823">
        <v>0.93300000000000005</v>
      </c>
      <c r="P6823">
        <v>46.74</v>
      </c>
      <c r="Q6823">
        <v>4023</v>
      </c>
      <c r="R6823">
        <v>10630</v>
      </c>
      <c r="S6823">
        <v>16660</v>
      </c>
      <c r="T6823">
        <v>142.94499999999999</v>
      </c>
      <c r="U6823">
        <v>2.8000000000000001E-2</v>
      </c>
      <c r="V6823">
        <v>2.5999999999999999E-2</v>
      </c>
      <c r="W6823">
        <v>3.7999999999999999E-2</v>
      </c>
      <c r="X6823">
        <v>0.97599999999999998</v>
      </c>
      <c r="Y6823">
        <v>38.393000000000001</v>
      </c>
      <c r="Z6823">
        <v>4072</v>
      </c>
      <c r="AA6823">
        <v>11306</v>
      </c>
      <c r="AB6823">
        <v>16948</v>
      </c>
      <c r="AF6823" t="s">
        <v>184</v>
      </c>
      <c r="AH6823" t="s">
        <v>41853</v>
      </c>
      <c r="AI6823" t="s">
        <v>41854</v>
      </c>
      <c r="AJ6823" t="s">
        <v>41855</v>
      </c>
      <c r="AK6823" t="s">
        <v>41856</v>
      </c>
      <c r="AN6823">
        <v>1</v>
      </c>
      <c r="AP6823">
        <v>1</v>
      </c>
    </row>
    <row r="6824" spans="1:43" x14ac:dyDescent="0.35">
      <c r="A6824" t="s">
        <v>53948</v>
      </c>
      <c r="B6824" t="s">
        <v>53949</v>
      </c>
      <c r="C6824" t="s">
        <v>53950</v>
      </c>
      <c r="D6824" t="s">
        <v>53951</v>
      </c>
      <c r="E6824" t="s">
        <v>53952</v>
      </c>
      <c r="F6824" t="s">
        <v>60</v>
      </c>
      <c r="G6824" t="s">
        <v>61</v>
      </c>
      <c r="H6824" t="s">
        <v>62</v>
      </c>
      <c r="I6824">
        <v>2.3500000000000002E-10</v>
      </c>
      <c r="J6824">
        <v>245</v>
      </c>
      <c r="K6824">
        <v>4.077</v>
      </c>
      <c r="L6824">
        <v>4.2999999999999997E-2</v>
      </c>
      <c r="M6824">
        <v>3.5000000000000003E-2</v>
      </c>
      <c r="N6824">
        <v>5.6000000000000001E-2</v>
      </c>
      <c r="O6824">
        <v>0.54900000000000004</v>
      </c>
      <c r="P6824">
        <v>1.694</v>
      </c>
      <c r="Q6824">
        <v>756</v>
      </c>
      <c r="R6824">
        <v>865</v>
      </c>
      <c r="S6824">
        <v>1649</v>
      </c>
      <c r="T6824">
        <v>6.4029999999999996</v>
      </c>
      <c r="U6824">
        <v>2.1999999999999999E-2</v>
      </c>
      <c r="V6824">
        <v>2.8000000000000001E-2</v>
      </c>
      <c r="W6824">
        <v>3.5999999999999997E-2</v>
      </c>
      <c r="X6824">
        <v>0.87</v>
      </c>
      <c r="Y6824">
        <v>4.4630000000000001</v>
      </c>
      <c r="Z6824">
        <v>1191</v>
      </c>
      <c r="AA6824">
        <v>1337</v>
      </c>
      <c r="AB6824">
        <v>1971</v>
      </c>
      <c r="AH6824" t="s">
        <v>53953</v>
      </c>
      <c r="AI6824" t="s">
        <v>53954</v>
      </c>
      <c r="AJ6824" t="s">
        <v>53955</v>
      </c>
      <c r="AK6824" t="s">
        <v>53956</v>
      </c>
      <c r="AN6824">
        <v>0.78900000000000003</v>
      </c>
      <c r="AO6824">
        <v>0.94899999999999995</v>
      </c>
      <c r="AP6824">
        <v>1.091</v>
      </c>
      <c r="AQ6824">
        <v>0.92400000000000004</v>
      </c>
    </row>
    <row r="6825" spans="1:43" x14ac:dyDescent="0.35">
      <c r="A6825" t="s">
        <v>53957</v>
      </c>
      <c r="B6825" t="s">
        <v>53958</v>
      </c>
      <c r="C6825" t="s">
        <v>53959</v>
      </c>
      <c r="D6825" t="s">
        <v>53960</v>
      </c>
      <c r="E6825" t="s">
        <v>2262</v>
      </c>
      <c r="F6825" t="s">
        <v>60</v>
      </c>
      <c r="G6825" t="s">
        <v>61</v>
      </c>
      <c r="H6825" t="s">
        <v>62</v>
      </c>
      <c r="I6825">
        <v>2.5800000000000001E-11</v>
      </c>
      <c r="J6825">
        <v>141</v>
      </c>
      <c r="K6825">
        <v>4.2560000000000002</v>
      </c>
      <c r="L6825">
        <v>2.8000000000000001E-2</v>
      </c>
      <c r="M6825">
        <v>3.1E-2</v>
      </c>
      <c r="N6825">
        <v>4.2000000000000003E-2</v>
      </c>
      <c r="O6825">
        <v>0.83099999999999996</v>
      </c>
      <c r="P6825">
        <v>6.6059999999999999</v>
      </c>
      <c r="Q6825">
        <v>417</v>
      </c>
      <c r="R6825">
        <v>486</v>
      </c>
      <c r="S6825">
        <v>1023</v>
      </c>
      <c r="T6825">
        <v>11.307</v>
      </c>
      <c r="U6825">
        <v>2.1999999999999999E-2</v>
      </c>
      <c r="V6825">
        <v>2.9000000000000001E-2</v>
      </c>
      <c r="W6825">
        <v>3.5999999999999997E-2</v>
      </c>
      <c r="X6825">
        <v>0.92100000000000004</v>
      </c>
      <c r="Y6825">
        <v>15.41</v>
      </c>
      <c r="Z6825">
        <v>1131</v>
      </c>
      <c r="AA6825">
        <v>1356</v>
      </c>
      <c r="AB6825">
        <v>1753</v>
      </c>
      <c r="AH6825" t="s">
        <v>2263</v>
      </c>
      <c r="AI6825" t="s">
        <v>2264</v>
      </c>
      <c r="AJ6825" t="s">
        <v>2265</v>
      </c>
      <c r="AK6825" t="s">
        <v>2266</v>
      </c>
      <c r="AN6825">
        <v>0.624</v>
      </c>
      <c r="AO6825">
        <v>0.92600000000000005</v>
      </c>
      <c r="AP6825">
        <v>0.96199999999999997</v>
      </c>
      <c r="AQ6825">
        <v>0.91700000000000004</v>
      </c>
    </row>
    <row r="6826" spans="1:43" x14ac:dyDescent="0.35">
      <c r="A6826" t="s">
        <v>53961</v>
      </c>
      <c r="B6826" t="s">
        <v>53962</v>
      </c>
      <c r="C6826" t="s">
        <v>53963</v>
      </c>
      <c r="D6826" t="s">
        <v>53964</v>
      </c>
      <c r="E6826" t="s">
        <v>53965</v>
      </c>
      <c r="F6826" t="s">
        <v>60</v>
      </c>
      <c r="G6826" t="s">
        <v>61</v>
      </c>
      <c r="H6826" t="s">
        <v>62</v>
      </c>
      <c r="I6826">
        <v>3.0600000000000003E-11</v>
      </c>
      <c r="J6826">
        <v>380</v>
      </c>
      <c r="K6826">
        <v>13.756</v>
      </c>
      <c r="L6826">
        <v>7.2999999999999995E-2</v>
      </c>
      <c r="M6826">
        <v>0.108</v>
      </c>
      <c r="N6826">
        <v>0.13</v>
      </c>
      <c r="O6826">
        <v>0.64400000000000002</v>
      </c>
      <c r="P6826">
        <v>6.6829999999999998</v>
      </c>
      <c r="Q6826">
        <v>2269</v>
      </c>
      <c r="R6826">
        <v>3443</v>
      </c>
      <c r="S6826">
        <v>5140</v>
      </c>
      <c r="T6826">
        <v>11.074</v>
      </c>
      <c r="U6826">
        <v>0.02</v>
      </c>
      <c r="V6826">
        <v>3.9E-2</v>
      </c>
      <c r="W6826">
        <v>4.3999999999999997E-2</v>
      </c>
      <c r="X6826">
        <v>0.76800000000000002</v>
      </c>
      <c r="Y6826">
        <v>2.9220000000000002</v>
      </c>
      <c r="Z6826">
        <v>2970</v>
      </c>
      <c r="AA6826">
        <v>3742</v>
      </c>
      <c r="AB6826">
        <v>4827</v>
      </c>
      <c r="AH6826" t="s">
        <v>53966</v>
      </c>
      <c r="AI6826" t="s">
        <v>53967</v>
      </c>
      <c r="AJ6826" t="s">
        <v>53968</v>
      </c>
      <c r="AK6826" t="s">
        <v>53969</v>
      </c>
      <c r="AN6826">
        <v>0.88</v>
      </c>
      <c r="AO6826">
        <v>0.65900000000000003</v>
      </c>
      <c r="AP6826">
        <v>1.1639999999999999</v>
      </c>
      <c r="AQ6826">
        <v>0.53500000000000003</v>
      </c>
    </row>
    <row r="6827" spans="1:43" x14ac:dyDescent="0.35">
      <c r="A6827" t="s">
        <v>53970</v>
      </c>
      <c r="B6827" t="s">
        <v>53971</v>
      </c>
      <c r="C6827" t="s">
        <v>53972</v>
      </c>
      <c r="D6827" t="s">
        <v>53973</v>
      </c>
      <c r="E6827" t="s">
        <v>53974</v>
      </c>
      <c r="F6827" t="s">
        <v>60</v>
      </c>
      <c r="G6827" t="s">
        <v>61</v>
      </c>
      <c r="H6827" t="s">
        <v>62</v>
      </c>
      <c r="I6827">
        <v>3.3500000000000001E-12</v>
      </c>
      <c r="J6827">
        <v>220</v>
      </c>
      <c r="K6827">
        <v>6.1040000000000001</v>
      </c>
      <c r="L6827">
        <v>2.5999999999999999E-2</v>
      </c>
      <c r="M6827">
        <v>2.5000000000000001E-2</v>
      </c>
      <c r="N6827">
        <v>3.5999999999999997E-2</v>
      </c>
      <c r="O6827">
        <v>0.873</v>
      </c>
      <c r="P6827">
        <v>298.90699999999998</v>
      </c>
      <c r="Q6827">
        <v>795</v>
      </c>
      <c r="R6827">
        <v>1014</v>
      </c>
      <c r="S6827">
        <v>1723</v>
      </c>
      <c r="T6827">
        <v>7.4539999999999997</v>
      </c>
      <c r="U6827">
        <v>2.1999999999999999E-2</v>
      </c>
      <c r="V6827">
        <v>2.4E-2</v>
      </c>
      <c r="W6827">
        <v>3.3000000000000002E-2</v>
      </c>
      <c r="X6827">
        <v>0.96299999999999997</v>
      </c>
      <c r="Y6827">
        <v>893.06899999999996</v>
      </c>
      <c r="Z6827">
        <v>1076</v>
      </c>
      <c r="AA6827">
        <v>1260</v>
      </c>
      <c r="AB6827">
        <v>1798</v>
      </c>
      <c r="AC6827" t="s">
        <v>558</v>
      </c>
      <c r="AH6827" t="s">
        <v>53975</v>
      </c>
      <c r="AI6827" t="s">
        <v>53976</v>
      </c>
      <c r="AJ6827" t="s">
        <v>53977</v>
      </c>
      <c r="AK6827" t="s">
        <v>53978</v>
      </c>
      <c r="AN6827">
        <v>0.99099999999999999</v>
      </c>
      <c r="AO6827">
        <v>0.90700000000000003</v>
      </c>
      <c r="AP6827">
        <v>1.538</v>
      </c>
      <c r="AQ6827">
        <v>0.874</v>
      </c>
    </row>
    <row r="6828" spans="1:43" x14ac:dyDescent="0.35">
      <c r="A6828" t="s">
        <v>53979</v>
      </c>
      <c r="B6828" t="s">
        <v>53980</v>
      </c>
      <c r="C6828" t="s">
        <v>53981</v>
      </c>
      <c r="D6828" t="s">
        <v>53982</v>
      </c>
      <c r="E6828" t="s">
        <v>53983</v>
      </c>
      <c r="F6828" t="s">
        <v>60</v>
      </c>
      <c r="G6828" t="s">
        <v>61</v>
      </c>
      <c r="H6828" t="s">
        <v>62</v>
      </c>
      <c r="I6828">
        <v>5.2599999999999998E-12</v>
      </c>
      <c r="J6828">
        <v>209</v>
      </c>
      <c r="K6828">
        <v>3.2589999999999999</v>
      </c>
      <c r="L6828">
        <v>3.4000000000000002E-2</v>
      </c>
      <c r="M6828">
        <v>3.3000000000000002E-2</v>
      </c>
      <c r="N6828">
        <v>4.7E-2</v>
      </c>
      <c r="O6828">
        <v>0.89100000000000001</v>
      </c>
      <c r="P6828">
        <v>9454.7080000000005</v>
      </c>
      <c r="Q6828">
        <v>422</v>
      </c>
      <c r="R6828">
        <v>516</v>
      </c>
      <c r="S6828">
        <v>1318</v>
      </c>
      <c r="T6828">
        <v>3.97</v>
      </c>
      <c r="U6828">
        <v>2.5000000000000001E-2</v>
      </c>
      <c r="V6828">
        <v>3.1E-2</v>
      </c>
      <c r="W6828">
        <v>0.04</v>
      </c>
      <c r="X6828">
        <v>0.75800000000000001</v>
      </c>
      <c r="Y6828">
        <v>16.792999999999999</v>
      </c>
      <c r="Z6828">
        <v>581</v>
      </c>
      <c r="AA6828">
        <v>655</v>
      </c>
      <c r="AB6828">
        <v>1364</v>
      </c>
      <c r="AH6828" t="s">
        <v>53984</v>
      </c>
      <c r="AI6828" t="s">
        <v>53985</v>
      </c>
      <c r="AJ6828" t="s">
        <v>53986</v>
      </c>
      <c r="AK6828" t="s">
        <v>53987</v>
      </c>
      <c r="AN6828">
        <v>0.48199999999999998</v>
      </c>
      <c r="AO6828">
        <v>0.94199999999999995</v>
      </c>
      <c r="AP6828">
        <v>0.72299999999999998</v>
      </c>
      <c r="AQ6828">
        <v>0.91800000000000004</v>
      </c>
    </row>
    <row r="6829" spans="1:43" x14ac:dyDescent="0.35">
      <c r="A6829" t="s">
        <v>53988</v>
      </c>
      <c r="B6829" t="s">
        <v>53989</v>
      </c>
      <c r="C6829" t="s">
        <v>53990</v>
      </c>
      <c r="D6829" t="s">
        <v>53991</v>
      </c>
      <c r="E6829" t="s">
        <v>53992</v>
      </c>
      <c r="F6829" t="s">
        <v>60</v>
      </c>
      <c r="G6829" t="s">
        <v>61</v>
      </c>
      <c r="H6829" t="s">
        <v>62</v>
      </c>
      <c r="I6829">
        <v>1.37E-11</v>
      </c>
      <c r="J6829">
        <v>186</v>
      </c>
      <c r="K6829">
        <v>2.9689999999999999</v>
      </c>
      <c r="L6829">
        <v>7.0000000000000007E-2</v>
      </c>
      <c r="M6829">
        <v>3.5999999999999997E-2</v>
      </c>
      <c r="N6829">
        <v>7.8E-2</v>
      </c>
      <c r="O6829">
        <v>0.65200000000000002</v>
      </c>
      <c r="P6829">
        <v>0.81</v>
      </c>
      <c r="Q6829">
        <v>378</v>
      </c>
      <c r="R6829">
        <v>438</v>
      </c>
      <c r="S6829">
        <v>792</v>
      </c>
      <c r="T6829">
        <v>4.0359999999999996</v>
      </c>
      <c r="U6829">
        <v>2.8000000000000001E-2</v>
      </c>
      <c r="V6829">
        <v>0.04</v>
      </c>
      <c r="W6829">
        <v>4.9000000000000002E-2</v>
      </c>
      <c r="X6829">
        <v>0.77300000000000002</v>
      </c>
      <c r="Y6829">
        <v>4.5640000000000001</v>
      </c>
      <c r="Z6829">
        <v>566</v>
      </c>
      <c r="AA6829">
        <v>630</v>
      </c>
      <c r="AB6829">
        <v>876</v>
      </c>
      <c r="AH6829" t="s">
        <v>53993</v>
      </c>
      <c r="AI6829" t="s">
        <v>53994</v>
      </c>
      <c r="AJ6829" t="s">
        <v>53995</v>
      </c>
      <c r="AK6829" t="s">
        <v>53996</v>
      </c>
      <c r="AN6829">
        <v>1</v>
      </c>
      <c r="AP6829">
        <v>1</v>
      </c>
    </row>
    <row r="6830" spans="1:43" x14ac:dyDescent="0.35">
      <c r="A6830" t="s">
        <v>53997</v>
      </c>
      <c r="B6830" t="s">
        <v>53998</v>
      </c>
      <c r="C6830" t="s">
        <v>53999</v>
      </c>
      <c r="D6830" t="s">
        <v>54000</v>
      </c>
      <c r="E6830" t="s">
        <v>54001</v>
      </c>
      <c r="F6830" t="s">
        <v>60</v>
      </c>
      <c r="G6830" t="s">
        <v>61</v>
      </c>
      <c r="H6830" t="s">
        <v>62</v>
      </c>
      <c r="I6830">
        <v>8.1500000000000003E-11</v>
      </c>
      <c r="J6830">
        <v>270</v>
      </c>
      <c r="K6830">
        <v>5.5190000000000001</v>
      </c>
      <c r="L6830">
        <v>6.7000000000000004E-2</v>
      </c>
      <c r="M6830">
        <v>4.2999999999999997E-2</v>
      </c>
      <c r="N6830">
        <v>7.9000000000000001E-2</v>
      </c>
      <c r="O6830">
        <v>0.94399999999999995</v>
      </c>
      <c r="P6830">
        <v>265.33999999999997</v>
      </c>
      <c r="Q6830">
        <v>991</v>
      </c>
      <c r="R6830">
        <v>1148</v>
      </c>
      <c r="S6830">
        <v>2148</v>
      </c>
      <c r="T6830">
        <v>7.4530000000000003</v>
      </c>
      <c r="U6830">
        <v>1.4E-2</v>
      </c>
      <c r="V6830">
        <v>0.02</v>
      </c>
      <c r="W6830">
        <v>2.4E-2</v>
      </c>
      <c r="X6830">
        <v>0.83099999999999996</v>
      </c>
      <c r="Y6830">
        <v>26.792000000000002</v>
      </c>
      <c r="Z6830">
        <v>1483</v>
      </c>
      <c r="AA6830">
        <v>1649</v>
      </c>
      <c r="AB6830">
        <v>2473</v>
      </c>
      <c r="AG6830" t="s">
        <v>223</v>
      </c>
      <c r="AH6830" t="s">
        <v>54002</v>
      </c>
      <c r="AI6830" t="s">
        <v>54003</v>
      </c>
      <c r="AJ6830" t="s">
        <v>54004</v>
      </c>
      <c r="AK6830" t="s">
        <v>54005</v>
      </c>
      <c r="AN6830">
        <v>0.746</v>
      </c>
      <c r="AO6830">
        <v>0.94099999999999995</v>
      </c>
      <c r="AP6830">
        <v>1.087</v>
      </c>
      <c r="AQ6830">
        <v>0.92900000000000005</v>
      </c>
    </row>
    <row r="6831" spans="1:43" x14ac:dyDescent="0.35">
      <c r="A6831" t="s">
        <v>54006</v>
      </c>
      <c r="B6831" t="s">
        <v>54007</v>
      </c>
      <c r="C6831" t="s">
        <v>54008</v>
      </c>
      <c r="D6831" t="s">
        <v>54009</v>
      </c>
      <c r="E6831" t="s">
        <v>54010</v>
      </c>
      <c r="F6831" t="s">
        <v>60</v>
      </c>
      <c r="G6831" t="s">
        <v>61</v>
      </c>
      <c r="H6831" t="s">
        <v>62</v>
      </c>
      <c r="I6831">
        <v>6.9000000000000001E-12</v>
      </c>
      <c r="J6831">
        <v>128</v>
      </c>
      <c r="K6831">
        <v>6.8680000000000003</v>
      </c>
      <c r="L6831">
        <v>0.02</v>
      </c>
      <c r="M6831">
        <v>1.9E-2</v>
      </c>
      <c r="N6831">
        <v>2.8000000000000001E-2</v>
      </c>
      <c r="O6831">
        <v>0.95799999999999996</v>
      </c>
      <c r="P6831">
        <v>185.928</v>
      </c>
      <c r="Q6831">
        <v>500</v>
      </c>
      <c r="R6831">
        <v>621</v>
      </c>
      <c r="S6831">
        <v>1215</v>
      </c>
      <c r="T6831">
        <v>8.2769999999999992</v>
      </c>
      <c r="U6831">
        <v>1.4E-2</v>
      </c>
      <c r="V6831">
        <v>2.4E-2</v>
      </c>
      <c r="W6831">
        <v>2.7E-2</v>
      </c>
      <c r="X6831">
        <v>0.93899999999999995</v>
      </c>
      <c r="Y6831">
        <v>56.405999999999999</v>
      </c>
      <c r="Z6831">
        <v>661</v>
      </c>
      <c r="AA6831">
        <v>759</v>
      </c>
      <c r="AB6831">
        <v>1335</v>
      </c>
      <c r="AH6831" t="s">
        <v>54008</v>
      </c>
      <c r="AI6831" t="s">
        <v>54011</v>
      </c>
      <c r="AJ6831" t="s">
        <v>54012</v>
      </c>
      <c r="AK6831" t="s">
        <v>54013</v>
      </c>
      <c r="AN6831">
        <v>0.85399999999999998</v>
      </c>
      <c r="AO6831">
        <v>0.93899999999999995</v>
      </c>
      <c r="AP6831">
        <v>1.1599999999999999</v>
      </c>
      <c r="AQ6831">
        <v>0.92200000000000004</v>
      </c>
    </row>
    <row r="6832" spans="1:43" x14ac:dyDescent="0.35">
      <c r="A6832" t="s">
        <v>54014</v>
      </c>
      <c r="B6832" t="s">
        <v>54015</v>
      </c>
      <c r="C6832" t="s">
        <v>54016</v>
      </c>
      <c r="D6832" t="s">
        <v>54017</v>
      </c>
      <c r="E6832" t="s">
        <v>54018</v>
      </c>
      <c r="F6832" t="s">
        <v>60</v>
      </c>
      <c r="G6832" t="s">
        <v>61</v>
      </c>
      <c r="H6832" t="s">
        <v>81</v>
      </c>
      <c r="I6832">
        <v>9.2599999999999996E-11</v>
      </c>
      <c r="J6832">
        <v>105</v>
      </c>
      <c r="K6832">
        <v>23.329000000000001</v>
      </c>
      <c r="L6832">
        <v>2.4E-2</v>
      </c>
      <c r="M6832">
        <v>2.7E-2</v>
      </c>
      <c r="N6832">
        <v>3.5999999999999997E-2</v>
      </c>
      <c r="O6832">
        <v>0.97599999999999998</v>
      </c>
      <c r="P6832">
        <v>105.624</v>
      </c>
      <c r="Q6832">
        <v>1081</v>
      </c>
      <c r="R6832">
        <v>1778</v>
      </c>
      <c r="S6832">
        <v>3173</v>
      </c>
      <c r="T6832">
        <v>24.158000000000001</v>
      </c>
      <c r="U6832">
        <v>2.1999999999999999E-2</v>
      </c>
      <c r="V6832">
        <v>0.02</v>
      </c>
      <c r="W6832">
        <v>0.03</v>
      </c>
      <c r="X6832">
        <v>0.97399999999999998</v>
      </c>
      <c r="Y6832">
        <v>51.616</v>
      </c>
      <c r="Z6832">
        <v>1288</v>
      </c>
      <c r="AA6832">
        <v>1942</v>
      </c>
      <c r="AB6832">
        <v>3371</v>
      </c>
      <c r="AG6832" t="s">
        <v>568</v>
      </c>
      <c r="AH6832" t="s">
        <v>54016</v>
      </c>
      <c r="AI6832" t="s">
        <v>54019</v>
      </c>
      <c r="AJ6832" t="s">
        <v>54020</v>
      </c>
      <c r="AK6832" t="s">
        <v>54021</v>
      </c>
      <c r="AN6832">
        <v>0.95499999999999996</v>
      </c>
      <c r="AO6832">
        <v>0.98099999999999998</v>
      </c>
      <c r="AP6832">
        <v>1.2569999999999999</v>
      </c>
      <c r="AQ6832">
        <v>0.95699999999999996</v>
      </c>
    </row>
    <row r="6833" spans="1:43" x14ac:dyDescent="0.35">
      <c r="A6833" t="s">
        <v>54022</v>
      </c>
      <c r="B6833" t="s">
        <v>54023</v>
      </c>
      <c r="C6833" t="s">
        <v>54024</v>
      </c>
      <c r="D6833" t="s">
        <v>54025</v>
      </c>
      <c r="E6833" t="s">
        <v>54026</v>
      </c>
      <c r="F6833" t="s">
        <v>60</v>
      </c>
      <c r="G6833" t="s">
        <v>61</v>
      </c>
      <c r="H6833" t="s">
        <v>62</v>
      </c>
      <c r="I6833">
        <v>1.9899999999999998E-12</v>
      </c>
      <c r="J6833">
        <v>80</v>
      </c>
      <c r="K6833">
        <v>14.86</v>
      </c>
      <c r="L6833">
        <v>3.9E-2</v>
      </c>
      <c r="M6833">
        <v>3.3000000000000002E-2</v>
      </c>
      <c r="N6833">
        <v>5.0999999999999997E-2</v>
      </c>
      <c r="O6833">
        <v>0.98</v>
      </c>
      <c r="P6833">
        <v>322.79199999999997</v>
      </c>
      <c r="Q6833">
        <v>577</v>
      </c>
      <c r="R6833">
        <v>968</v>
      </c>
      <c r="S6833">
        <v>3706</v>
      </c>
      <c r="T6833">
        <v>30.001999999999999</v>
      </c>
      <c r="U6833">
        <v>1.7999999999999999E-2</v>
      </c>
      <c r="V6833">
        <v>3.4000000000000002E-2</v>
      </c>
      <c r="W6833">
        <v>3.7999999999999999E-2</v>
      </c>
      <c r="X6833">
        <v>0.98699999999999999</v>
      </c>
      <c r="Y6833">
        <v>3124.3429999999998</v>
      </c>
      <c r="Z6833">
        <v>1152</v>
      </c>
      <c r="AA6833">
        <v>2138</v>
      </c>
      <c r="AB6833">
        <v>10705</v>
      </c>
      <c r="AG6833" t="s">
        <v>605</v>
      </c>
      <c r="AH6833" t="s">
        <v>54027</v>
      </c>
      <c r="AI6833" t="s">
        <v>54028</v>
      </c>
      <c r="AJ6833" t="s">
        <v>54029</v>
      </c>
      <c r="AK6833" t="s">
        <v>54030</v>
      </c>
      <c r="AN6833">
        <v>0.91200000000000003</v>
      </c>
      <c r="AO6833">
        <v>0.99</v>
      </c>
      <c r="AP6833">
        <v>1.1719999999999999</v>
      </c>
      <c r="AQ6833">
        <v>0.93200000000000005</v>
      </c>
    </row>
    <row r="6834" spans="1:43" x14ac:dyDescent="0.35">
      <c r="A6834" t="s">
        <v>54031</v>
      </c>
      <c r="B6834" t="s">
        <v>45733</v>
      </c>
      <c r="C6834" t="s">
        <v>45734</v>
      </c>
      <c r="D6834" t="s">
        <v>45735</v>
      </c>
      <c r="E6834" t="s">
        <v>45736</v>
      </c>
      <c r="F6834" t="s">
        <v>60</v>
      </c>
      <c r="G6834" t="s">
        <v>61</v>
      </c>
      <c r="H6834" t="s">
        <v>62</v>
      </c>
      <c r="I6834">
        <v>7.1399999999999999E-12</v>
      </c>
      <c r="J6834">
        <v>97</v>
      </c>
      <c r="K6834">
        <v>3.01</v>
      </c>
      <c r="L6834">
        <v>3.5999999999999997E-2</v>
      </c>
      <c r="M6834">
        <v>2.8000000000000001E-2</v>
      </c>
      <c r="N6834">
        <v>4.5999999999999999E-2</v>
      </c>
      <c r="O6834">
        <v>0.45</v>
      </c>
      <c r="P6834">
        <v>1.44</v>
      </c>
      <c r="Q6834">
        <v>216</v>
      </c>
      <c r="R6834">
        <v>247</v>
      </c>
      <c r="S6834">
        <v>354</v>
      </c>
      <c r="T6834">
        <v>3.7429999999999999</v>
      </c>
      <c r="U6834">
        <v>4.1000000000000002E-2</v>
      </c>
      <c r="V6834">
        <v>4.7E-2</v>
      </c>
      <c r="W6834">
        <v>6.2E-2</v>
      </c>
      <c r="X6834">
        <v>0.80800000000000005</v>
      </c>
      <c r="Y6834">
        <v>3.2829999999999999</v>
      </c>
      <c r="Z6834">
        <v>280</v>
      </c>
      <c r="AA6834">
        <v>319</v>
      </c>
      <c r="AB6834">
        <v>408</v>
      </c>
      <c r="AC6834" t="s">
        <v>45737</v>
      </c>
      <c r="AH6834" t="s">
        <v>45738</v>
      </c>
      <c r="AI6834" t="s">
        <v>45739</v>
      </c>
      <c r="AJ6834" t="s">
        <v>45740</v>
      </c>
      <c r="AK6834" t="s">
        <v>45741</v>
      </c>
      <c r="AN6834">
        <v>0.68899999999999995</v>
      </c>
      <c r="AO6834">
        <v>0.79100000000000004</v>
      </c>
      <c r="AP6834">
        <v>0.96499999999999997</v>
      </c>
      <c r="AQ6834">
        <v>0.72</v>
      </c>
    </row>
    <row r="6835" spans="1:43" x14ac:dyDescent="0.35">
      <c r="A6835" t="s">
        <v>54032</v>
      </c>
      <c r="B6835" t="s">
        <v>47588</v>
      </c>
      <c r="C6835" t="s">
        <v>47589</v>
      </c>
      <c r="D6835" t="s">
        <v>47589</v>
      </c>
      <c r="E6835" t="s">
        <v>47590</v>
      </c>
      <c r="F6835" t="s">
        <v>60</v>
      </c>
      <c r="G6835" t="s">
        <v>61</v>
      </c>
      <c r="H6835" t="s">
        <v>62</v>
      </c>
      <c r="I6835">
        <v>6.1099999999999996E-12</v>
      </c>
      <c r="J6835">
        <v>137</v>
      </c>
      <c r="K6835">
        <v>7.8609999999999998</v>
      </c>
      <c r="L6835">
        <v>2.4E-2</v>
      </c>
      <c r="M6835">
        <v>2.8000000000000001E-2</v>
      </c>
      <c r="N6835">
        <v>3.6999999999999998E-2</v>
      </c>
      <c r="O6835">
        <v>0.94</v>
      </c>
      <c r="P6835">
        <v>0.94599999999999995</v>
      </c>
      <c r="Q6835">
        <v>604</v>
      </c>
      <c r="R6835">
        <v>720</v>
      </c>
      <c r="S6835">
        <v>1545</v>
      </c>
      <c r="T6835">
        <v>9.1969999999999992</v>
      </c>
      <c r="U6835">
        <v>1.2E-2</v>
      </c>
      <c r="V6835">
        <v>0.01</v>
      </c>
      <c r="W6835">
        <v>1.4999999999999999E-2</v>
      </c>
      <c r="X6835">
        <v>0.88</v>
      </c>
      <c r="Y6835">
        <v>17.276</v>
      </c>
      <c r="Z6835">
        <v>797</v>
      </c>
      <c r="AA6835">
        <v>961</v>
      </c>
      <c r="AB6835">
        <v>1646</v>
      </c>
      <c r="AC6835" t="s">
        <v>410</v>
      </c>
      <c r="AH6835" t="s">
        <v>47591</v>
      </c>
      <c r="AI6835" t="s">
        <v>47592</v>
      </c>
      <c r="AJ6835" t="s">
        <v>47593</v>
      </c>
      <c r="AK6835" t="s">
        <v>47594</v>
      </c>
      <c r="AN6835">
        <v>0.873</v>
      </c>
      <c r="AO6835">
        <v>0.92200000000000004</v>
      </c>
      <c r="AP6835">
        <v>1.226</v>
      </c>
      <c r="AQ6835">
        <v>0.91700000000000004</v>
      </c>
    </row>
    <row r="6836" spans="1:43" x14ac:dyDescent="0.35">
      <c r="A6836" t="s">
        <v>54033</v>
      </c>
      <c r="B6836" t="s">
        <v>54034</v>
      </c>
      <c r="C6836" t="s">
        <v>54035</v>
      </c>
      <c r="D6836" t="s">
        <v>54036</v>
      </c>
      <c r="E6836" t="s">
        <v>54037</v>
      </c>
      <c r="F6836" t="s">
        <v>60</v>
      </c>
      <c r="G6836" t="s">
        <v>61</v>
      </c>
      <c r="H6836" t="s">
        <v>81</v>
      </c>
      <c r="I6836">
        <v>1.37E-11</v>
      </c>
      <c r="J6836">
        <v>59</v>
      </c>
      <c r="K6836">
        <v>39.421999999999997</v>
      </c>
      <c r="L6836">
        <v>0.249</v>
      </c>
      <c r="M6836">
        <v>0.34200000000000003</v>
      </c>
      <c r="N6836">
        <v>0.42299999999999999</v>
      </c>
      <c r="O6836">
        <v>0.30099999999999999</v>
      </c>
      <c r="P6836">
        <v>2.29</v>
      </c>
      <c r="Q6836">
        <v>713</v>
      </c>
      <c r="R6836">
        <v>2167</v>
      </c>
      <c r="S6836">
        <v>4347</v>
      </c>
      <c r="T6836">
        <v>66.715999999999994</v>
      </c>
      <c r="U6836">
        <v>0.14799999999999999</v>
      </c>
      <c r="V6836">
        <v>0.107</v>
      </c>
      <c r="W6836">
        <v>0.182</v>
      </c>
      <c r="X6836">
        <v>0.50800000000000001</v>
      </c>
      <c r="Y6836">
        <v>1.4770000000000001</v>
      </c>
      <c r="Z6836">
        <v>889</v>
      </c>
      <c r="AA6836">
        <v>2508</v>
      </c>
      <c r="AB6836">
        <v>5137</v>
      </c>
      <c r="AG6836" t="s">
        <v>184</v>
      </c>
      <c r="AH6836" t="s">
        <v>54035</v>
      </c>
      <c r="AI6836" t="s">
        <v>54038</v>
      </c>
      <c r="AJ6836" t="s">
        <v>54039</v>
      </c>
      <c r="AK6836" t="s">
        <v>54040</v>
      </c>
      <c r="AN6836">
        <v>0.504</v>
      </c>
      <c r="AO6836">
        <v>0.16700000000000001</v>
      </c>
      <c r="AP6836">
        <v>0.83399999999999996</v>
      </c>
      <c r="AQ6836">
        <v>0.14699999999999999</v>
      </c>
    </row>
    <row r="6837" spans="1:43" x14ac:dyDescent="0.35">
      <c r="A6837" t="s">
        <v>54041</v>
      </c>
      <c r="B6837" t="s">
        <v>54042</v>
      </c>
      <c r="C6837" t="s">
        <v>54043</v>
      </c>
      <c r="D6837" t="s">
        <v>54043</v>
      </c>
      <c r="E6837" t="s">
        <v>54044</v>
      </c>
      <c r="F6837" t="s">
        <v>60</v>
      </c>
      <c r="G6837" t="s">
        <v>61</v>
      </c>
      <c r="H6837" t="s">
        <v>62</v>
      </c>
      <c r="I6837">
        <v>8.4200000000000001E-12</v>
      </c>
      <c r="J6837">
        <v>239</v>
      </c>
      <c r="K6837">
        <v>8.2929999999999993</v>
      </c>
      <c r="L6837">
        <v>2.1000000000000001E-2</v>
      </c>
      <c r="M6837">
        <v>2.5999999999999999E-2</v>
      </c>
      <c r="N6837">
        <v>3.3000000000000002E-2</v>
      </c>
      <c r="O6837">
        <v>0.97699999999999998</v>
      </c>
      <c r="P6837">
        <v>10.324</v>
      </c>
      <c r="Q6837">
        <v>1069</v>
      </c>
      <c r="R6837">
        <v>4514</v>
      </c>
      <c r="S6837">
        <v>12222</v>
      </c>
      <c r="T6837">
        <v>4.7850000000000001</v>
      </c>
      <c r="U6837">
        <v>0.02</v>
      </c>
      <c r="V6837">
        <v>3.2000000000000001E-2</v>
      </c>
      <c r="W6837">
        <v>3.7999999999999999E-2</v>
      </c>
      <c r="X6837">
        <v>0.9</v>
      </c>
      <c r="Y6837">
        <v>13.933999999999999</v>
      </c>
      <c r="Z6837">
        <v>803</v>
      </c>
      <c r="AA6837">
        <v>982</v>
      </c>
      <c r="AB6837">
        <v>1897</v>
      </c>
      <c r="AC6837" t="s">
        <v>558</v>
      </c>
      <c r="AG6837" t="s">
        <v>184</v>
      </c>
      <c r="AH6837" t="s">
        <v>54045</v>
      </c>
      <c r="AI6837" t="s">
        <v>54046</v>
      </c>
      <c r="AJ6837" t="s">
        <v>54047</v>
      </c>
      <c r="AK6837" t="s">
        <v>54048</v>
      </c>
      <c r="AN6837">
        <v>0.81</v>
      </c>
      <c r="AO6837">
        <v>0.91500000000000004</v>
      </c>
      <c r="AP6837">
        <v>1.6</v>
      </c>
      <c r="AQ6837">
        <v>0.91300000000000003</v>
      </c>
    </row>
    <row r="6838" spans="1:43" x14ac:dyDescent="0.35">
      <c r="A6838" t="s">
        <v>54049</v>
      </c>
      <c r="B6838" t="s">
        <v>54050</v>
      </c>
      <c r="C6838" t="s">
        <v>54051</v>
      </c>
      <c r="D6838" t="s">
        <v>54051</v>
      </c>
      <c r="E6838" t="s">
        <v>54052</v>
      </c>
      <c r="F6838" t="s">
        <v>60</v>
      </c>
      <c r="G6838" t="s">
        <v>61</v>
      </c>
      <c r="H6838" t="s">
        <v>62</v>
      </c>
      <c r="I6838">
        <v>1.34E-11</v>
      </c>
      <c r="J6838">
        <v>99</v>
      </c>
      <c r="K6838">
        <v>2.5830000000000002</v>
      </c>
      <c r="L6838">
        <v>3.4000000000000002E-2</v>
      </c>
      <c r="M6838">
        <v>3.1E-2</v>
      </c>
      <c r="N6838">
        <v>4.5999999999999999E-2</v>
      </c>
      <c r="O6838">
        <v>0.79700000000000004</v>
      </c>
      <c r="P6838">
        <v>8.9339999999999993</v>
      </c>
      <c r="Q6838">
        <v>169</v>
      </c>
      <c r="R6838">
        <v>210</v>
      </c>
      <c r="S6838">
        <v>494</v>
      </c>
      <c r="T6838">
        <v>3.1840000000000002</v>
      </c>
      <c r="U6838">
        <v>2.9000000000000001E-2</v>
      </c>
      <c r="V6838">
        <v>4.8000000000000001E-2</v>
      </c>
      <c r="W6838">
        <v>5.6000000000000001E-2</v>
      </c>
      <c r="X6838">
        <v>0.91</v>
      </c>
      <c r="Y6838">
        <v>30.117999999999999</v>
      </c>
      <c r="Z6838">
        <v>212</v>
      </c>
      <c r="AA6838">
        <v>257</v>
      </c>
      <c r="AB6838">
        <v>514</v>
      </c>
      <c r="AH6838" t="s">
        <v>54053</v>
      </c>
      <c r="AI6838" t="s">
        <v>54054</v>
      </c>
      <c r="AJ6838" t="s">
        <v>54055</v>
      </c>
      <c r="AK6838" t="s">
        <v>54056</v>
      </c>
      <c r="AN6838">
        <v>0.82599999999999996</v>
      </c>
      <c r="AO6838">
        <v>0.95</v>
      </c>
      <c r="AP6838">
        <v>1.0840000000000001</v>
      </c>
      <c r="AQ6838">
        <v>0.92600000000000005</v>
      </c>
    </row>
    <row r="6839" spans="1:43" x14ac:dyDescent="0.35">
      <c r="A6839" t="s">
        <v>54057</v>
      </c>
      <c r="B6839" t="s">
        <v>54058</v>
      </c>
      <c r="C6839" t="s">
        <v>54059</v>
      </c>
      <c r="D6839" t="s">
        <v>54060</v>
      </c>
      <c r="E6839" t="s">
        <v>54061</v>
      </c>
      <c r="F6839" t="s">
        <v>60</v>
      </c>
      <c r="G6839" t="s">
        <v>61</v>
      </c>
      <c r="H6839" t="s">
        <v>62</v>
      </c>
      <c r="I6839">
        <v>1.15E-10</v>
      </c>
      <c r="J6839">
        <v>144</v>
      </c>
      <c r="K6839">
        <v>15.868</v>
      </c>
      <c r="L6839">
        <v>6.5000000000000002E-2</v>
      </c>
      <c r="M6839">
        <v>6.6000000000000003E-2</v>
      </c>
      <c r="N6839">
        <v>9.2999999999999999E-2</v>
      </c>
      <c r="O6839">
        <v>0.59599999999999997</v>
      </c>
      <c r="P6839">
        <v>0.71299999999999997</v>
      </c>
      <c r="Q6839">
        <v>1435</v>
      </c>
      <c r="R6839">
        <v>1987</v>
      </c>
      <c r="S6839">
        <v>4193</v>
      </c>
      <c r="T6839">
        <v>14.478999999999999</v>
      </c>
      <c r="U6839">
        <v>4.2999999999999997E-2</v>
      </c>
      <c r="V6839">
        <v>0.03</v>
      </c>
      <c r="W6839">
        <v>5.1999999999999998E-2</v>
      </c>
      <c r="X6839">
        <v>0.70299999999999996</v>
      </c>
      <c r="Y6839">
        <v>4.8369999999999997</v>
      </c>
      <c r="Z6839">
        <v>1514</v>
      </c>
      <c r="AA6839">
        <v>1911</v>
      </c>
      <c r="AB6839">
        <v>3992</v>
      </c>
      <c r="AH6839" t="s">
        <v>54062</v>
      </c>
      <c r="AI6839" t="s">
        <v>54063</v>
      </c>
      <c r="AJ6839" t="s">
        <v>54064</v>
      </c>
      <c r="AK6839" t="s">
        <v>54065</v>
      </c>
      <c r="AN6839">
        <v>0.79300000000000004</v>
      </c>
      <c r="AO6839">
        <v>0.96699999999999997</v>
      </c>
      <c r="AP6839">
        <v>1.123</v>
      </c>
      <c r="AQ6839">
        <v>0.91500000000000004</v>
      </c>
    </row>
    <row r="6840" spans="1:43" x14ac:dyDescent="0.35">
      <c r="A6840" t="s">
        <v>54066</v>
      </c>
      <c r="B6840" t="s">
        <v>39475</v>
      </c>
      <c r="C6840" t="s">
        <v>39476</v>
      </c>
      <c r="D6840" t="s">
        <v>39477</v>
      </c>
      <c r="E6840" t="s">
        <v>39478</v>
      </c>
      <c r="F6840" t="s">
        <v>60</v>
      </c>
      <c r="G6840" t="s">
        <v>61</v>
      </c>
      <c r="H6840" t="s">
        <v>62</v>
      </c>
      <c r="I6840">
        <v>1.6699999999999999E-10</v>
      </c>
      <c r="J6840">
        <v>60</v>
      </c>
      <c r="K6840">
        <v>4.7569999999999997</v>
      </c>
      <c r="L6840">
        <v>4.8000000000000001E-2</v>
      </c>
      <c r="M6840">
        <v>4.2999999999999997E-2</v>
      </c>
      <c r="N6840">
        <v>6.5000000000000002E-2</v>
      </c>
      <c r="O6840">
        <v>0.88100000000000001</v>
      </c>
      <c r="P6840">
        <v>34.923000000000002</v>
      </c>
      <c r="Q6840">
        <v>182</v>
      </c>
      <c r="R6840">
        <v>231</v>
      </c>
      <c r="S6840">
        <v>457</v>
      </c>
      <c r="T6840">
        <v>4.2530000000000001</v>
      </c>
      <c r="U6840">
        <v>0.04</v>
      </c>
      <c r="V6840">
        <v>3.4000000000000002E-2</v>
      </c>
      <c r="W6840">
        <v>5.1999999999999998E-2</v>
      </c>
      <c r="X6840">
        <v>0.82899999999999996</v>
      </c>
      <c r="Y6840">
        <v>413.05</v>
      </c>
      <c r="Z6840">
        <v>171</v>
      </c>
      <c r="AA6840">
        <v>208</v>
      </c>
      <c r="AB6840">
        <v>397</v>
      </c>
      <c r="AC6840" t="s">
        <v>54067</v>
      </c>
      <c r="AH6840" t="s">
        <v>39480</v>
      </c>
      <c r="AI6840" t="s">
        <v>39481</v>
      </c>
      <c r="AJ6840" t="s">
        <v>39482</v>
      </c>
      <c r="AK6840" t="s">
        <v>39483</v>
      </c>
      <c r="AN6840">
        <v>0.72799999999999998</v>
      </c>
      <c r="AO6840">
        <v>0.92600000000000005</v>
      </c>
      <c r="AP6840">
        <v>1.075</v>
      </c>
      <c r="AQ6840">
        <v>0.85699999999999998</v>
      </c>
    </row>
    <row r="6841" spans="1:43" x14ac:dyDescent="0.35">
      <c r="A6841" t="s">
        <v>54068</v>
      </c>
      <c r="B6841" t="s">
        <v>3760</v>
      </c>
      <c r="C6841" t="s">
        <v>3761</v>
      </c>
      <c r="D6841" t="s">
        <v>3762</v>
      </c>
      <c r="E6841" t="s">
        <v>3763</v>
      </c>
      <c r="F6841" t="s">
        <v>60</v>
      </c>
      <c r="G6841" t="s">
        <v>61</v>
      </c>
      <c r="H6841" t="s">
        <v>81</v>
      </c>
      <c r="I6841">
        <v>1.3799999999999999E-10</v>
      </c>
      <c r="J6841">
        <v>132</v>
      </c>
      <c r="K6841">
        <v>47.558999999999997</v>
      </c>
      <c r="L6841">
        <v>3.6999999999999998E-2</v>
      </c>
      <c r="M6841">
        <v>2.9000000000000001E-2</v>
      </c>
      <c r="N6841">
        <v>4.7E-2</v>
      </c>
      <c r="O6841">
        <v>0.79800000000000004</v>
      </c>
      <c r="P6841">
        <v>5.9249999999999998</v>
      </c>
      <c r="Q6841">
        <v>3718</v>
      </c>
      <c r="R6841">
        <v>5385</v>
      </c>
      <c r="S6841">
        <v>7810</v>
      </c>
      <c r="T6841">
        <v>46.683999999999997</v>
      </c>
      <c r="U6841">
        <v>0.05</v>
      </c>
      <c r="V6841">
        <v>2.5999999999999999E-2</v>
      </c>
      <c r="W6841">
        <v>5.7000000000000002E-2</v>
      </c>
      <c r="X6841">
        <v>0.87</v>
      </c>
      <c r="Y6841">
        <v>4.2930000000000001</v>
      </c>
      <c r="Z6841">
        <v>4186</v>
      </c>
      <c r="AA6841">
        <v>5862</v>
      </c>
      <c r="AB6841">
        <v>8325</v>
      </c>
      <c r="AG6841" t="s">
        <v>184</v>
      </c>
      <c r="AH6841" t="s">
        <v>3765</v>
      </c>
      <c r="AI6841" t="s">
        <v>3766</v>
      </c>
      <c r="AJ6841" t="s">
        <v>3767</v>
      </c>
      <c r="AK6841" t="s">
        <v>3768</v>
      </c>
      <c r="AN6841">
        <v>1</v>
      </c>
      <c r="AP6841">
        <v>1</v>
      </c>
    </row>
    <row r="6842" spans="1:43" x14ac:dyDescent="0.35">
      <c r="A6842" t="s">
        <v>54069</v>
      </c>
      <c r="B6842" t="s">
        <v>43897</v>
      </c>
      <c r="C6842" t="s">
        <v>43898</v>
      </c>
      <c r="D6842" t="s">
        <v>43899</v>
      </c>
      <c r="E6842" t="s">
        <v>43900</v>
      </c>
      <c r="F6842" t="s">
        <v>60</v>
      </c>
      <c r="G6842" t="s">
        <v>61</v>
      </c>
      <c r="H6842" t="s">
        <v>62</v>
      </c>
      <c r="I6842">
        <v>4.2700000000000002E-12</v>
      </c>
      <c r="J6842">
        <v>153</v>
      </c>
      <c r="K6842">
        <v>3.8260000000000001</v>
      </c>
      <c r="L6842">
        <v>4.5999999999999999E-2</v>
      </c>
      <c r="M6842">
        <v>3.4000000000000002E-2</v>
      </c>
      <c r="N6842">
        <v>5.7000000000000002E-2</v>
      </c>
      <c r="O6842">
        <v>0.83799999999999997</v>
      </c>
      <c r="P6842">
        <v>2.68</v>
      </c>
      <c r="Q6842">
        <v>419</v>
      </c>
      <c r="R6842">
        <v>490</v>
      </c>
      <c r="S6842">
        <v>940</v>
      </c>
      <c r="T6842">
        <v>6.1020000000000003</v>
      </c>
      <c r="U6842">
        <v>1.4E-2</v>
      </c>
      <c r="V6842">
        <v>1.7999999999999999E-2</v>
      </c>
      <c r="W6842">
        <v>2.3E-2</v>
      </c>
      <c r="X6842">
        <v>0.64700000000000002</v>
      </c>
      <c r="Y6842">
        <v>10.657999999999999</v>
      </c>
      <c r="Z6842">
        <v>716</v>
      </c>
      <c r="AA6842">
        <v>800</v>
      </c>
      <c r="AB6842">
        <v>1260</v>
      </c>
      <c r="AG6842" t="s">
        <v>184</v>
      </c>
      <c r="AH6842" t="s">
        <v>43898</v>
      </c>
      <c r="AI6842" t="s">
        <v>43902</v>
      </c>
      <c r="AJ6842" t="s">
        <v>43903</v>
      </c>
      <c r="AK6842" t="s">
        <v>43904</v>
      </c>
      <c r="AN6842">
        <v>0.71899999999999997</v>
      </c>
      <c r="AO6842">
        <v>0.94799999999999995</v>
      </c>
      <c r="AP6842">
        <v>1.081</v>
      </c>
      <c r="AQ6842">
        <v>0.93400000000000005</v>
      </c>
    </row>
    <row r="6843" spans="1:43" x14ac:dyDescent="0.35">
      <c r="A6843" t="s">
        <v>54070</v>
      </c>
      <c r="B6843" t="s">
        <v>54071</v>
      </c>
      <c r="C6843" t="s">
        <v>54072</v>
      </c>
      <c r="D6843" t="s">
        <v>54073</v>
      </c>
      <c r="E6843" t="s">
        <v>54074</v>
      </c>
      <c r="F6843" t="s">
        <v>60</v>
      </c>
      <c r="G6843" t="s">
        <v>61</v>
      </c>
      <c r="H6843" t="s">
        <v>62</v>
      </c>
      <c r="I6843">
        <v>3E-11</v>
      </c>
      <c r="J6843">
        <v>60</v>
      </c>
      <c r="K6843">
        <v>34.134999999999998</v>
      </c>
      <c r="L6843">
        <v>4.2999999999999997E-2</v>
      </c>
      <c r="M6843">
        <v>4.2999999999999997E-2</v>
      </c>
      <c r="N6843">
        <v>6.0999999999999999E-2</v>
      </c>
      <c r="O6843">
        <v>0.82699999999999996</v>
      </c>
      <c r="P6843">
        <v>74.290000000000006</v>
      </c>
      <c r="Q6843">
        <v>901</v>
      </c>
      <c r="R6843">
        <v>1285</v>
      </c>
      <c r="S6843">
        <v>2084</v>
      </c>
      <c r="T6843">
        <v>25.515999999999998</v>
      </c>
      <c r="U6843">
        <v>2.7E-2</v>
      </c>
      <c r="V6843">
        <v>3.1E-2</v>
      </c>
      <c r="W6843">
        <v>4.1000000000000002E-2</v>
      </c>
      <c r="X6843">
        <v>0.83</v>
      </c>
      <c r="Y6843">
        <v>9.2639999999999993</v>
      </c>
      <c r="Z6843">
        <v>1154</v>
      </c>
      <c r="AA6843">
        <v>1440</v>
      </c>
      <c r="AB6843">
        <v>2092</v>
      </c>
      <c r="AH6843" t="s">
        <v>54075</v>
      </c>
      <c r="AI6843" t="s">
        <v>54076</v>
      </c>
      <c r="AJ6843" t="s">
        <v>54077</v>
      </c>
      <c r="AK6843" t="s">
        <v>54078</v>
      </c>
      <c r="AN6843">
        <v>1</v>
      </c>
      <c r="AP6843">
        <v>1</v>
      </c>
    </row>
    <row r="6844" spans="1:43" x14ac:dyDescent="0.35">
      <c r="A6844" t="s">
        <v>54079</v>
      </c>
      <c r="B6844" t="s">
        <v>54071</v>
      </c>
      <c r="C6844" t="s">
        <v>54072</v>
      </c>
      <c r="D6844" t="s">
        <v>54073</v>
      </c>
      <c r="E6844" t="s">
        <v>54074</v>
      </c>
      <c r="F6844" t="s">
        <v>60</v>
      </c>
      <c r="G6844" t="s">
        <v>61</v>
      </c>
      <c r="H6844" t="s">
        <v>62</v>
      </c>
      <c r="I6844">
        <v>1.43E-11</v>
      </c>
      <c r="J6844">
        <v>77</v>
      </c>
      <c r="K6844">
        <v>24.768000000000001</v>
      </c>
      <c r="L6844">
        <v>9.9000000000000005E-2</v>
      </c>
      <c r="M6844">
        <v>0.11899999999999999</v>
      </c>
      <c r="N6844">
        <v>0.155</v>
      </c>
      <c r="O6844">
        <v>0.85299999999999998</v>
      </c>
      <c r="P6844">
        <v>43.139000000000003</v>
      </c>
      <c r="Q6844">
        <v>620</v>
      </c>
      <c r="R6844">
        <v>1289</v>
      </c>
      <c r="S6844">
        <v>2544</v>
      </c>
      <c r="T6844">
        <v>19.422999999999998</v>
      </c>
      <c r="U6844">
        <v>5.0999999999999997E-2</v>
      </c>
      <c r="V6844">
        <v>0.105</v>
      </c>
      <c r="W6844">
        <v>0.11700000000000001</v>
      </c>
      <c r="X6844">
        <v>0.82899999999999996</v>
      </c>
      <c r="Y6844">
        <v>11.669</v>
      </c>
      <c r="Z6844">
        <v>808</v>
      </c>
      <c r="AA6844">
        <v>1224</v>
      </c>
      <c r="AB6844">
        <v>2049</v>
      </c>
      <c r="AH6844" t="s">
        <v>54075</v>
      </c>
      <c r="AI6844" t="s">
        <v>54076</v>
      </c>
      <c r="AJ6844" t="s">
        <v>54077</v>
      </c>
      <c r="AK6844" t="s">
        <v>54078</v>
      </c>
      <c r="AN6844">
        <v>0.97299999999999998</v>
      </c>
      <c r="AO6844">
        <v>0.755</v>
      </c>
      <c r="AP6844">
        <v>1.294</v>
      </c>
      <c r="AQ6844">
        <v>0.68</v>
      </c>
    </row>
    <row r="6845" spans="1:43" x14ac:dyDescent="0.35">
      <c r="A6845" t="s">
        <v>54080</v>
      </c>
      <c r="B6845" t="s">
        <v>9436</v>
      </c>
      <c r="C6845" t="s">
        <v>9437</v>
      </c>
      <c r="D6845" t="s">
        <v>9438</v>
      </c>
      <c r="E6845" t="s">
        <v>9439</v>
      </c>
      <c r="F6845" t="s">
        <v>60</v>
      </c>
      <c r="G6845" t="s">
        <v>61</v>
      </c>
      <c r="H6845" t="s">
        <v>62</v>
      </c>
      <c r="I6845">
        <v>1.5000000000000001E-12</v>
      </c>
      <c r="J6845">
        <v>121</v>
      </c>
      <c r="K6845">
        <v>7.8259999999999996</v>
      </c>
      <c r="L6845">
        <v>2.1999999999999999E-2</v>
      </c>
      <c r="M6845">
        <v>1.7999999999999999E-2</v>
      </c>
      <c r="N6845">
        <v>2.9000000000000001E-2</v>
      </c>
      <c r="O6845">
        <v>0.83599999999999997</v>
      </c>
      <c r="P6845">
        <v>30.747</v>
      </c>
      <c r="Q6845">
        <v>613</v>
      </c>
      <c r="R6845">
        <v>760</v>
      </c>
      <c r="S6845">
        <v>1142</v>
      </c>
      <c r="T6845">
        <v>11.057</v>
      </c>
      <c r="U6845">
        <v>1.4E-2</v>
      </c>
      <c r="V6845">
        <v>1.4999999999999999E-2</v>
      </c>
      <c r="W6845">
        <v>0.02</v>
      </c>
      <c r="X6845">
        <v>0.93700000000000006</v>
      </c>
      <c r="Y6845">
        <v>14.778</v>
      </c>
      <c r="Z6845">
        <v>753</v>
      </c>
      <c r="AA6845">
        <v>916</v>
      </c>
      <c r="AB6845">
        <v>1368</v>
      </c>
      <c r="AC6845" t="s">
        <v>54081</v>
      </c>
      <c r="AG6845" t="s">
        <v>184</v>
      </c>
      <c r="AH6845" t="s">
        <v>9437</v>
      </c>
      <c r="AI6845" t="s">
        <v>9441</v>
      </c>
      <c r="AJ6845" t="s">
        <v>9442</v>
      </c>
      <c r="AK6845" t="s">
        <v>9443</v>
      </c>
      <c r="AN6845">
        <v>0.76700000000000002</v>
      </c>
      <c r="AO6845">
        <v>0.94399999999999995</v>
      </c>
      <c r="AP6845">
        <v>1.1180000000000001</v>
      </c>
      <c r="AQ6845">
        <v>0.91</v>
      </c>
    </row>
    <row r="6846" spans="1:43" x14ac:dyDescent="0.35">
      <c r="A6846" t="s">
        <v>54082</v>
      </c>
      <c r="B6846" t="s">
        <v>2371</v>
      </c>
      <c r="C6846" t="s">
        <v>2372</v>
      </c>
      <c r="D6846" t="s">
        <v>2373</v>
      </c>
      <c r="E6846" t="s">
        <v>2374</v>
      </c>
      <c r="F6846" t="s">
        <v>60</v>
      </c>
      <c r="G6846" t="s">
        <v>61</v>
      </c>
      <c r="H6846" t="s">
        <v>81</v>
      </c>
      <c r="I6846">
        <v>4.0600000000000001E-12</v>
      </c>
      <c r="J6846">
        <v>68</v>
      </c>
      <c r="K6846">
        <v>61.753</v>
      </c>
      <c r="L6846">
        <v>4.8000000000000001E-2</v>
      </c>
      <c r="M6846">
        <v>4.3999999999999997E-2</v>
      </c>
      <c r="N6846">
        <v>6.5000000000000002E-2</v>
      </c>
      <c r="O6846">
        <v>0.92800000000000005</v>
      </c>
      <c r="P6846">
        <v>14.317</v>
      </c>
      <c r="Q6846">
        <v>2317</v>
      </c>
      <c r="R6846">
        <v>3675</v>
      </c>
      <c r="S6846">
        <v>5484</v>
      </c>
      <c r="T6846">
        <v>62.411999999999999</v>
      </c>
      <c r="U6846">
        <v>3.2000000000000001E-2</v>
      </c>
      <c r="V6846">
        <v>1.9E-2</v>
      </c>
      <c r="W6846">
        <v>3.6999999999999998E-2</v>
      </c>
      <c r="X6846">
        <v>0.94</v>
      </c>
      <c r="Y6846">
        <v>10.461</v>
      </c>
      <c r="Z6846">
        <v>2574</v>
      </c>
      <c r="AA6846">
        <v>3840</v>
      </c>
      <c r="AB6846">
        <v>6131</v>
      </c>
      <c r="AG6846" t="s">
        <v>184</v>
      </c>
      <c r="AH6846" t="s">
        <v>2375</v>
      </c>
      <c r="AI6846" t="s">
        <v>2376</v>
      </c>
      <c r="AJ6846" t="s">
        <v>2377</v>
      </c>
      <c r="AK6846" t="s">
        <v>2378</v>
      </c>
      <c r="AN6846">
        <v>1.536</v>
      </c>
      <c r="AO6846">
        <v>0.96099999999999997</v>
      </c>
      <c r="AP6846">
        <v>1.9710000000000001</v>
      </c>
      <c r="AQ6846">
        <v>0.91</v>
      </c>
    </row>
    <row r="6847" spans="1:43" x14ac:dyDescent="0.35">
      <c r="A6847" t="s">
        <v>54083</v>
      </c>
      <c r="B6847" t="s">
        <v>8975</v>
      </c>
      <c r="C6847" t="s">
        <v>8976</v>
      </c>
      <c r="D6847" t="s">
        <v>8977</v>
      </c>
      <c r="E6847" t="s">
        <v>8978</v>
      </c>
      <c r="F6847" t="s">
        <v>60</v>
      </c>
      <c r="G6847" t="s">
        <v>61</v>
      </c>
      <c r="H6847" t="s">
        <v>62</v>
      </c>
      <c r="I6847">
        <v>1.5500000000000001E-11</v>
      </c>
      <c r="J6847">
        <v>161</v>
      </c>
      <c r="K6847">
        <v>12.294</v>
      </c>
      <c r="L6847">
        <v>0.03</v>
      </c>
      <c r="M6847">
        <v>3.3000000000000002E-2</v>
      </c>
      <c r="N6847">
        <v>4.3999999999999997E-2</v>
      </c>
      <c r="O6847">
        <v>0.99099999999999999</v>
      </c>
      <c r="P6847">
        <v>186.05600000000001</v>
      </c>
      <c r="Q6847">
        <v>925</v>
      </c>
      <c r="R6847">
        <v>1483</v>
      </c>
      <c r="S6847">
        <v>3626</v>
      </c>
      <c r="T6847">
        <v>11.343999999999999</v>
      </c>
      <c r="U6847">
        <v>0.02</v>
      </c>
      <c r="V6847">
        <v>1.7999999999999999E-2</v>
      </c>
      <c r="W6847">
        <v>2.7E-2</v>
      </c>
      <c r="X6847">
        <v>0.97</v>
      </c>
      <c r="Y6847">
        <v>114.197</v>
      </c>
      <c r="Z6847">
        <v>1072</v>
      </c>
      <c r="AA6847">
        <v>1434</v>
      </c>
      <c r="AB6847">
        <v>2771</v>
      </c>
      <c r="AH6847" t="s">
        <v>8976</v>
      </c>
      <c r="AI6847" t="s">
        <v>8979</v>
      </c>
      <c r="AJ6847" t="s">
        <v>8980</v>
      </c>
      <c r="AK6847" t="s">
        <v>8981</v>
      </c>
      <c r="AN6847">
        <v>1.26</v>
      </c>
      <c r="AO6847">
        <v>0.90400000000000003</v>
      </c>
      <c r="AP6847">
        <v>2.1749999999999998</v>
      </c>
      <c r="AQ6847">
        <v>0.86299999999999999</v>
      </c>
    </row>
    <row r="6848" spans="1:43" x14ac:dyDescent="0.35">
      <c r="A6848" t="s">
        <v>54084</v>
      </c>
      <c r="B6848" t="s">
        <v>54085</v>
      </c>
      <c r="C6848" t="s">
        <v>54086</v>
      </c>
      <c r="D6848" t="s">
        <v>54087</v>
      </c>
      <c r="E6848" t="s">
        <v>54088</v>
      </c>
      <c r="F6848" t="s">
        <v>652</v>
      </c>
      <c r="G6848" t="s">
        <v>54089</v>
      </c>
      <c r="H6848" t="s">
        <v>62</v>
      </c>
      <c r="J6848">
        <v>137</v>
      </c>
      <c r="K6848">
        <v>7.3460000000000001</v>
      </c>
      <c r="O6848">
        <v>0.91500000000000004</v>
      </c>
      <c r="P6848">
        <v>2185.1729999999998</v>
      </c>
      <c r="Q6848">
        <v>553</v>
      </c>
      <c r="R6848">
        <v>702</v>
      </c>
      <c r="S6848">
        <v>2232</v>
      </c>
      <c r="T6848">
        <v>14.731</v>
      </c>
      <c r="X6848">
        <v>0.84799999999999998</v>
      </c>
      <c r="Y6848">
        <v>18.893000000000001</v>
      </c>
      <c r="Z6848">
        <v>1098</v>
      </c>
      <c r="AA6848">
        <v>1433</v>
      </c>
      <c r="AB6848">
        <v>2650</v>
      </c>
      <c r="AH6848" t="s">
        <v>54090</v>
      </c>
      <c r="AI6848" t="s">
        <v>54091</v>
      </c>
      <c r="AN6848">
        <v>0.97899999999999998</v>
      </c>
      <c r="AO6848">
        <v>0.95</v>
      </c>
      <c r="AP6848">
        <v>1.494</v>
      </c>
      <c r="AQ6848">
        <v>0.9</v>
      </c>
    </row>
    <row r="6849" spans="1:43" x14ac:dyDescent="0.35">
      <c r="A6849" t="s">
        <v>54092</v>
      </c>
      <c r="B6849" t="s">
        <v>54093</v>
      </c>
      <c r="C6849" t="s">
        <v>54094</v>
      </c>
      <c r="D6849" t="s">
        <v>54094</v>
      </c>
      <c r="E6849" t="s">
        <v>54088</v>
      </c>
      <c r="F6849" t="s">
        <v>652</v>
      </c>
      <c r="G6849" t="s">
        <v>54089</v>
      </c>
      <c r="H6849" t="s">
        <v>62</v>
      </c>
      <c r="J6849">
        <v>192</v>
      </c>
      <c r="K6849">
        <v>4.601</v>
      </c>
      <c r="O6849">
        <v>0.96699999999999997</v>
      </c>
      <c r="P6849">
        <v>131.328</v>
      </c>
      <c r="Q6849">
        <v>510</v>
      </c>
      <c r="R6849">
        <v>868</v>
      </c>
      <c r="S6849">
        <v>2252</v>
      </c>
      <c r="T6849">
        <v>5.4180000000000001</v>
      </c>
      <c r="X6849">
        <v>0.96699999999999997</v>
      </c>
      <c r="Y6849">
        <v>52.533999999999999</v>
      </c>
      <c r="Z6849">
        <v>629</v>
      </c>
      <c r="AA6849">
        <v>856</v>
      </c>
      <c r="AB6849">
        <v>1591</v>
      </c>
      <c r="AH6849" t="s">
        <v>54090</v>
      </c>
      <c r="AI6849" t="s">
        <v>54091</v>
      </c>
      <c r="AN6849">
        <v>0.94799999999999995</v>
      </c>
      <c r="AO6849">
        <v>0.94499999999999995</v>
      </c>
      <c r="AP6849">
        <v>1.4830000000000001</v>
      </c>
      <c r="AQ6849">
        <v>0.94</v>
      </c>
    </row>
    <row r="6850" spans="1:43" x14ac:dyDescent="0.35">
      <c r="A6850" t="s">
        <v>54095</v>
      </c>
      <c r="B6850" t="s">
        <v>54093</v>
      </c>
      <c r="C6850" t="s">
        <v>54094</v>
      </c>
      <c r="D6850" t="s">
        <v>54094</v>
      </c>
      <c r="E6850" t="s">
        <v>54088</v>
      </c>
      <c r="F6850" t="s">
        <v>652</v>
      </c>
      <c r="G6850" t="s">
        <v>54089</v>
      </c>
      <c r="H6850" t="s">
        <v>81</v>
      </c>
      <c r="J6850">
        <v>146</v>
      </c>
      <c r="K6850">
        <v>1.887</v>
      </c>
      <c r="O6850">
        <v>0.69</v>
      </c>
      <c r="P6850">
        <v>10.99</v>
      </c>
      <c r="Q6850">
        <v>166</v>
      </c>
      <c r="R6850">
        <v>200</v>
      </c>
      <c r="S6850">
        <v>341</v>
      </c>
      <c r="T6850">
        <v>2.5640000000000001</v>
      </c>
      <c r="X6850">
        <v>0.46700000000000003</v>
      </c>
      <c r="Y6850">
        <v>11.611000000000001</v>
      </c>
      <c r="Z6850">
        <v>263</v>
      </c>
      <c r="AA6850">
        <v>304</v>
      </c>
      <c r="AB6850">
        <v>420</v>
      </c>
      <c r="AH6850" t="s">
        <v>54090</v>
      </c>
      <c r="AI6850" t="s">
        <v>54091</v>
      </c>
      <c r="AN6850">
        <v>0.68100000000000005</v>
      </c>
      <c r="AO6850">
        <v>0.26500000000000001</v>
      </c>
      <c r="AP6850">
        <v>0.89800000000000002</v>
      </c>
      <c r="AQ6850">
        <v>0.30099999999999999</v>
      </c>
    </row>
    <row r="6851" spans="1:43" x14ac:dyDescent="0.35">
      <c r="A6851" t="s">
        <v>54096</v>
      </c>
      <c r="B6851" t="s">
        <v>43936</v>
      </c>
      <c r="C6851" t="s">
        <v>43937</v>
      </c>
      <c r="D6851" t="s">
        <v>43938</v>
      </c>
      <c r="E6851" t="s">
        <v>43939</v>
      </c>
      <c r="F6851" t="s">
        <v>652</v>
      </c>
      <c r="G6851" t="s">
        <v>43940</v>
      </c>
      <c r="H6851" t="s">
        <v>673</v>
      </c>
      <c r="J6851">
        <v>215</v>
      </c>
      <c r="K6851">
        <v>0.54700000000000004</v>
      </c>
      <c r="O6851">
        <v>0.375</v>
      </c>
      <c r="P6851">
        <v>9.2100000000000009</v>
      </c>
      <c r="Q6851">
        <v>80</v>
      </c>
      <c r="R6851">
        <v>98</v>
      </c>
      <c r="S6851">
        <v>386</v>
      </c>
      <c r="T6851">
        <v>1.1299999999999999</v>
      </c>
      <c r="X6851">
        <v>0.32600000000000001</v>
      </c>
      <c r="Y6851">
        <v>3.1859999999999999</v>
      </c>
      <c r="Z6851">
        <v>96</v>
      </c>
      <c r="AA6851">
        <v>117</v>
      </c>
      <c r="AB6851">
        <v>288</v>
      </c>
      <c r="AH6851" t="s">
        <v>43941</v>
      </c>
      <c r="AN6851">
        <v>0.58899999999999997</v>
      </c>
      <c r="AO6851">
        <v>3.6999999999999998E-2</v>
      </c>
      <c r="AP6851">
        <v>0.71</v>
      </c>
      <c r="AQ6851">
        <v>-2E-3</v>
      </c>
    </row>
    <row r="6852" spans="1:43" x14ac:dyDescent="0.35">
      <c r="A6852" t="s">
        <v>54097</v>
      </c>
      <c r="B6852" t="s">
        <v>43936</v>
      </c>
      <c r="C6852" t="s">
        <v>43937</v>
      </c>
      <c r="D6852" t="s">
        <v>43938</v>
      </c>
      <c r="E6852" t="s">
        <v>43939</v>
      </c>
      <c r="F6852" t="s">
        <v>652</v>
      </c>
      <c r="G6852" t="s">
        <v>43940</v>
      </c>
      <c r="H6852" t="s">
        <v>62</v>
      </c>
      <c r="J6852">
        <v>193</v>
      </c>
      <c r="K6852">
        <v>2.6469999999999998</v>
      </c>
      <c r="O6852">
        <v>0.747</v>
      </c>
      <c r="P6852">
        <v>2.399</v>
      </c>
      <c r="Q6852">
        <v>321</v>
      </c>
      <c r="R6852">
        <v>380</v>
      </c>
      <c r="S6852">
        <v>578</v>
      </c>
      <c r="T6852">
        <v>4.0890000000000004</v>
      </c>
      <c r="X6852">
        <v>0.88100000000000001</v>
      </c>
      <c r="Y6852">
        <v>25.434999999999999</v>
      </c>
      <c r="Z6852">
        <v>523</v>
      </c>
      <c r="AA6852">
        <v>602</v>
      </c>
      <c r="AB6852">
        <v>763</v>
      </c>
      <c r="AH6852" t="s">
        <v>43941</v>
      </c>
      <c r="AN6852">
        <v>0.622</v>
      </c>
      <c r="AO6852">
        <v>0.72</v>
      </c>
      <c r="AP6852">
        <v>0.94299999999999995</v>
      </c>
      <c r="AQ6852">
        <v>0.74399999999999999</v>
      </c>
    </row>
    <row r="6853" spans="1:43" x14ac:dyDescent="0.35">
      <c r="A6853" t="s">
        <v>54098</v>
      </c>
      <c r="B6853" t="s">
        <v>54099</v>
      </c>
      <c r="C6853" t="s">
        <v>54100</v>
      </c>
      <c r="D6853" t="s">
        <v>54101</v>
      </c>
      <c r="E6853" t="s">
        <v>43956</v>
      </c>
      <c r="F6853" t="s">
        <v>60</v>
      </c>
      <c r="G6853" t="s">
        <v>61</v>
      </c>
      <c r="H6853" t="s">
        <v>62</v>
      </c>
      <c r="I6853">
        <v>3.7600000000000001E-12</v>
      </c>
      <c r="J6853">
        <v>82</v>
      </c>
      <c r="K6853">
        <v>2.851</v>
      </c>
      <c r="L6853">
        <v>7.8E-2</v>
      </c>
      <c r="M6853">
        <v>5.6000000000000001E-2</v>
      </c>
      <c r="N6853">
        <v>9.6000000000000002E-2</v>
      </c>
      <c r="O6853">
        <v>0.51400000000000001</v>
      </c>
      <c r="P6853">
        <v>9.859</v>
      </c>
      <c r="Q6853">
        <v>148</v>
      </c>
      <c r="R6853">
        <v>189</v>
      </c>
      <c r="S6853">
        <v>514</v>
      </c>
      <c r="T6853">
        <v>3.895</v>
      </c>
      <c r="U6853">
        <v>6.2E-2</v>
      </c>
      <c r="V6853">
        <v>6.6000000000000003E-2</v>
      </c>
      <c r="W6853">
        <v>0.09</v>
      </c>
      <c r="X6853">
        <v>0.63700000000000001</v>
      </c>
      <c r="Y6853">
        <v>1.9550000000000001</v>
      </c>
      <c r="Z6853">
        <v>215</v>
      </c>
      <c r="AA6853">
        <v>260</v>
      </c>
      <c r="AB6853">
        <v>535</v>
      </c>
      <c r="AC6853" t="s">
        <v>54102</v>
      </c>
      <c r="AH6853" t="s">
        <v>43957</v>
      </c>
      <c r="AI6853" t="s">
        <v>43958</v>
      </c>
      <c r="AJ6853" t="s">
        <v>43959</v>
      </c>
      <c r="AK6853" t="s">
        <v>43960</v>
      </c>
      <c r="AN6853">
        <v>0.93600000000000005</v>
      </c>
      <c r="AO6853">
        <v>0.90900000000000003</v>
      </c>
      <c r="AP6853">
        <v>1.298</v>
      </c>
      <c r="AQ6853">
        <v>0.90600000000000003</v>
      </c>
    </row>
    <row r="6854" spans="1:43" x14ac:dyDescent="0.35">
      <c r="A6854" t="s">
        <v>54103</v>
      </c>
      <c r="B6854" t="s">
        <v>49176</v>
      </c>
      <c r="C6854" t="s">
        <v>49177</v>
      </c>
      <c r="D6854" t="s">
        <v>49178</v>
      </c>
      <c r="E6854" t="s">
        <v>33198</v>
      </c>
      <c r="F6854" t="s">
        <v>60</v>
      </c>
      <c r="G6854" t="s">
        <v>61</v>
      </c>
      <c r="H6854" t="s">
        <v>62</v>
      </c>
      <c r="I6854">
        <v>6.4799999999999999E-11</v>
      </c>
      <c r="J6854">
        <v>270</v>
      </c>
      <c r="K6854">
        <v>5.5039999999999996</v>
      </c>
      <c r="L6854">
        <v>3.6999999999999998E-2</v>
      </c>
      <c r="M6854">
        <v>1.9E-2</v>
      </c>
      <c r="N6854">
        <v>4.2000000000000003E-2</v>
      </c>
      <c r="O6854">
        <v>0.89</v>
      </c>
      <c r="P6854">
        <v>18.478000000000002</v>
      </c>
      <c r="Q6854">
        <v>1034</v>
      </c>
      <c r="R6854">
        <v>1288</v>
      </c>
      <c r="S6854">
        <v>2012</v>
      </c>
      <c r="T6854">
        <v>9.0299999999999994</v>
      </c>
      <c r="U6854">
        <v>1.9E-2</v>
      </c>
      <c r="V6854">
        <v>1.7999999999999999E-2</v>
      </c>
      <c r="W6854">
        <v>2.5999999999999999E-2</v>
      </c>
      <c r="X6854">
        <v>0.85299999999999998</v>
      </c>
      <c r="Y6854">
        <v>113.071</v>
      </c>
      <c r="Z6854">
        <v>1821</v>
      </c>
      <c r="AA6854">
        <v>2141</v>
      </c>
      <c r="AB6854">
        <v>2787</v>
      </c>
      <c r="AC6854" t="s">
        <v>410</v>
      </c>
      <c r="AH6854" t="s">
        <v>33199</v>
      </c>
      <c r="AI6854" t="s">
        <v>33200</v>
      </c>
      <c r="AJ6854" t="s">
        <v>33201</v>
      </c>
      <c r="AK6854" t="s">
        <v>33202</v>
      </c>
      <c r="AN6854">
        <v>0.68600000000000005</v>
      </c>
      <c r="AO6854">
        <v>0.90700000000000003</v>
      </c>
      <c r="AP6854">
        <v>1.0680000000000001</v>
      </c>
      <c r="AQ6854">
        <v>0.89800000000000002</v>
      </c>
    </row>
    <row r="6855" spans="1:43" x14ac:dyDescent="0.35">
      <c r="A6855" t="s">
        <v>54104</v>
      </c>
      <c r="B6855" t="s">
        <v>42040</v>
      </c>
      <c r="C6855" t="s">
        <v>42041</v>
      </c>
      <c r="D6855" t="s">
        <v>42042</v>
      </c>
      <c r="E6855" t="s">
        <v>42043</v>
      </c>
      <c r="F6855" t="s">
        <v>652</v>
      </c>
      <c r="G6855" t="s">
        <v>42044</v>
      </c>
      <c r="H6855" t="s">
        <v>81</v>
      </c>
      <c r="J6855">
        <v>46</v>
      </c>
      <c r="K6855">
        <v>1.69</v>
      </c>
      <c r="O6855">
        <v>0.36499999999999999</v>
      </c>
      <c r="P6855">
        <v>3.2890000000000001</v>
      </c>
      <c r="Q6855">
        <v>53</v>
      </c>
      <c r="R6855">
        <v>63</v>
      </c>
      <c r="S6855">
        <v>96</v>
      </c>
      <c r="T6855">
        <v>1.9319999999999999</v>
      </c>
      <c r="X6855">
        <v>0.57899999999999996</v>
      </c>
      <c r="Y6855">
        <v>50.521000000000001</v>
      </c>
      <c r="Z6855">
        <v>64</v>
      </c>
      <c r="AA6855">
        <v>73</v>
      </c>
      <c r="AB6855">
        <v>108</v>
      </c>
      <c r="AN6855">
        <v>0.70799999999999996</v>
      </c>
      <c r="AO6855">
        <v>0.59299999999999997</v>
      </c>
      <c r="AP6855">
        <v>0.96799999999999997</v>
      </c>
      <c r="AQ6855">
        <v>0.504</v>
      </c>
    </row>
    <row r="6856" spans="1:43" x14ac:dyDescent="0.35">
      <c r="A6856" t="s">
        <v>54105</v>
      </c>
      <c r="B6856" t="s">
        <v>42040</v>
      </c>
      <c r="C6856" t="s">
        <v>42041</v>
      </c>
      <c r="D6856" t="s">
        <v>42042</v>
      </c>
      <c r="E6856" t="s">
        <v>42043</v>
      </c>
      <c r="F6856" t="s">
        <v>652</v>
      </c>
      <c r="G6856" t="s">
        <v>42044</v>
      </c>
      <c r="H6856" t="s">
        <v>673</v>
      </c>
      <c r="J6856">
        <v>118</v>
      </c>
      <c r="K6856">
        <v>0.88</v>
      </c>
      <c r="O6856">
        <v>0.30599999999999999</v>
      </c>
      <c r="P6856">
        <v>9.5670000000000002</v>
      </c>
      <c r="Q6856">
        <v>68</v>
      </c>
      <c r="R6856">
        <v>82</v>
      </c>
      <c r="S6856">
        <v>165</v>
      </c>
      <c r="T6856">
        <v>1.137</v>
      </c>
      <c r="X6856">
        <v>0.22500000000000001</v>
      </c>
      <c r="Y6856">
        <v>3.7530000000000001</v>
      </c>
      <c r="Z6856">
        <v>82</v>
      </c>
      <c r="AA6856">
        <v>98</v>
      </c>
      <c r="AB6856">
        <v>149</v>
      </c>
      <c r="AN6856">
        <v>0.57299999999999995</v>
      </c>
      <c r="AO6856">
        <v>4.1000000000000002E-2</v>
      </c>
      <c r="AP6856">
        <v>0.74199999999999999</v>
      </c>
      <c r="AQ6856">
        <v>4.9000000000000002E-2</v>
      </c>
    </row>
    <row r="6857" spans="1:43" x14ac:dyDescent="0.35">
      <c r="A6857" t="s">
        <v>54106</v>
      </c>
      <c r="B6857" t="s">
        <v>43953</v>
      </c>
      <c r="C6857" t="s">
        <v>43954</v>
      </c>
      <c r="D6857" t="s">
        <v>43955</v>
      </c>
      <c r="E6857" t="s">
        <v>43956</v>
      </c>
      <c r="F6857" t="s">
        <v>60</v>
      </c>
      <c r="G6857" t="s">
        <v>61</v>
      </c>
      <c r="H6857" t="s">
        <v>62</v>
      </c>
      <c r="I6857">
        <v>3.5299999999999997E-11</v>
      </c>
      <c r="J6857">
        <v>202</v>
      </c>
      <c r="K6857">
        <v>2.266</v>
      </c>
      <c r="L6857">
        <v>5.2999999999999999E-2</v>
      </c>
      <c r="M6857">
        <v>3.9E-2</v>
      </c>
      <c r="N6857">
        <v>6.6000000000000003E-2</v>
      </c>
      <c r="O6857">
        <v>0.79100000000000004</v>
      </c>
      <c r="P6857">
        <v>5.0540000000000003</v>
      </c>
      <c r="Q6857">
        <v>297</v>
      </c>
      <c r="R6857">
        <v>364</v>
      </c>
      <c r="S6857">
        <v>676</v>
      </c>
      <c r="T6857">
        <v>2.9319999999999999</v>
      </c>
      <c r="U6857">
        <v>3.3000000000000002E-2</v>
      </c>
      <c r="V6857">
        <v>4.8000000000000001E-2</v>
      </c>
      <c r="W6857">
        <v>5.8999999999999997E-2</v>
      </c>
      <c r="X6857">
        <v>0.76200000000000001</v>
      </c>
      <c r="Y6857">
        <v>2.9809999999999999</v>
      </c>
      <c r="Z6857">
        <v>404</v>
      </c>
      <c r="AA6857">
        <v>468</v>
      </c>
      <c r="AB6857">
        <v>730</v>
      </c>
      <c r="AC6857" t="s">
        <v>54107</v>
      </c>
      <c r="AH6857" t="s">
        <v>43957</v>
      </c>
      <c r="AI6857" t="s">
        <v>43958</v>
      </c>
      <c r="AJ6857" t="s">
        <v>43959</v>
      </c>
      <c r="AK6857" t="s">
        <v>43960</v>
      </c>
      <c r="AN6857">
        <v>0.60799999999999998</v>
      </c>
      <c r="AO6857">
        <v>0.80600000000000005</v>
      </c>
      <c r="AP6857">
        <v>0.84899999999999998</v>
      </c>
      <c r="AQ6857">
        <v>0.81899999999999995</v>
      </c>
    </row>
    <row r="6858" spans="1:43" x14ac:dyDescent="0.35">
      <c r="A6858" t="s">
        <v>54108</v>
      </c>
      <c r="B6858" t="s">
        <v>54109</v>
      </c>
      <c r="C6858" t="s">
        <v>54110</v>
      </c>
      <c r="D6858" t="s">
        <v>54111</v>
      </c>
      <c r="E6858" t="s">
        <v>54112</v>
      </c>
      <c r="F6858" t="s">
        <v>60</v>
      </c>
      <c r="G6858" t="s">
        <v>61</v>
      </c>
      <c r="H6858" t="s">
        <v>62</v>
      </c>
      <c r="I6858">
        <v>1.7599999999999999E-11</v>
      </c>
      <c r="J6858">
        <v>55</v>
      </c>
      <c r="K6858">
        <v>33.173999999999999</v>
      </c>
      <c r="L6858">
        <v>8.2000000000000003E-2</v>
      </c>
      <c r="M6858">
        <v>7.6999999999999999E-2</v>
      </c>
      <c r="N6858">
        <v>0.113</v>
      </c>
      <c r="O6858">
        <v>0.91400000000000003</v>
      </c>
      <c r="P6858">
        <v>5.74</v>
      </c>
      <c r="Q6858">
        <v>892</v>
      </c>
      <c r="R6858">
        <v>3424</v>
      </c>
      <c r="S6858">
        <v>6463</v>
      </c>
      <c r="T6858">
        <v>16.175999999999998</v>
      </c>
      <c r="U6858">
        <v>5.2999999999999999E-2</v>
      </c>
      <c r="V6858">
        <v>5.6000000000000001E-2</v>
      </c>
      <c r="W6858">
        <v>7.6999999999999999E-2</v>
      </c>
      <c r="X6858">
        <v>0.94099999999999995</v>
      </c>
      <c r="Y6858">
        <v>28.824000000000002</v>
      </c>
      <c r="Z6858">
        <v>409</v>
      </c>
      <c r="AA6858">
        <v>741</v>
      </c>
      <c r="AB6858">
        <v>1974</v>
      </c>
      <c r="AC6858" t="s">
        <v>54113</v>
      </c>
      <c r="AG6858" t="s">
        <v>223</v>
      </c>
      <c r="AH6858" t="s">
        <v>54114</v>
      </c>
      <c r="AI6858" t="s">
        <v>54115</v>
      </c>
      <c r="AJ6858" t="s">
        <v>54116</v>
      </c>
      <c r="AK6858" t="s">
        <v>54117</v>
      </c>
      <c r="AN6858">
        <v>1.01</v>
      </c>
      <c r="AO6858">
        <v>0.92200000000000004</v>
      </c>
      <c r="AP6858">
        <v>1.212</v>
      </c>
      <c r="AQ6858">
        <v>0.88200000000000001</v>
      </c>
    </row>
    <row r="6859" spans="1:43" x14ac:dyDescent="0.35">
      <c r="A6859" t="s">
        <v>54118</v>
      </c>
      <c r="B6859" t="s">
        <v>54109</v>
      </c>
      <c r="C6859" t="s">
        <v>54110</v>
      </c>
      <c r="D6859" t="s">
        <v>54111</v>
      </c>
      <c r="E6859" t="s">
        <v>54112</v>
      </c>
      <c r="F6859" t="s">
        <v>60</v>
      </c>
      <c r="G6859" t="s">
        <v>61</v>
      </c>
      <c r="H6859" t="s">
        <v>62</v>
      </c>
      <c r="I6859">
        <v>1.19E-10</v>
      </c>
      <c r="J6859">
        <v>54</v>
      </c>
      <c r="K6859">
        <v>137.68899999999999</v>
      </c>
      <c r="L6859">
        <v>6.7000000000000004E-2</v>
      </c>
      <c r="M6859">
        <v>0.06</v>
      </c>
      <c r="N6859">
        <v>8.8999999999999996E-2</v>
      </c>
      <c r="O6859">
        <v>0.91700000000000004</v>
      </c>
      <c r="P6859">
        <v>7.0119999999999996</v>
      </c>
      <c r="Q6859">
        <v>2456</v>
      </c>
      <c r="R6859">
        <v>11085</v>
      </c>
      <c r="S6859">
        <v>23826</v>
      </c>
      <c r="T6859">
        <v>48.720999999999997</v>
      </c>
      <c r="U6859">
        <v>4.8000000000000001E-2</v>
      </c>
      <c r="V6859">
        <v>2.4E-2</v>
      </c>
      <c r="W6859">
        <v>5.2999999999999999E-2</v>
      </c>
      <c r="X6859">
        <v>0.95699999999999996</v>
      </c>
      <c r="Y6859">
        <v>28.03</v>
      </c>
      <c r="Z6859">
        <v>940</v>
      </c>
      <c r="AA6859">
        <v>1897</v>
      </c>
      <c r="AB6859">
        <v>5637</v>
      </c>
      <c r="AG6859" t="s">
        <v>184</v>
      </c>
      <c r="AH6859" t="s">
        <v>54114</v>
      </c>
      <c r="AI6859" t="s">
        <v>54115</v>
      </c>
      <c r="AJ6859" t="s">
        <v>54116</v>
      </c>
      <c r="AK6859" t="s">
        <v>54117</v>
      </c>
      <c r="AN6859">
        <v>1</v>
      </c>
      <c r="AP6859">
        <v>1</v>
      </c>
    </row>
    <row r="6860" spans="1:43" x14ac:dyDescent="0.35">
      <c r="A6860" t="s">
        <v>54119</v>
      </c>
      <c r="B6860" t="s">
        <v>42073</v>
      </c>
      <c r="C6860" t="s">
        <v>42074</v>
      </c>
      <c r="D6860" t="s">
        <v>42075</v>
      </c>
      <c r="E6860" t="s">
        <v>42076</v>
      </c>
      <c r="F6860" t="s">
        <v>60</v>
      </c>
      <c r="G6860" t="s">
        <v>61</v>
      </c>
      <c r="H6860" t="s">
        <v>81</v>
      </c>
      <c r="I6860">
        <v>3.0500000000000001E-12</v>
      </c>
      <c r="J6860">
        <v>60</v>
      </c>
      <c r="K6860">
        <v>10.358000000000001</v>
      </c>
      <c r="L6860">
        <v>4.3999999999999997E-2</v>
      </c>
      <c r="M6860">
        <v>6.0999999999999999E-2</v>
      </c>
      <c r="N6860">
        <v>7.5999999999999998E-2</v>
      </c>
      <c r="O6860">
        <v>0.88500000000000001</v>
      </c>
      <c r="P6860">
        <v>10.675000000000001</v>
      </c>
      <c r="Q6860">
        <v>331</v>
      </c>
      <c r="R6860">
        <v>453</v>
      </c>
      <c r="S6860">
        <v>675</v>
      </c>
      <c r="T6860">
        <v>12.605</v>
      </c>
      <c r="U6860">
        <v>3.2000000000000001E-2</v>
      </c>
      <c r="V6860">
        <v>3.9E-2</v>
      </c>
      <c r="W6860">
        <v>0.05</v>
      </c>
      <c r="X6860">
        <v>0.93700000000000006</v>
      </c>
      <c r="Y6860">
        <v>8.5739999999999998</v>
      </c>
      <c r="Z6860">
        <v>423</v>
      </c>
      <c r="AA6860">
        <v>568</v>
      </c>
      <c r="AB6860">
        <v>805</v>
      </c>
      <c r="AC6860" t="s">
        <v>54120</v>
      </c>
      <c r="AG6860" t="s">
        <v>184</v>
      </c>
      <c r="AH6860" t="s">
        <v>42077</v>
      </c>
      <c r="AI6860" t="s">
        <v>42078</v>
      </c>
      <c r="AJ6860" t="s">
        <v>42079</v>
      </c>
      <c r="AK6860" t="s">
        <v>42080</v>
      </c>
      <c r="AN6860">
        <v>0.77800000000000002</v>
      </c>
      <c r="AO6860">
        <v>0.84899999999999998</v>
      </c>
      <c r="AP6860">
        <v>1.0940000000000001</v>
      </c>
      <c r="AQ6860">
        <v>0.69199999999999995</v>
      </c>
    </row>
    <row r="6861" spans="1:43" x14ac:dyDescent="0.35">
      <c r="A6861" t="s">
        <v>54121</v>
      </c>
      <c r="B6861" t="s">
        <v>54122</v>
      </c>
      <c r="C6861" t="s">
        <v>54123</v>
      </c>
      <c r="D6861" t="s">
        <v>54124</v>
      </c>
      <c r="E6861" t="s">
        <v>54125</v>
      </c>
      <c r="F6861" t="s">
        <v>60</v>
      </c>
      <c r="G6861" t="s">
        <v>61</v>
      </c>
      <c r="H6861" t="s">
        <v>62</v>
      </c>
      <c r="I6861">
        <v>4.16E-12</v>
      </c>
      <c r="J6861">
        <v>227</v>
      </c>
      <c r="K6861">
        <v>2.4140000000000001</v>
      </c>
      <c r="L6861">
        <v>5.8999999999999997E-2</v>
      </c>
      <c r="M6861">
        <v>4.1000000000000002E-2</v>
      </c>
      <c r="N6861">
        <v>7.1999999999999995E-2</v>
      </c>
      <c r="O6861">
        <v>0.80600000000000005</v>
      </c>
      <c r="P6861">
        <v>197.946</v>
      </c>
      <c r="Q6861">
        <v>339</v>
      </c>
      <c r="R6861">
        <v>428</v>
      </c>
      <c r="S6861">
        <v>896</v>
      </c>
      <c r="T6861">
        <v>3.6070000000000002</v>
      </c>
      <c r="U6861">
        <v>4.2999999999999997E-2</v>
      </c>
      <c r="V6861">
        <v>6.8000000000000005E-2</v>
      </c>
      <c r="W6861">
        <v>0.08</v>
      </c>
      <c r="X6861">
        <v>0.871</v>
      </c>
      <c r="Y6861">
        <v>19.521000000000001</v>
      </c>
      <c r="Z6861">
        <v>547</v>
      </c>
      <c r="AA6861">
        <v>678</v>
      </c>
      <c r="AB6861">
        <v>1098</v>
      </c>
      <c r="AC6861" t="s">
        <v>54126</v>
      </c>
      <c r="AG6861" t="s">
        <v>184</v>
      </c>
      <c r="AH6861" t="s">
        <v>54127</v>
      </c>
      <c r="AI6861" t="s">
        <v>54128</v>
      </c>
      <c r="AJ6861" t="s">
        <v>54129</v>
      </c>
      <c r="AK6861" t="s">
        <v>54130</v>
      </c>
      <c r="AN6861">
        <v>0.63600000000000001</v>
      </c>
      <c r="AO6861">
        <v>0.82899999999999996</v>
      </c>
      <c r="AP6861">
        <v>0.95699999999999996</v>
      </c>
      <c r="AQ6861">
        <v>0.875</v>
      </c>
    </row>
    <row r="6862" spans="1:43" x14ac:dyDescent="0.35">
      <c r="A6862" t="s">
        <v>54131</v>
      </c>
      <c r="B6862" t="s">
        <v>46830</v>
      </c>
      <c r="C6862" t="s">
        <v>46831</v>
      </c>
      <c r="D6862" t="s">
        <v>46832</v>
      </c>
      <c r="E6862" t="s">
        <v>46833</v>
      </c>
      <c r="F6862" t="s">
        <v>60</v>
      </c>
      <c r="G6862" t="s">
        <v>61</v>
      </c>
      <c r="H6862" t="s">
        <v>81</v>
      </c>
      <c r="I6862">
        <v>2.1799999999999998E-11</v>
      </c>
      <c r="J6862">
        <v>71</v>
      </c>
      <c r="K6862">
        <v>697.20299999999997</v>
      </c>
      <c r="L6862">
        <v>3.9E-2</v>
      </c>
      <c r="M6862">
        <v>2.4E-2</v>
      </c>
      <c r="N6862">
        <v>4.5999999999999999E-2</v>
      </c>
      <c r="O6862">
        <v>0.94</v>
      </c>
      <c r="P6862">
        <v>514.12099999999998</v>
      </c>
      <c r="Q6862">
        <v>27193</v>
      </c>
      <c r="R6862">
        <v>40362</v>
      </c>
      <c r="S6862">
        <v>156880</v>
      </c>
      <c r="T6862">
        <v>840.27099999999996</v>
      </c>
      <c r="U6862">
        <v>3.7999999999999999E-2</v>
      </c>
      <c r="V6862">
        <v>3.3000000000000002E-2</v>
      </c>
      <c r="W6862">
        <v>0.05</v>
      </c>
      <c r="X6862">
        <v>0.89</v>
      </c>
      <c r="Y6862">
        <v>9.5139999999999993</v>
      </c>
      <c r="Z6862">
        <v>29042</v>
      </c>
      <c r="AA6862">
        <v>42157</v>
      </c>
      <c r="AB6862">
        <v>155110</v>
      </c>
      <c r="AG6862" t="s">
        <v>568</v>
      </c>
      <c r="AH6862" t="s">
        <v>46831</v>
      </c>
      <c r="AI6862" t="s">
        <v>46834</v>
      </c>
      <c r="AJ6862" t="s">
        <v>46835</v>
      </c>
      <c r="AK6862" t="s">
        <v>46836</v>
      </c>
      <c r="AN6862">
        <v>1</v>
      </c>
      <c r="AP6862">
        <v>1</v>
      </c>
    </row>
    <row r="6863" spans="1:43" x14ac:dyDescent="0.35">
      <c r="A6863" t="s">
        <v>54132</v>
      </c>
      <c r="B6863" t="s">
        <v>54133</v>
      </c>
      <c r="C6863" t="s">
        <v>54134</v>
      </c>
      <c r="D6863" t="s">
        <v>54135</v>
      </c>
      <c r="E6863" t="s">
        <v>54136</v>
      </c>
      <c r="F6863" t="s">
        <v>60</v>
      </c>
      <c r="G6863" t="s">
        <v>61</v>
      </c>
      <c r="H6863" t="s">
        <v>62</v>
      </c>
      <c r="I6863">
        <v>1.5399999999999999E-12</v>
      </c>
      <c r="J6863">
        <v>181</v>
      </c>
      <c r="K6863">
        <v>2.6869999999999998</v>
      </c>
      <c r="L6863">
        <v>5.7000000000000002E-2</v>
      </c>
      <c r="M6863">
        <v>3.2000000000000001E-2</v>
      </c>
      <c r="N6863">
        <v>6.5000000000000002E-2</v>
      </c>
      <c r="O6863">
        <v>0.81200000000000006</v>
      </c>
      <c r="P6863">
        <v>4.0140000000000002</v>
      </c>
      <c r="Q6863">
        <v>326</v>
      </c>
      <c r="R6863">
        <v>424</v>
      </c>
      <c r="S6863">
        <v>740</v>
      </c>
      <c r="T6863">
        <v>3.7069999999999999</v>
      </c>
      <c r="U6863">
        <v>2.4E-2</v>
      </c>
      <c r="V6863">
        <v>2.5000000000000001E-2</v>
      </c>
      <c r="W6863">
        <v>3.4000000000000002E-2</v>
      </c>
      <c r="X6863">
        <v>0.872</v>
      </c>
      <c r="Y6863">
        <v>1.35</v>
      </c>
      <c r="Z6863">
        <v>477</v>
      </c>
      <c r="AA6863">
        <v>561</v>
      </c>
      <c r="AB6863">
        <v>875</v>
      </c>
      <c r="AC6863" t="s">
        <v>54137</v>
      </c>
      <c r="AG6863" t="s">
        <v>184</v>
      </c>
      <c r="AH6863" t="s">
        <v>54134</v>
      </c>
      <c r="AI6863" t="s">
        <v>54138</v>
      </c>
      <c r="AJ6863" t="s">
        <v>54139</v>
      </c>
      <c r="AK6863" t="s">
        <v>54140</v>
      </c>
      <c r="AN6863">
        <v>0.69099999999999995</v>
      </c>
      <c r="AO6863">
        <v>0.84299999999999997</v>
      </c>
      <c r="AP6863">
        <v>1.0660000000000001</v>
      </c>
      <c r="AQ6863">
        <v>0.86899999999999999</v>
      </c>
    </row>
    <row r="6864" spans="1:43" x14ac:dyDescent="0.35">
      <c r="A6864" t="s">
        <v>54141</v>
      </c>
      <c r="B6864" t="s">
        <v>54142</v>
      </c>
      <c r="C6864" t="s">
        <v>54143</v>
      </c>
      <c r="D6864" t="s">
        <v>54143</v>
      </c>
      <c r="E6864" t="s">
        <v>54144</v>
      </c>
      <c r="F6864" t="s">
        <v>60</v>
      </c>
      <c r="G6864" t="s">
        <v>61</v>
      </c>
      <c r="H6864" t="s">
        <v>62</v>
      </c>
      <c r="I6864">
        <v>9.8799999999999997E-11</v>
      </c>
      <c r="J6864">
        <v>84</v>
      </c>
      <c r="K6864">
        <v>12.768000000000001</v>
      </c>
      <c r="L6864">
        <v>5.5E-2</v>
      </c>
      <c r="M6864">
        <v>5.2999999999999999E-2</v>
      </c>
      <c r="N6864">
        <v>7.6999999999999999E-2</v>
      </c>
      <c r="O6864">
        <v>0.92</v>
      </c>
      <c r="P6864">
        <v>6.0620000000000003</v>
      </c>
      <c r="Q6864">
        <v>494</v>
      </c>
      <c r="R6864">
        <v>1059</v>
      </c>
      <c r="S6864">
        <v>2037</v>
      </c>
      <c r="T6864">
        <v>14.331</v>
      </c>
      <c r="U6864">
        <v>8.1000000000000003E-2</v>
      </c>
      <c r="V6864">
        <v>6.2E-2</v>
      </c>
      <c r="W6864">
        <v>0.10199999999999999</v>
      </c>
      <c r="X6864">
        <v>0.93600000000000005</v>
      </c>
      <c r="Y6864">
        <v>2.0019999999999998</v>
      </c>
      <c r="Z6864">
        <v>636</v>
      </c>
      <c r="AA6864">
        <v>1256</v>
      </c>
      <c r="AB6864">
        <v>2173</v>
      </c>
      <c r="AC6864" t="s">
        <v>54145</v>
      </c>
      <c r="AG6864" t="s">
        <v>223</v>
      </c>
      <c r="AH6864" t="s">
        <v>54146</v>
      </c>
      <c r="AI6864" t="s">
        <v>54147</v>
      </c>
      <c r="AJ6864" t="s">
        <v>54148</v>
      </c>
      <c r="AK6864" t="s">
        <v>54149</v>
      </c>
      <c r="AN6864">
        <v>0.89700000000000002</v>
      </c>
      <c r="AO6864">
        <v>0.94</v>
      </c>
      <c r="AP6864">
        <v>1.3380000000000001</v>
      </c>
      <c r="AQ6864">
        <v>0.871</v>
      </c>
    </row>
    <row r="6865" spans="1:43" x14ac:dyDescent="0.35">
      <c r="A6865" t="s">
        <v>54150</v>
      </c>
      <c r="B6865" t="s">
        <v>43422</v>
      </c>
      <c r="C6865" t="s">
        <v>43423</v>
      </c>
      <c r="D6865" t="s">
        <v>43424</v>
      </c>
      <c r="E6865" t="s">
        <v>43425</v>
      </c>
      <c r="F6865" t="s">
        <v>60</v>
      </c>
      <c r="G6865" t="s">
        <v>61</v>
      </c>
      <c r="H6865" t="s">
        <v>62</v>
      </c>
      <c r="I6865">
        <v>1.4499999999999999E-10</v>
      </c>
      <c r="J6865">
        <v>187</v>
      </c>
      <c r="K6865">
        <v>4.7060000000000004</v>
      </c>
      <c r="L6865">
        <v>3.5000000000000003E-2</v>
      </c>
      <c r="M6865">
        <v>3.1E-2</v>
      </c>
      <c r="N6865">
        <v>4.7E-2</v>
      </c>
      <c r="O6865">
        <v>0.93</v>
      </c>
      <c r="P6865">
        <v>26.876999999999999</v>
      </c>
      <c r="Q6865">
        <v>557</v>
      </c>
      <c r="R6865">
        <v>731</v>
      </c>
      <c r="S6865">
        <v>1277</v>
      </c>
      <c r="T6865">
        <v>6.12</v>
      </c>
      <c r="U6865">
        <v>2.5999999999999999E-2</v>
      </c>
      <c r="V6865">
        <v>2.5000000000000001E-2</v>
      </c>
      <c r="W6865">
        <v>3.5999999999999997E-2</v>
      </c>
      <c r="X6865">
        <v>0.85199999999999998</v>
      </c>
      <c r="Y6865">
        <v>5.0670000000000002</v>
      </c>
      <c r="Z6865">
        <v>795</v>
      </c>
      <c r="AA6865">
        <v>959</v>
      </c>
      <c r="AB6865">
        <v>1416</v>
      </c>
      <c r="AC6865" t="s">
        <v>54151</v>
      </c>
      <c r="AH6865" t="s">
        <v>43426</v>
      </c>
      <c r="AI6865" t="s">
        <v>43427</v>
      </c>
      <c r="AJ6865" t="s">
        <v>43428</v>
      </c>
      <c r="AK6865" t="s">
        <v>43429</v>
      </c>
      <c r="AN6865">
        <v>0.74099999999999999</v>
      </c>
      <c r="AO6865">
        <v>0.89700000000000002</v>
      </c>
      <c r="AP6865">
        <v>1.0669999999999999</v>
      </c>
      <c r="AQ6865">
        <v>0.88400000000000001</v>
      </c>
    </row>
    <row r="6866" spans="1:43" x14ac:dyDescent="0.35">
      <c r="A6866" t="s">
        <v>54152</v>
      </c>
      <c r="B6866" t="s">
        <v>11504</v>
      </c>
      <c r="C6866" t="s">
        <v>11505</v>
      </c>
      <c r="D6866" t="s">
        <v>11506</v>
      </c>
      <c r="E6866" t="s">
        <v>11507</v>
      </c>
      <c r="F6866" t="s">
        <v>60</v>
      </c>
      <c r="G6866" t="s">
        <v>61</v>
      </c>
      <c r="H6866" t="s">
        <v>62</v>
      </c>
      <c r="I6866">
        <v>5.21E-13</v>
      </c>
      <c r="J6866">
        <v>90</v>
      </c>
      <c r="K6866">
        <v>12.558</v>
      </c>
      <c r="L6866">
        <v>4.1000000000000002E-2</v>
      </c>
      <c r="M6866">
        <v>0.03</v>
      </c>
      <c r="N6866">
        <v>5.0999999999999997E-2</v>
      </c>
      <c r="O6866">
        <v>0.96799999999999997</v>
      </c>
      <c r="P6866">
        <v>119.092</v>
      </c>
      <c r="Q6866">
        <v>385</v>
      </c>
      <c r="R6866">
        <v>696</v>
      </c>
      <c r="S6866">
        <v>3458</v>
      </c>
      <c r="T6866">
        <v>21.37</v>
      </c>
      <c r="U6866">
        <v>3.3000000000000002E-2</v>
      </c>
      <c r="V6866">
        <v>3.7999999999999999E-2</v>
      </c>
      <c r="W6866">
        <v>5.0999999999999997E-2</v>
      </c>
      <c r="X6866">
        <v>0.97199999999999998</v>
      </c>
      <c r="Y6866">
        <v>57.472999999999999</v>
      </c>
      <c r="Z6866">
        <v>811</v>
      </c>
      <c r="AA6866">
        <v>1204</v>
      </c>
      <c r="AB6866">
        <v>3344</v>
      </c>
      <c r="AC6866" t="s">
        <v>54153</v>
      </c>
      <c r="AH6866" t="s">
        <v>11508</v>
      </c>
      <c r="AI6866" t="s">
        <v>11509</v>
      </c>
      <c r="AJ6866" t="s">
        <v>11510</v>
      </c>
      <c r="AK6866" t="s">
        <v>11511</v>
      </c>
      <c r="AN6866">
        <v>0.86299999999999999</v>
      </c>
      <c r="AO6866">
        <v>0.72799999999999998</v>
      </c>
      <c r="AP6866">
        <v>1.298</v>
      </c>
      <c r="AQ6866">
        <v>0.78600000000000003</v>
      </c>
    </row>
    <row r="6867" spans="1:43" x14ac:dyDescent="0.35">
      <c r="A6867" t="s">
        <v>54154</v>
      </c>
      <c r="B6867" t="s">
        <v>31269</v>
      </c>
      <c r="C6867" t="s">
        <v>31270</v>
      </c>
      <c r="D6867" t="s">
        <v>31271</v>
      </c>
      <c r="E6867" t="s">
        <v>31272</v>
      </c>
      <c r="F6867" t="s">
        <v>60</v>
      </c>
      <c r="G6867" t="s">
        <v>61</v>
      </c>
      <c r="H6867" t="s">
        <v>81</v>
      </c>
      <c r="I6867">
        <v>2.5200000000000002E-12</v>
      </c>
      <c r="J6867">
        <v>61</v>
      </c>
      <c r="K6867">
        <v>351.38400000000001</v>
      </c>
      <c r="L6867">
        <v>2.5999999999999999E-2</v>
      </c>
      <c r="M6867">
        <v>1.4999999999999999E-2</v>
      </c>
      <c r="N6867">
        <v>0.03</v>
      </c>
      <c r="O6867">
        <v>0.97199999999999998</v>
      </c>
      <c r="P6867">
        <v>51.43</v>
      </c>
      <c r="Q6867">
        <v>9503</v>
      </c>
      <c r="R6867">
        <v>21530</v>
      </c>
      <c r="S6867">
        <v>66789</v>
      </c>
      <c r="T6867">
        <v>453.59899999999999</v>
      </c>
      <c r="U6867">
        <v>0.03</v>
      </c>
      <c r="V6867">
        <v>2.8000000000000001E-2</v>
      </c>
      <c r="W6867">
        <v>4.1000000000000002E-2</v>
      </c>
      <c r="X6867">
        <v>0.98</v>
      </c>
      <c r="Y6867">
        <v>76.033000000000001</v>
      </c>
      <c r="Z6867">
        <v>10110</v>
      </c>
      <c r="AA6867">
        <v>23475</v>
      </c>
      <c r="AB6867">
        <v>72122</v>
      </c>
      <c r="AC6867" t="s">
        <v>54155</v>
      </c>
      <c r="AH6867" t="s">
        <v>31273</v>
      </c>
      <c r="AI6867" t="s">
        <v>31274</v>
      </c>
      <c r="AJ6867" t="s">
        <v>31275</v>
      </c>
      <c r="AK6867" t="s">
        <v>31276</v>
      </c>
      <c r="AN6867">
        <v>0.90400000000000003</v>
      </c>
      <c r="AO6867">
        <v>0.99199999999999999</v>
      </c>
      <c r="AP6867">
        <v>1.075</v>
      </c>
      <c r="AQ6867">
        <v>0.98399999999999999</v>
      </c>
    </row>
    <row r="6868" spans="1:43" x14ac:dyDescent="0.35">
      <c r="A6868" t="s">
        <v>54156</v>
      </c>
      <c r="B6868" t="s">
        <v>54157</v>
      </c>
      <c r="C6868" t="s">
        <v>54158</v>
      </c>
      <c r="D6868" t="s">
        <v>54159</v>
      </c>
      <c r="E6868" t="s">
        <v>54160</v>
      </c>
      <c r="F6868" t="s">
        <v>60</v>
      </c>
      <c r="G6868" t="s">
        <v>61</v>
      </c>
      <c r="H6868" t="s">
        <v>62</v>
      </c>
      <c r="I6868">
        <v>4.92E-12</v>
      </c>
      <c r="J6868">
        <v>54</v>
      </c>
      <c r="K6868">
        <v>3.6779999999999999</v>
      </c>
      <c r="L6868">
        <v>4.8000000000000001E-2</v>
      </c>
      <c r="M6868">
        <v>4.1000000000000002E-2</v>
      </c>
      <c r="N6868">
        <v>6.4000000000000001E-2</v>
      </c>
      <c r="O6868">
        <v>0.90600000000000003</v>
      </c>
      <c r="P6868">
        <v>2.4830000000000001</v>
      </c>
      <c r="Q6868">
        <v>121</v>
      </c>
      <c r="R6868">
        <v>222</v>
      </c>
      <c r="S6868">
        <v>628</v>
      </c>
      <c r="T6868">
        <v>4.1289999999999996</v>
      </c>
      <c r="U6868">
        <v>3.5000000000000003E-2</v>
      </c>
      <c r="V6868">
        <v>3.7999999999999999E-2</v>
      </c>
      <c r="W6868">
        <v>5.1999999999999998E-2</v>
      </c>
      <c r="X6868">
        <v>0.96499999999999997</v>
      </c>
      <c r="Y6868">
        <v>27.911000000000001</v>
      </c>
      <c r="Z6868">
        <v>141</v>
      </c>
      <c r="AA6868">
        <v>174</v>
      </c>
      <c r="AB6868">
        <v>412</v>
      </c>
      <c r="AC6868" t="s">
        <v>410</v>
      </c>
      <c r="AH6868" t="s">
        <v>54161</v>
      </c>
      <c r="AI6868" t="s">
        <v>54162</v>
      </c>
      <c r="AJ6868" t="s">
        <v>54163</v>
      </c>
      <c r="AK6868" t="s">
        <v>54164</v>
      </c>
      <c r="AN6868">
        <v>0.81499999999999995</v>
      </c>
      <c r="AO6868">
        <v>0.93799999999999994</v>
      </c>
      <c r="AP6868">
        <v>0.82699999999999996</v>
      </c>
      <c r="AQ6868">
        <v>0.76800000000000002</v>
      </c>
    </row>
    <row r="6869" spans="1:43" x14ac:dyDescent="0.35">
      <c r="A6869" t="s">
        <v>54165</v>
      </c>
      <c r="B6869" t="s">
        <v>54166</v>
      </c>
      <c r="C6869" t="s">
        <v>54167</v>
      </c>
      <c r="D6869" t="s">
        <v>54167</v>
      </c>
      <c r="F6869" t="s">
        <v>652</v>
      </c>
      <c r="H6869" t="s">
        <v>673</v>
      </c>
      <c r="I6869">
        <v>7.5999999999999999E-13</v>
      </c>
      <c r="J6869">
        <v>142</v>
      </c>
      <c r="K6869">
        <v>0.78700000000000003</v>
      </c>
      <c r="O6869">
        <v>0.30399999999999999</v>
      </c>
      <c r="P6869">
        <v>6.8170000000000002</v>
      </c>
      <c r="Q6869">
        <v>81</v>
      </c>
      <c r="R6869">
        <v>100</v>
      </c>
      <c r="S6869">
        <v>352</v>
      </c>
      <c r="T6869">
        <v>2.3660000000000001</v>
      </c>
      <c r="X6869">
        <v>0.38300000000000001</v>
      </c>
      <c r="Y6869">
        <v>5.601</v>
      </c>
      <c r="Z6869">
        <v>133</v>
      </c>
      <c r="AA6869">
        <v>186</v>
      </c>
      <c r="AB6869">
        <v>325</v>
      </c>
      <c r="AN6869">
        <v>0.67600000000000005</v>
      </c>
      <c r="AO6869">
        <v>0.22</v>
      </c>
      <c r="AP6869">
        <v>0.86799999999999999</v>
      </c>
      <c r="AQ6869">
        <v>0.06</v>
      </c>
    </row>
    <row r="6870" spans="1:43" x14ac:dyDescent="0.35">
      <c r="A6870" t="s">
        <v>54168</v>
      </c>
      <c r="B6870" t="s">
        <v>38006</v>
      </c>
      <c r="C6870" t="s">
        <v>38007</v>
      </c>
      <c r="D6870" t="s">
        <v>38008</v>
      </c>
      <c r="E6870" t="s">
        <v>38009</v>
      </c>
      <c r="F6870" t="s">
        <v>60</v>
      </c>
      <c r="G6870" t="s">
        <v>61</v>
      </c>
      <c r="H6870" t="s">
        <v>62</v>
      </c>
      <c r="I6870">
        <v>7.0200000000000001E-11</v>
      </c>
      <c r="J6870">
        <v>46</v>
      </c>
      <c r="K6870">
        <v>394.85599999999999</v>
      </c>
      <c r="L6870">
        <v>9.1999999999999998E-2</v>
      </c>
      <c r="M6870">
        <v>8.5000000000000006E-2</v>
      </c>
      <c r="N6870">
        <v>0.125</v>
      </c>
      <c r="O6870">
        <v>0.70499999999999996</v>
      </c>
      <c r="P6870">
        <v>8.0150000000000006</v>
      </c>
      <c r="Q6870">
        <v>6998</v>
      </c>
      <c r="R6870">
        <v>13819</v>
      </c>
      <c r="S6870">
        <v>23700</v>
      </c>
      <c r="T6870">
        <v>429.95800000000003</v>
      </c>
      <c r="U6870">
        <v>7.6999999999999999E-2</v>
      </c>
      <c r="V6870">
        <v>4.8000000000000001E-2</v>
      </c>
      <c r="W6870">
        <v>9.0999999999999998E-2</v>
      </c>
      <c r="X6870">
        <v>0.745</v>
      </c>
      <c r="Y6870">
        <v>2.44</v>
      </c>
      <c r="Z6870">
        <v>8773</v>
      </c>
      <c r="AA6870">
        <v>15681</v>
      </c>
      <c r="AB6870">
        <v>29910</v>
      </c>
      <c r="AG6870" t="s">
        <v>184</v>
      </c>
      <c r="AH6870" t="s">
        <v>38007</v>
      </c>
      <c r="AI6870" t="s">
        <v>38011</v>
      </c>
      <c r="AJ6870" t="s">
        <v>38012</v>
      </c>
      <c r="AK6870" t="s">
        <v>38013</v>
      </c>
      <c r="AN6870">
        <v>1</v>
      </c>
      <c r="AP6870">
        <v>1</v>
      </c>
    </row>
    <row r="6871" spans="1:43" x14ac:dyDescent="0.35">
      <c r="A6871" t="s">
        <v>54169</v>
      </c>
      <c r="B6871" t="s">
        <v>38954</v>
      </c>
      <c r="C6871" t="s">
        <v>38955</v>
      </c>
      <c r="D6871" t="s">
        <v>38956</v>
      </c>
      <c r="E6871" t="s">
        <v>38957</v>
      </c>
      <c r="F6871" t="s">
        <v>60</v>
      </c>
      <c r="G6871" t="s">
        <v>61</v>
      </c>
      <c r="H6871" t="s">
        <v>62</v>
      </c>
      <c r="I6871">
        <v>9.8100000000000002E-11</v>
      </c>
      <c r="J6871">
        <v>124</v>
      </c>
      <c r="K6871">
        <v>4.2629999999999999</v>
      </c>
      <c r="L6871">
        <v>4.8000000000000001E-2</v>
      </c>
      <c r="M6871">
        <v>2.5999999999999999E-2</v>
      </c>
      <c r="N6871">
        <v>5.5E-2</v>
      </c>
      <c r="O6871">
        <v>0.54900000000000004</v>
      </c>
      <c r="P6871">
        <v>3.012</v>
      </c>
      <c r="Q6871">
        <v>357</v>
      </c>
      <c r="R6871">
        <v>413</v>
      </c>
      <c r="S6871">
        <v>671</v>
      </c>
      <c r="T6871">
        <v>5.3570000000000002</v>
      </c>
      <c r="U6871">
        <v>0.03</v>
      </c>
      <c r="V6871">
        <v>2.1999999999999999E-2</v>
      </c>
      <c r="W6871">
        <v>3.6999999999999998E-2</v>
      </c>
      <c r="X6871">
        <v>0.59899999999999998</v>
      </c>
      <c r="Y6871">
        <v>1.4710000000000001</v>
      </c>
      <c r="Z6871">
        <v>484</v>
      </c>
      <c r="AA6871">
        <v>543</v>
      </c>
      <c r="AB6871">
        <v>789</v>
      </c>
      <c r="AH6871" t="s">
        <v>38960</v>
      </c>
      <c r="AI6871" t="s">
        <v>38961</v>
      </c>
      <c r="AJ6871" t="s">
        <v>38962</v>
      </c>
      <c r="AK6871" t="s">
        <v>38963</v>
      </c>
      <c r="AN6871">
        <v>1</v>
      </c>
      <c r="AP6871">
        <v>1</v>
      </c>
    </row>
    <row r="6872" spans="1:43" x14ac:dyDescent="0.35">
      <c r="A6872" t="s">
        <v>54170</v>
      </c>
      <c r="B6872" t="s">
        <v>3149</v>
      </c>
      <c r="C6872" t="s">
        <v>3150</v>
      </c>
      <c r="D6872" t="s">
        <v>3151</v>
      </c>
      <c r="E6872" t="s">
        <v>3152</v>
      </c>
      <c r="F6872" t="s">
        <v>60</v>
      </c>
      <c r="G6872" t="s">
        <v>61</v>
      </c>
      <c r="H6872" t="s">
        <v>62</v>
      </c>
      <c r="I6872">
        <v>1.29E-11</v>
      </c>
      <c r="J6872">
        <v>291</v>
      </c>
      <c r="K6872">
        <v>203.49299999999999</v>
      </c>
      <c r="L6872">
        <v>0.08</v>
      </c>
      <c r="M6872">
        <v>5.7000000000000002E-2</v>
      </c>
      <c r="N6872">
        <v>9.8000000000000004E-2</v>
      </c>
      <c r="O6872">
        <v>0.86399999999999999</v>
      </c>
      <c r="P6872">
        <v>8.4139999999999997</v>
      </c>
      <c r="Q6872">
        <v>29445</v>
      </c>
      <c r="R6872">
        <v>54170</v>
      </c>
      <c r="S6872">
        <v>86194</v>
      </c>
      <c r="T6872">
        <v>65.539000000000001</v>
      </c>
      <c r="U6872">
        <v>4.8000000000000001E-2</v>
      </c>
      <c r="V6872">
        <v>4.5999999999999999E-2</v>
      </c>
      <c r="W6872">
        <v>6.6000000000000003E-2</v>
      </c>
      <c r="X6872">
        <v>0.98499999999999999</v>
      </c>
      <c r="Y6872">
        <v>56.994999999999997</v>
      </c>
      <c r="Z6872">
        <v>5025</v>
      </c>
      <c r="AA6872">
        <v>19290</v>
      </c>
      <c r="AB6872">
        <v>61925</v>
      </c>
      <c r="AC6872" t="s">
        <v>410</v>
      </c>
      <c r="AG6872" t="s">
        <v>184</v>
      </c>
      <c r="AH6872" t="s">
        <v>3153</v>
      </c>
      <c r="AI6872" t="s">
        <v>3154</v>
      </c>
      <c r="AJ6872" t="s">
        <v>3155</v>
      </c>
      <c r="AK6872" t="s">
        <v>3156</v>
      </c>
      <c r="AN6872">
        <v>0.66100000000000003</v>
      </c>
      <c r="AO6872">
        <v>0.98599999999999999</v>
      </c>
      <c r="AP6872">
        <v>0.94499999999999995</v>
      </c>
      <c r="AQ6872">
        <v>0.77700000000000002</v>
      </c>
    </row>
    <row r="6873" spans="1:43" x14ac:dyDescent="0.35">
      <c r="A6873" t="s">
        <v>54171</v>
      </c>
      <c r="B6873" t="s">
        <v>972</v>
      </c>
      <c r="C6873" t="s">
        <v>973</v>
      </c>
      <c r="D6873" t="s">
        <v>974</v>
      </c>
      <c r="E6873" t="s">
        <v>975</v>
      </c>
      <c r="F6873" t="s">
        <v>60</v>
      </c>
      <c r="G6873" t="s">
        <v>61</v>
      </c>
      <c r="H6873" t="s">
        <v>62</v>
      </c>
      <c r="I6873">
        <v>9.3700000000000007E-12</v>
      </c>
      <c r="J6873">
        <v>167</v>
      </c>
      <c r="K6873">
        <v>9.4</v>
      </c>
      <c r="L6873">
        <v>3.2000000000000001E-2</v>
      </c>
      <c r="M6873">
        <v>3.5999999999999997E-2</v>
      </c>
      <c r="N6873">
        <v>4.8000000000000001E-2</v>
      </c>
      <c r="O6873">
        <v>0.93899999999999995</v>
      </c>
      <c r="P6873">
        <v>10.006</v>
      </c>
      <c r="Q6873">
        <v>787</v>
      </c>
      <c r="R6873">
        <v>1240</v>
      </c>
      <c r="S6873">
        <v>2958</v>
      </c>
      <c r="T6873">
        <v>13.654</v>
      </c>
      <c r="U6873">
        <v>2.5000000000000001E-2</v>
      </c>
      <c r="V6873">
        <v>0.03</v>
      </c>
      <c r="W6873">
        <v>3.9E-2</v>
      </c>
      <c r="X6873">
        <v>0.97199999999999998</v>
      </c>
      <c r="Y6873">
        <v>20.518999999999998</v>
      </c>
      <c r="Z6873">
        <v>1474</v>
      </c>
      <c r="AA6873">
        <v>2056</v>
      </c>
      <c r="AB6873">
        <v>4535</v>
      </c>
      <c r="AC6873" t="s">
        <v>54172</v>
      </c>
      <c r="AD6873" t="s">
        <v>605</v>
      </c>
      <c r="AG6873" t="s">
        <v>568</v>
      </c>
      <c r="AH6873" t="s">
        <v>976</v>
      </c>
      <c r="AI6873" t="s">
        <v>977</v>
      </c>
      <c r="AJ6873" t="s">
        <v>978</v>
      </c>
      <c r="AK6873" t="s">
        <v>979</v>
      </c>
      <c r="AN6873">
        <v>0.85499999999999998</v>
      </c>
      <c r="AO6873">
        <v>0.95</v>
      </c>
      <c r="AP6873">
        <v>1.4</v>
      </c>
      <c r="AQ6873">
        <v>0.94499999999999995</v>
      </c>
    </row>
    <row r="6874" spans="1:43" x14ac:dyDescent="0.35">
      <c r="A6874" t="s">
        <v>54173</v>
      </c>
      <c r="B6874" t="s">
        <v>54174</v>
      </c>
      <c r="C6874" t="s">
        <v>54175</v>
      </c>
      <c r="D6874" t="s">
        <v>54176</v>
      </c>
      <c r="E6874" t="s">
        <v>54177</v>
      </c>
      <c r="F6874" t="s">
        <v>60</v>
      </c>
      <c r="G6874" t="s">
        <v>61</v>
      </c>
      <c r="H6874" t="s">
        <v>673</v>
      </c>
      <c r="I6874">
        <v>4.0500000000000002E-11</v>
      </c>
      <c r="J6874">
        <v>261</v>
      </c>
      <c r="K6874">
        <v>11.739000000000001</v>
      </c>
      <c r="L6874">
        <v>3.6999999999999998E-2</v>
      </c>
      <c r="M6874">
        <v>3.6999999999999998E-2</v>
      </c>
      <c r="N6874">
        <v>5.1999999999999998E-2</v>
      </c>
      <c r="O6874">
        <v>0.748</v>
      </c>
      <c r="P6874">
        <v>4.0430000000000001</v>
      </c>
      <c r="Q6874">
        <v>1717</v>
      </c>
      <c r="R6874">
        <v>2532</v>
      </c>
      <c r="S6874">
        <v>4140</v>
      </c>
      <c r="T6874">
        <v>12.875999999999999</v>
      </c>
      <c r="U6874">
        <v>5.3999999999999999E-2</v>
      </c>
      <c r="V6874">
        <v>3.2000000000000001E-2</v>
      </c>
      <c r="W6874">
        <v>6.3E-2</v>
      </c>
      <c r="X6874">
        <v>0.82099999999999995</v>
      </c>
      <c r="Y6874">
        <v>3.8119999999999998</v>
      </c>
      <c r="Z6874">
        <v>1699</v>
      </c>
      <c r="AA6874">
        <v>2368</v>
      </c>
      <c r="AB6874">
        <v>3868</v>
      </c>
      <c r="AC6874" t="s">
        <v>54178</v>
      </c>
      <c r="AG6874" t="s">
        <v>184</v>
      </c>
      <c r="AH6874" t="s">
        <v>54179</v>
      </c>
      <c r="AI6874" t="s">
        <v>54180</v>
      </c>
      <c r="AJ6874" t="s">
        <v>54181</v>
      </c>
      <c r="AK6874" t="s">
        <v>54182</v>
      </c>
      <c r="AN6874">
        <v>0.28799999999999998</v>
      </c>
      <c r="AO6874">
        <v>0.61599999999999999</v>
      </c>
      <c r="AP6874">
        <v>0.30399999999999999</v>
      </c>
      <c r="AQ6874">
        <v>0.69899999999999995</v>
      </c>
    </row>
    <row r="6875" spans="1:43" x14ac:dyDescent="0.35">
      <c r="A6875" t="s">
        <v>54183</v>
      </c>
      <c r="B6875" t="s">
        <v>41630</v>
      </c>
      <c r="C6875" t="s">
        <v>41631</v>
      </c>
      <c r="D6875" t="s">
        <v>41632</v>
      </c>
      <c r="E6875" t="s">
        <v>41633</v>
      </c>
      <c r="F6875" t="s">
        <v>652</v>
      </c>
      <c r="G6875" t="s">
        <v>41634</v>
      </c>
      <c r="H6875" t="s">
        <v>62</v>
      </c>
      <c r="J6875">
        <v>132</v>
      </c>
      <c r="K6875">
        <v>3.9159999999999999</v>
      </c>
      <c r="O6875">
        <v>0.89600000000000002</v>
      </c>
      <c r="P6875">
        <v>11.401</v>
      </c>
      <c r="Q6875">
        <v>321</v>
      </c>
      <c r="R6875">
        <v>395</v>
      </c>
      <c r="S6875">
        <v>960</v>
      </c>
      <c r="T6875">
        <v>5.9139999999999997</v>
      </c>
      <c r="X6875">
        <v>0.72699999999999998</v>
      </c>
      <c r="Y6875">
        <v>4.4969999999999999</v>
      </c>
      <c r="Z6875">
        <v>531</v>
      </c>
      <c r="AA6875">
        <v>642</v>
      </c>
      <c r="AB6875">
        <v>1128</v>
      </c>
      <c r="AH6875" t="s">
        <v>41635</v>
      </c>
      <c r="AI6875" t="s">
        <v>41636</v>
      </c>
      <c r="AN6875">
        <v>0.66800000000000004</v>
      </c>
      <c r="AO6875">
        <v>0.93400000000000005</v>
      </c>
      <c r="AP6875">
        <v>1.004</v>
      </c>
      <c r="AQ6875">
        <v>0.93100000000000005</v>
      </c>
    </row>
    <row r="6876" spans="1:43" x14ac:dyDescent="0.35">
      <c r="A6876" t="s">
        <v>54184</v>
      </c>
      <c r="B6876" t="s">
        <v>41630</v>
      </c>
      <c r="C6876" t="s">
        <v>41631</v>
      </c>
      <c r="D6876" t="s">
        <v>41632</v>
      </c>
      <c r="E6876" t="s">
        <v>41633</v>
      </c>
      <c r="F6876" t="s">
        <v>652</v>
      </c>
      <c r="G6876" t="s">
        <v>41634</v>
      </c>
      <c r="H6876" t="s">
        <v>673</v>
      </c>
      <c r="J6876">
        <v>125</v>
      </c>
      <c r="K6876">
        <v>1.127</v>
      </c>
      <c r="O6876">
        <v>0.41</v>
      </c>
      <c r="P6876">
        <v>8.8979999999999997</v>
      </c>
      <c r="Q6876">
        <v>96</v>
      </c>
      <c r="R6876">
        <v>118</v>
      </c>
      <c r="S6876">
        <v>290</v>
      </c>
      <c r="T6876">
        <v>2.5710000000000002</v>
      </c>
      <c r="X6876">
        <v>0.46899999999999997</v>
      </c>
      <c r="Y6876">
        <v>4.4370000000000003</v>
      </c>
      <c r="Z6876">
        <v>137</v>
      </c>
      <c r="AA6876">
        <v>176</v>
      </c>
      <c r="AB6876">
        <v>271</v>
      </c>
      <c r="AH6876" t="s">
        <v>41635</v>
      </c>
      <c r="AI6876" t="s">
        <v>41636</v>
      </c>
      <c r="AN6876">
        <v>0.372</v>
      </c>
      <c r="AO6876">
        <v>7.0000000000000007E-2</v>
      </c>
      <c r="AP6876">
        <v>0.57999999999999996</v>
      </c>
      <c r="AQ6876">
        <v>3.1E-2</v>
      </c>
    </row>
    <row r="6877" spans="1:43" x14ac:dyDescent="0.35">
      <c r="A6877" t="s">
        <v>54185</v>
      </c>
      <c r="B6877" t="s">
        <v>42085</v>
      </c>
      <c r="C6877" t="s">
        <v>42086</v>
      </c>
      <c r="D6877" t="s">
        <v>42087</v>
      </c>
      <c r="E6877" t="s">
        <v>42088</v>
      </c>
      <c r="F6877" t="s">
        <v>652</v>
      </c>
      <c r="G6877" t="s">
        <v>42089</v>
      </c>
      <c r="H6877" t="s">
        <v>81</v>
      </c>
      <c r="J6877">
        <v>111</v>
      </c>
      <c r="K6877">
        <v>2.665</v>
      </c>
      <c r="O6877">
        <v>0.69399999999999995</v>
      </c>
      <c r="P6877">
        <v>3.2610000000000001</v>
      </c>
      <c r="Q6877">
        <v>197</v>
      </c>
      <c r="R6877">
        <v>233</v>
      </c>
      <c r="S6877">
        <v>337</v>
      </c>
      <c r="T6877">
        <v>3.4049999999999998</v>
      </c>
      <c r="X6877">
        <v>0.55400000000000005</v>
      </c>
      <c r="Y6877">
        <v>2.8370000000000002</v>
      </c>
      <c r="Z6877">
        <v>275</v>
      </c>
      <c r="AA6877">
        <v>314</v>
      </c>
      <c r="AB6877">
        <v>405</v>
      </c>
      <c r="AN6877">
        <v>0.68400000000000005</v>
      </c>
      <c r="AO6877">
        <v>0.59599999999999997</v>
      </c>
      <c r="AP6877">
        <v>0.89300000000000002</v>
      </c>
      <c r="AQ6877">
        <v>0.52900000000000003</v>
      </c>
    </row>
    <row r="6878" spans="1:43" x14ac:dyDescent="0.35">
      <c r="A6878" t="s">
        <v>54186</v>
      </c>
      <c r="B6878" t="s">
        <v>42013</v>
      </c>
      <c r="C6878" t="s">
        <v>42014</v>
      </c>
      <c r="D6878" t="s">
        <v>42015</v>
      </c>
      <c r="E6878" t="s">
        <v>42016</v>
      </c>
      <c r="F6878" t="s">
        <v>652</v>
      </c>
      <c r="G6878" t="s">
        <v>42017</v>
      </c>
      <c r="H6878" t="s">
        <v>81</v>
      </c>
      <c r="J6878">
        <v>103</v>
      </c>
      <c r="K6878">
        <v>1.718</v>
      </c>
      <c r="O6878">
        <v>0.38100000000000001</v>
      </c>
      <c r="P6878">
        <v>11.779</v>
      </c>
      <c r="Q6878">
        <v>113</v>
      </c>
      <c r="R6878">
        <v>135</v>
      </c>
      <c r="S6878">
        <v>202</v>
      </c>
      <c r="T6878">
        <v>2.4590000000000001</v>
      </c>
      <c r="X6878">
        <v>0.57499999999999996</v>
      </c>
      <c r="Y6878">
        <v>9.0180000000000007</v>
      </c>
      <c r="Z6878">
        <v>175</v>
      </c>
      <c r="AA6878">
        <v>205</v>
      </c>
      <c r="AB6878">
        <v>261</v>
      </c>
      <c r="AN6878">
        <v>0.63100000000000001</v>
      </c>
      <c r="AO6878">
        <v>0.39300000000000002</v>
      </c>
      <c r="AP6878">
        <v>0.89200000000000002</v>
      </c>
      <c r="AQ6878">
        <v>0.35299999999999998</v>
      </c>
    </row>
    <row r="6879" spans="1:43" x14ac:dyDescent="0.35">
      <c r="A6879" t="s">
        <v>54187</v>
      </c>
      <c r="B6879" t="s">
        <v>37918</v>
      </c>
      <c r="C6879" t="s">
        <v>37919</v>
      </c>
      <c r="D6879" t="s">
        <v>37919</v>
      </c>
      <c r="E6879" t="s">
        <v>37920</v>
      </c>
      <c r="F6879" t="s">
        <v>60</v>
      </c>
      <c r="G6879" t="s">
        <v>61</v>
      </c>
      <c r="H6879" t="s">
        <v>62</v>
      </c>
      <c r="I6879">
        <v>9.5700000000000006E-12</v>
      </c>
      <c r="J6879">
        <v>299</v>
      </c>
      <c r="K6879">
        <v>68</v>
      </c>
      <c r="L6879">
        <v>4.7E-2</v>
      </c>
      <c r="M6879">
        <v>3.5999999999999997E-2</v>
      </c>
      <c r="N6879">
        <v>5.8999999999999997E-2</v>
      </c>
      <c r="O6879">
        <v>0.99</v>
      </c>
      <c r="P6879">
        <v>94.97</v>
      </c>
      <c r="Q6879">
        <v>3606</v>
      </c>
      <c r="R6879">
        <v>24777</v>
      </c>
      <c r="S6879">
        <v>94154</v>
      </c>
      <c r="T6879">
        <v>65.070999999999998</v>
      </c>
      <c r="U6879">
        <v>1.9E-2</v>
      </c>
      <c r="V6879">
        <v>4.8000000000000001E-2</v>
      </c>
      <c r="W6879">
        <v>5.1999999999999998E-2</v>
      </c>
      <c r="X6879">
        <v>0.98399999999999999</v>
      </c>
      <c r="Y6879">
        <v>91.061999999999998</v>
      </c>
      <c r="Z6879">
        <v>4848</v>
      </c>
      <c r="AA6879">
        <v>26503</v>
      </c>
      <c r="AB6879">
        <v>93236</v>
      </c>
      <c r="AC6879" t="s">
        <v>410</v>
      </c>
      <c r="AD6879" t="s">
        <v>54188</v>
      </c>
      <c r="AH6879" t="s">
        <v>37921</v>
      </c>
      <c r="AI6879" t="s">
        <v>37922</v>
      </c>
      <c r="AJ6879" t="s">
        <v>37923</v>
      </c>
      <c r="AK6879" t="s">
        <v>37924</v>
      </c>
      <c r="AN6879">
        <v>1.161</v>
      </c>
      <c r="AO6879">
        <v>0.98399999999999999</v>
      </c>
      <c r="AP6879">
        <v>1.6120000000000001</v>
      </c>
      <c r="AQ6879">
        <v>0.97499999999999998</v>
      </c>
    </row>
    <row r="6880" spans="1:43" x14ac:dyDescent="0.35">
      <c r="A6880" t="s">
        <v>54189</v>
      </c>
      <c r="B6880" t="s">
        <v>7023</v>
      </c>
      <c r="C6880" t="s">
        <v>7024</v>
      </c>
      <c r="D6880" t="s">
        <v>7025</v>
      </c>
      <c r="E6880" t="s">
        <v>7026</v>
      </c>
      <c r="F6880" t="s">
        <v>60</v>
      </c>
      <c r="G6880" t="s">
        <v>61</v>
      </c>
      <c r="H6880" t="s">
        <v>62</v>
      </c>
      <c r="I6880">
        <v>1.56E-10</v>
      </c>
      <c r="J6880">
        <v>64</v>
      </c>
      <c r="K6880">
        <v>11.089</v>
      </c>
      <c r="L6880">
        <v>2.3E-2</v>
      </c>
      <c r="M6880">
        <v>2.1000000000000001E-2</v>
      </c>
      <c r="N6880">
        <v>3.1E-2</v>
      </c>
      <c r="O6880">
        <v>0.94299999999999995</v>
      </c>
      <c r="P6880">
        <v>30.7</v>
      </c>
      <c r="Q6880">
        <v>452</v>
      </c>
      <c r="R6880">
        <v>539</v>
      </c>
      <c r="S6880">
        <v>2093</v>
      </c>
      <c r="T6880">
        <v>34.329000000000001</v>
      </c>
      <c r="U6880">
        <v>1.7999999999999999E-2</v>
      </c>
      <c r="V6880">
        <v>3.2000000000000001E-2</v>
      </c>
      <c r="W6880">
        <v>3.6999999999999998E-2</v>
      </c>
      <c r="X6880">
        <v>0.93400000000000005</v>
      </c>
      <c r="Y6880">
        <v>13650.272999999999</v>
      </c>
      <c r="Z6880">
        <v>1448</v>
      </c>
      <c r="AA6880">
        <v>1830</v>
      </c>
      <c r="AB6880">
        <v>2903</v>
      </c>
      <c r="AC6880" t="s">
        <v>410</v>
      </c>
      <c r="AH6880" t="s">
        <v>7024</v>
      </c>
      <c r="AI6880" t="s">
        <v>7027</v>
      </c>
      <c r="AJ6880" t="s">
        <v>7028</v>
      </c>
      <c r="AK6880" t="s">
        <v>7029</v>
      </c>
      <c r="AN6880">
        <v>0.77800000000000002</v>
      </c>
      <c r="AO6880">
        <v>0.95699999999999996</v>
      </c>
      <c r="AP6880">
        <v>1.044</v>
      </c>
      <c r="AQ6880">
        <v>0.96599999999999997</v>
      </c>
    </row>
    <row r="6881" spans="1:43" x14ac:dyDescent="0.35">
      <c r="A6881" t="s">
        <v>54190</v>
      </c>
      <c r="B6881" t="s">
        <v>23077</v>
      </c>
      <c r="C6881" t="s">
        <v>23078</v>
      </c>
      <c r="D6881" t="s">
        <v>23079</v>
      </c>
      <c r="E6881" t="s">
        <v>23080</v>
      </c>
      <c r="F6881" t="s">
        <v>60</v>
      </c>
      <c r="G6881" t="s">
        <v>61</v>
      </c>
      <c r="H6881" t="s">
        <v>62</v>
      </c>
      <c r="I6881">
        <v>1.11E-10</v>
      </c>
      <c r="J6881">
        <v>363</v>
      </c>
      <c r="K6881">
        <v>7.5279999999999996</v>
      </c>
      <c r="L6881">
        <v>2.9000000000000001E-2</v>
      </c>
      <c r="M6881">
        <v>6.8000000000000005E-2</v>
      </c>
      <c r="N6881">
        <v>7.2999999999999995E-2</v>
      </c>
      <c r="O6881">
        <v>0.93600000000000005</v>
      </c>
      <c r="P6881">
        <v>7.0869999999999997</v>
      </c>
      <c r="Q6881">
        <v>1671</v>
      </c>
      <c r="R6881">
        <v>4256</v>
      </c>
      <c r="S6881">
        <v>11783</v>
      </c>
      <c r="T6881">
        <v>16.765000000000001</v>
      </c>
      <c r="U6881">
        <v>1.9E-2</v>
      </c>
      <c r="V6881">
        <v>2.1999999999999999E-2</v>
      </c>
      <c r="W6881">
        <v>2.9000000000000001E-2</v>
      </c>
      <c r="X6881">
        <v>0.95099999999999996</v>
      </c>
      <c r="Y6881">
        <v>152.29499999999999</v>
      </c>
      <c r="Z6881">
        <v>3719</v>
      </c>
      <c r="AA6881">
        <v>5284</v>
      </c>
      <c r="AB6881">
        <v>8346</v>
      </c>
      <c r="AH6881" t="s">
        <v>23082</v>
      </c>
      <c r="AI6881" t="s">
        <v>23083</v>
      </c>
      <c r="AJ6881" t="s">
        <v>23084</v>
      </c>
      <c r="AK6881" t="s">
        <v>23085</v>
      </c>
      <c r="AN6881">
        <v>1</v>
      </c>
      <c r="AP6881">
        <v>1</v>
      </c>
    </row>
    <row r="6882" spans="1:43" x14ac:dyDescent="0.35">
      <c r="A6882" t="s">
        <v>54191</v>
      </c>
      <c r="B6882" t="s">
        <v>127</v>
      </c>
      <c r="C6882" t="s">
        <v>128</v>
      </c>
      <c r="D6882" t="s">
        <v>128</v>
      </c>
      <c r="E6882" t="s">
        <v>129</v>
      </c>
      <c r="F6882" t="s">
        <v>60</v>
      </c>
      <c r="G6882" t="s">
        <v>130</v>
      </c>
      <c r="H6882" t="s">
        <v>62</v>
      </c>
      <c r="J6882">
        <v>98</v>
      </c>
      <c r="K6882">
        <v>17.053999999999998</v>
      </c>
      <c r="L6882">
        <v>2.9000000000000001E-2</v>
      </c>
      <c r="M6882">
        <v>2.1999999999999999E-2</v>
      </c>
      <c r="N6882">
        <v>3.5999999999999997E-2</v>
      </c>
      <c r="O6882">
        <v>0.96</v>
      </c>
      <c r="P6882">
        <v>585.72699999999998</v>
      </c>
      <c r="Q6882">
        <v>997</v>
      </c>
      <c r="R6882">
        <v>1185</v>
      </c>
      <c r="S6882">
        <v>2644</v>
      </c>
      <c r="T6882">
        <v>19.984000000000002</v>
      </c>
      <c r="U6882">
        <v>0.02</v>
      </c>
      <c r="V6882">
        <v>2.7E-2</v>
      </c>
      <c r="W6882">
        <v>3.4000000000000002E-2</v>
      </c>
      <c r="X6882">
        <v>0.89100000000000001</v>
      </c>
      <c r="Y6882">
        <v>56.314</v>
      </c>
      <c r="Z6882">
        <v>1308</v>
      </c>
      <c r="AA6882">
        <v>1494</v>
      </c>
      <c r="AB6882">
        <v>2742</v>
      </c>
      <c r="AH6882" t="s">
        <v>131</v>
      </c>
      <c r="AL6882" t="s">
        <v>54192</v>
      </c>
      <c r="AM6882" t="s">
        <v>12998</v>
      </c>
      <c r="AN6882">
        <v>0.83399999999999996</v>
      </c>
      <c r="AO6882">
        <v>0.96899999999999997</v>
      </c>
      <c r="AP6882">
        <v>1.181</v>
      </c>
      <c r="AQ6882">
        <v>0.95199999999999996</v>
      </c>
    </row>
    <row r="6883" spans="1:43" x14ac:dyDescent="0.35">
      <c r="A6883" t="s">
        <v>54193</v>
      </c>
      <c r="B6883" t="s">
        <v>54194</v>
      </c>
      <c r="C6883" t="s">
        <v>54195</v>
      </c>
      <c r="D6883" t="s">
        <v>54196</v>
      </c>
      <c r="E6883" t="s">
        <v>54197</v>
      </c>
      <c r="F6883" t="s">
        <v>60</v>
      </c>
      <c r="G6883" t="s">
        <v>61</v>
      </c>
      <c r="H6883" t="s">
        <v>62</v>
      </c>
      <c r="I6883">
        <v>6.4100000000000004E-11</v>
      </c>
      <c r="J6883">
        <v>98</v>
      </c>
      <c r="K6883">
        <v>3.4079999999999999</v>
      </c>
      <c r="L6883">
        <v>3.9E-2</v>
      </c>
      <c r="M6883">
        <v>4.5999999999999999E-2</v>
      </c>
      <c r="N6883">
        <v>0.06</v>
      </c>
      <c r="O6883">
        <v>0.74299999999999999</v>
      </c>
      <c r="P6883">
        <v>1.581</v>
      </c>
      <c r="Q6883">
        <v>240</v>
      </c>
      <c r="R6883">
        <v>280</v>
      </c>
      <c r="S6883">
        <v>439</v>
      </c>
      <c r="T6883">
        <v>5.2880000000000003</v>
      </c>
      <c r="U6883">
        <v>1.9E-2</v>
      </c>
      <c r="V6883">
        <v>3.4000000000000002E-2</v>
      </c>
      <c r="W6883">
        <v>3.9E-2</v>
      </c>
      <c r="X6883">
        <v>0.86399999999999999</v>
      </c>
      <c r="Y6883">
        <v>6.484</v>
      </c>
      <c r="Z6883">
        <v>375</v>
      </c>
      <c r="AA6883">
        <v>424</v>
      </c>
      <c r="AB6883">
        <v>588</v>
      </c>
      <c r="AH6883" t="s">
        <v>54198</v>
      </c>
      <c r="AI6883" t="s">
        <v>54199</v>
      </c>
      <c r="AJ6883" t="s">
        <v>54200</v>
      </c>
      <c r="AK6883" t="s">
        <v>54201</v>
      </c>
      <c r="AN6883">
        <v>0.86899999999999999</v>
      </c>
      <c r="AO6883">
        <v>0.88</v>
      </c>
      <c r="AP6883">
        <v>1.093</v>
      </c>
      <c r="AQ6883">
        <v>0.83199999999999996</v>
      </c>
    </row>
    <row r="6884" spans="1:43" x14ac:dyDescent="0.35">
      <c r="A6884" t="s">
        <v>54202</v>
      </c>
      <c r="B6884" t="s">
        <v>9627</v>
      </c>
      <c r="C6884" t="s">
        <v>9628</v>
      </c>
      <c r="D6884" t="s">
        <v>9629</v>
      </c>
      <c r="E6884" t="s">
        <v>9630</v>
      </c>
      <c r="F6884" t="s">
        <v>60</v>
      </c>
      <c r="G6884" t="s">
        <v>61</v>
      </c>
      <c r="H6884" t="s">
        <v>62</v>
      </c>
      <c r="I6884">
        <v>1.1500000000000001E-11</v>
      </c>
      <c r="J6884">
        <v>205</v>
      </c>
      <c r="K6884">
        <v>19.565999999999999</v>
      </c>
      <c r="L6884">
        <v>5.1999999999999998E-2</v>
      </c>
      <c r="M6884">
        <v>0.04</v>
      </c>
      <c r="N6884">
        <v>6.6000000000000003E-2</v>
      </c>
      <c r="O6884">
        <v>0.68400000000000005</v>
      </c>
      <c r="P6884">
        <v>16.393000000000001</v>
      </c>
      <c r="Q6884">
        <v>1806</v>
      </c>
      <c r="R6884">
        <v>3252</v>
      </c>
      <c r="S6884">
        <v>5618</v>
      </c>
      <c r="T6884">
        <v>16.885999999999999</v>
      </c>
      <c r="U6884">
        <v>5.1999999999999998E-2</v>
      </c>
      <c r="V6884">
        <v>3.4000000000000002E-2</v>
      </c>
      <c r="W6884">
        <v>6.2E-2</v>
      </c>
      <c r="X6884">
        <v>0.89600000000000002</v>
      </c>
      <c r="Y6884">
        <v>8.6859999999999999</v>
      </c>
      <c r="Z6884">
        <v>1990</v>
      </c>
      <c r="AA6884">
        <v>3016</v>
      </c>
      <c r="AB6884">
        <v>5166</v>
      </c>
      <c r="AG6884" t="s">
        <v>184</v>
      </c>
      <c r="AH6884" t="s">
        <v>9628</v>
      </c>
      <c r="AI6884" t="s">
        <v>9631</v>
      </c>
      <c r="AJ6884" t="s">
        <v>9632</v>
      </c>
      <c r="AK6884" t="s">
        <v>9633</v>
      </c>
      <c r="AN6884">
        <v>1</v>
      </c>
      <c r="AP6884">
        <v>1</v>
      </c>
    </row>
    <row r="6885" spans="1:43" x14ac:dyDescent="0.35">
      <c r="A6885" t="s">
        <v>54203</v>
      </c>
      <c r="B6885" t="s">
        <v>54204</v>
      </c>
      <c r="C6885" t="s">
        <v>54205</v>
      </c>
      <c r="D6885" t="s">
        <v>54206</v>
      </c>
      <c r="E6885" t="s">
        <v>46404</v>
      </c>
      <c r="F6885" t="s">
        <v>60</v>
      </c>
      <c r="G6885" t="s">
        <v>61</v>
      </c>
      <c r="H6885" t="s">
        <v>62</v>
      </c>
      <c r="I6885">
        <v>6.9599999999999997E-11</v>
      </c>
      <c r="J6885">
        <v>97</v>
      </c>
      <c r="K6885">
        <v>5.181</v>
      </c>
      <c r="L6885">
        <v>4.1000000000000002E-2</v>
      </c>
      <c r="M6885">
        <v>4.2000000000000003E-2</v>
      </c>
      <c r="N6885">
        <v>5.8000000000000003E-2</v>
      </c>
      <c r="O6885">
        <v>0.85099999999999998</v>
      </c>
      <c r="P6885">
        <v>46.212000000000003</v>
      </c>
      <c r="Q6885">
        <v>276</v>
      </c>
      <c r="R6885">
        <v>383</v>
      </c>
      <c r="S6885">
        <v>1217</v>
      </c>
      <c r="T6885">
        <v>4.266</v>
      </c>
      <c r="U6885">
        <v>2.1999999999999999E-2</v>
      </c>
      <c r="V6885">
        <v>2.7E-2</v>
      </c>
      <c r="W6885">
        <v>3.5000000000000003E-2</v>
      </c>
      <c r="X6885">
        <v>0.94099999999999995</v>
      </c>
      <c r="Y6885">
        <v>29.422999999999998</v>
      </c>
      <c r="Z6885">
        <v>269</v>
      </c>
      <c r="AA6885">
        <v>345</v>
      </c>
      <c r="AB6885">
        <v>1024</v>
      </c>
      <c r="AC6885" t="s">
        <v>54207</v>
      </c>
      <c r="AH6885" t="s">
        <v>46406</v>
      </c>
      <c r="AI6885" t="s">
        <v>46407</v>
      </c>
      <c r="AJ6885" t="s">
        <v>46408</v>
      </c>
      <c r="AK6885" t="s">
        <v>46409</v>
      </c>
      <c r="AN6885">
        <v>0.65500000000000003</v>
      </c>
      <c r="AO6885">
        <v>0.94599999999999995</v>
      </c>
      <c r="AP6885">
        <v>0.92400000000000004</v>
      </c>
      <c r="AQ6885">
        <v>0.91300000000000003</v>
      </c>
    </row>
    <row r="6886" spans="1:43" x14ac:dyDescent="0.35">
      <c r="A6886" t="s">
        <v>54208</v>
      </c>
      <c r="B6886" t="s">
        <v>47698</v>
      </c>
      <c r="C6886" t="s">
        <v>47699</v>
      </c>
      <c r="D6886" t="s">
        <v>47699</v>
      </c>
      <c r="E6886" t="s">
        <v>47700</v>
      </c>
      <c r="F6886" t="s">
        <v>60</v>
      </c>
      <c r="G6886" t="s">
        <v>61</v>
      </c>
      <c r="H6886" t="s">
        <v>62</v>
      </c>
      <c r="I6886">
        <v>1.23E-11</v>
      </c>
      <c r="J6886">
        <v>261</v>
      </c>
      <c r="K6886">
        <v>7.5190000000000001</v>
      </c>
      <c r="L6886">
        <v>2.4E-2</v>
      </c>
      <c r="M6886">
        <v>2.7E-2</v>
      </c>
      <c r="N6886">
        <v>3.6999999999999998E-2</v>
      </c>
      <c r="O6886">
        <v>0.90200000000000002</v>
      </c>
      <c r="P6886">
        <v>9.7149999999999999</v>
      </c>
      <c r="Q6886">
        <v>1364</v>
      </c>
      <c r="R6886">
        <v>1578</v>
      </c>
      <c r="S6886">
        <v>2098</v>
      </c>
      <c r="T6886">
        <v>14.718</v>
      </c>
      <c r="U6886">
        <v>1.6E-2</v>
      </c>
      <c r="V6886">
        <v>1.6E-2</v>
      </c>
      <c r="W6886">
        <v>2.1999999999999999E-2</v>
      </c>
      <c r="X6886">
        <v>0.97399999999999998</v>
      </c>
      <c r="Y6886">
        <v>37.938000000000002</v>
      </c>
      <c r="Z6886">
        <v>2814</v>
      </c>
      <c r="AA6886">
        <v>3356</v>
      </c>
      <c r="AB6886">
        <v>3978</v>
      </c>
      <c r="AH6886" t="s">
        <v>47701</v>
      </c>
      <c r="AI6886" t="s">
        <v>47702</v>
      </c>
      <c r="AJ6886" t="s">
        <v>47703</v>
      </c>
      <c r="AK6886" t="s">
        <v>47704</v>
      </c>
      <c r="AN6886">
        <v>0.46400000000000002</v>
      </c>
      <c r="AO6886">
        <v>0.86499999999999999</v>
      </c>
      <c r="AP6886">
        <v>0.85899999999999999</v>
      </c>
      <c r="AQ6886">
        <v>0.86699999999999999</v>
      </c>
    </row>
    <row r="6887" spans="1:43" x14ac:dyDescent="0.35">
      <c r="A6887" t="s">
        <v>54209</v>
      </c>
      <c r="B6887" t="s">
        <v>54210</v>
      </c>
      <c r="C6887" t="s">
        <v>54211</v>
      </c>
      <c r="D6887" t="s">
        <v>54212</v>
      </c>
      <c r="E6887" t="s">
        <v>49411</v>
      </c>
      <c r="F6887" t="s">
        <v>60</v>
      </c>
      <c r="G6887" t="s">
        <v>61</v>
      </c>
      <c r="H6887" t="s">
        <v>62</v>
      </c>
      <c r="I6887">
        <v>7.4500000000000001E-11</v>
      </c>
      <c r="J6887">
        <v>153</v>
      </c>
      <c r="K6887">
        <v>4.71</v>
      </c>
      <c r="L6887">
        <v>0.02</v>
      </c>
      <c r="M6887">
        <v>2.7E-2</v>
      </c>
      <c r="N6887">
        <v>3.4000000000000002E-2</v>
      </c>
      <c r="O6887">
        <v>0.84299999999999997</v>
      </c>
      <c r="P6887">
        <v>4.8449999999999998</v>
      </c>
      <c r="Q6887">
        <v>498</v>
      </c>
      <c r="R6887">
        <v>562</v>
      </c>
      <c r="S6887">
        <v>742</v>
      </c>
      <c r="T6887">
        <v>7.6879999999999997</v>
      </c>
      <c r="U6887">
        <v>2.4E-2</v>
      </c>
      <c r="V6887">
        <v>3.7999999999999999E-2</v>
      </c>
      <c r="W6887">
        <v>4.4999999999999998E-2</v>
      </c>
      <c r="X6887">
        <v>0.875</v>
      </c>
      <c r="Y6887">
        <v>1.3979999999999999</v>
      </c>
      <c r="Z6887">
        <v>916</v>
      </c>
      <c r="AA6887">
        <v>1018</v>
      </c>
      <c r="AB6887">
        <v>1172</v>
      </c>
      <c r="AH6887" t="s">
        <v>49412</v>
      </c>
      <c r="AI6887" t="s">
        <v>49413</v>
      </c>
      <c r="AJ6887" t="s">
        <v>49414</v>
      </c>
      <c r="AK6887" t="s">
        <v>49415</v>
      </c>
      <c r="AN6887">
        <v>1</v>
      </c>
      <c r="AP6887">
        <v>1</v>
      </c>
    </row>
    <row r="6888" spans="1:43" x14ac:dyDescent="0.35">
      <c r="A6888" t="s">
        <v>54213</v>
      </c>
      <c r="B6888" t="s">
        <v>54214</v>
      </c>
      <c r="C6888" t="s">
        <v>54215</v>
      </c>
      <c r="D6888" t="s">
        <v>54216</v>
      </c>
      <c r="E6888" t="s">
        <v>54217</v>
      </c>
      <c r="F6888" t="s">
        <v>60</v>
      </c>
      <c r="G6888" t="s">
        <v>61</v>
      </c>
      <c r="H6888" t="s">
        <v>62</v>
      </c>
      <c r="I6888">
        <v>8.52E-12</v>
      </c>
      <c r="J6888">
        <v>66</v>
      </c>
      <c r="K6888">
        <v>15.113</v>
      </c>
      <c r="L6888">
        <v>2.9000000000000001E-2</v>
      </c>
      <c r="M6888">
        <v>3.2000000000000001E-2</v>
      </c>
      <c r="N6888">
        <v>4.2999999999999997E-2</v>
      </c>
      <c r="O6888">
        <v>0.81599999999999995</v>
      </c>
      <c r="P6888">
        <v>44.615000000000002</v>
      </c>
      <c r="Q6888">
        <v>476</v>
      </c>
      <c r="R6888">
        <v>625</v>
      </c>
      <c r="S6888">
        <v>1507</v>
      </c>
      <c r="T6888">
        <v>15.692</v>
      </c>
      <c r="U6888">
        <v>1.7999999999999999E-2</v>
      </c>
      <c r="V6888">
        <v>2.5999999999999999E-2</v>
      </c>
      <c r="W6888">
        <v>3.2000000000000001E-2</v>
      </c>
      <c r="X6888">
        <v>0.95199999999999996</v>
      </c>
      <c r="Y6888">
        <v>71.912999999999997</v>
      </c>
      <c r="Z6888">
        <v>639</v>
      </c>
      <c r="AA6888">
        <v>740</v>
      </c>
      <c r="AB6888">
        <v>1510</v>
      </c>
      <c r="AH6888" t="s">
        <v>54218</v>
      </c>
      <c r="AI6888" t="s">
        <v>54219</v>
      </c>
      <c r="AJ6888" t="s">
        <v>54220</v>
      </c>
      <c r="AK6888" t="s">
        <v>54221</v>
      </c>
      <c r="AN6888">
        <v>0.61799999999999999</v>
      </c>
      <c r="AO6888">
        <v>0.95499999999999996</v>
      </c>
      <c r="AP6888">
        <v>1.0129999999999999</v>
      </c>
      <c r="AQ6888">
        <v>0.94599999999999995</v>
      </c>
    </row>
    <row r="6889" spans="1:43" x14ac:dyDescent="0.35">
      <c r="A6889" t="s">
        <v>54222</v>
      </c>
      <c r="B6889" t="s">
        <v>54223</v>
      </c>
      <c r="C6889" t="s">
        <v>54224</v>
      </c>
      <c r="D6889" t="s">
        <v>54225</v>
      </c>
      <c r="E6889" t="s">
        <v>54226</v>
      </c>
      <c r="F6889" t="s">
        <v>60</v>
      </c>
      <c r="G6889" t="s">
        <v>61</v>
      </c>
      <c r="H6889" t="s">
        <v>62</v>
      </c>
      <c r="I6889">
        <v>8.7100000000000002E-11</v>
      </c>
      <c r="J6889">
        <v>267</v>
      </c>
      <c r="K6889">
        <v>5.9509999999999996</v>
      </c>
      <c r="L6889">
        <v>2.4E-2</v>
      </c>
      <c r="M6889">
        <v>2.1000000000000001E-2</v>
      </c>
      <c r="N6889">
        <v>3.2000000000000001E-2</v>
      </c>
      <c r="O6889">
        <v>0.96499999999999997</v>
      </c>
      <c r="P6889">
        <v>1639.5239999999999</v>
      </c>
      <c r="Q6889">
        <v>1124</v>
      </c>
      <c r="R6889">
        <v>1786</v>
      </c>
      <c r="S6889">
        <v>13667</v>
      </c>
      <c r="T6889">
        <v>6.1619999999999999</v>
      </c>
      <c r="U6889">
        <v>2.1999999999999999E-2</v>
      </c>
      <c r="V6889">
        <v>2.1999999999999999E-2</v>
      </c>
      <c r="W6889">
        <v>3.1E-2</v>
      </c>
      <c r="X6889">
        <v>0.97699999999999998</v>
      </c>
      <c r="Y6889">
        <v>809.44100000000003</v>
      </c>
      <c r="Z6889">
        <v>1177</v>
      </c>
      <c r="AA6889">
        <v>1542</v>
      </c>
      <c r="AB6889">
        <v>10693</v>
      </c>
      <c r="AH6889" t="s">
        <v>54224</v>
      </c>
      <c r="AI6889" t="s">
        <v>54227</v>
      </c>
      <c r="AJ6889" t="s">
        <v>54228</v>
      </c>
      <c r="AK6889" t="s">
        <v>54229</v>
      </c>
      <c r="AN6889">
        <v>0.72899999999999998</v>
      </c>
      <c r="AO6889">
        <v>0.98799999999999999</v>
      </c>
      <c r="AP6889">
        <v>0.96699999999999997</v>
      </c>
      <c r="AQ6889">
        <v>0.97699999999999998</v>
      </c>
    </row>
    <row r="6890" spans="1:43" x14ac:dyDescent="0.35">
      <c r="A6890" t="s">
        <v>54230</v>
      </c>
      <c r="B6890" t="s">
        <v>54231</v>
      </c>
      <c r="C6890" t="s">
        <v>54232</v>
      </c>
      <c r="D6890" t="s">
        <v>54233</v>
      </c>
      <c r="E6890" t="s">
        <v>54234</v>
      </c>
      <c r="F6890" t="s">
        <v>60</v>
      </c>
      <c r="G6890" t="s">
        <v>61</v>
      </c>
      <c r="H6890" t="s">
        <v>62</v>
      </c>
      <c r="I6890">
        <v>5.7299999999999999E-11</v>
      </c>
      <c r="J6890">
        <v>161</v>
      </c>
      <c r="K6890">
        <v>5.8869999999999996</v>
      </c>
      <c r="L6890">
        <v>3.5000000000000003E-2</v>
      </c>
      <c r="M6890">
        <v>3.2000000000000001E-2</v>
      </c>
      <c r="N6890">
        <v>4.8000000000000001E-2</v>
      </c>
      <c r="O6890">
        <v>0.88100000000000001</v>
      </c>
      <c r="P6890">
        <v>2.851</v>
      </c>
      <c r="Q6890">
        <v>659</v>
      </c>
      <c r="R6890">
        <v>826</v>
      </c>
      <c r="S6890">
        <v>1448</v>
      </c>
      <c r="T6890">
        <v>9.875</v>
      </c>
      <c r="U6890">
        <v>1.2999999999999999E-2</v>
      </c>
      <c r="V6890">
        <v>2.4E-2</v>
      </c>
      <c r="W6890">
        <v>2.7E-2</v>
      </c>
      <c r="X6890">
        <v>0.751</v>
      </c>
      <c r="Y6890">
        <v>12.194000000000001</v>
      </c>
      <c r="Z6890">
        <v>1041</v>
      </c>
      <c r="AA6890">
        <v>1211</v>
      </c>
      <c r="AB6890">
        <v>1694</v>
      </c>
      <c r="AH6890" t="s">
        <v>54232</v>
      </c>
      <c r="AI6890" t="s">
        <v>54235</v>
      </c>
      <c r="AJ6890" t="s">
        <v>54236</v>
      </c>
      <c r="AK6890" t="s">
        <v>54237</v>
      </c>
      <c r="AN6890">
        <v>0.71499999999999997</v>
      </c>
      <c r="AO6890">
        <v>0.95</v>
      </c>
      <c r="AP6890">
        <v>1.079</v>
      </c>
      <c r="AQ6890">
        <v>0.90700000000000003</v>
      </c>
    </row>
    <row r="6891" spans="1:43" x14ac:dyDescent="0.35">
      <c r="A6891" t="s">
        <v>54238</v>
      </c>
      <c r="B6891" t="s">
        <v>127</v>
      </c>
      <c r="C6891" t="s">
        <v>128</v>
      </c>
      <c r="D6891" t="s">
        <v>128</v>
      </c>
      <c r="E6891" t="s">
        <v>129</v>
      </c>
      <c r="F6891" t="s">
        <v>60</v>
      </c>
      <c r="G6891" t="s">
        <v>130</v>
      </c>
      <c r="H6891" t="s">
        <v>81</v>
      </c>
      <c r="J6891">
        <v>86</v>
      </c>
      <c r="K6891">
        <v>15.573</v>
      </c>
      <c r="L6891">
        <v>1.7000000000000001E-2</v>
      </c>
      <c r="M6891">
        <v>1.4999999999999999E-2</v>
      </c>
      <c r="N6891">
        <v>2.3E-2</v>
      </c>
      <c r="O6891">
        <v>0.99</v>
      </c>
      <c r="P6891">
        <v>429.55099999999999</v>
      </c>
      <c r="Q6891">
        <v>686</v>
      </c>
      <c r="R6891">
        <v>1120</v>
      </c>
      <c r="S6891">
        <v>2400</v>
      </c>
      <c r="T6891">
        <v>22.123999999999999</v>
      </c>
      <c r="U6891">
        <v>2.1000000000000001E-2</v>
      </c>
      <c r="V6891">
        <v>1.7000000000000001E-2</v>
      </c>
      <c r="W6891">
        <v>2.7E-2</v>
      </c>
      <c r="X6891">
        <v>0.97499999999999998</v>
      </c>
      <c r="Y6891">
        <v>59.232999999999997</v>
      </c>
      <c r="Z6891">
        <v>1005</v>
      </c>
      <c r="AA6891">
        <v>1450</v>
      </c>
      <c r="AB6891">
        <v>2863</v>
      </c>
      <c r="AH6891" t="s">
        <v>131</v>
      </c>
      <c r="AL6891" t="s">
        <v>54239</v>
      </c>
      <c r="AM6891" t="s">
        <v>54240</v>
      </c>
      <c r="AN6891">
        <v>1.0089999999999999</v>
      </c>
      <c r="AO6891">
        <v>0.96499999999999997</v>
      </c>
      <c r="AP6891">
        <v>1.157</v>
      </c>
      <c r="AQ6891">
        <v>0.95099999999999996</v>
      </c>
    </row>
    <row r="6892" spans="1:43" x14ac:dyDescent="0.35">
      <c r="A6892" t="s">
        <v>54241</v>
      </c>
      <c r="B6892" t="s">
        <v>54242</v>
      </c>
      <c r="C6892" t="s">
        <v>54243</v>
      </c>
      <c r="D6892" t="s">
        <v>54244</v>
      </c>
      <c r="E6892" t="s">
        <v>54245</v>
      </c>
      <c r="F6892" t="s">
        <v>60</v>
      </c>
      <c r="G6892" t="s">
        <v>61</v>
      </c>
      <c r="H6892" t="s">
        <v>62</v>
      </c>
      <c r="I6892">
        <v>9.2000000000000005E-11</v>
      </c>
      <c r="J6892">
        <v>126</v>
      </c>
      <c r="K6892">
        <v>15.891</v>
      </c>
      <c r="L6892">
        <v>2.7E-2</v>
      </c>
      <c r="M6892">
        <v>2.1999999999999999E-2</v>
      </c>
      <c r="N6892">
        <v>3.5000000000000003E-2</v>
      </c>
      <c r="O6892">
        <v>0.91500000000000004</v>
      </c>
      <c r="P6892">
        <v>148.80799999999999</v>
      </c>
      <c r="Q6892">
        <v>1025</v>
      </c>
      <c r="R6892">
        <v>1411</v>
      </c>
      <c r="S6892">
        <v>2260</v>
      </c>
      <c r="T6892">
        <v>12.268000000000001</v>
      </c>
      <c r="U6892">
        <v>0.02</v>
      </c>
      <c r="V6892">
        <v>2.7E-2</v>
      </c>
      <c r="W6892">
        <v>3.3000000000000002E-2</v>
      </c>
      <c r="X6892">
        <v>0.92200000000000004</v>
      </c>
      <c r="Y6892">
        <v>6.7850000000000001</v>
      </c>
      <c r="Z6892">
        <v>1182</v>
      </c>
      <c r="AA6892">
        <v>1317</v>
      </c>
      <c r="AB6892">
        <v>1835</v>
      </c>
      <c r="AH6892" t="s">
        <v>54246</v>
      </c>
      <c r="AI6892" t="s">
        <v>54247</v>
      </c>
      <c r="AJ6892" t="s">
        <v>54248</v>
      </c>
      <c r="AK6892" t="s">
        <v>54249</v>
      </c>
      <c r="AN6892">
        <v>0.74399999999999999</v>
      </c>
      <c r="AO6892">
        <v>0.91900000000000004</v>
      </c>
      <c r="AP6892">
        <v>1.0660000000000001</v>
      </c>
      <c r="AQ6892">
        <v>0.89700000000000002</v>
      </c>
    </row>
    <row r="6893" spans="1:43" x14ac:dyDescent="0.35">
      <c r="A6893" t="s">
        <v>54250</v>
      </c>
      <c r="B6893" t="s">
        <v>16471</v>
      </c>
      <c r="C6893" t="s">
        <v>16472</v>
      </c>
      <c r="D6893" t="s">
        <v>16473</v>
      </c>
      <c r="E6893" t="s">
        <v>16474</v>
      </c>
      <c r="F6893" t="s">
        <v>60</v>
      </c>
      <c r="G6893" t="s">
        <v>61</v>
      </c>
      <c r="H6893" t="s">
        <v>62</v>
      </c>
      <c r="I6893">
        <v>1.7399999999999999E-11</v>
      </c>
      <c r="J6893">
        <v>87</v>
      </c>
      <c r="K6893">
        <v>44.658000000000001</v>
      </c>
      <c r="L6893">
        <v>8.5999999999999993E-2</v>
      </c>
      <c r="M6893">
        <v>8.4000000000000005E-2</v>
      </c>
      <c r="N6893">
        <v>0.12</v>
      </c>
      <c r="O6893">
        <v>0.746</v>
      </c>
      <c r="P6893">
        <v>3.4609999999999999</v>
      </c>
      <c r="Q6893">
        <v>2388</v>
      </c>
      <c r="R6893">
        <v>3382</v>
      </c>
      <c r="S6893">
        <v>5646</v>
      </c>
      <c r="T6893">
        <v>95.078999999999994</v>
      </c>
      <c r="U6893">
        <v>5.3999999999999999E-2</v>
      </c>
      <c r="V6893">
        <v>0.06</v>
      </c>
      <c r="W6893">
        <v>8.1000000000000003E-2</v>
      </c>
      <c r="X6893">
        <v>0.89600000000000002</v>
      </c>
      <c r="Y6893">
        <v>6.1630000000000003</v>
      </c>
      <c r="Z6893">
        <v>5745</v>
      </c>
      <c r="AA6893">
        <v>7858</v>
      </c>
      <c r="AB6893">
        <v>10839</v>
      </c>
      <c r="AC6893" t="s">
        <v>558</v>
      </c>
      <c r="AH6893" t="s">
        <v>16472</v>
      </c>
      <c r="AI6893" t="s">
        <v>16475</v>
      </c>
      <c r="AJ6893" t="s">
        <v>16476</v>
      </c>
      <c r="AK6893" t="s">
        <v>16477</v>
      </c>
      <c r="AN6893">
        <v>0.59299999999999997</v>
      </c>
      <c r="AO6893">
        <v>0.72099999999999997</v>
      </c>
      <c r="AP6893">
        <v>0.877</v>
      </c>
      <c r="AQ6893">
        <v>0.74399999999999999</v>
      </c>
    </row>
    <row r="6894" spans="1:43" x14ac:dyDescent="0.35">
      <c r="A6894" t="s">
        <v>54251</v>
      </c>
      <c r="B6894" t="s">
        <v>127</v>
      </c>
      <c r="C6894" t="s">
        <v>128</v>
      </c>
      <c r="D6894" t="s">
        <v>128</v>
      </c>
      <c r="E6894" t="s">
        <v>129</v>
      </c>
      <c r="F6894" t="s">
        <v>60</v>
      </c>
      <c r="G6894" t="s">
        <v>130</v>
      </c>
      <c r="H6894" t="s">
        <v>62</v>
      </c>
      <c r="J6894">
        <v>74</v>
      </c>
      <c r="K6894">
        <v>5.1230000000000002</v>
      </c>
      <c r="L6894">
        <v>2.3E-2</v>
      </c>
      <c r="M6894">
        <v>2.5999999999999999E-2</v>
      </c>
      <c r="N6894">
        <v>3.4000000000000002E-2</v>
      </c>
      <c r="O6894">
        <v>0.79300000000000004</v>
      </c>
      <c r="P6894">
        <v>99.11</v>
      </c>
      <c r="Q6894">
        <v>237</v>
      </c>
      <c r="R6894">
        <v>275</v>
      </c>
      <c r="S6894">
        <v>542</v>
      </c>
      <c r="T6894">
        <v>7.141</v>
      </c>
      <c r="U6894">
        <v>1.9E-2</v>
      </c>
      <c r="V6894">
        <v>3.5999999999999997E-2</v>
      </c>
      <c r="W6894">
        <v>0.04</v>
      </c>
      <c r="X6894">
        <v>0.85199999999999998</v>
      </c>
      <c r="Y6894">
        <v>9.2110000000000003</v>
      </c>
      <c r="Z6894">
        <v>337</v>
      </c>
      <c r="AA6894">
        <v>381</v>
      </c>
      <c r="AB6894">
        <v>580</v>
      </c>
      <c r="AH6894" t="s">
        <v>131</v>
      </c>
      <c r="AL6894" t="s">
        <v>54252</v>
      </c>
      <c r="AM6894" t="s">
        <v>54253</v>
      </c>
      <c r="AN6894">
        <v>0.80800000000000005</v>
      </c>
      <c r="AO6894">
        <v>0.92700000000000005</v>
      </c>
      <c r="AP6894">
        <v>1.0660000000000001</v>
      </c>
      <c r="AQ6894">
        <v>0.88400000000000001</v>
      </c>
    </row>
    <row r="6895" spans="1:43" x14ac:dyDescent="0.35">
      <c r="A6895" t="s">
        <v>54254</v>
      </c>
      <c r="B6895" t="s">
        <v>54255</v>
      </c>
      <c r="C6895" t="s">
        <v>54256</v>
      </c>
      <c r="D6895" t="s">
        <v>54257</v>
      </c>
      <c r="E6895" t="s">
        <v>54258</v>
      </c>
      <c r="F6895" t="s">
        <v>60</v>
      </c>
      <c r="G6895" t="s">
        <v>61</v>
      </c>
      <c r="H6895" t="s">
        <v>81</v>
      </c>
      <c r="I6895">
        <v>6.7699999999999996E-11</v>
      </c>
      <c r="J6895">
        <v>96</v>
      </c>
      <c r="K6895">
        <v>22.222999999999999</v>
      </c>
      <c r="L6895">
        <v>1.7999999999999999E-2</v>
      </c>
      <c r="M6895">
        <v>2.7E-2</v>
      </c>
      <c r="N6895">
        <v>3.2000000000000001E-2</v>
      </c>
      <c r="O6895">
        <v>0.92900000000000005</v>
      </c>
      <c r="P6895">
        <v>34.658999999999999</v>
      </c>
      <c r="Q6895">
        <v>1448</v>
      </c>
      <c r="R6895">
        <v>1997</v>
      </c>
      <c r="S6895">
        <v>2710</v>
      </c>
      <c r="T6895">
        <v>23.271000000000001</v>
      </c>
      <c r="U6895">
        <v>2.1000000000000001E-2</v>
      </c>
      <c r="V6895">
        <v>1.0999999999999999E-2</v>
      </c>
      <c r="W6895">
        <v>2.4E-2</v>
      </c>
      <c r="X6895">
        <v>0.93400000000000005</v>
      </c>
      <c r="Y6895">
        <v>24.788</v>
      </c>
      <c r="Z6895">
        <v>1715</v>
      </c>
      <c r="AA6895">
        <v>2245</v>
      </c>
      <c r="AB6895">
        <v>2892</v>
      </c>
      <c r="AH6895" t="s">
        <v>54259</v>
      </c>
      <c r="AI6895" t="s">
        <v>54260</v>
      </c>
      <c r="AJ6895" t="s">
        <v>54261</v>
      </c>
      <c r="AK6895" t="s">
        <v>54262</v>
      </c>
      <c r="AN6895">
        <v>0.75600000000000001</v>
      </c>
      <c r="AO6895">
        <v>0.88800000000000001</v>
      </c>
      <c r="AP6895">
        <v>0.99199999999999999</v>
      </c>
      <c r="AQ6895">
        <v>0.83799999999999997</v>
      </c>
    </row>
    <row r="6896" spans="1:43" x14ac:dyDescent="0.35">
      <c r="A6896" t="s">
        <v>54263</v>
      </c>
      <c r="B6896" t="s">
        <v>54264</v>
      </c>
      <c r="C6896" t="s">
        <v>54265</v>
      </c>
      <c r="D6896" t="s">
        <v>54266</v>
      </c>
      <c r="E6896" t="s">
        <v>1756</v>
      </c>
      <c r="F6896" t="s">
        <v>60</v>
      </c>
      <c r="G6896" t="s">
        <v>61</v>
      </c>
      <c r="H6896" t="s">
        <v>62</v>
      </c>
      <c r="I6896">
        <v>4.2399999999999997E-11</v>
      </c>
      <c r="J6896">
        <v>86</v>
      </c>
      <c r="K6896">
        <v>6.9390000000000001</v>
      </c>
      <c r="L6896">
        <v>3.2000000000000001E-2</v>
      </c>
      <c r="M6896">
        <v>3.3000000000000002E-2</v>
      </c>
      <c r="N6896">
        <v>4.5999999999999999E-2</v>
      </c>
      <c r="O6896">
        <v>0.84899999999999998</v>
      </c>
      <c r="P6896">
        <v>36.927</v>
      </c>
      <c r="Q6896">
        <v>366</v>
      </c>
      <c r="R6896">
        <v>445</v>
      </c>
      <c r="S6896">
        <v>1462</v>
      </c>
      <c r="T6896">
        <v>10.499000000000001</v>
      </c>
      <c r="U6896">
        <v>2.7E-2</v>
      </c>
      <c r="V6896">
        <v>3.1E-2</v>
      </c>
      <c r="W6896">
        <v>4.1000000000000002E-2</v>
      </c>
      <c r="X6896">
        <v>0.92700000000000005</v>
      </c>
      <c r="Y6896">
        <v>73.186000000000007</v>
      </c>
      <c r="Z6896">
        <v>585</v>
      </c>
      <c r="AA6896">
        <v>660</v>
      </c>
      <c r="AB6896">
        <v>1605</v>
      </c>
      <c r="AC6896" t="s">
        <v>54267</v>
      </c>
      <c r="AH6896" t="s">
        <v>1754</v>
      </c>
      <c r="AI6896" t="s">
        <v>1757</v>
      </c>
      <c r="AJ6896" t="s">
        <v>1758</v>
      </c>
      <c r="AK6896" t="s">
        <v>1759</v>
      </c>
      <c r="AN6896">
        <v>0.79</v>
      </c>
      <c r="AO6896">
        <v>0.96499999999999997</v>
      </c>
      <c r="AP6896">
        <v>1.163</v>
      </c>
      <c r="AQ6896">
        <v>0.95499999999999996</v>
      </c>
    </row>
    <row r="6897" spans="1:43" x14ac:dyDescent="0.35">
      <c r="A6897" t="s">
        <v>54268</v>
      </c>
      <c r="B6897" t="s">
        <v>54269</v>
      </c>
      <c r="C6897" t="s">
        <v>54270</v>
      </c>
      <c r="D6897" t="s">
        <v>54271</v>
      </c>
      <c r="E6897" t="s">
        <v>45183</v>
      </c>
      <c r="F6897" t="s">
        <v>60</v>
      </c>
      <c r="G6897" t="s">
        <v>61</v>
      </c>
      <c r="H6897" t="s">
        <v>62</v>
      </c>
      <c r="I6897">
        <v>2.1199999999999999E-12</v>
      </c>
      <c r="J6897">
        <v>75</v>
      </c>
      <c r="K6897">
        <v>13.952999999999999</v>
      </c>
      <c r="L6897">
        <v>0.03</v>
      </c>
      <c r="M6897">
        <v>2.7E-2</v>
      </c>
      <c r="N6897">
        <v>0.04</v>
      </c>
      <c r="O6897">
        <v>0.92700000000000005</v>
      </c>
      <c r="P6897">
        <v>31.771999999999998</v>
      </c>
      <c r="Q6897">
        <v>462</v>
      </c>
      <c r="R6897">
        <v>732</v>
      </c>
      <c r="S6897">
        <v>1199</v>
      </c>
      <c r="T6897">
        <v>13.257999999999999</v>
      </c>
      <c r="U6897">
        <v>1.9E-2</v>
      </c>
      <c r="V6897">
        <v>2.1999999999999999E-2</v>
      </c>
      <c r="W6897">
        <v>2.9000000000000001E-2</v>
      </c>
      <c r="X6897">
        <v>0.94</v>
      </c>
      <c r="Y6897">
        <v>37.442999999999998</v>
      </c>
      <c r="Z6897">
        <v>533</v>
      </c>
      <c r="AA6897">
        <v>746</v>
      </c>
      <c r="AB6897">
        <v>1231</v>
      </c>
      <c r="AC6897" t="s">
        <v>410</v>
      </c>
      <c r="AG6897" t="s">
        <v>223</v>
      </c>
      <c r="AH6897" t="s">
        <v>45184</v>
      </c>
      <c r="AI6897" t="s">
        <v>45185</v>
      </c>
      <c r="AJ6897" t="s">
        <v>45186</v>
      </c>
      <c r="AK6897" t="s">
        <v>45187</v>
      </c>
      <c r="AN6897">
        <v>0.9</v>
      </c>
      <c r="AO6897">
        <v>0.95799999999999996</v>
      </c>
      <c r="AP6897">
        <v>1.3140000000000001</v>
      </c>
      <c r="AQ6897">
        <v>0.86699999999999999</v>
      </c>
    </row>
    <row r="6898" spans="1:43" x14ac:dyDescent="0.35">
      <c r="A6898" t="s">
        <v>54272</v>
      </c>
      <c r="B6898" t="s">
        <v>127</v>
      </c>
      <c r="C6898" t="s">
        <v>128</v>
      </c>
      <c r="D6898" t="s">
        <v>128</v>
      </c>
      <c r="E6898" t="s">
        <v>129</v>
      </c>
      <c r="F6898" t="s">
        <v>60</v>
      </c>
      <c r="G6898" t="s">
        <v>130</v>
      </c>
      <c r="H6898" t="s">
        <v>62</v>
      </c>
      <c r="J6898">
        <v>281</v>
      </c>
      <c r="K6898">
        <v>3.1</v>
      </c>
      <c r="L6898">
        <v>6.9000000000000006E-2</v>
      </c>
      <c r="M6898">
        <v>4.2000000000000003E-2</v>
      </c>
      <c r="N6898">
        <v>8.1000000000000003E-2</v>
      </c>
      <c r="O6898">
        <v>0.79500000000000004</v>
      </c>
      <c r="P6898">
        <v>2.601</v>
      </c>
      <c r="Q6898">
        <v>579</v>
      </c>
      <c r="R6898">
        <v>801</v>
      </c>
      <c r="S6898">
        <v>1313</v>
      </c>
      <c r="T6898">
        <v>5.0090000000000003</v>
      </c>
      <c r="U6898">
        <v>5.1999999999999998E-2</v>
      </c>
      <c r="V6898">
        <v>6.5000000000000002E-2</v>
      </c>
      <c r="W6898">
        <v>8.3000000000000004E-2</v>
      </c>
      <c r="X6898">
        <v>0.84399999999999997</v>
      </c>
      <c r="Y6898">
        <v>3.4260000000000002</v>
      </c>
      <c r="Z6898">
        <v>933</v>
      </c>
      <c r="AA6898">
        <v>1144</v>
      </c>
      <c r="AB6898">
        <v>1493</v>
      </c>
      <c r="AH6898" t="s">
        <v>131</v>
      </c>
      <c r="AL6898" t="s">
        <v>54273</v>
      </c>
      <c r="AM6898" t="s">
        <v>54274</v>
      </c>
      <c r="AN6898">
        <v>0.70599999999999996</v>
      </c>
      <c r="AO6898">
        <v>0.89300000000000002</v>
      </c>
      <c r="AP6898">
        <v>1.123</v>
      </c>
      <c r="AQ6898">
        <v>0.83599999999999997</v>
      </c>
    </row>
    <row r="6899" spans="1:43" x14ac:dyDescent="0.35">
      <c r="A6899" t="s">
        <v>54275</v>
      </c>
      <c r="B6899" t="s">
        <v>127</v>
      </c>
      <c r="C6899" t="s">
        <v>128</v>
      </c>
      <c r="D6899" t="s">
        <v>128</v>
      </c>
      <c r="E6899" t="s">
        <v>129</v>
      </c>
      <c r="F6899" t="s">
        <v>60</v>
      </c>
      <c r="G6899" t="s">
        <v>130</v>
      </c>
      <c r="H6899" t="s">
        <v>62</v>
      </c>
      <c r="J6899">
        <v>79</v>
      </c>
      <c r="K6899">
        <v>4.5839999999999996</v>
      </c>
      <c r="L6899">
        <v>2.1000000000000001E-2</v>
      </c>
      <c r="M6899">
        <v>2.5999999999999999E-2</v>
      </c>
      <c r="N6899">
        <v>3.4000000000000002E-2</v>
      </c>
      <c r="O6899">
        <v>0.85399999999999998</v>
      </c>
      <c r="P6899">
        <v>0.73699999999999999</v>
      </c>
      <c r="Q6899">
        <v>222</v>
      </c>
      <c r="R6899">
        <v>264</v>
      </c>
      <c r="S6899">
        <v>515</v>
      </c>
      <c r="T6899">
        <v>5.5519999999999996</v>
      </c>
      <c r="U6899">
        <v>1.9E-2</v>
      </c>
      <c r="V6899">
        <v>2.9000000000000001E-2</v>
      </c>
      <c r="W6899">
        <v>3.5000000000000003E-2</v>
      </c>
      <c r="X6899">
        <v>0.90500000000000003</v>
      </c>
      <c r="Y6899">
        <v>3.3119999999999998</v>
      </c>
      <c r="Z6899">
        <v>302</v>
      </c>
      <c r="AA6899">
        <v>340</v>
      </c>
      <c r="AB6899">
        <v>526</v>
      </c>
      <c r="AH6899" t="s">
        <v>131</v>
      </c>
      <c r="AL6899" t="s">
        <v>54276</v>
      </c>
      <c r="AM6899" t="s">
        <v>54277</v>
      </c>
      <c r="AN6899">
        <v>0.83</v>
      </c>
      <c r="AO6899">
        <v>0.89</v>
      </c>
      <c r="AP6899">
        <v>1.1140000000000001</v>
      </c>
      <c r="AQ6899">
        <v>0.875</v>
      </c>
    </row>
    <row r="6900" spans="1:43" x14ac:dyDescent="0.35">
      <c r="A6900" t="s">
        <v>54278</v>
      </c>
      <c r="B6900" t="s">
        <v>15074</v>
      </c>
      <c r="C6900" t="s">
        <v>15075</v>
      </c>
      <c r="D6900" t="s">
        <v>15076</v>
      </c>
      <c r="E6900" t="s">
        <v>15077</v>
      </c>
      <c r="F6900" t="s">
        <v>60</v>
      </c>
      <c r="G6900" t="s">
        <v>61</v>
      </c>
      <c r="H6900" t="s">
        <v>62</v>
      </c>
      <c r="I6900">
        <v>5.17E-12</v>
      </c>
      <c r="J6900">
        <v>200</v>
      </c>
      <c r="K6900">
        <v>24.254000000000001</v>
      </c>
      <c r="L6900">
        <v>4.3999999999999997E-2</v>
      </c>
      <c r="M6900">
        <v>5.7000000000000002E-2</v>
      </c>
      <c r="N6900">
        <v>7.2999999999999995E-2</v>
      </c>
      <c r="O6900">
        <v>0.96499999999999997</v>
      </c>
      <c r="P6900">
        <v>48.098999999999997</v>
      </c>
      <c r="Q6900">
        <v>2145</v>
      </c>
      <c r="R6900">
        <v>4142</v>
      </c>
      <c r="S6900">
        <v>8428</v>
      </c>
      <c r="T6900">
        <v>26.384</v>
      </c>
      <c r="U6900">
        <v>3.5999999999999997E-2</v>
      </c>
      <c r="V6900">
        <v>2.7E-2</v>
      </c>
      <c r="W6900">
        <v>4.4999999999999998E-2</v>
      </c>
      <c r="X6900">
        <v>0.90200000000000002</v>
      </c>
      <c r="Y6900">
        <v>12.406000000000001</v>
      </c>
      <c r="Z6900">
        <v>2333</v>
      </c>
      <c r="AA6900">
        <v>4064</v>
      </c>
      <c r="AB6900">
        <v>7920</v>
      </c>
      <c r="AG6900" t="s">
        <v>568</v>
      </c>
      <c r="AH6900" t="s">
        <v>15079</v>
      </c>
      <c r="AI6900" t="s">
        <v>15080</v>
      </c>
      <c r="AJ6900" t="s">
        <v>15081</v>
      </c>
      <c r="AK6900" t="s">
        <v>15082</v>
      </c>
      <c r="AN6900">
        <v>1</v>
      </c>
      <c r="AP6900">
        <v>1</v>
      </c>
    </row>
    <row r="6901" spans="1:43" x14ac:dyDescent="0.35">
      <c r="A6901" t="s">
        <v>54279</v>
      </c>
      <c r="B6901" t="s">
        <v>15893</v>
      </c>
      <c r="C6901" t="s">
        <v>15894</v>
      </c>
      <c r="D6901" t="s">
        <v>15895</v>
      </c>
      <c r="E6901" t="s">
        <v>15896</v>
      </c>
      <c r="F6901" t="s">
        <v>60</v>
      </c>
      <c r="G6901" t="s">
        <v>61</v>
      </c>
      <c r="H6901" t="s">
        <v>62</v>
      </c>
      <c r="I6901">
        <v>3.2399999999999999E-12</v>
      </c>
      <c r="J6901">
        <v>78</v>
      </c>
      <c r="K6901">
        <v>6.0119999999999996</v>
      </c>
      <c r="L6901">
        <v>2.1999999999999999E-2</v>
      </c>
      <c r="M6901">
        <v>2.8000000000000001E-2</v>
      </c>
      <c r="N6901">
        <v>3.5000000000000003E-2</v>
      </c>
      <c r="O6901">
        <v>0.80600000000000005</v>
      </c>
      <c r="P6901">
        <v>3.7989999999999999</v>
      </c>
      <c r="Q6901">
        <v>277</v>
      </c>
      <c r="R6901">
        <v>323</v>
      </c>
      <c r="S6901">
        <v>556</v>
      </c>
      <c r="T6901">
        <v>8.9629999999999992</v>
      </c>
      <c r="U6901">
        <v>1.4999999999999999E-2</v>
      </c>
      <c r="V6901">
        <v>1.7999999999999999E-2</v>
      </c>
      <c r="W6901">
        <v>2.4E-2</v>
      </c>
      <c r="X6901">
        <v>0.75600000000000001</v>
      </c>
      <c r="Y6901">
        <v>2.7509999999999999</v>
      </c>
      <c r="Z6901">
        <v>449</v>
      </c>
      <c r="AA6901">
        <v>501</v>
      </c>
      <c r="AB6901">
        <v>669</v>
      </c>
      <c r="AG6901" t="s">
        <v>184</v>
      </c>
      <c r="AH6901" t="s">
        <v>15898</v>
      </c>
      <c r="AI6901" t="s">
        <v>15899</v>
      </c>
      <c r="AJ6901" t="s">
        <v>15900</v>
      </c>
      <c r="AK6901" t="s">
        <v>15901</v>
      </c>
      <c r="AN6901">
        <v>1</v>
      </c>
      <c r="AP6901">
        <v>1</v>
      </c>
    </row>
    <row r="6902" spans="1:43" x14ac:dyDescent="0.35">
      <c r="A6902" t="s">
        <v>54280</v>
      </c>
      <c r="B6902" t="s">
        <v>54281</v>
      </c>
      <c r="C6902" t="s">
        <v>54282</v>
      </c>
      <c r="D6902" t="s">
        <v>54283</v>
      </c>
      <c r="E6902" t="s">
        <v>54284</v>
      </c>
      <c r="F6902" t="s">
        <v>60</v>
      </c>
      <c r="G6902" t="s">
        <v>61</v>
      </c>
      <c r="H6902" t="s">
        <v>62</v>
      </c>
      <c r="I6902">
        <v>1.58E-11</v>
      </c>
      <c r="J6902">
        <v>176</v>
      </c>
      <c r="K6902">
        <v>5.8109999999999999</v>
      </c>
      <c r="L6902">
        <v>2.1000000000000001E-2</v>
      </c>
      <c r="M6902">
        <v>1.9E-2</v>
      </c>
      <c r="N6902">
        <v>2.8000000000000001E-2</v>
      </c>
      <c r="O6902">
        <v>0.89</v>
      </c>
      <c r="P6902">
        <v>9423.6620000000003</v>
      </c>
      <c r="Q6902">
        <v>629</v>
      </c>
      <c r="R6902">
        <v>754</v>
      </c>
      <c r="S6902">
        <v>2551</v>
      </c>
      <c r="T6902">
        <v>8.6639999999999997</v>
      </c>
      <c r="U6902">
        <v>0.03</v>
      </c>
      <c r="V6902">
        <v>3.4000000000000002E-2</v>
      </c>
      <c r="W6902">
        <v>4.5999999999999999E-2</v>
      </c>
      <c r="X6902">
        <v>0.86599999999999999</v>
      </c>
      <c r="Y6902">
        <v>168.05199999999999</v>
      </c>
      <c r="Z6902">
        <v>1133</v>
      </c>
      <c r="AA6902">
        <v>1302</v>
      </c>
      <c r="AB6902">
        <v>2665</v>
      </c>
      <c r="AH6902" t="s">
        <v>54282</v>
      </c>
      <c r="AI6902" t="s">
        <v>54285</v>
      </c>
      <c r="AJ6902" t="s">
        <v>54286</v>
      </c>
      <c r="AK6902" t="s">
        <v>54287</v>
      </c>
      <c r="AN6902">
        <v>0.77800000000000002</v>
      </c>
      <c r="AO6902">
        <v>0.96</v>
      </c>
      <c r="AP6902">
        <v>1.2130000000000001</v>
      </c>
      <c r="AQ6902">
        <v>0.95899999999999996</v>
      </c>
    </row>
    <row r="6903" spans="1:43" x14ac:dyDescent="0.35">
      <c r="A6903" t="s">
        <v>54288</v>
      </c>
      <c r="B6903" t="s">
        <v>54289</v>
      </c>
      <c r="C6903" t="s">
        <v>54290</v>
      </c>
      <c r="D6903" t="s">
        <v>54291</v>
      </c>
      <c r="E6903" t="s">
        <v>49158</v>
      </c>
      <c r="F6903" t="s">
        <v>60</v>
      </c>
      <c r="G6903" t="s">
        <v>61</v>
      </c>
      <c r="H6903" t="s">
        <v>62</v>
      </c>
      <c r="I6903">
        <v>8.3700000000000006E-11</v>
      </c>
      <c r="J6903">
        <v>231</v>
      </c>
      <c r="K6903">
        <v>7.3239999999999998</v>
      </c>
      <c r="L6903">
        <v>4.5999999999999999E-2</v>
      </c>
      <c r="M6903">
        <v>5.2999999999999999E-2</v>
      </c>
      <c r="N6903">
        <v>7.0000000000000007E-2</v>
      </c>
      <c r="O6903">
        <v>0.69199999999999995</v>
      </c>
      <c r="P6903">
        <v>6.9550000000000001</v>
      </c>
      <c r="Q6903">
        <v>997</v>
      </c>
      <c r="R6903">
        <v>1339</v>
      </c>
      <c r="S6903">
        <v>2163</v>
      </c>
      <c r="T6903">
        <v>8.4220000000000006</v>
      </c>
      <c r="U6903">
        <v>1.6E-2</v>
      </c>
      <c r="V6903">
        <v>2.5000000000000001E-2</v>
      </c>
      <c r="W6903">
        <v>0.03</v>
      </c>
      <c r="X6903">
        <v>0.80400000000000005</v>
      </c>
      <c r="Y6903">
        <v>3.6549999999999998</v>
      </c>
      <c r="Z6903">
        <v>1419</v>
      </c>
      <c r="AA6903">
        <v>1684</v>
      </c>
      <c r="AB6903">
        <v>2283</v>
      </c>
      <c r="AH6903" t="s">
        <v>49159</v>
      </c>
      <c r="AI6903" t="s">
        <v>49160</v>
      </c>
      <c r="AJ6903" t="s">
        <v>49161</v>
      </c>
      <c r="AK6903" t="s">
        <v>49162</v>
      </c>
      <c r="AN6903">
        <v>0.85499999999999998</v>
      </c>
      <c r="AO6903">
        <v>0.82499999999999996</v>
      </c>
      <c r="AP6903">
        <v>1.159</v>
      </c>
      <c r="AQ6903">
        <v>0.746</v>
      </c>
    </row>
    <row r="6904" spans="1:43" x14ac:dyDescent="0.35">
      <c r="A6904" t="s">
        <v>54292</v>
      </c>
      <c r="B6904" t="s">
        <v>127</v>
      </c>
      <c r="C6904" t="s">
        <v>128</v>
      </c>
      <c r="D6904" t="s">
        <v>128</v>
      </c>
      <c r="E6904" t="s">
        <v>129</v>
      </c>
      <c r="F6904" t="s">
        <v>60</v>
      </c>
      <c r="G6904" t="s">
        <v>130</v>
      </c>
      <c r="H6904" t="s">
        <v>62</v>
      </c>
      <c r="J6904">
        <v>75</v>
      </c>
      <c r="K6904">
        <v>23.393999999999998</v>
      </c>
      <c r="L6904">
        <v>8.6999999999999994E-2</v>
      </c>
      <c r="M6904">
        <v>7.2999999999999995E-2</v>
      </c>
      <c r="N6904">
        <v>0.113</v>
      </c>
      <c r="O6904">
        <v>0.68400000000000005</v>
      </c>
      <c r="P6904">
        <v>4.6680000000000001</v>
      </c>
      <c r="Q6904">
        <v>784</v>
      </c>
      <c r="R6904">
        <v>1272</v>
      </c>
      <c r="S6904">
        <v>3086</v>
      </c>
      <c r="T6904">
        <v>33.585999999999999</v>
      </c>
      <c r="U6904">
        <v>5.3999999999999999E-2</v>
      </c>
      <c r="V6904">
        <v>4.5999999999999999E-2</v>
      </c>
      <c r="W6904">
        <v>7.0999999999999994E-2</v>
      </c>
      <c r="X6904">
        <v>0.89400000000000002</v>
      </c>
      <c r="Y6904">
        <v>7.2320000000000002</v>
      </c>
      <c r="Z6904">
        <v>1240</v>
      </c>
      <c r="AA6904">
        <v>1818</v>
      </c>
      <c r="AB6904">
        <v>3551</v>
      </c>
      <c r="AH6904" t="s">
        <v>131</v>
      </c>
      <c r="AL6904" t="s">
        <v>54293</v>
      </c>
      <c r="AM6904" t="s">
        <v>54294</v>
      </c>
      <c r="AN6904">
        <v>0.68200000000000005</v>
      </c>
      <c r="AO6904">
        <v>0.71699999999999997</v>
      </c>
      <c r="AP6904">
        <v>1.1779999999999999</v>
      </c>
      <c r="AQ6904">
        <v>0.54900000000000004</v>
      </c>
    </row>
    <row r="6905" spans="1:43" x14ac:dyDescent="0.35">
      <c r="A6905" t="s">
        <v>54295</v>
      </c>
      <c r="B6905" t="s">
        <v>54296</v>
      </c>
      <c r="C6905" t="s">
        <v>54297</v>
      </c>
      <c r="D6905" t="s">
        <v>54298</v>
      </c>
      <c r="E6905" t="s">
        <v>54299</v>
      </c>
      <c r="F6905" t="s">
        <v>60</v>
      </c>
      <c r="G6905" t="s">
        <v>61</v>
      </c>
      <c r="H6905" t="s">
        <v>62</v>
      </c>
      <c r="I6905">
        <v>2.7E-10</v>
      </c>
      <c r="J6905">
        <v>593</v>
      </c>
      <c r="K6905">
        <v>8.8740000000000006</v>
      </c>
      <c r="L6905">
        <v>4.2000000000000003E-2</v>
      </c>
      <c r="M6905">
        <v>0.05</v>
      </c>
      <c r="N6905">
        <v>6.5000000000000002E-2</v>
      </c>
      <c r="O6905">
        <v>0.72199999999999998</v>
      </c>
      <c r="P6905">
        <v>8.1950000000000003</v>
      </c>
      <c r="Q6905">
        <v>3101</v>
      </c>
      <c r="R6905">
        <v>3970</v>
      </c>
      <c r="S6905">
        <v>5126</v>
      </c>
      <c r="T6905">
        <v>9.1859999999999999</v>
      </c>
      <c r="U6905">
        <v>2.1000000000000001E-2</v>
      </c>
      <c r="V6905">
        <v>2.7E-2</v>
      </c>
      <c r="W6905">
        <v>3.4000000000000002E-2</v>
      </c>
      <c r="X6905">
        <v>0.81100000000000005</v>
      </c>
      <c r="Y6905">
        <v>8.6549999999999994</v>
      </c>
      <c r="Z6905">
        <v>4173</v>
      </c>
      <c r="AA6905">
        <v>4879</v>
      </c>
      <c r="AB6905">
        <v>5659</v>
      </c>
      <c r="AH6905" t="s">
        <v>54300</v>
      </c>
      <c r="AI6905" t="s">
        <v>54301</v>
      </c>
      <c r="AJ6905" t="s">
        <v>54302</v>
      </c>
      <c r="AK6905" t="s">
        <v>54303</v>
      </c>
      <c r="AN6905">
        <v>0.67900000000000005</v>
      </c>
      <c r="AO6905">
        <v>0.68700000000000006</v>
      </c>
      <c r="AP6905">
        <v>0.98099999999999998</v>
      </c>
      <c r="AQ6905">
        <v>0.48699999999999999</v>
      </c>
    </row>
    <row r="6906" spans="1:43" x14ac:dyDescent="0.35">
      <c r="A6906" t="s">
        <v>54304</v>
      </c>
      <c r="B6906" t="s">
        <v>54142</v>
      </c>
      <c r="C6906" t="s">
        <v>54143</v>
      </c>
      <c r="D6906" t="s">
        <v>54143</v>
      </c>
      <c r="E6906" t="s">
        <v>54144</v>
      </c>
      <c r="F6906" t="s">
        <v>60</v>
      </c>
      <c r="G6906" t="s">
        <v>61</v>
      </c>
      <c r="H6906" t="s">
        <v>62</v>
      </c>
      <c r="I6906">
        <v>4.4399999999999997E-12</v>
      </c>
      <c r="J6906">
        <v>279</v>
      </c>
      <c r="K6906">
        <v>39.414000000000001</v>
      </c>
      <c r="L6906">
        <v>0.06</v>
      </c>
      <c r="M6906">
        <v>4.2999999999999997E-2</v>
      </c>
      <c r="N6906">
        <v>7.2999999999999995E-2</v>
      </c>
      <c r="O6906">
        <v>0.97399999999999998</v>
      </c>
      <c r="P6906">
        <v>196.649</v>
      </c>
      <c r="Q6906">
        <v>4373</v>
      </c>
      <c r="R6906">
        <v>10124</v>
      </c>
      <c r="S6906">
        <v>27111</v>
      </c>
      <c r="T6906">
        <v>22.846</v>
      </c>
      <c r="U6906">
        <v>4.7E-2</v>
      </c>
      <c r="V6906">
        <v>3.2000000000000001E-2</v>
      </c>
      <c r="W6906">
        <v>5.7000000000000002E-2</v>
      </c>
      <c r="X6906">
        <v>0.91100000000000003</v>
      </c>
      <c r="Y6906">
        <v>12.644</v>
      </c>
      <c r="Z6906">
        <v>3830</v>
      </c>
      <c r="AA6906">
        <v>6576</v>
      </c>
      <c r="AB6906">
        <v>16559</v>
      </c>
      <c r="AG6906" t="s">
        <v>184</v>
      </c>
      <c r="AH6906" t="s">
        <v>54146</v>
      </c>
      <c r="AI6906" t="s">
        <v>54147</v>
      </c>
      <c r="AJ6906" t="s">
        <v>54148</v>
      </c>
      <c r="AK6906" t="s">
        <v>54149</v>
      </c>
      <c r="AN6906">
        <v>1</v>
      </c>
      <c r="AP6906">
        <v>1</v>
      </c>
    </row>
    <row r="6907" spans="1:43" x14ac:dyDescent="0.35">
      <c r="A6907" t="s">
        <v>54305</v>
      </c>
      <c r="B6907" t="s">
        <v>54306</v>
      </c>
      <c r="C6907" t="s">
        <v>54307</v>
      </c>
      <c r="D6907" t="s">
        <v>54308</v>
      </c>
      <c r="E6907" t="s">
        <v>53592</v>
      </c>
      <c r="F6907" t="s">
        <v>60</v>
      </c>
      <c r="G6907" t="s">
        <v>61</v>
      </c>
      <c r="H6907" t="s">
        <v>62</v>
      </c>
      <c r="I6907">
        <v>1.19E-10</v>
      </c>
      <c r="J6907">
        <v>223</v>
      </c>
      <c r="K6907">
        <v>9.5730000000000004</v>
      </c>
      <c r="L6907">
        <v>7.6999999999999999E-2</v>
      </c>
      <c r="M6907">
        <v>8.4000000000000005E-2</v>
      </c>
      <c r="N6907">
        <v>0.114</v>
      </c>
      <c r="O6907">
        <v>0.74</v>
      </c>
      <c r="P6907">
        <v>6.4189999999999996</v>
      </c>
      <c r="Q6907">
        <v>1116</v>
      </c>
      <c r="R6907">
        <v>1548</v>
      </c>
      <c r="S6907">
        <v>2212</v>
      </c>
      <c r="T6907">
        <v>17.227</v>
      </c>
      <c r="U6907">
        <v>2.9000000000000001E-2</v>
      </c>
      <c r="V6907">
        <v>4.4999999999999998E-2</v>
      </c>
      <c r="W6907">
        <v>5.3999999999999999E-2</v>
      </c>
      <c r="X6907">
        <v>0.72</v>
      </c>
      <c r="Y6907">
        <v>7.9569999999999999</v>
      </c>
      <c r="Z6907">
        <v>2290</v>
      </c>
      <c r="AA6907">
        <v>2918</v>
      </c>
      <c r="AB6907">
        <v>3542</v>
      </c>
      <c r="AH6907" t="s">
        <v>53593</v>
      </c>
      <c r="AI6907" t="s">
        <v>53594</v>
      </c>
      <c r="AJ6907" t="s">
        <v>53595</v>
      </c>
      <c r="AK6907" t="s">
        <v>53596</v>
      </c>
      <c r="AN6907">
        <v>1</v>
      </c>
      <c r="AP6907">
        <v>1</v>
      </c>
    </row>
    <row r="6908" spans="1:43" x14ac:dyDescent="0.35">
      <c r="A6908" t="s">
        <v>54309</v>
      </c>
      <c r="B6908" t="s">
        <v>54310</v>
      </c>
      <c r="C6908" t="s">
        <v>54311</v>
      </c>
      <c r="D6908" t="s">
        <v>54312</v>
      </c>
      <c r="E6908" t="s">
        <v>49420</v>
      </c>
      <c r="F6908" t="s">
        <v>60</v>
      </c>
      <c r="G6908" t="s">
        <v>61</v>
      </c>
      <c r="H6908" t="s">
        <v>62</v>
      </c>
      <c r="I6908">
        <v>2.4899999999999999E-11</v>
      </c>
      <c r="J6908">
        <v>99</v>
      </c>
      <c r="K6908">
        <v>6.7930000000000001</v>
      </c>
      <c r="L6908">
        <v>4.5999999999999999E-2</v>
      </c>
      <c r="M6908">
        <v>5.1999999999999998E-2</v>
      </c>
      <c r="N6908">
        <v>6.9000000000000006E-2</v>
      </c>
      <c r="O6908">
        <v>0.68300000000000005</v>
      </c>
      <c r="P6908">
        <v>5.2160000000000002</v>
      </c>
      <c r="Q6908">
        <v>387</v>
      </c>
      <c r="R6908">
        <v>497</v>
      </c>
      <c r="S6908">
        <v>798</v>
      </c>
      <c r="T6908">
        <v>11.436999999999999</v>
      </c>
      <c r="U6908">
        <v>2.5999999999999999E-2</v>
      </c>
      <c r="V6908">
        <v>0.03</v>
      </c>
      <c r="W6908">
        <v>0.04</v>
      </c>
      <c r="X6908">
        <v>0.72399999999999998</v>
      </c>
      <c r="Y6908">
        <v>3.629</v>
      </c>
      <c r="Z6908">
        <v>624</v>
      </c>
      <c r="AA6908">
        <v>765</v>
      </c>
      <c r="AB6908">
        <v>977</v>
      </c>
      <c r="AH6908" t="s">
        <v>49421</v>
      </c>
      <c r="AI6908" t="s">
        <v>49422</v>
      </c>
      <c r="AJ6908" t="s">
        <v>49423</v>
      </c>
      <c r="AK6908" t="s">
        <v>49424</v>
      </c>
      <c r="AN6908">
        <v>0.78600000000000003</v>
      </c>
      <c r="AO6908">
        <v>0.79400000000000004</v>
      </c>
      <c r="AP6908">
        <v>1.155</v>
      </c>
      <c r="AQ6908">
        <v>0.753</v>
      </c>
    </row>
    <row r="6909" spans="1:43" x14ac:dyDescent="0.35">
      <c r="A6909" t="s">
        <v>54313</v>
      </c>
      <c r="B6909" t="s">
        <v>54314</v>
      </c>
      <c r="C6909" t="s">
        <v>54315</v>
      </c>
      <c r="D6909" t="s">
        <v>54316</v>
      </c>
      <c r="E6909" t="s">
        <v>52799</v>
      </c>
      <c r="F6909" t="s">
        <v>60</v>
      </c>
      <c r="G6909" t="s">
        <v>61</v>
      </c>
      <c r="H6909" t="s">
        <v>62</v>
      </c>
      <c r="I6909">
        <v>7.26E-11</v>
      </c>
      <c r="J6909">
        <v>99</v>
      </c>
      <c r="K6909">
        <v>22.556000000000001</v>
      </c>
      <c r="L6909">
        <v>0.107</v>
      </c>
      <c r="M6909">
        <v>9.2999999999999999E-2</v>
      </c>
      <c r="N6909">
        <v>0.14199999999999999</v>
      </c>
      <c r="O6909">
        <v>0.67300000000000004</v>
      </c>
      <c r="P6909">
        <v>4.9279999999999999</v>
      </c>
      <c r="Q6909">
        <v>768</v>
      </c>
      <c r="R6909">
        <v>1296</v>
      </c>
      <c r="S6909">
        <v>2048</v>
      </c>
      <c r="T6909">
        <v>41.569000000000003</v>
      </c>
      <c r="U6909">
        <v>5.1999999999999998E-2</v>
      </c>
      <c r="V6909">
        <v>5.8999999999999997E-2</v>
      </c>
      <c r="W6909">
        <v>7.9000000000000001E-2</v>
      </c>
      <c r="X6909">
        <v>0.95099999999999996</v>
      </c>
      <c r="Y6909">
        <v>15.776</v>
      </c>
      <c r="Z6909">
        <v>2302</v>
      </c>
      <c r="AA6909">
        <v>3478</v>
      </c>
      <c r="AB6909">
        <v>4654</v>
      </c>
      <c r="AH6909" t="s">
        <v>52800</v>
      </c>
      <c r="AI6909" t="s">
        <v>52801</v>
      </c>
      <c r="AJ6909" t="s">
        <v>52802</v>
      </c>
      <c r="AK6909" t="s">
        <v>52803</v>
      </c>
      <c r="AN6909">
        <v>0.70599999999999996</v>
      </c>
      <c r="AO6909">
        <v>0.77100000000000002</v>
      </c>
      <c r="AP6909">
        <v>1.121</v>
      </c>
      <c r="AQ6909">
        <v>0.46200000000000002</v>
      </c>
    </row>
    <row r="6910" spans="1:43" x14ac:dyDescent="0.35">
      <c r="A6910" t="s">
        <v>54317</v>
      </c>
      <c r="B6910" t="s">
        <v>54318</v>
      </c>
      <c r="C6910" t="s">
        <v>54319</v>
      </c>
      <c r="D6910" t="s">
        <v>54320</v>
      </c>
      <c r="E6910" t="s">
        <v>54061</v>
      </c>
      <c r="F6910" t="s">
        <v>60</v>
      </c>
      <c r="G6910" t="s">
        <v>61</v>
      </c>
      <c r="H6910" t="s">
        <v>62</v>
      </c>
      <c r="I6910">
        <v>3.1899999999999998E-10</v>
      </c>
      <c r="J6910">
        <v>198</v>
      </c>
      <c r="K6910">
        <v>5.891</v>
      </c>
      <c r="L6910">
        <v>2.8000000000000001E-2</v>
      </c>
      <c r="M6910">
        <v>3.3000000000000002E-2</v>
      </c>
      <c r="N6910">
        <v>4.3999999999999997E-2</v>
      </c>
      <c r="O6910">
        <v>0.77900000000000003</v>
      </c>
      <c r="P6910">
        <v>5.5670000000000002</v>
      </c>
      <c r="Q6910">
        <v>747</v>
      </c>
      <c r="R6910">
        <v>883</v>
      </c>
      <c r="S6910">
        <v>1229</v>
      </c>
      <c r="T6910">
        <v>10.282999999999999</v>
      </c>
      <c r="U6910">
        <v>0.02</v>
      </c>
      <c r="V6910">
        <v>1.7000000000000001E-2</v>
      </c>
      <c r="W6910">
        <v>2.5999999999999999E-2</v>
      </c>
      <c r="X6910">
        <v>0.94499999999999995</v>
      </c>
      <c r="Y6910">
        <v>28.699000000000002</v>
      </c>
      <c r="Z6910">
        <v>1419</v>
      </c>
      <c r="AA6910">
        <v>1678</v>
      </c>
      <c r="AB6910">
        <v>2024</v>
      </c>
      <c r="AH6910" t="s">
        <v>54062</v>
      </c>
      <c r="AI6910" t="s">
        <v>54063</v>
      </c>
      <c r="AJ6910" t="s">
        <v>54064</v>
      </c>
      <c r="AK6910" t="s">
        <v>54065</v>
      </c>
      <c r="AN6910">
        <v>0.58299999999999996</v>
      </c>
      <c r="AO6910">
        <v>0.89100000000000001</v>
      </c>
      <c r="AP6910">
        <v>1.0149999999999999</v>
      </c>
      <c r="AQ6910">
        <v>0.81699999999999995</v>
      </c>
    </row>
    <row r="6911" spans="1:43" x14ac:dyDescent="0.35">
      <c r="A6911" t="s">
        <v>54321</v>
      </c>
      <c r="B6911" t="s">
        <v>54322</v>
      </c>
      <c r="C6911" t="s">
        <v>54323</v>
      </c>
      <c r="D6911" t="s">
        <v>54324</v>
      </c>
      <c r="E6911" t="s">
        <v>50357</v>
      </c>
      <c r="F6911" t="s">
        <v>60</v>
      </c>
      <c r="G6911" t="s">
        <v>61</v>
      </c>
      <c r="H6911" t="s">
        <v>62</v>
      </c>
      <c r="I6911">
        <v>1.31E-11</v>
      </c>
      <c r="J6911">
        <v>144</v>
      </c>
      <c r="K6911">
        <v>4.4349999999999996</v>
      </c>
      <c r="L6911">
        <v>1.9E-2</v>
      </c>
      <c r="M6911">
        <v>1.7000000000000001E-2</v>
      </c>
      <c r="N6911">
        <v>2.5999999999999999E-2</v>
      </c>
      <c r="O6911">
        <v>0.88900000000000001</v>
      </c>
      <c r="P6911">
        <v>21.332999999999998</v>
      </c>
      <c r="Q6911">
        <v>456</v>
      </c>
      <c r="R6911">
        <v>508</v>
      </c>
      <c r="S6911">
        <v>762</v>
      </c>
      <c r="T6911">
        <v>7.1929999999999996</v>
      </c>
      <c r="U6911">
        <v>1.4E-2</v>
      </c>
      <c r="V6911">
        <v>1.9E-2</v>
      </c>
      <c r="W6911">
        <v>2.3E-2</v>
      </c>
      <c r="X6911">
        <v>0.80800000000000005</v>
      </c>
      <c r="Y6911">
        <v>86854.278999999995</v>
      </c>
      <c r="Z6911">
        <v>748</v>
      </c>
      <c r="AA6911">
        <v>849</v>
      </c>
      <c r="AB6911">
        <v>1058</v>
      </c>
      <c r="AH6911" t="s">
        <v>50358</v>
      </c>
      <c r="AI6911" t="s">
        <v>50359</v>
      </c>
      <c r="AJ6911" t="s">
        <v>50360</v>
      </c>
      <c r="AK6911" t="s">
        <v>50361</v>
      </c>
      <c r="AN6911">
        <v>0.625</v>
      </c>
      <c r="AO6911">
        <v>0.79900000000000004</v>
      </c>
      <c r="AP6911">
        <v>0.93400000000000005</v>
      </c>
      <c r="AQ6911">
        <v>0.81699999999999995</v>
      </c>
    </row>
    <row r="6912" spans="1:43" x14ac:dyDescent="0.35">
      <c r="A6912" t="s">
        <v>54325</v>
      </c>
      <c r="B6912" t="s">
        <v>54326</v>
      </c>
      <c r="C6912" t="s">
        <v>54327</v>
      </c>
      <c r="D6912" t="s">
        <v>54328</v>
      </c>
      <c r="E6912" t="s">
        <v>54329</v>
      </c>
      <c r="F6912" t="s">
        <v>60</v>
      </c>
      <c r="G6912" t="s">
        <v>61</v>
      </c>
      <c r="H6912" t="s">
        <v>81</v>
      </c>
      <c r="I6912">
        <v>4.54E-11</v>
      </c>
      <c r="J6912">
        <v>85</v>
      </c>
      <c r="K6912">
        <v>61.744</v>
      </c>
      <c r="L6912">
        <v>2.5999999999999999E-2</v>
      </c>
      <c r="M6912">
        <v>3.3000000000000002E-2</v>
      </c>
      <c r="N6912">
        <v>4.2000000000000003E-2</v>
      </c>
      <c r="O6912">
        <v>0.95</v>
      </c>
      <c r="P6912">
        <v>25.248999999999999</v>
      </c>
      <c r="Q6912">
        <v>3292</v>
      </c>
      <c r="R6912">
        <v>4897</v>
      </c>
      <c r="S6912">
        <v>7152</v>
      </c>
      <c r="T6912">
        <v>913.56399999999996</v>
      </c>
      <c r="U6912">
        <v>0.03</v>
      </c>
      <c r="V6912">
        <v>5.0999999999999997E-2</v>
      </c>
      <c r="W6912">
        <v>5.8999999999999997E-2</v>
      </c>
      <c r="X6912">
        <v>0.88200000000000001</v>
      </c>
      <c r="Y6912">
        <v>11.898</v>
      </c>
      <c r="Z6912">
        <v>43867</v>
      </c>
      <c r="AA6912">
        <v>61153</v>
      </c>
      <c r="AB6912">
        <v>79376</v>
      </c>
      <c r="AH6912" t="s">
        <v>54330</v>
      </c>
      <c r="AI6912" t="s">
        <v>54331</v>
      </c>
      <c r="AJ6912" t="s">
        <v>54332</v>
      </c>
      <c r="AK6912" t="s">
        <v>54333</v>
      </c>
      <c r="AN6912">
        <v>1</v>
      </c>
      <c r="AP6912">
        <v>1</v>
      </c>
    </row>
    <row r="6913" spans="1:43" x14ac:dyDescent="0.35">
      <c r="A6913" t="s">
        <v>54334</v>
      </c>
      <c r="B6913" t="s">
        <v>54326</v>
      </c>
      <c r="C6913" t="s">
        <v>54327</v>
      </c>
      <c r="D6913" t="s">
        <v>54328</v>
      </c>
      <c r="E6913" t="s">
        <v>54329</v>
      </c>
      <c r="F6913" t="s">
        <v>60</v>
      </c>
      <c r="G6913" t="s">
        <v>61</v>
      </c>
      <c r="H6913" t="s">
        <v>81</v>
      </c>
      <c r="I6913">
        <v>3.3199999999999999E-11</v>
      </c>
      <c r="J6913">
        <v>82</v>
      </c>
      <c r="K6913">
        <v>193.80699999999999</v>
      </c>
      <c r="L6913">
        <v>2.4E-2</v>
      </c>
      <c r="M6913">
        <v>2.9000000000000001E-2</v>
      </c>
      <c r="N6913">
        <v>3.7999999999999999E-2</v>
      </c>
      <c r="O6913">
        <v>0.86499999999999999</v>
      </c>
      <c r="P6913">
        <v>17.356999999999999</v>
      </c>
      <c r="Q6913">
        <v>9716</v>
      </c>
      <c r="R6913">
        <v>14377</v>
      </c>
      <c r="S6913">
        <v>20059</v>
      </c>
      <c r="T6913">
        <v>162.358</v>
      </c>
      <c r="U6913">
        <v>0.03</v>
      </c>
      <c r="V6913">
        <v>1.7000000000000001E-2</v>
      </c>
      <c r="W6913">
        <v>3.4000000000000002E-2</v>
      </c>
      <c r="X6913">
        <v>0.95</v>
      </c>
      <c r="Y6913">
        <v>16.302</v>
      </c>
      <c r="Z6913">
        <v>8468</v>
      </c>
      <c r="AA6913">
        <v>11934</v>
      </c>
      <c r="AB6913">
        <v>16879</v>
      </c>
      <c r="AE6913" t="s">
        <v>184</v>
      </c>
      <c r="AF6913" t="s">
        <v>184</v>
      </c>
      <c r="AH6913" t="s">
        <v>54330</v>
      </c>
      <c r="AI6913" t="s">
        <v>54331</v>
      </c>
      <c r="AJ6913" t="s">
        <v>54332</v>
      </c>
      <c r="AK6913" t="s">
        <v>54333</v>
      </c>
      <c r="AN6913">
        <v>0.91300000000000003</v>
      </c>
      <c r="AO6913">
        <v>0.95699999999999996</v>
      </c>
      <c r="AP6913">
        <v>1.1659999999999999</v>
      </c>
      <c r="AQ6913">
        <v>0.79300000000000004</v>
      </c>
    </row>
    <row r="6914" spans="1:43" x14ac:dyDescent="0.35">
      <c r="A6914" t="s">
        <v>54335</v>
      </c>
      <c r="B6914" t="s">
        <v>54336</v>
      </c>
      <c r="C6914" t="s">
        <v>54337</v>
      </c>
      <c r="D6914" t="s">
        <v>54338</v>
      </c>
      <c r="E6914" t="s">
        <v>54339</v>
      </c>
      <c r="F6914" t="s">
        <v>60</v>
      </c>
      <c r="G6914" t="s">
        <v>61</v>
      </c>
      <c r="H6914" t="s">
        <v>62</v>
      </c>
      <c r="I6914">
        <v>2.8099999999999999E-11</v>
      </c>
      <c r="J6914">
        <v>268</v>
      </c>
      <c r="K6914">
        <v>16.45</v>
      </c>
      <c r="L6914">
        <v>5.3999999999999999E-2</v>
      </c>
      <c r="M6914">
        <v>6.3E-2</v>
      </c>
      <c r="N6914">
        <v>8.3000000000000004E-2</v>
      </c>
      <c r="O6914">
        <v>0.626</v>
      </c>
      <c r="P6914">
        <v>6.1630000000000003</v>
      </c>
      <c r="Q6914">
        <v>2397</v>
      </c>
      <c r="R6914">
        <v>3452</v>
      </c>
      <c r="S6914">
        <v>5007</v>
      </c>
      <c r="T6914">
        <v>22.641999999999999</v>
      </c>
      <c r="U6914">
        <v>3.1E-2</v>
      </c>
      <c r="V6914">
        <v>4.7E-2</v>
      </c>
      <c r="W6914">
        <v>5.6000000000000001E-2</v>
      </c>
      <c r="X6914">
        <v>0.85199999999999998</v>
      </c>
      <c r="Y6914">
        <v>8.8569999999999993</v>
      </c>
      <c r="Z6914">
        <v>3916</v>
      </c>
      <c r="AA6914">
        <v>5076</v>
      </c>
      <c r="AB6914">
        <v>6392</v>
      </c>
      <c r="AG6914" t="s">
        <v>184</v>
      </c>
      <c r="AH6914" t="s">
        <v>54337</v>
      </c>
      <c r="AI6914" t="s">
        <v>54340</v>
      </c>
      <c r="AJ6914" t="s">
        <v>54341</v>
      </c>
      <c r="AK6914" t="s">
        <v>54342</v>
      </c>
      <c r="AN6914">
        <v>0.72599999999999998</v>
      </c>
      <c r="AO6914">
        <v>0.68400000000000005</v>
      </c>
      <c r="AP6914">
        <v>1.127</v>
      </c>
      <c r="AQ6914">
        <v>0.51200000000000001</v>
      </c>
    </row>
    <row r="6915" spans="1:43" x14ac:dyDescent="0.35">
      <c r="A6915" t="s">
        <v>54343</v>
      </c>
      <c r="B6915" t="s">
        <v>127</v>
      </c>
      <c r="C6915" t="s">
        <v>128</v>
      </c>
      <c r="D6915" t="s">
        <v>128</v>
      </c>
      <c r="E6915" t="s">
        <v>129</v>
      </c>
      <c r="F6915" t="s">
        <v>60</v>
      </c>
      <c r="G6915" t="s">
        <v>130</v>
      </c>
      <c r="H6915" t="s">
        <v>81</v>
      </c>
      <c r="J6915">
        <v>89</v>
      </c>
      <c r="K6915">
        <v>11.754</v>
      </c>
      <c r="L6915">
        <v>3.6999999999999998E-2</v>
      </c>
      <c r="M6915">
        <v>3.3000000000000002E-2</v>
      </c>
      <c r="N6915">
        <v>0.05</v>
      </c>
      <c r="O6915">
        <v>0.95399999999999996</v>
      </c>
      <c r="P6915">
        <v>19.331</v>
      </c>
      <c r="Q6915">
        <v>650</v>
      </c>
      <c r="R6915">
        <v>1023</v>
      </c>
      <c r="S6915">
        <v>1711</v>
      </c>
      <c r="T6915">
        <v>12.427</v>
      </c>
      <c r="U6915">
        <v>3.3000000000000002E-2</v>
      </c>
      <c r="V6915">
        <v>2.8000000000000001E-2</v>
      </c>
      <c r="W6915">
        <v>4.2999999999999997E-2</v>
      </c>
      <c r="X6915">
        <v>0.94</v>
      </c>
      <c r="Y6915">
        <v>20.007000000000001</v>
      </c>
      <c r="Z6915">
        <v>636</v>
      </c>
      <c r="AA6915">
        <v>990</v>
      </c>
      <c r="AB6915">
        <v>1641</v>
      </c>
      <c r="AH6915" t="s">
        <v>131</v>
      </c>
      <c r="AL6915" t="s">
        <v>54344</v>
      </c>
      <c r="AM6915" t="s">
        <v>54345</v>
      </c>
      <c r="AN6915">
        <v>2.2890000000000001</v>
      </c>
      <c r="AO6915">
        <v>0.877</v>
      </c>
      <c r="AP6915">
        <v>2.8029999999999999</v>
      </c>
      <c r="AQ6915">
        <v>0.86</v>
      </c>
    </row>
    <row r="6916" spans="1:43" x14ac:dyDescent="0.35">
      <c r="A6916" t="s">
        <v>54346</v>
      </c>
      <c r="B6916" t="s">
        <v>54347</v>
      </c>
      <c r="C6916" t="s">
        <v>54348</v>
      </c>
      <c r="D6916" t="s">
        <v>54349</v>
      </c>
      <c r="E6916" t="s">
        <v>54350</v>
      </c>
      <c r="F6916" t="s">
        <v>60</v>
      </c>
      <c r="G6916" t="s">
        <v>61</v>
      </c>
      <c r="H6916" t="s">
        <v>62</v>
      </c>
      <c r="I6916">
        <v>4.9799999999999999E-11</v>
      </c>
      <c r="J6916">
        <v>209</v>
      </c>
      <c r="K6916">
        <v>6.3360000000000003</v>
      </c>
      <c r="L6916">
        <v>3.9E-2</v>
      </c>
      <c r="M6916">
        <v>3.5999999999999997E-2</v>
      </c>
      <c r="N6916">
        <v>5.2999999999999999E-2</v>
      </c>
      <c r="O6916">
        <v>0.80400000000000005</v>
      </c>
      <c r="P6916">
        <v>10.422000000000001</v>
      </c>
      <c r="Q6916">
        <v>877</v>
      </c>
      <c r="R6916">
        <v>1081</v>
      </c>
      <c r="S6916">
        <v>1729</v>
      </c>
      <c r="T6916">
        <v>11.339</v>
      </c>
      <c r="U6916">
        <v>2.4E-2</v>
      </c>
      <c r="V6916">
        <v>1.7999999999999999E-2</v>
      </c>
      <c r="W6916">
        <v>0.03</v>
      </c>
      <c r="X6916">
        <v>0.86299999999999999</v>
      </c>
      <c r="Y6916">
        <v>10.397</v>
      </c>
      <c r="Z6916">
        <v>1621</v>
      </c>
      <c r="AA6916">
        <v>2006</v>
      </c>
      <c r="AB6916">
        <v>2533</v>
      </c>
      <c r="AH6916" t="s">
        <v>54351</v>
      </c>
      <c r="AI6916" t="s">
        <v>54352</v>
      </c>
      <c r="AJ6916" t="s">
        <v>54353</v>
      </c>
      <c r="AK6916" t="s">
        <v>54354</v>
      </c>
      <c r="AN6916">
        <v>0.58399999999999996</v>
      </c>
      <c r="AO6916">
        <v>0.88200000000000001</v>
      </c>
      <c r="AP6916">
        <v>0.86099999999999999</v>
      </c>
      <c r="AQ6916">
        <v>0.76800000000000002</v>
      </c>
    </row>
    <row r="6917" spans="1:43" x14ac:dyDescent="0.35">
      <c r="A6917" t="s">
        <v>54355</v>
      </c>
      <c r="B6917" t="s">
        <v>127</v>
      </c>
      <c r="C6917" t="s">
        <v>128</v>
      </c>
      <c r="D6917" t="s">
        <v>128</v>
      </c>
      <c r="E6917" t="s">
        <v>129</v>
      </c>
      <c r="F6917" t="s">
        <v>60</v>
      </c>
      <c r="G6917" t="s">
        <v>130</v>
      </c>
      <c r="H6917" t="s">
        <v>62</v>
      </c>
      <c r="J6917">
        <v>95</v>
      </c>
      <c r="K6917">
        <v>10.807</v>
      </c>
      <c r="L6917">
        <v>2.7E-2</v>
      </c>
      <c r="M6917">
        <v>4.4999999999999998E-2</v>
      </c>
      <c r="N6917">
        <v>5.2999999999999999E-2</v>
      </c>
      <c r="O6917">
        <v>0.94799999999999995</v>
      </c>
      <c r="P6917">
        <v>24.664000000000001</v>
      </c>
      <c r="Q6917">
        <v>673</v>
      </c>
      <c r="R6917">
        <v>904</v>
      </c>
      <c r="S6917">
        <v>1516</v>
      </c>
      <c r="T6917">
        <v>23.716999999999999</v>
      </c>
      <c r="U6917">
        <v>3.2000000000000001E-2</v>
      </c>
      <c r="V6917">
        <v>0.02</v>
      </c>
      <c r="W6917">
        <v>3.7999999999999999E-2</v>
      </c>
      <c r="X6917">
        <v>0.83599999999999997</v>
      </c>
      <c r="Y6917">
        <v>3.847</v>
      </c>
      <c r="Z6917">
        <v>1377</v>
      </c>
      <c r="AA6917">
        <v>1705</v>
      </c>
      <c r="AB6917">
        <v>2262</v>
      </c>
      <c r="AH6917" t="s">
        <v>131</v>
      </c>
      <c r="AL6917" t="s">
        <v>2107</v>
      </c>
      <c r="AM6917" t="s">
        <v>2106</v>
      </c>
      <c r="AN6917">
        <v>0.69599999999999995</v>
      </c>
      <c r="AO6917">
        <v>0.85</v>
      </c>
      <c r="AP6917">
        <v>1.1279999999999999</v>
      </c>
      <c r="AQ6917">
        <v>0.86399999999999999</v>
      </c>
    </row>
    <row r="6918" spans="1:43" x14ac:dyDescent="0.35">
      <c r="A6918" t="s">
        <v>54356</v>
      </c>
      <c r="B6918" t="s">
        <v>54357</v>
      </c>
      <c r="C6918" t="s">
        <v>54358</v>
      </c>
      <c r="D6918" t="s">
        <v>54359</v>
      </c>
      <c r="E6918" t="s">
        <v>1063</v>
      </c>
      <c r="F6918" t="s">
        <v>60</v>
      </c>
      <c r="G6918" t="s">
        <v>61</v>
      </c>
      <c r="H6918" t="s">
        <v>62</v>
      </c>
      <c r="I6918">
        <v>5.4300000000000002E-11</v>
      </c>
      <c r="J6918">
        <v>87</v>
      </c>
      <c r="K6918">
        <v>11.632999999999999</v>
      </c>
      <c r="L6918">
        <v>8.5000000000000006E-2</v>
      </c>
      <c r="M6918">
        <v>8.7999999999999995E-2</v>
      </c>
      <c r="N6918">
        <v>0.123</v>
      </c>
      <c r="O6918">
        <v>0.70799999999999996</v>
      </c>
      <c r="P6918">
        <v>4.2949999999999999</v>
      </c>
      <c r="Q6918">
        <v>460</v>
      </c>
      <c r="R6918">
        <v>697</v>
      </c>
      <c r="S6918">
        <v>1182</v>
      </c>
      <c r="T6918">
        <v>22.757000000000001</v>
      </c>
      <c r="U6918">
        <v>4.9000000000000002E-2</v>
      </c>
      <c r="V6918">
        <v>4.7E-2</v>
      </c>
      <c r="W6918">
        <v>6.8000000000000005E-2</v>
      </c>
      <c r="X6918">
        <v>0.83899999999999997</v>
      </c>
      <c r="Y6918">
        <v>4.5199999999999996</v>
      </c>
      <c r="Z6918">
        <v>954</v>
      </c>
      <c r="AA6918">
        <v>1306</v>
      </c>
      <c r="AB6918">
        <v>1754</v>
      </c>
      <c r="AH6918" t="s">
        <v>1064</v>
      </c>
      <c r="AI6918" t="s">
        <v>1065</v>
      </c>
      <c r="AJ6918" t="s">
        <v>1066</v>
      </c>
      <c r="AK6918" t="s">
        <v>1067</v>
      </c>
      <c r="AN6918">
        <v>0.56100000000000005</v>
      </c>
      <c r="AO6918">
        <v>0.60399999999999998</v>
      </c>
      <c r="AP6918">
        <v>0.96099999999999997</v>
      </c>
      <c r="AQ6918">
        <v>0.55100000000000005</v>
      </c>
    </row>
    <row r="6919" spans="1:43" x14ac:dyDescent="0.35">
      <c r="A6919" t="s">
        <v>54360</v>
      </c>
      <c r="B6919" t="s">
        <v>54361</v>
      </c>
      <c r="C6919" t="s">
        <v>54362</v>
      </c>
      <c r="D6919" t="s">
        <v>54363</v>
      </c>
      <c r="E6919" t="s">
        <v>54364</v>
      </c>
      <c r="F6919" t="s">
        <v>60</v>
      </c>
      <c r="G6919" t="s">
        <v>61</v>
      </c>
      <c r="H6919" t="s">
        <v>62</v>
      </c>
      <c r="I6919">
        <v>1.1800000000000001E-11</v>
      </c>
      <c r="J6919">
        <v>345</v>
      </c>
      <c r="K6919">
        <v>3.6819999999999999</v>
      </c>
      <c r="L6919">
        <v>8.3000000000000004E-2</v>
      </c>
      <c r="M6919">
        <v>4.2000000000000003E-2</v>
      </c>
      <c r="N6919">
        <v>9.2999999999999999E-2</v>
      </c>
      <c r="O6919">
        <v>0.79600000000000004</v>
      </c>
      <c r="P6919">
        <v>0.83499999999999996</v>
      </c>
      <c r="Q6919">
        <v>910</v>
      </c>
      <c r="R6919">
        <v>1043</v>
      </c>
      <c r="S6919">
        <v>1667</v>
      </c>
      <c r="T6919">
        <v>6.9189999999999996</v>
      </c>
      <c r="U6919">
        <v>0.02</v>
      </c>
      <c r="V6919">
        <v>3.4000000000000002E-2</v>
      </c>
      <c r="W6919">
        <v>3.9E-2</v>
      </c>
      <c r="X6919">
        <v>0.83399999999999996</v>
      </c>
      <c r="Y6919">
        <v>10.991</v>
      </c>
      <c r="Z6919">
        <v>1679</v>
      </c>
      <c r="AA6919">
        <v>1956</v>
      </c>
      <c r="AB6919">
        <v>2344</v>
      </c>
      <c r="AH6919" t="s">
        <v>54365</v>
      </c>
      <c r="AI6919" t="s">
        <v>54366</v>
      </c>
      <c r="AJ6919" t="s">
        <v>54367</v>
      </c>
      <c r="AK6919" t="s">
        <v>54368</v>
      </c>
      <c r="AN6919">
        <v>0.66200000000000003</v>
      </c>
      <c r="AO6919">
        <v>0.77900000000000003</v>
      </c>
      <c r="AP6919">
        <v>0.93300000000000005</v>
      </c>
      <c r="AQ6919">
        <v>0.71399999999999997</v>
      </c>
    </row>
    <row r="6920" spans="1:43" x14ac:dyDescent="0.35">
      <c r="A6920" t="s">
        <v>54369</v>
      </c>
      <c r="B6920" t="s">
        <v>54370</v>
      </c>
      <c r="C6920" t="s">
        <v>54371</v>
      </c>
      <c r="D6920" t="s">
        <v>54372</v>
      </c>
      <c r="E6920" t="s">
        <v>54373</v>
      </c>
      <c r="F6920" t="s">
        <v>60</v>
      </c>
      <c r="G6920" t="s">
        <v>61</v>
      </c>
      <c r="H6920" t="s">
        <v>62</v>
      </c>
      <c r="I6920">
        <v>3.1100000000000001E-11</v>
      </c>
      <c r="J6920">
        <v>90</v>
      </c>
      <c r="K6920">
        <v>6.5119999999999996</v>
      </c>
      <c r="L6920">
        <v>2.5000000000000001E-2</v>
      </c>
      <c r="M6920">
        <v>2.5999999999999999E-2</v>
      </c>
      <c r="N6920">
        <v>3.5999999999999997E-2</v>
      </c>
      <c r="O6920">
        <v>0.77</v>
      </c>
      <c r="P6920">
        <v>3.3889999999999998</v>
      </c>
      <c r="Q6920">
        <v>357</v>
      </c>
      <c r="R6920">
        <v>431</v>
      </c>
      <c r="S6920">
        <v>738</v>
      </c>
      <c r="T6920">
        <v>9.0670000000000002</v>
      </c>
      <c r="U6920">
        <v>2.5999999999999999E-2</v>
      </c>
      <c r="V6920">
        <v>1.9E-2</v>
      </c>
      <c r="W6920">
        <v>3.2000000000000001E-2</v>
      </c>
      <c r="X6920">
        <v>0.94499999999999995</v>
      </c>
      <c r="Y6920">
        <v>15209.305</v>
      </c>
      <c r="Z6920">
        <v>557</v>
      </c>
      <c r="AA6920">
        <v>631</v>
      </c>
      <c r="AB6920">
        <v>903</v>
      </c>
      <c r="AG6920" t="s">
        <v>184</v>
      </c>
      <c r="AH6920" t="s">
        <v>54374</v>
      </c>
      <c r="AI6920" t="s">
        <v>54375</v>
      </c>
      <c r="AJ6920" t="s">
        <v>54376</v>
      </c>
      <c r="AK6920" t="s">
        <v>54377</v>
      </c>
      <c r="AN6920">
        <v>0.69799999999999995</v>
      </c>
      <c r="AO6920">
        <v>0.95299999999999996</v>
      </c>
      <c r="AP6920">
        <v>1.0249999999999999</v>
      </c>
      <c r="AQ6920">
        <v>0.92500000000000004</v>
      </c>
    </row>
    <row r="6921" spans="1:43" x14ac:dyDescent="0.35">
      <c r="A6921" t="s">
        <v>54378</v>
      </c>
      <c r="B6921" t="s">
        <v>54379</v>
      </c>
      <c r="C6921" t="s">
        <v>54380</v>
      </c>
      <c r="D6921" t="s">
        <v>54381</v>
      </c>
      <c r="E6921" t="s">
        <v>54382</v>
      </c>
      <c r="F6921" t="s">
        <v>60</v>
      </c>
      <c r="G6921" t="s">
        <v>61</v>
      </c>
      <c r="H6921" t="s">
        <v>62</v>
      </c>
      <c r="I6921">
        <v>6.8700000000000006E-11</v>
      </c>
      <c r="J6921">
        <v>168</v>
      </c>
      <c r="K6921">
        <v>2.8140000000000001</v>
      </c>
      <c r="L6921">
        <v>2.8000000000000001E-2</v>
      </c>
      <c r="M6921">
        <v>3.5999999999999997E-2</v>
      </c>
      <c r="N6921">
        <v>4.5999999999999999E-2</v>
      </c>
      <c r="O6921">
        <v>0.65100000000000002</v>
      </c>
      <c r="P6921">
        <v>1.99</v>
      </c>
      <c r="Q6921">
        <v>361</v>
      </c>
      <c r="R6921">
        <v>424</v>
      </c>
      <c r="S6921">
        <v>653</v>
      </c>
      <c r="T6921">
        <v>3.7320000000000002</v>
      </c>
      <c r="U6921">
        <v>2.5000000000000001E-2</v>
      </c>
      <c r="V6921">
        <v>3.6999999999999998E-2</v>
      </c>
      <c r="W6921">
        <v>4.4999999999999998E-2</v>
      </c>
      <c r="X6921">
        <v>0.93100000000000005</v>
      </c>
      <c r="Y6921">
        <v>11.891</v>
      </c>
      <c r="Z6921">
        <v>435</v>
      </c>
      <c r="AA6921">
        <v>505</v>
      </c>
      <c r="AB6921">
        <v>698</v>
      </c>
      <c r="AH6921" t="s">
        <v>54380</v>
      </c>
      <c r="AI6921" t="s">
        <v>54383</v>
      </c>
      <c r="AJ6921" t="s">
        <v>54384</v>
      </c>
      <c r="AK6921" t="s">
        <v>54385</v>
      </c>
      <c r="AN6921">
        <v>0.79600000000000004</v>
      </c>
      <c r="AO6921">
        <v>0.82899999999999996</v>
      </c>
      <c r="AP6921">
        <v>1.0669999999999999</v>
      </c>
      <c r="AQ6921">
        <v>0.8</v>
      </c>
    </row>
    <row r="6922" spans="1:43" x14ac:dyDescent="0.35">
      <c r="A6922" t="s">
        <v>54386</v>
      </c>
      <c r="B6922" t="s">
        <v>54387</v>
      </c>
      <c r="C6922" t="s">
        <v>54388</v>
      </c>
      <c r="D6922" t="s">
        <v>54389</v>
      </c>
      <c r="E6922" t="s">
        <v>54390</v>
      </c>
      <c r="F6922" t="s">
        <v>60</v>
      </c>
      <c r="G6922" t="s">
        <v>61</v>
      </c>
      <c r="H6922" t="s">
        <v>62</v>
      </c>
      <c r="I6922">
        <v>4.3E-11</v>
      </c>
      <c r="J6922">
        <v>253</v>
      </c>
      <c r="K6922">
        <v>61.323999999999998</v>
      </c>
      <c r="L6922">
        <v>9.2999999999999999E-2</v>
      </c>
      <c r="M6922">
        <v>0.09</v>
      </c>
      <c r="N6922">
        <v>0.129</v>
      </c>
      <c r="O6922">
        <v>0.76500000000000001</v>
      </c>
      <c r="P6922">
        <v>9.5009999999999994</v>
      </c>
      <c r="Q6922">
        <v>4448</v>
      </c>
      <c r="R6922">
        <v>11833</v>
      </c>
      <c r="S6922">
        <v>22419</v>
      </c>
      <c r="T6922">
        <v>33.351999999999997</v>
      </c>
      <c r="U6922">
        <v>5.8999999999999997E-2</v>
      </c>
      <c r="V6922">
        <v>0.127</v>
      </c>
      <c r="W6922">
        <v>0.14000000000000001</v>
      </c>
      <c r="X6922">
        <v>0.746</v>
      </c>
      <c r="Y6922">
        <v>2.4590000000000001</v>
      </c>
      <c r="Z6922">
        <v>4364</v>
      </c>
      <c r="AA6922">
        <v>6599</v>
      </c>
      <c r="AB6922">
        <v>10775</v>
      </c>
      <c r="AH6922" t="s">
        <v>54391</v>
      </c>
      <c r="AI6922" t="s">
        <v>54392</v>
      </c>
      <c r="AJ6922" t="s">
        <v>54393</v>
      </c>
      <c r="AK6922" t="s">
        <v>54394</v>
      </c>
      <c r="AN6922">
        <v>0.93300000000000005</v>
      </c>
      <c r="AO6922">
        <v>0.61499999999999999</v>
      </c>
      <c r="AP6922">
        <v>1.0580000000000001</v>
      </c>
      <c r="AQ6922">
        <v>0.67400000000000004</v>
      </c>
    </row>
    <row r="6923" spans="1:43" x14ac:dyDescent="0.35">
      <c r="A6923" t="s">
        <v>54395</v>
      </c>
      <c r="B6923" t="s">
        <v>54396</v>
      </c>
      <c r="C6923" t="s">
        <v>54397</v>
      </c>
      <c r="D6923" t="s">
        <v>54398</v>
      </c>
      <c r="E6923" t="s">
        <v>54399</v>
      </c>
      <c r="F6923" t="s">
        <v>60</v>
      </c>
      <c r="G6923" t="s">
        <v>61</v>
      </c>
      <c r="H6923" t="s">
        <v>62</v>
      </c>
      <c r="I6923">
        <v>2.7899999999999999E-11</v>
      </c>
      <c r="J6923">
        <v>133</v>
      </c>
      <c r="K6923">
        <v>28.641999999999999</v>
      </c>
      <c r="L6923">
        <v>2.9000000000000001E-2</v>
      </c>
      <c r="M6923">
        <v>3.5999999999999997E-2</v>
      </c>
      <c r="N6923">
        <v>4.5999999999999999E-2</v>
      </c>
      <c r="O6923">
        <v>0.84899999999999998</v>
      </c>
      <c r="P6923">
        <v>13.364000000000001</v>
      </c>
      <c r="Q6923">
        <v>2188</v>
      </c>
      <c r="R6923">
        <v>2792</v>
      </c>
      <c r="S6923">
        <v>4175</v>
      </c>
      <c r="T6923">
        <v>59.097999999999999</v>
      </c>
      <c r="U6923">
        <v>2.4E-2</v>
      </c>
      <c r="V6923">
        <v>3.2000000000000001E-2</v>
      </c>
      <c r="W6923">
        <v>0.04</v>
      </c>
      <c r="X6923">
        <v>0.97499999999999998</v>
      </c>
      <c r="Y6923">
        <v>76.540999999999997</v>
      </c>
      <c r="Z6923">
        <v>4945</v>
      </c>
      <c r="AA6923">
        <v>6700</v>
      </c>
      <c r="AB6923">
        <v>12716</v>
      </c>
      <c r="AG6923" t="s">
        <v>605</v>
      </c>
      <c r="AH6923" t="s">
        <v>54400</v>
      </c>
      <c r="AI6923" t="s">
        <v>54401</v>
      </c>
      <c r="AJ6923" t="s">
        <v>54402</v>
      </c>
      <c r="AK6923" t="s">
        <v>54403</v>
      </c>
      <c r="AN6923">
        <v>0.71399999999999997</v>
      </c>
      <c r="AO6923">
        <v>0.95</v>
      </c>
      <c r="AP6923">
        <v>1.1830000000000001</v>
      </c>
      <c r="AQ6923">
        <v>0.86899999999999999</v>
      </c>
    </row>
    <row r="6924" spans="1:43" x14ac:dyDescent="0.35">
      <c r="A6924" t="s">
        <v>54404</v>
      </c>
      <c r="B6924" t="s">
        <v>54405</v>
      </c>
      <c r="C6924" t="s">
        <v>54406</v>
      </c>
      <c r="D6924" t="s">
        <v>54407</v>
      </c>
      <c r="E6924" t="s">
        <v>14838</v>
      </c>
      <c r="F6924" t="s">
        <v>60</v>
      </c>
      <c r="G6924" t="s">
        <v>61</v>
      </c>
      <c r="H6924" t="s">
        <v>62</v>
      </c>
      <c r="I6924">
        <v>8.2600000000000004E-11</v>
      </c>
      <c r="J6924">
        <v>99</v>
      </c>
      <c r="K6924">
        <v>5.548</v>
      </c>
      <c r="L6924">
        <v>0.18</v>
      </c>
      <c r="M6924">
        <v>0.14199999999999999</v>
      </c>
      <c r="N6924">
        <v>0.22900000000000001</v>
      </c>
      <c r="O6924">
        <v>0.68700000000000006</v>
      </c>
      <c r="P6924">
        <v>0.55300000000000005</v>
      </c>
      <c r="Q6924">
        <v>429</v>
      </c>
      <c r="R6924">
        <v>529</v>
      </c>
      <c r="S6924">
        <v>1187</v>
      </c>
      <c r="T6924">
        <v>21.937999999999999</v>
      </c>
      <c r="U6924">
        <v>2.5000000000000001E-2</v>
      </c>
      <c r="V6924">
        <v>2.1000000000000001E-2</v>
      </c>
      <c r="W6924">
        <v>3.2000000000000001E-2</v>
      </c>
      <c r="X6924">
        <v>0.81699999999999995</v>
      </c>
      <c r="Y6924">
        <v>7.5869999999999997</v>
      </c>
      <c r="Z6924">
        <v>900</v>
      </c>
      <c r="AA6924">
        <v>1157</v>
      </c>
      <c r="AB6924">
        <v>1517</v>
      </c>
      <c r="AC6924" t="s">
        <v>54408</v>
      </c>
      <c r="AH6924" t="s">
        <v>14840</v>
      </c>
      <c r="AI6924" t="s">
        <v>14841</v>
      </c>
      <c r="AJ6924" t="s">
        <v>14842</v>
      </c>
      <c r="AK6924" t="s">
        <v>14843</v>
      </c>
      <c r="AN6924">
        <v>0.73</v>
      </c>
      <c r="AO6924">
        <v>0.66400000000000003</v>
      </c>
      <c r="AP6924">
        <v>1.077</v>
      </c>
      <c r="AQ6924">
        <v>0.57499999999999996</v>
      </c>
    </row>
    <row r="6925" spans="1:43" x14ac:dyDescent="0.35">
      <c r="A6925" t="s">
        <v>54409</v>
      </c>
      <c r="B6925" t="s">
        <v>54410</v>
      </c>
      <c r="C6925" t="s">
        <v>54411</v>
      </c>
      <c r="D6925" t="s">
        <v>54412</v>
      </c>
      <c r="E6925" t="s">
        <v>54413</v>
      </c>
      <c r="F6925" t="s">
        <v>60</v>
      </c>
      <c r="G6925" t="s">
        <v>61</v>
      </c>
      <c r="H6925" t="s">
        <v>62</v>
      </c>
      <c r="I6925">
        <v>7.6100000000000001E-11</v>
      </c>
      <c r="J6925">
        <v>376</v>
      </c>
      <c r="K6925">
        <v>6.2009999999999996</v>
      </c>
      <c r="L6925">
        <v>4.8000000000000001E-2</v>
      </c>
      <c r="M6925">
        <v>4.5999999999999999E-2</v>
      </c>
      <c r="N6925">
        <v>6.7000000000000004E-2</v>
      </c>
      <c r="O6925">
        <v>0.73699999999999999</v>
      </c>
      <c r="P6925">
        <v>5.3860000000000001</v>
      </c>
      <c r="Q6925">
        <v>1503</v>
      </c>
      <c r="R6925">
        <v>1843</v>
      </c>
      <c r="S6925">
        <v>2434</v>
      </c>
      <c r="T6925">
        <v>7.2229999999999999</v>
      </c>
      <c r="U6925">
        <v>1.7000000000000001E-2</v>
      </c>
      <c r="V6925">
        <v>2.5999999999999999E-2</v>
      </c>
      <c r="W6925">
        <v>3.1E-2</v>
      </c>
      <c r="X6925">
        <v>0.877</v>
      </c>
      <c r="Y6925">
        <v>13.574</v>
      </c>
      <c r="Z6925">
        <v>2019</v>
      </c>
      <c r="AA6925">
        <v>2278</v>
      </c>
      <c r="AB6925">
        <v>2668</v>
      </c>
      <c r="AH6925" t="s">
        <v>54414</v>
      </c>
      <c r="AI6925" t="s">
        <v>54415</v>
      </c>
      <c r="AJ6925" t="s">
        <v>54416</v>
      </c>
      <c r="AK6925" t="s">
        <v>54417</v>
      </c>
      <c r="AN6925">
        <v>0.755</v>
      </c>
      <c r="AO6925">
        <v>0.84799999999999998</v>
      </c>
      <c r="AP6925">
        <v>1.06</v>
      </c>
      <c r="AQ6925">
        <v>0.56100000000000005</v>
      </c>
    </row>
    <row r="6926" spans="1:43" x14ac:dyDescent="0.35">
      <c r="A6926" t="s">
        <v>54418</v>
      </c>
      <c r="B6926" t="s">
        <v>50582</v>
      </c>
      <c r="C6926" t="s">
        <v>50583</v>
      </c>
      <c r="D6926" t="s">
        <v>50584</v>
      </c>
      <c r="E6926" t="s">
        <v>50585</v>
      </c>
      <c r="F6926" t="s">
        <v>60</v>
      </c>
      <c r="G6926" t="s">
        <v>61</v>
      </c>
      <c r="H6926" t="s">
        <v>62</v>
      </c>
      <c r="I6926">
        <v>5.1999999999999996E-10</v>
      </c>
      <c r="J6926">
        <v>220</v>
      </c>
      <c r="K6926">
        <v>3.407</v>
      </c>
      <c r="L6926">
        <v>4.2000000000000003E-2</v>
      </c>
      <c r="M6926">
        <v>2.7E-2</v>
      </c>
      <c r="N6926">
        <v>0.05</v>
      </c>
      <c r="O6926">
        <v>0.70599999999999996</v>
      </c>
      <c r="P6926">
        <v>9.1259999999999994</v>
      </c>
      <c r="Q6926">
        <v>558</v>
      </c>
      <c r="R6926">
        <v>647</v>
      </c>
      <c r="S6926">
        <v>966</v>
      </c>
      <c r="T6926">
        <v>4.5339999999999998</v>
      </c>
      <c r="U6926">
        <v>1.7999999999999999E-2</v>
      </c>
      <c r="V6926">
        <v>2.3E-2</v>
      </c>
      <c r="W6926">
        <v>2.9000000000000001E-2</v>
      </c>
      <c r="X6926">
        <v>0.7</v>
      </c>
      <c r="Y6926">
        <v>2.63</v>
      </c>
      <c r="Z6926">
        <v>780</v>
      </c>
      <c r="AA6926">
        <v>860</v>
      </c>
      <c r="AB6926">
        <v>1150</v>
      </c>
      <c r="AG6926" t="s">
        <v>184</v>
      </c>
      <c r="AH6926" t="s">
        <v>50583</v>
      </c>
      <c r="AI6926" t="s">
        <v>50586</v>
      </c>
      <c r="AJ6926" t="s">
        <v>50587</v>
      </c>
      <c r="AK6926" t="s">
        <v>50588</v>
      </c>
      <c r="AN6926">
        <v>1</v>
      </c>
      <c r="AP6926">
        <v>1</v>
      </c>
    </row>
    <row r="6927" spans="1:43" x14ac:dyDescent="0.35">
      <c r="A6927" t="s">
        <v>54419</v>
      </c>
      <c r="B6927" t="s">
        <v>50076</v>
      </c>
      <c r="C6927" t="s">
        <v>50077</v>
      </c>
      <c r="D6927" t="s">
        <v>50078</v>
      </c>
      <c r="E6927" t="s">
        <v>50079</v>
      </c>
      <c r="F6927" t="s">
        <v>60</v>
      </c>
      <c r="G6927" t="s">
        <v>61</v>
      </c>
      <c r="H6927" t="s">
        <v>62</v>
      </c>
      <c r="I6927">
        <v>1.31E-11</v>
      </c>
      <c r="J6927">
        <v>79</v>
      </c>
      <c r="K6927">
        <v>10.407999999999999</v>
      </c>
      <c r="L6927">
        <v>1.7000000000000001E-2</v>
      </c>
      <c r="M6927">
        <v>2.5000000000000001E-2</v>
      </c>
      <c r="N6927">
        <v>0.03</v>
      </c>
      <c r="O6927">
        <v>0.93500000000000005</v>
      </c>
      <c r="P6927">
        <v>25.358000000000001</v>
      </c>
      <c r="Q6927">
        <v>526</v>
      </c>
      <c r="R6927">
        <v>649</v>
      </c>
      <c r="S6927">
        <v>1110</v>
      </c>
      <c r="T6927">
        <v>18.715</v>
      </c>
      <c r="U6927">
        <v>1.4E-2</v>
      </c>
      <c r="V6927">
        <v>2.4E-2</v>
      </c>
      <c r="W6927">
        <v>2.8000000000000001E-2</v>
      </c>
      <c r="X6927">
        <v>0.82899999999999996</v>
      </c>
      <c r="Y6927">
        <v>18.324999999999999</v>
      </c>
      <c r="Z6927">
        <v>931</v>
      </c>
      <c r="AA6927">
        <v>1105</v>
      </c>
      <c r="AB6927">
        <v>1442</v>
      </c>
      <c r="AH6927" t="s">
        <v>50080</v>
      </c>
      <c r="AI6927" t="s">
        <v>50081</v>
      </c>
      <c r="AJ6927" t="s">
        <v>50082</v>
      </c>
      <c r="AK6927" t="s">
        <v>50083</v>
      </c>
      <c r="AN6927">
        <v>0.78300000000000003</v>
      </c>
      <c r="AO6927">
        <v>0.91900000000000004</v>
      </c>
      <c r="AP6927">
        <v>1.173</v>
      </c>
      <c r="AQ6927">
        <v>0.879</v>
      </c>
    </row>
    <row r="6928" spans="1:43" x14ac:dyDescent="0.35">
      <c r="A6928" t="s">
        <v>54420</v>
      </c>
      <c r="B6928" t="s">
        <v>54421</v>
      </c>
      <c r="C6928" t="s">
        <v>54422</v>
      </c>
      <c r="D6928" t="s">
        <v>54423</v>
      </c>
      <c r="E6928" t="s">
        <v>54424</v>
      </c>
      <c r="F6928" t="s">
        <v>60</v>
      </c>
      <c r="G6928" t="s">
        <v>61</v>
      </c>
      <c r="H6928" t="s">
        <v>62</v>
      </c>
      <c r="I6928">
        <v>5.5300000000000001E-12</v>
      </c>
      <c r="J6928">
        <v>176</v>
      </c>
      <c r="K6928">
        <v>4.891</v>
      </c>
      <c r="L6928">
        <v>5.1999999999999998E-2</v>
      </c>
      <c r="M6928">
        <v>3.1E-2</v>
      </c>
      <c r="N6928">
        <v>0.06</v>
      </c>
      <c r="O6928">
        <v>0.90200000000000002</v>
      </c>
      <c r="P6928">
        <v>72.626999999999995</v>
      </c>
      <c r="Q6928">
        <v>527</v>
      </c>
      <c r="R6928">
        <v>614</v>
      </c>
      <c r="S6928">
        <v>973</v>
      </c>
      <c r="T6928">
        <v>6.3250000000000002</v>
      </c>
      <c r="U6928">
        <v>1.7000000000000001E-2</v>
      </c>
      <c r="V6928">
        <v>1.6E-2</v>
      </c>
      <c r="W6928">
        <v>2.3E-2</v>
      </c>
      <c r="X6928">
        <v>0.90900000000000003</v>
      </c>
      <c r="Y6928">
        <v>14.576000000000001</v>
      </c>
      <c r="Z6928">
        <v>739</v>
      </c>
      <c r="AA6928">
        <v>845</v>
      </c>
      <c r="AB6928">
        <v>1215</v>
      </c>
      <c r="AC6928" t="s">
        <v>54425</v>
      </c>
      <c r="AH6928" t="s">
        <v>54422</v>
      </c>
      <c r="AI6928" t="s">
        <v>54426</v>
      </c>
      <c r="AJ6928" t="s">
        <v>54427</v>
      </c>
      <c r="AK6928" t="s">
        <v>54428</v>
      </c>
      <c r="AN6928">
        <v>0.73</v>
      </c>
      <c r="AO6928">
        <v>0.82899999999999996</v>
      </c>
      <c r="AP6928">
        <v>1.1060000000000001</v>
      </c>
      <c r="AQ6928">
        <v>0.82599999999999996</v>
      </c>
    </row>
    <row r="6929" spans="1:43" x14ac:dyDescent="0.35">
      <c r="A6929" t="s">
        <v>54429</v>
      </c>
      <c r="B6929" t="s">
        <v>54430</v>
      </c>
      <c r="C6929" t="s">
        <v>54431</v>
      </c>
      <c r="D6929" t="s">
        <v>54431</v>
      </c>
      <c r="E6929" t="s">
        <v>54432</v>
      </c>
      <c r="F6929" t="s">
        <v>60</v>
      </c>
      <c r="G6929" t="s">
        <v>61</v>
      </c>
      <c r="H6929" t="s">
        <v>62</v>
      </c>
      <c r="I6929">
        <v>5.7599999999999997E-12</v>
      </c>
      <c r="J6929">
        <v>251</v>
      </c>
      <c r="K6929">
        <v>2.7130000000000001</v>
      </c>
      <c r="L6929">
        <v>4.4999999999999998E-2</v>
      </c>
      <c r="M6929">
        <v>2.9000000000000001E-2</v>
      </c>
      <c r="N6929">
        <v>5.2999999999999999E-2</v>
      </c>
      <c r="O6929">
        <v>0.79900000000000004</v>
      </c>
      <c r="P6929">
        <v>0.65200000000000002</v>
      </c>
      <c r="Q6929">
        <v>519</v>
      </c>
      <c r="R6929">
        <v>723</v>
      </c>
      <c r="S6929">
        <v>3350</v>
      </c>
      <c r="T6929">
        <v>4.0839999999999996</v>
      </c>
      <c r="U6929">
        <v>2.5999999999999999E-2</v>
      </c>
      <c r="V6929">
        <v>3.6999999999999998E-2</v>
      </c>
      <c r="W6929">
        <v>4.4999999999999998E-2</v>
      </c>
      <c r="X6929">
        <v>0.82599999999999996</v>
      </c>
      <c r="Y6929">
        <v>17.542999999999999</v>
      </c>
      <c r="Z6929">
        <v>764</v>
      </c>
      <c r="AA6929">
        <v>852</v>
      </c>
      <c r="AB6929">
        <v>1355</v>
      </c>
      <c r="AH6929" t="s">
        <v>54433</v>
      </c>
      <c r="AI6929" t="s">
        <v>54434</v>
      </c>
      <c r="AJ6929" t="s">
        <v>54435</v>
      </c>
      <c r="AK6929" t="s">
        <v>54436</v>
      </c>
      <c r="AN6929">
        <v>0.68</v>
      </c>
      <c r="AO6929">
        <v>0.91100000000000003</v>
      </c>
      <c r="AP6929">
        <v>1.181</v>
      </c>
      <c r="AQ6929">
        <v>0.77900000000000003</v>
      </c>
    </row>
    <row r="6930" spans="1:43" x14ac:dyDescent="0.35">
      <c r="A6930" t="s">
        <v>54437</v>
      </c>
      <c r="B6930" t="s">
        <v>127</v>
      </c>
      <c r="C6930" t="s">
        <v>128</v>
      </c>
      <c r="D6930" t="s">
        <v>128</v>
      </c>
      <c r="E6930" t="s">
        <v>129</v>
      </c>
      <c r="F6930" t="s">
        <v>60</v>
      </c>
      <c r="G6930" t="s">
        <v>130</v>
      </c>
      <c r="H6930" t="s">
        <v>62</v>
      </c>
      <c r="J6930">
        <v>233</v>
      </c>
      <c r="K6930">
        <v>3.524</v>
      </c>
      <c r="L6930">
        <v>3.6999999999999998E-2</v>
      </c>
      <c r="M6930">
        <v>2.9000000000000001E-2</v>
      </c>
      <c r="N6930">
        <v>4.7E-2</v>
      </c>
      <c r="O6930">
        <v>0.88900000000000001</v>
      </c>
      <c r="P6930">
        <v>11.625</v>
      </c>
      <c r="Q6930">
        <v>586</v>
      </c>
      <c r="R6930">
        <v>668</v>
      </c>
      <c r="S6930">
        <v>1306</v>
      </c>
      <c r="T6930">
        <v>5.9349999999999996</v>
      </c>
      <c r="U6930">
        <v>1.7000000000000001E-2</v>
      </c>
      <c r="V6930">
        <v>2.1000000000000001E-2</v>
      </c>
      <c r="W6930">
        <v>2.7E-2</v>
      </c>
      <c r="X6930">
        <v>0.69</v>
      </c>
      <c r="Y6930">
        <v>7.8490000000000002</v>
      </c>
      <c r="Z6930">
        <v>1030</v>
      </c>
      <c r="AA6930">
        <v>1173</v>
      </c>
      <c r="AB6930">
        <v>1764</v>
      </c>
      <c r="AH6930" t="s">
        <v>131</v>
      </c>
      <c r="AL6930" t="s">
        <v>54438</v>
      </c>
      <c r="AM6930" t="s">
        <v>54439</v>
      </c>
      <c r="AN6930">
        <v>0.66200000000000003</v>
      </c>
      <c r="AO6930">
        <v>0.96899999999999997</v>
      </c>
      <c r="AP6930">
        <v>0.91500000000000004</v>
      </c>
      <c r="AQ6930">
        <v>0.94899999999999995</v>
      </c>
    </row>
    <row r="6931" spans="1:43" x14ac:dyDescent="0.35">
      <c r="A6931" t="s">
        <v>54440</v>
      </c>
      <c r="B6931" t="s">
        <v>54441</v>
      </c>
      <c r="C6931" t="s">
        <v>54442</v>
      </c>
      <c r="D6931" t="s">
        <v>54443</v>
      </c>
      <c r="E6931" t="s">
        <v>54444</v>
      </c>
      <c r="F6931" t="s">
        <v>60</v>
      </c>
      <c r="G6931" t="s">
        <v>61</v>
      </c>
      <c r="H6931" t="s">
        <v>62</v>
      </c>
      <c r="I6931">
        <v>1.08E-10</v>
      </c>
      <c r="J6931">
        <v>321</v>
      </c>
      <c r="K6931">
        <v>2.6760000000000002</v>
      </c>
      <c r="L6931">
        <v>7.6999999999999999E-2</v>
      </c>
      <c r="M6931">
        <v>0.04</v>
      </c>
      <c r="N6931">
        <v>8.6999999999999994E-2</v>
      </c>
      <c r="O6931">
        <v>0.70699999999999996</v>
      </c>
      <c r="P6931">
        <v>2.294</v>
      </c>
      <c r="Q6931">
        <v>571</v>
      </c>
      <c r="R6931">
        <v>671</v>
      </c>
      <c r="S6931">
        <v>1130</v>
      </c>
      <c r="T6931">
        <v>4.4000000000000004</v>
      </c>
      <c r="U6931">
        <v>2.5999999999999999E-2</v>
      </c>
      <c r="V6931">
        <v>3.3000000000000002E-2</v>
      </c>
      <c r="W6931">
        <v>4.2000000000000003E-2</v>
      </c>
      <c r="X6931">
        <v>0.82</v>
      </c>
      <c r="Y6931">
        <v>6.0209999999999999</v>
      </c>
      <c r="Z6931">
        <v>989</v>
      </c>
      <c r="AA6931">
        <v>1111</v>
      </c>
      <c r="AB6931">
        <v>1489</v>
      </c>
      <c r="AH6931" t="s">
        <v>54442</v>
      </c>
      <c r="AI6931" t="s">
        <v>54445</v>
      </c>
      <c r="AJ6931" t="s">
        <v>54446</v>
      </c>
      <c r="AK6931" t="s">
        <v>54447</v>
      </c>
      <c r="AN6931">
        <v>0.65100000000000002</v>
      </c>
      <c r="AO6931">
        <v>0.81499999999999995</v>
      </c>
      <c r="AP6931">
        <v>0.97199999999999998</v>
      </c>
      <c r="AQ6931">
        <v>0.77800000000000002</v>
      </c>
    </row>
    <row r="6932" spans="1:43" x14ac:dyDescent="0.35">
      <c r="A6932" t="s">
        <v>54448</v>
      </c>
      <c r="B6932" t="s">
        <v>127</v>
      </c>
      <c r="C6932" t="s">
        <v>128</v>
      </c>
      <c r="D6932" t="s">
        <v>128</v>
      </c>
      <c r="E6932" t="s">
        <v>129</v>
      </c>
      <c r="F6932" t="s">
        <v>60</v>
      </c>
      <c r="G6932" t="s">
        <v>130</v>
      </c>
      <c r="H6932" t="s">
        <v>62</v>
      </c>
      <c r="J6932">
        <v>225</v>
      </c>
      <c r="K6932">
        <v>11.843</v>
      </c>
      <c r="L6932">
        <v>3.4000000000000002E-2</v>
      </c>
      <c r="M6932">
        <v>3.2000000000000001E-2</v>
      </c>
      <c r="N6932">
        <v>4.7E-2</v>
      </c>
      <c r="O6932">
        <v>0.72099999999999997</v>
      </c>
      <c r="P6932">
        <v>5.4290000000000003</v>
      </c>
      <c r="Q6932">
        <v>1637</v>
      </c>
      <c r="R6932">
        <v>2074</v>
      </c>
      <c r="S6932">
        <v>4052</v>
      </c>
      <c r="T6932">
        <v>20.07</v>
      </c>
      <c r="U6932">
        <v>2.3E-2</v>
      </c>
      <c r="V6932">
        <v>4.2000000000000003E-2</v>
      </c>
      <c r="W6932">
        <v>4.8000000000000001E-2</v>
      </c>
      <c r="X6932">
        <v>0.97</v>
      </c>
      <c r="Y6932">
        <v>28.141999999999999</v>
      </c>
      <c r="Z6932">
        <v>2980</v>
      </c>
      <c r="AA6932">
        <v>4012</v>
      </c>
      <c r="AB6932">
        <v>5855</v>
      </c>
      <c r="AH6932" t="s">
        <v>131</v>
      </c>
      <c r="AL6932" t="s">
        <v>54449</v>
      </c>
      <c r="AM6932" t="s">
        <v>54450</v>
      </c>
      <c r="AN6932">
        <v>0.71</v>
      </c>
      <c r="AO6932">
        <v>0.93600000000000005</v>
      </c>
      <c r="AP6932">
        <v>1.254</v>
      </c>
      <c r="AQ6932">
        <v>0.9</v>
      </c>
    </row>
    <row r="6933" spans="1:43" x14ac:dyDescent="0.35">
      <c r="A6933" t="s">
        <v>54451</v>
      </c>
      <c r="B6933" t="s">
        <v>54452</v>
      </c>
      <c r="C6933" t="s">
        <v>54453</v>
      </c>
      <c r="D6933" t="s">
        <v>54454</v>
      </c>
      <c r="E6933" t="s">
        <v>54455</v>
      </c>
      <c r="F6933" t="s">
        <v>60</v>
      </c>
      <c r="G6933" t="s">
        <v>61</v>
      </c>
      <c r="H6933" t="s">
        <v>62</v>
      </c>
      <c r="I6933">
        <v>3.3099999999999998E-12</v>
      </c>
      <c r="J6933">
        <v>149</v>
      </c>
      <c r="K6933">
        <v>2.794</v>
      </c>
      <c r="L6933">
        <v>3.3000000000000002E-2</v>
      </c>
      <c r="M6933">
        <v>2.3E-2</v>
      </c>
      <c r="N6933">
        <v>0.04</v>
      </c>
      <c r="O6933">
        <v>0.86199999999999999</v>
      </c>
      <c r="P6933">
        <v>10.81</v>
      </c>
      <c r="Q6933">
        <v>291</v>
      </c>
      <c r="R6933">
        <v>343</v>
      </c>
      <c r="S6933">
        <v>1006</v>
      </c>
      <c r="T6933">
        <v>4.24</v>
      </c>
      <c r="U6933">
        <v>2.1000000000000001E-2</v>
      </c>
      <c r="V6933">
        <v>4.5999999999999999E-2</v>
      </c>
      <c r="W6933">
        <v>0.05</v>
      </c>
      <c r="X6933">
        <v>0.871</v>
      </c>
      <c r="Y6933">
        <v>8.15</v>
      </c>
      <c r="Z6933">
        <v>445</v>
      </c>
      <c r="AA6933">
        <v>515</v>
      </c>
      <c r="AB6933">
        <v>1030</v>
      </c>
      <c r="AH6933" t="s">
        <v>54456</v>
      </c>
      <c r="AI6933" t="s">
        <v>54457</v>
      </c>
      <c r="AJ6933" t="s">
        <v>54458</v>
      </c>
      <c r="AK6933" t="s">
        <v>54459</v>
      </c>
      <c r="AN6933">
        <v>0.746</v>
      </c>
      <c r="AO6933">
        <v>0.90400000000000003</v>
      </c>
      <c r="AP6933">
        <v>1.0509999999999999</v>
      </c>
      <c r="AQ6933">
        <v>0.90500000000000003</v>
      </c>
    </row>
    <row r="6934" spans="1:43" x14ac:dyDescent="0.35">
      <c r="A6934" t="s">
        <v>54460</v>
      </c>
      <c r="B6934" t="s">
        <v>54461</v>
      </c>
      <c r="C6934" t="s">
        <v>54462</v>
      </c>
      <c r="D6934" t="s">
        <v>54463</v>
      </c>
      <c r="E6934" t="s">
        <v>54464</v>
      </c>
      <c r="F6934" t="s">
        <v>60</v>
      </c>
      <c r="G6934" t="s">
        <v>61</v>
      </c>
      <c r="H6934" t="s">
        <v>81</v>
      </c>
      <c r="I6934">
        <v>2.13E-11</v>
      </c>
      <c r="J6934">
        <v>141</v>
      </c>
      <c r="K6934">
        <v>5.423</v>
      </c>
      <c r="L6934">
        <v>2.5000000000000001E-2</v>
      </c>
      <c r="M6934">
        <v>3.5999999999999997E-2</v>
      </c>
      <c r="N6934">
        <v>4.3999999999999997E-2</v>
      </c>
      <c r="O6934">
        <v>0.76600000000000001</v>
      </c>
      <c r="P6934">
        <v>25.414000000000001</v>
      </c>
      <c r="Q6934">
        <v>558</v>
      </c>
      <c r="R6934">
        <v>732</v>
      </c>
      <c r="S6934">
        <v>3609</v>
      </c>
      <c r="T6934">
        <v>5.6989999999999998</v>
      </c>
      <c r="U6934">
        <v>3.7999999999999999E-2</v>
      </c>
      <c r="V6934">
        <v>2.5000000000000001E-2</v>
      </c>
      <c r="W6934">
        <v>4.4999999999999998E-2</v>
      </c>
      <c r="X6934">
        <v>0.77100000000000002</v>
      </c>
      <c r="Y6934">
        <v>55.415999999999997</v>
      </c>
      <c r="Z6934">
        <v>538</v>
      </c>
      <c r="AA6934">
        <v>704</v>
      </c>
      <c r="AB6934">
        <v>3699</v>
      </c>
      <c r="AH6934" t="s">
        <v>54465</v>
      </c>
      <c r="AI6934" t="s">
        <v>54466</v>
      </c>
      <c r="AJ6934" t="s">
        <v>54467</v>
      </c>
      <c r="AK6934" t="s">
        <v>54468</v>
      </c>
      <c r="AN6934">
        <v>1.129</v>
      </c>
      <c r="AO6934">
        <v>0.97299999999999998</v>
      </c>
      <c r="AP6934">
        <v>1.5449999999999999</v>
      </c>
      <c r="AQ6934">
        <v>0.96699999999999997</v>
      </c>
    </row>
    <row r="6935" spans="1:43" x14ac:dyDescent="0.35">
      <c r="A6935" t="s">
        <v>54469</v>
      </c>
      <c r="B6935" t="s">
        <v>54470</v>
      </c>
      <c r="C6935" t="s">
        <v>54471</v>
      </c>
      <c r="D6935" t="s">
        <v>54472</v>
      </c>
      <c r="E6935" t="s">
        <v>54473</v>
      </c>
      <c r="F6935" t="s">
        <v>60</v>
      </c>
      <c r="G6935" t="s">
        <v>61</v>
      </c>
      <c r="H6935" t="s">
        <v>62</v>
      </c>
      <c r="I6935">
        <v>6.9500000000000001E-12</v>
      </c>
      <c r="J6935">
        <v>92</v>
      </c>
      <c r="K6935">
        <v>11.345000000000001</v>
      </c>
      <c r="L6935">
        <v>2.8000000000000001E-2</v>
      </c>
      <c r="M6935">
        <v>0.03</v>
      </c>
      <c r="N6935">
        <v>4.2000000000000003E-2</v>
      </c>
      <c r="O6935">
        <v>0.90200000000000002</v>
      </c>
      <c r="P6935">
        <v>228.04</v>
      </c>
      <c r="Q6935">
        <v>515</v>
      </c>
      <c r="R6935">
        <v>808</v>
      </c>
      <c r="S6935">
        <v>1600</v>
      </c>
      <c r="T6935">
        <v>12.401</v>
      </c>
      <c r="U6935">
        <v>2.1000000000000001E-2</v>
      </c>
      <c r="V6935">
        <v>2.1000000000000001E-2</v>
      </c>
      <c r="W6935">
        <v>2.9000000000000001E-2</v>
      </c>
      <c r="X6935">
        <v>0.93</v>
      </c>
      <c r="Y6935">
        <v>14.044</v>
      </c>
      <c r="Z6935">
        <v>644</v>
      </c>
      <c r="AA6935">
        <v>888</v>
      </c>
      <c r="AB6935">
        <v>1644</v>
      </c>
      <c r="AG6935" t="s">
        <v>184</v>
      </c>
      <c r="AH6935" t="s">
        <v>54474</v>
      </c>
      <c r="AI6935" t="s">
        <v>54475</v>
      </c>
      <c r="AJ6935" t="s">
        <v>54476</v>
      </c>
      <c r="AK6935" t="s">
        <v>54477</v>
      </c>
      <c r="AN6935">
        <v>0.81699999999999995</v>
      </c>
      <c r="AO6935">
        <v>0.94499999999999995</v>
      </c>
      <c r="AP6935">
        <v>1.135</v>
      </c>
      <c r="AQ6935">
        <v>0.89700000000000002</v>
      </c>
    </row>
    <row r="6936" spans="1:43" x14ac:dyDescent="0.35">
      <c r="A6936" t="s">
        <v>54478</v>
      </c>
      <c r="B6936" t="s">
        <v>54479</v>
      </c>
      <c r="C6936" t="s">
        <v>54480</v>
      </c>
      <c r="D6936" t="s">
        <v>54481</v>
      </c>
      <c r="E6936" t="s">
        <v>54482</v>
      </c>
      <c r="F6936" t="s">
        <v>60</v>
      </c>
      <c r="G6936" t="s">
        <v>61</v>
      </c>
      <c r="H6936" t="s">
        <v>81</v>
      </c>
      <c r="I6936">
        <v>6.2800000000000005E-11</v>
      </c>
      <c r="J6936">
        <v>169</v>
      </c>
      <c r="K6936">
        <v>19.486000000000001</v>
      </c>
      <c r="L6936">
        <v>2.7E-2</v>
      </c>
      <c r="M6936">
        <v>3.4000000000000002E-2</v>
      </c>
      <c r="N6936">
        <v>4.2999999999999997E-2</v>
      </c>
      <c r="O6936">
        <v>0.94699999999999995</v>
      </c>
      <c r="P6936">
        <v>33.115000000000002</v>
      </c>
      <c r="Q6936">
        <v>1624</v>
      </c>
      <c r="R6936">
        <v>2641</v>
      </c>
      <c r="S6936">
        <v>5166</v>
      </c>
      <c r="T6936">
        <v>28.436</v>
      </c>
      <c r="U6936">
        <v>2.5000000000000001E-2</v>
      </c>
      <c r="V6936">
        <v>3.6999999999999998E-2</v>
      </c>
      <c r="W6936">
        <v>4.4999999999999998E-2</v>
      </c>
      <c r="X6936">
        <v>0.84099999999999997</v>
      </c>
      <c r="Y6936">
        <v>16.87</v>
      </c>
      <c r="Z6936">
        <v>2674</v>
      </c>
      <c r="AA6936">
        <v>3567</v>
      </c>
      <c r="AB6936">
        <v>5718</v>
      </c>
      <c r="AC6936" t="s">
        <v>558</v>
      </c>
      <c r="AH6936" t="s">
        <v>54483</v>
      </c>
      <c r="AI6936" t="s">
        <v>54484</v>
      </c>
      <c r="AJ6936" t="s">
        <v>54485</v>
      </c>
      <c r="AK6936" t="s">
        <v>54486</v>
      </c>
      <c r="AN6936">
        <v>1.337</v>
      </c>
      <c r="AO6936">
        <v>0.86499999999999999</v>
      </c>
      <c r="AP6936">
        <v>2.0379999999999998</v>
      </c>
      <c r="AQ6936">
        <v>0.879</v>
      </c>
    </row>
    <row r="6937" spans="1:43" x14ac:dyDescent="0.35">
      <c r="A6937" t="s">
        <v>54487</v>
      </c>
      <c r="B6937" t="s">
        <v>127</v>
      </c>
      <c r="C6937" t="s">
        <v>128</v>
      </c>
      <c r="D6937" t="s">
        <v>128</v>
      </c>
      <c r="E6937" t="s">
        <v>129</v>
      </c>
      <c r="F6937" t="s">
        <v>60</v>
      </c>
      <c r="G6937" t="s">
        <v>130</v>
      </c>
      <c r="H6937" t="s">
        <v>62</v>
      </c>
      <c r="J6937">
        <v>100</v>
      </c>
      <c r="K6937">
        <v>2.5529999999999999</v>
      </c>
      <c r="L6937">
        <v>4.7E-2</v>
      </c>
      <c r="M6937">
        <v>3.5000000000000003E-2</v>
      </c>
      <c r="N6937">
        <v>5.8999999999999997E-2</v>
      </c>
      <c r="O6937">
        <v>0.65700000000000003</v>
      </c>
      <c r="P6937">
        <v>2.2509999999999999</v>
      </c>
      <c r="Q6937">
        <v>171</v>
      </c>
      <c r="R6937">
        <v>206</v>
      </c>
      <c r="S6937">
        <v>379</v>
      </c>
      <c r="T6937">
        <v>3.56</v>
      </c>
      <c r="U6937">
        <v>3.3000000000000002E-2</v>
      </c>
      <c r="V6937">
        <v>3.5000000000000003E-2</v>
      </c>
      <c r="W6937">
        <v>4.8000000000000001E-2</v>
      </c>
      <c r="X6937">
        <v>0.89200000000000002</v>
      </c>
      <c r="Y6937">
        <v>7.4</v>
      </c>
      <c r="Z6937">
        <v>242</v>
      </c>
      <c r="AA6937">
        <v>280</v>
      </c>
      <c r="AB6937">
        <v>428</v>
      </c>
      <c r="AH6937" t="s">
        <v>131</v>
      </c>
      <c r="AL6937" t="s">
        <v>54488</v>
      </c>
      <c r="AM6937" t="s">
        <v>54489</v>
      </c>
      <c r="AN6937">
        <v>0.66700000000000004</v>
      </c>
      <c r="AO6937">
        <v>0.79500000000000004</v>
      </c>
      <c r="AP6937">
        <v>0.86899999999999999</v>
      </c>
      <c r="AQ6937">
        <v>0.81</v>
      </c>
    </row>
    <row r="6938" spans="1:43" x14ac:dyDescent="0.35">
      <c r="A6938" t="s">
        <v>54490</v>
      </c>
      <c r="B6938" t="s">
        <v>47404</v>
      </c>
      <c r="C6938" t="s">
        <v>47405</v>
      </c>
      <c r="D6938" t="s">
        <v>47406</v>
      </c>
      <c r="E6938" t="s">
        <v>47407</v>
      </c>
      <c r="F6938" t="s">
        <v>60</v>
      </c>
      <c r="G6938" t="s">
        <v>61</v>
      </c>
      <c r="H6938" t="s">
        <v>62</v>
      </c>
      <c r="I6938">
        <v>1.26E-10</v>
      </c>
      <c r="J6938">
        <v>182</v>
      </c>
      <c r="K6938">
        <v>3</v>
      </c>
      <c r="L6938">
        <v>6.0999999999999999E-2</v>
      </c>
      <c r="M6938">
        <v>5.1999999999999998E-2</v>
      </c>
      <c r="N6938">
        <v>0.08</v>
      </c>
      <c r="O6938">
        <v>0.58199999999999996</v>
      </c>
      <c r="P6938">
        <v>11.606999999999999</v>
      </c>
      <c r="Q6938">
        <v>380</v>
      </c>
      <c r="R6938">
        <v>432</v>
      </c>
      <c r="S6938">
        <v>657</v>
      </c>
      <c r="T6938">
        <v>4.4489999999999998</v>
      </c>
      <c r="U6938">
        <v>2.1000000000000001E-2</v>
      </c>
      <c r="V6938">
        <v>2.8000000000000001E-2</v>
      </c>
      <c r="W6938">
        <v>3.5000000000000003E-2</v>
      </c>
      <c r="X6938">
        <v>0.69</v>
      </c>
      <c r="Y6938">
        <v>2.895</v>
      </c>
      <c r="Z6938">
        <v>569</v>
      </c>
      <c r="AA6938">
        <v>640</v>
      </c>
      <c r="AB6938">
        <v>836</v>
      </c>
      <c r="AG6938" t="s">
        <v>184</v>
      </c>
      <c r="AH6938" t="s">
        <v>47405</v>
      </c>
      <c r="AI6938" t="s">
        <v>47409</v>
      </c>
      <c r="AJ6938" t="s">
        <v>47410</v>
      </c>
      <c r="AK6938" t="s">
        <v>47411</v>
      </c>
      <c r="AN6938">
        <v>1</v>
      </c>
      <c r="AP6938">
        <v>1</v>
      </c>
    </row>
    <row r="6939" spans="1:43" x14ac:dyDescent="0.35">
      <c r="A6939" t="s">
        <v>54491</v>
      </c>
      <c r="B6939" t="s">
        <v>51708</v>
      </c>
      <c r="C6939" t="s">
        <v>51709</v>
      </c>
      <c r="D6939" t="s">
        <v>51710</v>
      </c>
      <c r="E6939" t="s">
        <v>51711</v>
      </c>
      <c r="F6939" t="s">
        <v>60</v>
      </c>
      <c r="G6939" t="s">
        <v>61</v>
      </c>
      <c r="H6939" t="s">
        <v>62</v>
      </c>
      <c r="I6939">
        <v>4.0500000000000002E-11</v>
      </c>
      <c r="J6939">
        <v>162</v>
      </c>
      <c r="K6939">
        <v>56.226999999999997</v>
      </c>
      <c r="L6939">
        <v>4.8000000000000001E-2</v>
      </c>
      <c r="M6939">
        <v>3.5000000000000003E-2</v>
      </c>
      <c r="N6939">
        <v>5.8999999999999997E-2</v>
      </c>
      <c r="O6939">
        <v>0.94</v>
      </c>
      <c r="P6939">
        <v>11.291</v>
      </c>
      <c r="Q6939">
        <v>4339</v>
      </c>
      <c r="R6939">
        <v>7233</v>
      </c>
      <c r="S6939">
        <v>11615</v>
      </c>
      <c r="T6939">
        <v>59.857999999999997</v>
      </c>
      <c r="U6939">
        <v>0.03</v>
      </c>
      <c r="V6939">
        <v>2.8000000000000001E-2</v>
      </c>
      <c r="W6939">
        <v>4.1000000000000002E-2</v>
      </c>
      <c r="X6939">
        <v>0.88900000000000001</v>
      </c>
      <c r="Y6939">
        <v>18.638999999999999</v>
      </c>
      <c r="Z6939">
        <v>5227</v>
      </c>
      <c r="AA6939">
        <v>7736</v>
      </c>
      <c r="AB6939">
        <v>11900</v>
      </c>
      <c r="AG6939" t="s">
        <v>568</v>
      </c>
      <c r="AH6939" t="s">
        <v>51712</v>
      </c>
      <c r="AI6939" t="s">
        <v>51713</v>
      </c>
      <c r="AJ6939" t="s">
        <v>51714</v>
      </c>
      <c r="AK6939" t="s">
        <v>51715</v>
      </c>
      <c r="AN6939">
        <v>0.78700000000000003</v>
      </c>
      <c r="AO6939">
        <v>0.92900000000000005</v>
      </c>
      <c r="AP6939">
        <v>1.216</v>
      </c>
      <c r="AQ6939">
        <v>0.80300000000000005</v>
      </c>
    </row>
    <row r="6940" spans="1:43" x14ac:dyDescent="0.35">
      <c r="A6940" t="s">
        <v>54492</v>
      </c>
      <c r="B6940" t="s">
        <v>54493</v>
      </c>
      <c r="C6940" t="s">
        <v>54494</v>
      </c>
      <c r="D6940" t="s">
        <v>54495</v>
      </c>
      <c r="E6940" t="s">
        <v>41833</v>
      </c>
      <c r="F6940" t="s">
        <v>60</v>
      </c>
      <c r="G6940" t="s">
        <v>61</v>
      </c>
      <c r="H6940" t="s">
        <v>62</v>
      </c>
      <c r="I6940">
        <v>9.9000000000000002E-13</v>
      </c>
      <c r="J6940">
        <v>273</v>
      </c>
      <c r="K6940">
        <v>10.509</v>
      </c>
      <c r="L6940">
        <v>5.5E-2</v>
      </c>
      <c r="M6940">
        <v>7.0000000000000007E-2</v>
      </c>
      <c r="N6940">
        <v>8.8999999999999996E-2</v>
      </c>
      <c r="O6940">
        <v>0.67700000000000005</v>
      </c>
      <c r="P6940">
        <v>7.6479999999999997</v>
      </c>
      <c r="Q6940">
        <v>1426</v>
      </c>
      <c r="R6940">
        <v>2110</v>
      </c>
      <c r="S6940">
        <v>3229</v>
      </c>
      <c r="T6940">
        <v>11.609</v>
      </c>
      <c r="U6940">
        <v>2.4E-2</v>
      </c>
      <c r="V6940">
        <v>5.3999999999999999E-2</v>
      </c>
      <c r="W6940">
        <v>5.8999999999999997E-2</v>
      </c>
      <c r="X6940">
        <v>0.72799999999999998</v>
      </c>
      <c r="Y6940">
        <v>8.7550000000000008</v>
      </c>
      <c r="Z6940">
        <v>2088</v>
      </c>
      <c r="AA6940">
        <v>2639</v>
      </c>
      <c r="AB6940">
        <v>3321</v>
      </c>
      <c r="AC6940" t="s">
        <v>54496</v>
      </c>
      <c r="AH6940" t="s">
        <v>41834</v>
      </c>
      <c r="AI6940" t="s">
        <v>41835</v>
      </c>
      <c r="AJ6940" t="s">
        <v>41836</v>
      </c>
      <c r="AK6940" t="s">
        <v>41837</v>
      </c>
      <c r="AN6940">
        <v>0.627</v>
      </c>
      <c r="AO6940">
        <v>0.64500000000000002</v>
      </c>
      <c r="AP6940">
        <v>1.0049999999999999</v>
      </c>
      <c r="AQ6940">
        <v>0.56100000000000005</v>
      </c>
    </row>
    <row r="6941" spans="1:43" x14ac:dyDescent="0.35">
      <c r="A6941" t="s">
        <v>54497</v>
      </c>
      <c r="B6941" t="s">
        <v>54498</v>
      </c>
      <c r="C6941" t="s">
        <v>54499</v>
      </c>
      <c r="D6941" t="s">
        <v>54500</v>
      </c>
      <c r="E6941" t="s">
        <v>54501</v>
      </c>
      <c r="F6941" t="s">
        <v>60</v>
      </c>
      <c r="G6941" t="s">
        <v>61</v>
      </c>
      <c r="H6941" t="s">
        <v>62</v>
      </c>
      <c r="I6941">
        <v>2.99E-12</v>
      </c>
      <c r="J6941">
        <v>147</v>
      </c>
      <c r="K6941">
        <v>8.6419999999999995</v>
      </c>
      <c r="L6941">
        <v>2.3E-2</v>
      </c>
      <c r="M6941">
        <v>2.3E-2</v>
      </c>
      <c r="N6941">
        <v>3.2000000000000001E-2</v>
      </c>
      <c r="O6941">
        <v>0.97</v>
      </c>
      <c r="P6941">
        <v>272.14800000000002</v>
      </c>
      <c r="Q6941">
        <v>773</v>
      </c>
      <c r="R6941">
        <v>1194</v>
      </c>
      <c r="S6941">
        <v>2201</v>
      </c>
      <c r="T6941">
        <v>14.144</v>
      </c>
      <c r="U6941">
        <v>4.3999999999999997E-2</v>
      </c>
      <c r="V6941">
        <v>3.7999999999999999E-2</v>
      </c>
      <c r="W6941">
        <v>5.8000000000000003E-2</v>
      </c>
      <c r="X6941">
        <v>0.89200000000000002</v>
      </c>
      <c r="Y6941">
        <v>0.68100000000000005</v>
      </c>
      <c r="Z6941">
        <v>1472</v>
      </c>
      <c r="AA6941">
        <v>1694</v>
      </c>
      <c r="AB6941">
        <v>2157</v>
      </c>
      <c r="AH6941" t="s">
        <v>54502</v>
      </c>
      <c r="AI6941" t="s">
        <v>54503</v>
      </c>
      <c r="AJ6941" t="s">
        <v>54504</v>
      </c>
      <c r="AK6941" t="s">
        <v>54505</v>
      </c>
      <c r="AN6941">
        <v>0.69899999999999995</v>
      </c>
      <c r="AO6941">
        <v>0.96099999999999997</v>
      </c>
      <c r="AP6941">
        <v>1.0640000000000001</v>
      </c>
      <c r="AQ6941">
        <v>0.92500000000000004</v>
      </c>
    </row>
    <row r="6942" spans="1:43" x14ac:dyDescent="0.35">
      <c r="A6942" t="s">
        <v>54506</v>
      </c>
      <c r="B6942" t="s">
        <v>127</v>
      </c>
      <c r="C6942" t="s">
        <v>128</v>
      </c>
      <c r="D6942" t="s">
        <v>128</v>
      </c>
      <c r="E6942" t="s">
        <v>129</v>
      </c>
      <c r="F6942" t="s">
        <v>60</v>
      </c>
      <c r="G6942" t="s">
        <v>130</v>
      </c>
      <c r="H6942" t="s">
        <v>62</v>
      </c>
      <c r="J6942">
        <v>87</v>
      </c>
      <c r="K6942">
        <v>4.6779999999999999</v>
      </c>
      <c r="L6942">
        <v>1.6E-2</v>
      </c>
      <c r="M6942">
        <v>2.5000000000000001E-2</v>
      </c>
      <c r="N6942">
        <v>0.03</v>
      </c>
      <c r="O6942">
        <v>0.92200000000000004</v>
      </c>
      <c r="P6942">
        <v>6.601</v>
      </c>
      <c r="Q6942">
        <v>270</v>
      </c>
      <c r="R6942">
        <v>311</v>
      </c>
      <c r="S6942">
        <v>632</v>
      </c>
      <c r="T6942">
        <v>7.1150000000000002</v>
      </c>
      <c r="U6942">
        <v>1.0999999999999999E-2</v>
      </c>
      <c r="V6942">
        <v>0.02</v>
      </c>
      <c r="W6942">
        <v>2.3E-2</v>
      </c>
      <c r="X6942">
        <v>0.83299999999999996</v>
      </c>
      <c r="Y6942">
        <v>9.0519999999999996</v>
      </c>
      <c r="Z6942">
        <v>422</v>
      </c>
      <c r="AA6942">
        <v>478</v>
      </c>
      <c r="AB6942">
        <v>712</v>
      </c>
      <c r="AH6942" t="s">
        <v>131</v>
      </c>
      <c r="AL6942" t="s">
        <v>54507</v>
      </c>
      <c r="AM6942" t="s">
        <v>940</v>
      </c>
      <c r="AN6942">
        <v>0.875</v>
      </c>
      <c r="AO6942">
        <v>0.95099999999999996</v>
      </c>
      <c r="AP6942">
        <v>1.2170000000000001</v>
      </c>
      <c r="AQ6942">
        <v>0.92700000000000005</v>
      </c>
    </row>
    <row r="6943" spans="1:43" x14ac:dyDescent="0.35">
      <c r="A6943" t="s">
        <v>54508</v>
      </c>
      <c r="B6943" t="s">
        <v>127</v>
      </c>
      <c r="C6943" t="s">
        <v>128</v>
      </c>
      <c r="D6943" t="s">
        <v>128</v>
      </c>
      <c r="E6943" t="s">
        <v>129</v>
      </c>
      <c r="F6943" t="s">
        <v>60</v>
      </c>
      <c r="G6943" t="s">
        <v>130</v>
      </c>
      <c r="H6943" t="s">
        <v>62</v>
      </c>
      <c r="J6943">
        <v>86</v>
      </c>
      <c r="K6943">
        <v>5.5640000000000001</v>
      </c>
      <c r="L6943">
        <v>3.1E-2</v>
      </c>
      <c r="M6943">
        <v>2.9000000000000001E-2</v>
      </c>
      <c r="N6943">
        <v>4.2999999999999997E-2</v>
      </c>
      <c r="O6943">
        <v>0.93899999999999995</v>
      </c>
      <c r="P6943">
        <v>41.603999999999999</v>
      </c>
      <c r="Q6943">
        <v>278</v>
      </c>
      <c r="R6943">
        <v>387</v>
      </c>
      <c r="S6943">
        <v>1141</v>
      </c>
      <c r="T6943">
        <v>6.4180000000000001</v>
      </c>
      <c r="U6943">
        <v>2.5000000000000001E-2</v>
      </c>
      <c r="V6943">
        <v>3.2000000000000001E-2</v>
      </c>
      <c r="W6943">
        <v>4.1000000000000002E-2</v>
      </c>
      <c r="X6943">
        <v>0.96799999999999997</v>
      </c>
      <c r="Y6943">
        <v>35.674999999999997</v>
      </c>
      <c r="Z6943">
        <v>320</v>
      </c>
      <c r="AA6943">
        <v>412</v>
      </c>
      <c r="AB6943">
        <v>1069</v>
      </c>
      <c r="AD6943" t="s">
        <v>605</v>
      </c>
      <c r="AE6943" t="s">
        <v>184</v>
      </c>
      <c r="AH6943" t="s">
        <v>131</v>
      </c>
      <c r="AL6943" t="s">
        <v>41938</v>
      </c>
      <c r="AM6943" t="s">
        <v>41940</v>
      </c>
      <c r="AN6943">
        <v>0.76400000000000001</v>
      </c>
      <c r="AO6943">
        <v>0.93500000000000005</v>
      </c>
      <c r="AP6943">
        <v>1.1120000000000001</v>
      </c>
      <c r="AQ6943">
        <v>0.92900000000000005</v>
      </c>
    </row>
    <row r="6944" spans="1:43" x14ac:dyDescent="0.35">
      <c r="A6944" t="s">
        <v>54509</v>
      </c>
      <c r="B6944" t="s">
        <v>54510</v>
      </c>
      <c r="C6944" t="s">
        <v>54511</v>
      </c>
      <c r="D6944" t="s">
        <v>54512</v>
      </c>
      <c r="E6944" t="s">
        <v>13065</v>
      </c>
      <c r="F6944" t="s">
        <v>60</v>
      </c>
      <c r="G6944" t="s">
        <v>61</v>
      </c>
      <c r="H6944" t="s">
        <v>62</v>
      </c>
      <c r="I6944">
        <v>6.34E-12</v>
      </c>
      <c r="J6944">
        <v>182</v>
      </c>
      <c r="K6944">
        <v>3.0550000000000002</v>
      </c>
      <c r="L6944">
        <v>3.3000000000000002E-2</v>
      </c>
      <c r="M6944">
        <v>2.4E-2</v>
      </c>
      <c r="N6944">
        <v>4.1000000000000002E-2</v>
      </c>
      <c r="O6944">
        <v>0.73099999999999998</v>
      </c>
      <c r="P6944">
        <v>3.5259999999999998</v>
      </c>
      <c r="Q6944">
        <v>399</v>
      </c>
      <c r="R6944">
        <v>447</v>
      </c>
      <c r="S6944">
        <v>665</v>
      </c>
      <c r="T6944">
        <v>4.7549999999999999</v>
      </c>
      <c r="U6944">
        <v>2.3E-2</v>
      </c>
      <c r="V6944">
        <v>2.9000000000000001E-2</v>
      </c>
      <c r="W6944">
        <v>3.7999999999999999E-2</v>
      </c>
      <c r="X6944">
        <v>0.64100000000000001</v>
      </c>
      <c r="Y6944">
        <v>12.628</v>
      </c>
      <c r="Z6944">
        <v>608</v>
      </c>
      <c r="AA6944">
        <v>684</v>
      </c>
      <c r="AB6944">
        <v>862</v>
      </c>
      <c r="AH6944" t="s">
        <v>13067</v>
      </c>
      <c r="AI6944" t="s">
        <v>13068</v>
      </c>
      <c r="AJ6944" t="s">
        <v>13069</v>
      </c>
      <c r="AK6944" t="s">
        <v>13070</v>
      </c>
      <c r="AN6944">
        <v>0.64100000000000001</v>
      </c>
      <c r="AO6944">
        <v>0.84199999999999997</v>
      </c>
      <c r="AP6944">
        <v>0.89600000000000002</v>
      </c>
      <c r="AQ6944">
        <v>0.76500000000000001</v>
      </c>
    </row>
    <row r="6945" spans="1:43" x14ac:dyDescent="0.35">
      <c r="A6945" t="s">
        <v>54513</v>
      </c>
      <c r="B6945" t="s">
        <v>54514</v>
      </c>
      <c r="C6945" t="s">
        <v>54515</v>
      </c>
      <c r="D6945" t="s">
        <v>54516</v>
      </c>
      <c r="E6945" t="s">
        <v>54517</v>
      </c>
      <c r="F6945" t="s">
        <v>60</v>
      </c>
      <c r="G6945" t="s">
        <v>61</v>
      </c>
      <c r="H6945" t="s">
        <v>62</v>
      </c>
      <c r="I6945">
        <v>6.1400000000000003E-11</v>
      </c>
      <c r="J6945">
        <v>28</v>
      </c>
      <c r="K6945">
        <v>41.012</v>
      </c>
      <c r="L6945">
        <v>6.2E-2</v>
      </c>
      <c r="M6945">
        <v>7.0999999999999994E-2</v>
      </c>
      <c r="N6945">
        <v>9.4E-2</v>
      </c>
      <c r="O6945">
        <v>0.80800000000000005</v>
      </c>
      <c r="P6945">
        <v>15.266</v>
      </c>
      <c r="Q6945">
        <v>462</v>
      </c>
      <c r="R6945">
        <v>702</v>
      </c>
      <c r="S6945">
        <v>1119</v>
      </c>
      <c r="T6945">
        <v>37.380000000000003</v>
      </c>
      <c r="U6945">
        <v>3.9E-2</v>
      </c>
      <c r="V6945">
        <v>2.4E-2</v>
      </c>
      <c r="W6945">
        <v>4.5999999999999999E-2</v>
      </c>
      <c r="X6945">
        <v>0.90500000000000003</v>
      </c>
      <c r="Y6945">
        <v>15.945</v>
      </c>
      <c r="Z6945">
        <v>531</v>
      </c>
      <c r="AA6945">
        <v>732</v>
      </c>
      <c r="AB6945">
        <v>1057</v>
      </c>
      <c r="AG6945" t="s">
        <v>223</v>
      </c>
      <c r="AH6945" t="s">
        <v>54518</v>
      </c>
      <c r="AI6945" t="s">
        <v>54519</v>
      </c>
      <c r="AJ6945" t="s">
        <v>54520</v>
      </c>
      <c r="AK6945" t="s">
        <v>54521</v>
      </c>
      <c r="AN6945">
        <v>0.93400000000000005</v>
      </c>
      <c r="AO6945">
        <v>0.88400000000000001</v>
      </c>
      <c r="AP6945">
        <v>1.405</v>
      </c>
      <c r="AQ6945">
        <v>0.84499999999999997</v>
      </c>
    </row>
    <row r="6946" spans="1:43" x14ac:dyDescent="0.35">
      <c r="A6946" t="s">
        <v>54522</v>
      </c>
      <c r="B6946" t="s">
        <v>54523</v>
      </c>
      <c r="C6946" t="s">
        <v>54524</v>
      </c>
      <c r="D6946" t="s">
        <v>54525</v>
      </c>
      <c r="E6946" t="s">
        <v>54526</v>
      </c>
      <c r="F6946" t="s">
        <v>60</v>
      </c>
      <c r="G6946" t="s">
        <v>61</v>
      </c>
      <c r="H6946" t="s">
        <v>62</v>
      </c>
      <c r="I6946">
        <v>2.92E-11</v>
      </c>
      <c r="J6946">
        <v>129</v>
      </c>
      <c r="K6946">
        <v>4.2510000000000003</v>
      </c>
      <c r="L6946">
        <v>2.8000000000000001E-2</v>
      </c>
      <c r="M6946">
        <v>4.5999999999999999E-2</v>
      </c>
      <c r="N6946">
        <v>5.3999999999999999E-2</v>
      </c>
      <c r="O6946">
        <v>0.74099999999999999</v>
      </c>
      <c r="P6946">
        <v>3.9140000000000001</v>
      </c>
      <c r="Q6946">
        <v>381</v>
      </c>
      <c r="R6946">
        <v>448</v>
      </c>
      <c r="S6946">
        <v>824</v>
      </c>
      <c r="T6946">
        <v>8.8309999999999995</v>
      </c>
      <c r="U6946">
        <v>2.4E-2</v>
      </c>
      <c r="V6946">
        <v>2.1999999999999999E-2</v>
      </c>
      <c r="W6946">
        <v>3.3000000000000002E-2</v>
      </c>
      <c r="X6946">
        <v>0.873</v>
      </c>
      <c r="Y6946">
        <v>21.353000000000002</v>
      </c>
      <c r="Z6946">
        <v>731</v>
      </c>
      <c r="AA6946">
        <v>890</v>
      </c>
      <c r="AB6946">
        <v>1215</v>
      </c>
      <c r="AH6946" t="s">
        <v>54527</v>
      </c>
      <c r="AI6946" t="s">
        <v>54528</v>
      </c>
      <c r="AJ6946" t="s">
        <v>54529</v>
      </c>
      <c r="AK6946" t="s">
        <v>54530</v>
      </c>
      <c r="AN6946">
        <v>0.52600000000000002</v>
      </c>
      <c r="AO6946">
        <v>0.88400000000000001</v>
      </c>
      <c r="AP6946">
        <v>0.82699999999999996</v>
      </c>
      <c r="AQ6946">
        <v>0.89400000000000002</v>
      </c>
    </row>
    <row r="6947" spans="1:43" x14ac:dyDescent="0.35">
      <c r="A6947" t="s">
        <v>54531</v>
      </c>
      <c r="B6947" t="s">
        <v>54532</v>
      </c>
      <c r="C6947" t="s">
        <v>54533</v>
      </c>
      <c r="D6947" t="s">
        <v>54534</v>
      </c>
      <c r="E6947" t="s">
        <v>54535</v>
      </c>
      <c r="F6947" t="s">
        <v>60</v>
      </c>
      <c r="G6947" t="s">
        <v>61</v>
      </c>
      <c r="H6947" t="s">
        <v>62</v>
      </c>
      <c r="I6947">
        <v>3.0599999999999999E-12</v>
      </c>
      <c r="J6947">
        <v>239</v>
      </c>
      <c r="K6947">
        <v>8.3819999999999997</v>
      </c>
      <c r="L6947">
        <v>5.5E-2</v>
      </c>
      <c r="M6947">
        <v>5.3999999999999999E-2</v>
      </c>
      <c r="N6947">
        <v>7.8E-2</v>
      </c>
      <c r="O6947">
        <v>0.72799999999999998</v>
      </c>
      <c r="P6947">
        <v>6.242</v>
      </c>
      <c r="Q6947">
        <v>1187</v>
      </c>
      <c r="R6947">
        <v>1512</v>
      </c>
      <c r="S6947">
        <v>2025</v>
      </c>
      <c r="T6947">
        <v>11.973000000000001</v>
      </c>
      <c r="U6947">
        <v>2.5000000000000001E-2</v>
      </c>
      <c r="V6947">
        <v>3.3000000000000002E-2</v>
      </c>
      <c r="W6947">
        <v>4.1000000000000002E-2</v>
      </c>
      <c r="X6947">
        <v>0.81699999999999995</v>
      </c>
      <c r="Y6947">
        <v>11.441000000000001</v>
      </c>
      <c r="Z6947">
        <v>1804</v>
      </c>
      <c r="AA6947">
        <v>2298</v>
      </c>
      <c r="AB6947">
        <v>2814</v>
      </c>
      <c r="AH6947" t="s">
        <v>54536</v>
      </c>
      <c r="AI6947" t="s">
        <v>54537</v>
      </c>
      <c r="AJ6947" t="s">
        <v>54538</v>
      </c>
      <c r="AK6947" t="s">
        <v>54539</v>
      </c>
      <c r="AN6947">
        <v>0.65700000000000003</v>
      </c>
      <c r="AO6947">
        <v>0.66100000000000003</v>
      </c>
      <c r="AP6947">
        <v>0.94399999999999995</v>
      </c>
      <c r="AQ6947">
        <v>0.496</v>
      </c>
    </row>
    <row r="6948" spans="1:43" x14ac:dyDescent="0.35">
      <c r="A6948" t="s">
        <v>54540</v>
      </c>
      <c r="B6948" t="s">
        <v>127</v>
      </c>
      <c r="C6948" t="s">
        <v>128</v>
      </c>
      <c r="D6948" t="s">
        <v>128</v>
      </c>
      <c r="E6948" t="s">
        <v>129</v>
      </c>
      <c r="F6948" t="s">
        <v>60</v>
      </c>
      <c r="G6948" t="s">
        <v>130</v>
      </c>
      <c r="H6948" t="s">
        <v>62</v>
      </c>
      <c r="J6948">
        <v>212</v>
      </c>
      <c r="K6948">
        <v>4.5369999999999999</v>
      </c>
      <c r="L6948">
        <v>5.0999999999999997E-2</v>
      </c>
      <c r="M6948">
        <v>3.5999999999999997E-2</v>
      </c>
      <c r="N6948">
        <v>6.2E-2</v>
      </c>
      <c r="O6948">
        <v>0.80100000000000005</v>
      </c>
      <c r="P6948">
        <v>342.125</v>
      </c>
      <c r="Q6948">
        <v>664</v>
      </c>
      <c r="R6948">
        <v>744</v>
      </c>
      <c r="S6948">
        <v>1177</v>
      </c>
      <c r="T6948">
        <v>6.6130000000000004</v>
      </c>
      <c r="U6948">
        <v>1.4999999999999999E-2</v>
      </c>
      <c r="V6948">
        <v>0.02</v>
      </c>
      <c r="W6948">
        <v>2.5000000000000001E-2</v>
      </c>
      <c r="X6948">
        <v>0.876</v>
      </c>
      <c r="Y6948">
        <v>1770.8610000000001</v>
      </c>
      <c r="Z6948">
        <v>978</v>
      </c>
      <c r="AA6948">
        <v>1100</v>
      </c>
      <c r="AB6948">
        <v>1492</v>
      </c>
      <c r="AH6948" t="s">
        <v>131</v>
      </c>
      <c r="AL6948" t="s">
        <v>54541</v>
      </c>
      <c r="AM6948" t="s">
        <v>54542</v>
      </c>
      <c r="AN6948">
        <v>0.72099999999999997</v>
      </c>
      <c r="AO6948">
        <v>0.77200000000000002</v>
      </c>
      <c r="AP6948">
        <v>1.107</v>
      </c>
      <c r="AQ6948">
        <v>0.82799999999999996</v>
      </c>
    </row>
    <row r="6949" spans="1:43" x14ac:dyDescent="0.35">
      <c r="A6949" t="s">
        <v>54543</v>
      </c>
      <c r="B6949" t="s">
        <v>47478</v>
      </c>
      <c r="C6949" t="s">
        <v>47479</v>
      </c>
      <c r="D6949" t="s">
        <v>47479</v>
      </c>
      <c r="E6949" t="s">
        <v>47480</v>
      </c>
      <c r="F6949" t="s">
        <v>60</v>
      </c>
      <c r="G6949" t="s">
        <v>61</v>
      </c>
      <c r="H6949" t="s">
        <v>62</v>
      </c>
      <c r="I6949">
        <v>6.5600000000000003E-12</v>
      </c>
      <c r="J6949">
        <v>52</v>
      </c>
      <c r="K6949">
        <v>11.56</v>
      </c>
      <c r="L6949">
        <v>2.9000000000000001E-2</v>
      </c>
      <c r="M6949">
        <v>3.7999999999999999E-2</v>
      </c>
      <c r="N6949">
        <v>4.8000000000000001E-2</v>
      </c>
      <c r="O6949">
        <v>0.93600000000000005</v>
      </c>
      <c r="P6949">
        <v>37.887</v>
      </c>
      <c r="Q6949">
        <v>268</v>
      </c>
      <c r="R6949">
        <v>374</v>
      </c>
      <c r="S6949">
        <v>741</v>
      </c>
      <c r="T6949">
        <v>21.731000000000002</v>
      </c>
      <c r="U6949">
        <v>2.3E-2</v>
      </c>
      <c r="V6949">
        <v>2.9000000000000001E-2</v>
      </c>
      <c r="W6949">
        <v>3.6999999999999998E-2</v>
      </c>
      <c r="X6949">
        <v>0.96599999999999997</v>
      </c>
      <c r="Y6949">
        <v>273.05200000000002</v>
      </c>
      <c r="Z6949">
        <v>423</v>
      </c>
      <c r="AA6949">
        <v>671</v>
      </c>
      <c r="AB6949">
        <v>1349</v>
      </c>
      <c r="AC6949" t="s">
        <v>410</v>
      </c>
      <c r="AH6949" t="s">
        <v>47481</v>
      </c>
      <c r="AI6949" t="s">
        <v>47482</v>
      </c>
      <c r="AJ6949" t="s">
        <v>47483</v>
      </c>
      <c r="AK6949" t="s">
        <v>47484</v>
      </c>
      <c r="AN6949">
        <v>4.0140000000000002</v>
      </c>
      <c r="AO6949">
        <v>0.878</v>
      </c>
      <c r="AP6949">
        <v>4.0609999999999999</v>
      </c>
      <c r="AQ6949">
        <v>0.78100000000000003</v>
      </c>
    </row>
    <row r="6950" spans="1:43" x14ac:dyDescent="0.35">
      <c r="A6950" t="s">
        <v>54544</v>
      </c>
      <c r="B6950" t="s">
        <v>54545</v>
      </c>
      <c r="C6950" t="s">
        <v>54546</v>
      </c>
      <c r="D6950" t="s">
        <v>54547</v>
      </c>
      <c r="E6950" t="s">
        <v>54548</v>
      </c>
      <c r="F6950" t="s">
        <v>60</v>
      </c>
      <c r="G6950" t="s">
        <v>61</v>
      </c>
      <c r="H6950" t="s">
        <v>81</v>
      </c>
      <c r="I6950">
        <v>1.28E-11</v>
      </c>
      <c r="J6950">
        <v>154</v>
      </c>
      <c r="K6950">
        <v>13.143000000000001</v>
      </c>
      <c r="L6950">
        <v>4.2000000000000003E-2</v>
      </c>
      <c r="M6950">
        <v>3.5000000000000003E-2</v>
      </c>
      <c r="N6950">
        <v>5.5E-2</v>
      </c>
      <c r="O6950">
        <v>0.94799999999999995</v>
      </c>
      <c r="P6950">
        <v>357.721</v>
      </c>
      <c r="Q6950">
        <v>954</v>
      </c>
      <c r="R6950">
        <v>1946</v>
      </c>
      <c r="S6950">
        <v>5510</v>
      </c>
      <c r="T6950">
        <v>31.756</v>
      </c>
      <c r="U6950">
        <v>0.04</v>
      </c>
      <c r="V6950">
        <v>3.5000000000000003E-2</v>
      </c>
      <c r="W6950">
        <v>5.2999999999999999E-2</v>
      </c>
      <c r="X6950">
        <v>0.96</v>
      </c>
      <c r="Y6950">
        <v>105.831</v>
      </c>
      <c r="Z6950">
        <v>2143</v>
      </c>
      <c r="AA6950">
        <v>3858</v>
      </c>
      <c r="AB6950">
        <v>7152</v>
      </c>
      <c r="AH6950" t="s">
        <v>54549</v>
      </c>
      <c r="AI6950" t="s">
        <v>54550</v>
      </c>
      <c r="AJ6950" t="s">
        <v>54551</v>
      </c>
      <c r="AK6950" t="s">
        <v>54552</v>
      </c>
      <c r="AN6950">
        <v>0.67800000000000005</v>
      </c>
      <c r="AO6950">
        <v>0.95</v>
      </c>
      <c r="AP6950">
        <v>0.82899999999999996</v>
      </c>
      <c r="AQ6950">
        <v>0.95499999999999996</v>
      </c>
    </row>
    <row r="6951" spans="1:43" x14ac:dyDescent="0.35">
      <c r="A6951" t="s">
        <v>54553</v>
      </c>
      <c r="B6951" t="s">
        <v>127</v>
      </c>
      <c r="C6951" t="s">
        <v>128</v>
      </c>
      <c r="D6951" t="s">
        <v>128</v>
      </c>
      <c r="E6951" t="s">
        <v>129</v>
      </c>
      <c r="F6951" t="s">
        <v>60</v>
      </c>
      <c r="G6951" t="s">
        <v>130</v>
      </c>
      <c r="H6951" t="s">
        <v>62</v>
      </c>
      <c r="J6951">
        <v>145</v>
      </c>
      <c r="K6951">
        <v>5.9349999999999996</v>
      </c>
      <c r="L6951">
        <v>3.5999999999999997E-2</v>
      </c>
      <c r="M6951">
        <v>1.6E-2</v>
      </c>
      <c r="N6951">
        <v>3.9E-2</v>
      </c>
      <c r="O6951">
        <v>0.93300000000000005</v>
      </c>
      <c r="P6951">
        <v>13.811</v>
      </c>
      <c r="Q6951">
        <v>499</v>
      </c>
      <c r="R6951">
        <v>691</v>
      </c>
      <c r="S6951">
        <v>1354</v>
      </c>
      <c r="T6951">
        <v>8.0340000000000007</v>
      </c>
      <c r="U6951">
        <v>0.02</v>
      </c>
      <c r="V6951">
        <v>2.5999999999999999E-2</v>
      </c>
      <c r="W6951">
        <v>3.3000000000000002E-2</v>
      </c>
      <c r="X6951">
        <v>0.89200000000000002</v>
      </c>
      <c r="Y6951">
        <v>6.8920000000000003</v>
      </c>
      <c r="Z6951">
        <v>757</v>
      </c>
      <c r="AA6951">
        <v>930</v>
      </c>
      <c r="AB6951">
        <v>1592</v>
      </c>
      <c r="AH6951" t="s">
        <v>131</v>
      </c>
      <c r="AL6951" t="s">
        <v>54554</v>
      </c>
      <c r="AM6951" t="s">
        <v>54555</v>
      </c>
      <c r="AN6951">
        <v>0.82099999999999995</v>
      </c>
      <c r="AO6951">
        <v>0.96399999999999997</v>
      </c>
      <c r="AP6951">
        <v>1.163</v>
      </c>
      <c r="AQ6951">
        <v>0.95399999999999996</v>
      </c>
    </row>
    <row r="6952" spans="1:43" x14ac:dyDescent="0.35">
      <c r="A6952" t="s">
        <v>54556</v>
      </c>
      <c r="B6952" t="s">
        <v>54557</v>
      </c>
      <c r="C6952" t="s">
        <v>54558</v>
      </c>
      <c r="D6952" t="s">
        <v>54559</v>
      </c>
      <c r="E6952" t="s">
        <v>54560</v>
      </c>
      <c r="F6952" t="s">
        <v>60</v>
      </c>
      <c r="G6952" t="s">
        <v>61</v>
      </c>
      <c r="H6952" t="s">
        <v>62</v>
      </c>
      <c r="I6952">
        <v>2.8799999999999998E-12</v>
      </c>
      <c r="J6952">
        <v>150</v>
      </c>
      <c r="K6952">
        <v>3.1269999999999998</v>
      </c>
      <c r="L6952">
        <v>3.4000000000000002E-2</v>
      </c>
      <c r="M6952">
        <v>2.9000000000000001E-2</v>
      </c>
      <c r="N6952">
        <v>4.4999999999999998E-2</v>
      </c>
      <c r="O6952">
        <v>0.79700000000000004</v>
      </c>
      <c r="P6952">
        <v>3.278</v>
      </c>
      <c r="Q6952">
        <v>333</v>
      </c>
      <c r="R6952">
        <v>378</v>
      </c>
      <c r="S6952">
        <v>581</v>
      </c>
      <c r="T6952">
        <v>4.9130000000000003</v>
      </c>
      <c r="U6952">
        <v>1.2999999999999999E-2</v>
      </c>
      <c r="V6952">
        <v>2.5000000000000001E-2</v>
      </c>
      <c r="W6952">
        <v>2.9000000000000001E-2</v>
      </c>
      <c r="X6952">
        <v>0.69499999999999995</v>
      </c>
      <c r="Y6952">
        <v>10.792</v>
      </c>
      <c r="Z6952">
        <v>544</v>
      </c>
      <c r="AA6952">
        <v>595</v>
      </c>
      <c r="AB6952">
        <v>746</v>
      </c>
      <c r="AH6952" t="s">
        <v>54561</v>
      </c>
      <c r="AI6952" t="s">
        <v>54562</v>
      </c>
      <c r="AJ6952" t="s">
        <v>54563</v>
      </c>
      <c r="AK6952" t="s">
        <v>54564</v>
      </c>
      <c r="AN6952">
        <v>0.70899999999999996</v>
      </c>
      <c r="AO6952">
        <v>0.92600000000000005</v>
      </c>
      <c r="AP6952">
        <v>1.0840000000000001</v>
      </c>
      <c r="AQ6952">
        <v>0.91300000000000003</v>
      </c>
    </row>
    <row r="6953" spans="1:43" x14ac:dyDescent="0.35">
      <c r="A6953" t="s">
        <v>54565</v>
      </c>
      <c r="B6953" t="s">
        <v>54566</v>
      </c>
      <c r="C6953" t="s">
        <v>54567</v>
      </c>
      <c r="D6953" t="s">
        <v>54568</v>
      </c>
      <c r="E6953" t="s">
        <v>54569</v>
      </c>
      <c r="F6953" t="s">
        <v>60</v>
      </c>
      <c r="G6953" t="s">
        <v>61</v>
      </c>
      <c r="H6953" t="s">
        <v>62</v>
      </c>
      <c r="I6953">
        <v>9.9400000000000001E-12</v>
      </c>
      <c r="J6953">
        <v>357</v>
      </c>
      <c r="K6953">
        <v>5.1239999999999997</v>
      </c>
      <c r="L6953">
        <v>0.03</v>
      </c>
      <c r="M6953">
        <v>3.9E-2</v>
      </c>
      <c r="N6953">
        <v>4.9000000000000002E-2</v>
      </c>
      <c r="O6953">
        <v>0.85</v>
      </c>
      <c r="P6953">
        <v>42.78</v>
      </c>
      <c r="Q6953">
        <v>1238</v>
      </c>
      <c r="R6953">
        <v>1456</v>
      </c>
      <c r="S6953">
        <v>1989</v>
      </c>
      <c r="T6953">
        <v>7.9880000000000004</v>
      </c>
      <c r="U6953">
        <v>0.02</v>
      </c>
      <c r="V6953">
        <v>2.5000000000000001E-2</v>
      </c>
      <c r="W6953">
        <v>3.2000000000000001E-2</v>
      </c>
      <c r="X6953">
        <v>0.76600000000000001</v>
      </c>
      <c r="Y6953">
        <v>16.548999999999999</v>
      </c>
      <c r="Z6953">
        <v>2022</v>
      </c>
      <c r="AA6953">
        <v>2371</v>
      </c>
      <c r="AB6953">
        <v>2881</v>
      </c>
      <c r="AG6953" t="s">
        <v>184</v>
      </c>
      <c r="AH6953" t="s">
        <v>54570</v>
      </c>
      <c r="AI6953" t="s">
        <v>54571</v>
      </c>
      <c r="AJ6953" t="s">
        <v>54572</v>
      </c>
      <c r="AK6953" t="s">
        <v>54573</v>
      </c>
      <c r="AN6953">
        <v>0.62</v>
      </c>
      <c r="AO6953">
        <v>0.89600000000000002</v>
      </c>
      <c r="AP6953">
        <v>0.94499999999999995</v>
      </c>
      <c r="AQ6953">
        <v>0.84499999999999997</v>
      </c>
    </row>
    <row r="6954" spans="1:43" x14ac:dyDescent="0.35">
      <c r="A6954" t="s">
        <v>54574</v>
      </c>
      <c r="B6954" t="s">
        <v>54575</v>
      </c>
      <c r="C6954" t="s">
        <v>54576</v>
      </c>
      <c r="D6954" t="s">
        <v>54577</v>
      </c>
      <c r="E6954" t="s">
        <v>53025</v>
      </c>
      <c r="F6954" t="s">
        <v>60</v>
      </c>
      <c r="G6954" t="s">
        <v>61</v>
      </c>
      <c r="H6954" t="s">
        <v>62</v>
      </c>
      <c r="I6954">
        <v>1.1E-12</v>
      </c>
      <c r="J6954">
        <v>76</v>
      </c>
      <c r="K6954">
        <v>7.7469999999999999</v>
      </c>
      <c r="L6954">
        <v>3.7999999999999999E-2</v>
      </c>
      <c r="M6954">
        <v>3.9E-2</v>
      </c>
      <c r="N6954">
        <v>5.5E-2</v>
      </c>
      <c r="O6954">
        <v>0.93400000000000005</v>
      </c>
      <c r="P6954">
        <v>70.578999999999994</v>
      </c>
      <c r="Q6954">
        <v>364</v>
      </c>
      <c r="R6954">
        <v>463</v>
      </c>
      <c r="S6954">
        <v>1224</v>
      </c>
      <c r="T6954">
        <v>7.7629999999999999</v>
      </c>
      <c r="U6954">
        <v>2.8000000000000001E-2</v>
      </c>
      <c r="V6954">
        <v>2.3E-2</v>
      </c>
      <c r="W6954">
        <v>3.5999999999999997E-2</v>
      </c>
      <c r="X6954">
        <v>0.872</v>
      </c>
      <c r="Y6954">
        <v>724.39300000000003</v>
      </c>
      <c r="Z6954">
        <v>390</v>
      </c>
      <c r="AA6954">
        <v>474</v>
      </c>
      <c r="AB6954">
        <v>1095</v>
      </c>
      <c r="AG6954" t="s">
        <v>184</v>
      </c>
      <c r="AH6954" t="s">
        <v>53026</v>
      </c>
      <c r="AI6954" t="s">
        <v>53027</v>
      </c>
      <c r="AJ6954" t="s">
        <v>53028</v>
      </c>
      <c r="AK6954" t="s">
        <v>53029</v>
      </c>
      <c r="AN6954">
        <v>0.85699999999999998</v>
      </c>
      <c r="AO6954">
        <v>0.96299999999999997</v>
      </c>
      <c r="AP6954">
        <v>1.3959999999999999</v>
      </c>
      <c r="AQ6954">
        <v>0.94099999999999995</v>
      </c>
    </row>
    <row r="6955" spans="1:43" x14ac:dyDescent="0.35">
      <c r="A6955" t="s">
        <v>54578</v>
      </c>
      <c r="B6955" t="s">
        <v>127</v>
      </c>
      <c r="C6955" t="s">
        <v>128</v>
      </c>
      <c r="D6955" t="s">
        <v>128</v>
      </c>
      <c r="E6955" t="s">
        <v>129</v>
      </c>
      <c r="F6955" t="s">
        <v>60</v>
      </c>
      <c r="G6955" t="s">
        <v>130</v>
      </c>
      <c r="H6955" t="s">
        <v>62</v>
      </c>
      <c r="J6955">
        <v>174</v>
      </c>
      <c r="K6955">
        <v>4.7649999999999997</v>
      </c>
      <c r="L6955">
        <v>0.02</v>
      </c>
      <c r="M6955">
        <v>3.5999999999999997E-2</v>
      </c>
      <c r="N6955">
        <v>4.1000000000000002E-2</v>
      </c>
      <c r="O6955">
        <v>0.90500000000000003</v>
      </c>
      <c r="P6955">
        <v>25.484999999999999</v>
      </c>
      <c r="Q6955">
        <v>603</v>
      </c>
      <c r="R6955">
        <v>713</v>
      </c>
      <c r="S6955">
        <v>1474</v>
      </c>
      <c r="T6955">
        <v>9.3130000000000006</v>
      </c>
      <c r="U6955">
        <v>2.1000000000000001E-2</v>
      </c>
      <c r="V6955">
        <v>1.7000000000000001E-2</v>
      </c>
      <c r="W6955">
        <v>2.7E-2</v>
      </c>
      <c r="X6955">
        <v>0.89300000000000002</v>
      </c>
      <c r="Y6955">
        <v>12.843999999999999</v>
      </c>
      <c r="Z6955">
        <v>1142</v>
      </c>
      <c r="AA6955">
        <v>1363</v>
      </c>
      <c r="AB6955">
        <v>2040</v>
      </c>
      <c r="AH6955" t="s">
        <v>131</v>
      </c>
      <c r="AL6955" t="s">
        <v>54579</v>
      </c>
      <c r="AM6955" t="s">
        <v>54580</v>
      </c>
      <c r="AN6955">
        <v>0.63700000000000001</v>
      </c>
      <c r="AO6955">
        <v>0.87</v>
      </c>
      <c r="AP6955">
        <v>1.0209999999999999</v>
      </c>
      <c r="AQ6955">
        <v>0.88500000000000001</v>
      </c>
    </row>
    <row r="6956" spans="1:43" x14ac:dyDescent="0.35">
      <c r="A6956" t="s">
        <v>54581</v>
      </c>
      <c r="B6956" t="s">
        <v>41751</v>
      </c>
      <c r="C6956" t="s">
        <v>41752</v>
      </c>
      <c r="D6956" t="s">
        <v>41752</v>
      </c>
      <c r="E6956" t="s">
        <v>41753</v>
      </c>
      <c r="F6956" t="s">
        <v>60</v>
      </c>
      <c r="G6956" t="s">
        <v>61</v>
      </c>
      <c r="H6956" t="s">
        <v>62</v>
      </c>
      <c r="I6956">
        <v>3.3900000000000002E-10</v>
      </c>
      <c r="J6956">
        <v>67</v>
      </c>
      <c r="K6956">
        <v>8.2759999999999998</v>
      </c>
      <c r="L6956">
        <v>2.7E-2</v>
      </c>
      <c r="M6956">
        <v>3.3000000000000002E-2</v>
      </c>
      <c r="N6956">
        <v>4.2999999999999997E-2</v>
      </c>
      <c r="O6956">
        <v>0.84199999999999997</v>
      </c>
      <c r="P6956">
        <v>215.50299999999999</v>
      </c>
      <c r="Q6956">
        <v>366</v>
      </c>
      <c r="R6956">
        <v>424</v>
      </c>
      <c r="S6956">
        <v>802</v>
      </c>
      <c r="T6956">
        <v>8.9329999999999998</v>
      </c>
      <c r="U6956">
        <v>1.6E-2</v>
      </c>
      <c r="V6956">
        <v>1.2999999999999999E-2</v>
      </c>
      <c r="W6956">
        <v>0.02</v>
      </c>
      <c r="X6956">
        <v>0.77500000000000002</v>
      </c>
      <c r="Y6956">
        <v>2.9350000000000001</v>
      </c>
      <c r="Z6956">
        <v>456</v>
      </c>
      <c r="AA6956">
        <v>501</v>
      </c>
      <c r="AB6956">
        <v>803</v>
      </c>
      <c r="AH6956" t="s">
        <v>41755</v>
      </c>
      <c r="AI6956" t="s">
        <v>41756</v>
      </c>
      <c r="AJ6956" t="s">
        <v>41757</v>
      </c>
      <c r="AK6956" t="s">
        <v>41758</v>
      </c>
      <c r="AN6956">
        <v>1</v>
      </c>
      <c r="AP6956">
        <v>1</v>
      </c>
    </row>
    <row r="6957" spans="1:43" x14ac:dyDescent="0.35">
      <c r="A6957" t="s">
        <v>54582</v>
      </c>
      <c r="B6957" t="s">
        <v>54583</v>
      </c>
      <c r="C6957" t="s">
        <v>54584</v>
      </c>
      <c r="D6957" t="s">
        <v>54585</v>
      </c>
      <c r="E6957" t="s">
        <v>54586</v>
      </c>
      <c r="F6957" t="s">
        <v>60</v>
      </c>
      <c r="G6957" t="s">
        <v>61</v>
      </c>
      <c r="H6957" t="s">
        <v>62</v>
      </c>
      <c r="I6957">
        <v>2.28E-12</v>
      </c>
      <c r="J6957">
        <v>118</v>
      </c>
      <c r="K6957">
        <v>9.0510000000000002</v>
      </c>
      <c r="L6957">
        <v>1.7000000000000001E-2</v>
      </c>
      <c r="M6957">
        <v>3.2000000000000001E-2</v>
      </c>
      <c r="N6957">
        <v>3.6999999999999998E-2</v>
      </c>
      <c r="O6957">
        <v>0.85299999999999998</v>
      </c>
      <c r="P6957">
        <v>13467.536</v>
      </c>
      <c r="Q6957">
        <v>689</v>
      </c>
      <c r="R6957">
        <v>804</v>
      </c>
      <c r="S6957">
        <v>1841</v>
      </c>
      <c r="T6957">
        <v>11.061999999999999</v>
      </c>
      <c r="U6957">
        <v>1.7999999999999999E-2</v>
      </c>
      <c r="V6957">
        <v>2.1999999999999999E-2</v>
      </c>
      <c r="W6957">
        <v>2.8000000000000001E-2</v>
      </c>
      <c r="X6957">
        <v>0.78600000000000003</v>
      </c>
      <c r="Y6957">
        <v>7.0190000000000001</v>
      </c>
      <c r="Z6957">
        <v>902</v>
      </c>
      <c r="AA6957">
        <v>1000</v>
      </c>
      <c r="AB6957">
        <v>1700</v>
      </c>
      <c r="AD6957" t="s">
        <v>605</v>
      </c>
      <c r="AH6957" t="s">
        <v>54587</v>
      </c>
      <c r="AI6957" t="s">
        <v>54588</v>
      </c>
      <c r="AJ6957" t="s">
        <v>54589</v>
      </c>
      <c r="AK6957" t="s">
        <v>54590</v>
      </c>
      <c r="AN6957">
        <v>0.67300000000000004</v>
      </c>
      <c r="AO6957">
        <v>0.95299999999999996</v>
      </c>
      <c r="AP6957">
        <v>0.96299999999999997</v>
      </c>
      <c r="AQ6957">
        <v>0.93799999999999994</v>
      </c>
    </row>
    <row r="6958" spans="1:43" x14ac:dyDescent="0.35">
      <c r="A6958" t="s">
        <v>54591</v>
      </c>
      <c r="B6958" t="s">
        <v>127</v>
      </c>
      <c r="C6958" t="s">
        <v>128</v>
      </c>
      <c r="D6958" t="s">
        <v>128</v>
      </c>
      <c r="E6958" t="s">
        <v>129</v>
      </c>
      <c r="F6958" t="s">
        <v>60</v>
      </c>
      <c r="G6958" t="s">
        <v>130</v>
      </c>
      <c r="H6958" t="s">
        <v>62</v>
      </c>
      <c r="J6958">
        <v>266</v>
      </c>
      <c r="K6958">
        <v>8.0120000000000005</v>
      </c>
      <c r="L6958">
        <v>4.9000000000000002E-2</v>
      </c>
      <c r="M6958">
        <v>5.7000000000000002E-2</v>
      </c>
      <c r="N6958">
        <v>7.4999999999999997E-2</v>
      </c>
      <c r="O6958">
        <v>0.67200000000000004</v>
      </c>
      <c r="P6958">
        <v>3.4180000000000001</v>
      </c>
      <c r="Q6958">
        <v>1269</v>
      </c>
      <c r="R6958">
        <v>1669</v>
      </c>
      <c r="S6958">
        <v>2432</v>
      </c>
      <c r="T6958">
        <v>17.521000000000001</v>
      </c>
      <c r="U6958">
        <v>3.5000000000000003E-2</v>
      </c>
      <c r="V6958">
        <v>3.7999999999999999E-2</v>
      </c>
      <c r="W6958">
        <v>5.0999999999999997E-2</v>
      </c>
      <c r="X6958">
        <v>0.93100000000000005</v>
      </c>
      <c r="Y6958">
        <v>13.869</v>
      </c>
      <c r="Z6958">
        <v>2694</v>
      </c>
      <c r="AA6958">
        <v>3622</v>
      </c>
      <c r="AB6958">
        <v>4618</v>
      </c>
      <c r="AH6958" t="s">
        <v>131</v>
      </c>
      <c r="AL6958" t="s">
        <v>54592</v>
      </c>
      <c r="AM6958" t="s">
        <v>54593</v>
      </c>
      <c r="AN6958">
        <v>0.378</v>
      </c>
      <c r="AO6958">
        <v>0.74</v>
      </c>
      <c r="AP6958">
        <v>0.67300000000000004</v>
      </c>
      <c r="AQ6958">
        <v>0.63700000000000001</v>
      </c>
    </row>
    <row r="6959" spans="1:43" x14ac:dyDescent="0.35">
      <c r="A6959" t="s">
        <v>54594</v>
      </c>
      <c r="B6959" t="s">
        <v>127</v>
      </c>
      <c r="C6959" t="s">
        <v>128</v>
      </c>
      <c r="D6959" t="s">
        <v>128</v>
      </c>
      <c r="E6959" t="s">
        <v>129</v>
      </c>
      <c r="F6959" t="s">
        <v>60</v>
      </c>
      <c r="G6959" t="s">
        <v>130</v>
      </c>
      <c r="H6959" t="s">
        <v>62</v>
      </c>
      <c r="J6959">
        <v>168</v>
      </c>
      <c r="K6959">
        <v>4.4950000000000001</v>
      </c>
      <c r="L6959">
        <v>2.9000000000000001E-2</v>
      </c>
      <c r="M6959">
        <v>1.9E-2</v>
      </c>
      <c r="N6959">
        <v>3.5000000000000003E-2</v>
      </c>
      <c r="O6959">
        <v>0.85899999999999999</v>
      </c>
      <c r="P6959">
        <v>7.5229999999999997</v>
      </c>
      <c r="Q6959">
        <v>533</v>
      </c>
      <c r="R6959">
        <v>601</v>
      </c>
      <c r="S6959">
        <v>1242</v>
      </c>
      <c r="T6959">
        <v>7.52</v>
      </c>
      <c r="U6959">
        <v>1.4999999999999999E-2</v>
      </c>
      <c r="V6959">
        <v>1.7999999999999999E-2</v>
      </c>
      <c r="W6959">
        <v>2.4E-2</v>
      </c>
      <c r="X6959">
        <v>0.70299999999999996</v>
      </c>
      <c r="Y6959">
        <v>8.76</v>
      </c>
      <c r="Z6959">
        <v>886</v>
      </c>
      <c r="AA6959">
        <v>1022</v>
      </c>
      <c r="AB6959">
        <v>1544</v>
      </c>
      <c r="AH6959" t="s">
        <v>131</v>
      </c>
      <c r="AL6959" t="s">
        <v>54595</v>
      </c>
      <c r="AM6959" t="s">
        <v>54596</v>
      </c>
      <c r="AN6959">
        <v>0.63300000000000001</v>
      </c>
      <c r="AO6959">
        <v>0.91100000000000003</v>
      </c>
      <c r="AP6959">
        <v>0.995</v>
      </c>
      <c r="AQ6959">
        <v>0.93200000000000005</v>
      </c>
    </row>
    <row r="6960" spans="1:43" x14ac:dyDescent="0.35">
      <c r="A6960" t="s">
        <v>54597</v>
      </c>
      <c r="B6960" t="s">
        <v>1148</v>
      </c>
      <c r="C6960" t="s">
        <v>1149</v>
      </c>
      <c r="D6960" t="s">
        <v>1150</v>
      </c>
      <c r="E6960" t="s">
        <v>1151</v>
      </c>
      <c r="F6960" t="s">
        <v>60</v>
      </c>
      <c r="G6960" t="s">
        <v>61</v>
      </c>
      <c r="H6960" t="s">
        <v>62</v>
      </c>
      <c r="I6960">
        <v>9.6899999999999996E-11</v>
      </c>
      <c r="J6960">
        <v>111</v>
      </c>
      <c r="K6960">
        <v>7.3120000000000003</v>
      </c>
      <c r="L6960">
        <v>4.2999999999999997E-2</v>
      </c>
      <c r="M6960">
        <v>3.2000000000000001E-2</v>
      </c>
      <c r="N6960">
        <v>5.3999999999999999E-2</v>
      </c>
      <c r="O6960">
        <v>0.91700000000000004</v>
      </c>
      <c r="P6960">
        <v>11.265000000000001</v>
      </c>
      <c r="Q6960">
        <v>367</v>
      </c>
      <c r="R6960">
        <v>550</v>
      </c>
      <c r="S6960">
        <v>967</v>
      </c>
      <c r="T6960">
        <v>13.340999999999999</v>
      </c>
      <c r="U6960">
        <v>2.1000000000000001E-2</v>
      </c>
      <c r="V6960">
        <v>2.7E-2</v>
      </c>
      <c r="W6960">
        <v>3.4000000000000002E-2</v>
      </c>
      <c r="X6960">
        <v>0.95399999999999996</v>
      </c>
      <c r="Y6960">
        <v>64.974000000000004</v>
      </c>
      <c r="Z6960">
        <v>640</v>
      </c>
      <c r="AA6960">
        <v>960</v>
      </c>
      <c r="AB6960">
        <v>1708</v>
      </c>
      <c r="AG6960" t="s">
        <v>184</v>
      </c>
      <c r="AH6960" t="s">
        <v>1149</v>
      </c>
      <c r="AI6960" t="s">
        <v>1152</v>
      </c>
      <c r="AJ6960" t="s">
        <v>1153</v>
      </c>
      <c r="AK6960" t="s">
        <v>1154</v>
      </c>
      <c r="AN6960">
        <v>0.74299999999999999</v>
      </c>
      <c r="AO6960">
        <v>0.91100000000000003</v>
      </c>
      <c r="AP6960">
        <v>1.0309999999999999</v>
      </c>
      <c r="AQ6960">
        <v>0.879</v>
      </c>
    </row>
    <row r="6961" spans="1:43" x14ac:dyDescent="0.35">
      <c r="A6961" t="s">
        <v>54598</v>
      </c>
      <c r="B6961" t="s">
        <v>54599</v>
      </c>
      <c r="C6961" t="s">
        <v>54600</v>
      </c>
      <c r="D6961" t="s">
        <v>54601</v>
      </c>
      <c r="E6961" t="s">
        <v>49734</v>
      </c>
      <c r="F6961" t="s">
        <v>60</v>
      </c>
      <c r="G6961" t="s">
        <v>61</v>
      </c>
      <c r="H6961" t="s">
        <v>81</v>
      </c>
      <c r="I6961">
        <v>6.35E-11</v>
      </c>
      <c r="J6961">
        <v>179</v>
      </c>
      <c r="K6961">
        <v>39.499000000000002</v>
      </c>
      <c r="L6961">
        <v>0.03</v>
      </c>
      <c r="M6961">
        <v>3.1E-2</v>
      </c>
      <c r="N6961">
        <v>4.2999999999999997E-2</v>
      </c>
      <c r="O6961">
        <v>0.96299999999999997</v>
      </c>
      <c r="P6961">
        <v>17.742000000000001</v>
      </c>
      <c r="Q6961">
        <v>3329</v>
      </c>
      <c r="R6961">
        <v>5423</v>
      </c>
      <c r="S6961">
        <v>9692</v>
      </c>
      <c r="T6961">
        <v>41.393000000000001</v>
      </c>
      <c r="U6961">
        <v>3.2000000000000001E-2</v>
      </c>
      <c r="V6961">
        <v>2.4E-2</v>
      </c>
      <c r="W6961">
        <v>0.04</v>
      </c>
      <c r="X6961">
        <v>0.89800000000000002</v>
      </c>
      <c r="Y6961">
        <v>20.352</v>
      </c>
      <c r="Z6961">
        <v>3623</v>
      </c>
      <c r="AA6961">
        <v>5609</v>
      </c>
      <c r="AB6961">
        <v>9439</v>
      </c>
      <c r="AC6961" t="s">
        <v>49735</v>
      </c>
      <c r="AD6961" t="s">
        <v>605</v>
      </c>
      <c r="AH6961" t="s">
        <v>49736</v>
      </c>
      <c r="AI6961" t="s">
        <v>49737</v>
      </c>
      <c r="AJ6961" t="s">
        <v>49738</v>
      </c>
      <c r="AK6961" t="s">
        <v>49739</v>
      </c>
      <c r="AN6961">
        <v>1.218</v>
      </c>
      <c r="AO6961">
        <v>0.96799999999999997</v>
      </c>
      <c r="AP6961">
        <v>1.4750000000000001</v>
      </c>
      <c r="AQ6961">
        <v>0.92600000000000005</v>
      </c>
    </row>
    <row r="6962" spans="1:43" x14ac:dyDescent="0.35">
      <c r="A6962" t="s">
        <v>54602</v>
      </c>
      <c r="B6962" t="s">
        <v>54603</v>
      </c>
      <c r="C6962" t="s">
        <v>54604</v>
      </c>
      <c r="D6962" t="s">
        <v>54605</v>
      </c>
      <c r="E6962" t="s">
        <v>54606</v>
      </c>
      <c r="F6962" t="s">
        <v>60</v>
      </c>
      <c r="G6962" t="s">
        <v>61</v>
      </c>
      <c r="H6962" t="s">
        <v>62</v>
      </c>
      <c r="I6962">
        <v>6.8600000000000001E-11</v>
      </c>
      <c r="J6962">
        <v>117</v>
      </c>
      <c r="K6962">
        <v>4.1609999999999996</v>
      </c>
      <c r="L6962">
        <v>1.6E-2</v>
      </c>
      <c r="M6962">
        <v>4.2000000000000003E-2</v>
      </c>
      <c r="N6962">
        <v>4.4999999999999998E-2</v>
      </c>
      <c r="O6962">
        <v>0.88800000000000001</v>
      </c>
      <c r="P6962">
        <v>744.85799999999995</v>
      </c>
      <c r="Q6962">
        <v>307</v>
      </c>
      <c r="R6962">
        <v>356</v>
      </c>
      <c r="S6962">
        <v>640</v>
      </c>
      <c r="T6962">
        <v>7.3869999999999996</v>
      </c>
      <c r="U6962">
        <v>1.4E-2</v>
      </c>
      <c r="V6962">
        <v>1.9E-2</v>
      </c>
      <c r="W6962">
        <v>2.4E-2</v>
      </c>
      <c r="X6962">
        <v>0.92700000000000005</v>
      </c>
      <c r="Y6962">
        <v>13.803000000000001</v>
      </c>
      <c r="Z6962">
        <v>557</v>
      </c>
      <c r="AA6962">
        <v>638</v>
      </c>
      <c r="AB6962">
        <v>903</v>
      </c>
      <c r="AH6962" t="s">
        <v>54607</v>
      </c>
      <c r="AI6962" t="s">
        <v>54608</v>
      </c>
      <c r="AJ6962" t="s">
        <v>54609</v>
      </c>
      <c r="AK6962" t="s">
        <v>54610</v>
      </c>
      <c r="AN6962">
        <v>0.42699999999999999</v>
      </c>
      <c r="AO6962">
        <v>0.81599999999999995</v>
      </c>
      <c r="AP6962">
        <v>0.753</v>
      </c>
      <c r="AQ6962">
        <v>0.84599999999999997</v>
      </c>
    </row>
    <row r="6963" spans="1:43" x14ac:dyDescent="0.35">
      <c r="A6963" t="s">
        <v>54611</v>
      </c>
      <c r="B6963" t="s">
        <v>127</v>
      </c>
      <c r="C6963" t="s">
        <v>128</v>
      </c>
      <c r="D6963" t="s">
        <v>128</v>
      </c>
      <c r="E6963" t="s">
        <v>129</v>
      </c>
      <c r="F6963" t="s">
        <v>60</v>
      </c>
      <c r="G6963" t="s">
        <v>130</v>
      </c>
      <c r="H6963" t="s">
        <v>62</v>
      </c>
      <c r="J6963">
        <v>100</v>
      </c>
      <c r="K6963">
        <v>20.62</v>
      </c>
      <c r="L6963">
        <v>3.7999999999999999E-2</v>
      </c>
      <c r="M6963">
        <v>3.1E-2</v>
      </c>
      <c r="N6963">
        <v>4.9000000000000002E-2</v>
      </c>
      <c r="O6963">
        <v>0.96499999999999997</v>
      </c>
      <c r="P6963">
        <v>31.332000000000001</v>
      </c>
      <c r="Q6963">
        <v>1029</v>
      </c>
      <c r="R6963">
        <v>1743</v>
      </c>
      <c r="S6963">
        <v>3570</v>
      </c>
      <c r="T6963">
        <v>27.847999999999999</v>
      </c>
      <c r="U6963">
        <v>1.7000000000000001E-2</v>
      </c>
      <c r="V6963">
        <v>0.01</v>
      </c>
      <c r="W6963">
        <v>0.02</v>
      </c>
      <c r="X6963">
        <v>0.97899999999999998</v>
      </c>
      <c r="Y6963">
        <v>70.17</v>
      </c>
      <c r="Z6963">
        <v>1360</v>
      </c>
      <c r="AA6963">
        <v>2057</v>
      </c>
      <c r="AB6963">
        <v>4281</v>
      </c>
      <c r="AH6963" t="s">
        <v>131</v>
      </c>
      <c r="AL6963" t="s">
        <v>54612</v>
      </c>
      <c r="AM6963" t="s">
        <v>54613</v>
      </c>
      <c r="AN6963">
        <v>0.82399999999999995</v>
      </c>
      <c r="AO6963">
        <v>0.97299999999999998</v>
      </c>
      <c r="AP6963">
        <v>1.2589999999999999</v>
      </c>
      <c r="AQ6963">
        <v>0.93899999999999995</v>
      </c>
    </row>
    <row r="6964" spans="1:43" x14ac:dyDescent="0.35">
      <c r="A6964" t="s">
        <v>54614</v>
      </c>
      <c r="B6964" t="s">
        <v>54615</v>
      </c>
      <c r="C6964" t="s">
        <v>54616</v>
      </c>
      <c r="D6964" t="s">
        <v>54617</v>
      </c>
      <c r="E6964" t="s">
        <v>24902</v>
      </c>
      <c r="F6964" t="s">
        <v>60</v>
      </c>
      <c r="G6964" t="s">
        <v>61</v>
      </c>
      <c r="H6964" t="s">
        <v>62</v>
      </c>
      <c r="I6964">
        <v>8.6699999999999995E-11</v>
      </c>
      <c r="J6964">
        <v>319</v>
      </c>
      <c r="K6964">
        <v>4.3559999999999999</v>
      </c>
      <c r="L6964">
        <v>0.08</v>
      </c>
      <c r="M6964">
        <v>5.8000000000000003E-2</v>
      </c>
      <c r="N6964">
        <v>9.9000000000000005E-2</v>
      </c>
      <c r="O6964">
        <v>0.84099999999999997</v>
      </c>
      <c r="P6964">
        <v>5.5910000000000002</v>
      </c>
      <c r="Q6964">
        <v>930</v>
      </c>
      <c r="R6964">
        <v>1079</v>
      </c>
      <c r="S6964">
        <v>2036</v>
      </c>
      <c r="T6964">
        <v>8.7530000000000001</v>
      </c>
      <c r="U6964">
        <v>1.9E-2</v>
      </c>
      <c r="V6964">
        <v>1.7999999999999999E-2</v>
      </c>
      <c r="W6964">
        <v>2.5999999999999999E-2</v>
      </c>
      <c r="X6964">
        <v>0.85799999999999998</v>
      </c>
      <c r="Y6964">
        <v>16.172000000000001</v>
      </c>
      <c r="Z6964">
        <v>1726</v>
      </c>
      <c r="AA6964">
        <v>2121</v>
      </c>
      <c r="AB6964">
        <v>2797</v>
      </c>
      <c r="AH6964" t="s">
        <v>24903</v>
      </c>
      <c r="AI6964" t="s">
        <v>24904</v>
      </c>
      <c r="AJ6964" t="s">
        <v>24905</v>
      </c>
      <c r="AK6964" t="s">
        <v>24906</v>
      </c>
      <c r="AN6964">
        <v>0.60399999999999998</v>
      </c>
      <c r="AO6964">
        <v>0.78900000000000003</v>
      </c>
      <c r="AP6964">
        <v>0.94299999999999995</v>
      </c>
      <c r="AQ6964">
        <v>0.77300000000000002</v>
      </c>
    </row>
    <row r="6965" spans="1:43" x14ac:dyDescent="0.35">
      <c r="A6965" t="s">
        <v>54618</v>
      </c>
      <c r="B6965" t="s">
        <v>54619</v>
      </c>
      <c r="C6965" t="s">
        <v>54620</v>
      </c>
      <c r="D6965" t="s">
        <v>54621</v>
      </c>
      <c r="E6965" t="s">
        <v>54622</v>
      </c>
      <c r="F6965" t="s">
        <v>60</v>
      </c>
      <c r="G6965" t="s">
        <v>61</v>
      </c>
      <c r="H6965" t="s">
        <v>62</v>
      </c>
      <c r="I6965">
        <v>1.0399999999999999E-11</v>
      </c>
      <c r="J6965">
        <v>20</v>
      </c>
      <c r="K6965">
        <v>5.4459999999999997</v>
      </c>
      <c r="L6965">
        <v>4.3999999999999997E-2</v>
      </c>
      <c r="M6965">
        <v>5.0999999999999997E-2</v>
      </c>
      <c r="N6965">
        <v>6.7000000000000004E-2</v>
      </c>
      <c r="O6965">
        <v>0.71899999999999997</v>
      </c>
      <c r="P6965">
        <v>10.125999999999999</v>
      </c>
      <c r="Q6965">
        <v>75</v>
      </c>
      <c r="R6965">
        <v>90</v>
      </c>
      <c r="S6965">
        <v>194</v>
      </c>
      <c r="T6965">
        <v>7.944</v>
      </c>
      <c r="U6965">
        <v>3.5999999999999997E-2</v>
      </c>
      <c r="V6965">
        <v>3.5999999999999997E-2</v>
      </c>
      <c r="W6965">
        <v>5.0999999999999997E-2</v>
      </c>
      <c r="X6965">
        <v>0.90700000000000003</v>
      </c>
      <c r="Y6965">
        <v>9.1790000000000003</v>
      </c>
      <c r="Z6965">
        <v>106</v>
      </c>
      <c r="AA6965">
        <v>132</v>
      </c>
      <c r="AB6965">
        <v>219</v>
      </c>
      <c r="AH6965" t="s">
        <v>54623</v>
      </c>
      <c r="AI6965" t="s">
        <v>54624</v>
      </c>
      <c r="AJ6965" t="s">
        <v>54625</v>
      </c>
      <c r="AK6965" t="s">
        <v>54626</v>
      </c>
      <c r="AN6965">
        <v>0.625</v>
      </c>
      <c r="AO6965">
        <v>0.90700000000000003</v>
      </c>
      <c r="AP6965">
        <v>0.79300000000000004</v>
      </c>
      <c r="AQ6965">
        <v>0.90100000000000002</v>
      </c>
    </row>
    <row r="6966" spans="1:43" x14ac:dyDescent="0.35">
      <c r="A6966" t="s">
        <v>54627</v>
      </c>
      <c r="B6966" t="s">
        <v>127</v>
      </c>
      <c r="C6966" t="s">
        <v>128</v>
      </c>
      <c r="D6966" t="s">
        <v>128</v>
      </c>
      <c r="E6966" t="s">
        <v>129</v>
      </c>
      <c r="F6966" t="s">
        <v>60</v>
      </c>
      <c r="G6966" t="s">
        <v>130</v>
      </c>
      <c r="H6966" t="s">
        <v>62</v>
      </c>
      <c r="J6966">
        <v>143</v>
      </c>
      <c r="K6966">
        <v>2.9660000000000002</v>
      </c>
      <c r="L6966">
        <v>3.5000000000000003E-2</v>
      </c>
      <c r="M6966">
        <v>3.5000000000000003E-2</v>
      </c>
      <c r="N6966">
        <v>4.9000000000000002E-2</v>
      </c>
      <c r="O6966">
        <v>0.86799999999999999</v>
      </c>
      <c r="P6966">
        <v>22.241</v>
      </c>
      <c r="Q6966">
        <v>276</v>
      </c>
      <c r="R6966">
        <v>334</v>
      </c>
      <c r="S6966">
        <v>627</v>
      </c>
      <c r="T6966">
        <v>3.6829999999999998</v>
      </c>
      <c r="U6966">
        <v>2.7E-2</v>
      </c>
      <c r="V6966">
        <v>2.9000000000000001E-2</v>
      </c>
      <c r="W6966">
        <v>0.04</v>
      </c>
      <c r="X6966">
        <v>0.874</v>
      </c>
      <c r="Y6966">
        <v>8.86</v>
      </c>
      <c r="Z6966">
        <v>367</v>
      </c>
      <c r="AA6966">
        <v>416</v>
      </c>
      <c r="AB6966">
        <v>731</v>
      </c>
      <c r="AH6966" t="s">
        <v>131</v>
      </c>
      <c r="AL6966" t="s">
        <v>54628</v>
      </c>
      <c r="AM6966" t="s">
        <v>54629</v>
      </c>
      <c r="AN6966">
        <v>0.66400000000000003</v>
      </c>
      <c r="AO6966">
        <v>0.89500000000000002</v>
      </c>
      <c r="AP6966">
        <v>0.96499999999999997</v>
      </c>
      <c r="AQ6966">
        <v>0.89300000000000002</v>
      </c>
    </row>
    <row r="6967" spans="1:43" x14ac:dyDescent="0.35">
      <c r="A6967" t="s">
        <v>54630</v>
      </c>
      <c r="B6967" t="s">
        <v>50014</v>
      </c>
      <c r="C6967" t="s">
        <v>50015</v>
      </c>
      <c r="D6967" t="s">
        <v>50016</v>
      </c>
      <c r="E6967" t="s">
        <v>50017</v>
      </c>
      <c r="F6967" t="s">
        <v>60</v>
      </c>
      <c r="G6967" t="s">
        <v>61</v>
      </c>
      <c r="H6967" t="s">
        <v>62</v>
      </c>
      <c r="I6967">
        <v>4.2200000000000002E-12</v>
      </c>
      <c r="J6967">
        <v>91</v>
      </c>
      <c r="K6967">
        <v>4.9189999999999996</v>
      </c>
      <c r="L6967">
        <v>2.5999999999999999E-2</v>
      </c>
      <c r="M6967">
        <v>2.7E-2</v>
      </c>
      <c r="N6967">
        <v>3.7999999999999999E-2</v>
      </c>
      <c r="O6967">
        <v>0.89</v>
      </c>
      <c r="P6967">
        <v>90.935000000000002</v>
      </c>
      <c r="Q6967">
        <v>274</v>
      </c>
      <c r="R6967">
        <v>324</v>
      </c>
      <c r="S6967">
        <v>676</v>
      </c>
      <c r="T6967">
        <v>6.1689999999999996</v>
      </c>
      <c r="U6967">
        <v>2.1999999999999999E-2</v>
      </c>
      <c r="V6967">
        <v>0.02</v>
      </c>
      <c r="W6967">
        <v>2.9000000000000001E-2</v>
      </c>
      <c r="X6967">
        <v>0.93</v>
      </c>
      <c r="Y6967">
        <v>6.55</v>
      </c>
      <c r="Z6967">
        <v>393</v>
      </c>
      <c r="AA6967">
        <v>446</v>
      </c>
      <c r="AB6967">
        <v>770</v>
      </c>
      <c r="AH6967" t="s">
        <v>50015</v>
      </c>
      <c r="AI6967" t="s">
        <v>50018</v>
      </c>
      <c r="AJ6967" t="s">
        <v>50019</v>
      </c>
      <c r="AK6967" t="s">
        <v>50020</v>
      </c>
      <c r="AN6967">
        <v>0.61799999999999999</v>
      </c>
      <c r="AO6967">
        <v>0.92600000000000005</v>
      </c>
      <c r="AP6967">
        <v>0.90100000000000002</v>
      </c>
      <c r="AQ6967">
        <v>0.91900000000000004</v>
      </c>
    </row>
    <row r="6968" spans="1:43" x14ac:dyDescent="0.35">
      <c r="A6968" t="s">
        <v>54631</v>
      </c>
      <c r="B6968" t="s">
        <v>127</v>
      </c>
      <c r="C6968" t="s">
        <v>128</v>
      </c>
      <c r="D6968" t="s">
        <v>128</v>
      </c>
      <c r="E6968" t="s">
        <v>129</v>
      </c>
      <c r="F6968" t="s">
        <v>60</v>
      </c>
      <c r="G6968" t="s">
        <v>130</v>
      </c>
      <c r="H6968" t="s">
        <v>62</v>
      </c>
      <c r="J6968">
        <v>68</v>
      </c>
      <c r="K6968">
        <v>5.81</v>
      </c>
      <c r="L6968">
        <v>2.7E-2</v>
      </c>
      <c r="M6968">
        <v>4.4999999999999998E-2</v>
      </c>
      <c r="N6968">
        <v>5.1999999999999998E-2</v>
      </c>
      <c r="O6968">
        <v>0.81599999999999995</v>
      </c>
      <c r="P6968">
        <v>28.434999999999999</v>
      </c>
      <c r="Q6968">
        <v>273</v>
      </c>
      <c r="R6968">
        <v>328</v>
      </c>
      <c r="S6968">
        <v>725</v>
      </c>
      <c r="T6968">
        <v>12.353999999999999</v>
      </c>
      <c r="U6968">
        <v>2.1999999999999999E-2</v>
      </c>
      <c r="V6968">
        <v>1.0999999999999999E-2</v>
      </c>
      <c r="W6968">
        <v>2.5000000000000001E-2</v>
      </c>
      <c r="X6968">
        <v>0.70499999999999996</v>
      </c>
      <c r="Y6968">
        <v>10.042999999999999</v>
      </c>
      <c r="Z6968">
        <v>545</v>
      </c>
      <c r="AA6968">
        <v>666</v>
      </c>
      <c r="AB6968">
        <v>1004</v>
      </c>
      <c r="AG6968" t="s">
        <v>184</v>
      </c>
      <c r="AH6968" t="s">
        <v>131</v>
      </c>
      <c r="AL6968" t="s">
        <v>54632</v>
      </c>
      <c r="AM6968" t="s">
        <v>54633</v>
      </c>
      <c r="AN6968">
        <v>0.5</v>
      </c>
      <c r="AO6968">
        <v>0.85699999999999998</v>
      </c>
      <c r="AP6968">
        <v>0.83399999999999996</v>
      </c>
      <c r="AQ6968">
        <v>0.90100000000000002</v>
      </c>
    </row>
    <row r="6969" spans="1:43" x14ac:dyDescent="0.35">
      <c r="A6969" t="s">
        <v>54634</v>
      </c>
      <c r="B6969" t="s">
        <v>54635</v>
      </c>
      <c r="C6969" t="s">
        <v>54636</v>
      </c>
      <c r="D6969" t="s">
        <v>54637</v>
      </c>
      <c r="E6969" t="s">
        <v>54638</v>
      </c>
      <c r="F6969" t="s">
        <v>60</v>
      </c>
      <c r="G6969" t="s">
        <v>61</v>
      </c>
      <c r="H6969" t="s">
        <v>62</v>
      </c>
      <c r="I6969">
        <v>1.7900000000000001E-11</v>
      </c>
      <c r="J6969">
        <v>33</v>
      </c>
      <c r="K6969">
        <v>3.3029999999999999</v>
      </c>
      <c r="L6969">
        <v>7.8E-2</v>
      </c>
      <c r="M6969">
        <v>7.1999999999999995E-2</v>
      </c>
      <c r="N6969">
        <v>0.106</v>
      </c>
      <c r="O6969">
        <v>0.69799999999999995</v>
      </c>
      <c r="P6969">
        <v>9.9600000000000009</v>
      </c>
      <c r="Q6969">
        <v>64</v>
      </c>
      <c r="R6969">
        <v>82</v>
      </c>
      <c r="S6969">
        <v>170</v>
      </c>
      <c r="T6969">
        <v>3.75</v>
      </c>
      <c r="U6969">
        <v>6.4000000000000001E-2</v>
      </c>
      <c r="V6969">
        <v>5.3999999999999999E-2</v>
      </c>
      <c r="W6969">
        <v>8.4000000000000005E-2</v>
      </c>
      <c r="X6969">
        <v>0.61299999999999999</v>
      </c>
      <c r="Y6969">
        <v>0.99399999999999999</v>
      </c>
      <c r="Z6969">
        <v>85</v>
      </c>
      <c r="AA6969">
        <v>106</v>
      </c>
      <c r="AB6969">
        <v>175</v>
      </c>
      <c r="AH6969" t="s">
        <v>54636</v>
      </c>
      <c r="AI6969" t="s">
        <v>54639</v>
      </c>
      <c r="AJ6969" t="s">
        <v>54640</v>
      </c>
      <c r="AK6969" t="s">
        <v>54641</v>
      </c>
      <c r="AN6969">
        <v>0.73199999999999998</v>
      </c>
      <c r="AO6969">
        <v>0.78900000000000003</v>
      </c>
      <c r="AP6969">
        <v>0.95799999999999996</v>
      </c>
      <c r="AQ6969">
        <v>0.78900000000000003</v>
      </c>
    </row>
    <row r="6970" spans="1:43" x14ac:dyDescent="0.35">
      <c r="A6970" t="s">
        <v>54642</v>
      </c>
      <c r="B6970" t="s">
        <v>24539</v>
      </c>
      <c r="C6970" t="s">
        <v>24540</v>
      </c>
      <c r="D6970" t="s">
        <v>24541</v>
      </c>
      <c r="E6970" t="s">
        <v>24542</v>
      </c>
      <c r="F6970" t="s">
        <v>60</v>
      </c>
      <c r="G6970" t="s">
        <v>61</v>
      </c>
      <c r="H6970" t="s">
        <v>62</v>
      </c>
      <c r="I6970">
        <v>6.1400000000000003E-11</v>
      </c>
      <c r="J6970">
        <v>224</v>
      </c>
      <c r="K6970">
        <v>5.01</v>
      </c>
      <c r="L6970">
        <v>2.1999999999999999E-2</v>
      </c>
      <c r="M6970">
        <v>2.1999999999999999E-2</v>
      </c>
      <c r="N6970">
        <v>3.1E-2</v>
      </c>
      <c r="O6970">
        <v>0.85699999999999998</v>
      </c>
      <c r="P6970">
        <v>188.44</v>
      </c>
      <c r="Q6970">
        <v>758</v>
      </c>
      <c r="R6970">
        <v>907</v>
      </c>
      <c r="S6970">
        <v>1770</v>
      </c>
      <c r="T6970">
        <v>7.58</v>
      </c>
      <c r="U6970">
        <v>1.7999999999999999E-2</v>
      </c>
      <c r="V6970">
        <v>1.4999999999999999E-2</v>
      </c>
      <c r="W6970">
        <v>2.3E-2</v>
      </c>
      <c r="X6970">
        <v>0.94599999999999995</v>
      </c>
      <c r="Y6970">
        <v>161.911</v>
      </c>
      <c r="Z6970">
        <v>1231</v>
      </c>
      <c r="AA6970">
        <v>1393</v>
      </c>
      <c r="AB6970">
        <v>2280</v>
      </c>
      <c r="AC6970" t="s">
        <v>558</v>
      </c>
      <c r="AG6970" t="s">
        <v>184</v>
      </c>
      <c r="AH6970" t="s">
        <v>24543</v>
      </c>
      <c r="AI6970" t="s">
        <v>24544</v>
      </c>
      <c r="AJ6970" t="s">
        <v>24545</v>
      </c>
      <c r="AK6970" t="s">
        <v>24546</v>
      </c>
      <c r="AN6970">
        <v>0.61899999999999999</v>
      </c>
      <c r="AO6970">
        <v>0.86399999999999999</v>
      </c>
      <c r="AP6970">
        <v>0.92300000000000004</v>
      </c>
      <c r="AQ6970">
        <v>0.86599999999999999</v>
      </c>
    </row>
    <row r="6971" spans="1:43" x14ac:dyDescent="0.35">
      <c r="A6971" t="s">
        <v>54643</v>
      </c>
      <c r="B6971" t="s">
        <v>54644</v>
      </c>
      <c r="C6971" t="s">
        <v>54645</v>
      </c>
      <c r="D6971" t="s">
        <v>54645</v>
      </c>
      <c r="E6971" t="s">
        <v>54646</v>
      </c>
      <c r="F6971" t="s">
        <v>60</v>
      </c>
      <c r="G6971" t="s">
        <v>61</v>
      </c>
      <c r="H6971" t="s">
        <v>62</v>
      </c>
      <c r="I6971">
        <v>5.9099999999999995E-11</v>
      </c>
      <c r="J6971">
        <v>116</v>
      </c>
      <c r="K6971">
        <v>5.9260000000000002</v>
      </c>
      <c r="L6971">
        <v>2.5000000000000001E-2</v>
      </c>
      <c r="M6971">
        <v>2.4E-2</v>
      </c>
      <c r="N6971">
        <v>3.5000000000000003E-2</v>
      </c>
      <c r="O6971">
        <v>0.77500000000000002</v>
      </c>
      <c r="P6971">
        <v>7.9749999999999996</v>
      </c>
      <c r="Q6971">
        <v>463</v>
      </c>
      <c r="R6971">
        <v>522</v>
      </c>
      <c r="S6971">
        <v>1180</v>
      </c>
      <c r="T6971">
        <v>9.2989999999999995</v>
      </c>
      <c r="U6971">
        <v>1.4E-2</v>
      </c>
      <c r="V6971">
        <v>2.5000000000000001E-2</v>
      </c>
      <c r="W6971">
        <v>2.9000000000000001E-2</v>
      </c>
      <c r="X6971">
        <v>0.90400000000000003</v>
      </c>
      <c r="Y6971">
        <v>22.498999999999999</v>
      </c>
      <c r="Z6971">
        <v>663</v>
      </c>
      <c r="AA6971">
        <v>794</v>
      </c>
      <c r="AB6971">
        <v>1220</v>
      </c>
      <c r="AH6971" t="s">
        <v>54647</v>
      </c>
      <c r="AI6971" t="s">
        <v>54648</v>
      </c>
      <c r="AJ6971" t="s">
        <v>54649</v>
      </c>
      <c r="AK6971" t="s">
        <v>54650</v>
      </c>
      <c r="AN6971">
        <v>0.76400000000000001</v>
      </c>
      <c r="AO6971">
        <v>0.93</v>
      </c>
      <c r="AP6971">
        <v>1.079</v>
      </c>
      <c r="AQ6971">
        <v>0.92200000000000004</v>
      </c>
    </row>
    <row r="6972" spans="1:43" x14ac:dyDescent="0.35">
      <c r="A6972" t="s">
        <v>54651</v>
      </c>
      <c r="B6972" t="s">
        <v>54652</v>
      </c>
      <c r="C6972" t="s">
        <v>54653</v>
      </c>
      <c r="D6972" t="s">
        <v>54654</v>
      </c>
      <c r="E6972" t="s">
        <v>54655</v>
      </c>
      <c r="F6972" t="s">
        <v>60</v>
      </c>
      <c r="G6972" t="s">
        <v>61</v>
      </c>
      <c r="H6972" t="s">
        <v>81</v>
      </c>
      <c r="I6972">
        <v>1.5900000000000001E-12</v>
      </c>
      <c r="J6972">
        <v>253</v>
      </c>
      <c r="K6972">
        <v>16.283000000000001</v>
      </c>
      <c r="L6972">
        <v>4.1000000000000002E-2</v>
      </c>
      <c r="M6972">
        <v>2.8000000000000001E-2</v>
      </c>
      <c r="N6972">
        <v>0.05</v>
      </c>
      <c r="O6972">
        <v>0.98499999999999999</v>
      </c>
      <c r="P6972">
        <v>108.29300000000001</v>
      </c>
      <c r="Q6972">
        <v>1361</v>
      </c>
      <c r="R6972">
        <v>2668</v>
      </c>
      <c r="S6972">
        <v>5373</v>
      </c>
      <c r="T6972">
        <v>14.622999999999999</v>
      </c>
      <c r="U6972">
        <v>0.30099999999999999</v>
      </c>
      <c r="V6972">
        <v>0.21199999999999999</v>
      </c>
      <c r="W6972">
        <v>0.36799999999999999</v>
      </c>
      <c r="X6972">
        <v>0.99299999999999999</v>
      </c>
      <c r="Y6972">
        <v>4.8010000000000002</v>
      </c>
      <c r="Z6972">
        <v>1876</v>
      </c>
      <c r="AA6972">
        <v>3198</v>
      </c>
      <c r="AB6972">
        <v>6163</v>
      </c>
      <c r="AG6972" t="s">
        <v>568</v>
      </c>
      <c r="AH6972" t="s">
        <v>54656</v>
      </c>
      <c r="AI6972" t="s">
        <v>54657</v>
      </c>
      <c r="AJ6972" t="s">
        <v>54658</v>
      </c>
      <c r="AK6972" t="s">
        <v>54659</v>
      </c>
      <c r="AN6972">
        <v>0.77600000000000002</v>
      </c>
      <c r="AO6972">
        <v>0.88200000000000001</v>
      </c>
      <c r="AP6972">
        <v>0.85599999999999998</v>
      </c>
      <c r="AQ6972">
        <v>0.89800000000000002</v>
      </c>
    </row>
    <row r="6973" spans="1:43" x14ac:dyDescent="0.35">
      <c r="A6973" t="s">
        <v>54660</v>
      </c>
      <c r="B6973" t="s">
        <v>54661</v>
      </c>
      <c r="C6973" t="s">
        <v>54662</v>
      </c>
      <c r="D6973" t="s">
        <v>54663</v>
      </c>
      <c r="E6973" t="s">
        <v>54664</v>
      </c>
      <c r="F6973" t="s">
        <v>60</v>
      </c>
      <c r="G6973" t="s">
        <v>61</v>
      </c>
      <c r="H6973" t="s">
        <v>62</v>
      </c>
      <c r="I6973">
        <v>1.06E-10</v>
      </c>
      <c r="J6973">
        <v>167</v>
      </c>
      <c r="K6973">
        <v>4.6180000000000003</v>
      </c>
      <c r="L6973">
        <v>2.7E-2</v>
      </c>
      <c r="M6973">
        <v>2.1000000000000001E-2</v>
      </c>
      <c r="N6973">
        <v>3.4000000000000002E-2</v>
      </c>
      <c r="O6973">
        <v>0.79900000000000004</v>
      </c>
      <c r="P6973">
        <v>290.77600000000001</v>
      </c>
      <c r="Q6973">
        <v>530</v>
      </c>
      <c r="R6973">
        <v>605</v>
      </c>
      <c r="S6973">
        <v>909</v>
      </c>
      <c r="T6973">
        <v>7.1859999999999999</v>
      </c>
      <c r="U6973">
        <v>1.6E-2</v>
      </c>
      <c r="V6973">
        <v>2.7E-2</v>
      </c>
      <c r="W6973">
        <v>3.1E-2</v>
      </c>
      <c r="X6973">
        <v>0.71099999999999997</v>
      </c>
      <c r="Y6973">
        <v>13.064</v>
      </c>
      <c r="Z6973">
        <v>833</v>
      </c>
      <c r="AA6973">
        <v>954</v>
      </c>
      <c r="AB6973">
        <v>1223</v>
      </c>
      <c r="AH6973" t="s">
        <v>54665</v>
      </c>
      <c r="AI6973" t="s">
        <v>54666</v>
      </c>
      <c r="AJ6973" t="s">
        <v>54667</v>
      </c>
      <c r="AK6973" t="s">
        <v>54668</v>
      </c>
      <c r="AN6973">
        <v>0.68300000000000005</v>
      </c>
      <c r="AO6973">
        <v>0.872</v>
      </c>
      <c r="AP6973">
        <v>1.0129999999999999</v>
      </c>
      <c r="AQ6973">
        <v>0.83399999999999996</v>
      </c>
    </row>
    <row r="6974" spans="1:43" x14ac:dyDescent="0.35">
      <c r="A6974" t="s">
        <v>54669</v>
      </c>
      <c r="B6974" t="s">
        <v>54670</v>
      </c>
      <c r="C6974" t="s">
        <v>54671</v>
      </c>
      <c r="D6974" t="s">
        <v>54672</v>
      </c>
      <c r="E6974" t="s">
        <v>54673</v>
      </c>
      <c r="F6974" t="s">
        <v>60</v>
      </c>
      <c r="G6974" t="s">
        <v>61</v>
      </c>
      <c r="H6974" t="s">
        <v>62</v>
      </c>
      <c r="I6974">
        <v>7.6500000000000007E-12</v>
      </c>
      <c r="J6974">
        <v>60</v>
      </c>
      <c r="K6974">
        <v>8.6419999999999995</v>
      </c>
      <c r="L6974">
        <v>2.9000000000000001E-2</v>
      </c>
      <c r="M6974">
        <v>4.2000000000000003E-2</v>
      </c>
      <c r="N6974">
        <v>5.0999999999999997E-2</v>
      </c>
      <c r="O6974">
        <v>0.83</v>
      </c>
      <c r="P6974">
        <v>84.111999999999995</v>
      </c>
      <c r="Q6974">
        <v>290</v>
      </c>
      <c r="R6974">
        <v>370</v>
      </c>
      <c r="S6974">
        <v>709</v>
      </c>
      <c r="T6974">
        <v>20.713999999999999</v>
      </c>
      <c r="U6974">
        <v>1.9E-2</v>
      </c>
      <c r="V6974">
        <v>5.2999999999999999E-2</v>
      </c>
      <c r="W6974">
        <v>5.7000000000000002E-2</v>
      </c>
      <c r="X6974">
        <v>0.95699999999999996</v>
      </c>
      <c r="Y6974">
        <v>24.402000000000001</v>
      </c>
      <c r="Z6974">
        <v>676</v>
      </c>
      <c r="AA6974">
        <v>919</v>
      </c>
      <c r="AB6974">
        <v>1250</v>
      </c>
      <c r="AF6974" t="s">
        <v>184</v>
      </c>
      <c r="AH6974" t="s">
        <v>54671</v>
      </c>
      <c r="AI6974" t="s">
        <v>54674</v>
      </c>
      <c r="AJ6974" t="s">
        <v>54675</v>
      </c>
      <c r="AK6974" t="s">
        <v>54676</v>
      </c>
      <c r="AN6974">
        <v>0.33700000000000002</v>
      </c>
      <c r="AO6974">
        <v>0.83899999999999997</v>
      </c>
      <c r="AP6974">
        <v>0.76500000000000001</v>
      </c>
      <c r="AQ6974">
        <v>0.877</v>
      </c>
    </row>
    <row r="6975" spans="1:43" x14ac:dyDescent="0.35">
      <c r="A6975" t="s">
        <v>54677</v>
      </c>
      <c r="B6975" t="s">
        <v>54678</v>
      </c>
      <c r="C6975" t="s">
        <v>54679</v>
      </c>
      <c r="D6975" t="s">
        <v>54680</v>
      </c>
      <c r="E6975" t="s">
        <v>54681</v>
      </c>
      <c r="F6975" t="s">
        <v>60</v>
      </c>
      <c r="G6975" t="s">
        <v>61</v>
      </c>
      <c r="H6975" t="s">
        <v>62</v>
      </c>
      <c r="I6975">
        <v>7.4300000000000005E-11</v>
      </c>
      <c r="J6975">
        <v>134</v>
      </c>
      <c r="K6975">
        <v>2.7709999999999999</v>
      </c>
      <c r="L6975">
        <v>4.2999999999999997E-2</v>
      </c>
      <c r="M6975">
        <v>4.1000000000000002E-2</v>
      </c>
      <c r="N6975">
        <v>5.8999999999999997E-2</v>
      </c>
      <c r="O6975">
        <v>0.55900000000000005</v>
      </c>
      <c r="P6975">
        <v>2.496</v>
      </c>
      <c r="Q6975">
        <v>252</v>
      </c>
      <c r="R6975">
        <v>307</v>
      </c>
      <c r="S6975">
        <v>516</v>
      </c>
      <c r="T6975">
        <v>3.68</v>
      </c>
      <c r="U6975">
        <v>3.4000000000000002E-2</v>
      </c>
      <c r="V6975">
        <v>4.9000000000000002E-2</v>
      </c>
      <c r="W6975">
        <v>0.06</v>
      </c>
      <c r="X6975">
        <v>0.82599999999999996</v>
      </c>
      <c r="Y6975">
        <v>8.9819999999999993</v>
      </c>
      <c r="Z6975">
        <v>338</v>
      </c>
      <c r="AA6975">
        <v>392</v>
      </c>
      <c r="AB6975">
        <v>623</v>
      </c>
      <c r="AC6975" t="s">
        <v>54682</v>
      </c>
      <c r="AH6975" t="s">
        <v>54683</v>
      </c>
      <c r="AI6975" t="s">
        <v>54684</v>
      </c>
      <c r="AJ6975" t="s">
        <v>54685</v>
      </c>
      <c r="AK6975" t="s">
        <v>54686</v>
      </c>
      <c r="AN6975">
        <v>0.54900000000000004</v>
      </c>
      <c r="AO6975">
        <v>0.871</v>
      </c>
      <c r="AP6975">
        <v>0.68200000000000005</v>
      </c>
      <c r="AQ6975">
        <v>0.84</v>
      </c>
    </row>
    <row r="6976" spans="1:43" x14ac:dyDescent="0.35">
      <c r="A6976" t="s">
        <v>54687</v>
      </c>
      <c r="B6976" t="s">
        <v>31269</v>
      </c>
      <c r="C6976" t="s">
        <v>31270</v>
      </c>
      <c r="D6976" t="s">
        <v>31271</v>
      </c>
      <c r="E6976" t="s">
        <v>31272</v>
      </c>
      <c r="F6976" t="s">
        <v>60</v>
      </c>
      <c r="G6976" t="s">
        <v>61</v>
      </c>
      <c r="H6976" t="s">
        <v>81</v>
      </c>
      <c r="I6976">
        <v>4.0200000000000001E-11</v>
      </c>
      <c r="J6976">
        <v>73</v>
      </c>
      <c r="K6976">
        <v>225.21899999999999</v>
      </c>
      <c r="L6976">
        <v>0.02</v>
      </c>
      <c r="M6976">
        <v>0.02</v>
      </c>
      <c r="N6976">
        <v>2.8000000000000001E-2</v>
      </c>
      <c r="O6976">
        <v>0.97899999999999998</v>
      </c>
      <c r="P6976">
        <v>64.421000000000006</v>
      </c>
      <c r="Q6976">
        <v>7353</v>
      </c>
      <c r="R6976">
        <v>16102</v>
      </c>
      <c r="S6976">
        <v>50227</v>
      </c>
      <c r="T6976">
        <v>288.09100000000001</v>
      </c>
      <c r="U6976">
        <v>2.9000000000000001E-2</v>
      </c>
      <c r="V6976">
        <v>1.7999999999999999E-2</v>
      </c>
      <c r="W6976">
        <v>3.5000000000000003E-2</v>
      </c>
      <c r="X6976">
        <v>0.98899999999999999</v>
      </c>
      <c r="Y6976">
        <v>107.75700000000001</v>
      </c>
      <c r="Z6976">
        <v>8915</v>
      </c>
      <c r="AA6976">
        <v>19616</v>
      </c>
      <c r="AB6976">
        <v>59270</v>
      </c>
      <c r="AF6976" t="s">
        <v>184</v>
      </c>
      <c r="AH6976" t="s">
        <v>31273</v>
      </c>
      <c r="AI6976" t="s">
        <v>31274</v>
      </c>
      <c r="AJ6976" t="s">
        <v>31275</v>
      </c>
      <c r="AK6976" t="s">
        <v>31276</v>
      </c>
      <c r="AN6976">
        <v>1</v>
      </c>
      <c r="AP6976">
        <v>1</v>
      </c>
    </row>
    <row r="6977" spans="1:43" x14ac:dyDescent="0.35">
      <c r="A6977" t="s">
        <v>54688</v>
      </c>
      <c r="B6977" t="s">
        <v>127</v>
      </c>
      <c r="C6977" t="s">
        <v>128</v>
      </c>
      <c r="D6977" t="s">
        <v>128</v>
      </c>
      <c r="E6977" t="s">
        <v>129</v>
      </c>
      <c r="F6977" t="s">
        <v>60</v>
      </c>
      <c r="G6977" t="s">
        <v>130</v>
      </c>
      <c r="H6977" t="s">
        <v>62</v>
      </c>
      <c r="J6977">
        <v>63</v>
      </c>
      <c r="K6977">
        <v>3.25</v>
      </c>
      <c r="L6977">
        <v>3.3000000000000002E-2</v>
      </c>
      <c r="M6977">
        <v>0.03</v>
      </c>
      <c r="N6977">
        <v>4.4999999999999998E-2</v>
      </c>
      <c r="O6977">
        <v>0.876</v>
      </c>
      <c r="P6977">
        <v>633.94200000000001</v>
      </c>
      <c r="Q6977">
        <v>133</v>
      </c>
      <c r="R6977">
        <v>151</v>
      </c>
      <c r="S6977">
        <v>292</v>
      </c>
      <c r="T6977">
        <v>5.4119999999999999</v>
      </c>
      <c r="U6977">
        <v>0.02</v>
      </c>
      <c r="V6977">
        <v>2.5999999999999999E-2</v>
      </c>
      <c r="W6977">
        <v>3.3000000000000002E-2</v>
      </c>
      <c r="X6977">
        <v>0.81200000000000006</v>
      </c>
      <c r="Y6977">
        <v>5.5229999999999997</v>
      </c>
      <c r="Z6977">
        <v>220</v>
      </c>
      <c r="AA6977">
        <v>254</v>
      </c>
      <c r="AB6977">
        <v>369</v>
      </c>
      <c r="AH6977" t="s">
        <v>131</v>
      </c>
      <c r="AL6977" t="s">
        <v>54689</v>
      </c>
      <c r="AM6977" t="s">
        <v>54690</v>
      </c>
      <c r="AN6977">
        <v>0.83399999999999996</v>
      </c>
      <c r="AO6977">
        <v>0.91500000000000004</v>
      </c>
      <c r="AP6977">
        <v>1.157</v>
      </c>
      <c r="AQ6977">
        <v>0.90100000000000002</v>
      </c>
    </row>
    <row r="6978" spans="1:43" x14ac:dyDescent="0.35">
      <c r="A6978" t="s">
        <v>54691</v>
      </c>
      <c r="B6978" t="s">
        <v>127</v>
      </c>
      <c r="C6978" t="s">
        <v>128</v>
      </c>
      <c r="D6978" t="s">
        <v>128</v>
      </c>
      <c r="E6978" t="s">
        <v>129</v>
      </c>
      <c r="F6978" t="s">
        <v>60</v>
      </c>
      <c r="G6978" t="s">
        <v>130</v>
      </c>
      <c r="H6978" t="s">
        <v>62</v>
      </c>
      <c r="J6978">
        <v>79</v>
      </c>
      <c r="K6978">
        <v>14.973000000000001</v>
      </c>
      <c r="L6978">
        <v>6.8000000000000005E-2</v>
      </c>
      <c r="M6978">
        <v>0.06</v>
      </c>
      <c r="N6978">
        <v>0.09</v>
      </c>
      <c r="O6978">
        <v>0.70499999999999996</v>
      </c>
      <c r="P6978">
        <v>6.0000000000000001E-3</v>
      </c>
      <c r="Q6978">
        <v>594</v>
      </c>
      <c r="R6978">
        <v>809</v>
      </c>
      <c r="S6978">
        <v>2111</v>
      </c>
      <c r="T6978">
        <v>30.242999999999999</v>
      </c>
      <c r="U6978">
        <v>2.8000000000000001E-2</v>
      </c>
      <c r="V6978">
        <v>3.9E-2</v>
      </c>
      <c r="W6978">
        <v>4.8000000000000001E-2</v>
      </c>
      <c r="X6978">
        <v>0.92800000000000005</v>
      </c>
      <c r="Y6978">
        <v>12.257999999999999</v>
      </c>
      <c r="Z6978">
        <v>1289</v>
      </c>
      <c r="AA6978">
        <v>1764</v>
      </c>
      <c r="AB6978">
        <v>2907</v>
      </c>
      <c r="AH6978" t="s">
        <v>131</v>
      </c>
      <c r="AL6978" t="s">
        <v>54692</v>
      </c>
      <c r="AM6978" t="s">
        <v>54693</v>
      </c>
      <c r="AN6978">
        <v>0.68400000000000005</v>
      </c>
      <c r="AO6978">
        <v>0.92</v>
      </c>
      <c r="AP6978">
        <v>1.1619999999999999</v>
      </c>
      <c r="AQ6978">
        <v>0.873</v>
      </c>
    </row>
    <row r="6979" spans="1:43" x14ac:dyDescent="0.35">
      <c r="A6979" t="s">
        <v>54694</v>
      </c>
      <c r="B6979" t="s">
        <v>127</v>
      </c>
      <c r="C6979" t="s">
        <v>128</v>
      </c>
      <c r="D6979" t="s">
        <v>128</v>
      </c>
      <c r="E6979" t="s">
        <v>129</v>
      </c>
      <c r="F6979" t="s">
        <v>60</v>
      </c>
      <c r="G6979" t="s">
        <v>130</v>
      </c>
      <c r="H6979" t="s">
        <v>62</v>
      </c>
      <c r="J6979">
        <v>103</v>
      </c>
      <c r="K6979">
        <v>6.859</v>
      </c>
      <c r="L6979">
        <v>0.02</v>
      </c>
      <c r="M6979">
        <v>4.3999999999999997E-2</v>
      </c>
      <c r="N6979">
        <v>4.9000000000000002E-2</v>
      </c>
      <c r="O6979">
        <v>0.89700000000000002</v>
      </c>
      <c r="P6979">
        <v>28.623000000000001</v>
      </c>
      <c r="Q6979">
        <v>438</v>
      </c>
      <c r="R6979">
        <v>545</v>
      </c>
      <c r="S6979">
        <v>1005</v>
      </c>
      <c r="T6979">
        <v>17.015999999999998</v>
      </c>
      <c r="U6979">
        <v>2.4E-2</v>
      </c>
      <c r="V6979">
        <v>1.7999999999999999E-2</v>
      </c>
      <c r="W6979">
        <v>0.03</v>
      </c>
      <c r="X6979">
        <v>0.97199999999999998</v>
      </c>
      <c r="Y6979">
        <v>94.442999999999998</v>
      </c>
      <c r="Z6979">
        <v>989</v>
      </c>
      <c r="AA6979">
        <v>1321</v>
      </c>
      <c r="AB6979">
        <v>1788</v>
      </c>
      <c r="AH6979" t="s">
        <v>131</v>
      </c>
      <c r="AL6979" t="s">
        <v>5553</v>
      </c>
      <c r="AM6979" t="s">
        <v>5554</v>
      </c>
      <c r="AN6979">
        <v>0.39600000000000002</v>
      </c>
      <c r="AO6979">
        <v>0.85799999999999998</v>
      </c>
      <c r="AP6979">
        <v>0.749</v>
      </c>
      <c r="AQ6979">
        <v>0.91400000000000003</v>
      </c>
    </row>
    <row r="6980" spans="1:43" x14ac:dyDescent="0.35">
      <c r="A6980" t="s">
        <v>54695</v>
      </c>
      <c r="B6980" t="s">
        <v>54696</v>
      </c>
      <c r="C6980" t="s">
        <v>2107</v>
      </c>
      <c r="D6980" t="s">
        <v>54697</v>
      </c>
      <c r="E6980" t="s">
        <v>2106</v>
      </c>
      <c r="F6980" t="s">
        <v>60</v>
      </c>
      <c r="G6980" t="s">
        <v>61</v>
      </c>
      <c r="H6980" t="s">
        <v>62</v>
      </c>
      <c r="I6980">
        <v>1.3E-11</v>
      </c>
      <c r="J6980">
        <v>184</v>
      </c>
      <c r="K6980">
        <v>3.2429999999999999</v>
      </c>
      <c r="L6980">
        <v>2.3E-2</v>
      </c>
      <c r="M6980">
        <v>3.5000000000000003E-2</v>
      </c>
      <c r="N6980">
        <v>4.2000000000000003E-2</v>
      </c>
      <c r="O6980">
        <v>0.76200000000000001</v>
      </c>
      <c r="P6980">
        <v>1.49</v>
      </c>
      <c r="Q6980">
        <v>415</v>
      </c>
      <c r="R6980">
        <v>496</v>
      </c>
      <c r="S6980">
        <v>878</v>
      </c>
      <c r="T6980">
        <v>5.04</v>
      </c>
      <c r="U6980">
        <v>2.4E-2</v>
      </c>
      <c r="V6980">
        <v>3.4000000000000002E-2</v>
      </c>
      <c r="W6980">
        <v>4.1000000000000002E-2</v>
      </c>
      <c r="X6980">
        <v>0.73399999999999999</v>
      </c>
      <c r="Y6980">
        <v>366.41800000000001</v>
      </c>
      <c r="Z6980">
        <v>663</v>
      </c>
      <c r="AA6980">
        <v>734</v>
      </c>
      <c r="AB6980">
        <v>1122</v>
      </c>
      <c r="AH6980" t="s">
        <v>2107</v>
      </c>
      <c r="AI6980" t="s">
        <v>2108</v>
      </c>
      <c r="AJ6980" t="s">
        <v>2109</v>
      </c>
      <c r="AK6980" t="s">
        <v>2110</v>
      </c>
      <c r="AN6980">
        <v>0.72599999999999998</v>
      </c>
      <c r="AO6980">
        <v>0.86699999999999999</v>
      </c>
      <c r="AP6980">
        <v>1.139</v>
      </c>
      <c r="AQ6980">
        <v>0.88100000000000001</v>
      </c>
    </row>
    <row r="6981" spans="1:43" x14ac:dyDescent="0.35">
      <c r="A6981" t="s">
        <v>54698</v>
      </c>
      <c r="B6981" t="s">
        <v>54699</v>
      </c>
      <c r="C6981" t="s">
        <v>54700</v>
      </c>
      <c r="D6981" t="s">
        <v>54701</v>
      </c>
      <c r="E6981" t="s">
        <v>54702</v>
      </c>
      <c r="F6981" t="s">
        <v>60</v>
      </c>
      <c r="G6981" t="s">
        <v>61</v>
      </c>
      <c r="H6981" t="s">
        <v>62</v>
      </c>
      <c r="I6981">
        <v>7.5599999999999993E-12</v>
      </c>
      <c r="J6981">
        <v>341</v>
      </c>
      <c r="K6981">
        <v>4.2859999999999996</v>
      </c>
      <c r="L6981">
        <v>1.7000000000000001E-2</v>
      </c>
      <c r="M6981">
        <v>1.2999999999999999E-2</v>
      </c>
      <c r="N6981">
        <v>2.1999999999999999E-2</v>
      </c>
      <c r="O6981">
        <v>0.68</v>
      </c>
      <c r="P6981">
        <v>5.6219999999999999</v>
      </c>
      <c r="Q6981">
        <v>1149</v>
      </c>
      <c r="R6981">
        <v>1283</v>
      </c>
      <c r="S6981">
        <v>1733</v>
      </c>
      <c r="T6981">
        <v>6.2690000000000001</v>
      </c>
      <c r="U6981">
        <v>1.2E-2</v>
      </c>
      <c r="V6981">
        <v>1.4999999999999999E-2</v>
      </c>
      <c r="W6981">
        <v>0.02</v>
      </c>
      <c r="X6981">
        <v>0.59</v>
      </c>
      <c r="Y6981">
        <v>3.778</v>
      </c>
      <c r="Z6981">
        <v>1664</v>
      </c>
      <c r="AA6981">
        <v>1823</v>
      </c>
      <c r="AB6981">
        <v>2133</v>
      </c>
      <c r="AF6981" t="s">
        <v>184</v>
      </c>
      <c r="AH6981" t="s">
        <v>54700</v>
      </c>
      <c r="AI6981" t="s">
        <v>54703</v>
      </c>
      <c r="AJ6981" t="s">
        <v>54704</v>
      </c>
      <c r="AK6981" t="s">
        <v>54705</v>
      </c>
      <c r="AN6981">
        <v>0.76700000000000002</v>
      </c>
      <c r="AO6981">
        <v>0.73099999999999998</v>
      </c>
      <c r="AP6981">
        <v>1.208</v>
      </c>
      <c r="AQ6981">
        <v>0.68600000000000005</v>
      </c>
    </row>
    <row r="6982" spans="1:43" x14ac:dyDescent="0.35">
      <c r="A6982" t="s">
        <v>54706</v>
      </c>
      <c r="B6982" t="s">
        <v>54707</v>
      </c>
      <c r="C6982" t="s">
        <v>54708</v>
      </c>
      <c r="D6982" t="s">
        <v>54709</v>
      </c>
      <c r="E6982" t="s">
        <v>54710</v>
      </c>
      <c r="F6982" t="s">
        <v>60</v>
      </c>
      <c r="G6982" t="s">
        <v>61</v>
      </c>
      <c r="H6982" t="s">
        <v>62</v>
      </c>
      <c r="I6982">
        <v>2.21E-11</v>
      </c>
      <c r="J6982">
        <v>47</v>
      </c>
      <c r="K6982">
        <v>3.319</v>
      </c>
      <c r="L6982">
        <v>5.7000000000000002E-2</v>
      </c>
      <c r="M6982">
        <v>4.8000000000000001E-2</v>
      </c>
      <c r="N6982">
        <v>7.4999999999999997E-2</v>
      </c>
      <c r="O6982">
        <v>0.57799999999999996</v>
      </c>
      <c r="P6982">
        <v>16.103000000000002</v>
      </c>
      <c r="Q6982">
        <v>96</v>
      </c>
      <c r="R6982">
        <v>124</v>
      </c>
      <c r="S6982">
        <v>324</v>
      </c>
      <c r="T6982">
        <v>4.3499999999999996</v>
      </c>
      <c r="U6982">
        <v>3.6999999999999998E-2</v>
      </c>
      <c r="V6982">
        <v>0.03</v>
      </c>
      <c r="W6982">
        <v>4.8000000000000001E-2</v>
      </c>
      <c r="X6982">
        <v>0.85299999999999998</v>
      </c>
      <c r="Y6982">
        <v>215.233</v>
      </c>
      <c r="Z6982">
        <v>150</v>
      </c>
      <c r="AA6982">
        <v>174</v>
      </c>
      <c r="AB6982">
        <v>342</v>
      </c>
      <c r="AH6982" t="s">
        <v>54711</v>
      </c>
      <c r="AI6982" t="s">
        <v>54712</v>
      </c>
      <c r="AJ6982" t="s">
        <v>54713</v>
      </c>
      <c r="AK6982" t="s">
        <v>54714</v>
      </c>
      <c r="AN6982">
        <v>1</v>
      </c>
      <c r="AP6982">
        <v>1</v>
      </c>
    </row>
    <row r="6983" spans="1:43" x14ac:dyDescent="0.35">
      <c r="A6983" t="s">
        <v>54715</v>
      </c>
      <c r="B6983" t="s">
        <v>54716</v>
      </c>
      <c r="C6983" t="s">
        <v>54717</v>
      </c>
      <c r="D6983" t="s">
        <v>54718</v>
      </c>
      <c r="E6983" t="s">
        <v>54719</v>
      </c>
      <c r="F6983" t="s">
        <v>60</v>
      </c>
      <c r="G6983" t="s">
        <v>61</v>
      </c>
      <c r="H6983" t="s">
        <v>62</v>
      </c>
      <c r="I6983">
        <v>1.1300000000000001E-11</v>
      </c>
      <c r="J6983">
        <v>126</v>
      </c>
      <c r="K6983">
        <v>4.6929999999999996</v>
      </c>
      <c r="L6983">
        <v>1.7999999999999999E-2</v>
      </c>
      <c r="M6983">
        <v>2.3E-2</v>
      </c>
      <c r="N6983">
        <v>2.9000000000000001E-2</v>
      </c>
      <c r="O6983">
        <v>0.628</v>
      </c>
      <c r="P6983">
        <v>3.06</v>
      </c>
      <c r="Q6983">
        <v>440</v>
      </c>
      <c r="R6983">
        <v>506</v>
      </c>
      <c r="S6983">
        <v>894</v>
      </c>
      <c r="T6983">
        <v>6.7889999999999997</v>
      </c>
      <c r="U6983">
        <v>1.2999999999999999E-2</v>
      </c>
      <c r="V6983">
        <v>1.4999999999999999E-2</v>
      </c>
      <c r="W6983">
        <v>0.02</v>
      </c>
      <c r="X6983">
        <v>0.83199999999999996</v>
      </c>
      <c r="Y6983">
        <v>16.227</v>
      </c>
      <c r="Z6983">
        <v>594</v>
      </c>
      <c r="AA6983">
        <v>664</v>
      </c>
      <c r="AB6983">
        <v>983</v>
      </c>
      <c r="AH6983" t="s">
        <v>54720</v>
      </c>
      <c r="AI6983" t="s">
        <v>54721</v>
      </c>
      <c r="AJ6983" t="s">
        <v>54722</v>
      </c>
      <c r="AK6983" t="s">
        <v>54723</v>
      </c>
      <c r="AN6983">
        <v>0.61499999999999999</v>
      </c>
      <c r="AO6983">
        <v>0.90400000000000003</v>
      </c>
      <c r="AP6983">
        <v>0.96799999999999997</v>
      </c>
      <c r="AQ6983">
        <v>0.85499999999999998</v>
      </c>
    </row>
    <row r="6984" spans="1:43" x14ac:dyDescent="0.35">
      <c r="A6984" t="s">
        <v>54724</v>
      </c>
      <c r="B6984" t="s">
        <v>54725</v>
      </c>
      <c r="C6984" t="s">
        <v>54726</v>
      </c>
      <c r="D6984" t="s">
        <v>54727</v>
      </c>
      <c r="E6984" t="s">
        <v>54728</v>
      </c>
      <c r="F6984" t="s">
        <v>60</v>
      </c>
      <c r="G6984" t="s">
        <v>61</v>
      </c>
      <c r="H6984" t="s">
        <v>62</v>
      </c>
      <c r="I6984">
        <v>6.3399999999999996E-11</v>
      </c>
      <c r="J6984">
        <v>164</v>
      </c>
      <c r="K6984">
        <v>5.1669999999999998</v>
      </c>
      <c r="L6984">
        <v>0.09</v>
      </c>
      <c r="M6984">
        <v>7.4999999999999997E-2</v>
      </c>
      <c r="N6984">
        <v>0.11700000000000001</v>
      </c>
      <c r="O6984">
        <v>0.76600000000000001</v>
      </c>
      <c r="P6984">
        <v>4.0510000000000002</v>
      </c>
      <c r="Q6984">
        <v>516</v>
      </c>
      <c r="R6984">
        <v>601</v>
      </c>
      <c r="S6984">
        <v>1126</v>
      </c>
      <c r="T6984">
        <v>7.0970000000000004</v>
      </c>
      <c r="U6984">
        <v>1.4E-2</v>
      </c>
      <c r="V6984">
        <v>1.7000000000000001E-2</v>
      </c>
      <c r="W6984">
        <v>2.1999999999999999E-2</v>
      </c>
      <c r="X6984">
        <v>0.85599999999999998</v>
      </c>
      <c r="Y6984">
        <v>21.146999999999998</v>
      </c>
      <c r="Z6984">
        <v>848</v>
      </c>
      <c r="AA6984">
        <v>993</v>
      </c>
      <c r="AB6984">
        <v>1426</v>
      </c>
      <c r="AH6984" t="s">
        <v>54729</v>
      </c>
      <c r="AI6984" t="s">
        <v>54730</v>
      </c>
      <c r="AJ6984" t="s">
        <v>54731</v>
      </c>
      <c r="AK6984" t="s">
        <v>54732</v>
      </c>
      <c r="AN6984">
        <v>0.65900000000000003</v>
      </c>
      <c r="AO6984">
        <v>0.82699999999999996</v>
      </c>
      <c r="AP6984">
        <v>0.96799999999999997</v>
      </c>
      <c r="AQ6984">
        <v>0.747</v>
      </c>
    </row>
    <row r="6985" spans="1:43" x14ac:dyDescent="0.35">
      <c r="A6985" t="s">
        <v>54733</v>
      </c>
      <c r="B6985" t="s">
        <v>54734</v>
      </c>
      <c r="C6985" t="s">
        <v>54735</v>
      </c>
      <c r="D6985" t="s">
        <v>54735</v>
      </c>
      <c r="E6985" t="s">
        <v>54736</v>
      </c>
      <c r="F6985" t="s">
        <v>60</v>
      </c>
      <c r="G6985" t="s">
        <v>61</v>
      </c>
      <c r="H6985" t="s">
        <v>62</v>
      </c>
      <c r="I6985">
        <v>1.1500000000000001E-11</v>
      </c>
      <c r="J6985">
        <v>107</v>
      </c>
      <c r="K6985">
        <v>3.5</v>
      </c>
      <c r="L6985">
        <v>3.5000000000000003E-2</v>
      </c>
      <c r="M6985">
        <v>2.1999999999999999E-2</v>
      </c>
      <c r="N6985">
        <v>4.1000000000000002E-2</v>
      </c>
      <c r="O6985">
        <v>0.82199999999999995</v>
      </c>
      <c r="P6985">
        <v>13.635</v>
      </c>
      <c r="Q6985">
        <v>265</v>
      </c>
      <c r="R6985">
        <v>299</v>
      </c>
      <c r="S6985">
        <v>515</v>
      </c>
      <c r="T6985">
        <v>5.4320000000000004</v>
      </c>
      <c r="U6985">
        <v>1.2999999999999999E-2</v>
      </c>
      <c r="V6985">
        <v>1.6E-2</v>
      </c>
      <c r="W6985">
        <v>2.1000000000000001E-2</v>
      </c>
      <c r="X6985">
        <v>0.68</v>
      </c>
      <c r="Y6985">
        <v>31.074000000000002</v>
      </c>
      <c r="Z6985">
        <v>401</v>
      </c>
      <c r="AA6985">
        <v>447</v>
      </c>
      <c r="AB6985">
        <v>607</v>
      </c>
      <c r="AH6985" t="s">
        <v>54737</v>
      </c>
      <c r="AI6985" t="s">
        <v>54738</v>
      </c>
      <c r="AJ6985" t="s">
        <v>54739</v>
      </c>
      <c r="AK6985" t="s">
        <v>54740</v>
      </c>
      <c r="AN6985">
        <v>0.61099999999999999</v>
      </c>
      <c r="AO6985">
        <v>0.751</v>
      </c>
      <c r="AP6985">
        <v>0.93200000000000005</v>
      </c>
      <c r="AQ6985">
        <v>0.748</v>
      </c>
    </row>
    <row r="6986" spans="1:43" x14ac:dyDescent="0.35">
      <c r="A6986" t="s">
        <v>54741</v>
      </c>
      <c r="B6986" t="s">
        <v>54742</v>
      </c>
      <c r="C6986" t="s">
        <v>54743</v>
      </c>
      <c r="D6986" t="s">
        <v>54744</v>
      </c>
      <c r="E6986" t="s">
        <v>54745</v>
      </c>
      <c r="F6986" t="s">
        <v>60</v>
      </c>
      <c r="G6986" t="s">
        <v>61</v>
      </c>
      <c r="H6986" t="s">
        <v>81</v>
      </c>
      <c r="I6986">
        <v>6.8899999999999999E-12</v>
      </c>
      <c r="J6986">
        <v>137</v>
      </c>
      <c r="K6986">
        <v>5.5229999999999997</v>
      </c>
      <c r="L6986">
        <v>2.7E-2</v>
      </c>
      <c r="M6986">
        <v>2.4E-2</v>
      </c>
      <c r="N6986">
        <v>3.5999999999999997E-2</v>
      </c>
      <c r="O6986">
        <v>0.85299999999999998</v>
      </c>
      <c r="P6986">
        <v>17.654</v>
      </c>
      <c r="Q6986">
        <v>473</v>
      </c>
      <c r="R6986">
        <v>612</v>
      </c>
      <c r="S6986">
        <v>1076</v>
      </c>
      <c r="T6986">
        <v>128.63300000000001</v>
      </c>
      <c r="U6986">
        <v>1.7000000000000001E-2</v>
      </c>
      <c r="V6986">
        <v>2.8000000000000001E-2</v>
      </c>
      <c r="W6986">
        <v>3.3000000000000002E-2</v>
      </c>
      <c r="X6986">
        <v>0.95899999999999996</v>
      </c>
      <c r="Y6986">
        <v>27.177</v>
      </c>
      <c r="Z6986">
        <v>11220</v>
      </c>
      <c r="AA6986">
        <v>15238</v>
      </c>
      <c r="AB6986">
        <v>18668</v>
      </c>
      <c r="AH6986" t="s">
        <v>54746</v>
      </c>
      <c r="AI6986" t="s">
        <v>54747</v>
      </c>
      <c r="AJ6986" t="s">
        <v>54748</v>
      </c>
      <c r="AK6986" t="s">
        <v>54749</v>
      </c>
      <c r="AN6986">
        <v>0.98299999999999998</v>
      </c>
      <c r="AO6986">
        <v>0.92200000000000004</v>
      </c>
      <c r="AP6986">
        <v>0.91500000000000004</v>
      </c>
      <c r="AQ6986">
        <v>0.72</v>
      </c>
    </row>
    <row r="6987" spans="1:43" x14ac:dyDescent="0.35">
      <c r="A6987" t="s">
        <v>54750</v>
      </c>
      <c r="B6987" t="s">
        <v>1491</v>
      </c>
      <c r="C6987" t="s">
        <v>1492</v>
      </c>
      <c r="D6987" t="s">
        <v>1493</v>
      </c>
      <c r="E6987" t="s">
        <v>1494</v>
      </c>
      <c r="F6987" t="s">
        <v>60</v>
      </c>
      <c r="G6987" t="s">
        <v>61</v>
      </c>
      <c r="H6987" t="s">
        <v>62</v>
      </c>
      <c r="I6987">
        <v>2.9699999999999998E-11</v>
      </c>
      <c r="J6987">
        <v>214</v>
      </c>
      <c r="K6987">
        <v>7.0990000000000002</v>
      </c>
      <c r="L6987">
        <v>3.6999999999999998E-2</v>
      </c>
      <c r="M6987">
        <v>2.7E-2</v>
      </c>
      <c r="N6987">
        <v>4.5999999999999999E-2</v>
      </c>
      <c r="O6987">
        <v>0.8</v>
      </c>
      <c r="P6987">
        <v>4.1740000000000004</v>
      </c>
      <c r="Q6987">
        <v>986</v>
      </c>
      <c r="R6987">
        <v>1277</v>
      </c>
      <c r="S6987">
        <v>1831</v>
      </c>
      <c r="T6987">
        <v>9.6750000000000007</v>
      </c>
      <c r="U6987">
        <v>3.7999999999999999E-2</v>
      </c>
      <c r="V6987">
        <v>2.4E-2</v>
      </c>
      <c r="W6987">
        <v>4.4999999999999998E-2</v>
      </c>
      <c r="X6987">
        <v>0.86699999999999999</v>
      </c>
      <c r="Y6987">
        <v>4.3</v>
      </c>
      <c r="Z6987">
        <v>1538</v>
      </c>
      <c r="AA6987">
        <v>1820</v>
      </c>
      <c r="AB6987">
        <v>2420</v>
      </c>
      <c r="AH6987" t="s">
        <v>1495</v>
      </c>
      <c r="AI6987" t="s">
        <v>1496</v>
      </c>
      <c r="AJ6987" t="s">
        <v>1497</v>
      </c>
      <c r="AK6987" t="s">
        <v>1498</v>
      </c>
      <c r="AN6987">
        <v>0.60699999999999998</v>
      </c>
      <c r="AO6987">
        <v>0.81799999999999995</v>
      </c>
      <c r="AP6987">
        <v>0.871</v>
      </c>
      <c r="AQ6987">
        <v>0.76500000000000001</v>
      </c>
    </row>
    <row r="6988" spans="1:43" x14ac:dyDescent="0.35">
      <c r="A6988" t="s">
        <v>54751</v>
      </c>
      <c r="B6988" t="s">
        <v>54752</v>
      </c>
      <c r="C6988" t="s">
        <v>54753</v>
      </c>
      <c r="D6988" t="s">
        <v>54753</v>
      </c>
      <c r="E6988" t="s">
        <v>54754</v>
      </c>
      <c r="F6988" t="s">
        <v>60</v>
      </c>
      <c r="G6988" t="s">
        <v>61</v>
      </c>
      <c r="H6988" t="s">
        <v>62</v>
      </c>
      <c r="I6988">
        <v>5.6099999999999999E-11</v>
      </c>
      <c r="J6988">
        <v>98</v>
      </c>
      <c r="K6988">
        <v>6.1760000000000002</v>
      </c>
      <c r="L6988">
        <v>1.7999999999999999E-2</v>
      </c>
      <c r="M6988">
        <v>0.03</v>
      </c>
      <c r="N6988">
        <v>3.5000000000000003E-2</v>
      </c>
      <c r="O6988">
        <v>0.84899999999999998</v>
      </c>
      <c r="P6988">
        <v>251.25700000000001</v>
      </c>
      <c r="Q6988">
        <v>383</v>
      </c>
      <c r="R6988">
        <v>453</v>
      </c>
      <c r="S6988">
        <v>756</v>
      </c>
      <c r="T6988">
        <v>13.303000000000001</v>
      </c>
      <c r="U6988">
        <v>2.4E-2</v>
      </c>
      <c r="V6988">
        <v>2.3E-2</v>
      </c>
      <c r="W6988">
        <v>3.3000000000000002E-2</v>
      </c>
      <c r="X6988">
        <v>0.96099999999999997</v>
      </c>
      <c r="Y6988">
        <v>31.908000000000001</v>
      </c>
      <c r="Z6988">
        <v>779</v>
      </c>
      <c r="AA6988">
        <v>961</v>
      </c>
      <c r="AB6988">
        <v>1228</v>
      </c>
      <c r="AH6988" t="s">
        <v>54755</v>
      </c>
      <c r="AI6988" t="s">
        <v>54756</v>
      </c>
      <c r="AJ6988" t="s">
        <v>54757</v>
      </c>
      <c r="AK6988" t="s">
        <v>54758</v>
      </c>
      <c r="AN6988">
        <v>0.82199999999999995</v>
      </c>
      <c r="AO6988">
        <v>0.93</v>
      </c>
      <c r="AP6988">
        <v>1.2649999999999999</v>
      </c>
      <c r="AQ6988">
        <v>0.88500000000000001</v>
      </c>
    </row>
    <row r="6989" spans="1:43" x14ac:dyDescent="0.35">
      <c r="A6989" t="s">
        <v>54759</v>
      </c>
      <c r="B6989" t="s">
        <v>23915</v>
      </c>
      <c r="C6989" t="s">
        <v>23916</v>
      </c>
      <c r="D6989" t="s">
        <v>23917</v>
      </c>
      <c r="E6989" t="s">
        <v>23918</v>
      </c>
      <c r="F6989" t="s">
        <v>60</v>
      </c>
      <c r="G6989" t="s">
        <v>61</v>
      </c>
      <c r="H6989" t="s">
        <v>673</v>
      </c>
      <c r="I6989">
        <v>1.6900000000000001E-11</v>
      </c>
      <c r="J6989">
        <v>321</v>
      </c>
      <c r="K6989">
        <v>90.16</v>
      </c>
      <c r="L6989">
        <v>4.3999999999999997E-2</v>
      </c>
      <c r="M6989">
        <v>3.3000000000000002E-2</v>
      </c>
      <c r="N6989">
        <v>5.5E-2</v>
      </c>
      <c r="O6989">
        <v>0.59599999999999997</v>
      </c>
      <c r="P6989">
        <v>5.2590000000000003</v>
      </c>
      <c r="Q6989">
        <v>17466</v>
      </c>
      <c r="R6989">
        <v>25411</v>
      </c>
      <c r="S6989">
        <v>31873</v>
      </c>
      <c r="T6989">
        <v>160.55000000000001</v>
      </c>
      <c r="U6989">
        <v>5.5E-2</v>
      </c>
      <c r="V6989">
        <v>3.3000000000000002E-2</v>
      </c>
      <c r="W6989">
        <v>6.5000000000000002E-2</v>
      </c>
      <c r="X6989">
        <v>0.65900000000000003</v>
      </c>
      <c r="Y6989">
        <v>2.2309999999999999</v>
      </c>
      <c r="Z6989">
        <v>22151</v>
      </c>
      <c r="AA6989">
        <v>29987</v>
      </c>
      <c r="AB6989">
        <v>36554</v>
      </c>
      <c r="AF6989" t="s">
        <v>184</v>
      </c>
      <c r="AH6989" t="s">
        <v>23919</v>
      </c>
      <c r="AI6989" t="s">
        <v>23920</v>
      </c>
      <c r="AJ6989" t="s">
        <v>23921</v>
      </c>
      <c r="AK6989" t="s">
        <v>23922</v>
      </c>
      <c r="AN6989">
        <v>0.41299999999999998</v>
      </c>
      <c r="AO6989">
        <v>0.75</v>
      </c>
      <c r="AP6989">
        <v>0.45100000000000001</v>
      </c>
      <c r="AQ6989">
        <v>0.622</v>
      </c>
    </row>
    <row r="6990" spans="1:43" x14ac:dyDescent="0.35">
      <c r="A6990" t="s">
        <v>54760</v>
      </c>
      <c r="B6990" t="s">
        <v>54761</v>
      </c>
      <c r="C6990" t="s">
        <v>54762</v>
      </c>
      <c r="D6990" t="s">
        <v>54763</v>
      </c>
      <c r="E6990" t="s">
        <v>54764</v>
      </c>
      <c r="F6990" t="s">
        <v>60</v>
      </c>
      <c r="G6990" t="s">
        <v>61</v>
      </c>
      <c r="H6990" t="s">
        <v>62</v>
      </c>
      <c r="I6990">
        <v>4.0700000000000002E-12</v>
      </c>
      <c r="J6990">
        <v>82</v>
      </c>
      <c r="K6990">
        <v>48.524999999999999</v>
      </c>
      <c r="L6990">
        <v>4.2999999999999997E-2</v>
      </c>
      <c r="M6990">
        <v>4.2999999999999997E-2</v>
      </c>
      <c r="N6990">
        <v>6.0999999999999999E-2</v>
      </c>
      <c r="O6990">
        <v>0.97199999999999998</v>
      </c>
      <c r="P6990">
        <v>56.170999999999999</v>
      </c>
      <c r="Q6990">
        <v>1015</v>
      </c>
      <c r="R6990">
        <v>2061</v>
      </c>
      <c r="S6990">
        <v>4402</v>
      </c>
      <c r="T6990">
        <v>36.781999999999996</v>
      </c>
      <c r="U6990">
        <v>3.2000000000000001E-2</v>
      </c>
      <c r="V6990">
        <v>2.1000000000000001E-2</v>
      </c>
      <c r="W6990">
        <v>3.7999999999999999E-2</v>
      </c>
      <c r="X6990">
        <v>0.95</v>
      </c>
      <c r="Y6990">
        <v>31.059000000000001</v>
      </c>
      <c r="Z6990">
        <v>1057</v>
      </c>
      <c r="AA6990">
        <v>1729</v>
      </c>
      <c r="AB6990">
        <v>3178</v>
      </c>
      <c r="AE6990" t="s">
        <v>184</v>
      </c>
      <c r="AF6990" t="s">
        <v>184</v>
      </c>
      <c r="AH6990" t="s">
        <v>54762</v>
      </c>
      <c r="AI6990" t="s">
        <v>54765</v>
      </c>
      <c r="AJ6990" t="s">
        <v>54766</v>
      </c>
      <c r="AK6990" t="s">
        <v>54767</v>
      </c>
      <c r="AN6990">
        <v>0.95899999999999996</v>
      </c>
      <c r="AO6990">
        <v>0.95799999999999996</v>
      </c>
      <c r="AP6990">
        <v>1.427</v>
      </c>
      <c r="AQ6990">
        <v>0.92100000000000004</v>
      </c>
    </row>
    <row r="6991" spans="1:43" x14ac:dyDescent="0.35">
      <c r="A6991" t="s">
        <v>54768</v>
      </c>
      <c r="B6991" t="s">
        <v>53743</v>
      </c>
      <c r="C6991" t="s">
        <v>53744</v>
      </c>
      <c r="D6991" t="s">
        <v>53745</v>
      </c>
      <c r="E6991" t="s">
        <v>53746</v>
      </c>
      <c r="F6991" t="s">
        <v>60</v>
      </c>
      <c r="G6991" t="s">
        <v>61</v>
      </c>
      <c r="H6991" t="s">
        <v>62</v>
      </c>
      <c r="I6991">
        <v>1.1800000000000001E-10</v>
      </c>
      <c r="J6991">
        <v>317</v>
      </c>
      <c r="K6991">
        <v>4.3970000000000002</v>
      </c>
      <c r="L6991">
        <v>3.6999999999999998E-2</v>
      </c>
      <c r="M6991">
        <v>3.1E-2</v>
      </c>
      <c r="N6991">
        <v>4.8000000000000001E-2</v>
      </c>
      <c r="O6991">
        <v>0.90900000000000003</v>
      </c>
      <c r="P6991">
        <v>97.04</v>
      </c>
      <c r="Q6991">
        <v>947</v>
      </c>
      <c r="R6991">
        <v>1144</v>
      </c>
      <c r="S6991">
        <v>1694</v>
      </c>
      <c r="T6991">
        <v>5.61</v>
      </c>
      <c r="U6991">
        <v>2.1000000000000001E-2</v>
      </c>
      <c r="V6991">
        <v>1.7000000000000001E-2</v>
      </c>
      <c r="W6991">
        <v>2.7E-2</v>
      </c>
      <c r="X6991">
        <v>0.83199999999999996</v>
      </c>
      <c r="Y6991">
        <v>12.590999999999999</v>
      </c>
      <c r="Z6991">
        <v>1354</v>
      </c>
      <c r="AA6991">
        <v>1521</v>
      </c>
      <c r="AB6991">
        <v>1979</v>
      </c>
      <c r="AG6991" t="s">
        <v>568</v>
      </c>
      <c r="AH6991" t="s">
        <v>53747</v>
      </c>
      <c r="AI6991" t="s">
        <v>53748</v>
      </c>
      <c r="AJ6991" t="s">
        <v>53749</v>
      </c>
      <c r="AK6991" t="s">
        <v>53750</v>
      </c>
      <c r="AN6991">
        <v>0.70199999999999996</v>
      </c>
      <c r="AO6991">
        <v>0.82099999999999995</v>
      </c>
      <c r="AP6991">
        <v>1.004</v>
      </c>
      <c r="AQ6991">
        <v>0.872</v>
      </c>
    </row>
    <row r="6992" spans="1:43" x14ac:dyDescent="0.35">
      <c r="A6992" t="s">
        <v>54769</v>
      </c>
      <c r="B6992" t="s">
        <v>54770</v>
      </c>
      <c r="C6992" t="s">
        <v>54771</v>
      </c>
      <c r="D6992" t="s">
        <v>54772</v>
      </c>
      <c r="E6992" t="s">
        <v>54773</v>
      </c>
      <c r="F6992" t="s">
        <v>60</v>
      </c>
      <c r="G6992" t="s">
        <v>61</v>
      </c>
      <c r="H6992" t="s">
        <v>62</v>
      </c>
      <c r="I6992">
        <v>3.3199999999999999E-11</v>
      </c>
      <c r="J6992">
        <v>137</v>
      </c>
      <c r="K6992">
        <v>12.145</v>
      </c>
      <c r="L6992">
        <v>6.4000000000000001E-2</v>
      </c>
      <c r="M6992">
        <v>7.0000000000000007E-2</v>
      </c>
      <c r="N6992">
        <v>9.5000000000000001E-2</v>
      </c>
      <c r="O6992">
        <v>0.61099999999999999</v>
      </c>
      <c r="P6992">
        <v>4.2149999999999999</v>
      </c>
      <c r="Q6992">
        <v>903</v>
      </c>
      <c r="R6992">
        <v>1311</v>
      </c>
      <c r="S6992">
        <v>1956</v>
      </c>
      <c r="T6992">
        <v>23.344000000000001</v>
      </c>
      <c r="U6992">
        <v>3.6999999999999998E-2</v>
      </c>
      <c r="V6992">
        <v>6.3E-2</v>
      </c>
      <c r="W6992">
        <v>7.2999999999999995E-2</v>
      </c>
      <c r="X6992">
        <v>0.92600000000000005</v>
      </c>
      <c r="Y6992">
        <v>17.068000000000001</v>
      </c>
      <c r="Z6992">
        <v>1771</v>
      </c>
      <c r="AA6992">
        <v>2445</v>
      </c>
      <c r="AB6992">
        <v>3201</v>
      </c>
      <c r="AH6992" t="s">
        <v>54774</v>
      </c>
      <c r="AI6992" t="s">
        <v>54775</v>
      </c>
      <c r="AJ6992" t="s">
        <v>54776</v>
      </c>
      <c r="AK6992" t="s">
        <v>54777</v>
      </c>
      <c r="AN6992">
        <v>0.80700000000000005</v>
      </c>
      <c r="AO6992">
        <v>0.82599999999999996</v>
      </c>
      <c r="AP6992">
        <v>1.2370000000000001</v>
      </c>
      <c r="AQ6992">
        <v>0.53900000000000003</v>
      </c>
    </row>
    <row r="6993" spans="1:43" x14ac:dyDescent="0.35">
      <c r="A6993" t="s">
        <v>54778</v>
      </c>
      <c r="B6993" t="s">
        <v>54779</v>
      </c>
      <c r="C6993" t="s">
        <v>54780</v>
      </c>
      <c r="D6993" t="s">
        <v>54781</v>
      </c>
      <c r="E6993" t="s">
        <v>54782</v>
      </c>
      <c r="F6993" t="s">
        <v>60</v>
      </c>
      <c r="G6993" t="s">
        <v>61</v>
      </c>
      <c r="H6993" t="s">
        <v>62</v>
      </c>
      <c r="I6993">
        <v>2.9699999999999998E-11</v>
      </c>
      <c r="J6993">
        <v>252</v>
      </c>
      <c r="K6993">
        <v>4.87</v>
      </c>
      <c r="L6993">
        <v>4.9000000000000002E-2</v>
      </c>
      <c r="M6993">
        <v>4.1000000000000002E-2</v>
      </c>
      <c r="N6993">
        <v>6.4000000000000001E-2</v>
      </c>
      <c r="O6993">
        <v>0.874</v>
      </c>
      <c r="P6993">
        <v>3.5329999999999999</v>
      </c>
      <c r="Q6993">
        <v>824</v>
      </c>
      <c r="R6993">
        <v>1006</v>
      </c>
      <c r="S6993">
        <v>1434</v>
      </c>
      <c r="T6993">
        <v>9.35</v>
      </c>
      <c r="U6993">
        <v>2.5000000000000001E-2</v>
      </c>
      <c r="V6993">
        <v>2.5000000000000001E-2</v>
      </c>
      <c r="W6993">
        <v>3.5000000000000003E-2</v>
      </c>
      <c r="X6993">
        <v>0.83699999999999997</v>
      </c>
      <c r="Y6993">
        <v>15.044</v>
      </c>
      <c r="Z6993">
        <v>1495</v>
      </c>
      <c r="AA6993">
        <v>1826</v>
      </c>
      <c r="AB6993">
        <v>2288</v>
      </c>
      <c r="AH6993" t="s">
        <v>54783</v>
      </c>
      <c r="AI6993" t="s">
        <v>54784</v>
      </c>
      <c r="AJ6993" t="s">
        <v>54785</v>
      </c>
      <c r="AK6993" t="s">
        <v>54786</v>
      </c>
      <c r="AN6993">
        <v>0.50600000000000001</v>
      </c>
      <c r="AO6993">
        <v>0.65500000000000003</v>
      </c>
      <c r="AP6993">
        <v>0.89800000000000002</v>
      </c>
      <c r="AQ6993">
        <v>0.7</v>
      </c>
    </row>
    <row r="6994" spans="1:43" x14ac:dyDescent="0.35">
      <c r="A6994" t="s">
        <v>54787</v>
      </c>
      <c r="B6994" t="s">
        <v>54788</v>
      </c>
      <c r="C6994" t="s">
        <v>54789</v>
      </c>
      <c r="D6994" t="s">
        <v>54790</v>
      </c>
      <c r="E6994" t="s">
        <v>54791</v>
      </c>
      <c r="F6994" t="s">
        <v>60</v>
      </c>
      <c r="G6994" t="s">
        <v>61</v>
      </c>
      <c r="H6994" t="s">
        <v>62</v>
      </c>
      <c r="I6994">
        <v>3.2200000000000003E-11</v>
      </c>
      <c r="J6994">
        <v>275</v>
      </c>
      <c r="K6994">
        <v>4.0090000000000003</v>
      </c>
      <c r="L6994">
        <v>0.114</v>
      </c>
      <c r="M6994">
        <v>7.8E-2</v>
      </c>
      <c r="N6994">
        <v>0.13800000000000001</v>
      </c>
      <c r="O6994">
        <v>0.70199999999999996</v>
      </c>
      <c r="P6994">
        <v>0.47699999999999998</v>
      </c>
      <c r="Q6994">
        <v>750</v>
      </c>
      <c r="R6994">
        <v>846</v>
      </c>
      <c r="S6994">
        <v>1530</v>
      </c>
      <c r="T6994">
        <v>7.4880000000000004</v>
      </c>
      <c r="U6994">
        <v>1.6E-2</v>
      </c>
      <c r="V6994">
        <v>3.4000000000000002E-2</v>
      </c>
      <c r="W6994">
        <v>3.6999999999999998E-2</v>
      </c>
      <c r="X6994">
        <v>0.84299999999999997</v>
      </c>
      <c r="Y6994">
        <v>14.827999999999999</v>
      </c>
      <c r="Z6994">
        <v>1380</v>
      </c>
      <c r="AA6994">
        <v>1634</v>
      </c>
      <c r="AB6994">
        <v>2087</v>
      </c>
      <c r="AH6994" t="s">
        <v>54792</v>
      </c>
      <c r="AJ6994" t="s">
        <v>54793</v>
      </c>
      <c r="AK6994" t="s">
        <v>54794</v>
      </c>
      <c r="AN6994">
        <v>0.72899999999999998</v>
      </c>
      <c r="AO6994">
        <v>0.81399999999999995</v>
      </c>
      <c r="AP6994">
        <v>0.96699999999999997</v>
      </c>
      <c r="AQ6994">
        <v>0.76700000000000002</v>
      </c>
    </row>
    <row r="6995" spans="1:43" x14ac:dyDescent="0.35">
      <c r="A6995" t="s">
        <v>54795</v>
      </c>
      <c r="B6995" t="s">
        <v>54575</v>
      </c>
      <c r="C6995" t="s">
        <v>54576</v>
      </c>
      <c r="D6995" t="s">
        <v>54577</v>
      </c>
      <c r="E6995" t="s">
        <v>53025</v>
      </c>
      <c r="F6995" t="s">
        <v>60</v>
      </c>
      <c r="G6995" t="s">
        <v>61</v>
      </c>
      <c r="H6995" t="s">
        <v>62</v>
      </c>
      <c r="I6995">
        <v>2.2499999999999999E-12</v>
      </c>
      <c r="J6995">
        <v>126</v>
      </c>
      <c r="K6995">
        <v>5.9950000000000001</v>
      </c>
      <c r="L6995">
        <v>2.9000000000000001E-2</v>
      </c>
      <c r="M6995">
        <v>0.03</v>
      </c>
      <c r="N6995">
        <v>4.2000000000000003E-2</v>
      </c>
      <c r="O6995">
        <v>0.86699999999999999</v>
      </c>
      <c r="P6995">
        <v>11.382999999999999</v>
      </c>
      <c r="Q6995">
        <v>491</v>
      </c>
      <c r="R6995">
        <v>594</v>
      </c>
      <c r="S6995">
        <v>805</v>
      </c>
      <c r="T6995">
        <v>7.67</v>
      </c>
      <c r="U6995">
        <v>1.7000000000000001E-2</v>
      </c>
      <c r="V6995">
        <v>1.9E-2</v>
      </c>
      <c r="W6995">
        <v>2.5000000000000001E-2</v>
      </c>
      <c r="X6995">
        <v>0.82799999999999996</v>
      </c>
      <c r="Y6995">
        <v>8.2059999999999995</v>
      </c>
      <c r="Z6995">
        <v>702</v>
      </c>
      <c r="AA6995">
        <v>793</v>
      </c>
      <c r="AB6995">
        <v>979</v>
      </c>
      <c r="AG6995" t="s">
        <v>568</v>
      </c>
      <c r="AH6995" t="s">
        <v>53026</v>
      </c>
      <c r="AI6995" t="s">
        <v>53027</v>
      </c>
      <c r="AJ6995" t="s">
        <v>53028</v>
      </c>
      <c r="AK6995" t="s">
        <v>53029</v>
      </c>
      <c r="AN6995">
        <v>1</v>
      </c>
      <c r="AP6995">
        <v>1</v>
      </c>
    </row>
    <row r="6996" spans="1:43" x14ac:dyDescent="0.35">
      <c r="A6996" t="s">
        <v>54796</v>
      </c>
      <c r="B6996" t="s">
        <v>54797</v>
      </c>
      <c r="C6996" t="s">
        <v>54798</v>
      </c>
      <c r="D6996" t="s">
        <v>54799</v>
      </c>
      <c r="E6996" t="s">
        <v>54800</v>
      </c>
      <c r="F6996" t="s">
        <v>60</v>
      </c>
      <c r="G6996" t="s">
        <v>61</v>
      </c>
      <c r="H6996" t="s">
        <v>62</v>
      </c>
      <c r="I6996">
        <v>2.7499999999999999E-11</v>
      </c>
      <c r="J6996">
        <v>320</v>
      </c>
      <c r="K6996">
        <v>6.6429999999999998</v>
      </c>
      <c r="L6996">
        <v>4.1000000000000002E-2</v>
      </c>
      <c r="M6996">
        <v>2.1999999999999999E-2</v>
      </c>
      <c r="N6996">
        <v>4.7E-2</v>
      </c>
      <c r="O6996">
        <v>0.9</v>
      </c>
      <c r="P6996">
        <v>26.295000000000002</v>
      </c>
      <c r="Q6996">
        <v>1153</v>
      </c>
      <c r="R6996">
        <v>1517</v>
      </c>
      <c r="S6996">
        <v>3468</v>
      </c>
      <c r="T6996">
        <v>5.7469999999999999</v>
      </c>
      <c r="U6996">
        <v>2.5000000000000001E-2</v>
      </c>
      <c r="V6996">
        <v>4.2999999999999997E-2</v>
      </c>
      <c r="W6996">
        <v>0.05</v>
      </c>
      <c r="X6996">
        <v>0.84599999999999997</v>
      </c>
      <c r="Y6996">
        <v>4406.5230000000001</v>
      </c>
      <c r="Z6996">
        <v>1401</v>
      </c>
      <c r="AA6996">
        <v>1565</v>
      </c>
      <c r="AB6996">
        <v>3103</v>
      </c>
      <c r="AH6996" t="s">
        <v>54798</v>
      </c>
      <c r="AI6996" t="s">
        <v>54801</v>
      </c>
      <c r="AJ6996" t="s">
        <v>54802</v>
      </c>
      <c r="AK6996" t="s">
        <v>54803</v>
      </c>
      <c r="AN6996">
        <v>0.64900000000000002</v>
      </c>
      <c r="AO6996">
        <v>0.93100000000000005</v>
      </c>
      <c r="AP6996">
        <v>0.90500000000000003</v>
      </c>
      <c r="AQ6996">
        <v>0.91700000000000004</v>
      </c>
    </row>
    <row r="6997" spans="1:43" x14ac:dyDescent="0.35">
      <c r="A6997" t="s">
        <v>54804</v>
      </c>
      <c r="B6997" t="s">
        <v>54805</v>
      </c>
      <c r="C6997" t="s">
        <v>54806</v>
      </c>
      <c r="D6997" t="s">
        <v>54807</v>
      </c>
      <c r="E6997" t="s">
        <v>54808</v>
      </c>
      <c r="F6997" t="s">
        <v>60</v>
      </c>
      <c r="G6997" t="s">
        <v>61</v>
      </c>
      <c r="H6997" t="s">
        <v>62</v>
      </c>
      <c r="I6997">
        <v>8.0299999999999997E-11</v>
      </c>
      <c r="J6997">
        <v>78</v>
      </c>
      <c r="K6997">
        <v>10.973000000000001</v>
      </c>
      <c r="L6997">
        <v>4.2999999999999997E-2</v>
      </c>
      <c r="M6997">
        <v>3.5000000000000003E-2</v>
      </c>
      <c r="N6997">
        <v>5.5E-2</v>
      </c>
      <c r="O6997">
        <v>0.73799999999999999</v>
      </c>
      <c r="P6997">
        <v>4.9359999999999999</v>
      </c>
      <c r="Q6997">
        <v>520</v>
      </c>
      <c r="R6997">
        <v>630</v>
      </c>
      <c r="S6997">
        <v>1029</v>
      </c>
      <c r="T6997">
        <v>19.541</v>
      </c>
      <c r="U6997">
        <v>2.7E-2</v>
      </c>
      <c r="V6997">
        <v>3.4000000000000002E-2</v>
      </c>
      <c r="W6997">
        <v>4.3999999999999997E-2</v>
      </c>
      <c r="X6997">
        <v>0.97</v>
      </c>
      <c r="Y6997">
        <v>57.362000000000002</v>
      </c>
      <c r="Z6997">
        <v>964</v>
      </c>
      <c r="AA6997">
        <v>1225</v>
      </c>
      <c r="AB6997">
        <v>1633</v>
      </c>
      <c r="AH6997" t="s">
        <v>54809</v>
      </c>
      <c r="AI6997" t="s">
        <v>54810</v>
      </c>
      <c r="AJ6997" t="s">
        <v>54811</v>
      </c>
      <c r="AK6997" t="s">
        <v>54812</v>
      </c>
      <c r="AN6997">
        <v>0.86499999999999999</v>
      </c>
      <c r="AO6997">
        <v>0.91100000000000003</v>
      </c>
      <c r="AP6997">
        <v>1.377</v>
      </c>
      <c r="AQ6997">
        <v>0.876</v>
      </c>
    </row>
    <row r="6998" spans="1:43" x14ac:dyDescent="0.35">
      <c r="A6998" t="s">
        <v>54813</v>
      </c>
      <c r="B6998" t="s">
        <v>54814</v>
      </c>
      <c r="C6998" t="s">
        <v>54815</v>
      </c>
      <c r="D6998" t="s">
        <v>54816</v>
      </c>
      <c r="E6998" t="s">
        <v>54817</v>
      </c>
      <c r="F6998" t="s">
        <v>60</v>
      </c>
      <c r="G6998" t="s">
        <v>61</v>
      </c>
      <c r="H6998" t="s">
        <v>62</v>
      </c>
      <c r="I6998">
        <v>1.2100000000000001E-11</v>
      </c>
      <c r="J6998">
        <v>224</v>
      </c>
      <c r="K6998">
        <v>10.241</v>
      </c>
      <c r="L6998">
        <v>1.7999999999999999E-2</v>
      </c>
      <c r="M6998">
        <v>2.1000000000000001E-2</v>
      </c>
      <c r="N6998">
        <v>2.8000000000000001E-2</v>
      </c>
      <c r="O6998">
        <v>0.92900000000000005</v>
      </c>
      <c r="P6998">
        <v>6.4139999999999997</v>
      </c>
      <c r="Q6998">
        <v>1453</v>
      </c>
      <c r="R6998">
        <v>2824</v>
      </c>
      <c r="S6998">
        <v>5839</v>
      </c>
      <c r="T6998">
        <v>12.531000000000001</v>
      </c>
      <c r="U6998">
        <v>0.02</v>
      </c>
      <c r="V6998">
        <v>0.03</v>
      </c>
      <c r="W6998">
        <v>3.5999999999999997E-2</v>
      </c>
      <c r="X6998">
        <v>0.78200000000000003</v>
      </c>
      <c r="Y6998">
        <v>64.366</v>
      </c>
      <c r="Z6998">
        <v>2024</v>
      </c>
      <c r="AA6998">
        <v>2377</v>
      </c>
      <c r="AB6998">
        <v>3047</v>
      </c>
      <c r="AG6998" t="s">
        <v>184</v>
      </c>
      <c r="AH6998" t="s">
        <v>54818</v>
      </c>
      <c r="AI6998" t="s">
        <v>54819</v>
      </c>
      <c r="AJ6998" t="s">
        <v>54820</v>
      </c>
      <c r="AK6998" t="s">
        <v>54821</v>
      </c>
      <c r="AN6998">
        <v>1</v>
      </c>
      <c r="AP6998">
        <v>1</v>
      </c>
    </row>
    <row r="6999" spans="1:43" x14ac:dyDescent="0.35">
      <c r="A6999" t="s">
        <v>54822</v>
      </c>
      <c r="B6999" t="s">
        <v>54823</v>
      </c>
      <c r="C6999" t="s">
        <v>54824</v>
      </c>
      <c r="D6999" t="s">
        <v>54825</v>
      </c>
      <c r="E6999" t="s">
        <v>54826</v>
      </c>
      <c r="F6999" t="s">
        <v>60</v>
      </c>
      <c r="G6999" t="s">
        <v>61</v>
      </c>
      <c r="H6999" t="s">
        <v>62</v>
      </c>
      <c r="I6999">
        <v>1.24E-11</v>
      </c>
      <c r="J6999">
        <v>152</v>
      </c>
      <c r="K6999">
        <v>4.1539999999999999</v>
      </c>
      <c r="L6999">
        <v>3.5000000000000003E-2</v>
      </c>
      <c r="M6999">
        <v>2.8000000000000001E-2</v>
      </c>
      <c r="N6999">
        <v>4.4999999999999998E-2</v>
      </c>
      <c r="O6999">
        <v>0.92900000000000005</v>
      </c>
      <c r="P6999">
        <v>8.5079999999999991</v>
      </c>
      <c r="Q6999">
        <v>421</v>
      </c>
      <c r="R6999">
        <v>485</v>
      </c>
      <c r="S6999">
        <v>772</v>
      </c>
      <c r="T6999">
        <v>7.62</v>
      </c>
      <c r="U6999">
        <v>1.4E-2</v>
      </c>
      <c r="V6999">
        <v>1.9E-2</v>
      </c>
      <c r="W6999">
        <v>2.3E-2</v>
      </c>
      <c r="X6999">
        <v>0.61799999999999999</v>
      </c>
      <c r="Y6999">
        <v>4.8520000000000003</v>
      </c>
      <c r="Z6999">
        <v>759</v>
      </c>
      <c r="AA6999">
        <v>870</v>
      </c>
      <c r="AB6999">
        <v>1114</v>
      </c>
      <c r="AH6999" t="s">
        <v>54824</v>
      </c>
      <c r="AI6999" t="s">
        <v>54827</v>
      </c>
      <c r="AJ6999" t="s">
        <v>54828</v>
      </c>
      <c r="AK6999" t="s">
        <v>54829</v>
      </c>
      <c r="AN6999">
        <v>0.63100000000000001</v>
      </c>
      <c r="AO6999">
        <v>0.85699999999999998</v>
      </c>
      <c r="AP6999">
        <v>0.92700000000000005</v>
      </c>
      <c r="AQ6999">
        <v>0.82899999999999996</v>
      </c>
    </row>
    <row r="7000" spans="1:43" x14ac:dyDescent="0.35">
      <c r="A7000" t="s">
        <v>54830</v>
      </c>
      <c r="B7000" t="s">
        <v>54831</v>
      </c>
      <c r="C7000" t="s">
        <v>54832</v>
      </c>
      <c r="D7000" t="s">
        <v>54833</v>
      </c>
      <c r="E7000" t="s">
        <v>54834</v>
      </c>
      <c r="F7000" t="s">
        <v>60</v>
      </c>
      <c r="G7000" t="s">
        <v>61</v>
      </c>
      <c r="H7000" t="s">
        <v>62</v>
      </c>
      <c r="I7000">
        <v>8.0200000000000002E-12</v>
      </c>
      <c r="J7000">
        <v>19</v>
      </c>
      <c r="K7000">
        <v>37.317</v>
      </c>
      <c r="L7000">
        <v>0.13200000000000001</v>
      </c>
      <c r="M7000">
        <v>0.107</v>
      </c>
      <c r="N7000">
        <v>0.16900000000000001</v>
      </c>
      <c r="O7000">
        <v>0.51400000000000001</v>
      </c>
      <c r="P7000">
        <v>3.931</v>
      </c>
      <c r="Q7000">
        <v>274</v>
      </c>
      <c r="R7000">
        <v>450</v>
      </c>
      <c r="S7000">
        <v>783</v>
      </c>
      <c r="T7000">
        <v>36.533999999999999</v>
      </c>
      <c r="U7000">
        <v>9.7000000000000003E-2</v>
      </c>
      <c r="V7000">
        <v>0.10100000000000001</v>
      </c>
      <c r="W7000">
        <v>0.14000000000000001</v>
      </c>
      <c r="X7000">
        <v>0.622</v>
      </c>
      <c r="Y7000">
        <v>0.69</v>
      </c>
      <c r="Z7000">
        <v>424</v>
      </c>
      <c r="AA7000">
        <v>571</v>
      </c>
      <c r="AB7000">
        <v>900</v>
      </c>
      <c r="AG7000" t="s">
        <v>184</v>
      </c>
      <c r="AH7000" t="s">
        <v>54835</v>
      </c>
      <c r="AI7000" t="s">
        <v>54836</v>
      </c>
      <c r="AJ7000" t="s">
        <v>54837</v>
      </c>
      <c r="AK7000" t="s">
        <v>54838</v>
      </c>
      <c r="AN7000">
        <v>0.84199999999999997</v>
      </c>
      <c r="AO7000">
        <v>0.80600000000000005</v>
      </c>
      <c r="AP7000">
        <v>1.1539999999999999</v>
      </c>
      <c r="AQ7000">
        <v>0.58299999999999996</v>
      </c>
    </row>
    <row r="7001" spans="1:43" x14ac:dyDescent="0.35">
      <c r="A7001" t="s">
        <v>54839</v>
      </c>
      <c r="B7001" t="s">
        <v>54840</v>
      </c>
      <c r="C7001" t="s">
        <v>54841</v>
      </c>
      <c r="D7001" t="s">
        <v>54842</v>
      </c>
      <c r="E7001" t="s">
        <v>54843</v>
      </c>
      <c r="F7001" t="s">
        <v>60</v>
      </c>
      <c r="G7001" t="s">
        <v>61</v>
      </c>
      <c r="H7001" t="s">
        <v>62</v>
      </c>
      <c r="I7001">
        <v>5.0599999999999998E-12</v>
      </c>
      <c r="J7001">
        <v>124</v>
      </c>
      <c r="K7001">
        <v>4.54</v>
      </c>
      <c r="L7001">
        <v>3.5999999999999997E-2</v>
      </c>
      <c r="M7001">
        <v>3.1E-2</v>
      </c>
      <c r="N7001">
        <v>4.8000000000000001E-2</v>
      </c>
      <c r="O7001">
        <v>0.875</v>
      </c>
      <c r="P7001">
        <v>13.694000000000001</v>
      </c>
      <c r="Q7001">
        <v>390</v>
      </c>
      <c r="R7001">
        <v>499</v>
      </c>
      <c r="S7001">
        <v>1100</v>
      </c>
      <c r="T7001">
        <v>7</v>
      </c>
      <c r="U7001">
        <v>3.6999999999999998E-2</v>
      </c>
      <c r="V7001">
        <v>2.4E-2</v>
      </c>
      <c r="W7001">
        <v>4.3999999999999997E-2</v>
      </c>
      <c r="X7001">
        <v>0.82899999999999996</v>
      </c>
      <c r="Y7001">
        <v>216.17599999999999</v>
      </c>
      <c r="Z7001">
        <v>652</v>
      </c>
      <c r="AA7001">
        <v>751</v>
      </c>
      <c r="AB7001">
        <v>1346</v>
      </c>
      <c r="AH7001" t="s">
        <v>54844</v>
      </c>
      <c r="AI7001" t="s">
        <v>54845</v>
      </c>
      <c r="AJ7001" t="s">
        <v>54846</v>
      </c>
      <c r="AK7001" t="s">
        <v>54847</v>
      </c>
      <c r="AN7001">
        <v>0.745</v>
      </c>
      <c r="AO7001">
        <v>0.94699999999999995</v>
      </c>
      <c r="AP7001">
        <v>1.0609999999999999</v>
      </c>
      <c r="AQ7001">
        <v>0.92300000000000004</v>
      </c>
    </row>
    <row r="7002" spans="1:43" x14ac:dyDescent="0.35">
      <c r="A7002" t="s">
        <v>54848</v>
      </c>
      <c r="B7002" t="s">
        <v>54849</v>
      </c>
      <c r="C7002" t="s">
        <v>54850</v>
      </c>
      <c r="D7002" t="s">
        <v>54851</v>
      </c>
      <c r="E7002" t="s">
        <v>54852</v>
      </c>
      <c r="F7002" t="s">
        <v>60</v>
      </c>
      <c r="G7002" t="s">
        <v>61</v>
      </c>
      <c r="H7002" t="s">
        <v>62</v>
      </c>
      <c r="I7002">
        <v>6.1500000000000002E-12</v>
      </c>
      <c r="J7002">
        <v>145</v>
      </c>
      <c r="K7002">
        <v>6.532</v>
      </c>
      <c r="L7002">
        <v>2.5000000000000001E-2</v>
      </c>
      <c r="M7002">
        <v>5.7000000000000002E-2</v>
      </c>
      <c r="N7002">
        <v>6.2E-2</v>
      </c>
      <c r="O7002">
        <v>0.90500000000000003</v>
      </c>
      <c r="P7002">
        <v>599.96500000000003</v>
      </c>
      <c r="Q7002">
        <v>592</v>
      </c>
      <c r="R7002">
        <v>785</v>
      </c>
      <c r="S7002">
        <v>1141</v>
      </c>
      <c r="T7002">
        <v>22.157</v>
      </c>
      <c r="U7002">
        <v>2.5999999999999999E-2</v>
      </c>
      <c r="V7002">
        <v>0.03</v>
      </c>
      <c r="W7002">
        <v>0.04</v>
      </c>
      <c r="X7002">
        <v>0.96399999999999997</v>
      </c>
      <c r="Y7002">
        <v>23.350999999999999</v>
      </c>
      <c r="Z7002">
        <v>1831</v>
      </c>
      <c r="AA7002">
        <v>2499</v>
      </c>
      <c r="AB7002">
        <v>3161</v>
      </c>
      <c r="AH7002" t="s">
        <v>54850</v>
      </c>
      <c r="AI7002" t="s">
        <v>54853</v>
      </c>
      <c r="AJ7002" t="s">
        <v>54854</v>
      </c>
      <c r="AK7002" t="s">
        <v>54855</v>
      </c>
      <c r="AN7002">
        <v>0.62</v>
      </c>
      <c r="AO7002">
        <v>0.91500000000000004</v>
      </c>
      <c r="AP7002">
        <v>1.012</v>
      </c>
      <c r="AQ7002">
        <v>0.77700000000000002</v>
      </c>
    </row>
    <row r="7003" spans="1:43" x14ac:dyDescent="0.35">
      <c r="A7003" t="s">
        <v>54856</v>
      </c>
      <c r="B7003" t="s">
        <v>54857</v>
      </c>
      <c r="C7003" t="s">
        <v>54858</v>
      </c>
      <c r="D7003" t="s">
        <v>54859</v>
      </c>
      <c r="E7003" t="s">
        <v>54860</v>
      </c>
      <c r="F7003" t="s">
        <v>60</v>
      </c>
      <c r="G7003" t="s">
        <v>61</v>
      </c>
      <c r="H7003" t="s">
        <v>62</v>
      </c>
      <c r="I7003">
        <v>6.2699999999999997E-12</v>
      </c>
      <c r="J7003">
        <v>91</v>
      </c>
      <c r="K7003">
        <v>69.132000000000005</v>
      </c>
      <c r="L7003">
        <v>4.2000000000000003E-2</v>
      </c>
      <c r="M7003">
        <v>3.2000000000000001E-2</v>
      </c>
      <c r="N7003">
        <v>5.1999999999999998E-2</v>
      </c>
      <c r="O7003">
        <v>0.92900000000000005</v>
      </c>
      <c r="P7003">
        <v>22.169</v>
      </c>
      <c r="Q7003">
        <v>2487</v>
      </c>
      <c r="R7003">
        <v>4245</v>
      </c>
      <c r="S7003">
        <v>6748</v>
      </c>
      <c r="T7003">
        <v>69.766000000000005</v>
      </c>
      <c r="U7003">
        <v>2.9000000000000001E-2</v>
      </c>
      <c r="V7003">
        <v>2.5000000000000001E-2</v>
      </c>
      <c r="W7003">
        <v>3.7999999999999999E-2</v>
      </c>
      <c r="X7003">
        <v>0.93400000000000005</v>
      </c>
      <c r="Y7003">
        <v>18.274000000000001</v>
      </c>
      <c r="Z7003">
        <v>2987</v>
      </c>
      <c r="AA7003">
        <v>4678</v>
      </c>
      <c r="AB7003">
        <v>7073</v>
      </c>
      <c r="AF7003" t="s">
        <v>184</v>
      </c>
      <c r="AG7003" t="s">
        <v>223</v>
      </c>
      <c r="AH7003" t="s">
        <v>54858</v>
      </c>
      <c r="AI7003" t="s">
        <v>54861</v>
      </c>
      <c r="AJ7003" t="s">
        <v>54862</v>
      </c>
      <c r="AK7003" t="s">
        <v>54863</v>
      </c>
      <c r="AN7003">
        <v>0.88800000000000001</v>
      </c>
      <c r="AO7003">
        <v>0.93300000000000005</v>
      </c>
      <c r="AP7003">
        <v>1.304</v>
      </c>
      <c r="AQ7003">
        <v>0.873</v>
      </c>
    </row>
    <row r="7004" spans="1:43" x14ac:dyDescent="0.35">
      <c r="A7004" t="s">
        <v>54864</v>
      </c>
      <c r="B7004" t="s">
        <v>54865</v>
      </c>
      <c r="C7004" t="s">
        <v>54866</v>
      </c>
      <c r="D7004" t="s">
        <v>54866</v>
      </c>
      <c r="E7004" t="s">
        <v>54867</v>
      </c>
      <c r="F7004" t="s">
        <v>60</v>
      </c>
      <c r="G7004" t="s">
        <v>61</v>
      </c>
      <c r="H7004" t="s">
        <v>62</v>
      </c>
      <c r="I7004">
        <v>3.2099999999999998E-11</v>
      </c>
      <c r="J7004">
        <v>290</v>
      </c>
      <c r="K7004">
        <v>4.0119999999999996</v>
      </c>
      <c r="L7004">
        <v>3.2000000000000001E-2</v>
      </c>
      <c r="M7004">
        <v>3.5000000000000003E-2</v>
      </c>
      <c r="N7004">
        <v>4.7E-2</v>
      </c>
      <c r="O7004">
        <v>0.81</v>
      </c>
      <c r="P7004">
        <v>453.95499999999998</v>
      </c>
      <c r="Q7004">
        <v>856</v>
      </c>
      <c r="R7004">
        <v>982</v>
      </c>
      <c r="S7004">
        <v>1565</v>
      </c>
      <c r="T7004">
        <v>6.1740000000000004</v>
      </c>
      <c r="U7004">
        <v>1.9E-2</v>
      </c>
      <c r="V7004">
        <v>2.7E-2</v>
      </c>
      <c r="W7004">
        <v>3.3000000000000002E-2</v>
      </c>
      <c r="X7004">
        <v>0.872</v>
      </c>
      <c r="Y7004">
        <v>37.927999999999997</v>
      </c>
      <c r="Z7004">
        <v>1263</v>
      </c>
      <c r="AA7004">
        <v>1437</v>
      </c>
      <c r="AB7004">
        <v>1912</v>
      </c>
      <c r="AC7004" t="s">
        <v>410</v>
      </c>
      <c r="AH7004" t="s">
        <v>54868</v>
      </c>
      <c r="AI7004" t="s">
        <v>54869</v>
      </c>
      <c r="AJ7004" t="s">
        <v>54870</v>
      </c>
      <c r="AK7004" t="s">
        <v>54871</v>
      </c>
      <c r="AN7004">
        <v>0.69299999999999995</v>
      </c>
      <c r="AO7004">
        <v>0.86</v>
      </c>
      <c r="AP7004">
        <v>1.0569999999999999</v>
      </c>
      <c r="AQ7004">
        <v>0.78500000000000003</v>
      </c>
    </row>
    <row r="7005" spans="1:43" x14ac:dyDescent="0.35">
      <c r="A7005" t="s">
        <v>54872</v>
      </c>
      <c r="B7005" t="s">
        <v>127</v>
      </c>
      <c r="C7005" t="s">
        <v>128</v>
      </c>
      <c r="D7005" t="s">
        <v>128</v>
      </c>
      <c r="E7005" t="s">
        <v>129</v>
      </c>
      <c r="F7005" t="s">
        <v>60</v>
      </c>
      <c r="G7005" t="s">
        <v>130</v>
      </c>
      <c r="H7005" t="s">
        <v>62</v>
      </c>
      <c r="J7005">
        <v>211</v>
      </c>
      <c r="K7005">
        <v>21.056000000000001</v>
      </c>
      <c r="L7005">
        <v>7.5999999999999998E-2</v>
      </c>
      <c r="M7005">
        <v>6.8000000000000005E-2</v>
      </c>
      <c r="N7005">
        <v>0.10199999999999999</v>
      </c>
      <c r="O7005">
        <v>0.627</v>
      </c>
      <c r="P7005">
        <v>2.7389999999999999</v>
      </c>
      <c r="Q7005">
        <v>1884</v>
      </c>
      <c r="R7005">
        <v>2967</v>
      </c>
      <c r="S7005">
        <v>4711</v>
      </c>
      <c r="T7005">
        <v>22.481000000000002</v>
      </c>
      <c r="U7005">
        <v>3.2000000000000001E-2</v>
      </c>
      <c r="V7005">
        <v>4.1000000000000002E-2</v>
      </c>
      <c r="W7005">
        <v>5.1999999999999998E-2</v>
      </c>
      <c r="X7005">
        <v>0.872</v>
      </c>
      <c r="Y7005">
        <v>9.1890000000000001</v>
      </c>
      <c r="Z7005">
        <v>3308</v>
      </c>
      <c r="AA7005">
        <v>4453</v>
      </c>
      <c r="AB7005">
        <v>5883</v>
      </c>
      <c r="AH7005" t="s">
        <v>131</v>
      </c>
      <c r="AL7005" t="s">
        <v>54873</v>
      </c>
      <c r="AM7005" t="s">
        <v>54874</v>
      </c>
      <c r="AN7005">
        <v>0.60499999999999998</v>
      </c>
      <c r="AO7005">
        <v>0.73299999999999998</v>
      </c>
      <c r="AP7005">
        <v>0.95099999999999996</v>
      </c>
      <c r="AQ7005">
        <v>0.65300000000000002</v>
      </c>
    </row>
    <row r="7006" spans="1:43" x14ac:dyDescent="0.35">
      <c r="A7006" t="s">
        <v>54875</v>
      </c>
      <c r="B7006" t="s">
        <v>54876</v>
      </c>
      <c r="C7006" t="s">
        <v>54877</v>
      </c>
      <c r="D7006" t="s">
        <v>54878</v>
      </c>
      <c r="E7006" t="s">
        <v>54879</v>
      </c>
      <c r="F7006" t="s">
        <v>60</v>
      </c>
      <c r="G7006" t="s">
        <v>61</v>
      </c>
      <c r="H7006" t="s">
        <v>62</v>
      </c>
      <c r="I7006">
        <v>8.5699999999999999E-11</v>
      </c>
      <c r="J7006">
        <v>230</v>
      </c>
      <c r="K7006">
        <v>3.7210000000000001</v>
      </c>
      <c r="L7006">
        <v>5.3999999999999999E-2</v>
      </c>
      <c r="M7006">
        <v>3.5000000000000003E-2</v>
      </c>
      <c r="N7006">
        <v>6.5000000000000002E-2</v>
      </c>
      <c r="O7006">
        <v>0.83599999999999997</v>
      </c>
      <c r="P7006">
        <v>2.6520000000000001</v>
      </c>
      <c r="Q7006">
        <v>658</v>
      </c>
      <c r="R7006">
        <v>750</v>
      </c>
      <c r="S7006">
        <v>1214</v>
      </c>
      <c r="T7006">
        <v>7.7389999999999999</v>
      </c>
      <c r="U7006">
        <v>2.1999999999999999E-2</v>
      </c>
      <c r="V7006">
        <v>2.1000000000000001E-2</v>
      </c>
      <c r="W7006">
        <v>3.1E-2</v>
      </c>
      <c r="X7006">
        <v>0.68200000000000005</v>
      </c>
      <c r="Y7006">
        <v>5.9829999999999997</v>
      </c>
      <c r="Z7006">
        <v>1264</v>
      </c>
      <c r="AA7006">
        <v>1458</v>
      </c>
      <c r="AB7006">
        <v>1859</v>
      </c>
      <c r="AH7006" t="s">
        <v>54880</v>
      </c>
      <c r="AI7006" t="s">
        <v>54881</v>
      </c>
      <c r="AJ7006" t="s">
        <v>54882</v>
      </c>
      <c r="AK7006" t="s">
        <v>54883</v>
      </c>
      <c r="AN7006">
        <v>0.72699999999999998</v>
      </c>
      <c r="AO7006">
        <v>0.89800000000000002</v>
      </c>
      <c r="AP7006">
        <v>1.109</v>
      </c>
      <c r="AQ7006">
        <v>0.90900000000000003</v>
      </c>
    </row>
    <row r="7007" spans="1:43" x14ac:dyDescent="0.35">
      <c r="A7007" t="s">
        <v>54884</v>
      </c>
      <c r="B7007" t="s">
        <v>26279</v>
      </c>
      <c r="C7007" t="s">
        <v>26280</v>
      </c>
      <c r="D7007" t="s">
        <v>26281</v>
      </c>
      <c r="E7007" t="s">
        <v>26282</v>
      </c>
      <c r="F7007" t="s">
        <v>60</v>
      </c>
      <c r="G7007" t="s">
        <v>61</v>
      </c>
      <c r="H7007" t="s">
        <v>62</v>
      </c>
      <c r="I7007">
        <v>2.4900000000000002E-10</v>
      </c>
      <c r="J7007">
        <v>302</v>
      </c>
      <c r="K7007">
        <v>5.3090000000000002</v>
      </c>
      <c r="L7007">
        <v>4.4999999999999998E-2</v>
      </c>
      <c r="M7007">
        <v>3.1E-2</v>
      </c>
      <c r="N7007">
        <v>5.5E-2</v>
      </c>
      <c r="O7007">
        <v>0.71599999999999997</v>
      </c>
      <c r="P7007">
        <v>3.4220000000000002</v>
      </c>
      <c r="Q7007">
        <v>1050</v>
      </c>
      <c r="R7007">
        <v>1227</v>
      </c>
      <c r="S7007">
        <v>1610</v>
      </c>
      <c r="T7007">
        <v>7.8659999999999997</v>
      </c>
      <c r="U7007">
        <v>2.9000000000000001E-2</v>
      </c>
      <c r="V7007">
        <v>2.1999999999999999E-2</v>
      </c>
      <c r="W7007">
        <v>3.6999999999999998E-2</v>
      </c>
      <c r="X7007">
        <v>0.76700000000000002</v>
      </c>
      <c r="Y7007">
        <v>10.587999999999999</v>
      </c>
      <c r="Z7007">
        <v>1636</v>
      </c>
      <c r="AA7007">
        <v>1930</v>
      </c>
      <c r="AB7007">
        <v>2337</v>
      </c>
      <c r="AH7007" t="s">
        <v>26280</v>
      </c>
      <c r="AI7007" t="s">
        <v>26283</v>
      </c>
      <c r="AJ7007" t="s">
        <v>26284</v>
      </c>
      <c r="AK7007" t="s">
        <v>26285</v>
      </c>
      <c r="AN7007">
        <v>0.68500000000000005</v>
      </c>
      <c r="AO7007">
        <v>0.83099999999999996</v>
      </c>
      <c r="AP7007">
        <v>1.0920000000000001</v>
      </c>
      <c r="AQ7007">
        <v>0.81100000000000005</v>
      </c>
    </row>
    <row r="7008" spans="1:43" x14ac:dyDescent="0.35">
      <c r="A7008" t="s">
        <v>54885</v>
      </c>
      <c r="B7008" t="s">
        <v>54886</v>
      </c>
      <c r="C7008" t="s">
        <v>54887</v>
      </c>
      <c r="D7008" t="s">
        <v>54888</v>
      </c>
      <c r="E7008" t="s">
        <v>54889</v>
      </c>
      <c r="F7008" t="s">
        <v>60</v>
      </c>
      <c r="G7008" t="s">
        <v>61</v>
      </c>
      <c r="H7008" t="s">
        <v>62</v>
      </c>
      <c r="I7008">
        <v>1.34E-10</v>
      </c>
      <c r="J7008">
        <v>56</v>
      </c>
      <c r="K7008">
        <v>7.4470000000000001</v>
      </c>
      <c r="L7008">
        <v>4.3999999999999997E-2</v>
      </c>
      <c r="M7008">
        <v>5.1999999999999998E-2</v>
      </c>
      <c r="N7008">
        <v>6.8000000000000005E-2</v>
      </c>
      <c r="O7008">
        <v>0.86499999999999999</v>
      </c>
      <c r="P7008">
        <v>1984.499</v>
      </c>
      <c r="Q7008">
        <v>280</v>
      </c>
      <c r="R7008">
        <v>412</v>
      </c>
      <c r="S7008">
        <v>728</v>
      </c>
      <c r="T7008">
        <v>8.76</v>
      </c>
      <c r="U7008">
        <v>3.5000000000000003E-2</v>
      </c>
      <c r="V7008">
        <v>2.3E-2</v>
      </c>
      <c r="W7008">
        <v>4.2000000000000003E-2</v>
      </c>
      <c r="X7008">
        <v>0.88800000000000001</v>
      </c>
      <c r="Y7008">
        <v>47.606999999999999</v>
      </c>
      <c r="Z7008">
        <v>352</v>
      </c>
      <c r="AA7008">
        <v>403</v>
      </c>
      <c r="AB7008">
        <v>637</v>
      </c>
      <c r="AF7008" t="s">
        <v>184</v>
      </c>
      <c r="AH7008" t="s">
        <v>54890</v>
      </c>
      <c r="AI7008" t="s">
        <v>54891</v>
      </c>
      <c r="AJ7008" t="s">
        <v>54892</v>
      </c>
      <c r="AK7008" t="s">
        <v>54893</v>
      </c>
      <c r="AN7008">
        <v>1</v>
      </c>
      <c r="AP7008">
        <v>1</v>
      </c>
    </row>
    <row r="7009" spans="1:43" x14ac:dyDescent="0.35">
      <c r="A7009" t="s">
        <v>54894</v>
      </c>
      <c r="B7009" t="s">
        <v>54895</v>
      </c>
      <c r="C7009" t="s">
        <v>54896</v>
      </c>
      <c r="D7009" t="s">
        <v>54897</v>
      </c>
      <c r="E7009" t="s">
        <v>54898</v>
      </c>
      <c r="F7009" t="s">
        <v>60</v>
      </c>
      <c r="G7009" t="s">
        <v>61</v>
      </c>
      <c r="H7009" t="s">
        <v>62</v>
      </c>
      <c r="I7009">
        <v>1.0799999999999999E-11</v>
      </c>
      <c r="J7009">
        <v>351</v>
      </c>
      <c r="K7009">
        <v>1.82</v>
      </c>
      <c r="L7009">
        <v>5.8000000000000003E-2</v>
      </c>
      <c r="M7009">
        <v>4.4999999999999998E-2</v>
      </c>
      <c r="N7009">
        <v>7.2999999999999995E-2</v>
      </c>
      <c r="O7009">
        <v>0.56200000000000006</v>
      </c>
      <c r="P7009">
        <v>2.016</v>
      </c>
      <c r="Q7009">
        <v>413</v>
      </c>
      <c r="R7009">
        <v>496</v>
      </c>
      <c r="S7009">
        <v>711</v>
      </c>
      <c r="T7009">
        <v>2.177</v>
      </c>
      <c r="U7009">
        <v>5.5E-2</v>
      </c>
      <c r="V7009">
        <v>7.0000000000000007E-2</v>
      </c>
      <c r="W7009">
        <v>8.8999999999999996E-2</v>
      </c>
      <c r="X7009">
        <v>0.47099999999999997</v>
      </c>
      <c r="Y7009">
        <v>1.127</v>
      </c>
      <c r="Z7009">
        <v>538</v>
      </c>
      <c r="AA7009">
        <v>624</v>
      </c>
      <c r="AB7009">
        <v>835</v>
      </c>
      <c r="AH7009" t="s">
        <v>54899</v>
      </c>
      <c r="AI7009" t="s">
        <v>54900</v>
      </c>
      <c r="AJ7009" t="s">
        <v>54901</v>
      </c>
      <c r="AK7009" t="s">
        <v>54902</v>
      </c>
      <c r="AN7009">
        <v>0.52700000000000002</v>
      </c>
      <c r="AO7009">
        <v>0.66500000000000004</v>
      </c>
      <c r="AP7009">
        <v>0.76300000000000001</v>
      </c>
      <c r="AQ7009">
        <v>0.66700000000000004</v>
      </c>
    </row>
    <row r="7010" spans="1:43" x14ac:dyDescent="0.35">
      <c r="A7010" t="s">
        <v>54903</v>
      </c>
      <c r="B7010" t="s">
        <v>54904</v>
      </c>
      <c r="C7010" t="s">
        <v>54905</v>
      </c>
      <c r="D7010" t="s">
        <v>54906</v>
      </c>
      <c r="E7010" t="s">
        <v>54907</v>
      </c>
      <c r="F7010" t="s">
        <v>60</v>
      </c>
      <c r="G7010" t="s">
        <v>61</v>
      </c>
      <c r="H7010" t="s">
        <v>62</v>
      </c>
      <c r="I7010">
        <v>2.4400000000000001E-11</v>
      </c>
      <c r="J7010">
        <v>318</v>
      </c>
      <c r="K7010">
        <v>7.1760000000000002</v>
      </c>
      <c r="L7010">
        <v>3.6999999999999998E-2</v>
      </c>
      <c r="M7010">
        <v>2.5000000000000001E-2</v>
      </c>
      <c r="N7010">
        <v>4.4999999999999998E-2</v>
      </c>
      <c r="O7010">
        <v>0.90200000000000002</v>
      </c>
      <c r="P7010">
        <v>3.1509999999999998</v>
      </c>
      <c r="Q7010">
        <v>1518</v>
      </c>
      <c r="R7010">
        <v>1775</v>
      </c>
      <c r="S7010">
        <v>2332</v>
      </c>
      <c r="T7010">
        <v>10.603</v>
      </c>
      <c r="U7010">
        <v>1.4E-2</v>
      </c>
      <c r="V7010">
        <v>1.2999999999999999E-2</v>
      </c>
      <c r="W7010">
        <v>1.9E-2</v>
      </c>
      <c r="X7010">
        <v>0.78300000000000003</v>
      </c>
      <c r="Y7010">
        <v>307.78199999999998</v>
      </c>
      <c r="Z7010">
        <v>2418</v>
      </c>
      <c r="AA7010">
        <v>2743</v>
      </c>
      <c r="AB7010">
        <v>3294</v>
      </c>
      <c r="AG7010" t="s">
        <v>184</v>
      </c>
      <c r="AH7010" t="s">
        <v>54908</v>
      </c>
      <c r="AI7010" t="s">
        <v>54909</v>
      </c>
      <c r="AJ7010" t="s">
        <v>54910</v>
      </c>
      <c r="AK7010" t="s">
        <v>54911</v>
      </c>
      <c r="AN7010">
        <v>0.73699999999999999</v>
      </c>
      <c r="AO7010">
        <v>0.79400000000000004</v>
      </c>
      <c r="AP7010">
        <v>1.169</v>
      </c>
      <c r="AQ7010">
        <v>0.79300000000000004</v>
      </c>
    </row>
    <row r="7011" spans="1:43" x14ac:dyDescent="0.35">
      <c r="A7011" t="s">
        <v>54912</v>
      </c>
      <c r="B7011" t="s">
        <v>54913</v>
      </c>
      <c r="C7011" t="s">
        <v>54914</v>
      </c>
      <c r="D7011" t="s">
        <v>54915</v>
      </c>
      <c r="E7011" t="s">
        <v>54916</v>
      </c>
      <c r="F7011" t="s">
        <v>60</v>
      </c>
      <c r="G7011" t="s">
        <v>61</v>
      </c>
      <c r="H7011" t="s">
        <v>62</v>
      </c>
      <c r="I7011">
        <v>5.02E-12</v>
      </c>
      <c r="J7011">
        <v>116</v>
      </c>
      <c r="K7011">
        <v>9.2629999999999999</v>
      </c>
      <c r="L7011">
        <v>3.9E-2</v>
      </c>
      <c r="M7011">
        <v>4.7E-2</v>
      </c>
      <c r="N7011">
        <v>6.0999999999999999E-2</v>
      </c>
      <c r="O7011">
        <v>0.748</v>
      </c>
      <c r="P7011">
        <v>4.2750000000000004</v>
      </c>
      <c r="Q7011">
        <v>640</v>
      </c>
      <c r="R7011">
        <v>812</v>
      </c>
      <c r="S7011">
        <v>1304</v>
      </c>
      <c r="T7011">
        <v>16.748000000000001</v>
      </c>
      <c r="U7011">
        <v>3.3000000000000002E-2</v>
      </c>
      <c r="V7011">
        <v>3.5999999999999997E-2</v>
      </c>
      <c r="W7011">
        <v>4.9000000000000002E-2</v>
      </c>
      <c r="X7011">
        <v>0.74099999999999999</v>
      </c>
      <c r="Y7011">
        <v>6.4160000000000004</v>
      </c>
      <c r="Z7011">
        <v>1134</v>
      </c>
      <c r="AA7011">
        <v>1451</v>
      </c>
      <c r="AB7011">
        <v>1930</v>
      </c>
      <c r="AH7011" t="s">
        <v>54917</v>
      </c>
      <c r="AI7011" t="s">
        <v>54918</v>
      </c>
      <c r="AJ7011" t="s">
        <v>54919</v>
      </c>
      <c r="AK7011" t="s">
        <v>54920</v>
      </c>
      <c r="AN7011">
        <v>0.626</v>
      </c>
      <c r="AO7011">
        <v>0.73299999999999998</v>
      </c>
      <c r="AP7011">
        <v>0.98</v>
      </c>
      <c r="AQ7011">
        <v>0.72899999999999998</v>
      </c>
    </row>
    <row r="7012" spans="1:43" x14ac:dyDescent="0.35">
      <c r="A7012" t="s">
        <v>54921</v>
      </c>
      <c r="B7012" t="s">
        <v>54922</v>
      </c>
      <c r="C7012" t="s">
        <v>54923</v>
      </c>
      <c r="D7012" t="s">
        <v>54924</v>
      </c>
      <c r="E7012" t="s">
        <v>50196</v>
      </c>
      <c r="F7012" t="s">
        <v>60</v>
      </c>
      <c r="G7012" t="s">
        <v>61</v>
      </c>
      <c r="H7012" t="s">
        <v>62</v>
      </c>
      <c r="I7012">
        <v>2.2800000000000001E-11</v>
      </c>
      <c r="J7012">
        <v>195</v>
      </c>
      <c r="K7012">
        <v>8.5549999999999997</v>
      </c>
      <c r="L7012">
        <v>3.5999999999999997E-2</v>
      </c>
      <c r="M7012">
        <v>4.9000000000000002E-2</v>
      </c>
      <c r="N7012">
        <v>6.0999999999999999E-2</v>
      </c>
      <c r="O7012">
        <v>0.85399999999999998</v>
      </c>
      <c r="P7012">
        <v>33.283999999999999</v>
      </c>
      <c r="Q7012">
        <v>1077</v>
      </c>
      <c r="R7012">
        <v>1430</v>
      </c>
      <c r="S7012">
        <v>2558</v>
      </c>
      <c r="T7012">
        <v>19.384</v>
      </c>
      <c r="U7012">
        <v>3.1E-2</v>
      </c>
      <c r="V7012">
        <v>2.1999999999999999E-2</v>
      </c>
      <c r="W7012">
        <v>3.7999999999999999E-2</v>
      </c>
      <c r="X7012">
        <v>0.90700000000000003</v>
      </c>
      <c r="Y7012">
        <v>12.88</v>
      </c>
      <c r="Z7012">
        <v>2626</v>
      </c>
      <c r="AA7012">
        <v>3482</v>
      </c>
      <c r="AB7012">
        <v>4591</v>
      </c>
      <c r="AG7012" t="s">
        <v>223</v>
      </c>
      <c r="AH7012" t="s">
        <v>50197</v>
      </c>
      <c r="AI7012" t="s">
        <v>50198</v>
      </c>
      <c r="AJ7012" t="s">
        <v>50199</v>
      </c>
      <c r="AK7012" t="s">
        <v>50200</v>
      </c>
      <c r="AN7012">
        <v>0.49199999999999999</v>
      </c>
      <c r="AO7012">
        <v>0.88</v>
      </c>
      <c r="AP7012">
        <v>0.80200000000000005</v>
      </c>
      <c r="AQ7012">
        <v>0.83699999999999997</v>
      </c>
    </row>
    <row r="7013" spans="1:43" x14ac:dyDescent="0.35">
      <c r="A7013" t="s">
        <v>54925</v>
      </c>
      <c r="B7013" t="s">
        <v>54926</v>
      </c>
      <c r="C7013" t="s">
        <v>54927</v>
      </c>
      <c r="D7013" t="s">
        <v>54928</v>
      </c>
      <c r="E7013" t="s">
        <v>54929</v>
      </c>
      <c r="F7013" t="s">
        <v>60</v>
      </c>
      <c r="G7013" t="s">
        <v>61</v>
      </c>
      <c r="H7013" t="s">
        <v>62</v>
      </c>
      <c r="I7013">
        <v>2.2100000000000001E-12</v>
      </c>
      <c r="J7013">
        <v>267</v>
      </c>
      <c r="K7013">
        <v>2.641</v>
      </c>
      <c r="L7013">
        <v>4.8000000000000001E-2</v>
      </c>
      <c r="M7013">
        <v>3.9E-2</v>
      </c>
      <c r="N7013">
        <v>6.0999999999999999E-2</v>
      </c>
      <c r="O7013">
        <v>0.77300000000000002</v>
      </c>
      <c r="P7013">
        <v>3.532</v>
      </c>
      <c r="Q7013">
        <v>461</v>
      </c>
      <c r="R7013">
        <v>542</v>
      </c>
      <c r="S7013">
        <v>1018</v>
      </c>
      <c r="T7013">
        <v>3.5019999999999998</v>
      </c>
      <c r="U7013">
        <v>2.9000000000000001E-2</v>
      </c>
      <c r="V7013">
        <v>4.1000000000000002E-2</v>
      </c>
      <c r="W7013">
        <v>0.05</v>
      </c>
      <c r="X7013">
        <v>0.81299999999999994</v>
      </c>
      <c r="Y7013">
        <v>2.714</v>
      </c>
      <c r="Z7013">
        <v>695</v>
      </c>
      <c r="AA7013">
        <v>783</v>
      </c>
      <c r="AB7013">
        <v>1052</v>
      </c>
      <c r="AF7013" t="s">
        <v>184</v>
      </c>
      <c r="AH7013" t="s">
        <v>54930</v>
      </c>
      <c r="AI7013" t="s">
        <v>54931</v>
      </c>
      <c r="AJ7013" t="s">
        <v>54932</v>
      </c>
      <c r="AK7013" t="s">
        <v>54933</v>
      </c>
      <c r="AN7013">
        <v>0.59499999999999997</v>
      </c>
      <c r="AO7013">
        <v>0.86799999999999999</v>
      </c>
      <c r="AP7013">
        <v>0.81200000000000006</v>
      </c>
      <c r="AQ7013">
        <v>0.69599999999999995</v>
      </c>
    </row>
    <row r="7014" spans="1:43" x14ac:dyDescent="0.35">
      <c r="A7014" t="s">
        <v>54934</v>
      </c>
      <c r="B7014" t="s">
        <v>54935</v>
      </c>
      <c r="C7014" t="s">
        <v>54936</v>
      </c>
      <c r="D7014" t="s">
        <v>54937</v>
      </c>
      <c r="E7014" t="s">
        <v>54938</v>
      </c>
      <c r="F7014" t="s">
        <v>60</v>
      </c>
      <c r="G7014" t="s">
        <v>61</v>
      </c>
      <c r="H7014" t="s">
        <v>81</v>
      </c>
      <c r="I7014">
        <v>2.29E-11</v>
      </c>
      <c r="J7014">
        <v>76</v>
      </c>
      <c r="K7014">
        <v>2.9950000000000001</v>
      </c>
      <c r="L7014">
        <v>2.5000000000000001E-2</v>
      </c>
      <c r="M7014">
        <v>3.4000000000000002E-2</v>
      </c>
      <c r="N7014">
        <v>4.2000000000000003E-2</v>
      </c>
      <c r="O7014">
        <v>0.877</v>
      </c>
      <c r="P7014">
        <v>24.295000000000002</v>
      </c>
      <c r="Q7014">
        <v>144</v>
      </c>
      <c r="R7014">
        <v>207</v>
      </c>
      <c r="S7014">
        <v>909</v>
      </c>
      <c r="T7014">
        <v>6.1420000000000003</v>
      </c>
      <c r="U7014">
        <v>2.9000000000000001E-2</v>
      </c>
      <c r="V7014">
        <v>3.2000000000000001E-2</v>
      </c>
      <c r="W7014">
        <v>4.2999999999999997E-2</v>
      </c>
      <c r="X7014">
        <v>0.91200000000000003</v>
      </c>
      <c r="Y7014">
        <v>14.6</v>
      </c>
      <c r="Z7014">
        <v>279</v>
      </c>
      <c r="AA7014">
        <v>385</v>
      </c>
      <c r="AB7014">
        <v>1229</v>
      </c>
      <c r="AH7014" t="s">
        <v>54939</v>
      </c>
      <c r="AI7014" t="s">
        <v>54940</v>
      </c>
      <c r="AJ7014" t="s">
        <v>54941</v>
      </c>
      <c r="AK7014" t="s">
        <v>54942</v>
      </c>
      <c r="AN7014">
        <v>0.47</v>
      </c>
      <c r="AO7014">
        <v>0.92400000000000004</v>
      </c>
      <c r="AP7014">
        <v>0.79300000000000004</v>
      </c>
      <c r="AQ7014">
        <v>0.92900000000000005</v>
      </c>
    </row>
    <row r="7015" spans="1:43" x14ac:dyDescent="0.35">
      <c r="A7015" t="s">
        <v>54943</v>
      </c>
      <c r="B7015" t="s">
        <v>54944</v>
      </c>
      <c r="C7015" t="s">
        <v>54945</v>
      </c>
      <c r="D7015" t="s">
        <v>54946</v>
      </c>
      <c r="E7015" t="s">
        <v>54947</v>
      </c>
      <c r="F7015" t="s">
        <v>60</v>
      </c>
      <c r="G7015" t="s">
        <v>61</v>
      </c>
      <c r="H7015" t="s">
        <v>62</v>
      </c>
      <c r="I7015">
        <v>2.9100000000000002E-11</v>
      </c>
      <c r="J7015">
        <v>191</v>
      </c>
      <c r="K7015">
        <v>18.164999999999999</v>
      </c>
      <c r="L7015">
        <v>0.03</v>
      </c>
      <c r="M7015">
        <v>2.7E-2</v>
      </c>
      <c r="N7015">
        <v>4.1000000000000002E-2</v>
      </c>
      <c r="O7015">
        <v>0.95</v>
      </c>
      <c r="P7015">
        <v>36.247999999999998</v>
      </c>
      <c r="Q7015">
        <v>1525</v>
      </c>
      <c r="R7015">
        <v>2509</v>
      </c>
      <c r="S7015">
        <v>4020</v>
      </c>
      <c r="T7015">
        <v>19.891999999999999</v>
      </c>
      <c r="U7015">
        <v>2.1999999999999999E-2</v>
      </c>
      <c r="V7015">
        <v>1.9E-2</v>
      </c>
      <c r="W7015">
        <v>0.03</v>
      </c>
      <c r="X7015">
        <v>0.91900000000000004</v>
      </c>
      <c r="Y7015">
        <v>21.762</v>
      </c>
      <c r="Z7015">
        <v>1965</v>
      </c>
      <c r="AA7015">
        <v>2961</v>
      </c>
      <c r="AB7015">
        <v>4430</v>
      </c>
      <c r="AG7015" t="s">
        <v>568</v>
      </c>
      <c r="AH7015" t="s">
        <v>54948</v>
      </c>
      <c r="AI7015" t="s">
        <v>54949</v>
      </c>
      <c r="AJ7015" t="s">
        <v>54950</v>
      </c>
      <c r="AK7015" t="s">
        <v>54951</v>
      </c>
      <c r="AN7015">
        <v>0.86199999999999999</v>
      </c>
      <c r="AO7015">
        <v>0.95599999999999996</v>
      </c>
      <c r="AP7015">
        <v>1.2889999999999999</v>
      </c>
      <c r="AQ7015">
        <v>0.89500000000000002</v>
      </c>
    </row>
    <row r="7016" spans="1:43" x14ac:dyDescent="0.35">
      <c r="A7016" t="s">
        <v>54952</v>
      </c>
      <c r="B7016" t="s">
        <v>54953</v>
      </c>
      <c r="C7016" t="s">
        <v>54954</v>
      </c>
      <c r="D7016" t="s">
        <v>54955</v>
      </c>
      <c r="E7016" t="s">
        <v>54889</v>
      </c>
      <c r="F7016" t="s">
        <v>60</v>
      </c>
      <c r="G7016" t="s">
        <v>61</v>
      </c>
      <c r="H7016" t="s">
        <v>62</v>
      </c>
      <c r="I7016">
        <v>5.4400000000000002E-12</v>
      </c>
      <c r="J7016">
        <v>209</v>
      </c>
      <c r="K7016">
        <v>40.395000000000003</v>
      </c>
      <c r="L7016">
        <v>4.8000000000000001E-2</v>
      </c>
      <c r="M7016">
        <v>3.5999999999999997E-2</v>
      </c>
      <c r="N7016">
        <v>0.06</v>
      </c>
      <c r="O7016">
        <v>0.98</v>
      </c>
      <c r="P7016">
        <v>15.262</v>
      </c>
      <c r="Q7016">
        <v>5045</v>
      </c>
      <c r="R7016">
        <v>15971</v>
      </c>
      <c r="S7016">
        <v>32361</v>
      </c>
      <c r="T7016">
        <v>34.895000000000003</v>
      </c>
      <c r="U7016">
        <v>2.7E-2</v>
      </c>
      <c r="V7016">
        <v>2.5999999999999999E-2</v>
      </c>
      <c r="W7016">
        <v>3.6999999999999998E-2</v>
      </c>
      <c r="X7016">
        <v>0.97499999999999998</v>
      </c>
      <c r="Y7016">
        <v>37.328000000000003</v>
      </c>
      <c r="Z7016">
        <v>5540</v>
      </c>
      <c r="AA7016">
        <v>6756</v>
      </c>
      <c r="AB7016">
        <v>8695</v>
      </c>
      <c r="AF7016" t="s">
        <v>184</v>
      </c>
      <c r="AH7016" t="s">
        <v>54890</v>
      </c>
      <c r="AI7016" t="s">
        <v>54891</v>
      </c>
      <c r="AJ7016" t="s">
        <v>54892</v>
      </c>
      <c r="AK7016" t="s">
        <v>54893</v>
      </c>
      <c r="AN7016">
        <v>0.67800000000000005</v>
      </c>
      <c r="AO7016">
        <v>0.90500000000000003</v>
      </c>
      <c r="AP7016">
        <v>1.0680000000000001</v>
      </c>
      <c r="AQ7016">
        <v>0.91500000000000004</v>
      </c>
    </row>
    <row r="7017" spans="1:43" x14ac:dyDescent="0.35">
      <c r="A7017" t="s">
        <v>54956</v>
      </c>
      <c r="B7017" t="s">
        <v>54957</v>
      </c>
      <c r="C7017" t="s">
        <v>54958</v>
      </c>
      <c r="D7017" t="s">
        <v>54959</v>
      </c>
      <c r="E7017" t="s">
        <v>54960</v>
      </c>
      <c r="F7017" t="s">
        <v>60</v>
      </c>
      <c r="G7017" t="s">
        <v>61</v>
      </c>
      <c r="H7017" t="s">
        <v>62</v>
      </c>
      <c r="I7017">
        <v>2.17E-11</v>
      </c>
      <c r="J7017">
        <v>106</v>
      </c>
      <c r="K7017">
        <v>17.190999999999999</v>
      </c>
      <c r="L7017">
        <v>0.03</v>
      </c>
      <c r="M7017">
        <v>2.9000000000000001E-2</v>
      </c>
      <c r="N7017">
        <v>4.2000000000000003E-2</v>
      </c>
      <c r="O7017">
        <v>0.73399999999999999</v>
      </c>
      <c r="P7017">
        <v>7.2350000000000003</v>
      </c>
      <c r="Q7017">
        <v>952</v>
      </c>
      <c r="R7017">
        <v>1233</v>
      </c>
      <c r="S7017">
        <v>1651</v>
      </c>
      <c r="T7017">
        <v>19.276</v>
      </c>
      <c r="U7017">
        <v>1.9E-2</v>
      </c>
      <c r="V7017">
        <v>2.5000000000000001E-2</v>
      </c>
      <c r="W7017">
        <v>3.2000000000000001E-2</v>
      </c>
      <c r="X7017">
        <v>0.90400000000000003</v>
      </c>
      <c r="Y7017">
        <v>9.6470000000000002</v>
      </c>
      <c r="Z7017">
        <v>1393</v>
      </c>
      <c r="AA7017">
        <v>1646</v>
      </c>
      <c r="AB7017">
        <v>1917</v>
      </c>
      <c r="AH7017" t="s">
        <v>54961</v>
      </c>
      <c r="AI7017" t="s">
        <v>54962</v>
      </c>
      <c r="AJ7017" t="s">
        <v>54963</v>
      </c>
      <c r="AK7017" t="s">
        <v>54964</v>
      </c>
      <c r="AN7017">
        <v>0.58799999999999997</v>
      </c>
      <c r="AO7017">
        <v>0.86299999999999999</v>
      </c>
      <c r="AP7017">
        <v>0.82899999999999996</v>
      </c>
      <c r="AQ7017">
        <v>0.79700000000000004</v>
      </c>
    </row>
    <row r="7018" spans="1:43" x14ac:dyDescent="0.35">
      <c r="A7018" t="s">
        <v>54965</v>
      </c>
      <c r="B7018" t="s">
        <v>54966</v>
      </c>
      <c r="C7018" t="s">
        <v>54967</v>
      </c>
      <c r="D7018" t="s">
        <v>54968</v>
      </c>
      <c r="E7018" t="s">
        <v>54969</v>
      </c>
      <c r="F7018" t="s">
        <v>60</v>
      </c>
      <c r="G7018" t="s">
        <v>61</v>
      </c>
      <c r="H7018" t="s">
        <v>62</v>
      </c>
      <c r="I7018">
        <v>3.9399999999999998E-12</v>
      </c>
      <c r="J7018">
        <v>199</v>
      </c>
      <c r="K7018">
        <v>7.4139999999999997</v>
      </c>
      <c r="L7018">
        <v>0.03</v>
      </c>
      <c r="M7018">
        <v>2.9000000000000001E-2</v>
      </c>
      <c r="N7018">
        <v>4.2000000000000003E-2</v>
      </c>
      <c r="O7018">
        <v>0.73699999999999999</v>
      </c>
      <c r="P7018">
        <v>5.4249999999999998</v>
      </c>
      <c r="Q7018">
        <v>966</v>
      </c>
      <c r="R7018">
        <v>1241</v>
      </c>
      <c r="S7018">
        <v>1754</v>
      </c>
      <c r="T7018">
        <v>11.691000000000001</v>
      </c>
      <c r="U7018">
        <v>2.5999999999999999E-2</v>
      </c>
      <c r="V7018">
        <v>2.9000000000000001E-2</v>
      </c>
      <c r="W7018">
        <v>3.9E-2</v>
      </c>
      <c r="X7018">
        <v>0.93500000000000005</v>
      </c>
      <c r="Y7018">
        <v>14.693</v>
      </c>
      <c r="Z7018">
        <v>1534</v>
      </c>
      <c r="AA7018">
        <v>1922</v>
      </c>
      <c r="AB7018">
        <v>2398</v>
      </c>
      <c r="AH7018" t="s">
        <v>54967</v>
      </c>
      <c r="AI7018" t="s">
        <v>54970</v>
      </c>
      <c r="AJ7018" t="s">
        <v>54971</v>
      </c>
      <c r="AK7018" t="s">
        <v>54972</v>
      </c>
      <c r="AN7018">
        <v>0.67200000000000004</v>
      </c>
      <c r="AO7018">
        <v>0.79800000000000004</v>
      </c>
      <c r="AP7018">
        <v>1.1439999999999999</v>
      </c>
      <c r="AQ7018">
        <v>0.67700000000000005</v>
      </c>
    </row>
    <row r="7019" spans="1:43" x14ac:dyDescent="0.35">
      <c r="A7019" t="s">
        <v>54973</v>
      </c>
      <c r="B7019" t="s">
        <v>54974</v>
      </c>
      <c r="C7019" t="s">
        <v>54975</v>
      </c>
      <c r="D7019" t="s">
        <v>54976</v>
      </c>
      <c r="E7019" t="s">
        <v>54977</v>
      </c>
      <c r="F7019" t="s">
        <v>60</v>
      </c>
      <c r="G7019" t="s">
        <v>61</v>
      </c>
      <c r="H7019" t="s">
        <v>62</v>
      </c>
      <c r="I7019">
        <v>1.71E-12</v>
      </c>
      <c r="J7019">
        <v>158</v>
      </c>
      <c r="K7019">
        <v>34.732999999999997</v>
      </c>
      <c r="L7019">
        <v>2.8000000000000001E-2</v>
      </c>
      <c r="M7019">
        <v>2.3E-2</v>
      </c>
      <c r="N7019">
        <v>3.5999999999999997E-2</v>
      </c>
      <c r="O7019">
        <v>0.98</v>
      </c>
      <c r="P7019">
        <v>99.381</v>
      </c>
      <c r="Q7019">
        <v>2590</v>
      </c>
      <c r="R7019">
        <v>3793</v>
      </c>
      <c r="S7019">
        <v>6014</v>
      </c>
      <c r="T7019">
        <v>35.220999999999997</v>
      </c>
      <c r="U7019">
        <v>1.4E-2</v>
      </c>
      <c r="V7019">
        <v>2.4E-2</v>
      </c>
      <c r="W7019">
        <v>2.8000000000000001E-2</v>
      </c>
      <c r="X7019">
        <v>0.98099999999999998</v>
      </c>
      <c r="Y7019">
        <v>56.87</v>
      </c>
      <c r="Z7019">
        <v>3504</v>
      </c>
      <c r="AA7019">
        <v>4445</v>
      </c>
      <c r="AB7019">
        <v>6333</v>
      </c>
      <c r="AH7019" t="s">
        <v>54978</v>
      </c>
      <c r="AI7019" t="s">
        <v>54979</v>
      </c>
      <c r="AJ7019" t="s">
        <v>54980</v>
      </c>
      <c r="AK7019" t="s">
        <v>54981</v>
      </c>
      <c r="AN7019">
        <v>0.70799999999999996</v>
      </c>
      <c r="AO7019">
        <v>0.93</v>
      </c>
      <c r="AP7019">
        <v>1.125</v>
      </c>
      <c r="AQ7019">
        <v>0.88800000000000001</v>
      </c>
    </row>
    <row r="7020" spans="1:43" x14ac:dyDescent="0.35">
      <c r="A7020" t="s">
        <v>54982</v>
      </c>
      <c r="B7020" t="s">
        <v>54983</v>
      </c>
      <c r="C7020" t="s">
        <v>54984</v>
      </c>
      <c r="D7020" t="s">
        <v>54985</v>
      </c>
      <c r="E7020" t="s">
        <v>54986</v>
      </c>
      <c r="F7020" t="s">
        <v>60</v>
      </c>
      <c r="G7020" t="s">
        <v>61</v>
      </c>
      <c r="H7020" t="s">
        <v>62</v>
      </c>
      <c r="I7020">
        <v>1.6500000000000001E-11</v>
      </c>
      <c r="J7020">
        <v>223</v>
      </c>
      <c r="K7020">
        <v>7.6319999999999997</v>
      </c>
      <c r="L7020">
        <v>3.1E-2</v>
      </c>
      <c r="M7020">
        <v>2.5000000000000001E-2</v>
      </c>
      <c r="N7020">
        <v>0.04</v>
      </c>
      <c r="O7020">
        <v>0.99</v>
      </c>
      <c r="P7020">
        <v>141.94</v>
      </c>
      <c r="Q7020">
        <v>1093</v>
      </c>
      <c r="R7020">
        <v>2063</v>
      </c>
      <c r="S7020">
        <v>8778</v>
      </c>
      <c r="T7020">
        <v>9.9139999999999997</v>
      </c>
      <c r="U7020">
        <v>1.4E-2</v>
      </c>
      <c r="V7020">
        <v>0.03</v>
      </c>
      <c r="W7020">
        <v>3.3000000000000002E-2</v>
      </c>
      <c r="X7020">
        <v>0.91600000000000004</v>
      </c>
      <c r="Y7020">
        <v>114.48</v>
      </c>
      <c r="Z7020">
        <v>1546</v>
      </c>
      <c r="AA7020">
        <v>1905</v>
      </c>
      <c r="AB7020">
        <v>9056</v>
      </c>
      <c r="AH7020" t="s">
        <v>54984</v>
      </c>
      <c r="AI7020" t="s">
        <v>54987</v>
      </c>
      <c r="AJ7020" t="s">
        <v>54988</v>
      </c>
      <c r="AK7020" t="s">
        <v>54989</v>
      </c>
      <c r="AN7020">
        <v>0.71199999999999997</v>
      </c>
      <c r="AO7020">
        <v>0.98499999999999999</v>
      </c>
      <c r="AP7020">
        <v>1.129</v>
      </c>
      <c r="AQ7020">
        <v>0.95599999999999996</v>
      </c>
    </row>
    <row r="7021" spans="1:43" x14ac:dyDescent="0.35">
      <c r="A7021" t="s">
        <v>54990</v>
      </c>
      <c r="B7021" t="s">
        <v>54991</v>
      </c>
      <c r="C7021" t="s">
        <v>54992</v>
      </c>
      <c r="D7021" t="s">
        <v>54993</v>
      </c>
      <c r="E7021" t="s">
        <v>53521</v>
      </c>
      <c r="F7021" t="s">
        <v>60</v>
      </c>
      <c r="G7021" t="s">
        <v>61</v>
      </c>
      <c r="H7021" t="s">
        <v>62</v>
      </c>
      <c r="I7021">
        <v>3.0200000000000003E-11</v>
      </c>
      <c r="J7021">
        <v>152</v>
      </c>
      <c r="K7021">
        <v>35.192</v>
      </c>
      <c r="L7021">
        <v>4.5999999999999999E-2</v>
      </c>
      <c r="M7021">
        <v>6.0999999999999999E-2</v>
      </c>
      <c r="N7021">
        <v>7.5999999999999998E-2</v>
      </c>
      <c r="O7021">
        <v>0.98299999999999998</v>
      </c>
      <c r="P7021">
        <v>19.907</v>
      </c>
      <c r="Q7021">
        <v>2012</v>
      </c>
      <c r="R7021">
        <v>9478</v>
      </c>
      <c r="S7021">
        <v>25890</v>
      </c>
      <c r="T7021">
        <v>31.533999999999999</v>
      </c>
      <c r="U7021">
        <v>3.3000000000000002E-2</v>
      </c>
      <c r="V7021">
        <v>3.9E-2</v>
      </c>
      <c r="W7021">
        <v>5.0999999999999997E-2</v>
      </c>
      <c r="X7021">
        <v>0.94299999999999995</v>
      </c>
      <c r="Y7021">
        <v>106.209</v>
      </c>
      <c r="Z7021">
        <v>2230</v>
      </c>
      <c r="AA7021">
        <v>3733</v>
      </c>
      <c r="AB7021">
        <v>12128</v>
      </c>
      <c r="AH7021" t="s">
        <v>53522</v>
      </c>
      <c r="AI7021" t="s">
        <v>53523</v>
      </c>
      <c r="AJ7021" t="s">
        <v>53524</v>
      </c>
      <c r="AK7021" t="s">
        <v>53525</v>
      </c>
      <c r="AN7021">
        <v>0.61299999999999999</v>
      </c>
      <c r="AO7021">
        <v>0.97499999999999998</v>
      </c>
      <c r="AP7021">
        <v>0.89400000000000002</v>
      </c>
      <c r="AQ7021">
        <v>0.91900000000000004</v>
      </c>
    </row>
    <row r="7022" spans="1:43" x14ac:dyDescent="0.35">
      <c r="A7022" t="s">
        <v>54994</v>
      </c>
      <c r="B7022" t="s">
        <v>54995</v>
      </c>
      <c r="C7022" t="s">
        <v>54996</v>
      </c>
      <c r="D7022" t="s">
        <v>54997</v>
      </c>
      <c r="E7022" t="s">
        <v>1183</v>
      </c>
      <c r="F7022" t="s">
        <v>60</v>
      </c>
      <c r="G7022" t="s">
        <v>61</v>
      </c>
      <c r="H7022" t="s">
        <v>62</v>
      </c>
      <c r="I7022">
        <v>1.52E-11</v>
      </c>
      <c r="J7022">
        <v>99</v>
      </c>
      <c r="K7022">
        <v>3.734</v>
      </c>
      <c r="L7022">
        <v>0.03</v>
      </c>
      <c r="M7022">
        <v>4.1000000000000002E-2</v>
      </c>
      <c r="N7022">
        <v>0.05</v>
      </c>
      <c r="O7022">
        <v>0.84099999999999997</v>
      </c>
      <c r="P7022">
        <v>8.1140000000000008</v>
      </c>
      <c r="Q7022">
        <v>263</v>
      </c>
      <c r="R7022">
        <v>321</v>
      </c>
      <c r="S7022">
        <v>995</v>
      </c>
      <c r="T7022">
        <v>5.0229999999999997</v>
      </c>
      <c r="U7022">
        <v>2.5000000000000001E-2</v>
      </c>
      <c r="V7022">
        <v>3.4000000000000002E-2</v>
      </c>
      <c r="W7022">
        <v>4.2999999999999997E-2</v>
      </c>
      <c r="X7022">
        <v>0.86</v>
      </c>
      <c r="Y7022">
        <v>8.6549999999999994</v>
      </c>
      <c r="Z7022">
        <v>359</v>
      </c>
      <c r="AA7022">
        <v>417</v>
      </c>
      <c r="AB7022">
        <v>715</v>
      </c>
      <c r="AH7022" t="s">
        <v>1184</v>
      </c>
      <c r="AI7022" t="s">
        <v>1185</v>
      </c>
      <c r="AJ7022" t="s">
        <v>1186</v>
      </c>
      <c r="AK7022" t="s">
        <v>1187</v>
      </c>
      <c r="AN7022">
        <v>0.73199999999999998</v>
      </c>
      <c r="AO7022">
        <v>0.92200000000000004</v>
      </c>
      <c r="AP7022">
        <v>1.1220000000000001</v>
      </c>
      <c r="AQ7022">
        <v>0.71199999999999997</v>
      </c>
    </row>
    <row r="7023" spans="1:43" x14ac:dyDescent="0.35">
      <c r="A7023" t="s">
        <v>54998</v>
      </c>
      <c r="B7023" t="s">
        <v>43563</v>
      </c>
      <c r="C7023" t="s">
        <v>43564</v>
      </c>
      <c r="D7023" t="s">
        <v>43565</v>
      </c>
      <c r="E7023" t="s">
        <v>43566</v>
      </c>
      <c r="F7023" t="s">
        <v>60</v>
      </c>
      <c r="G7023" t="s">
        <v>61</v>
      </c>
      <c r="H7023" t="s">
        <v>62</v>
      </c>
      <c r="I7023">
        <v>8.6900000000000003E-13</v>
      </c>
      <c r="J7023">
        <v>241</v>
      </c>
      <c r="K7023">
        <v>6.15</v>
      </c>
      <c r="L7023">
        <v>2.3E-2</v>
      </c>
      <c r="M7023">
        <v>2.5999999999999999E-2</v>
      </c>
      <c r="N7023">
        <v>3.5000000000000003E-2</v>
      </c>
      <c r="O7023">
        <v>0.89300000000000002</v>
      </c>
      <c r="P7023">
        <v>7.1989999999999998</v>
      </c>
      <c r="Q7023">
        <v>1058</v>
      </c>
      <c r="R7023">
        <v>1646</v>
      </c>
      <c r="S7023">
        <v>2801</v>
      </c>
      <c r="T7023">
        <v>6.0229999999999997</v>
      </c>
      <c r="U7023">
        <v>0.02</v>
      </c>
      <c r="V7023">
        <v>0.03</v>
      </c>
      <c r="W7023">
        <v>3.5999999999999997E-2</v>
      </c>
      <c r="X7023">
        <v>0.85</v>
      </c>
      <c r="Y7023">
        <v>6.8369999999999997</v>
      </c>
      <c r="Z7023">
        <v>1037</v>
      </c>
      <c r="AA7023">
        <v>1260</v>
      </c>
      <c r="AB7023">
        <v>1903</v>
      </c>
      <c r="AC7023" t="s">
        <v>54999</v>
      </c>
      <c r="AF7023" t="s">
        <v>184</v>
      </c>
      <c r="AG7023" t="s">
        <v>184</v>
      </c>
      <c r="AH7023" t="s">
        <v>43567</v>
      </c>
      <c r="AI7023" t="s">
        <v>43568</v>
      </c>
      <c r="AJ7023" t="s">
        <v>43569</v>
      </c>
      <c r="AK7023" t="s">
        <v>43570</v>
      </c>
      <c r="AN7023">
        <v>0.71799999999999997</v>
      </c>
      <c r="AO7023">
        <v>0.88600000000000001</v>
      </c>
      <c r="AP7023">
        <v>1.268</v>
      </c>
      <c r="AQ7023">
        <v>0.80700000000000005</v>
      </c>
    </row>
    <row r="7024" spans="1:43" x14ac:dyDescent="0.35">
      <c r="A7024" t="s">
        <v>55000</v>
      </c>
      <c r="B7024" t="s">
        <v>55001</v>
      </c>
      <c r="C7024" t="s">
        <v>55002</v>
      </c>
      <c r="D7024" t="s">
        <v>55003</v>
      </c>
      <c r="E7024" t="s">
        <v>55004</v>
      </c>
      <c r="F7024" t="s">
        <v>60</v>
      </c>
      <c r="G7024" t="s">
        <v>61</v>
      </c>
      <c r="H7024" t="s">
        <v>62</v>
      </c>
      <c r="I7024">
        <v>3.3699999999999997E-11</v>
      </c>
      <c r="J7024">
        <v>155</v>
      </c>
      <c r="K7024">
        <v>5.3259999999999996</v>
      </c>
      <c r="L7024">
        <v>2.3E-2</v>
      </c>
      <c r="M7024">
        <v>2.4E-2</v>
      </c>
      <c r="N7024">
        <v>3.3000000000000002E-2</v>
      </c>
      <c r="O7024">
        <v>0.81499999999999995</v>
      </c>
      <c r="P7024">
        <v>5.0999999999999996</v>
      </c>
      <c r="Q7024">
        <v>565</v>
      </c>
      <c r="R7024">
        <v>662</v>
      </c>
      <c r="S7024">
        <v>1645</v>
      </c>
      <c r="T7024">
        <v>9.7319999999999993</v>
      </c>
      <c r="U7024">
        <v>1.6E-2</v>
      </c>
      <c r="V7024">
        <v>1.6E-2</v>
      </c>
      <c r="W7024">
        <v>2.3E-2</v>
      </c>
      <c r="X7024">
        <v>0.86</v>
      </c>
      <c r="Y7024">
        <v>52.225000000000001</v>
      </c>
      <c r="Z7024">
        <v>1033</v>
      </c>
      <c r="AA7024">
        <v>1246</v>
      </c>
      <c r="AB7024">
        <v>2134</v>
      </c>
      <c r="AH7024" t="s">
        <v>55005</v>
      </c>
      <c r="AI7024" t="s">
        <v>55006</v>
      </c>
      <c r="AJ7024" t="s">
        <v>55007</v>
      </c>
      <c r="AK7024" t="s">
        <v>55008</v>
      </c>
      <c r="AN7024">
        <v>0.872</v>
      </c>
      <c r="AO7024">
        <v>0.95499999999999996</v>
      </c>
      <c r="AP7024">
        <v>1.2869999999999999</v>
      </c>
      <c r="AQ7024">
        <v>0.92100000000000004</v>
      </c>
    </row>
    <row r="7025" spans="1:43" x14ac:dyDescent="0.35">
      <c r="A7025" t="s">
        <v>55009</v>
      </c>
      <c r="B7025" t="s">
        <v>127</v>
      </c>
      <c r="C7025" t="s">
        <v>128</v>
      </c>
      <c r="D7025" t="s">
        <v>128</v>
      </c>
      <c r="E7025" t="s">
        <v>129</v>
      </c>
      <c r="F7025" t="s">
        <v>60</v>
      </c>
      <c r="G7025" t="s">
        <v>130</v>
      </c>
      <c r="H7025" t="s">
        <v>62</v>
      </c>
      <c r="J7025">
        <v>58</v>
      </c>
      <c r="K7025">
        <v>5.0830000000000002</v>
      </c>
      <c r="L7025">
        <v>5.0999999999999997E-2</v>
      </c>
      <c r="M7025">
        <v>7.1999999999999995E-2</v>
      </c>
      <c r="N7025">
        <v>8.8999999999999996E-2</v>
      </c>
      <c r="O7025">
        <v>0.61399999999999999</v>
      </c>
      <c r="P7025">
        <v>2.7E-2</v>
      </c>
      <c r="Q7025">
        <v>176</v>
      </c>
      <c r="R7025">
        <v>221</v>
      </c>
      <c r="S7025">
        <v>496</v>
      </c>
      <c r="T7025">
        <v>7.2830000000000004</v>
      </c>
      <c r="U7025">
        <v>3.5000000000000003E-2</v>
      </c>
      <c r="V7025">
        <v>1.7000000000000001E-2</v>
      </c>
      <c r="W7025">
        <v>3.9E-2</v>
      </c>
      <c r="X7025">
        <v>0.84499999999999997</v>
      </c>
      <c r="Y7025">
        <v>2.5670000000000002</v>
      </c>
      <c r="Z7025">
        <v>285</v>
      </c>
      <c r="AA7025">
        <v>336</v>
      </c>
      <c r="AB7025">
        <v>580</v>
      </c>
      <c r="AH7025" t="s">
        <v>131</v>
      </c>
      <c r="AL7025" t="s">
        <v>55010</v>
      </c>
      <c r="AM7025" t="s">
        <v>55011</v>
      </c>
      <c r="AN7025">
        <v>0.54600000000000004</v>
      </c>
      <c r="AO7025">
        <v>0.91500000000000004</v>
      </c>
      <c r="AP7025">
        <v>0.97099999999999997</v>
      </c>
      <c r="AQ7025">
        <v>0.93500000000000005</v>
      </c>
    </row>
    <row r="7026" spans="1:43" x14ac:dyDescent="0.35">
      <c r="A7026" t="s">
        <v>55012</v>
      </c>
      <c r="B7026" t="s">
        <v>55013</v>
      </c>
      <c r="C7026" t="s">
        <v>55014</v>
      </c>
      <c r="D7026" t="s">
        <v>55015</v>
      </c>
      <c r="E7026" t="s">
        <v>55016</v>
      </c>
      <c r="F7026" t="s">
        <v>60</v>
      </c>
      <c r="G7026" t="s">
        <v>61</v>
      </c>
      <c r="H7026" t="s">
        <v>62</v>
      </c>
      <c r="I7026">
        <v>2.35E-11</v>
      </c>
      <c r="J7026">
        <v>90</v>
      </c>
      <c r="K7026">
        <v>6.1120000000000001</v>
      </c>
      <c r="L7026">
        <v>2.1000000000000001E-2</v>
      </c>
      <c r="M7026">
        <v>2.9000000000000001E-2</v>
      </c>
      <c r="N7026">
        <v>3.5999999999999997E-2</v>
      </c>
      <c r="O7026">
        <v>0.88100000000000001</v>
      </c>
      <c r="P7026">
        <v>107.014</v>
      </c>
      <c r="Q7026">
        <v>317</v>
      </c>
      <c r="R7026">
        <v>385</v>
      </c>
      <c r="S7026">
        <v>829</v>
      </c>
      <c r="T7026">
        <v>8.6110000000000007</v>
      </c>
      <c r="U7026">
        <v>1.4E-2</v>
      </c>
      <c r="V7026">
        <v>1.6E-2</v>
      </c>
      <c r="W7026">
        <v>2.1000000000000001E-2</v>
      </c>
      <c r="X7026">
        <v>0.92800000000000005</v>
      </c>
      <c r="Y7026">
        <v>49.892000000000003</v>
      </c>
      <c r="Z7026">
        <v>502</v>
      </c>
      <c r="AA7026">
        <v>578</v>
      </c>
      <c r="AB7026">
        <v>1011</v>
      </c>
      <c r="AH7026" t="s">
        <v>55017</v>
      </c>
      <c r="AI7026" t="s">
        <v>55018</v>
      </c>
      <c r="AJ7026" t="s">
        <v>55019</v>
      </c>
      <c r="AK7026" t="s">
        <v>55020</v>
      </c>
      <c r="AN7026">
        <v>0.86699999999999999</v>
      </c>
      <c r="AO7026">
        <v>0.88700000000000001</v>
      </c>
      <c r="AP7026">
        <v>1.3240000000000001</v>
      </c>
      <c r="AQ7026">
        <v>0.89800000000000002</v>
      </c>
    </row>
    <row r="7027" spans="1:43" x14ac:dyDescent="0.35">
      <c r="A7027" t="s">
        <v>55021</v>
      </c>
      <c r="B7027" t="s">
        <v>55022</v>
      </c>
      <c r="C7027" t="s">
        <v>55023</v>
      </c>
      <c r="D7027" t="s">
        <v>55024</v>
      </c>
      <c r="E7027" t="s">
        <v>55025</v>
      </c>
      <c r="F7027" t="s">
        <v>60</v>
      </c>
      <c r="G7027" t="s">
        <v>61</v>
      </c>
      <c r="H7027" t="s">
        <v>81</v>
      </c>
      <c r="I7027">
        <v>7.1E-12</v>
      </c>
      <c r="J7027">
        <v>114</v>
      </c>
      <c r="K7027">
        <v>48.030999999999999</v>
      </c>
      <c r="L7027">
        <v>2.3E-2</v>
      </c>
      <c r="M7027">
        <v>2.4E-2</v>
      </c>
      <c r="N7027">
        <v>3.4000000000000002E-2</v>
      </c>
      <c r="O7027">
        <v>0.93600000000000005</v>
      </c>
      <c r="P7027">
        <v>33.033000000000001</v>
      </c>
      <c r="Q7027">
        <v>2825</v>
      </c>
      <c r="R7027">
        <v>4166</v>
      </c>
      <c r="S7027">
        <v>5598</v>
      </c>
      <c r="T7027">
        <v>52.899000000000001</v>
      </c>
      <c r="U7027">
        <v>2.1999999999999999E-2</v>
      </c>
      <c r="V7027">
        <v>1.4999999999999999E-2</v>
      </c>
      <c r="W7027">
        <v>2.7E-2</v>
      </c>
      <c r="X7027">
        <v>0.96199999999999997</v>
      </c>
      <c r="Y7027">
        <v>57.567999999999998</v>
      </c>
      <c r="Z7027">
        <v>3135</v>
      </c>
      <c r="AA7027">
        <v>4557</v>
      </c>
      <c r="AB7027">
        <v>6221</v>
      </c>
      <c r="AF7027" t="s">
        <v>184</v>
      </c>
      <c r="AG7027" t="s">
        <v>223</v>
      </c>
      <c r="AH7027" t="s">
        <v>55023</v>
      </c>
      <c r="AI7027" t="s">
        <v>55026</v>
      </c>
      <c r="AJ7027" t="s">
        <v>55027</v>
      </c>
      <c r="AK7027" t="s">
        <v>55028</v>
      </c>
      <c r="AN7027">
        <v>0.77600000000000002</v>
      </c>
      <c r="AO7027">
        <v>0.96499999999999997</v>
      </c>
      <c r="AP7027">
        <v>0.98499999999999999</v>
      </c>
      <c r="AQ7027">
        <v>0.86099999999999999</v>
      </c>
    </row>
    <row r="7028" spans="1:43" x14ac:dyDescent="0.35">
      <c r="A7028" t="s">
        <v>55029</v>
      </c>
      <c r="B7028" t="s">
        <v>42980</v>
      </c>
      <c r="C7028" t="s">
        <v>42981</v>
      </c>
      <c r="D7028" t="s">
        <v>42981</v>
      </c>
      <c r="E7028" t="s">
        <v>42982</v>
      </c>
      <c r="F7028" t="s">
        <v>60</v>
      </c>
      <c r="G7028" t="s">
        <v>61</v>
      </c>
      <c r="H7028" t="s">
        <v>62</v>
      </c>
      <c r="I7028">
        <v>7.9699999999999994E-12</v>
      </c>
      <c r="J7028">
        <v>107</v>
      </c>
      <c r="K7028">
        <v>255.845</v>
      </c>
      <c r="L7028">
        <v>7.3999999999999996E-2</v>
      </c>
      <c r="M7028">
        <v>4.1000000000000002E-2</v>
      </c>
      <c r="N7028">
        <v>8.4000000000000005E-2</v>
      </c>
      <c r="O7028">
        <v>0.94</v>
      </c>
      <c r="P7028">
        <v>13.971</v>
      </c>
      <c r="Q7028">
        <v>13044</v>
      </c>
      <c r="R7028">
        <v>42151</v>
      </c>
      <c r="S7028">
        <v>63174</v>
      </c>
      <c r="T7028">
        <v>151.28399999999999</v>
      </c>
      <c r="U7028">
        <v>3.5999999999999997E-2</v>
      </c>
      <c r="V7028">
        <v>3.7999999999999999E-2</v>
      </c>
      <c r="W7028">
        <v>5.1999999999999998E-2</v>
      </c>
      <c r="X7028">
        <v>0.92600000000000005</v>
      </c>
      <c r="Y7028">
        <v>18.475999999999999</v>
      </c>
      <c r="Z7028">
        <v>7790</v>
      </c>
      <c r="AA7028">
        <v>10817</v>
      </c>
      <c r="AB7028">
        <v>16422</v>
      </c>
      <c r="AH7028" t="s">
        <v>42985</v>
      </c>
      <c r="AI7028" t="s">
        <v>42986</v>
      </c>
      <c r="AJ7028" t="s">
        <v>42987</v>
      </c>
      <c r="AK7028" t="s">
        <v>42988</v>
      </c>
      <c r="AN7028">
        <v>0.746</v>
      </c>
      <c r="AO7028">
        <v>0.88600000000000001</v>
      </c>
      <c r="AP7028">
        <v>1.093</v>
      </c>
      <c r="AQ7028">
        <v>0.89400000000000002</v>
      </c>
    </row>
    <row r="7029" spans="1:43" x14ac:dyDescent="0.35">
      <c r="A7029" t="s">
        <v>55030</v>
      </c>
      <c r="B7029" t="s">
        <v>55031</v>
      </c>
      <c r="C7029" t="s">
        <v>55032</v>
      </c>
      <c r="D7029" t="s">
        <v>55033</v>
      </c>
      <c r="E7029" t="s">
        <v>55034</v>
      </c>
      <c r="F7029" t="s">
        <v>60</v>
      </c>
      <c r="G7029" t="s">
        <v>61</v>
      </c>
      <c r="H7029" t="s">
        <v>62</v>
      </c>
      <c r="I7029">
        <v>6.74E-12</v>
      </c>
      <c r="J7029">
        <v>281</v>
      </c>
      <c r="K7029">
        <v>24.300999999999998</v>
      </c>
      <c r="L7029">
        <v>4.7E-2</v>
      </c>
      <c r="M7029">
        <v>3.1E-2</v>
      </c>
      <c r="N7029">
        <v>5.6000000000000001E-2</v>
      </c>
      <c r="O7029">
        <v>0.86799999999999999</v>
      </c>
      <c r="P7029">
        <v>11.773999999999999</v>
      </c>
      <c r="Q7029">
        <v>4520</v>
      </c>
      <c r="R7029">
        <v>6214</v>
      </c>
      <c r="S7029">
        <v>8916</v>
      </c>
      <c r="T7029">
        <v>11.122</v>
      </c>
      <c r="U7029">
        <v>2.4E-2</v>
      </c>
      <c r="V7029">
        <v>5.1999999999999998E-2</v>
      </c>
      <c r="W7029">
        <v>5.7000000000000002E-2</v>
      </c>
      <c r="X7029">
        <v>0.96499999999999997</v>
      </c>
      <c r="Y7029">
        <v>17.701000000000001</v>
      </c>
      <c r="Z7029">
        <v>2153</v>
      </c>
      <c r="AA7029">
        <v>2490</v>
      </c>
      <c r="AB7029">
        <v>3735</v>
      </c>
      <c r="AH7029" t="s">
        <v>55032</v>
      </c>
      <c r="AI7029" t="s">
        <v>55035</v>
      </c>
      <c r="AJ7029" t="s">
        <v>55036</v>
      </c>
      <c r="AK7029" t="s">
        <v>55037</v>
      </c>
      <c r="AN7029">
        <v>0.64600000000000002</v>
      </c>
      <c r="AO7029">
        <v>0.93</v>
      </c>
      <c r="AP7029">
        <v>1.3879999999999999</v>
      </c>
      <c r="AQ7029">
        <v>0.78</v>
      </c>
    </row>
    <row r="7030" spans="1:43" x14ac:dyDescent="0.35">
      <c r="A7030" t="s">
        <v>55038</v>
      </c>
      <c r="B7030" t="s">
        <v>55039</v>
      </c>
      <c r="C7030" t="s">
        <v>55040</v>
      </c>
      <c r="D7030" t="s">
        <v>55041</v>
      </c>
      <c r="E7030" t="s">
        <v>55042</v>
      </c>
      <c r="F7030" t="s">
        <v>60</v>
      </c>
      <c r="G7030" t="s">
        <v>61</v>
      </c>
      <c r="H7030" t="s">
        <v>81</v>
      </c>
      <c r="I7030">
        <v>1.0299999999999999E-11</v>
      </c>
      <c r="J7030">
        <v>86</v>
      </c>
      <c r="K7030">
        <v>143.94399999999999</v>
      </c>
      <c r="L7030">
        <v>4.5999999999999999E-2</v>
      </c>
      <c r="M7030">
        <v>3.7999999999999999E-2</v>
      </c>
      <c r="N7030">
        <v>5.8999999999999997E-2</v>
      </c>
      <c r="O7030">
        <v>0.91</v>
      </c>
      <c r="P7030">
        <v>126.03400000000001</v>
      </c>
      <c r="Q7030">
        <v>8077</v>
      </c>
      <c r="R7030">
        <v>11275</v>
      </c>
      <c r="S7030">
        <v>15148</v>
      </c>
      <c r="T7030">
        <v>116.22499999999999</v>
      </c>
      <c r="U7030">
        <v>3.3000000000000002E-2</v>
      </c>
      <c r="V7030">
        <v>0.04</v>
      </c>
      <c r="W7030">
        <v>5.1999999999999998E-2</v>
      </c>
      <c r="X7030">
        <v>0.88700000000000001</v>
      </c>
      <c r="Y7030">
        <v>13.82</v>
      </c>
      <c r="Z7030">
        <v>6511</v>
      </c>
      <c r="AA7030">
        <v>8901</v>
      </c>
      <c r="AB7030">
        <v>12439</v>
      </c>
      <c r="AH7030" t="s">
        <v>55043</v>
      </c>
      <c r="AI7030" t="s">
        <v>55044</v>
      </c>
      <c r="AJ7030" t="s">
        <v>55045</v>
      </c>
      <c r="AK7030" t="s">
        <v>55046</v>
      </c>
      <c r="AN7030">
        <v>0.80400000000000005</v>
      </c>
      <c r="AO7030">
        <v>0.86199999999999999</v>
      </c>
      <c r="AP7030">
        <v>0.92100000000000004</v>
      </c>
      <c r="AQ7030">
        <v>0.73599999999999999</v>
      </c>
    </row>
    <row r="7031" spans="1:43" x14ac:dyDescent="0.35">
      <c r="A7031" t="s">
        <v>55047</v>
      </c>
      <c r="B7031" t="s">
        <v>55048</v>
      </c>
      <c r="C7031" t="s">
        <v>55049</v>
      </c>
      <c r="D7031" t="s">
        <v>55050</v>
      </c>
      <c r="E7031" t="s">
        <v>55051</v>
      </c>
      <c r="F7031" t="s">
        <v>60</v>
      </c>
      <c r="G7031" t="s">
        <v>61</v>
      </c>
      <c r="H7031" t="s">
        <v>62</v>
      </c>
      <c r="I7031">
        <v>9.4499999999999991E-13</v>
      </c>
      <c r="J7031">
        <v>238</v>
      </c>
      <c r="K7031">
        <v>25.670999999999999</v>
      </c>
      <c r="L7031">
        <v>0.03</v>
      </c>
      <c r="M7031">
        <v>2.9000000000000001E-2</v>
      </c>
      <c r="N7031">
        <v>4.1000000000000002E-2</v>
      </c>
      <c r="O7031">
        <v>0.93100000000000005</v>
      </c>
      <c r="P7031">
        <v>61.167000000000002</v>
      </c>
      <c r="Q7031">
        <v>3589</v>
      </c>
      <c r="R7031">
        <v>4510</v>
      </c>
      <c r="S7031">
        <v>5955</v>
      </c>
      <c r="T7031">
        <v>24.260999999999999</v>
      </c>
      <c r="U7031">
        <v>1.9E-2</v>
      </c>
      <c r="V7031">
        <v>3.4000000000000002E-2</v>
      </c>
      <c r="W7031">
        <v>3.9E-2</v>
      </c>
      <c r="X7031">
        <v>0.9</v>
      </c>
      <c r="Y7031">
        <v>5.931</v>
      </c>
      <c r="Z7031">
        <v>4425</v>
      </c>
      <c r="AA7031">
        <v>5215</v>
      </c>
      <c r="AB7031">
        <v>6349</v>
      </c>
      <c r="AH7031" t="s">
        <v>55049</v>
      </c>
      <c r="AI7031" t="s">
        <v>55052</v>
      </c>
      <c r="AJ7031" t="s">
        <v>55053</v>
      </c>
      <c r="AK7031" t="s">
        <v>55054</v>
      </c>
      <c r="AN7031">
        <v>0.871</v>
      </c>
      <c r="AO7031">
        <v>0.78700000000000003</v>
      </c>
      <c r="AP7031">
        <v>1.286</v>
      </c>
      <c r="AQ7031">
        <v>0.69799999999999995</v>
      </c>
    </row>
    <row r="7032" spans="1:43" x14ac:dyDescent="0.35">
      <c r="A7032" t="s">
        <v>55055</v>
      </c>
      <c r="B7032" t="s">
        <v>55056</v>
      </c>
      <c r="C7032" t="s">
        <v>55057</v>
      </c>
      <c r="D7032" t="s">
        <v>55058</v>
      </c>
      <c r="E7032" t="s">
        <v>55059</v>
      </c>
      <c r="F7032" t="s">
        <v>60</v>
      </c>
      <c r="G7032" t="s">
        <v>61</v>
      </c>
      <c r="H7032" t="s">
        <v>62</v>
      </c>
      <c r="I7032">
        <v>1.34E-11</v>
      </c>
      <c r="J7032">
        <v>204</v>
      </c>
      <c r="K7032">
        <v>43.6</v>
      </c>
      <c r="L7032">
        <v>3.1E-2</v>
      </c>
      <c r="M7032">
        <v>3.5000000000000003E-2</v>
      </c>
      <c r="N7032">
        <v>4.7E-2</v>
      </c>
      <c r="O7032">
        <v>0.97599999999999998</v>
      </c>
      <c r="P7032">
        <v>36.28</v>
      </c>
      <c r="Q7032">
        <v>3359</v>
      </c>
      <c r="R7032">
        <v>7644</v>
      </c>
      <c r="S7032">
        <v>15483</v>
      </c>
      <c r="T7032">
        <v>114.17100000000001</v>
      </c>
      <c r="U7032">
        <v>2.4E-2</v>
      </c>
      <c r="V7032">
        <v>2.9000000000000001E-2</v>
      </c>
      <c r="W7032">
        <v>3.7999999999999999E-2</v>
      </c>
      <c r="X7032">
        <v>0.92300000000000004</v>
      </c>
      <c r="Y7032">
        <v>20.689</v>
      </c>
      <c r="Z7032">
        <v>15326</v>
      </c>
      <c r="AA7032">
        <v>20305</v>
      </c>
      <c r="AB7032">
        <v>25689</v>
      </c>
      <c r="AH7032" t="s">
        <v>55060</v>
      </c>
      <c r="AJ7032" t="s">
        <v>55061</v>
      </c>
      <c r="AK7032" t="s">
        <v>55062</v>
      </c>
      <c r="AN7032">
        <v>0.871</v>
      </c>
      <c r="AO7032">
        <v>0.78700000000000003</v>
      </c>
      <c r="AP7032">
        <v>1.4930000000000001</v>
      </c>
      <c r="AQ7032">
        <v>0.86899999999999999</v>
      </c>
    </row>
    <row r="7033" spans="1:43" x14ac:dyDescent="0.35">
      <c r="A7033" t="s">
        <v>55063</v>
      </c>
      <c r="B7033" t="s">
        <v>55064</v>
      </c>
      <c r="C7033" t="s">
        <v>55065</v>
      </c>
      <c r="D7033" t="s">
        <v>55066</v>
      </c>
      <c r="E7033" t="s">
        <v>54455</v>
      </c>
      <c r="F7033" t="s">
        <v>60</v>
      </c>
      <c r="G7033" t="s">
        <v>61</v>
      </c>
      <c r="H7033" t="s">
        <v>81</v>
      </c>
      <c r="I7033">
        <v>6.4699999999999997E-12</v>
      </c>
      <c r="J7033">
        <v>127</v>
      </c>
      <c r="K7033">
        <v>16.103000000000002</v>
      </c>
      <c r="L7033">
        <v>3.5999999999999997E-2</v>
      </c>
      <c r="M7033">
        <v>0.03</v>
      </c>
      <c r="N7033">
        <v>4.7E-2</v>
      </c>
      <c r="O7033">
        <v>0.77900000000000003</v>
      </c>
      <c r="P7033">
        <v>5.452</v>
      </c>
      <c r="Q7033">
        <v>1039</v>
      </c>
      <c r="R7033">
        <v>1503</v>
      </c>
      <c r="S7033">
        <v>2212</v>
      </c>
      <c r="T7033">
        <v>18.677</v>
      </c>
      <c r="U7033">
        <v>2.5999999999999999E-2</v>
      </c>
      <c r="V7033">
        <v>3.2000000000000001E-2</v>
      </c>
      <c r="W7033">
        <v>4.1000000000000002E-2</v>
      </c>
      <c r="X7033">
        <v>0.88400000000000001</v>
      </c>
      <c r="Y7033">
        <v>9.7560000000000002</v>
      </c>
      <c r="Z7033">
        <v>1461</v>
      </c>
      <c r="AA7033">
        <v>1877</v>
      </c>
      <c r="AB7033">
        <v>2494</v>
      </c>
      <c r="AH7033" t="s">
        <v>54456</v>
      </c>
      <c r="AI7033" t="s">
        <v>54457</v>
      </c>
      <c r="AJ7033" t="s">
        <v>54458</v>
      </c>
      <c r="AK7033" t="s">
        <v>54459</v>
      </c>
      <c r="AN7033">
        <v>0.71399999999999997</v>
      </c>
      <c r="AO7033">
        <v>0.83899999999999997</v>
      </c>
      <c r="AP7033">
        <v>0.91300000000000003</v>
      </c>
      <c r="AQ7033">
        <v>0.78600000000000003</v>
      </c>
    </row>
    <row r="7034" spans="1:43" x14ac:dyDescent="0.35">
      <c r="A7034" t="s">
        <v>55067</v>
      </c>
      <c r="B7034" t="s">
        <v>55068</v>
      </c>
      <c r="C7034" t="s">
        <v>55069</v>
      </c>
      <c r="D7034" t="s">
        <v>55070</v>
      </c>
      <c r="E7034" t="s">
        <v>55071</v>
      </c>
      <c r="F7034" t="s">
        <v>60</v>
      </c>
      <c r="G7034" t="s">
        <v>61</v>
      </c>
      <c r="H7034" t="s">
        <v>62</v>
      </c>
      <c r="I7034">
        <v>3.45E-12</v>
      </c>
      <c r="J7034">
        <v>121</v>
      </c>
      <c r="K7034">
        <v>6.9989999999999997</v>
      </c>
      <c r="L7034">
        <v>3.7999999999999999E-2</v>
      </c>
      <c r="M7034">
        <v>4.2000000000000003E-2</v>
      </c>
      <c r="N7034">
        <v>5.7000000000000002E-2</v>
      </c>
      <c r="O7034">
        <v>0.89700000000000002</v>
      </c>
      <c r="P7034">
        <v>20.79</v>
      </c>
      <c r="Q7034">
        <v>534</v>
      </c>
      <c r="R7034">
        <v>648</v>
      </c>
      <c r="S7034">
        <v>1218</v>
      </c>
      <c r="T7034">
        <v>10.593999999999999</v>
      </c>
      <c r="U7034">
        <v>2.5000000000000001E-2</v>
      </c>
      <c r="V7034">
        <v>2.1999999999999999E-2</v>
      </c>
      <c r="W7034">
        <v>3.3000000000000002E-2</v>
      </c>
      <c r="X7034">
        <v>0.95</v>
      </c>
      <c r="Y7034">
        <v>8.218</v>
      </c>
      <c r="Z7034">
        <v>844</v>
      </c>
      <c r="AA7034">
        <v>971</v>
      </c>
      <c r="AB7034">
        <v>1501</v>
      </c>
      <c r="AH7034" t="s">
        <v>55072</v>
      </c>
      <c r="AI7034" t="s">
        <v>55073</v>
      </c>
      <c r="AJ7034" t="s">
        <v>55074</v>
      </c>
      <c r="AK7034" t="s">
        <v>55075</v>
      </c>
      <c r="AN7034">
        <v>0.68500000000000005</v>
      </c>
      <c r="AO7034">
        <v>0.89600000000000002</v>
      </c>
      <c r="AP7034">
        <v>1.165</v>
      </c>
      <c r="AQ7034">
        <v>0.88900000000000001</v>
      </c>
    </row>
    <row r="7035" spans="1:43" x14ac:dyDescent="0.35">
      <c r="A7035" t="s">
        <v>55076</v>
      </c>
      <c r="B7035" t="s">
        <v>55077</v>
      </c>
      <c r="C7035" t="s">
        <v>55078</v>
      </c>
      <c r="D7035" t="s">
        <v>55079</v>
      </c>
      <c r="E7035" t="s">
        <v>24694</v>
      </c>
      <c r="F7035" t="s">
        <v>60</v>
      </c>
      <c r="G7035" t="s">
        <v>61</v>
      </c>
      <c r="H7035" t="s">
        <v>62</v>
      </c>
      <c r="I7035">
        <v>1.2999999999999999E-10</v>
      </c>
      <c r="J7035">
        <v>386</v>
      </c>
      <c r="K7035">
        <v>6.1210000000000004</v>
      </c>
      <c r="L7035">
        <v>0.1</v>
      </c>
      <c r="M7035">
        <v>7.1999999999999995E-2</v>
      </c>
      <c r="N7035">
        <v>0.123</v>
      </c>
      <c r="O7035">
        <v>0.76</v>
      </c>
      <c r="P7035">
        <v>0.98</v>
      </c>
      <c r="Q7035">
        <v>1475</v>
      </c>
      <c r="R7035">
        <v>1774</v>
      </c>
      <c r="S7035">
        <v>2780</v>
      </c>
      <c r="T7035">
        <v>8.7330000000000005</v>
      </c>
      <c r="U7035">
        <v>0.02</v>
      </c>
      <c r="V7035">
        <v>2.5000000000000001E-2</v>
      </c>
      <c r="W7035">
        <v>3.2000000000000001E-2</v>
      </c>
      <c r="X7035">
        <v>0.95599999999999996</v>
      </c>
      <c r="Y7035">
        <v>29.489000000000001</v>
      </c>
      <c r="Z7035">
        <v>2363</v>
      </c>
      <c r="AA7035">
        <v>2818</v>
      </c>
      <c r="AB7035">
        <v>3443</v>
      </c>
      <c r="AH7035" t="s">
        <v>24695</v>
      </c>
      <c r="AI7035" t="s">
        <v>24696</v>
      </c>
      <c r="AJ7035" t="s">
        <v>24697</v>
      </c>
      <c r="AK7035" t="s">
        <v>24698</v>
      </c>
      <c r="AN7035">
        <v>0.69299999999999995</v>
      </c>
      <c r="AO7035">
        <v>0.748</v>
      </c>
      <c r="AP7035">
        <v>1.038</v>
      </c>
      <c r="AQ7035">
        <v>0.51200000000000001</v>
      </c>
    </row>
    <row r="7036" spans="1:43" x14ac:dyDescent="0.35">
      <c r="A7036" t="s">
        <v>55080</v>
      </c>
      <c r="B7036" t="s">
        <v>55081</v>
      </c>
      <c r="C7036" t="s">
        <v>55082</v>
      </c>
      <c r="D7036" t="s">
        <v>55083</v>
      </c>
      <c r="E7036" t="s">
        <v>55084</v>
      </c>
      <c r="F7036" t="s">
        <v>60</v>
      </c>
      <c r="G7036" t="s">
        <v>61</v>
      </c>
      <c r="H7036" t="s">
        <v>62</v>
      </c>
      <c r="I7036">
        <v>5.12E-12</v>
      </c>
      <c r="J7036">
        <v>219</v>
      </c>
      <c r="K7036">
        <v>44.2</v>
      </c>
      <c r="L7036">
        <v>3.5000000000000003E-2</v>
      </c>
      <c r="M7036">
        <v>5.2999999999999999E-2</v>
      </c>
      <c r="N7036">
        <v>6.4000000000000001E-2</v>
      </c>
      <c r="O7036">
        <v>0.96899999999999997</v>
      </c>
      <c r="P7036">
        <v>65.548000000000002</v>
      </c>
      <c r="Q7036">
        <v>4471</v>
      </c>
      <c r="R7036">
        <v>19297</v>
      </c>
      <c r="S7036">
        <v>43892</v>
      </c>
      <c r="T7036">
        <v>37.496000000000002</v>
      </c>
      <c r="U7036">
        <v>4.5999999999999999E-2</v>
      </c>
      <c r="V7036">
        <v>5.3999999999999999E-2</v>
      </c>
      <c r="W7036">
        <v>7.0999999999999994E-2</v>
      </c>
      <c r="X7036">
        <v>0.96799999999999997</v>
      </c>
      <c r="Y7036">
        <v>50.762</v>
      </c>
      <c r="Z7036">
        <v>4511</v>
      </c>
      <c r="AA7036">
        <v>6960</v>
      </c>
      <c r="AB7036">
        <v>12199</v>
      </c>
      <c r="AC7036" t="s">
        <v>558</v>
      </c>
      <c r="AH7036" t="s">
        <v>55085</v>
      </c>
      <c r="AI7036" t="s">
        <v>55086</v>
      </c>
      <c r="AJ7036" t="s">
        <v>55087</v>
      </c>
      <c r="AK7036" t="s">
        <v>55088</v>
      </c>
      <c r="AN7036">
        <v>0.68700000000000006</v>
      </c>
      <c r="AO7036">
        <v>0.97199999999999998</v>
      </c>
      <c r="AP7036">
        <v>1.0269999999999999</v>
      </c>
      <c r="AQ7036">
        <v>0.89600000000000002</v>
      </c>
    </row>
    <row r="7037" spans="1:43" x14ac:dyDescent="0.35">
      <c r="A7037" t="s">
        <v>55089</v>
      </c>
      <c r="B7037" t="s">
        <v>55090</v>
      </c>
      <c r="C7037" t="s">
        <v>55091</v>
      </c>
      <c r="D7037" t="s">
        <v>55092</v>
      </c>
      <c r="E7037" t="s">
        <v>4208</v>
      </c>
      <c r="F7037" t="s">
        <v>60</v>
      </c>
      <c r="G7037" t="s">
        <v>61</v>
      </c>
      <c r="H7037" t="s">
        <v>81</v>
      </c>
      <c r="I7037">
        <v>2.4999999999999998E-12</v>
      </c>
      <c r="J7037">
        <v>73</v>
      </c>
      <c r="K7037">
        <v>19.210999999999999</v>
      </c>
      <c r="L7037">
        <v>5.0999999999999997E-2</v>
      </c>
      <c r="M7037">
        <v>0.05</v>
      </c>
      <c r="N7037">
        <v>7.1999999999999995E-2</v>
      </c>
      <c r="O7037">
        <v>0.874</v>
      </c>
      <c r="P7037">
        <v>14.131</v>
      </c>
      <c r="Q7037">
        <v>904</v>
      </c>
      <c r="R7037">
        <v>1266</v>
      </c>
      <c r="S7037">
        <v>1826</v>
      </c>
      <c r="T7037">
        <v>56.593000000000004</v>
      </c>
      <c r="U7037">
        <v>3.5999999999999997E-2</v>
      </c>
      <c r="V7037">
        <v>3.1E-2</v>
      </c>
      <c r="W7037">
        <v>4.8000000000000001E-2</v>
      </c>
      <c r="X7037">
        <v>0.92400000000000004</v>
      </c>
      <c r="Y7037">
        <v>33.243000000000002</v>
      </c>
      <c r="Z7037">
        <v>2604</v>
      </c>
      <c r="AA7037">
        <v>3672</v>
      </c>
      <c r="AB7037">
        <v>4919</v>
      </c>
      <c r="AH7037" t="s">
        <v>4209</v>
      </c>
      <c r="AI7037" t="s">
        <v>4210</v>
      </c>
      <c r="AJ7037" t="s">
        <v>4211</v>
      </c>
      <c r="AK7037" t="s">
        <v>4212</v>
      </c>
      <c r="AN7037">
        <v>1.1779999999999999</v>
      </c>
      <c r="AO7037">
        <v>0.86299999999999999</v>
      </c>
      <c r="AP7037">
        <v>1.641</v>
      </c>
      <c r="AQ7037">
        <v>0.72899999999999998</v>
      </c>
    </row>
    <row r="7038" spans="1:43" x14ac:dyDescent="0.35">
      <c r="A7038" t="s">
        <v>55093</v>
      </c>
      <c r="B7038" t="s">
        <v>55094</v>
      </c>
      <c r="C7038" t="s">
        <v>55095</v>
      </c>
      <c r="D7038" t="s">
        <v>55096</v>
      </c>
      <c r="E7038" t="s">
        <v>55097</v>
      </c>
      <c r="F7038" t="s">
        <v>60</v>
      </c>
      <c r="G7038" t="s">
        <v>61</v>
      </c>
      <c r="H7038" t="s">
        <v>62</v>
      </c>
      <c r="I7038">
        <v>8.8000000000000006E-11</v>
      </c>
      <c r="J7038">
        <v>242</v>
      </c>
      <c r="K7038">
        <v>5.4640000000000004</v>
      </c>
      <c r="L7038">
        <v>2.5999999999999999E-2</v>
      </c>
      <c r="M7038">
        <v>3.7999999999999999E-2</v>
      </c>
      <c r="N7038">
        <v>4.5999999999999999E-2</v>
      </c>
      <c r="O7038">
        <v>0.94499999999999995</v>
      </c>
      <c r="P7038">
        <v>8.7070000000000007</v>
      </c>
      <c r="Q7038">
        <v>758</v>
      </c>
      <c r="R7038">
        <v>1479</v>
      </c>
      <c r="S7038">
        <v>4394</v>
      </c>
      <c r="T7038">
        <v>7.2519999999999998</v>
      </c>
      <c r="U7038">
        <v>2.1000000000000001E-2</v>
      </c>
      <c r="V7038">
        <v>3.2000000000000001E-2</v>
      </c>
      <c r="W7038">
        <v>3.7999999999999999E-2</v>
      </c>
      <c r="X7038">
        <v>0.98399999999999999</v>
      </c>
      <c r="Y7038">
        <v>99.56</v>
      </c>
      <c r="Z7038">
        <v>1052</v>
      </c>
      <c r="AA7038">
        <v>1746</v>
      </c>
      <c r="AB7038">
        <v>3827</v>
      </c>
      <c r="AH7038" t="s">
        <v>55098</v>
      </c>
      <c r="AI7038" t="s">
        <v>55099</v>
      </c>
      <c r="AJ7038" t="s">
        <v>55100</v>
      </c>
      <c r="AK7038" t="s">
        <v>55101</v>
      </c>
      <c r="AN7038">
        <v>0.96899999999999997</v>
      </c>
      <c r="AO7038">
        <v>0.95199999999999996</v>
      </c>
      <c r="AP7038">
        <v>1.5660000000000001</v>
      </c>
      <c r="AQ7038">
        <v>0.73299999999999998</v>
      </c>
    </row>
    <row r="7039" spans="1:43" x14ac:dyDescent="0.35">
      <c r="A7039" t="s">
        <v>55102</v>
      </c>
      <c r="B7039" t="s">
        <v>55103</v>
      </c>
      <c r="C7039" t="s">
        <v>55104</v>
      </c>
      <c r="D7039" t="s">
        <v>55105</v>
      </c>
      <c r="E7039" t="s">
        <v>3754</v>
      </c>
      <c r="F7039" t="s">
        <v>60</v>
      </c>
      <c r="G7039" t="s">
        <v>61</v>
      </c>
      <c r="H7039" t="s">
        <v>81</v>
      </c>
      <c r="I7039">
        <v>4.0600000000000001E-11</v>
      </c>
      <c r="J7039">
        <v>113</v>
      </c>
      <c r="K7039">
        <v>28.977</v>
      </c>
      <c r="L7039">
        <v>4.2000000000000003E-2</v>
      </c>
      <c r="M7039">
        <v>2.4E-2</v>
      </c>
      <c r="N7039">
        <v>4.8000000000000001E-2</v>
      </c>
      <c r="O7039">
        <v>0.98</v>
      </c>
      <c r="P7039">
        <v>158.02099999999999</v>
      </c>
      <c r="Q7039">
        <v>1269</v>
      </c>
      <c r="R7039">
        <v>2114</v>
      </c>
      <c r="S7039">
        <v>5358</v>
      </c>
      <c r="T7039">
        <v>27.068000000000001</v>
      </c>
      <c r="U7039">
        <v>1.9E-2</v>
      </c>
      <c r="V7039">
        <v>2.7E-2</v>
      </c>
      <c r="W7039">
        <v>3.4000000000000002E-2</v>
      </c>
      <c r="X7039">
        <v>0.9</v>
      </c>
      <c r="Y7039">
        <v>26.577000000000002</v>
      </c>
      <c r="Z7039">
        <v>2161</v>
      </c>
      <c r="AA7039">
        <v>3013</v>
      </c>
      <c r="AB7039">
        <v>5414</v>
      </c>
      <c r="AH7039" t="s">
        <v>3755</v>
      </c>
      <c r="AI7039" t="s">
        <v>3756</v>
      </c>
      <c r="AJ7039" t="s">
        <v>3757</v>
      </c>
      <c r="AK7039" t="s">
        <v>3758</v>
      </c>
      <c r="AN7039">
        <v>0.95199999999999996</v>
      </c>
      <c r="AO7039">
        <v>0.93799999999999994</v>
      </c>
      <c r="AP7039">
        <v>1.4830000000000001</v>
      </c>
      <c r="AQ7039">
        <v>0.93799999999999994</v>
      </c>
    </row>
    <row r="7040" spans="1:43" x14ac:dyDescent="0.35">
      <c r="A7040" t="s">
        <v>55106</v>
      </c>
      <c r="B7040" t="s">
        <v>55107</v>
      </c>
      <c r="C7040" t="s">
        <v>55108</v>
      </c>
      <c r="D7040" t="s">
        <v>55109</v>
      </c>
      <c r="E7040" t="s">
        <v>55110</v>
      </c>
      <c r="F7040" t="s">
        <v>60</v>
      </c>
      <c r="G7040" t="s">
        <v>61</v>
      </c>
      <c r="H7040" t="s">
        <v>62</v>
      </c>
      <c r="I7040">
        <v>3.4600000000000002E-12</v>
      </c>
      <c r="J7040">
        <v>95</v>
      </c>
      <c r="K7040">
        <v>54.128999999999998</v>
      </c>
      <c r="L7040">
        <v>0.06</v>
      </c>
      <c r="M7040">
        <v>0.05</v>
      </c>
      <c r="N7040">
        <v>7.8E-2</v>
      </c>
      <c r="O7040">
        <v>0.92</v>
      </c>
      <c r="P7040">
        <v>19.824000000000002</v>
      </c>
      <c r="Q7040">
        <v>2140</v>
      </c>
      <c r="R7040">
        <v>3946</v>
      </c>
      <c r="S7040">
        <v>6585</v>
      </c>
      <c r="T7040">
        <v>31.257000000000001</v>
      </c>
      <c r="U7040">
        <v>5.5E-2</v>
      </c>
      <c r="V7040">
        <v>0.04</v>
      </c>
      <c r="W7040">
        <v>6.7000000000000004E-2</v>
      </c>
      <c r="X7040">
        <v>0.90700000000000003</v>
      </c>
      <c r="Y7040">
        <v>8.0739999999999998</v>
      </c>
      <c r="Z7040">
        <v>1684</v>
      </c>
      <c r="AA7040">
        <v>2734</v>
      </c>
      <c r="AB7040">
        <v>4805</v>
      </c>
      <c r="AF7040" t="s">
        <v>184</v>
      </c>
      <c r="AG7040" t="s">
        <v>223</v>
      </c>
      <c r="AH7040" t="s">
        <v>55111</v>
      </c>
      <c r="AI7040" t="s">
        <v>55112</v>
      </c>
      <c r="AJ7040" t="s">
        <v>55113</v>
      </c>
      <c r="AK7040" t="s">
        <v>55114</v>
      </c>
      <c r="AN7040">
        <v>0.63700000000000001</v>
      </c>
      <c r="AO7040">
        <v>0.92400000000000004</v>
      </c>
      <c r="AP7040">
        <v>0.86599999999999999</v>
      </c>
      <c r="AQ7040">
        <v>0.81699999999999995</v>
      </c>
    </row>
    <row r="7041" spans="1:43" x14ac:dyDescent="0.35">
      <c r="A7041" t="s">
        <v>55115</v>
      </c>
      <c r="B7041" t="s">
        <v>55116</v>
      </c>
      <c r="C7041" t="s">
        <v>1703</v>
      </c>
      <c r="D7041" t="s">
        <v>55117</v>
      </c>
      <c r="E7041" t="s">
        <v>1704</v>
      </c>
      <c r="F7041" t="s">
        <v>60</v>
      </c>
      <c r="G7041" t="s">
        <v>61</v>
      </c>
      <c r="H7041" t="s">
        <v>62</v>
      </c>
      <c r="I7041">
        <v>5.9600000000000006E-11</v>
      </c>
      <c r="J7041">
        <v>72</v>
      </c>
      <c r="K7041">
        <v>3.7330000000000001</v>
      </c>
      <c r="L7041">
        <v>3.2000000000000001E-2</v>
      </c>
      <c r="M7041">
        <v>3.3000000000000002E-2</v>
      </c>
      <c r="N7041">
        <v>4.5999999999999999E-2</v>
      </c>
      <c r="O7041">
        <v>0.77400000000000002</v>
      </c>
      <c r="P7041">
        <v>3.74</v>
      </c>
      <c r="Q7041">
        <v>174</v>
      </c>
      <c r="R7041">
        <v>218</v>
      </c>
      <c r="S7041">
        <v>323</v>
      </c>
      <c r="T7041">
        <v>4.367</v>
      </c>
      <c r="U7041">
        <v>2.5999999999999999E-2</v>
      </c>
      <c r="V7041">
        <v>2.8000000000000001E-2</v>
      </c>
      <c r="W7041">
        <v>3.7999999999999999E-2</v>
      </c>
      <c r="X7041">
        <v>0.84</v>
      </c>
      <c r="Y7041">
        <v>44.26</v>
      </c>
      <c r="Z7041">
        <v>220</v>
      </c>
      <c r="AA7041">
        <v>254</v>
      </c>
      <c r="AB7041">
        <v>348</v>
      </c>
      <c r="AH7041" t="s">
        <v>1703</v>
      </c>
      <c r="AI7041" t="s">
        <v>55118</v>
      </c>
      <c r="AJ7041" t="s">
        <v>55119</v>
      </c>
      <c r="AK7041" t="s">
        <v>55120</v>
      </c>
      <c r="AN7041">
        <v>0.628</v>
      </c>
      <c r="AO7041">
        <v>0.92400000000000004</v>
      </c>
      <c r="AP7041">
        <v>0.877</v>
      </c>
      <c r="AQ7041">
        <v>0.89100000000000001</v>
      </c>
    </row>
    <row r="7042" spans="1:43" x14ac:dyDescent="0.35">
      <c r="A7042" t="s">
        <v>55121</v>
      </c>
      <c r="B7042" t="s">
        <v>54814</v>
      </c>
      <c r="C7042" t="s">
        <v>54815</v>
      </c>
      <c r="D7042" t="s">
        <v>54816</v>
      </c>
      <c r="E7042" t="s">
        <v>54817</v>
      </c>
      <c r="F7042" t="s">
        <v>60</v>
      </c>
      <c r="G7042" t="s">
        <v>61</v>
      </c>
      <c r="H7042" t="s">
        <v>62</v>
      </c>
      <c r="I7042">
        <v>5.0300000000000002E-12</v>
      </c>
      <c r="J7042">
        <v>187</v>
      </c>
      <c r="K7042">
        <v>9.5630000000000006</v>
      </c>
      <c r="L7042">
        <v>2.1999999999999999E-2</v>
      </c>
      <c r="M7042">
        <v>2.7E-2</v>
      </c>
      <c r="N7042">
        <v>3.5000000000000003E-2</v>
      </c>
      <c r="O7042">
        <v>0.96599999999999997</v>
      </c>
      <c r="P7042">
        <v>14.276999999999999</v>
      </c>
      <c r="Q7042">
        <v>1246</v>
      </c>
      <c r="R7042">
        <v>2610</v>
      </c>
      <c r="S7042">
        <v>5651</v>
      </c>
      <c r="T7042">
        <v>11.11</v>
      </c>
      <c r="U7042">
        <v>1.7000000000000001E-2</v>
      </c>
      <c r="V7042">
        <v>2.3E-2</v>
      </c>
      <c r="W7042">
        <v>2.8000000000000001E-2</v>
      </c>
      <c r="X7042">
        <v>0.92500000000000004</v>
      </c>
      <c r="Y7042">
        <v>28.271000000000001</v>
      </c>
      <c r="Z7042">
        <v>1431</v>
      </c>
      <c r="AA7042">
        <v>1780</v>
      </c>
      <c r="AB7042">
        <v>2776</v>
      </c>
      <c r="AG7042" t="s">
        <v>568</v>
      </c>
      <c r="AH7042" t="s">
        <v>54818</v>
      </c>
      <c r="AI7042" t="s">
        <v>54819</v>
      </c>
      <c r="AJ7042" t="s">
        <v>54820</v>
      </c>
      <c r="AK7042" t="s">
        <v>54821</v>
      </c>
      <c r="AN7042">
        <v>0.84099999999999997</v>
      </c>
      <c r="AO7042">
        <v>0.95399999999999996</v>
      </c>
      <c r="AP7042">
        <v>1.468</v>
      </c>
      <c r="AQ7042">
        <v>0.91300000000000003</v>
      </c>
    </row>
    <row r="7043" spans="1:43" x14ac:dyDescent="0.35">
      <c r="A7043" t="s">
        <v>55122</v>
      </c>
      <c r="B7043" t="s">
        <v>55123</v>
      </c>
      <c r="C7043" t="s">
        <v>55124</v>
      </c>
      <c r="D7043" t="s">
        <v>55125</v>
      </c>
      <c r="E7043" t="s">
        <v>55126</v>
      </c>
      <c r="F7043" t="s">
        <v>60</v>
      </c>
      <c r="G7043" t="s">
        <v>61</v>
      </c>
      <c r="H7043" t="s">
        <v>62</v>
      </c>
      <c r="I7043">
        <v>1.0999999999999999E-10</v>
      </c>
      <c r="J7043">
        <v>277</v>
      </c>
      <c r="K7043">
        <v>5.3179999999999996</v>
      </c>
      <c r="L7043">
        <v>3.5999999999999997E-2</v>
      </c>
      <c r="M7043">
        <v>2.7E-2</v>
      </c>
      <c r="N7043">
        <v>4.3999999999999997E-2</v>
      </c>
      <c r="O7043">
        <v>0.755</v>
      </c>
      <c r="P7043">
        <v>40.286999999999999</v>
      </c>
      <c r="Q7043">
        <v>942</v>
      </c>
      <c r="R7043">
        <v>1126</v>
      </c>
      <c r="S7043">
        <v>1972</v>
      </c>
      <c r="T7043">
        <v>6.0780000000000003</v>
      </c>
      <c r="U7043">
        <v>0.03</v>
      </c>
      <c r="V7043">
        <v>2.7E-2</v>
      </c>
      <c r="W7043">
        <v>4.1000000000000002E-2</v>
      </c>
      <c r="X7043">
        <v>0.81599999999999995</v>
      </c>
      <c r="Y7043">
        <v>5.569</v>
      </c>
      <c r="Z7043">
        <v>1262</v>
      </c>
      <c r="AA7043">
        <v>1437</v>
      </c>
      <c r="AB7043">
        <v>2068</v>
      </c>
      <c r="AH7043" t="s">
        <v>55127</v>
      </c>
      <c r="AI7043" t="s">
        <v>55128</v>
      </c>
      <c r="AJ7043" t="s">
        <v>55129</v>
      </c>
      <c r="AK7043" t="s">
        <v>55130</v>
      </c>
      <c r="AN7043">
        <v>0.64600000000000002</v>
      </c>
      <c r="AO7043">
        <v>0.93799999999999994</v>
      </c>
      <c r="AP7043">
        <v>0.79200000000000004</v>
      </c>
      <c r="AQ7043">
        <v>0.91700000000000004</v>
      </c>
    </row>
    <row r="7044" spans="1:43" x14ac:dyDescent="0.35">
      <c r="A7044" t="s">
        <v>55131</v>
      </c>
      <c r="B7044" t="s">
        <v>55132</v>
      </c>
      <c r="C7044" t="s">
        <v>55133</v>
      </c>
      <c r="D7044" t="s">
        <v>55134</v>
      </c>
      <c r="E7044" t="s">
        <v>55135</v>
      </c>
      <c r="F7044" t="s">
        <v>60</v>
      </c>
      <c r="G7044" t="s">
        <v>61</v>
      </c>
      <c r="H7044" t="s">
        <v>62</v>
      </c>
      <c r="I7044">
        <v>7.4899999999999998E-12</v>
      </c>
      <c r="J7044">
        <v>236</v>
      </c>
      <c r="K7044">
        <v>9.2279999999999998</v>
      </c>
      <c r="L7044">
        <v>5.6000000000000001E-2</v>
      </c>
      <c r="M7044">
        <v>5.1999999999999998E-2</v>
      </c>
      <c r="N7044">
        <v>7.5999999999999998E-2</v>
      </c>
      <c r="O7044">
        <v>0.78100000000000003</v>
      </c>
      <c r="P7044">
        <v>5.8760000000000003</v>
      </c>
      <c r="Q7044">
        <v>1228</v>
      </c>
      <c r="R7044">
        <v>1656</v>
      </c>
      <c r="S7044">
        <v>2536</v>
      </c>
      <c r="T7044">
        <v>20.262</v>
      </c>
      <c r="U7044">
        <v>3.4000000000000002E-2</v>
      </c>
      <c r="V7044">
        <v>4.2000000000000003E-2</v>
      </c>
      <c r="W7044">
        <v>5.3999999999999999E-2</v>
      </c>
      <c r="X7044">
        <v>0.93300000000000005</v>
      </c>
      <c r="Y7044">
        <v>29.872</v>
      </c>
      <c r="Z7044">
        <v>3071</v>
      </c>
      <c r="AA7044">
        <v>4211</v>
      </c>
      <c r="AB7044">
        <v>5372</v>
      </c>
      <c r="AH7044" t="s">
        <v>55133</v>
      </c>
      <c r="AI7044" t="s">
        <v>55136</v>
      </c>
      <c r="AJ7044" t="s">
        <v>55137</v>
      </c>
      <c r="AK7044" t="s">
        <v>55138</v>
      </c>
      <c r="AN7044">
        <v>0.63800000000000001</v>
      </c>
      <c r="AO7044">
        <v>0.876</v>
      </c>
      <c r="AP7044">
        <v>1.083</v>
      </c>
      <c r="AQ7044">
        <v>0.625</v>
      </c>
    </row>
    <row r="7045" spans="1:43" x14ac:dyDescent="0.35">
      <c r="A7045" t="s">
        <v>55139</v>
      </c>
      <c r="B7045" t="s">
        <v>55140</v>
      </c>
      <c r="C7045" t="s">
        <v>55141</v>
      </c>
      <c r="D7045" t="s">
        <v>55142</v>
      </c>
      <c r="E7045" t="s">
        <v>55143</v>
      </c>
      <c r="F7045" t="s">
        <v>60</v>
      </c>
      <c r="G7045" t="s">
        <v>61</v>
      </c>
      <c r="H7045" t="s">
        <v>62</v>
      </c>
      <c r="I7045">
        <v>1.34E-11</v>
      </c>
      <c r="J7045">
        <v>54</v>
      </c>
      <c r="K7045">
        <v>7.782</v>
      </c>
      <c r="L7045">
        <v>2.5999999999999999E-2</v>
      </c>
      <c r="M7045">
        <v>4.2000000000000003E-2</v>
      </c>
      <c r="N7045">
        <v>0.05</v>
      </c>
      <c r="O7045">
        <v>0.85399999999999998</v>
      </c>
      <c r="P7045">
        <v>25.535</v>
      </c>
      <c r="Q7045">
        <v>266</v>
      </c>
      <c r="R7045">
        <v>319</v>
      </c>
      <c r="S7045">
        <v>831</v>
      </c>
      <c r="T7045">
        <v>15.917999999999999</v>
      </c>
      <c r="U7045">
        <v>2.9000000000000001E-2</v>
      </c>
      <c r="V7045">
        <v>2.7E-2</v>
      </c>
      <c r="W7045">
        <v>0.04</v>
      </c>
      <c r="X7045">
        <v>0.94799999999999995</v>
      </c>
      <c r="Y7045">
        <v>14.634</v>
      </c>
      <c r="Z7045">
        <v>547</v>
      </c>
      <c r="AA7045">
        <v>683</v>
      </c>
      <c r="AB7045">
        <v>1106</v>
      </c>
      <c r="AH7045" t="s">
        <v>55141</v>
      </c>
      <c r="AI7045" t="s">
        <v>55144</v>
      </c>
      <c r="AJ7045" t="s">
        <v>55145</v>
      </c>
      <c r="AK7045" t="s">
        <v>55146</v>
      </c>
      <c r="AN7045">
        <v>0.74</v>
      </c>
      <c r="AO7045">
        <v>0.91400000000000003</v>
      </c>
      <c r="AP7045">
        <v>1.181</v>
      </c>
      <c r="AQ7045">
        <v>0.90100000000000002</v>
      </c>
    </row>
    <row r="7046" spans="1:43" x14ac:dyDescent="0.35">
      <c r="A7046" t="s">
        <v>55147</v>
      </c>
      <c r="B7046" t="s">
        <v>55148</v>
      </c>
      <c r="C7046" t="s">
        <v>55149</v>
      </c>
      <c r="D7046" t="s">
        <v>55150</v>
      </c>
      <c r="E7046" t="s">
        <v>55151</v>
      </c>
      <c r="F7046" t="s">
        <v>60</v>
      </c>
      <c r="G7046" t="s">
        <v>61</v>
      </c>
      <c r="H7046" t="s">
        <v>81</v>
      </c>
      <c r="I7046">
        <v>2.0799999999999999E-11</v>
      </c>
      <c r="J7046">
        <v>98</v>
      </c>
      <c r="K7046">
        <v>11.835000000000001</v>
      </c>
      <c r="L7046">
        <v>2.1000000000000001E-2</v>
      </c>
      <c r="M7046">
        <v>1.9E-2</v>
      </c>
      <c r="N7046">
        <v>2.9000000000000001E-2</v>
      </c>
      <c r="O7046">
        <v>0.85599999999999998</v>
      </c>
      <c r="P7046">
        <v>12.279</v>
      </c>
      <c r="Q7046">
        <v>814</v>
      </c>
      <c r="R7046">
        <v>943</v>
      </c>
      <c r="S7046">
        <v>1198</v>
      </c>
      <c r="T7046">
        <v>22.152000000000001</v>
      </c>
      <c r="U7046">
        <v>1.9E-2</v>
      </c>
      <c r="V7046">
        <v>2.3E-2</v>
      </c>
      <c r="W7046">
        <v>0.03</v>
      </c>
      <c r="X7046">
        <v>0.94299999999999995</v>
      </c>
      <c r="Y7046">
        <v>23.856999999999999</v>
      </c>
      <c r="Z7046">
        <v>1380</v>
      </c>
      <c r="AA7046">
        <v>1674</v>
      </c>
      <c r="AB7046">
        <v>2078</v>
      </c>
      <c r="AH7046" t="s">
        <v>55152</v>
      </c>
      <c r="AI7046" t="s">
        <v>55153</v>
      </c>
      <c r="AJ7046" t="s">
        <v>55154</v>
      </c>
      <c r="AK7046" t="s">
        <v>55155</v>
      </c>
      <c r="AN7046">
        <v>0.996</v>
      </c>
      <c r="AO7046">
        <v>0.84499999999999997</v>
      </c>
      <c r="AP7046">
        <v>1.387</v>
      </c>
      <c r="AQ7046">
        <v>0.496</v>
      </c>
    </row>
    <row r="7047" spans="1:43" x14ac:dyDescent="0.35">
      <c r="A7047" t="s">
        <v>55156</v>
      </c>
      <c r="B7047" t="s">
        <v>55157</v>
      </c>
      <c r="C7047" t="s">
        <v>55158</v>
      </c>
      <c r="D7047" t="s">
        <v>55159</v>
      </c>
      <c r="E7047" t="s">
        <v>55160</v>
      </c>
      <c r="F7047" t="s">
        <v>60</v>
      </c>
      <c r="G7047" t="s">
        <v>61</v>
      </c>
      <c r="H7047" t="s">
        <v>62</v>
      </c>
      <c r="I7047">
        <v>1.8899999999999998E-12</v>
      </c>
      <c r="J7047">
        <v>240</v>
      </c>
      <c r="K7047">
        <v>3.706</v>
      </c>
      <c r="L7047">
        <v>5.1999999999999998E-2</v>
      </c>
      <c r="M7047">
        <v>2.8000000000000001E-2</v>
      </c>
      <c r="N7047">
        <v>5.8999999999999997E-2</v>
      </c>
      <c r="O7047">
        <v>0.77600000000000002</v>
      </c>
      <c r="P7047">
        <v>2.0590000000000002</v>
      </c>
      <c r="Q7047">
        <v>620</v>
      </c>
      <c r="R7047">
        <v>739</v>
      </c>
      <c r="S7047">
        <v>1144</v>
      </c>
      <c r="T7047">
        <v>5.9770000000000003</v>
      </c>
      <c r="U7047">
        <v>1.9E-2</v>
      </c>
      <c r="V7047">
        <v>0.02</v>
      </c>
      <c r="W7047">
        <v>2.7E-2</v>
      </c>
      <c r="X7047">
        <v>0.84599999999999997</v>
      </c>
      <c r="Y7047">
        <v>8.9580000000000002</v>
      </c>
      <c r="Z7047">
        <v>989</v>
      </c>
      <c r="AA7047">
        <v>1127</v>
      </c>
      <c r="AB7047">
        <v>1474</v>
      </c>
      <c r="AH7047" t="s">
        <v>55158</v>
      </c>
      <c r="AI7047" t="s">
        <v>55161</v>
      </c>
      <c r="AJ7047" t="s">
        <v>55162</v>
      </c>
      <c r="AK7047" t="s">
        <v>55163</v>
      </c>
      <c r="AN7047">
        <v>0.53900000000000003</v>
      </c>
      <c r="AO7047">
        <v>0.81899999999999995</v>
      </c>
      <c r="AP7047">
        <v>0.86599999999999999</v>
      </c>
      <c r="AQ7047">
        <v>0.77900000000000003</v>
      </c>
    </row>
    <row r="7048" spans="1:43" x14ac:dyDescent="0.35">
      <c r="A7048" t="s">
        <v>55164</v>
      </c>
      <c r="B7048" t="s">
        <v>55165</v>
      </c>
      <c r="C7048" t="s">
        <v>55166</v>
      </c>
      <c r="D7048" t="s">
        <v>55167</v>
      </c>
      <c r="E7048" t="s">
        <v>55168</v>
      </c>
      <c r="F7048" t="s">
        <v>60</v>
      </c>
      <c r="G7048" t="s">
        <v>61</v>
      </c>
      <c r="H7048" t="s">
        <v>62</v>
      </c>
      <c r="I7048">
        <v>3.1299999999999998E-11</v>
      </c>
      <c r="J7048">
        <v>262</v>
      </c>
      <c r="K7048">
        <v>3.9340000000000002</v>
      </c>
      <c r="L7048">
        <v>4.8000000000000001E-2</v>
      </c>
      <c r="M7048">
        <v>0.04</v>
      </c>
      <c r="N7048">
        <v>6.2E-2</v>
      </c>
      <c r="O7048">
        <v>0.78</v>
      </c>
      <c r="P7048">
        <v>3.9780000000000002</v>
      </c>
      <c r="Q7048">
        <v>720</v>
      </c>
      <c r="R7048">
        <v>868</v>
      </c>
      <c r="S7048">
        <v>1148</v>
      </c>
      <c r="T7048">
        <v>4.6829999999999998</v>
      </c>
      <c r="U7048">
        <v>3.1E-2</v>
      </c>
      <c r="V7048">
        <v>3.3000000000000002E-2</v>
      </c>
      <c r="W7048">
        <v>4.4999999999999998E-2</v>
      </c>
      <c r="X7048">
        <v>0.66700000000000004</v>
      </c>
      <c r="Y7048">
        <v>2.3570000000000002</v>
      </c>
      <c r="Z7048">
        <v>929</v>
      </c>
      <c r="AA7048">
        <v>1048</v>
      </c>
      <c r="AB7048">
        <v>1346</v>
      </c>
      <c r="AH7048" t="s">
        <v>55169</v>
      </c>
      <c r="AI7048" t="s">
        <v>55170</v>
      </c>
      <c r="AJ7048" t="s">
        <v>55171</v>
      </c>
      <c r="AK7048" t="s">
        <v>55172</v>
      </c>
      <c r="AN7048">
        <v>0.82899999999999996</v>
      </c>
      <c r="AO7048">
        <v>0.72599999999999998</v>
      </c>
      <c r="AP7048">
        <v>1.2410000000000001</v>
      </c>
      <c r="AQ7048">
        <v>0.78500000000000003</v>
      </c>
    </row>
    <row r="7049" spans="1:43" x14ac:dyDescent="0.35">
      <c r="A7049" t="s">
        <v>55173</v>
      </c>
      <c r="B7049" t="s">
        <v>17627</v>
      </c>
      <c r="C7049" t="s">
        <v>17628</v>
      </c>
      <c r="D7049" t="s">
        <v>17629</v>
      </c>
      <c r="E7049" t="s">
        <v>17630</v>
      </c>
      <c r="F7049" t="s">
        <v>60</v>
      </c>
      <c r="G7049" t="s">
        <v>61</v>
      </c>
      <c r="H7049" t="s">
        <v>62</v>
      </c>
      <c r="I7049">
        <v>1.5299999999999999E-12</v>
      </c>
      <c r="J7049">
        <v>108</v>
      </c>
      <c r="K7049">
        <v>3.3969999999999998</v>
      </c>
      <c r="L7049">
        <v>0.03</v>
      </c>
      <c r="M7049">
        <v>2.7E-2</v>
      </c>
      <c r="N7049">
        <v>0.04</v>
      </c>
      <c r="O7049">
        <v>0.86899999999999999</v>
      </c>
      <c r="P7049">
        <v>29.109000000000002</v>
      </c>
      <c r="Q7049">
        <v>223</v>
      </c>
      <c r="R7049">
        <v>283</v>
      </c>
      <c r="S7049">
        <v>664</v>
      </c>
      <c r="T7049">
        <v>4.4279999999999999</v>
      </c>
      <c r="U7049">
        <v>2.5999999999999999E-2</v>
      </c>
      <c r="V7049">
        <v>3.3000000000000002E-2</v>
      </c>
      <c r="W7049">
        <v>4.2000000000000003E-2</v>
      </c>
      <c r="X7049">
        <v>0.92700000000000005</v>
      </c>
      <c r="Y7049">
        <v>62.631</v>
      </c>
      <c r="Z7049">
        <v>308</v>
      </c>
      <c r="AA7049">
        <v>364</v>
      </c>
      <c r="AB7049">
        <v>698</v>
      </c>
      <c r="AC7049" t="s">
        <v>55174</v>
      </c>
      <c r="AH7049" t="s">
        <v>17628</v>
      </c>
      <c r="AI7049" t="s">
        <v>17632</v>
      </c>
      <c r="AJ7049" t="s">
        <v>17633</v>
      </c>
      <c r="AK7049" t="s">
        <v>17634</v>
      </c>
      <c r="AN7049">
        <v>0.79700000000000004</v>
      </c>
      <c r="AO7049">
        <v>0.94199999999999995</v>
      </c>
      <c r="AP7049">
        <v>1.081</v>
      </c>
      <c r="AQ7049">
        <v>0.93700000000000006</v>
      </c>
    </row>
    <row r="7050" spans="1:43" x14ac:dyDescent="0.35">
      <c r="A7050" t="s">
        <v>55175</v>
      </c>
      <c r="B7050" t="s">
        <v>55176</v>
      </c>
      <c r="C7050" t="s">
        <v>55177</v>
      </c>
      <c r="D7050" t="s">
        <v>55178</v>
      </c>
      <c r="E7050" t="s">
        <v>55179</v>
      </c>
      <c r="F7050" t="s">
        <v>60</v>
      </c>
      <c r="G7050" t="s">
        <v>61</v>
      </c>
      <c r="H7050" t="s">
        <v>81</v>
      </c>
      <c r="I7050">
        <v>2.9400000000000003E-11</v>
      </c>
      <c r="J7050">
        <v>59</v>
      </c>
      <c r="K7050">
        <v>22.821000000000002</v>
      </c>
      <c r="L7050">
        <v>6.0999999999999999E-2</v>
      </c>
      <c r="M7050">
        <v>8.5000000000000006E-2</v>
      </c>
      <c r="N7050">
        <v>0.105</v>
      </c>
      <c r="O7050">
        <v>0.77300000000000002</v>
      </c>
      <c r="P7050">
        <v>5.992</v>
      </c>
      <c r="Q7050">
        <v>783</v>
      </c>
      <c r="R7050">
        <v>1281</v>
      </c>
      <c r="S7050">
        <v>2365</v>
      </c>
      <c r="T7050">
        <v>129.143</v>
      </c>
      <c r="U7050">
        <v>5.1999999999999998E-2</v>
      </c>
      <c r="V7050">
        <v>3.9E-2</v>
      </c>
      <c r="W7050">
        <v>6.5000000000000002E-2</v>
      </c>
      <c r="X7050">
        <v>0.88</v>
      </c>
      <c r="Y7050">
        <v>11.631</v>
      </c>
      <c r="Z7050">
        <v>4342</v>
      </c>
      <c r="AA7050">
        <v>6798</v>
      </c>
      <c r="AB7050">
        <v>9441</v>
      </c>
      <c r="AH7050" t="s">
        <v>55180</v>
      </c>
      <c r="AI7050" t="s">
        <v>55181</v>
      </c>
      <c r="AJ7050" t="s">
        <v>55182</v>
      </c>
      <c r="AK7050" t="s">
        <v>55183</v>
      </c>
      <c r="AN7050">
        <v>0.872</v>
      </c>
      <c r="AO7050">
        <v>0.78600000000000003</v>
      </c>
      <c r="AP7050">
        <v>1.34</v>
      </c>
      <c r="AQ7050">
        <v>0.75900000000000001</v>
      </c>
    </row>
    <row r="7051" spans="1:43" x14ac:dyDescent="0.35">
      <c r="A7051" t="s">
        <v>55184</v>
      </c>
      <c r="B7051" t="s">
        <v>127</v>
      </c>
      <c r="C7051" t="s">
        <v>128</v>
      </c>
      <c r="D7051" t="s">
        <v>128</v>
      </c>
      <c r="E7051" t="s">
        <v>129</v>
      </c>
      <c r="F7051" t="s">
        <v>60</v>
      </c>
      <c r="G7051" t="s">
        <v>130</v>
      </c>
      <c r="H7051" t="s">
        <v>62</v>
      </c>
      <c r="J7051">
        <v>311</v>
      </c>
      <c r="K7051">
        <v>2.5219999999999998</v>
      </c>
      <c r="L7051">
        <v>7.2999999999999995E-2</v>
      </c>
      <c r="M7051">
        <v>4.2999999999999997E-2</v>
      </c>
      <c r="N7051">
        <v>8.4000000000000005E-2</v>
      </c>
      <c r="O7051">
        <v>0.75800000000000001</v>
      </c>
      <c r="P7051">
        <v>644.29999999999995</v>
      </c>
      <c r="Q7051">
        <v>515</v>
      </c>
      <c r="R7051">
        <v>601</v>
      </c>
      <c r="S7051">
        <v>1128</v>
      </c>
      <c r="T7051">
        <v>3.3719999999999999</v>
      </c>
      <c r="U7051">
        <v>3.7999999999999999E-2</v>
      </c>
      <c r="V7051">
        <v>4.7E-2</v>
      </c>
      <c r="W7051">
        <v>6.0999999999999999E-2</v>
      </c>
      <c r="X7051">
        <v>0.71499999999999997</v>
      </c>
      <c r="Y7051">
        <v>2.0219999999999998</v>
      </c>
      <c r="Z7051">
        <v>724</v>
      </c>
      <c r="AA7051">
        <v>826</v>
      </c>
      <c r="AB7051">
        <v>1201</v>
      </c>
      <c r="AH7051" t="s">
        <v>131</v>
      </c>
      <c r="AL7051" t="s">
        <v>55185</v>
      </c>
      <c r="AM7051" t="s">
        <v>55186</v>
      </c>
      <c r="AN7051">
        <v>0.61599999999999999</v>
      </c>
      <c r="AO7051">
        <v>0.8</v>
      </c>
      <c r="AP7051">
        <v>0.92100000000000004</v>
      </c>
      <c r="AQ7051">
        <v>0.81100000000000005</v>
      </c>
    </row>
    <row r="7052" spans="1:43" x14ac:dyDescent="0.35">
      <c r="A7052" t="s">
        <v>55187</v>
      </c>
      <c r="B7052" t="s">
        <v>54707</v>
      </c>
      <c r="C7052" t="s">
        <v>54708</v>
      </c>
      <c r="D7052" t="s">
        <v>54709</v>
      </c>
      <c r="E7052" t="s">
        <v>54710</v>
      </c>
      <c r="F7052" t="s">
        <v>60</v>
      </c>
      <c r="G7052" t="s">
        <v>61</v>
      </c>
      <c r="H7052" t="s">
        <v>62</v>
      </c>
      <c r="I7052">
        <v>6.6699999999999996E-12</v>
      </c>
      <c r="J7052">
        <v>98</v>
      </c>
      <c r="K7052">
        <v>6.2830000000000004</v>
      </c>
      <c r="L7052">
        <v>2.7E-2</v>
      </c>
      <c r="M7052">
        <v>3.1E-2</v>
      </c>
      <c r="N7052">
        <v>4.2000000000000003E-2</v>
      </c>
      <c r="O7052">
        <v>0.93500000000000005</v>
      </c>
      <c r="P7052">
        <v>308.57900000000001</v>
      </c>
      <c r="Q7052">
        <v>435</v>
      </c>
      <c r="R7052">
        <v>758</v>
      </c>
      <c r="S7052">
        <v>1781</v>
      </c>
      <c r="T7052">
        <v>7.3150000000000004</v>
      </c>
      <c r="U7052">
        <v>1.7999999999999999E-2</v>
      </c>
      <c r="V7052">
        <v>1.4E-2</v>
      </c>
      <c r="W7052">
        <v>2.3E-2</v>
      </c>
      <c r="X7052">
        <v>0.746</v>
      </c>
      <c r="Y7052">
        <v>16.992000000000001</v>
      </c>
      <c r="Z7052">
        <v>511</v>
      </c>
      <c r="AA7052">
        <v>567</v>
      </c>
      <c r="AB7052">
        <v>1244</v>
      </c>
      <c r="AH7052" t="s">
        <v>54711</v>
      </c>
      <c r="AI7052" t="s">
        <v>54712</v>
      </c>
      <c r="AJ7052" t="s">
        <v>54713</v>
      </c>
      <c r="AK7052" t="s">
        <v>54714</v>
      </c>
      <c r="AN7052">
        <v>0.78700000000000003</v>
      </c>
      <c r="AO7052">
        <v>0.96499999999999997</v>
      </c>
      <c r="AP7052">
        <v>1.276</v>
      </c>
      <c r="AQ7052">
        <v>0.91300000000000003</v>
      </c>
    </row>
    <row r="7053" spans="1:43" x14ac:dyDescent="0.35">
      <c r="A7053" t="s">
        <v>55188</v>
      </c>
      <c r="B7053" t="s">
        <v>55189</v>
      </c>
      <c r="C7053" t="s">
        <v>55190</v>
      </c>
      <c r="D7053" t="s">
        <v>55191</v>
      </c>
      <c r="E7053" t="s">
        <v>55192</v>
      </c>
      <c r="F7053" t="s">
        <v>60</v>
      </c>
      <c r="G7053" t="s">
        <v>61</v>
      </c>
      <c r="H7053" t="s">
        <v>62</v>
      </c>
      <c r="I7053">
        <v>1.8199999999999999E-11</v>
      </c>
      <c r="J7053">
        <v>206</v>
      </c>
      <c r="K7053">
        <v>6.2270000000000003</v>
      </c>
      <c r="L7053">
        <v>4.5999999999999999E-2</v>
      </c>
      <c r="M7053">
        <v>4.3999999999999997E-2</v>
      </c>
      <c r="N7053">
        <v>6.3E-2</v>
      </c>
      <c r="O7053">
        <v>0.68</v>
      </c>
      <c r="P7053">
        <v>48.277999999999999</v>
      </c>
      <c r="Q7053">
        <v>823</v>
      </c>
      <c r="R7053">
        <v>978</v>
      </c>
      <c r="S7053">
        <v>1299</v>
      </c>
      <c r="T7053">
        <v>8.4369999999999994</v>
      </c>
      <c r="U7053">
        <v>3.7999999999999999E-2</v>
      </c>
      <c r="V7053">
        <v>2.5000000000000001E-2</v>
      </c>
      <c r="W7053">
        <v>4.4999999999999998E-2</v>
      </c>
      <c r="X7053">
        <v>0.67800000000000005</v>
      </c>
      <c r="Y7053">
        <v>4.4370000000000003</v>
      </c>
      <c r="Z7053">
        <v>1308</v>
      </c>
      <c r="AA7053">
        <v>1495</v>
      </c>
      <c r="AB7053">
        <v>1756</v>
      </c>
      <c r="AH7053" t="s">
        <v>55190</v>
      </c>
      <c r="AI7053" t="s">
        <v>55193</v>
      </c>
      <c r="AJ7053" t="s">
        <v>55194</v>
      </c>
      <c r="AK7053" t="s">
        <v>55195</v>
      </c>
      <c r="AN7053">
        <v>0.745</v>
      </c>
      <c r="AO7053">
        <v>0.79200000000000004</v>
      </c>
      <c r="AP7053">
        <v>1.1379999999999999</v>
      </c>
      <c r="AQ7053">
        <v>0.71499999999999997</v>
      </c>
    </row>
    <row r="7054" spans="1:43" x14ac:dyDescent="0.35">
      <c r="A7054" t="s">
        <v>55196</v>
      </c>
      <c r="B7054" t="s">
        <v>127</v>
      </c>
      <c r="C7054" t="s">
        <v>128</v>
      </c>
      <c r="D7054" t="s">
        <v>128</v>
      </c>
      <c r="E7054" t="s">
        <v>129</v>
      </c>
      <c r="F7054" t="s">
        <v>60</v>
      </c>
      <c r="G7054" t="s">
        <v>130</v>
      </c>
      <c r="H7054" t="s">
        <v>62</v>
      </c>
      <c r="J7054">
        <v>62</v>
      </c>
      <c r="K7054">
        <v>4.8630000000000004</v>
      </c>
      <c r="L7054">
        <v>2.1000000000000001E-2</v>
      </c>
      <c r="M7054">
        <v>2.3E-2</v>
      </c>
      <c r="N7054">
        <v>3.2000000000000001E-2</v>
      </c>
      <c r="O7054">
        <v>0.71</v>
      </c>
      <c r="P7054">
        <v>18.954000000000001</v>
      </c>
      <c r="Q7054">
        <v>211</v>
      </c>
      <c r="R7054">
        <v>244</v>
      </c>
      <c r="S7054">
        <v>504</v>
      </c>
      <c r="T7054">
        <v>6.5129999999999999</v>
      </c>
      <c r="U7054">
        <v>0.03</v>
      </c>
      <c r="V7054">
        <v>2.8000000000000001E-2</v>
      </c>
      <c r="W7054">
        <v>4.1000000000000002E-2</v>
      </c>
      <c r="X7054">
        <v>0.85599999999999998</v>
      </c>
      <c r="Y7054">
        <v>5.1449999999999996</v>
      </c>
      <c r="Z7054">
        <v>290</v>
      </c>
      <c r="AA7054">
        <v>336</v>
      </c>
      <c r="AB7054">
        <v>543</v>
      </c>
      <c r="AH7054" t="s">
        <v>131</v>
      </c>
      <c r="AL7054" t="s">
        <v>55197</v>
      </c>
      <c r="AM7054" t="s">
        <v>55198</v>
      </c>
      <c r="AN7054">
        <v>0.72199999999999998</v>
      </c>
      <c r="AO7054">
        <v>0.96299999999999997</v>
      </c>
      <c r="AP7054">
        <v>1.0149999999999999</v>
      </c>
      <c r="AQ7054">
        <v>0.94599999999999995</v>
      </c>
    </row>
    <row r="7055" spans="1:43" x14ac:dyDescent="0.35">
      <c r="A7055" t="s">
        <v>55199</v>
      </c>
      <c r="B7055" t="s">
        <v>55200</v>
      </c>
      <c r="C7055" t="s">
        <v>54293</v>
      </c>
      <c r="D7055" t="s">
        <v>55201</v>
      </c>
      <c r="E7055" t="s">
        <v>54294</v>
      </c>
      <c r="F7055" t="s">
        <v>60</v>
      </c>
      <c r="G7055" t="s">
        <v>61</v>
      </c>
      <c r="H7055" t="s">
        <v>62</v>
      </c>
      <c r="I7055">
        <v>1.0199999999999999E-11</v>
      </c>
      <c r="J7055">
        <v>68</v>
      </c>
      <c r="K7055">
        <v>6.8970000000000002</v>
      </c>
      <c r="L7055">
        <v>2.7E-2</v>
      </c>
      <c r="M7055">
        <v>0.05</v>
      </c>
      <c r="N7055">
        <v>5.7000000000000002E-2</v>
      </c>
      <c r="O7055">
        <v>0.93500000000000005</v>
      </c>
      <c r="P7055">
        <v>58.469000000000001</v>
      </c>
      <c r="Q7055">
        <v>255</v>
      </c>
      <c r="R7055">
        <v>349</v>
      </c>
      <c r="S7055">
        <v>2204</v>
      </c>
      <c r="T7055">
        <v>10.085000000000001</v>
      </c>
      <c r="U7055">
        <v>1.7000000000000001E-2</v>
      </c>
      <c r="V7055">
        <v>2.3E-2</v>
      </c>
      <c r="W7055">
        <v>2.8000000000000001E-2</v>
      </c>
      <c r="X7055">
        <v>0.93200000000000005</v>
      </c>
      <c r="Y7055">
        <v>1164.336</v>
      </c>
      <c r="Z7055">
        <v>392</v>
      </c>
      <c r="AA7055">
        <v>496</v>
      </c>
      <c r="AB7055">
        <v>2001</v>
      </c>
      <c r="AG7055" t="s">
        <v>184</v>
      </c>
      <c r="AH7055" t="s">
        <v>55202</v>
      </c>
      <c r="AI7055" t="s">
        <v>55203</v>
      </c>
      <c r="AJ7055" t="s">
        <v>55204</v>
      </c>
      <c r="AK7055" t="s">
        <v>55205</v>
      </c>
      <c r="AN7055">
        <v>1.0289999999999999</v>
      </c>
      <c r="AO7055">
        <v>0.97199999999999998</v>
      </c>
      <c r="AP7055">
        <v>1.2829999999999999</v>
      </c>
      <c r="AQ7055">
        <v>0.95299999999999996</v>
      </c>
    </row>
    <row r="7056" spans="1:43" x14ac:dyDescent="0.35">
      <c r="A7056" t="s">
        <v>55206</v>
      </c>
      <c r="B7056" t="s">
        <v>127</v>
      </c>
      <c r="C7056" t="s">
        <v>128</v>
      </c>
      <c r="D7056" t="s">
        <v>128</v>
      </c>
      <c r="E7056" t="s">
        <v>129</v>
      </c>
      <c r="F7056" t="s">
        <v>60</v>
      </c>
      <c r="G7056" t="s">
        <v>130</v>
      </c>
      <c r="H7056" t="s">
        <v>62</v>
      </c>
      <c r="J7056">
        <v>123</v>
      </c>
      <c r="K7056">
        <v>7.2990000000000004</v>
      </c>
      <c r="L7056">
        <v>7.8E-2</v>
      </c>
      <c r="M7056">
        <v>7.5999999999999998E-2</v>
      </c>
      <c r="N7056">
        <v>0.109</v>
      </c>
      <c r="O7056">
        <v>0.66700000000000004</v>
      </c>
      <c r="P7056">
        <v>3.8940000000000001</v>
      </c>
      <c r="Q7056">
        <v>424</v>
      </c>
      <c r="R7056">
        <v>611</v>
      </c>
      <c r="S7056">
        <v>929</v>
      </c>
      <c r="T7056">
        <v>13.281000000000001</v>
      </c>
      <c r="U7056">
        <v>5.3999999999999999E-2</v>
      </c>
      <c r="V7056">
        <v>5.8000000000000003E-2</v>
      </c>
      <c r="W7056">
        <v>0.08</v>
      </c>
      <c r="X7056">
        <v>0.81599999999999995</v>
      </c>
      <c r="Y7056">
        <v>4.4710000000000001</v>
      </c>
      <c r="Z7056">
        <v>824</v>
      </c>
      <c r="AA7056">
        <v>1122</v>
      </c>
      <c r="AB7056">
        <v>1466</v>
      </c>
      <c r="AH7056" t="s">
        <v>131</v>
      </c>
      <c r="AL7056" t="s">
        <v>53902</v>
      </c>
      <c r="AM7056" t="s">
        <v>53904</v>
      </c>
      <c r="AN7056">
        <v>0.59299999999999997</v>
      </c>
      <c r="AO7056">
        <v>0.48099999999999998</v>
      </c>
      <c r="AP7056">
        <v>1.095</v>
      </c>
      <c r="AQ7056">
        <v>0.50800000000000001</v>
      </c>
    </row>
    <row r="7057" spans="1:43" x14ac:dyDescent="0.35">
      <c r="A7057" t="s">
        <v>55207</v>
      </c>
      <c r="B7057" t="s">
        <v>55208</v>
      </c>
      <c r="C7057" t="s">
        <v>55209</v>
      </c>
      <c r="D7057" t="s">
        <v>55210</v>
      </c>
      <c r="E7057" t="s">
        <v>55211</v>
      </c>
      <c r="F7057" t="s">
        <v>60</v>
      </c>
      <c r="G7057" t="s">
        <v>61</v>
      </c>
      <c r="H7057" t="s">
        <v>81</v>
      </c>
      <c r="I7057">
        <v>3.0099999999999998E-11</v>
      </c>
      <c r="J7057">
        <v>107</v>
      </c>
      <c r="K7057">
        <v>12.128</v>
      </c>
      <c r="L7057">
        <v>2.1999999999999999E-2</v>
      </c>
      <c r="M7057">
        <v>1.9E-2</v>
      </c>
      <c r="N7057">
        <v>2.9000000000000001E-2</v>
      </c>
      <c r="O7057">
        <v>0.91200000000000003</v>
      </c>
      <c r="P7057">
        <v>12.566000000000001</v>
      </c>
      <c r="Q7057">
        <v>875</v>
      </c>
      <c r="R7057">
        <v>1074</v>
      </c>
      <c r="S7057">
        <v>1559</v>
      </c>
      <c r="T7057">
        <v>33.972999999999999</v>
      </c>
      <c r="U7057">
        <v>2.5000000000000001E-2</v>
      </c>
      <c r="V7057">
        <v>2.3E-2</v>
      </c>
      <c r="W7057">
        <v>3.4000000000000002E-2</v>
      </c>
      <c r="X7057">
        <v>0.92800000000000005</v>
      </c>
      <c r="Y7057">
        <v>23.35</v>
      </c>
      <c r="Z7057">
        <v>2490</v>
      </c>
      <c r="AA7057">
        <v>3210</v>
      </c>
      <c r="AB7057">
        <v>4097</v>
      </c>
      <c r="AH7057" t="s">
        <v>55209</v>
      </c>
      <c r="AI7057" t="s">
        <v>55212</v>
      </c>
      <c r="AJ7057" t="s">
        <v>55213</v>
      </c>
      <c r="AK7057" t="s">
        <v>55214</v>
      </c>
      <c r="AN7057">
        <v>1.2050000000000001</v>
      </c>
      <c r="AO7057">
        <v>0.91500000000000004</v>
      </c>
      <c r="AP7057">
        <v>1.474</v>
      </c>
      <c r="AQ7057">
        <v>0.71899999999999997</v>
      </c>
    </row>
    <row r="7058" spans="1:43" x14ac:dyDescent="0.35">
      <c r="A7058" t="s">
        <v>55215</v>
      </c>
      <c r="B7058" t="s">
        <v>55216</v>
      </c>
      <c r="C7058" t="s">
        <v>55217</v>
      </c>
      <c r="D7058" t="s">
        <v>55218</v>
      </c>
      <c r="E7058" t="s">
        <v>55219</v>
      </c>
      <c r="F7058" t="s">
        <v>60</v>
      </c>
      <c r="G7058" t="s">
        <v>61</v>
      </c>
      <c r="H7058" t="s">
        <v>62</v>
      </c>
      <c r="I7058">
        <v>2.5999999999999998E-12</v>
      </c>
      <c r="J7058">
        <v>115</v>
      </c>
      <c r="K7058">
        <v>8.3409999999999993</v>
      </c>
      <c r="L7058">
        <v>3.9E-2</v>
      </c>
      <c r="M7058">
        <v>3.4000000000000002E-2</v>
      </c>
      <c r="N7058">
        <v>5.1999999999999998E-2</v>
      </c>
      <c r="O7058">
        <v>0.85899999999999999</v>
      </c>
      <c r="P7058">
        <v>7.7409999999999997</v>
      </c>
      <c r="Q7058">
        <v>547</v>
      </c>
      <c r="R7058">
        <v>664</v>
      </c>
      <c r="S7058">
        <v>1298</v>
      </c>
      <c r="T7058">
        <v>15.324</v>
      </c>
      <c r="U7058">
        <v>1.9E-2</v>
      </c>
      <c r="V7058">
        <v>3.1E-2</v>
      </c>
      <c r="W7058">
        <v>3.5999999999999997E-2</v>
      </c>
      <c r="X7058">
        <v>0.86299999999999999</v>
      </c>
      <c r="Y7058">
        <v>7.52</v>
      </c>
      <c r="Z7058">
        <v>923</v>
      </c>
      <c r="AA7058">
        <v>1147</v>
      </c>
      <c r="AB7058">
        <v>1724</v>
      </c>
      <c r="AH7058" t="s">
        <v>55217</v>
      </c>
      <c r="AI7058" t="s">
        <v>55220</v>
      </c>
      <c r="AJ7058" t="s">
        <v>55221</v>
      </c>
      <c r="AK7058" t="s">
        <v>55222</v>
      </c>
      <c r="AN7058">
        <v>0.67100000000000004</v>
      </c>
      <c r="AO7058">
        <v>0.90200000000000002</v>
      </c>
      <c r="AP7058">
        <v>1.0429999999999999</v>
      </c>
      <c r="AQ7058">
        <v>0.90100000000000002</v>
      </c>
    </row>
    <row r="7059" spans="1:43" x14ac:dyDescent="0.35">
      <c r="A7059" t="s">
        <v>55223</v>
      </c>
      <c r="B7059" t="s">
        <v>44193</v>
      </c>
      <c r="C7059" t="s">
        <v>44194</v>
      </c>
      <c r="D7059" t="s">
        <v>44195</v>
      </c>
      <c r="E7059" t="s">
        <v>44196</v>
      </c>
      <c r="F7059" t="s">
        <v>60</v>
      </c>
      <c r="G7059" t="s">
        <v>61</v>
      </c>
      <c r="H7059" t="s">
        <v>62</v>
      </c>
      <c r="I7059">
        <v>3.5399999999999999E-12</v>
      </c>
      <c r="J7059">
        <v>174</v>
      </c>
      <c r="K7059">
        <v>7.3010000000000002</v>
      </c>
      <c r="L7059">
        <v>2.4E-2</v>
      </c>
      <c r="M7059">
        <v>3.1E-2</v>
      </c>
      <c r="N7059">
        <v>3.9E-2</v>
      </c>
      <c r="O7059">
        <v>0.92700000000000005</v>
      </c>
      <c r="P7059">
        <v>23.001999999999999</v>
      </c>
      <c r="Q7059">
        <v>893</v>
      </c>
      <c r="R7059">
        <v>1037</v>
      </c>
      <c r="S7059">
        <v>1999</v>
      </c>
      <c r="T7059">
        <v>13.436</v>
      </c>
      <c r="U7059">
        <v>1.4E-2</v>
      </c>
      <c r="V7059">
        <v>1.7000000000000001E-2</v>
      </c>
      <c r="W7059">
        <v>2.1999999999999999E-2</v>
      </c>
      <c r="X7059">
        <v>0.95599999999999996</v>
      </c>
      <c r="Y7059">
        <v>38.204000000000001</v>
      </c>
      <c r="Z7059">
        <v>1749</v>
      </c>
      <c r="AA7059">
        <v>2013</v>
      </c>
      <c r="AB7059">
        <v>2754</v>
      </c>
      <c r="AH7059" t="s">
        <v>44198</v>
      </c>
      <c r="AI7059" t="s">
        <v>44199</v>
      </c>
      <c r="AJ7059" t="s">
        <v>44200</v>
      </c>
      <c r="AK7059" t="s">
        <v>44201</v>
      </c>
      <c r="AN7059">
        <v>1</v>
      </c>
      <c r="AP7059">
        <v>1</v>
      </c>
    </row>
    <row r="7060" spans="1:43" x14ac:dyDescent="0.35">
      <c r="A7060" t="s">
        <v>55224</v>
      </c>
      <c r="B7060" t="s">
        <v>16299</v>
      </c>
      <c r="C7060" t="s">
        <v>16300</v>
      </c>
      <c r="D7060" t="s">
        <v>16301</v>
      </c>
      <c r="E7060" t="s">
        <v>16302</v>
      </c>
      <c r="F7060" t="s">
        <v>60</v>
      </c>
      <c r="G7060" t="s">
        <v>61</v>
      </c>
      <c r="H7060" t="s">
        <v>62</v>
      </c>
      <c r="I7060">
        <v>8.0300000000000003E-12</v>
      </c>
      <c r="J7060">
        <v>101</v>
      </c>
      <c r="K7060">
        <v>8.8409999999999993</v>
      </c>
      <c r="L7060">
        <v>3.9E-2</v>
      </c>
      <c r="M7060">
        <v>0.03</v>
      </c>
      <c r="N7060">
        <v>4.9000000000000002E-2</v>
      </c>
      <c r="O7060">
        <v>0.90400000000000003</v>
      </c>
      <c r="P7060">
        <v>6834.5929999999998</v>
      </c>
      <c r="Q7060">
        <v>520</v>
      </c>
      <c r="R7060">
        <v>919</v>
      </c>
      <c r="S7060">
        <v>1734</v>
      </c>
      <c r="T7060">
        <v>11.031000000000001</v>
      </c>
      <c r="U7060">
        <v>2.5999999999999999E-2</v>
      </c>
      <c r="V7060">
        <v>3.5000000000000003E-2</v>
      </c>
      <c r="W7060">
        <v>4.3999999999999997E-2</v>
      </c>
      <c r="X7060">
        <v>0.97199999999999998</v>
      </c>
      <c r="Y7060">
        <v>55.85</v>
      </c>
      <c r="Z7060">
        <v>579</v>
      </c>
      <c r="AA7060">
        <v>980</v>
      </c>
      <c r="AB7060">
        <v>2277</v>
      </c>
      <c r="AC7060" t="s">
        <v>16303</v>
      </c>
      <c r="AF7060" t="s">
        <v>184</v>
      </c>
      <c r="AG7060" t="s">
        <v>184</v>
      </c>
      <c r="AH7060" t="s">
        <v>16300</v>
      </c>
      <c r="AI7060" t="s">
        <v>16304</v>
      </c>
      <c r="AJ7060" t="s">
        <v>16305</v>
      </c>
      <c r="AK7060" t="s">
        <v>16306</v>
      </c>
      <c r="AN7060">
        <v>1.1359999999999999</v>
      </c>
      <c r="AO7060">
        <v>0.95699999999999996</v>
      </c>
      <c r="AP7060">
        <v>1.633</v>
      </c>
      <c r="AQ7060">
        <v>0.83299999999999996</v>
      </c>
    </row>
    <row r="7061" spans="1:43" x14ac:dyDescent="0.35">
      <c r="A7061" t="s">
        <v>55225</v>
      </c>
      <c r="B7061" t="s">
        <v>55226</v>
      </c>
      <c r="C7061" t="s">
        <v>55227</v>
      </c>
      <c r="D7061" t="s">
        <v>55228</v>
      </c>
      <c r="E7061" t="s">
        <v>55229</v>
      </c>
      <c r="F7061" t="s">
        <v>60</v>
      </c>
      <c r="G7061" t="s">
        <v>61</v>
      </c>
      <c r="H7061" t="s">
        <v>62</v>
      </c>
      <c r="I7061">
        <v>2.0799999999999999E-11</v>
      </c>
      <c r="J7061">
        <v>88</v>
      </c>
      <c r="K7061">
        <v>17.946999999999999</v>
      </c>
      <c r="L7061">
        <v>7.2999999999999995E-2</v>
      </c>
      <c r="M7061">
        <v>6.9000000000000006E-2</v>
      </c>
      <c r="N7061">
        <v>0.1</v>
      </c>
      <c r="O7061">
        <v>0.749</v>
      </c>
      <c r="P7061">
        <v>3.782</v>
      </c>
      <c r="Q7061">
        <v>806</v>
      </c>
      <c r="R7061">
        <v>1458</v>
      </c>
      <c r="S7061">
        <v>3070</v>
      </c>
      <c r="T7061">
        <v>29.356000000000002</v>
      </c>
      <c r="U7061">
        <v>4.1000000000000002E-2</v>
      </c>
      <c r="V7061">
        <v>3.5999999999999997E-2</v>
      </c>
      <c r="W7061">
        <v>5.3999999999999999E-2</v>
      </c>
      <c r="X7061">
        <v>0.97199999999999998</v>
      </c>
      <c r="Y7061">
        <v>38.234000000000002</v>
      </c>
      <c r="Z7061">
        <v>1159</v>
      </c>
      <c r="AA7061">
        <v>1679</v>
      </c>
      <c r="AB7061">
        <v>2933</v>
      </c>
      <c r="AH7061" t="s">
        <v>55230</v>
      </c>
      <c r="AI7061" t="s">
        <v>55231</v>
      </c>
      <c r="AK7061" t="s">
        <v>55232</v>
      </c>
      <c r="AN7061">
        <v>0.624</v>
      </c>
      <c r="AO7061">
        <v>0.83</v>
      </c>
      <c r="AP7061">
        <v>1.0509999999999999</v>
      </c>
      <c r="AQ7061">
        <v>0.66900000000000004</v>
      </c>
    </row>
    <row r="7062" spans="1:43" x14ac:dyDescent="0.35">
      <c r="A7062" t="s">
        <v>55233</v>
      </c>
      <c r="B7062" t="s">
        <v>55234</v>
      </c>
      <c r="C7062" t="s">
        <v>55235</v>
      </c>
      <c r="D7062" t="s">
        <v>55236</v>
      </c>
      <c r="E7062" t="s">
        <v>55237</v>
      </c>
      <c r="F7062" t="s">
        <v>60</v>
      </c>
      <c r="G7062" t="s">
        <v>61</v>
      </c>
      <c r="H7062" t="s">
        <v>62</v>
      </c>
      <c r="I7062">
        <v>6.3800000000000002E-11</v>
      </c>
      <c r="J7062">
        <v>236</v>
      </c>
      <c r="K7062">
        <v>6.415</v>
      </c>
      <c r="L7062">
        <v>0.02</v>
      </c>
      <c r="M7062">
        <v>1.7000000000000001E-2</v>
      </c>
      <c r="N7062">
        <v>2.5999999999999999E-2</v>
      </c>
      <c r="O7062">
        <v>0.92400000000000004</v>
      </c>
      <c r="P7062">
        <v>5577.9790000000003</v>
      </c>
      <c r="Q7062">
        <v>1035</v>
      </c>
      <c r="R7062">
        <v>1186</v>
      </c>
      <c r="S7062">
        <v>2046</v>
      </c>
      <c r="T7062">
        <v>7.7930000000000001</v>
      </c>
      <c r="U7062">
        <v>1.0999999999999999E-2</v>
      </c>
      <c r="V7062">
        <v>1.4E-2</v>
      </c>
      <c r="W7062">
        <v>1.7999999999999999E-2</v>
      </c>
      <c r="X7062">
        <v>0.78500000000000003</v>
      </c>
      <c r="Y7062">
        <v>11122.374</v>
      </c>
      <c r="Z7062">
        <v>1302</v>
      </c>
      <c r="AA7062">
        <v>1447</v>
      </c>
      <c r="AB7062">
        <v>2041</v>
      </c>
      <c r="AH7062" t="s">
        <v>55238</v>
      </c>
      <c r="AI7062" t="s">
        <v>55239</v>
      </c>
      <c r="AJ7062" t="s">
        <v>55240</v>
      </c>
      <c r="AK7062" t="s">
        <v>55241</v>
      </c>
      <c r="AN7062">
        <v>0.59699999999999998</v>
      </c>
      <c r="AO7062">
        <v>0.91600000000000004</v>
      </c>
      <c r="AP7062">
        <v>0.88500000000000001</v>
      </c>
      <c r="AQ7062">
        <v>0.93700000000000006</v>
      </c>
    </row>
    <row r="7063" spans="1:43" x14ac:dyDescent="0.35">
      <c r="A7063" t="s">
        <v>55242</v>
      </c>
      <c r="B7063" t="s">
        <v>55243</v>
      </c>
      <c r="C7063" t="s">
        <v>55244</v>
      </c>
      <c r="D7063" t="s">
        <v>55245</v>
      </c>
      <c r="E7063" t="s">
        <v>55246</v>
      </c>
      <c r="F7063" t="s">
        <v>60</v>
      </c>
      <c r="G7063" t="s">
        <v>61</v>
      </c>
      <c r="H7063" t="s">
        <v>81</v>
      </c>
      <c r="I7063">
        <v>8.7899999999999995E-12</v>
      </c>
      <c r="J7063">
        <v>113</v>
      </c>
      <c r="K7063">
        <v>13.175000000000001</v>
      </c>
      <c r="L7063">
        <v>2.8000000000000001E-2</v>
      </c>
      <c r="M7063">
        <v>2.1000000000000001E-2</v>
      </c>
      <c r="N7063">
        <v>3.5000000000000003E-2</v>
      </c>
      <c r="O7063">
        <v>0.84</v>
      </c>
      <c r="P7063">
        <v>99.956000000000003</v>
      </c>
      <c r="Q7063">
        <v>986</v>
      </c>
      <c r="R7063">
        <v>1342</v>
      </c>
      <c r="S7063">
        <v>2047</v>
      </c>
      <c r="T7063">
        <v>20.960999999999999</v>
      </c>
      <c r="U7063">
        <v>2.9000000000000001E-2</v>
      </c>
      <c r="V7063">
        <v>3.3000000000000002E-2</v>
      </c>
      <c r="W7063">
        <v>4.3999999999999997E-2</v>
      </c>
      <c r="X7063">
        <v>0.84799999999999998</v>
      </c>
      <c r="Y7063">
        <v>10.326000000000001</v>
      </c>
      <c r="Z7063">
        <v>1429</v>
      </c>
      <c r="AA7063">
        <v>1772</v>
      </c>
      <c r="AB7063">
        <v>2601</v>
      </c>
      <c r="AF7063" t="s">
        <v>184</v>
      </c>
      <c r="AG7063" t="s">
        <v>223</v>
      </c>
      <c r="AH7063" t="s">
        <v>55247</v>
      </c>
      <c r="AI7063" t="s">
        <v>55248</v>
      </c>
      <c r="AJ7063" t="s">
        <v>55249</v>
      </c>
      <c r="AK7063" t="s">
        <v>55250</v>
      </c>
      <c r="AN7063">
        <v>0.66300000000000003</v>
      </c>
      <c r="AO7063">
        <v>0.92400000000000004</v>
      </c>
      <c r="AP7063">
        <v>0.82</v>
      </c>
      <c r="AQ7063">
        <v>0.82099999999999995</v>
      </c>
    </row>
    <row r="7064" spans="1:43" x14ac:dyDescent="0.35">
      <c r="A7064" t="s">
        <v>55251</v>
      </c>
      <c r="B7064" t="s">
        <v>55252</v>
      </c>
      <c r="C7064" t="s">
        <v>55253</v>
      </c>
      <c r="D7064" t="s">
        <v>55254</v>
      </c>
      <c r="E7064" t="s">
        <v>55255</v>
      </c>
      <c r="F7064" t="s">
        <v>60</v>
      </c>
      <c r="G7064" t="s">
        <v>61</v>
      </c>
      <c r="H7064" t="s">
        <v>62</v>
      </c>
      <c r="I7064">
        <v>7.1899999999999999E-12</v>
      </c>
      <c r="J7064">
        <v>259</v>
      </c>
      <c r="K7064">
        <v>6.7759999999999998</v>
      </c>
      <c r="L7064">
        <v>0.03</v>
      </c>
      <c r="M7064">
        <v>3.2000000000000001E-2</v>
      </c>
      <c r="N7064">
        <v>4.3999999999999997E-2</v>
      </c>
      <c r="O7064">
        <v>0.91600000000000004</v>
      </c>
      <c r="P7064">
        <v>12.954000000000001</v>
      </c>
      <c r="Q7064">
        <v>1275</v>
      </c>
      <c r="R7064">
        <v>1760</v>
      </c>
      <c r="S7064">
        <v>3248</v>
      </c>
      <c r="T7064">
        <v>6.1719999999999997</v>
      </c>
      <c r="U7064">
        <v>1.6E-2</v>
      </c>
      <c r="V7064">
        <v>2.5999999999999999E-2</v>
      </c>
      <c r="W7064">
        <v>0.03</v>
      </c>
      <c r="X7064">
        <v>0.90600000000000003</v>
      </c>
      <c r="Y7064">
        <v>6.5629999999999997</v>
      </c>
      <c r="Z7064">
        <v>1150</v>
      </c>
      <c r="AA7064">
        <v>1312</v>
      </c>
      <c r="AB7064">
        <v>1832</v>
      </c>
      <c r="AF7064" t="s">
        <v>184</v>
      </c>
      <c r="AG7064" t="s">
        <v>223</v>
      </c>
      <c r="AH7064" t="s">
        <v>55256</v>
      </c>
      <c r="AI7064" t="s">
        <v>55257</v>
      </c>
      <c r="AJ7064" t="s">
        <v>55258</v>
      </c>
      <c r="AK7064" t="s">
        <v>55259</v>
      </c>
      <c r="AN7064">
        <v>0.67300000000000004</v>
      </c>
      <c r="AO7064">
        <v>0.876</v>
      </c>
      <c r="AP7064">
        <v>0.98599999999999999</v>
      </c>
      <c r="AQ7064">
        <v>0.80800000000000005</v>
      </c>
    </row>
    <row r="7065" spans="1:43" x14ac:dyDescent="0.35">
      <c r="A7065" t="s">
        <v>55260</v>
      </c>
      <c r="B7065" t="s">
        <v>41800</v>
      </c>
      <c r="C7065" t="s">
        <v>41801</v>
      </c>
      <c r="D7065" t="s">
        <v>41802</v>
      </c>
      <c r="E7065" t="s">
        <v>41803</v>
      </c>
      <c r="F7065" t="s">
        <v>60</v>
      </c>
      <c r="G7065" t="s">
        <v>61</v>
      </c>
      <c r="H7065" t="s">
        <v>673</v>
      </c>
      <c r="I7065">
        <v>2.0400000000000002E-12</v>
      </c>
      <c r="J7065">
        <v>176</v>
      </c>
      <c r="K7065">
        <v>36.402000000000001</v>
      </c>
      <c r="L7065">
        <v>3.9E-2</v>
      </c>
      <c r="M7065">
        <v>3.1E-2</v>
      </c>
      <c r="N7065">
        <v>0.05</v>
      </c>
      <c r="O7065">
        <v>0.77200000000000002</v>
      </c>
      <c r="P7065">
        <v>7.2140000000000004</v>
      </c>
      <c r="Q7065">
        <v>3785</v>
      </c>
      <c r="R7065">
        <v>5012</v>
      </c>
      <c r="S7065">
        <v>6693</v>
      </c>
      <c r="T7065">
        <v>52.771999999999998</v>
      </c>
      <c r="U7065">
        <v>0.04</v>
      </c>
      <c r="V7065">
        <v>2.5999999999999999E-2</v>
      </c>
      <c r="W7065">
        <v>4.8000000000000001E-2</v>
      </c>
      <c r="X7065">
        <v>0.85299999999999998</v>
      </c>
      <c r="Y7065">
        <v>6.6319999999999997</v>
      </c>
      <c r="Z7065">
        <v>4145</v>
      </c>
      <c r="AA7065">
        <v>5419</v>
      </c>
      <c r="AB7065">
        <v>7339</v>
      </c>
      <c r="AC7065" t="s">
        <v>55261</v>
      </c>
      <c r="AF7065" t="s">
        <v>184</v>
      </c>
      <c r="AG7065" t="s">
        <v>184</v>
      </c>
      <c r="AH7065" t="s">
        <v>41801</v>
      </c>
      <c r="AI7065" t="s">
        <v>41804</v>
      </c>
      <c r="AJ7065" t="s">
        <v>41805</v>
      </c>
      <c r="AK7065" t="s">
        <v>41806</v>
      </c>
      <c r="AN7065">
        <v>0.26200000000000001</v>
      </c>
      <c r="AO7065">
        <v>0.72199999999999998</v>
      </c>
      <c r="AP7065">
        <v>0.311</v>
      </c>
      <c r="AQ7065">
        <v>0.7</v>
      </c>
    </row>
    <row r="7066" spans="1:43" x14ac:dyDescent="0.35">
      <c r="A7066" t="s">
        <v>55262</v>
      </c>
      <c r="B7066" t="s">
        <v>55263</v>
      </c>
      <c r="C7066" t="s">
        <v>55264</v>
      </c>
      <c r="D7066" t="s">
        <v>55265</v>
      </c>
      <c r="E7066" t="s">
        <v>54938</v>
      </c>
      <c r="F7066" t="s">
        <v>60</v>
      </c>
      <c r="G7066" t="s">
        <v>61</v>
      </c>
      <c r="H7066" t="s">
        <v>62</v>
      </c>
      <c r="I7066">
        <v>4.4900000000000001E-11</v>
      </c>
      <c r="J7066">
        <v>172</v>
      </c>
      <c r="K7066">
        <v>7.2869999999999999</v>
      </c>
      <c r="L7066">
        <v>6.6000000000000003E-2</v>
      </c>
      <c r="M7066">
        <v>4.9000000000000002E-2</v>
      </c>
      <c r="N7066">
        <v>8.2000000000000003E-2</v>
      </c>
      <c r="O7066">
        <v>0.82599999999999996</v>
      </c>
      <c r="P7066">
        <v>8.0030000000000001</v>
      </c>
      <c r="Q7066">
        <v>716</v>
      </c>
      <c r="R7066">
        <v>864</v>
      </c>
      <c r="S7066">
        <v>1309</v>
      </c>
      <c r="T7066">
        <v>11.217000000000001</v>
      </c>
      <c r="U7066">
        <v>0.02</v>
      </c>
      <c r="V7066">
        <v>1.7999999999999999E-2</v>
      </c>
      <c r="W7066">
        <v>2.7E-2</v>
      </c>
      <c r="X7066">
        <v>0.69299999999999995</v>
      </c>
      <c r="Y7066">
        <v>5.53</v>
      </c>
      <c r="Z7066">
        <v>1383</v>
      </c>
      <c r="AA7066">
        <v>1590</v>
      </c>
      <c r="AB7066">
        <v>1887</v>
      </c>
      <c r="AH7066" t="s">
        <v>54939</v>
      </c>
      <c r="AI7066" t="s">
        <v>54940</v>
      </c>
      <c r="AJ7066" t="s">
        <v>54941</v>
      </c>
      <c r="AK7066" t="s">
        <v>54942</v>
      </c>
      <c r="AN7066">
        <v>0.58899999999999997</v>
      </c>
      <c r="AO7066">
        <v>0.748</v>
      </c>
      <c r="AP7066">
        <v>1.0820000000000001</v>
      </c>
      <c r="AQ7066">
        <v>0.67200000000000004</v>
      </c>
    </row>
    <row r="7067" spans="1:43" x14ac:dyDescent="0.35">
      <c r="A7067" t="s">
        <v>55266</v>
      </c>
      <c r="B7067" t="s">
        <v>55267</v>
      </c>
      <c r="C7067" t="s">
        <v>55268</v>
      </c>
      <c r="D7067" t="s">
        <v>55269</v>
      </c>
      <c r="E7067" t="s">
        <v>55270</v>
      </c>
      <c r="F7067" t="s">
        <v>60</v>
      </c>
      <c r="G7067" t="s">
        <v>61</v>
      </c>
      <c r="H7067" t="s">
        <v>81</v>
      </c>
      <c r="I7067">
        <v>4.9499999999999997E-12</v>
      </c>
      <c r="J7067">
        <v>66</v>
      </c>
      <c r="K7067">
        <v>18.808</v>
      </c>
      <c r="L7067">
        <v>3.5000000000000003E-2</v>
      </c>
      <c r="M7067">
        <v>3.5999999999999997E-2</v>
      </c>
      <c r="N7067">
        <v>0.05</v>
      </c>
      <c r="O7067">
        <v>0.93600000000000005</v>
      </c>
      <c r="P7067">
        <v>16.234000000000002</v>
      </c>
      <c r="Q7067">
        <v>423</v>
      </c>
      <c r="R7067">
        <v>989</v>
      </c>
      <c r="S7067">
        <v>1741</v>
      </c>
      <c r="T7067">
        <v>28.797000000000001</v>
      </c>
      <c r="U7067">
        <v>3.5999999999999997E-2</v>
      </c>
      <c r="V7067">
        <v>2.4E-2</v>
      </c>
      <c r="W7067">
        <v>4.3999999999999997E-2</v>
      </c>
      <c r="X7067">
        <v>0.94699999999999995</v>
      </c>
      <c r="Y7067">
        <v>19.053999999999998</v>
      </c>
      <c r="Z7067">
        <v>613</v>
      </c>
      <c r="AA7067">
        <v>1354</v>
      </c>
      <c r="AB7067">
        <v>2289</v>
      </c>
      <c r="AG7067" t="s">
        <v>605</v>
      </c>
      <c r="AH7067" t="s">
        <v>55271</v>
      </c>
      <c r="AI7067" t="s">
        <v>55272</v>
      </c>
      <c r="AJ7067" t="s">
        <v>55273</v>
      </c>
      <c r="AK7067" t="s">
        <v>55274</v>
      </c>
      <c r="AN7067">
        <v>1.3069999999999999</v>
      </c>
      <c r="AO7067">
        <v>0.94099999999999995</v>
      </c>
      <c r="AP7067">
        <v>1.806</v>
      </c>
      <c r="AQ7067">
        <v>0.94399999999999995</v>
      </c>
    </row>
    <row r="7068" spans="1:43" x14ac:dyDescent="0.35">
      <c r="A7068" t="s">
        <v>55275</v>
      </c>
      <c r="B7068" t="s">
        <v>5364</v>
      </c>
      <c r="C7068" t="s">
        <v>5365</v>
      </c>
      <c r="D7068" t="s">
        <v>5366</v>
      </c>
      <c r="E7068" t="s">
        <v>5367</v>
      </c>
      <c r="F7068" t="s">
        <v>60</v>
      </c>
      <c r="G7068" t="s">
        <v>61</v>
      </c>
      <c r="H7068" t="s">
        <v>62</v>
      </c>
      <c r="I7068">
        <v>2.37E-11</v>
      </c>
      <c r="J7068">
        <v>93</v>
      </c>
      <c r="K7068">
        <v>14.815</v>
      </c>
      <c r="L7068">
        <v>7.8E-2</v>
      </c>
      <c r="M7068">
        <v>8.6999999999999994E-2</v>
      </c>
      <c r="N7068">
        <v>0.11700000000000001</v>
      </c>
      <c r="O7068">
        <v>0.65400000000000003</v>
      </c>
      <c r="P7068">
        <v>3.0110000000000001</v>
      </c>
      <c r="Q7068">
        <v>704</v>
      </c>
      <c r="R7068">
        <v>1071</v>
      </c>
      <c r="S7068">
        <v>1722</v>
      </c>
      <c r="T7068">
        <v>31.318000000000001</v>
      </c>
      <c r="U7068">
        <v>5.1999999999999998E-2</v>
      </c>
      <c r="V7068">
        <v>6.3E-2</v>
      </c>
      <c r="W7068">
        <v>8.1000000000000003E-2</v>
      </c>
      <c r="X7068">
        <v>0.78</v>
      </c>
      <c r="Y7068">
        <v>4.3049999999999997</v>
      </c>
      <c r="Z7068">
        <v>1366</v>
      </c>
      <c r="AA7068">
        <v>1903</v>
      </c>
      <c r="AB7068">
        <v>2456</v>
      </c>
      <c r="AC7068" t="s">
        <v>15376</v>
      </c>
      <c r="AH7068" t="s">
        <v>5368</v>
      </c>
      <c r="AI7068" t="s">
        <v>5369</v>
      </c>
      <c r="AJ7068" t="s">
        <v>5370</v>
      </c>
      <c r="AK7068" t="s">
        <v>5371</v>
      </c>
      <c r="AN7068">
        <v>0.67200000000000004</v>
      </c>
      <c r="AO7068">
        <v>0.6</v>
      </c>
      <c r="AP7068">
        <v>1.0820000000000001</v>
      </c>
      <c r="AQ7068">
        <v>0.59</v>
      </c>
    </row>
    <row r="7069" spans="1:43" x14ac:dyDescent="0.35">
      <c r="A7069" t="s">
        <v>55276</v>
      </c>
      <c r="B7069" t="s">
        <v>55277</v>
      </c>
      <c r="C7069" t="s">
        <v>55278</v>
      </c>
      <c r="D7069" t="s">
        <v>55279</v>
      </c>
      <c r="E7069" t="s">
        <v>55280</v>
      </c>
      <c r="F7069" t="s">
        <v>60</v>
      </c>
      <c r="G7069" t="s">
        <v>61</v>
      </c>
      <c r="H7069" t="s">
        <v>62</v>
      </c>
      <c r="I7069">
        <v>2.6400000000000001E-12</v>
      </c>
      <c r="J7069">
        <v>51</v>
      </c>
      <c r="K7069">
        <v>39.378</v>
      </c>
      <c r="L7069">
        <v>4.2999999999999997E-2</v>
      </c>
      <c r="M7069">
        <v>4.2000000000000003E-2</v>
      </c>
      <c r="N7069">
        <v>0.06</v>
      </c>
      <c r="O7069">
        <v>0.96</v>
      </c>
      <c r="P7069">
        <v>57.116999999999997</v>
      </c>
      <c r="Q7069">
        <v>754</v>
      </c>
      <c r="R7069">
        <v>3664</v>
      </c>
      <c r="S7069">
        <v>11331</v>
      </c>
      <c r="T7069">
        <v>27.181999999999999</v>
      </c>
      <c r="U7069">
        <v>0.04</v>
      </c>
      <c r="V7069">
        <v>3.7999999999999999E-2</v>
      </c>
      <c r="W7069">
        <v>5.5E-2</v>
      </c>
      <c r="X7069">
        <v>0.96899999999999997</v>
      </c>
      <c r="Y7069">
        <v>263.43599999999998</v>
      </c>
      <c r="Z7069">
        <v>701</v>
      </c>
      <c r="AA7069">
        <v>1035</v>
      </c>
      <c r="AB7069">
        <v>2122</v>
      </c>
      <c r="AG7069" t="s">
        <v>184</v>
      </c>
      <c r="AH7069" t="s">
        <v>55281</v>
      </c>
      <c r="AI7069" t="s">
        <v>55282</v>
      </c>
      <c r="AJ7069" t="s">
        <v>55283</v>
      </c>
      <c r="AK7069" t="s">
        <v>55284</v>
      </c>
      <c r="AN7069">
        <v>1.054</v>
      </c>
      <c r="AO7069">
        <v>0.95799999999999996</v>
      </c>
      <c r="AP7069">
        <v>1.371</v>
      </c>
      <c r="AQ7069">
        <v>0.89200000000000002</v>
      </c>
    </row>
    <row r="7070" spans="1:43" x14ac:dyDescent="0.35">
      <c r="A7070" t="s">
        <v>55285</v>
      </c>
      <c r="B7070" t="s">
        <v>127</v>
      </c>
      <c r="C7070" t="s">
        <v>128</v>
      </c>
      <c r="D7070" t="s">
        <v>128</v>
      </c>
      <c r="E7070" t="s">
        <v>129</v>
      </c>
      <c r="F7070" t="s">
        <v>60</v>
      </c>
      <c r="G7070" t="s">
        <v>130</v>
      </c>
      <c r="H7070" t="s">
        <v>62</v>
      </c>
      <c r="J7070">
        <v>186</v>
      </c>
      <c r="K7070">
        <v>4.1630000000000003</v>
      </c>
      <c r="L7070">
        <v>4.5999999999999999E-2</v>
      </c>
      <c r="M7070">
        <v>3.3000000000000002E-2</v>
      </c>
      <c r="N7070">
        <v>5.7000000000000002E-2</v>
      </c>
      <c r="O7070">
        <v>0.77300000000000002</v>
      </c>
      <c r="P7070">
        <v>2.8069999999999999</v>
      </c>
      <c r="Q7070">
        <v>462</v>
      </c>
      <c r="R7070">
        <v>537</v>
      </c>
      <c r="S7070">
        <v>931</v>
      </c>
      <c r="T7070">
        <v>5.4450000000000003</v>
      </c>
      <c r="U7070">
        <v>3.1E-2</v>
      </c>
      <c r="V7070">
        <v>4.1000000000000002E-2</v>
      </c>
      <c r="W7070">
        <v>5.0999999999999997E-2</v>
      </c>
      <c r="X7070">
        <v>0.873</v>
      </c>
      <c r="Y7070">
        <v>15.433999999999999</v>
      </c>
      <c r="Z7070">
        <v>720</v>
      </c>
      <c r="AA7070">
        <v>856</v>
      </c>
      <c r="AB7070">
        <v>1220</v>
      </c>
      <c r="AH7070" t="s">
        <v>131</v>
      </c>
      <c r="AL7070" t="s">
        <v>55286</v>
      </c>
      <c r="AM7070" t="s">
        <v>54517</v>
      </c>
      <c r="AN7070">
        <v>0.71499999999999997</v>
      </c>
      <c r="AO7070">
        <v>0.88400000000000001</v>
      </c>
      <c r="AP7070">
        <v>1.028</v>
      </c>
      <c r="AQ7070">
        <v>0.83699999999999997</v>
      </c>
    </row>
    <row r="7071" spans="1:43" x14ac:dyDescent="0.35">
      <c r="A7071" t="s">
        <v>55287</v>
      </c>
      <c r="B7071" t="s">
        <v>55288</v>
      </c>
      <c r="C7071" t="s">
        <v>55289</v>
      </c>
      <c r="D7071" t="s">
        <v>55290</v>
      </c>
      <c r="E7071" t="s">
        <v>55291</v>
      </c>
      <c r="F7071" t="s">
        <v>60</v>
      </c>
      <c r="G7071" t="s">
        <v>61</v>
      </c>
      <c r="H7071" t="s">
        <v>62</v>
      </c>
      <c r="I7071">
        <v>2.4400000000000001E-11</v>
      </c>
      <c r="J7071">
        <v>217</v>
      </c>
      <c r="K7071">
        <v>25.050999999999998</v>
      </c>
      <c r="L7071">
        <v>8.1000000000000003E-2</v>
      </c>
      <c r="M7071">
        <v>9.4E-2</v>
      </c>
      <c r="N7071">
        <v>0.124</v>
      </c>
      <c r="O7071">
        <v>0.83799999999999997</v>
      </c>
      <c r="P7071">
        <v>7.0060000000000002</v>
      </c>
      <c r="Q7071">
        <v>2820</v>
      </c>
      <c r="R7071">
        <v>4667</v>
      </c>
      <c r="S7071">
        <v>8569</v>
      </c>
      <c r="T7071">
        <v>39.271000000000001</v>
      </c>
      <c r="U7071">
        <v>4.3999999999999997E-2</v>
      </c>
      <c r="V7071">
        <v>4.4999999999999998E-2</v>
      </c>
      <c r="W7071">
        <v>6.3E-2</v>
      </c>
      <c r="X7071">
        <v>0.70799999999999996</v>
      </c>
      <c r="Y7071">
        <v>3.149</v>
      </c>
      <c r="Z7071">
        <v>5433</v>
      </c>
      <c r="AA7071">
        <v>7203</v>
      </c>
      <c r="AB7071">
        <v>9676</v>
      </c>
      <c r="AH7071" t="s">
        <v>55292</v>
      </c>
      <c r="AI7071" t="s">
        <v>55293</v>
      </c>
      <c r="AJ7071" t="s">
        <v>55294</v>
      </c>
      <c r="AK7071" t="s">
        <v>55295</v>
      </c>
      <c r="AN7071">
        <v>0.69</v>
      </c>
      <c r="AO7071">
        <v>0.57599999999999996</v>
      </c>
      <c r="AP7071">
        <v>1.177</v>
      </c>
      <c r="AQ7071">
        <v>0.54200000000000004</v>
      </c>
    </row>
    <row r="7072" spans="1:43" x14ac:dyDescent="0.35">
      <c r="A7072" t="s">
        <v>55296</v>
      </c>
      <c r="B7072" t="s">
        <v>55297</v>
      </c>
      <c r="C7072" t="s">
        <v>16799</v>
      </c>
      <c r="D7072" t="s">
        <v>55298</v>
      </c>
      <c r="E7072" t="s">
        <v>16798</v>
      </c>
      <c r="F7072" t="s">
        <v>60</v>
      </c>
      <c r="G7072" t="s">
        <v>61</v>
      </c>
      <c r="H7072" t="s">
        <v>673</v>
      </c>
      <c r="I7072">
        <v>1.9899999999999998E-12</v>
      </c>
      <c r="J7072">
        <v>290</v>
      </c>
      <c r="K7072">
        <v>4.7549999999999999</v>
      </c>
      <c r="L7072">
        <v>4.7E-2</v>
      </c>
      <c r="M7072">
        <v>2.9000000000000001E-2</v>
      </c>
      <c r="N7072">
        <v>5.5E-2</v>
      </c>
      <c r="O7072">
        <v>0.66900000000000004</v>
      </c>
      <c r="P7072">
        <v>7.0419999999999998</v>
      </c>
      <c r="Q7072">
        <v>855</v>
      </c>
      <c r="R7072">
        <v>1152</v>
      </c>
      <c r="S7072">
        <v>1747</v>
      </c>
      <c r="T7072">
        <v>7.7110000000000003</v>
      </c>
      <c r="U7072">
        <v>5.2999999999999999E-2</v>
      </c>
      <c r="V7072">
        <v>4.3999999999999997E-2</v>
      </c>
      <c r="W7072">
        <v>6.9000000000000006E-2</v>
      </c>
      <c r="X7072">
        <v>0.74399999999999999</v>
      </c>
      <c r="Y7072">
        <v>9.7669999999999995</v>
      </c>
      <c r="Z7072">
        <v>1030</v>
      </c>
      <c r="AA7072">
        <v>1333</v>
      </c>
      <c r="AB7072">
        <v>1803</v>
      </c>
      <c r="AF7072" t="s">
        <v>184</v>
      </c>
      <c r="AG7072" t="s">
        <v>184</v>
      </c>
      <c r="AH7072" t="s">
        <v>16799</v>
      </c>
      <c r="AI7072" t="s">
        <v>16800</v>
      </c>
      <c r="AJ7072" t="s">
        <v>16801</v>
      </c>
      <c r="AK7072" t="s">
        <v>16802</v>
      </c>
      <c r="AN7072">
        <v>0.83599999999999997</v>
      </c>
      <c r="AO7072">
        <v>0.52100000000000002</v>
      </c>
      <c r="AP7072">
        <v>1.026</v>
      </c>
      <c r="AQ7072">
        <v>0.52300000000000002</v>
      </c>
    </row>
    <row r="7073" spans="1:43" x14ac:dyDescent="0.35">
      <c r="A7073" t="s">
        <v>55299</v>
      </c>
      <c r="B7073" t="s">
        <v>55300</v>
      </c>
      <c r="C7073" t="s">
        <v>55301</v>
      </c>
      <c r="D7073" t="s">
        <v>55302</v>
      </c>
      <c r="E7073" t="s">
        <v>55303</v>
      </c>
      <c r="F7073" t="s">
        <v>60</v>
      </c>
      <c r="G7073" t="s">
        <v>61</v>
      </c>
      <c r="H7073" t="s">
        <v>62</v>
      </c>
      <c r="I7073">
        <v>1.96E-10</v>
      </c>
      <c r="J7073">
        <v>236</v>
      </c>
      <c r="K7073">
        <v>4.4660000000000002</v>
      </c>
      <c r="L7073">
        <v>2.7E-2</v>
      </c>
      <c r="M7073">
        <v>2.5999999999999999E-2</v>
      </c>
      <c r="N7073">
        <v>3.7999999999999999E-2</v>
      </c>
      <c r="O7073">
        <v>0.93300000000000005</v>
      </c>
      <c r="P7073">
        <v>27.3</v>
      </c>
      <c r="Q7073">
        <v>741</v>
      </c>
      <c r="R7073">
        <v>1178</v>
      </c>
      <c r="S7073">
        <v>2132</v>
      </c>
      <c r="T7073">
        <v>5.1680000000000001</v>
      </c>
      <c r="U7073">
        <v>0.02</v>
      </c>
      <c r="V7073">
        <v>2.5999999999999999E-2</v>
      </c>
      <c r="W7073">
        <v>3.3000000000000002E-2</v>
      </c>
      <c r="X7073">
        <v>0.79600000000000004</v>
      </c>
      <c r="Y7073">
        <v>13.465</v>
      </c>
      <c r="Z7073">
        <v>889</v>
      </c>
      <c r="AA7073">
        <v>992</v>
      </c>
      <c r="AB7073">
        <v>1343</v>
      </c>
      <c r="AF7073" t="s">
        <v>184</v>
      </c>
      <c r="AG7073" t="s">
        <v>184</v>
      </c>
      <c r="AH7073" t="s">
        <v>55301</v>
      </c>
      <c r="AI7073" t="s">
        <v>55304</v>
      </c>
      <c r="AJ7073" t="s">
        <v>55305</v>
      </c>
      <c r="AK7073" t="s">
        <v>55306</v>
      </c>
      <c r="AN7073">
        <v>0.75800000000000001</v>
      </c>
      <c r="AO7073">
        <v>0.91300000000000003</v>
      </c>
      <c r="AP7073">
        <v>1.1579999999999999</v>
      </c>
      <c r="AQ7073">
        <v>0.86599999999999999</v>
      </c>
    </row>
    <row r="7074" spans="1:43" x14ac:dyDescent="0.35">
      <c r="A7074" t="s">
        <v>55307</v>
      </c>
      <c r="B7074" t="s">
        <v>55308</v>
      </c>
      <c r="C7074" t="s">
        <v>55309</v>
      </c>
      <c r="D7074" t="s">
        <v>55310</v>
      </c>
      <c r="E7074" t="s">
        <v>55311</v>
      </c>
      <c r="F7074" t="s">
        <v>60</v>
      </c>
      <c r="G7074" t="s">
        <v>61</v>
      </c>
      <c r="H7074" t="s">
        <v>81</v>
      </c>
      <c r="I7074">
        <v>1.1100000000000001E-11</v>
      </c>
      <c r="J7074">
        <v>72</v>
      </c>
      <c r="K7074">
        <v>50.503</v>
      </c>
      <c r="L7074">
        <v>3.4000000000000002E-2</v>
      </c>
      <c r="M7074">
        <v>3.5000000000000003E-2</v>
      </c>
      <c r="N7074">
        <v>4.9000000000000002E-2</v>
      </c>
      <c r="O7074">
        <v>0.96299999999999997</v>
      </c>
      <c r="P7074">
        <v>70.632999999999996</v>
      </c>
      <c r="Q7074">
        <v>941</v>
      </c>
      <c r="R7074">
        <v>1939</v>
      </c>
      <c r="S7074">
        <v>4349</v>
      </c>
      <c r="T7074">
        <v>38.892000000000003</v>
      </c>
      <c r="U7074">
        <v>3.9E-2</v>
      </c>
      <c r="V7074">
        <v>3.4000000000000002E-2</v>
      </c>
      <c r="W7074">
        <v>5.1999999999999998E-2</v>
      </c>
      <c r="X7074">
        <v>0.95199999999999996</v>
      </c>
      <c r="Y7074">
        <v>51.122</v>
      </c>
      <c r="Z7074">
        <v>1305</v>
      </c>
      <c r="AA7074">
        <v>2105</v>
      </c>
      <c r="AB7074">
        <v>3989</v>
      </c>
      <c r="AH7074" t="s">
        <v>30646</v>
      </c>
      <c r="AI7074" t="s">
        <v>30647</v>
      </c>
      <c r="AJ7074" t="s">
        <v>30648</v>
      </c>
      <c r="AK7074" t="s">
        <v>30649</v>
      </c>
      <c r="AN7074">
        <v>1.4730000000000001</v>
      </c>
      <c r="AO7074">
        <v>0.92800000000000005</v>
      </c>
      <c r="AP7074">
        <v>2.266</v>
      </c>
      <c r="AQ7074">
        <v>0.94699999999999995</v>
      </c>
    </row>
    <row r="7075" spans="1:43" x14ac:dyDescent="0.35">
      <c r="A7075" t="s">
        <v>55312</v>
      </c>
      <c r="B7075" t="s">
        <v>55313</v>
      </c>
      <c r="C7075" t="s">
        <v>55314</v>
      </c>
      <c r="D7075" t="s">
        <v>55315</v>
      </c>
      <c r="E7075" t="s">
        <v>55316</v>
      </c>
      <c r="F7075" t="s">
        <v>60</v>
      </c>
      <c r="G7075" t="s">
        <v>61</v>
      </c>
      <c r="H7075" t="s">
        <v>62</v>
      </c>
      <c r="I7075">
        <v>4.3800000000000003E-12</v>
      </c>
      <c r="J7075">
        <v>79</v>
      </c>
      <c r="K7075">
        <v>20.920999999999999</v>
      </c>
      <c r="L7075">
        <v>3.7999999999999999E-2</v>
      </c>
      <c r="M7075">
        <v>3.5999999999999997E-2</v>
      </c>
      <c r="N7075">
        <v>5.2999999999999999E-2</v>
      </c>
      <c r="O7075">
        <v>0.96299999999999997</v>
      </c>
      <c r="P7075">
        <v>247.7</v>
      </c>
      <c r="Q7075">
        <v>393</v>
      </c>
      <c r="R7075">
        <v>966</v>
      </c>
      <c r="S7075">
        <v>2421</v>
      </c>
      <c r="T7075">
        <v>18.975999999999999</v>
      </c>
      <c r="U7075">
        <v>2.3E-2</v>
      </c>
      <c r="V7075">
        <v>3.5000000000000003E-2</v>
      </c>
      <c r="W7075">
        <v>4.2000000000000003E-2</v>
      </c>
      <c r="X7075">
        <v>0.90800000000000003</v>
      </c>
      <c r="Y7075">
        <v>69.382000000000005</v>
      </c>
      <c r="Z7075">
        <v>445</v>
      </c>
      <c r="AA7075">
        <v>965</v>
      </c>
      <c r="AB7075">
        <v>2201</v>
      </c>
      <c r="AG7075" t="s">
        <v>568</v>
      </c>
      <c r="AH7075" t="s">
        <v>55317</v>
      </c>
      <c r="AI7075" t="s">
        <v>55318</v>
      </c>
      <c r="AJ7075" t="s">
        <v>55319</v>
      </c>
      <c r="AK7075" t="s">
        <v>55320</v>
      </c>
      <c r="AN7075">
        <v>0.80900000000000005</v>
      </c>
      <c r="AO7075">
        <v>0.98599999999999999</v>
      </c>
      <c r="AP7075">
        <v>1.127</v>
      </c>
      <c r="AQ7075">
        <v>0.95899999999999996</v>
      </c>
    </row>
    <row r="7076" spans="1:43" x14ac:dyDescent="0.35">
      <c r="A7076" t="s">
        <v>55321</v>
      </c>
      <c r="B7076" t="s">
        <v>55322</v>
      </c>
      <c r="C7076" t="s">
        <v>55323</v>
      </c>
      <c r="D7076" t="s">
        <v>55324</v>
      </c>
      <c r="E7076" t="s">
        <v>55325</v>
      </c>
      <c r="F7076" t="s">
        <v>60</v>
      </c>
      <c r="G7076" t="s">
        <v>61</v>
      </c>
      <c r="H7076" t="s">
        <v>81</v>
      </c>
      <c r="I7076">
        <v>3.6100000000000002E-12</v>
      </c>
      <c r="J7076">
        <v>96</v>
      </c>
      <c r="K7076">
        <v>113.98399999999999</v>
      </c>
      <c r="L7076">
        <v>2.3E-2</v>
      </c>
      <c r="M7076">
        <v>3.7999999999999999E-2</v>
      </c>
      <c r="N7076">
        <v>4.4999999999999998E-2</v>
      </c>
      <c r="O7076">
        <v>0.96099999999999997</v>
      </c>
      <c r="P7076">
        <v>46.642000000000003</v>
      </c>
      <c r="Q7076">
        <v>4904</v>
      </c>
      <c r="R7076">
        <v>7124</v>
      </c>
      <c r="S7076">
        <v>10809</v>
      </c>
      <c r="T7076">
        <v>102.383</v>
      </c>
      <c r="U7076">
        <v>2.3E-2</v>
      </c>
      <c r="V7076">
        <v>1.7999999999999999E-2</v>
      </c>
      <c r="W7076">
        <v>2.9000000000000001E-2</v>
      </c>
      <c r="X7076">
        <v>0.95099999999999996</v>
      </c>
      <c r="Y7076">
        <v>42.292000000000002</v>
      </c>
      <c r="Z7076">
        <v>5394</v>
      </c>
      <c r="AA7076">
        <v>7755</v>
      </c>
      <c r="AB7076">
        <v>11323</v>
      </c>
      <c r="AG7076" t="s">
        <v>223</v>
      </c>
      <c r="AH7076" t="s">
        <v>55326</v>
      </c>
      <c r="AI7076" t="s">
        <v>55327</v>
      </c>
      <c r="AJ7076" t="s">
        <v>55328</v>
      </c>
      <c r="AK7076" t="s">
        <v>55329</v>
      </c>
      <c r="AN7076">
        <v>0.98599999999999999</v>
      </c>
      <c r="AO7076">
        <v>0.96399999999999997</v>
      </c>
      <c r="AP7076">
        <v>1.31</v>
      </c>
      <c r="AQ7076">
        <v>0.82899999999999996</v>
      </c>
    </row>
    <row r="7077" spans="1:43" x14ac:dyDescent="0.35">
      <c r="A7077" t="s">
        <v>55330</v>
      </c>
      <c r="B7077" t="s">
        <v>55331</v>
      </c>
      <c r="C7077" t="s">
        <v>55332</v>
      </c>
      <c r="D7077" t="s">
        <v>55333</v>
      </c>
      <c r="E7077" t="s">
        <v>55334</v>
      </c>
      <c r="F7077" t="s">
        <v>60</v>
      </c>
      <c r="G7077" t="s">
        <v>61</v>
      </c>
      <c r="H7077" t="s">
        <v>62</v>
      </c>
      <c r="I7077">
        <v>7.8999999999999999E-12</v>
      </c>
      <c r="J7077">
        <v>83</v>
      </c>
      <c r="K7077">
        <v>29.163</v>
      </c>
      <c r="L7077">
        <v>4.1000000000000002E-2</v>
      </c>
      <c r="M7077">
        <v>4.8000000000000001E-2</v>
      </c>
      <c r="N7077">
        <v>6.3E-2</v>
      </c>
      <c r="O7077">
        <v>0.97099999999999997</v>
      </c>
      <c r="P7077">
        <v>15.933</v>
      </c>
      <c r="Q7077">
        <v>1070</v>
      </c>
      <c r="R7077">
        <v>5093</v>
      </c>
      <c r="S7077">
        <v>15532</v>
      </c>
      <c r="T7077">
        <v>17.119</v>
      </c>
      <c r="U7077">
        <v>0.03</v>
      </c>
      <c r="V7077">
        <v>1.7999999999999999E-2</v>
      </c>
      <c r="W7077">
        <v>3.5000000000000003E-2</v>
      </c>
      <c r="X7077">
        <v>0.97099999999999997</v>
      </c>
      <c r="Y7077">
        <v>46.012999999999998</v>
      </c>
      <c r="Z7077">
        <v>824</v>
      </c>
      <c r="AA7077">
        <v>1106</v>
      </c>
      <c r="AB7077">
        <v>1702</v>
      </c>
      <c r="AH7077" t="s">
        <v>55335</v>
      </c>
      <c r="AI7077" t="s">
        <v>55336</v>
      </c>
      <c r="AJ7077" t="s">
        <v>55337</v>
      </c>
      <c r="AK7077" t="s">
        <v>55338</v>
      </c>
      <c r="AN7077">
        <v>0.90700000000000003</v>
      </c>
      <c r="AO7077">
        <v>0.91800000000000004</v>
      </c>
      <c r="AP7077">
        <v>1.1890000000000001</v>
      </c>
      <c r="AQ7077">
        <v>0.88500000000000001</v>
      </c>
    </row>
    <row r="7078" spans="1:43" x14ac:dyDescent="0.35">
      <c r="A7078" t="s">
        <v>55339</v>
      </c>
      <c r="B7078" t="s">
        <v>55340</v>
      </c>
      <c r="C7078" t="s">
        <v>55341</v>
      </c>
      <c r="D7078" t="s">
        <v>55342</v>
      </c>
      <c r="E7078" t="s">
        <v>55343</v>
      </c>
      <c r="F7078" t="s">
        <v>60</v>
      </c>
      <c r="G7078" t="s">
        <v>61</v>
      </c>
      <c r="H7078" t="s">
        <v>62</v>
      </c>
      <c r="I7078">
        <v>1.1800000000000001E-10</v>
      </c>
      <c r="J7078">
        <v>218</v>
      </c>
      <c r="K7078">
        <v>3.996</v>
      </c>
      <c r="L7078">
        <v>3.5999999999999997E-2</v>
      </c>
      <c r="M7078">
        <v>2.3E-2</v>
      </c>
      <c r="N7078">
        <v>4.2999999999999997E-2</v>
      </c>
      <c r="O7078">
        <v>0.90400000000000003</v>
      </c>
      <c r="P7078">
        <v>1775.8140000000001</v>
      </c>
      <c r="Q7078">
        <v>610</v>
      </c>
      <c r="R7078">
        <v>698</v>
      </c>
      <c r="S7078">
        <v>1848</v>
      </c>
      <c r="T7078">
        <v>5.032</v>
      </c>
      <c r="U7078">
        <v>1.4E-2</v>
      </c>
      <c r="V7078">
        <v>2.1000000000000001E-2</v>
      </c>
      <c r="W7078">
        <v>2.5000000000000001E-2</v>
      </c>
      <c r="X7078">
        <v>0.80300000000000005</v>
      </c>
      <c r="Y7078">
        <v>8.8849999999999998</v>
      </c>
      <c r="Z7078">
        <v>794</v>
      </c>
      <c r="AA7078">
        <v>880</v>
      </c>
      <c r="AB7078">
        <v>1772</v>
      </c>
      <c r="AH7078" t="s">
        <v>55344</v>
      </c>
      <c r="AI7078" t="s">
        <v>55345</v>
      </c>
      <c r="AJ7078" t="s">
        <v>55346</v>
      </c>
      <c r="AK7078" t="s">
        <v>55347</v>
      </c>
      <c r="AN7078">
        <v>0.70399999999999996</v>
      </c>
      <c r="AO7078">
        <v>0.93300000000000005</v>
      </c>
      <c r="AP7078">
        <v>1.026</v>
      </c>
      <c r="AQ7078">
        <v>0.95499999999999996</v>
      </c>
    </row>
    <row r="7079" spans="1:43" x14ac:dyDescent="0.35">
      <c r="A7079" t="s">
        <v>55348</v>
      </c>
      <c r="B7079" t="s">
        <v>55349</v>
      </c>
      <c r="C7079" t="s">
        <v>55350</v>
      </c>
      <c r="D7079" t="s">
        <v>55351</v>
      </c>
      <c r="E7079" t="s">
        <v>55352</v>
      </c>
      <c r="F7079" t="s">
        <v>60</v>
      </c>
      <c r="G7079" t="s">
        <v>61</v>
      </c>
      <c r="H7079" t="s">
        <v>62</v>
      </c>
      <c r="I7079">
        <v>1.37E-11</v>
      </c>
      <c r="J7079">
        <v>176</v>
      </c>
      <c r="K7079">
        <v>2.6379999999999999</v>
      </c>
      <c r="L7079">
        <v>0.04</v>
      </c>
      <c r="M7079">
        <v>3.2000000000000001E-2</v>
      </c>
      <c r="N7079">
        <v>5.0999999999999997E-2</v>
      </c>
      <c r="O7079">
        <v>0.65200000000000002</v>
      </c>
      <c r="P7079">
        <v>1.9750000000000001</v>
      </c>
      <c r="Q7079">
        <v>324</v>
      </c>
      <c r="R7079">
        <v>384</v>
      </c>
      <c r="S7079">
        <v>564</v>
      </c>
      <c r="T7079">
        <v>3.629</v>
      </c>
      <c r="U7079">
        <v>2.1999999999999999E-2</v>
      </c>
      <c r="V7079">
        <v>2.1999999999999999E-2</v>
      </c>
      <c r="W7079">
        <v>3.1E-2</v>
      </c>
      <c r="X7079">
        <v>0.61299999999999999</v>
      </c>
      <c r="Y7079">
        <v>1.361</v>
      </c>
      <c r="Z7079">
        <v>483</v>
      </c>
      <c r="AA7079">
        <v>537</v>
      </c>
      <c r="AB7079">
        <v>736</v>
      </c>
      <c r="AH7079" t="s">
        <v>55353</v>
      </c>
      <c r="AI7079" t="s">
        <v>55354</v>
      </c>
      <c r="AK7079" t="s">
        <v>55355</v>
      </c>
      <c r="AN7079">
        <v>0.69399999999999995</v>
      </c>
      <c r="AO7079">
        <v>0.81200000000000006</v>
      </c>
      <c r="AP7079">
        <v>1.042</v>
      </c>
      <c r="AQ7079">
        <v>0.82299999999999995</v>
      </c>
    </row>
    <row r="7080" spans="1:43" x14ac:dyDescent="0.35">
      <c r="A7080" t="s">
        <v>55356</v>
      </c>
      <c r="B7080" t="s">
        <v>127</v>
      </c>
      <c r="C7080" t="s">
        <v>128</v>
      </c>
      <c r="D7080" t="s">
        <v>128</v>
      </c>
      <c r="E7080" t="s">
        <v>129</v>
      </c>
      <c r="F7080" t="s">
        <v>60</v>
      </c>
      <c r="G7080" t="s">
        <v>130</v>
      </c>
      <c r="H7080" t="s">
        <v>62</v>
      </c>
      <c r="J7080">
        <v>96</v>
      </c>
      <c r="K7080">
        <v>8.4809999999999999</v>
      </c>
      <c r="L7080">
        <v>1.6E-2</v>
      </c>
      <c r="M7080">
        <v>3.5999999999999997E-2</v>
      </c>
      <c r="N7080">
        <v>3.9E-2</v>
      </c>
      <c r="O7080">
        <v>0.85599999999999998</v>
      </c>
      <c r="P7080">
        <v>6.0449999999999999</v>
      </c>
      <c r="Q7080">
        <v>497</v>
      </c>
      <c r="R7080">
        <v>598</v>
      </c>
      <c r="S7080">
        <v>1331</v>
      </c>
      <c r="T7080">
        <v>18.63</v>
      </c>
      <c r="U7080">
        <v>1.4999999999999999E-2</v>
      </c>
      <c r="V7080">
        <v>2.5999999999999999E-2</v>
      </c>
      <c r="W7080">
        <v>0.03</v>
      </c>
      <c r="X7080">
        <v>0.90700000000000003</v>
      </c>
      <c r="Y7080">
        <v>23.523</v>
      </c>
      <c r="Z7080">
        <v>985</v>
      </c>
      <c r="AA7080">
        <v>1190</v>
      </c>
      <c r="AB7080">
        <v>1750</v>
      </c>
      <c r="AH7080" t="s">
        <v>131</v>
      </c>
      <c r="AL7080" t="s">
        <v>55357</v>
      </c>
      <c r="AM7080" t="s">
        <v>55358</v>
      </c>
      <c r="AN7080">
        <v>0.7</v>
      </c>
      <c r="AO7080">
        <v>0.94099999999999995</v>
      </c>
      <c r="AP7080">
        <v>1.1519999999999999</v>
      </c>
      <c r="AQ7080">
        <v>0.95</v>
      </c>
    </row>
    <row r="7081" spans="1:43" x14ac:dyDescent="0.35">
      <c r="A7081" t="s">
        <v>55359</v>
      </c>
      <c r="B7081" t="s">
        <v>55360</v>
      </c>
      <c r="C7081" t="s">
        <v>55361</v>
      </c>
      <c r="D7081" t="s">
        <v>55362</v>
      </c>
      <c r="E7081" t="s">
        <v>55363</v>
      </c>
      <c r="F7081" t="s">
        <v>60</v>
      </c>
      <c r="G7081" t="s">
        <v>61</v>
      </c>
      <c r="H7081" t="s">
        <v>62</v>
      </c>
      <c r="I7081">
        <v>6.0900000000000004E-11</v>
      </c>
      <c r="J7081">
        <v>122</v>
      </c>
      <c r="K7081">
        <v>5.87</v>
      </c>
      <c r="L7081">
        <v>4.9000000000000002E-2</v>
      </c>
      <c r="M7081">
        <v>4.2000000000000003E-2</v>
      </c>
      <c r="N7081">
        <v>6.4000000000000001E-2</v>
      </c>
      <c r="O7081">
        <v>0.79400000000000004</v>
      </c>
      <c r="P7081">
        <v>4.8929999999999998</v>
      </c>
      <c r="Q7081">
        <v>436</v>
      </c>
      <c r="R7081">
        <v>526</v>
      </c>
      <c r="S7081">
        <v>1355</v>
      </c>
      <c r="T7081">
        <v>7.7859999999999996</v>
      </c>
      <c r="U7081">
        <v>3.6999999999999998E-2</v>
      </c>
      <c r="V7081">
        <v>3.3000000000000002E-2</v>
      </c>
      <c r="W7081">
        <v>4.9000000000000002E-2</v>
      </c>
      <c r="X7081">
        <v>0.85899999999999999</v>
      </c>
      <c r="Y7081">
        <v>62.149000000000001</v>
      </c>
      <c r="Z7081">
        <v>680</v>
      </c>
      <c r="AA7081">
        <v>797</v>
      </c>
      <c r="AB7081">
        <v>1441</v>
      </c>
      <c r="AH7081" t="s">
        <v>55364</v>
      </c>
      <c r="AI7081" t="s">
        <v>55365</v>
      </c>
      <c r="AJ7081" t="s">
        <v>55366</v>
      </c>
      <c r="AK7081" t="s">
        <v>55367</v>
      </c>
      <c r="AN7081">
        <v>0.77600000000000002</v>
      </c>
      <c r="AO7081">
        <v>0.92500000000000004</v>
      </c>
      <c r="AP7081">
        <v>1.2070000000000001</v>
      </c>
      <c r="AQ7081">
        <v>0.92300000000000004</v>
      </c>
    </row>
    <row r="7082" spans="1:43" x14ac:dyDescent="0.35">
      <c r="A7082" t="s">
        <v>55368</v>
      </c>
      <c r="B7082" t="s">
        <v>55369</v>
      </c>
      <c r="C7082" t="s">
        <v>55370</v>
      </c>
      <c r="D7082" t="s">
        <v>55371</v>
      </c>
      <c r="E7082" t="s">
        <v>55372</v>
      </c>
      <c r="F7082" t="s">
        <v>60</v>
      </c>
      <c r="G7082" t="s">
        <v>61</v>
      </c>
      <c r="H7082" t="s">
        <v>81</v>
      </c>
      <c r="I7082">
        <v>2.9000000000000002E-12</v>
      </c>
      <c r="J7082">
        <v>79</v>
      </c>
      <c r="K7082">
        <v>98.813999999999993</v>
      </c>
      <c r="L7082">
        <v>1.4999999999999999E-2</v>
      </c>
      <c r="M7082">
        <v>1.4999999999999999E-2</v>
      </c>
      <c r="N7082">
        <v>2.1000000000000001E-2</v>
      </c>
      <c r="O7082">
        <v>0.98399999999999999</v>
      </c>
      <c r="P7082">
        <v>34.612000000000002</v>
      </c>
      <c r="Q7082">
        <v>3278</v>
      </c>
      <c r="R7082">
        <v>5803</v>
      </c>
      <c r="S7082">
        <v>10280</v>
      </c>
      <c r="T7082">
        <v>119.047</v>
      </c>
      <c r="U7082">
        <v>1.9E-2</v>
      </c>
      <c r="V7082">
        <v>1.4E-2</v>
      </c>
      <c r="W7082">
        <v>2.3E-2</v>
      </c>
      <c r="X7082">
        <v>0.97799999999999998</v>
      </c>
      <c r="Y7082">
        <v>36.195</v>
      </c>
      <c r="Z7082">
        <v>3427</v>
      </c>
      <c r="AA7082">
        <v>5872</v>
      </c>
      <c r="AB7082">
        <v>10914</v>
      </c>
      <c r="AG7082" t="s">
        <v>184</v>
      </c>
      <c r="AH7082" t="s">
        <v>55373</v>
      </c>
      <c r="AI7082" t="s">
        <v>55374</v>
      </c>
      <c r="AJ7082" t="s">
        <v>55375</v>
      </c>
      <c r="AK7082" t="s">
        <v>55376</v>
      </c>
      <c r="AN7082">
        <v>0.85899999999999999</v>
      </c>
      <c r="AO7082">
        <v>0.98299999999999998</v>
      </c>
      <c r="AP7082">
        <v>1.002</v>
      </c>
      <c r="AQ7082">
        <v>0.93500000000000005</v>
      </c>
    </row>
    <row r="7083" spans="1:43" x14ac:dyDescent="0.35">
      <c r="A7083" t="s">
        <v>55377</v>
      </c>
      <c r="B7083" t="s">
        <v>17720</v>
      </c>
      <c r="C7083" t="s">
        <v>17721</v>
      </c>
      <c r="D7083" t="s">
        <v>17722</v>
      </c>
      <c r="E7083" t="s">
        <v>17723</v>
      </c>
      <c r="F7083" t="s">
        <v>60</v>
      </c>
      <c r="G7083" t="s">
        <v>61</v>
      </c>
      <c r="H7083" t="s">
        <v>62</v>
      </c>
      <c r="I7083">
        <v>4.3399999999999997E-12</v>
      </c>
      <c r="J7083">
        <v>85</v>
      </c>
      <c r="K7083">
        <v>34.418999999999997</v>
      </c>
      <c r="L7083">
        <v>3.4000000000000002E-2</v>
      </c>
      <c r="M7083">
        <v>2.5999999999999999E-2</v>
      </c>
      <c r="N7083">
        <v>4.2999999999999997E-2</v>
      </c>
      <c r="O7083">
        <v>0.995</v>
      </c>
      <c r="P7083">
        <v>79.369</v>
      </c>
      <c r="Q7083">
        <v>1024</v>
      </c>
      <c r="R7083">
        <v>1705</v>
      </c>
      <c r="S7083">
        <v>4280</v>
      </c>
      <c r="T7083">
        <v>34.241</v>
      </c>
      <c r="U7083">
        <v>2.3E-2</v>
      </c>
      <c r="V7083">
        <v>1.9E-2</v>
      </c>
      <c r="W7083">
        <v>0.03</v>
      </c>
      <c r="X7083">
        <v>0.97799999999999998</v>
      </c>
      <c r="Y7083">
        <v>46.366999999999997</v>
      </c>
      <c r="Z7083">
        <v>1314</v>
      </c>
      <c r="AA7083">
        <v>2006</v>
      </c>
      <c r="AB7083">
        <v>4549</v>
      </c>
      <c r="AC7083" t="s">
        <v>410</v>
      </c>
      <c r="AG7083" t="s">
        <v>184</v>
      </c>
      <c r="AH7083" t="s">
        <v>17721</v>
      </c>
      <c r="AI7083" t="s">
        <v>17724</v>
      </c>
      <c r="AJ7083" t="s">
        <v>17725</v>
      </c>
      <c r="AK7083" t="s">
        <v>17726</v>
      </c>
      <c r="AN7083">
        <v>0.751</v>
      </c>
      <c r="AO7083">
        <v>0.97699999999999998</v>
      </c>
      <c r="AP7083">
        <v>1.1519999999999999</v>
      </c>
      <c r="AQ7083">
        <v>0.94099999999999995</v>
      </c>
    </row>
    <row r="7084" spans="1:43" x14ac:dyDescent="0.35">
      <c r="A7084" t="s">
        <v>55378</v>
      </c>
      <c r="B7084" t="s">
        <v>55379</v>
      </c>
      <c r="C7084" t="s">
        <v>55380</v>
      </c>
      <c r="D7084" t="s">
        <v>55381</v>
      </c>
      <c r="E7084" t="s">
        <v>3513</v>
      </c>
      <c r="F7084" t="s">
        <v>60</v>
      </c>
      <c r="G7084" t="s">
        <v>61</v>
      </c>
      <c r="H7084" t="s">
        <v>62</v>
      </c>
      <c r="I7084">
        <v>2.5100000000000001E-10</v>
      </c>
      <c r="J7084">
        <v>61</v>
      </c>
      <c r="K7084">
        <v>4.0330000000000004</v>
      </c>
      <c r="L7084">
        <v>2.7E-2</v>
      </c>
      <c r="M7084">
        <v>3.5000000000000003E-2</v>
      </c>
      <c r="N7084">
        <v>4.3999999999999997E-2</v>
      </c>
      <c r="O7084">
        <v>0.875</v>
      </c>
      <c r="P7084">
        <v>26.937999999999999</v>
      </c>
      <c r="Q7084">
        <v>143</v>
      </c>
      <c r="R7084">
        <v>176</v>
      </c>
      <c r="S7084">
        <v>436</v>
      </c>
      <c r="T7084">
        <v>5.7309999999999999</v>
      </c>
      <c r="U7084">
        <v>1.6E-2</v>
      </c>
      <c r="V7084">
        <v>2.4E-2</v>
      </c>
      <c r="W7084">
        <v>2.8000000000000001E-2</v>
      </c>
      <c r="X7084">
        <v>0.84799999999999998</v>
      </c>
      <c r="Y7084">
        <v>14.106</v>
      </c>
      <c r="Z7084">
        <v>239</v>
      </c>
      <c r="AA7084">
        <v>269</v>
      </c>
      <c r="AB7084">
        <v>481</v>
      </c>
      <c r="AH7084" t="s">
        <v>3514</v>
      </c>
      <c r="AI7084" t="s">
        <v>3515</v>
      </c>
      <c r="AJ7084" t="s">
        <v>3516</v>
      </c>
      <c r="AK7084" t="s">
        <v>3517</v>
      </c>
      <c r="AN7084">
        <v>1</v>
      </c>
      <c r="AP7084">
        <v>1</v>
      </c>
    </row>
    <row r="7085" spans="1:43" x14ac:dyDescent="0.35">
      <c r="A7085" t="s">
        <v>55382</v>
      </c>
      <c r="B7085" t="s">
        <v>55383</v>
      </c>
      <c r="C7085" t="s">
        <v>55384</v>
      </c>
      <c r="D7085" t="s">
        <v>55385</v>
      </c>
      <c r="E7085" t="s">
        <v>55386</v>
      </c>
      <c r="F7085" t="s">
        <v>60</v>
      </c>
      <c r="G7085" t="s">
        <v>61</v>
      </c>
      <c r="H7085" t="s">
        <v>62</v>
      </c>
      <c r="I7085">
        <v>1.8599999999999999E-11</v>
      </c>
      <c r="J7085">
        <v>202</v>
      </c>
      <c r="K7085">
        <v>9.8119999999999994</v>
      </c>
      <c r="L7085">
        <v>3.1E-2</v>
      </c>
      <c r="M7085">
        <v>5.6000000000000001E-2</v>
      </c>
      <c r="N7085">
        <v>6.4000000000000001E-2</v>
      </c>
      <c r="O7085">
        <v>0.71099999999999997</v>
      </c>
      <c r="P7085">
        <v>36.804000000000002</v>
      </c>
      <c r="Q7085">
        <v>1076</v>
      </c>
      <c r="R7085">
        <v>1496</v>
      </c>
      <c r="S7085">
        <v>2386</v>
      </c>
      <c r="T7085">
        <v>21.609000000000002</v>
      </c>
      <c r="U7085">
        <v>3.7999999999999999E-2</v>
      </c>
      <c r="V7085">
        <v>4.7E-2</v>
      </c>
      <c r="W7085">
        <v>0.06</v>
      </c>
      <c r="X7085">
        <v>0.95199999999999996</v>
      </c>
      <c r="Y7085">
        <v>19.768000000000001</v>
      </c>
      <c r="Z7085">
        <v>2610</v>
      </c>
      <c r="AA7085">
        <v>3590</v>
      </c>
      <c r="AB7085">
        <v>4638</v>
      </c>
      <c r="AH7085" t="s">
        <v>55387</v>
      </c>
      <c r="AI7085" t="s">
        <v>55388</v>
      </c>
      <c r="AJ7085" t="s">
        <v>55389</v>
      </c>
      <c r="AK7085" t="s">
        <v>55390</v>
      </c>
      <c r="AN7085">
        <v>0.56100000000000005</v>
      </c>
      <c r="AO7085">
        <v>0.872</v>
      </c>
      <c r="AP7085">
        <v>1.0389999999999999</v>
      </c>
      <c r="AQ7085">
        <v>0.747</v>
      </c>
    </row>
    <row r="7086" spans="1:43" x14ac:dyDescent="0.35">
      <c r="A7086" t="s">
        <v>55391</v>
      </c>
      <c r="B7086" t="s">
        <v>15094</v>
      </c>
      <c r="C7086" t="s">
        <v>15095</v>
      </c>
      <c r="D7086" t="s">
        <v>15096</v>
      </c>
      <c r="E7086" t="s">
        <v>15097</v>
      </c>
      <c r="F7086" t="s">
        <v>60</v>
      </c>
      <c r="G7086" t="s">
        <v>61</v>
      </c>
      <c r="H7086" t="s">
        <v>62</v>
      </c>
      <c r="I7086">
        <v>3.2000000000000001E-12</v>
      </c>
      <c r="J7086">
        <v>186</v>
      </c>
      <c r="K7086">
        <v>15.099</v>
      </c>
      <c r="L7086">
        <v>3.1E-2</v>
      </c>
      <c r="M7086">
        <v>3.6999999999999998E-2</v>
      </c>
      <c r="N7086">
        <v>4.8000000000000001E-2</v>
      </c>
      <c r="O7086">
        <v>0.97599999999999998</v>
      </c>
      <c r="P7086">
        <v>368.64400000000001</v>
      </c>
      <c r="Q7086">
        <v>1883</v>
      </c>
      <c r="R7086">
        <v>3638</v>
      </c>
      <c r="S7086">
        <v>21552</v>
      </c>
      <c r="T7086">
        <v>15.712999999999999</v>
      </c>
      <c r="U7086">
        <v>1.4E-2</v>
      </c>
      <c r="V7086">
        <v>1.4E-2</v>
      </c>
      <c r="W7086">
        <v>1.9E-2</v>
      </c>
      <c r="X7086">
        <v>0.96599999999999997</v>
      </c>
      <c r="Y7086">
        <v>30.826000000000001</v>
      </c>
      <c r="Z7086">
        <v>2170</v>
      </c>
      <c r="AA7086">
        <v>2663</v>
      </c>
      <c r="AB7086">
        <v>4959</v>
      </c>
      <c r="AH7086" t="s">
        <v>15098</v>
      </c>
      <c r="AI7086" t="s">
        <v>15099</v>
      </c>
      <c r="AJ7086" t="s">
        <v>15100</v>
      </c>
      <c r="AK7086" t="s">
        <v>15101</v>
      </c>
      <c r="AN7086">
        <v>1</v>
      </c>
      <c r="AP7086">
        <v>1</v>
      </c>
    </row>
    <row r="7087" spans="1:43" x14ac:dyDescent="0.35">
      <c r="A7087" t="s">
        <v>55392</v>
      </c>
      <c r="B7087" t="s">
        <v>55393</v>
      </c>
      <c r="C7087" t="s">
        <v>55394</v>
      </c>
      <c r="D7087" t="s">
        <v>55395</v>
      </c>
      <c r="E7087" t="s">
        <v>55396</v>
      </c>
      <c r="F7087" t="s">
        <v>60</v>
      </c>
      <c r="G7087" t="s">
        <v>61</v>
      </c>
      <c r="H7087" t="s">
        <v>62</v>
      </c>
      <c r="I7087">
        <v>1.8300000000000001E-11</v>
      </c>
      <c r="J7087">
        <v>61</v>
      </c>
      <c r="K7087">
        <v>48.195999999999998</v>
      </c>
      <c r="L7087">
        <v>7.0999999999999994E-2</v>
      </c>
      <c r="M7087">
        <v>6.9000000000000006E-2</v>
      </c>
      <c r="N7087">
        <v>9.9000000000000005E-2</v>
      </c>
      <c r="O7087">
        <v>0.84299999999999997</v>
      </c>
      <c r="P7087">
        <v>26.795999999999999</v>
      </c>
      <c r="Q7087">
        <v>1225</v>
      </c>
      <c r="R7087">
        <v>2870</v>
      </c>
      <c r="S7087">
        <v>11195</v>
      </c>
      <c r="T7087">
        <v>50.929000000000002</v>
      </c>
      <c r="U7087">
        <v>6.4000000000000001E-2</v>
      </c>
      <c r="V7087">
        <v>3.7999999999999999E-2</v>
      </c>
      <c r="W7087">
        <v>7.3999999999999996E-2</v>
      </c>
      <c r="X7087">
        <v>0.91100000000000003</v>
      </c>
      <c r="Y7087">
        <v>26.305</v>
      </c>
      <c r="Z7087">
        <v>1412</v>
      </c>
      <c r="AA7087">
        <v>2973</v>
      </c>
      <c r="AB7087">
        <v>9655</v>
      </c>
      <c r="AG7087" t="s">
        <v>184</v>
      </c>
      <c r="AH7087" t="s">
        <v>55397</v>
      </c>
      <c r="AI7087" t="s">
        <v>55398</v>
      </c>
      <c r="AJ7087" t="s">
        <v>55399</v>
      </c>
      <c r="AK7087" t="s">
        <v>55400</v>
      </c>
      <c r="AN7087">
        <v>1.0760000000000001</v>
      </c>
      <c r="AO7087">
        <v>0.97199999999999998</v>
      </c>
      <c r="AP7087">
        <v>1.337</v>
      </c>
      <c r="AQ7087">
        <v>0.94599999999999995</v>
      </c>
    </row>
    <row r="7088" spans="1:43" x14ac:dyDescent="0.35">
      <c r="A7088" t="s">
        <v>55401</v>
      </c>
      <c r="B7088" t="s">
        <v>55402</v>
      </c>
      <c r="C7088" t="s">
        <v>55403</v>
      </c>
      <c r="D7088" t="s">
        <v>55404</v>
      </c>
      <c r="E7088" t="s">
        <v>55405</v>
      </c>
      <c r="F7088" t="s">
        <v>60</v>
      </c>
      <c r="G7088" t="s">
        <v>61</v>
      </c>
      <c r="H7088" t="s">
        <v>62</v>
      </c>
      <c r="I7088">
        <v>2.1699999999999998E-12</v>
      </c>
      <c r="J7088">
        <v>143</v>
      </c>
      <c r="K7088">
        <v>72.930000000000007</v>
      </c>
      <c r="L7088">
        <v>0.17699999999999999</v>
      </c>
      <c r="M7088">
        <v>0.192</v>
      </c>
      <c r="N7088">
        <v>0.26100000000000001</v>
      </c>
      <c r="O7088">
        <v>0.32700000000000001</v>
      </c>
      <c r="P7088">
        <v>2.1909999999999998</v>
      </c>
      <c r="Q7088">
        <v>3689</v>
      </c>
      <c r="R7088">
        <v>7948</v>
      </c>
      <c r="S7088">
        <v>13386</v>
      </c>
      <c r="T7088">
        <v>43.384999999999998</v>
      </c>
      <c r="U7088">
        <v>0.1</v>
      </c>
      <c r="V7088">
        <v>9.7000000000000003E-2</v>
      </c>
      <c r="W7088">
        <v>0.14000000000000001</v>
      </c>
      <c r="X7088">
        <v>0.54500000000000004</v>
      </c>
      <c r="Y7088">
        <v>1.077</v>
      </c>
      <c r="Z7088">
        <v>2782</v>
      </c>
      <c r="AA7088">
        <v>5222</v>
      </c>
      <c r="AB7088">
        <v>9017</v>
      </c>
      <c r="AF7088" t="s">
        <v>184</v>
      </c>
      <c r="AH7088" t="s">
        <v>55406</v>
      </c>
      <c r="AI7088" t="s">
        <v>55407</v>
      </c>
      <c r="AJ7088" t="s">
        <v>55408</v>
      </c>
      <c r="AK7088" t="s">
        <v>55409</v>
      </c>
      <c r="AN7088">
        <v>0.66900000000000004</v>
      </c>
      <c r="AO7088">
        <v>0.23599999999999999</v>
      </c>
      <c r="AP7088">
        <v>0.98599999999999999</v>
      </c>
      <c r="AQ7088">
        <v>0.14799999999999999</v>
      </c>
    </row>
    <row r="7089" spans="1:43" x14ac:dyDescent="0.35">
      <c r="A7089" t="s">
        <v>55410</v>
      </c>
      <c r="B7089" t="s">
        <v>55411</v>
      </c>
      <c r="C7089" t="s">
        <v>55412</v>
      </c>
      <c r="D7089" t="s">
        <v>55413</v>
      </c>
      <c r="E7089" t="s">
        <v>55316</v>
      </c>
      <c r="F7089" t="s">
        <v>60</v>
      </c>
      <c r="G7089" t="s">
        <v>61</v>
      </c>
      <c r="H7089" t="s">
        <v>62</v>
      </c>
      <c r="I7089">
        <v>1.95E-10</v>
      </c>
      <c r="J7089">
        <v>238</v>
      </c>
      <c r="K7089">
        <v>6.0490000000000004</v>
      </c>
      <c r="L7089">
        <v>3.4000000000000002E-2</v>
      </c>
      <c r="M7089">
        <v>4.2999999999999997E-2</v>
      </c>
      <c r="N7089">
        <v>5.5E-2</v>
      </c>
      <c r="O7089">
        <v>0.91200000000000003</v>
      </c>
      <c r="P7089">
        <v>12.211</v>
      </c>
      <c r="Q7089">
        <v>974</v>
      </c>
      <c r="R7089">
        <v>1945</v>
      </c>
      <c r="S7089">
        <v>6331</v>
      </c>
      <c r="T7089">
        <v>5.5890000000000004</v>
      </c>
      <c r="U7089">
        <v>3.5999999999999997E-2</v>
      </c>
      <c r="V7089">
        <v>5.0999999999999997E-2</v>
      </c>
      <c r="W7089">
        <v>6.2E-2</v>
      </c>
      <c r="X7089">
        <v>0.97599999999999998</v>
      </c>
      <c r="Y7089">
        <v>1287.9059999999999</v>
      </c>
      <c r="Z7089">
        <v>865</v>
      </c>
      <c r="AA7089">
        <v>1006</v>
      </c>
      <c r="AB7089">
        <v>4290</v>
      </c>
      <c r="AH7089" t="s">
        <v>55317</v>
      </c>
      <c r="AI7089" t="s">
        <v>55318</v>
      </c>
      <c r="AJ7089" t="s">
        <v>55319</v>
      </c>
      <c r="AK7089" t="s">
        <v>55320</v>
      </c>
      <c r="AN7089">
        <v>0.69099999999999995</v>
      </c>
      <c r="AO7089">
        <v>0.98599999999999999</v>
      </c>
      <c r="AP7089">
        <v>1.0289999999999999</v>
      </c>
      <c r="AQ7089">
        <v>0.91100000000000003</v>
      </c>
    </row>
    <row r="7090" spans="1:43" x14ac:dyDescent="0.35">
      <c r="A7090" t="s">
        <v>55414</v>
      </c>
      <c r="B7090" t="s">
        <v>55415</v>
      </c>
      <c r="C7090" t="s">
        <v>55416</v>
      </c>
      <c r="D7090" t="s">
        <v>55417</v>
      </c>
      <c r="E7090" t="s">
        <v>55418</v>
      </c>
      <c r="F7090" t="s">
        <v>60</v>
      </c>
      <c r="G7090" t="s">
        <v>61</v>
      </c>
      <c r="H7090" t="s">
        <v>62</v>
      </c>
      <c r="I7090">
        <v>1.41E-11</v>
      </c>
      <c r="J7090">
        <v>75</v>
      </c>
      <c r="K7090">
        <v>12.215</v>
      </c>
      <c r="L7090">
        <v>0.04</v>
      </c>
      <c r="M7090">
        <v>2.5000000000000001E-2</v>
      </c>
      <c r="N7090">
        <v>4.7E-2</v>
      </c>
      <c r="O7090">
        <v>0.97499999999999998</v>
      </c>
      <c r="P7090">
        <v>484.85</v>
      </c>
      <c r="Q7090">
        <v>481</v>
      </c>
      <c r="R7090">
        <v>636</v>
      </c>
      <c r="S7090">
        <v>1505</v>
      </c>
      <c r="T7090">
        <v>39.744</v>
      </c>
      <c r="U7090">
        <v>2.1999999999999999E-2</v>
      </c>
      <c r="V7090">
        <v>2.7E-2</v>
      </c>
      <c r="W7090">
        <v>3.4000000000000002E-2</v>
      </c>
      <c r="X7090">
        <v>0.95299999999999996</v>
      </c>
      <c r="Y7090">
        <v>31.951000000000001</v>
      </c>
      <c r="Z7090">
        <v>1701</v>
      </c>
      <c r="AA7090">
        <v>2217</v>
      </c>
      <c r="AB7090">
        <v>2972</v>
      </c>
      <c r="AF7090" t="s">
        <v>184</v>
      </c>
      <c r="AG7090" t="s">
        <v>184</v>
      </c>
      <c r="AH7090" t="s">
        <v>55419</v>
      </c>
      <c r="AI7090" t="s">
        <v>55420</v>
      </c>
      <c r="AJ7090" t="s">
        <v>55421</v>
      </c>
      <c r="AK7090" t="s">
        <v>55422</v>
      </c>
      <c r="AN7090">
        <v>0.69099999999999995</v>
      </c>
      <c r="AO7090">
        <v>0.90100000000000002</v>
      </c>
      <c r="AP7090">
        <v>1.0589999999999999</v>
      </c>
      <c r="AQ7090">
        <v>0.91200000000000003</v>
      </c>
    </row>
    <row r="7091" spans="1:43" x14ac:dyDescent="0.35">
      <c r="A7091" t="s">
        <v>55423</v>
      </c>
      <c r="B7091" t="s">
        <v>55300</v>
      </c>
      <c r="C7091" t="s">
        <v>55301</v>
      </c>
      <c r="D7091" t="s">
        <v>55302</v>
      </c>
      <c r="E7091" t="s">
        <v>55303</v>
      </c>
      <c r="F7091" t="s">
        <v>60</v>
      </c>
      <c r="G7091" t="s">
        <v>61</v>
      </c>
      <c r="H7091" t="s">
        <v>62</v>
      </c>
      <c r="I7091">
        <v>2.37E-11</v>
      </c>
      <c r="J7091">
        <v>170</v>
      </c>
      <c r="K7091">
        <v>7.26</v>
      </c>
      <c r="L7091">
        <v>3.4000000000000002E-2</v>
      </c>
      <c r="M7091">
        <v>3.2000000000000001E-2</v>
      </c>
      <c r="N7091">
        <v>4.7E-2</v>
      </c>
      <c r="O7091">
        <v>0.81499999999999995</v>
      </c>
      <c r="P7091">
        <v>8.9710000000000001</v>
      </c>
      <c r="Q7091">
        <v>986</v>
      </c>
      <c r="R7091">
        <v>1244</v>
      </c>
      <c r="S7091">
        <v>1754</v>
      </c>
      <c r="T7091">
        <v>6.0140000000000002</v>
      </c>
      <c r="U7091">
        <v>3.4000000000000002E-2</v>
      </c>
      <c r="V7091">
        <v>2.3E-2</v>
      </c>
      <c r="W7091">
        <v>4.1000000000000002E-2</v>
      </c>
      <c r="X7091">
        <v>0.76600000000000001</v>
      </c>
      <c r="Y7091">
        <v>3.8650000000000002</v>
      </c>
      <c r="Z7091">
        <v>753</v>
      </c>
      <c r="AA7091">
        <v>901</v>
      </c>
      <c r="AB7091">
        <v>1262</v>
      </c>
      <c r="AH7091" t="s">
        <v>55301</v>
      </c>
      <c r="AI7091" t="s">
        <v>55304</v>
      </c>
      <c r="AJ7091" t="s">
        <v>55305</v>
      </c>
      <c r="AK7091" t="s">
        <v>55306</v>
      </c>
      <c r="AN7091">
        <v>0.95899999999999996</v>
      </c>
      <c r="AO7091">
        <v>0.85199999999999998</v>
      </c>
      <c r="AP7091">
        <v>1.456</v>
      </c>
      <c r="AQ7091">
        <v>0.76200000000000001</v>
      </c>
    </row>
    <row r="7092" spans="1:43" x14ac:dyDescent="0.35">
      <c r="A7092" t="s">
        <v>55424</v>
      </c>
      <c r="B7092" t="s">
        <v>55425</v>
      </c>
      <c r="C7092" t="s">
        <v>55426</v>
      </c>
      <c r="D7092" t="s">
        <v>55427</v>
      </c>
      <c r="E7092" t="s">
        <v>55428</v>
      </c>
      <c r="F7092" t="s">
        <v>60</v>
      </c>
      <c r="G7092" t="s">
        <v>61</v>
      </c>
      <c r="H7092" t="s">
        <v>62</v>
      </c>
      <c r="I7092">
        <v>4.0600000000000001E-11</v>
      </c>
      <c r="J7092">
        <v>143</v>
      </c>
      <c r="K7092">
        <v>4.0469999999999997</v>
      </c>
      <c r="L7092">
        <v>4.2000000000000003E-2</v>
      </c>
      <c r="M7092">
        <v>3.7999999999999999E-2</v>
      </c>
      <c r="N7092">
        <v>5.6000000000000001E-2</v>
      </c>
      <c r="O7092">
        <v>0.89800000000000002</v>
      </c>
      <c r="P7092">
        <v>103.735</v>
      </c>
      <c r="Q7092">
        <v>400</v>
      </c>
      <c r="R7092">
        <v>575</v>
      </c>
      <c r="S7092">
        <v>1761</v>
      </c>
      <c r="T7092">
        <v>5.1479999999999997</v>
      </c>
      <c r="U7092">
        <v>3.5999999999999997E-2</v>
      </c>
      <c r="V7092">
        <v>3.2000000000000001E-2</v>
      </c>
      <c r="W7092">
        <v>4.8000000000000001E-2</v>
      </c>
      <c r="X7092">
        <v>0.95799999999999996</v>
      </c>
      <c r="Y7092">
        <v>147.624</v>
      </c>
      <c r="Z7092">
        <v>503</v>
      </c>
      <c r="AA7092">
        <v>692</v>
      </c>
      <c r="AB7092">
        <v>1984</v>
      </c>
      <c r="AH7092" t="s">
        <v>55426</v>
      </c>
      <c r="AI7092" t="s">
        <v>55429</v>
      </c>
      <c r="AJ7092" t="s">
        <v>55430</v>
      </c>
      <c r="AK7092" t="s">
        <v>55431</v>
      </c>
      <c r="AN7092">
        <v>0.89900000000000002</v>
      </c>
      <c r="AO7092">
        <v>0.96899999999999997</v>
      </c>
      <c r="AP7092">
        <v>1.355</v>
      </c>
      <c r="AQ7092">
        <v>0.95199999999999996</v>
      </c>
    </row>
    <row r="7093" spans="1:43" x14ac:dyDescent="0.35">
      <c r="A7093" t="s">
        <v>55432</v>
      </c>
      <c r="B7093" t="s">
        <v>14915</v>
      </c>
      <c r="C7093" t="s">
        <v>14916</v>
      </c>
      <c r="D7093" t="s">
        <v>14917</v>
      </c>
      <c r="E7093" t="s">
        <v>14918</v>
      </c>
      <c r="F7093" t="s">
        <v>60</v>
      </c>
      <c r="G7093" t="s">
        <v>61</v>
      </c>
      <c r="H7093" t="s">
        <v>62</v>
      </c>
      <c r="I7093">
        <v>1.41E-10</v>
      </c>
      <c r="J7093">
        <v>102</v>
      </c>
      <c r="K7093">
        <v>15.481</v>
      </c>
      <c r="L7093">
        <v>4.2000000000000003E-2</v>
      </c>
      <c r="M7093">
        <v>2.3E-2</v>
      </c>
      <c r="N7093">
        <v>4.8000000000000001E-2</v>
      </c>
      <c r="O7093">
        <v>0.96799999999999997</v>
      </c>
      <c r="P7093">
        <v>71.486000000000004</v>
      </c>
      <c r="Q7093">
        <v>650</v>
      </c>
      <c r="R7093">
        <v>1123</v>
      </c>
      <c r="S7093">
        <v>2174</v>
      </c>
      <c r="T7093">
        <v>19.254999999999999</v>
      </c>
      <c r="U7093">
        <v>3.2000000000000001E-2</v>
      </c>
      <c r="V7093">
        <v>3.1E-2</v>
      </c>
      <c r="W7093">
        <v>4.4999999999999998E-2</v>
      </c>
      <c r="X7093">
        <v>0.94599999999999995</v>
      </c>
      <c r="Y7093">
        <v>49.871000000000002</v>
      </c>
      <c r="Z7093">
        <v>915</v>
      </c>
      <c r="AA7093">
        <v>1496</v>
      </c>
      <c r="AB7093">
        <v>2861</v>
      </c>
      <c r="AG7093" t="s">
        <v>184</v>
      </c>
      <c r="AH7093" t="s">
        <v>14916</v>
      </c>
      <c r="AI7093" t="s">
        <v>14920</v>
      </c>
      <c r="AJ7093" t="s">
        <v>14921</v>
      </c>
      <c r="AK7093" t="s">
        <v>14922</v>
      </c>
      <c r="AN7093">
        <v>1</v>
      </c>
      <c r="AP7093">
        <v>1</v>
      </c>
    </row>
    <row r="7094" spans="1:43" x14ac:dyDescent="0.35">
      <c r="A7094" t="s">
        <v>55433</v>
      </c>
      <c r="B7094" t="s">
        <v>22707</v>
      </c>
      <c r="C7094" t="s">
        <v>22708</v>
      </c>
      <c r="D7094" t="s">
        <v>22709</v>
      </c>
      <c r="E7094" t="s">
        <v>22710</v>
      </c>
      <c r="F7094" t="s">
        <v>60</v>
      </c>
      <c r="G7094" t="s">
        <v>61</v>
      </c>
      <c r="H7094" t="s">
        <v>62</v>
      </c>
      <c r="I7094">
        <v>4.3700000000000002E-12</v>
      </c>
      <c r="J7094">
        <v>132</v>
      </c>
      <c r="K7094">
        <v>3.464</v>
      </c>
      <c r="L7094">
        <v>3.6999999999999998E-2</v>
      </c>
      <c r="M7094">
        <v>2.8000000000000001E-2</v>
      </c>
      <c r="N7094">
        <v>4.5999999999999999E-2</v>
      </c>
      <c r="O7094">
        <v>0.66700000000000004</v>
      </c>
      <c r="P7094">
        <v>2.0299999999999998</v>
      </c>
      <c r="Q7094">
        <v>313</v>
      </c>
      <c r="R7094">
        <v>360</v>
      </c>
      <c r="S7094">
        <v>652</v>
      </c>
      <c r="T7094">
        <v>4.9180000000000001</v>
      </c>
      <c r="U7094">
        <v>2.9000000000000001E-2</v>
      </c>
      <c r="V7094">
        <v>0.03</v>
      </c>
      <c r="W7094">
        <v>4.1000000000000002E-2</v>
      </c>
      <c r="X7094">
        <v>0.63800000000000001</v>
      </c>
      <c r="Y7094">
        <v>6.9790000000000001</v>
      </c>
      <c r="Z7094">
        <v>472</v>
      </c>
      <c r="AA7094">
        <v>523</v>
      </c>
      <c r="AB7094">
        <v>779</v>
      </c>
      <c r="AC7094" t="s">
        <v>55434</v>
      </c>
      <c r="AH7094" t="s">
        <v>22712</v>
      </c>
      <c r="AI7094" t="s">
        <v>22713</v>
      </c>
      <c r="AJ7094" t="s">
        <v>22714</v>
      </c>
      <c r="AK7094" t="s">
        <v>22715</v>
      </c>
      <c r="AN7094">
        <v>0.69599999999999995</v>
      </c>
      <c r="AO7094">
        <v>0.89200000000000002</v>
      </c>
      <c r="AP7094">
        <v>1.0029999999999999</v>
      </c>
      <c r="AQ7094">
        <v>0.89300000000000002</v>
      </c>
    </row>
    <row r="7095" spans="1:43" x14ac:dyDescent="0.35">
      <c r="A7095" t="s">
        <v>55435</v>
      </c>
      <c r="B7095" t="s">
        <v>55436</v>
      </c>
      <c r="C7095" t="s">
        <v>55437</v>
      </c>
      <c r="D7095" t="s">
        <v>55438</v>
      </c>
      <c r="E7095" t="s">
        <v>55439</v>
      </c>
      <c r="F7095" t="s">
        <v>60</v>
      </c>
      <c r="G7095" t="s">
        <v>61</v>
      </c>
      <c r="H7095" t="s">
        <v>62</v>
      </c>
      <c r="I7095">
        <v>1.12E-10</v>
      </c>
      <c r="J7095">
        <v>199</v>
      </c>
      <c r="K7095">
        <v>7.9059999999999997</v>
      </c>
      <c r="L7095">
        <v>2.3E-2</v>
      </c>
      <c r="M7095">
        <v>1.4999999999999999E-2</v>
      </c>
      <c r="N7095">
        <v>2.8000000000000001E-2</v>
      </c>
      <c r="O7095">
        <v>0.75900000000000001</v>
      </c>
      <c r="P7095">
        <v>174.161</v>
      </c>
      <c r="Q7095">
        <v>1143</v>
      </c>
      <c r="R7095">
        <v>1291</v>
      </c>
      <c r="S7095">
        <v>1748</v>
      </c>
      <c r="T7095">
        <v>12.002000000000001</v>
      </c>
      <c r="U7095">
        <v>0.02</v>
      </c>
      <c r="V7095">
        <v>1.6E-2</v>
      </c>
      <c r="W7095">
        <v>2.5999999999999999E-2</v>
      </c>
      <c r="X7095">
        <v>0.66500000000000004</v>
      </c>
      <c r="Y7095">
        <v>3.43</v>
      </c>
      <c r="Z7095">
        <v>1812</v>
      </c>
      <c r="AA7095">
        <v>2042</v>
      </c>
      <c r="AB7095">
        <v>2403</v>
      </c>
      <c r="AH7095" t="s">
        <v>55440</v>
      </c>
      <c r="AI7095" t="s">
        <v>55441</v>
      </c>
      <c r="AJ7095" t="s">
        <v>55442</v>
      </c>
      <c r="AK7095" t="s">
        <v>55443</v>
      </c>
      <c r="AN7095">
        <v>0.73</v>
      </c>
      <c r="AO7095">
        <v>0.93600000000000005</v>
      </c>
      <c r="AP7095">
        <v>1.056</v>
      </c>
      <c r="AQ7095">
        <v>0.88600000000000001</v>
      </c>
    </row>
    <row r="7096" spans="1:43" x14ac:dyDescent="0.35">
      <c r="A7096" t="s">
        <v>55444</v>
      </c>
      <c r="B7096" t="s">
        <v>55445</v>
      </c>
      <c r="C7096" t="s">
        <v>55446</v>
      </c>
      <c r="D7096" t="s">
        <v>55447</v>
      </c>
      <c r="E7096" t="s">
        <v>55448</v>
      </c>
      <c r="F7096" t="s">
        <v>60</v>
      </c>
      <c r="G7096" t="s">
        <v>61</v>
      </c>
      <c r="H7096" t="s">
        <v>62</v>
      </c>
      <c r="I7096">
        <v>9.4900000000000003E-11</v>
      </c>
      <c r="J7096">
        <v>256</v>
      </c>
      <c r="K7096">
        <v>10.657</v>
      </c>
      <c r="L7096">
        <v>3.6999999999999998E-2</v>
      </c>
      <c r="M7096">
        <v>4.2999999999999997E-2</v>
      </c>
      <c r="N7096">
        <v>5.7000000000000002E-2</v>
      </c>
      <c r="O7096">
        <v>0.747</v>
      </c>
      <c r="P7096">
        <v>4.8449999999999998</v>
      </c>
      <c r="Q7096">
        <v>1603</v>
      </c>
      <c r="R7096">
        <v>1994</v>
      </c>
      <c r="S7096">
        <v>3987</v>
      </c>
      <c r="T7096">
        <v>14.798999999999999</v>
      </c>
      <c r="U7096">
        <v>2.7E-2</v>
      </c>
      <c r="V7096">
        <v>2.9000000000000001E-2</v>
      </c>
      <c r="W7096">
        <v>0.04</v>
      </c>
      <c r="X7096">
        <v>0.78600000000000003</v>
      </c>
      <c r="Y7096">
        <v>3.391</v>
      </c>
      <c r="Z7096">
        <v>2360</v>
      </c>
      <c r="AA7096">
        <v>2903</v>
      </c>
      <c r="AB7096">
        <v>4588</v>
      </c>
      <c r="AH7096" t="s">
        <v>55449</v>
      </c>
      <c r="AI7096" t="s">
        <v>55450</v>
      </c>
      <c r="AJ7096" t="s">
        <v>55451</v>
      </c>
      <c r="AK7096" t="s">
        <v>55452</v>
      </c>
      <c r="AN7096">
        <v>0.74399999999999999</v>
      </c>
      <c r="AO7096">
        <v>0.84599999999999997</v>
      </c>
      <c r="AP7096">
        <v>1.1839999999999999</v>
      </c>
      <c r="AQ7096">
        <v>0.85699999999999998</v>
      </c>
    </row>
    <row r="7097" spans="1:43" x14ac:dyDescent="0.35">
      <c r="A7097" t="s">
        <v>55453</v>
      </c>
      <c r="B7097" t="s">
        <v>55454</v>
      </c>
      <c r="C7097" t="s">
        <v>55455</v>
      </c>
      <c r="D7097" t="s">
        <v>55456</v>
      </c>
      <c r="E7097" t="s">
        <v>55457</v>
      </c>
      <c r="F7097" t="s">
        <v>60</v>
      </c>
      <c r="G7097" t="s">
        <v>61</v>
      </c>
      <c r="H7097" t="s">
        <v>81</v>
      </c>
      <c r="I7097">
        <v>1.5300000000000001E-11</v>
      </c>
      <c r="J7097">
        <v>141</v>
      </c>
      <c r="K7097">
        <v>161.70500000000001</v>
      </c>
      <c r="L7097">
        <v>2.5000000000000001E-2</v>
      </c>
      <c r="M7097">
        <v>0.02</v>
      </c>
      <c r="N7097">
        <v>3.2000000000000001E-2</v>
      </c>
      <c r="O7097">
        <v>0.97799999999999998</v>
      </c>
      <c r="P7097">
        <v>98.55</v>
      </c>
      <c r="Q7097">
        <v>12459</v>
      </c>
      <c r="R7097">
        <v>20478</v>
      </c>
      <c r="S7097">
        <v>31510</v>
      </c>
      <c r="T7097">
        <v>141.61799999999999</v>
      </c>
      <c r="U7097">
        <v>0.03</v>
      </c>
      <c r="V7097">
        <v>1.4E-2</v>
      </c>
      <c r="W7097">
        <v>3.3000000000000002E-2</v>
      </c>
      <c r="X7097">
        <v>0.96699999999999997</v>
      </c>
      <c r="Y7097">
        <v>41.186</v>
      </c>
      <c r="Z7097">
        <v>9011</v>
      </c>
      <c r="AA7097">
        <v>15127</v>
      </c>
      <c r="AB7097">
        <v>23106</v>
      </c>
      <c r="AF7097" t="s">
        <v>184</v>
      </c>
      <c r="AG7097" t="s">
        <v>184</v>
      </c>
      <c r="AH7097" t="s">
        <v>55458</v>
      </c>
      <c r="AI7097" t="s">
        <v>55459</v>
      </c>
      <c r="AJ7097" t="s">
        <v>55460</v>
      </c>
      <c r="AK7097" t="s">
        <v>55461</v>
      </c>
      <c r="AN7097">
        <v>0.92600000000000005</v>
      </c>
      <c r="AO7097">
        <v>0.97899999999999998</v>
      </c>
      <c r="AP7097">
        <v>1.1359999999999999</v>
      </c>
      <c r="AQ7097">
        <v>0.93300000000000005</v>
      </c>
    </row>
    <row r="7098" spans="1:43" x14ac:dyDescent="0.35">
      <c r="A7098" t="s">
        <v>55462</v>
      </c>
      <c r="B7098" t="s">
        <v>23789</v>
      </c>
      <c r="C7098" t="s">
        <v>23790</v>
      </c>
      <c r="D7098" t="s">
        <v>23791</v>
      </c>
      <c r="E7098" t="s">
        <v>23792</v>
      </c>
      <c r="F7098" t="s">
        <v>60</v>
      </c>
      <c r="G7098" t="s">
        <v>61</v>
      </c>
      <c r="H7098" t="s">
        <v>62</v>
      </c>
      <c r="I7098">
        <v>1.4600000000000001E-10</v>
      </c>
      <c r="J7098">
        <v>72</v>
      </c>
      <c r="K7098">
        <v>13.382</v>
      </c>
      <c r="L7098">
        <v>5.1999999999999998E-2</v>
      </c>
      <c r="M7098">
        <v>6.3E-2</v>
      </c>
      <c r="N7098">
        <v>8.2000000000000003E-2</v>
      </c>
      <c r="O7098">
        <v>0.65100000000000002</v>
      </c>
      <c r="P7098">
        <v>4.6369999999999996</v>
      </c>
      <c r="Q7098">
        <v>650</v>
      </c>
      <c r="R7098">
        <v>891</v>
      </c>
      <c r="S7098">
        <v>1572</v>
      </c>
      <c r="T7098">
        <v>26.613</v>
      </c>
      <c r="U7098">
        <v>4.2999999999999997E-2</v>
      </c>
      <c r="V7098">
        <v>4.4999999999999998E-2</v>
      </c>
      <c r="W7098">
        <v>6.2E-2</v>
      </c>
      <c r="X7098">
        <v>0.92900000000000005</v>
      </c>
      <c r="Y7098">
        <v>10.311999999999999</v>
      </c>
      <c r="Z7098">
        <v>1344</v>
      </c>
      <c r="AA7098">
        <v>1878</v>
      </c>
      <c r="AB7098">
        <v>2759</v>
      </c>
      <c r="AH7098" t="s">
        <v>23790</v>
      </c>
      <c r="AI7098" t="s">
        <v>23793</v>
      </c>
      <c r="AJ7098" t="s">
        <v>23794</v>
      </c>
      <c r="AK7098" t="s">
        <v>23795</v>
      </c>
      <c r="AN7098">
        <v>0.94199999999999995</v>
      </c>
      <c r="AO7098">
        <v>0.86099999999999999</v>
      </c>
      <c r="AP7098">
        <v>1.36</v>
      </c>
      <c r="AQ7098">
        <v>0.86</v>
      </c>
    </row>
    <row r="7099" spans="1:43" x14ac:dyDescent="0.35">
      <c r="A7099" t="s">
        <v>55463</v>
      </c>
      <c r="B7099" t="s">
        <v>55464</v>
      </c>
      <c r="C7099" t="s">
        <v>55465</v>
      </c>
      <c r="D7099" t="s">
        <v>55466</v>
      </c>
      <c r="E7099" t="s">
        <v>55467</v>
      </c>
      <c r="F7099" t="s">
        <v>60</v>
      </c>
      <c r="G7099" t="s">
        <v>61</v>
      </c>
      <c r="H7099" t="s">
        <v>62</v>
      </c>
      <c r="I7099">
        <v>1.1400000000000001E-11</v>
      </c>
      <c r="J7099">
        <v>54</v>
      </c>
      <c r="K7099">
        <v>12.8</v>
      </c>
      <c r="L7099">
        <v>4.1000000000000002E-2</v>
      </c>
      <c r="M7099">
        <v>4.7E-2</v>
      </c>
      <c r="N7099">
        <v>6.2E-2</v>
      </c>
      <c r="O7099">
        <v>0.94799999999999995</v>
      </c>
      <c r="P7099">
        <v>1015.909</v>
      </c>
      <c r="Q7099">
        <v>455</v>
      </c>
      <c r="R7099">
        <v>783</v>
      </c>
      <c r="S7099">
        <v>2949</v>
      </c>
      <c r="T7099">
        <v>9.2070000000000007</v>
      </c>
      <c r="U7099">
        <v>3.2000000000000001E-2</v>
      </c>
      <c r="V7099">
        <v>3.5999999999999997E-2</v>
      </c>
      <c r="W7099">
        <v>4.9000000000000002E-2</v>
      </c>
      <c r="X7099">
        <v>0.95199999999999996</v>
      </c>
      <c r="Y7099">
        <v>30234.476999999999</v>
      </c>
      <c r="Z7099">
        <v>286</v>
      </c>
      <c r="AA7099">
        <v>371</v>
      </c>
      <c r="AB7099">
        <v>1064</v>
      </c>
      <c r="AH7099" t="s">
        <v>55468</v>
      </c>
      <c r="AI7099" t="s">
        <v>55469</v>
      </c>
      <c r="AJ7099" t="s">
        <v>55470</v>
      </c>
      <c r="AK7099" t="s">
        <v>55471</v>
      </c>
      <c r="AN7099">
        <v>0.71499999999999997</v>
      </c>
      <c r="AO7099">
        <v>0.97599999999999998</v>
      </c>
      <c r="AP7099">
        <v>0.95599999999999996</v>
      </c>
      <c r="AQ7099">
        <v>0.86499999999999999</v>
      </c>
    </row>
    <row r="7100" spans="1:43" x14ac:dyDescent="0.35">
      <c r="A7100" t="s">
        <v>55472</v>
      </c>
      <c r="B7100" t="s">
        <v>55473</v>
      </c>
      <c r="C7100" t="s">
        <v>55474</v>
      </c>
      <c r="D7100" t="s">
        <v>55475</v>
      </c>
      <c r="E7100" t="s">
        <v>55476</v>
      </c>
      <c r="F7100" t="s">
        <v>60</v>
      </c>
      <c r="G7100" t="s">
        <v>61</v>
      </c>
      <c r="H7100" t="s">
        <v>62</v>
      </c>
      <c r="I7100">
        <v>3.9899999999999998E-12</v>
      </c>
      <c r="J7100">
        <v>107</v>
      </c>
      <c r="K7100">
        <v>128.971</v>
      </c>
      <c r="L7100">
        <v>5.3999999999999999E-2</v>
      </c>
      <c r="M7100">
        <v>0.04</v>
      </c>
      <c r="N7100">
        <v>6.8000000000000005E-2</v>
      </c>
      <c r="O7100">
        <v>0.89700000000000002</v>
      </c>
      <c r="P7100">
        <v>8.782</v>
      </c>
      <c r="Q7100">
        <v>5616</v>
      </c>
      <c r="R7100">
        <v>9704</v>
      </c>
      <c r="S7100">
        <v>15150</v>
      </c>
      <c r="T7100">
        <v>122.613</v>
      </c>
      <c r="U7100">
        <v>3.1E-2</v>
      </c>
      <c r="V7100">
        <v>0.03</v>
      </c>
      <c r="W7100">
        <v>4.2999999999999997E-2</v>
      </c>
      <c r="X7100">
        <v>0.82199999999999995</v>
      </c>
      <c r="Y7100">
        <v>8.4809999999999999</v>
      </c>
      <c r="Z7100">
        <v>6811</v>
      </c>
      <c r="AA7100">
        <v>10008</v>
      </c>
      <c r="AB7100">
        <v>16392</v>
      </c>
      <c r="AF7100" t="s">
        <v>184</v>
      </c>
      <c r="AG7100" t="s">
        <v>223</v>
      </c>
      <c r="AH7100" t="s">
        <v>55477</v>
      </c>
      <c r="AI7100" t="s">
        <v>55478</v>
      </c>
      <c r="AJ7100" t="s">
        <v>55479</v>
      </c>
      <c r="AK7100" t="s">
        <v>55480</v>
      </c>
      <c r="AN7100">
        <v>0.68400000000000005</v>
      </c>
      <c r="AO7100">
        <v>0.93700000000000006</v>
      </c>
      <c r="AP7100">
        <v>1.002</v>
      </c>
      <c r="AQ7100">
        <v>0.83199999999999996</v>
      </c>
    </row>
    <row r="7101" spans="1:43" x14ac:dyDescent="0.35">
      <c r="A7101" t="s">
        <v>55481</v>
      </c>
      <c r="B7101" t="s">
        <v>55482</v>
      </c>
      <c r="C7101" t="s">
        <v>55483</v>
      </c>
      <c r="D7101" t="s">
        <v>55484</v>
      </c>
      <c r="E7101" t="s">
        <v>53627</v>
      </c>
      <c r="F7101" t="s">
        <v>60</v>
      </c>
      <c r="G7101" t="s">
        <v>61</v>
      </c>
      <c r="H7101" t="s">
        <v>62</v>
      </c>
      <c r="I7101">
        <v>1.8E-12</v>
      </c>
      <c r="J7101">
        <v>237</v>
      </c>
      <c r="K7101">
        <v>10.49</v>
      </c>
      <c r="L7101">
        <v>5.1999999999999998E-2</v>
      </c>
      <c r="M7101">
        <v>5.3999999999999999E-2</v>
      </c>
      <c r="N7101">
        <v>7.4999999999999997E-2</v>
      </c>
      <c r="O7101">
        <v>0.70699999999999996</v>
      </c>
      <c r="P7101">
        <v>2.7240000000000002</v>
      </c>
      <c r="Q7101">
        <v>1276</v>
      </c>
      <c r="R7101">
        <v>1677</v>
      </c>
      <c r="S7101">
        <v>2727</v>
      </c>
      <c r="T7101">
        <v>10.257</v>
      </c>
      <c r="U7101">
        <v>0.02</v>
      </c>
      <c r="V7101">
        <v>2.3E-2</v>
      </c>
      <c r="W7101">
        <v>0.03</v>
      </c>
      <c r="X7101">
        <v>0.77600000000000002</v>
      </c>
      <c r="Y7101">
        <v>9.6920000000000002</v>
      </c>
      <c r="Z7101">
        <v>1808</v>
      </c>
      <c r="AA7101">
        <v>2180</v>
      </c>
      <c r="AB7101">
        <v>3225</v>
      </c>
      <c r="AH7101" t="s">
        <v>53628</v>
      </c>
      <c r="AI7101" t="s">
        <v>53629</v>
      </c>
      <c r="AJ7101" t="s">
        <v>53630</v>
      </c>
      <c r="AK7101" t="s">
        <v>53631</v>
      </c>
      <c r="AN7101">
        <v>0.66400000000000003</v>
      </c>
      <c r="AO7101">
        <v>0.86099999999999999</v>
      </c>
      <c r="AP7101">
        <v>1.0209999999999999</v>
      </c>
      <c r="AQ7101">
        <v>0.79200000000000004</v>
      </c>
    </row>
    <row r="7102" spans="1:43" x14ac:dyDescent="0.35">
      <c r="A7102" t="s">
        <v>55485</v>
      </c>
      <c r="B7102" t="s">
        <v>127</v>
      </c>
      <c r="C7102" t="s">
        <v>128</v>
      </c>
      <c r="D7102" t="s">
        <v>128</v>
      </c>
      <c r="E7102" t="s">
        <v>129</v>
      </c>
      <c r="F7102" t="s">
        <v>60</v>
      </c>
      <c r="G7102" t="s">
        <v>130</v>
      </c>
      <c r="H7102" t="s">
        <v>62</v>
      </c>
      <c r="J7102">
        <v>79</v>
      </c>
      <c r="K7102">
        <v>4.9909999999999997</v>
      </c>
      <c r="L7102">
        <v>0.03</v>
      </c>
      <c r="M7102">
        <v>2.3E-2</v>
      </c>
      <c r="N7102">
        <v>3.7999999999999999E-2</v>
      </c>
      <c r="O7102">
        <v>0.90100000000000002</v>
      </c>
      <c r="P7102">
        <v>10.183999999999999</v>
      </c>
      <c r="Q7102">
        <v>226</v>
      </c>
      <c r="R7102">
        <v>265</v>
      </c>
      <c r="S7102">
        <v>477</v>
      </c>
      <c r="T7102">
        <v>8.8209999999999997</v>
      </c>
      <c r="U7102">
        <v>1.7000000000000001E-2</v>
      </c>
      <c r="V7102">
        <v>3.5999999999999997E-2</v>
      </c>
      <c r="W7102">
        <v>3.9E-2</v>
      </c>
      <c r="X7102">
        <v>0.879</v>
      </c>
      <c r="Y7102">
        <v>31.245000000000001</v>
      </c>
      <c r="Z7102">
        <v>422</v>
      </c>
      <c r="AA7102">
        <v>502</v>
      </c>
      <c r="AB7102">
        <v>683</v>
      </c>
      <c r="AH7102" t="s">
        <v>131</v>
      </c>
      <c r="AL7102" t="s">
        <v>55486</v>
      </c>
      <c r="AM7102" t="s">
        <v>55487</v>
      </c>
      <c r="AN7102">
        <v>0.85</v>
      </c>
      <c r="AO7102">
        <v>0.90300000000000002</v>
      </c>
      <c r="AP7102">
        <v>1.2030000000000001</v>
      </c>
      <c r="AQ7102">
        <v>0.89600000000000002</v>
      </c>
    </row>
    <row r="7103" spans="1:43" x14ac:dyDescent="0.35">
      <c r="A7103" t="s">
        <v>55488</v>
      </c>
      <c r="B7103" t="s">
        <v>55489</v>
      </c>
      <c r="C7103" t="s">
        <v>55490</v>
      </c>
      <c r="D7103" t="s">
        <v>55491</v>
      </c>
      <c r="E7103" t="s">
        <v>55492</v>
      </c>
      <c r="F7103" t="s">
        <v>60</v>
      </c>
      <c r="G7103" t="s">
        <v>61</v>
      </c>
      <c r="H7103" t="s">
        <v>62</v>
      </c>
      <c r="I7103">
        <v>1.76E-12</v>
      </c>
      <c r="J7103">
        <v>61</v>
      </c>
      <c r="K7103">
        <v>6.3689999999999998</v>
      </c>
      <c r="L7103">
        <v>7.1999999999999995E-2</v>
      </c>
      <c r="M7103">
        <v>7.6999999999999999E-2</v>
      </c>
      <c r="N7103">
        <v>0.106</v>
      </c>
      <c r="O7103">
        <v>0.57399999999999995</v>
      </c>
      <c r="P7103">
        <v>3.5209999999999999</v>
      </c>
      <c r="Q7103">
        <v>202</v>
      </c>
      <c r="R7103">
        <v>276</v>
      </c>
      <c r="S7103">
        <v>479</v>
      </c>
      <c r="T7103">
        <v>9.2579999999999991</v>
      </c>
      <c r="U7103">
        <v>4.5999999999999999E-2</v>
      </c>
      <c r="V7103">
        <v>4.2999999999999997E-2</v>
      </c>
      <c r="W7103">
        <v>6.4000000000000001E-2</v>
      </c>
      <c r="X7103">
        <v>0.56000000000000005</v>
      </c>
      <c r="Y7103">
        <v>305.48700000000002</v>
      </c>
      <c r="Z7103">
        <v>288</v>
      </c>
      <c r="AA7103">
        <v>385</v>
      </c>
      <c r="AB7103">
        <v>534</v>
      </c>
      <c r="AH7103" t="s">
        <v>55493</v>
      </c>
      <c r="AI7103" t="s">
        <v>55494</v>
      </c>
      <c r="AJ7103" t="s">
        <v>55495</v>
      </c>
      <c r="AK7103" t="s">
        <v>55496</v>
      </c>
      <c r="AN7103">
        <v>0.76</v>
      </c>
      <c r="AO7103">
        <v>0.59299999999999997</v>
      </c>
      <c r="AP7103">
        <v>1.137</v>
      </c>
      <c r="AQ7103">
        <v>0.72599999999999998</v>
      </c>
    </row>
    <row r="7104" spans="1:43" x14ac:dyDescent="0.35">
      <c r="A7104" t="s">
        <v>55497</v>
      </c>
      <c r="B7104" t="s">
        <v>49702</v>
      </c>
      <c r="C7104" t="s">
        <v>13374</v>
      </c>
      <c r="D7104" t="s">
        <v>49703</v>
      </c>
      <c r="E7104" t="s">
        <v>49704</v>
      </c>
      <c r="F7104" t="s">
        <v>60</v>
      </c>
      <c r="G7104" t="s">
        <v>61</v>
      </c>
      <c r="H7104" t="s">
        <v>62</v>
      </c>
      <c r="I7104">
        <v>2.8099999999999999E-11</v>
      </c>
      <c r="J7104">
        <v>95</v>
      </c>
      <c r="K7104">
        <v>7.0279999999999996</v>
      </c>
      <c r="L7104">
        <v>2.1000000000000001E-2</v>
      </c>
      <c r="M7104">
        <v>2.1999999999999999E-2</v>
      </c>
      <c r="N7104">
        <v>3.1E-2</v>
      </c>
      <c r="O7104">
        <v>0.84</v>
      </c>
      <c r="P7104">
        <v>7.1360000000000001</v>
      </c>
      <c r="Q7104">
        <v>419</v>
      </c>
      <c r="R7104">
        <v>537</v>
      </c>
      <c r="S7104">
        <v>964</v>
      </c>
      <c r="T7104">
        <v>10.465999999999999</v>
      </c>
      <c r="U7104">
        <v>1.7999999999999999E-2</v>
      </c>
      <c r="V7104">
        <v>1.7000000000000001E-2</v>
      </c>
      <c r="W7104">
        <v>2.5000000000000001E-2</v>
      </c>
      <c r="X7104">
        <v>0.79200000000000004</v>
      </c>
      <c r="Y7104">
        <v>9.9619999999999997</v>
      </c>
      <c r="Z7104">
        <v>634</v>
      </c>
      <c r="AA7104">
        <v>728</v>
      </c>
      <c r="AB7104">
        <v>1090</v>
      </c>
      <c r="AG7104" t="s">
        <v>184</v>
      </c>
      <c r="AH7104" t="s">
        <v>49706</v>
      </c>
      <c r="AI7104" t="s">
        <v>49707</v>
      </c>
      <c r="AJ7104" t="s">
        <v>49708</v>
      </c>
      <c r="AK7104" t="s">
        <v>49709</v>
      </c>
      <c r="AN7104">
        <v>1</v>
      </c>
      <c r="AP7104">
        <v>1</v>
      </c>
    </row>
    <row r="7105" spans="1:43" x14ac:dyDescent="0.35">
      <c r="A7105" t="s">
        <v>55498</v>
      </c>
      <c r="B7105" t="s">
        <v>55499</v>
      </c>
      <c r="C7105" t="s">
        <v>55500</v>
      </c>
      <c r="D7105" t="s">
        <v>55501</v>
      </c>
      <c r="E7105" t="s">
        <v>55502</v>
      </c>
      <c r="F7105" t="s">
        <v>60</v>
      </c>
      <c r="G7105" t="s">
        <v>61</v>
      </c>
      <c r="H7105" t="s">
        <v>62</v>
      </c>
      <c r="I7105">
        <v>8.2800000000000001E-11</v>
      </c>
      <c r="J7105">
        <v>69</v>
      </c>
      <c r="K7105">
        <v>4.1769999999999996</v>
      </c>
      <c r="L7105">
        <v>0.02</v>
      </c>
      <c r="M7105">
        <v>3.9E-2</v>
      </c>
      <c r="N7105">
        <v>4.3999999999999997E-2</v>
      </c>
      <c r="O7105">
        <v>0.88800000000000001</v>
      </c>
      <c r="P7105">
        <v>182.38399999999999</v>
      </c>
      <c r="Q7105">
        <v>171</v>
      </c>
      <c r="R7105">
        <v>212</v>
      </c>
      <c r="S7105">
        <v>590</v>
      </c>
      <c r="T7105">
        <v>5.7270000000000003</v>
      </c>
      <c r="U7105">
        <v>2.5000000000000001E-2</v>
      </c>
      <c r="V7105">
        <v>2.4E-2</v>
      </c>
      <c r="W7105">
        <v>3.4000000000000002E-2</v>
      </c>
      <c r="X7105">
        <v>0.97299999999999998</v>
      </c>
      <c r="Y7105">
        <v>189.00200000000001</v>
      </c>
      <c r="Z7105">
        <v>258</v>
      </c>
      <c r="AA7105">
        <v>292</v>
      </c>
      <c r="AB7105">
        <v>631</v>
      </c>
      <c r="AG7105" t="s">
        <v>184</v>
      </c>
      <c r="AH7105" t="s">
        <v>55503</v>
      </c>
      <c r="AI7105" t="s">
        <v>55504</v>
      </c>
      <c r="AJ7105" t="s">
        <v>55505</v>
      </c>
      <c r="AK7105" t="s">
        <v>55506</v>
      </c>
      <c r="AN7105">
        <v>0.71399999999999997</v>
      </c>
      <c r="AO7105">
        <v>0.96899999999999997</v>
      </c>
      <c r="AP7105">
        <v>1.101</v>
      </c>
      <c r="AQ7105">
        <v>0.95699999999999996</v>
      </c>
    </row>
    <row r="7106" spans="1:43" x14ac:dyDescent="0.35">
      <c r="A7106" t="s">
        <v>55507</v>
      </c>
      <c r="B7106" t="s">
        <v>55508</v>
      </c>
      <c r="C7106" t="s">
        <v>55509</v>
      </c>
      <c r="D7106" t="s">
        <v>55510</v>
      </c>
      <c r="E7106" t="s">
        <v>55511</v>
      </c>
      <c r="F7106" t="s">
        <v>60</v>
      </c>
      <c r="G7106" t="s">
        <v>61</v>
      </c>
      <c r="H7106" t="s">
        <v>62</v>
      </c>
      <c r="I7106">
        <v>2.7299999999999999E-11</v>
      </c>
      <c r="J7106">
        <v>55</v>
      </c>
      <c r="K7106">
        <v>32.874000000000002</v>
      </c>
      <c r="L7106">
        <v>5.5E-2</v>
      </c>
      <c r="M7106">
        <v>6.8000000000000005E-2</v>
      </c>
      <c r="N7106">
        <v>8.6999999999999994E-2</v>
      </c>
      <c r="O7106">
        <v>0.83599999999999997</v>
      </c>
      <c r="P7106">
        <v>14.407999999999999</v>
      </c>
      <c r="Q7106">
        <v>711</v>
      </c>
      <c r="R7106">
        <v>1280</v>
      </c>
      <c r="S7106">
        <v>3019</v>
      </c>
      <c r="T7106">
        <v>29.594999999999999</v>
      </c>
      <c r="U7106">
        <v>3.5999999999999997E-2</v>
      </c>
      <c r="V7106">
        <v>2.4E-2</v>
      </c>
      <c r="W7106">
        <v>4.2999999999999997E-2</v>
      </c>
      <c r="X7106">
        <v>0.92500000000000004</v>
      </c>
      <c r="Y7106">
        <v>19.998999999999999</v>
      </c>
      <c r="Z7106">
        <v>878</v>
      </c>
      <c r="AA7106">
        <v>1284</v>
      </c>
      <c r="AB7106">
        <v>2342</v>
      </c>
      <c r="AH7106" t="s">
        <v>55509</v>
      </c>
      <c r="AI7106" t="s">
        <v>55512</v>
      </c>
      <c r="AJ7106" t="s">
        <v>55513</v>
      </c>
      <c r="AK7106" t="s">
        <v>55514</v>
      </c>
      <c r="AN7106">
        <v>0.84699999999999998</v>
      </c>
      <c r="AO7106">
        <v>0.93799999999999994</v>
      </c>
      <c r="AP7106">
        <v>1.276</v>
      </c>
      <c r="AQ7106">
        <v>0.92200000000000004</v>
      </c>
    </row>
    <row r="7107" spans="1:43" x14ac:dyDescent="0.35">
      <c r="A7107" t="s">
        <v>55515</v>
      </c>
      <c r="B7107" t="s">
        <v>55516</v>
      </c>
      <c r="C7107" t="s">
        <v>55517</v>
      </c>
      <c r="D7107" t="s">
        <v>55518</v>
      </c>
      <c r="E7107" t="s">
        <v>55519</v>
      </c>
      <c r="F7107" t="s">
        <v>60</v>
      </c>
      <c r="G7107" t="s">
        <v>61</v>
      </c>
      <c r="H7107" t="s">
        <v>81</v>
      </c>
      <c r="I7107">
        <v>2.6800000000000001E-11</v>
      </c>
      <c r="J7107">
        <v>217</v>
      </c>
      <c r="K7107">
        <v>11.85</v>
      </c>
      <c r="L7107">
        <v>3.5000000000000003E-2</v>
      </c>
      <c r="M7107">
        <v>2.9000000000000001E-2</v>
      </c>
      <c r="N7107">
        <v>4.5999999999999999E-2</v>
      </c>
      <c r="O7107">
        <v>0.65700000000000003</v>
      </c>
      <c r="P7107">
        <v>3.1030000000000002</v>
      </c>
      <c r="Q7107">
        <v>1699</v>
      </c>
      <c r="R7107">
        <v>2210</v>
      </c>
      <c r="S7107">
        <v>3132</v>
      </c>
      <c r="T7107">
        <v>78.245999999999995</v>
      </c>
      <c r="U7107">
        <v>3.4000000000000002E-2</v>
      </c>
      <c r="V7107">
        <v>4.1000000000000002E-2</v>
      </c>
      <c r="W7107">
        <v>5.2999999999999999E-2</v>
      </c>
      <c r="X7107">
        <v>0.94399999999999995</v>
      </c>
      <c r="Y7107">
        <v>32.402000000000001</v>
      </c>
      <c r="Z7107">
        <v>9085</v>
      </c>
      <c r="AA7107">
        <v>14529</v>
      </c>
      <c r="AB7107">
        <v>21087</v>
      </c>
      <c r="AH7107" t="s">
        <v>55517</v>
      </c>
      <c r="AI7107" t="s">
        <v>55520</v>
      </c>
      <c r="AJ7107" t="s">
        <v>55521</v>
      </c>
      <c r="AK7107" t="s">
        <v>55522</v>
      </c>
      <c r="AN7107">
        <v>0.80700000000000005</v>
      </c>
      <c r="AO7107">
        <v>0.90200000000000002</v>
      </c>
      <c r="AP7107">
        <v>1.175</v>
      </c>
      <c r="AQ7107">
        <v>0.68899999999999995</v>
      </c>
    </row>
    <row r="7108" spans="1:43" x14ac:dyDescent="0.35">
      <c r="A7108" t="s">
        <v>55523</v>
      </c>
      <c r="B7108" t="s">
        <v>55524</v>
      </c>
      <c r="C7108" t="s">
        <v>55525</v>
      </c>
      <c r="D7108" t="s">
        <v>55526</v>
      </c>
      <c r="E7108" t="s">
        <v>55527</v>
      </c>
      <c r="F7108" t="s">
        <v>60</v>
      </c>
      <c r="G7108" t="s">
        <v>61</v>
      </c>
      <c r="H7108" t="s">
        <v>62</v>
      </c>
      <c r="I7108">
        <v>2.5200000000000001E-11</v>
      </c>
      <c r="J7108">
        <v>160</v>
      </c>
      <c r="K7108">
        <v>20.64</v>
      </c>
      <c r="L7108">
        <v>2.7E-2</v>
      </c>
      <c r="M7108">
        <v>1.4999999999999999E-2</v>
      </c>
      <c r="N7108">
        <v>3.1E-2</v>
      </c>
      <c r="O7108">
        <v>0.98499999999999999</v>
      </c>
      <c r="P7108">
        <v>218.8</v>
      </c>
      <c r="Q7108">
        <v>605</v>
      </c>
      <c r="R7108">
        <v>2339</v>
      </c>
      <c r="S7108">
        <v>6959</v>
      </c>
      <c r="T7108">
        <v>19.603000000000002</v>
      </c>
      <c r="U7108">
        <v>2.7E-2</v>
      </c>
      <c r="V7108">
        <v>2.5999999999999999E-2</v>
      </c>
      <c r="W7108">
        <v>3.7999999999999999E-2</v>
      </c>
      <c r="X7108">
        <v>0.98</v>
      </c>
      <c r="Y7108">
        <v>252.06399999999999</v>
      </c>
      <c r="Z7108">
        <v>746</v>
      </c>
      <c r="AA7108">
        <v>2685</v>
      </c>
      <c r="AB7108">
        <v>7048</v>
      </c>
      <c r="AG7108" t="s">
        <v>568</v>
      </c>
      <c r="AH7108" t="s">
        <v>55528</v>
      </c>
      <c r="AI7108" t="s">
        <v>55529</v>
      </c>
      <c r="AJ7108" t="s">
        <v>55530</v>
      </c>
      <c r="AK7108" t="s">
        <v>55531</v>
      </c>
      <c r="AN7108">
        <v>0.79700000000000004</v>
      </c>
      <c r="AO7108">
        <v>0.99299999999999999</v>
      </c>
      <c r="AP7108">
        <v>1.1870000000000001</v>
      </c>
      <c r="AQ7108">
        <v>0.98199999999999998</v>
      </c>
    </row>
    <row r="7109" spans="1:43" x14ac:dyDescent="0.35">
      <c r="A7109" t="s">
        <v>55532</v>
      </c>
      <c r="B7109" t="s">
        <v>55533</v>
      </c>
      <c r="C7109" t="s">
        <v>55534</v>
      </c>
      <c r="D7109" t="s">
        <v>55535</v>
      </c>
      <c r="E7109" t="s">
        <v>54548</v>
      </c>
      <c r="F7109" t="s">
        <v>60</v>
      </c>
      <c r="G7109" t="s">
        <v>61</v>
      </c>
      <c r="H7109" t="s">
        <v>62</v>
      </c>
      <c r="I7109">
        <v>9.6399999999999998E-11</v>
      </c>
      <c r="J7109">
        <v>159</v>
      </c>
      <c r="K7109">
        <v>11.625999999999999</v>
      </c>
      <c r="L7109">
        <v>3.5999999999999997E-2</v>
      </c>
      <c r="M7109">
        <v>3.2000000000000001E-2</v>
      </c>
      <c r="N7109">
        <v>4.8000000000000001E-2</v>
      </c>
      <c r="O7109">
        <v>0.93600000000000005</v>
      </c>
      <c r="P7109">
        <v>21.050999999999998</v>
      </c>
      <c r="Q7109">
        <v>1008</v>
      </c>
      <c r="R7109">
        <v>1561</v>
      </c>
      <c r="S7109">
        <v>2683</v>
      </c>
      <c r="T7109">
        <v>19.242999999999999</v>
      </c>
      <c r="U7109">
        <v>3.4000000000000002E-2</v>
      </c>
      <c r="V7109">
        <v>2.5000000000000001E-2</v>
      </c>
      <c r="W7109">
        <v>4.2000000000000003E-2</v>
      </c>
      <c r="X7109">
        <v>0.94599999999999995</v>
      </c>
      <c r="Y7109">
        <v>15.824999999999999</v>
      </c>
      <c r="Z7109">
        <v>1908</v>
      </c>
      <c r="AA7109">
        <v>2803</v>
      </c>
      <c r="AB7109">
        <v>5208</v>
      </c>
      <c r="AH7109" t="s">
        <v>54549</v>
      </c>
      <c r="AI7109" t="s">
        <v>54550</v>
      </c>
      <c r="AJ7109" t="s">
        <v>54551</v>
      </c>
      <c r="AK7109" t="s">
        <v>54552</v>
      </c>
      <c r="AN7109">
        <v>0.98899999999999999</v>
      </c>
      <c r="AO7109">
        <v>0.95</v>
      </c>
      <c r="AP7109">
        <v>1.4119999999999999</v>
      </c>
      <c r="AQ7109">
        <v>0.89300000000000002</v>
      </c>
    </row>
    <row r="7110" spans="1:43" x14ac:dyDescent="0.35">
      <c r="A7110" t="s">
        <v>55536</v>
      </c>
      <c r="B7110" t="s">
        <v>55537</v>
      </c>
      <c r="C7110" t="s">
        <v>55538</v>
      </c>
      <c r="D7110" t="s">
        <v>55539</v>
      </c>
      <c r="E7110" t="s">
        <v>55540</v>
      </c>
      <c r="F7110" t="s">
        <v>60</v>
      </c>
      <c r="G7110" t="s">
        <v>61</v>
      </c>
      <c r="H7110" t="s">
        <v>62</v>
      </c>
      <c r="I7110">
        <v>5.07E-12</v>
      </c>
      <c r="J7110">
        <v>131</v>
      </c>
      <c r="K7110">
        <v>7.2880000000000003</v>
      </c>
      <c r="L7110">
        <v>2.9000000000000001E-2</v>
      </c>
      <c r="M7110">
        <v>0.04</v>
      </c>
      <c r="N7110">
        <v>0.05</v>
      </c>
      <c r="O7110">
        <v>0.94899999999999995</v>
      </c>
      <c r="P7110">
        <v>157.65100000000001</v>
      </c>
      <c r="Q7110">
        <v>512</v>
      </c>
      <c r="R7110">
        <v>858</v>
      </c>
      <c r="S7110">
        <v>3150</v>
      </c>
      <c r="T7110">
        <v>8.1259999999999994</v>
      </c>
      <c r="U7110">
        <v>3.2000000000000001E-2</v>
      </c>
      <c r="V7110">
        <v>5.8000000000000003E-2</v>
      </c>
      <c r="W7110">
        <v>6.6000000000000003E-2</v>
      </c>
      <c r="X7110">
        <v>0.91800000000000004</v>
      </c>
      <c r="Y7110">
        <v>4.7949999999999999</v>
      </c>
      <c r="Z7110">
        <v>693</v>
      </c>
      <c r="AA7110">
        <v>1035</v>
      </c>
      <c r="AB7110">
        <v>3713</v>
      </c>
      <c r="AD7110" t="s">
        <v>605</v>
      </c>
      <c r="AG7110" t="s">
        <v>568</v>
      </c>
      <c r="AH7110" t="s">
        <v>55541</v>
      </c>
      <c r="AI7110" t="s">
        <v>55542</v>
      </c>
      <c r="AJ7110" t="s">
        <v>55543</v>
      </c>
      <c r="AK7110" t="s">
        <v>55544</v>
      </c>
      <c r="AN7110">
        <v>0.71599999999999997</v>
      </c>
      <c r="AO7110">
        <v>0.96399999999999997</v>
      </c>
      <c r="AP7110">
        <v>1.0900000000000001</v>
      </c>
      <c r="AQ7110">
        <v>0.95099999999999996</v>
      </c>
    </row>
    <row r="7111" spans="1:43" x14ac:dyDescent="0.35">
      <c r="A7111" t="s">
        <v>55545</v>
      </c>
      <c r="B7111" t="s">
        <v>55546</v>
      </c>
      <c r="C7111" t="s">
        <v>55547</v>
      </c>
      <c r="D7111" t="s">
        <v>55548</v>
      </c>
      <c r="E7111" t="s">
        <v>55549</v>
      </c>
      <c r="F7111" t="s">
        <v>60</v>
      </c>
      <c r="G7111" t="s">
        <v>61</v>
      </c>
      <c r="H7111" t="s">
        <v>62</v>
      </c>
      <c r="I7111">
        <v>2.6699999999999999E-11</v>
      </c>
      <c r="J7111">
        <v>43</v>
      </c>
      <c r="K7111">
        <v>52.706000000000003</v>
      </c>
      <c r="L7111">
        <v>9.9000000000000005E-2</v>
      </c>
      <c r="M7111">
        <v>0.106</v>
      </c>
      <c r="N7111">
        <v>0.14499999999999999</v>
      </c>
      <c r="O7111">
        <v>0.69899999999999995</v>
      </c>
      <c r="P7111">
        <v>6.9580000000000002</v>
      </c>
      <c r="Q7111">
        <v>733</v>
      </c>
      <c r="R7111">
        <v>1674</v>
      </c>
      <c r="S7111">
        <v>3120</v>
      </c>
      <c r="T7111">
        <v>50.381999999999998</v>
      </c>
      <c r="U7111">
        <v>4.8000000000000001E-2</v>
      </c>
      <c r="V7111">
        <v>0.11600000000000001</v>
      </c>
      <c r="W7111">
        <v>0.126</v>
      </c>
      <c r="X7111">
        <v>0.82499999999999996</v>
      </c>
      <c r="Y7111">
        <v>4.1509999999999998</v>
      </c>
      <c r="Z7111">
        <v>1130</v>
      </c>
      <c r="AA7111">
        <v>1803</v>
      </c>
      <c r="AB7111">
        <v>2857</v>
      </c>
      <c r="AH7111" t="s">
        <v>55550</v>
      </c>
      <c r="AI7111" t="s">
        <v>55551</v>
      </c>
      <c r="AJ7111" t="s">
        <v>55552</v>
      </c>
      <c r="AK7111" t="s">
        <v>55553</v>
      </c>
      <c r="AN7111">
        <v>1.02</v>
      </c>
      <c r="AO7111">
        <v>0.64800000000000002</v>
      </c>
      <c r="AP7111">
        <v>1.468</v>
      </c>
      <c r="AQ7111">
        <v>0.58599999999999997</v>
      </c>
    </row>
    <row r="7112" spans="1:43" x14ac:dyDescent="0.35">
      <c r="A7112" t="s">
        <v>55554</v>
      </c>
      <c r="B7112" t="s">
        <v>127</v>
      </c>
      <c r="C7112" t="s">
        <v>128</v>
      </c>
      <c r="D7112" t="s">
        <v>128</v>
      </c>
      <c r="E7112" t="s">
        <v>129</v>
      </c>
      <c r="F7112" t="s">
        <v>60</v>
      </c>
      <c r="G7112" t="s">
        <v>130</v>
      </c>
      <c r="H7112" t="s">
        <v>81</v>
      </c>
      <c r="J7112">
        <v>100</v>
      </c>
      <c r="K7112">
        <v>8.1869999999999994</v>
      </c>
      <c r="L7112">
        <v>2.1000000000000001E-2</v>
      </c>
      <c r="M7112">
        <v>3.1E-2</v>
      </c>
      <c r="N7112">
        <v>3.6999999999999998E-2</v>
      </c>
      <c r="O7112">
        <v>0.88100000000000001</v>
      </c>
      <c r="P7112">
        <v>10.648999999999999</v>
      </c>
      <c r="Q7112">
        <v>559</v>
      </c>
      <c r="R7112">
        <v>682</v>
      </c>
      <c r="S7112">
        <v>932</v>
      </c>
      <c r="T7112">
        <v>26.102</v>
      </c>
      <c r="U7112">
        <v>2.1999999999999999E-2</v>
      </c>
      <c r="V7112">
        <v>2.7E-2</v>
      </c>
      <c r="W7112">
        <v>3.4000000000000002E-2</v>
      </c>
      <c r="X7112">
        <v>0.89500000000000002</v>
      </c>
      <c r="Y7112">
        <v>41.38</v>
      </c>
      <c r="Z7112">
        <v>1752</v>
      </c>
      <c r="AA7112">
        <v>2474</v>
      </c>
      <c r="AB7112">
        <v>3359</v>
      </c>
      <c r="AH7112" t="s">
        <v>131</v>
      </c>
      <c r="AL7112" t="s">
        <v>3688</v>
      </c>
      <c r="AM7112" t="s">
        <v>3690</v>
      </c>
      <c r="AN7112">
        <v>1.268</v>
      </c>
      <c r="AO7112">
        <v>0.88500000000000001</v>
      </c>
      <c r="AP7112">
        <v>1.347</v>
      </c>
      <c r="AQ7112">
        <v>0.65900000000000003</v>
      </c>
    </row>
    <row r="7113" spans="1:43" x14ac:dyDescent="0.35">
      <c r="A7113" t="s">
        <v>55555</v>
      </c>
      <c r="B7113" t="s">
        <v>55556</v>
      </c>
      <c r="C7113" t="s">
        <v>55557</v>
      </c>
      <c r="D7113" t="s">
        <v>55558</v>
      </c>
      <c r="E7113" t="s">
        <v>55559</v>
      </c>
      <c r="F7113" t="s">
        <v>60</v>
      </c>
      <c r="G7113" t="s">
        <v>61</v>
      </c>
      <c r="H7113" t="s">
        <v>62</v>
      </c>
      <c r="I7113">
        <v>5.72E-11</v>
      </c>
      <c r="J7113">
        <v>114</v>
      </c>
      <c r="K7113">
        <v>31.065999999999999</v>
      </c>
      <c r="L7113">
        <v>0.125</v>
      </c>
      <c r="M7113">
        <v>0.12</v>
      </c>
      <c r="N7113">
        <v>0.17399999999999999</v>
      </c>
      <c r="O7113">
        <v>0.32300000000000001</v>
      </c>
      <c r="P7113">
        <v>2.8879999999999999</v>
      </c>
      <c r="Q7113">
        <v>1398</v>
      </c>
      <c r="R7113">
        <v>2386</v>
      </c>
      <c r="S7113">
        <v>3654</v>
      </c>
      <c r="T7113">
        <v>18.966999999999999</v>
      </c>
      <c r="U7113">
        <v>6.6000000000000003E-2</v>
      </c>
      <c r="V7113">
        <v>6.0999999999999999E-2</v>
      </c>
      <c r="W7113">
        <v>0.09</v>
      </c>
      <c r="X7113">
        <v>0.59799999999999998</v>
      </c>
      <c r="Y7113">
        <v>1.3939999999999999</v>
      </c>
      <c r="Z7113">
        <v>1375</v>
      </c>
      <c r="AA7113">
        <v>2116</v>
      </c>
      <c r="AB7113">
        <v>3036</v>
      </c>
      <c r="AH7113" t="s">
        <v>55557</v>
      </c>
      <c r="AI7113" t="s">
        <v>55560</v>
      </c>
      <c r="AJ7113" t="s">
        <v>55561</v>
      </c>
      <c r="AK7113" t="s">
        <v>55562</v>
      </c>
      <c r="AN7113">
        <v>0.56200000000000006</v>
      </c>
      <c r="AO7113">
        <v>0.21199999999999999</v>
      </c>
      <c r="AP7113">
        <v>0.81799999999999995</v>
      </c>
      <c r="AQ7113">
        <v>0.154</v>
      </c>
    </row>
    <row r="7114" spans="1:43" x14ac:dyDescent="0.35">
      <c r="A7114" t="s">
        <v>55563</v>
      </c>
      <c r="B7114" t="s">
        <v>55564</v>
      </c>
      <c r="C7114" t="s">
        <v>55565</v>
      </c>
      <c r="D7114" t="s">
        <v>55566</v>
      </c>
      <c r="E7114" t="s">
        <v>55567</v>
      </c>
      <c r="F7114" t="s">
        <v>60</v>
      </c>
      <c r="G7114" t="s">
        <v>61</v>
      </c>
      <c r="H7114" t="s">
        <v>62</v>
      </c>
      <c r="I7114">
        <v>8.5599999999999994E-11</v>
      </c>
      <c r="J7114">
        <v>309</v>
      </c>
      <c r="K7114">
        <v>3.871</v>
      </c>
      <c r="L7114">
        <v>4.2000000000000003E-2</v>
      </c>
      <c r="M7114">
        <v>5.7000000000000002E-2</v>
      </c>
      <c r="N7114">
        <v>7.0999999999999994E-2</v>
      </c>
      <c r="O7114">
        <v>0.82199999999999995</v>
      </c>
      <c r="P7114">
        <v>0.61899999999999999</v>
      </c>
      <c r="Q7114">
        <v>895</v>
      </c>
      <c r="R7114">
        <v>1077</v>
      </c>
      <c r="S7114">
        <v>1873</v>
      </c>
      <c r="T7114">
        <v>5.2789999999999999</v>
      </c>
      <c r="U7114">
        <v>1.7000000000000001E-2</v>
      </c>
      <c r="V7114">
        <v>1.7999999999999999E-2</v>
      </c>
      <c r="W7114">
        <v>2.5000000000000001E-2</v>
      </c>
      <c r="X7114">
        <v>0.91600000000000004</v>
      </c>
      <c r="Y7114">
        <v>20.893999999999998</v>
      </c>
      <c r="Z7114">
        <v>1232</v>
      </c>
      <c r="AA7114">
        <v>1369</v>
      </c>
      <c r="AB7114">
        <v>2227</v>
      </c>
      <c r="AG7114" t="s">
        <v>184</v>
      </c>
      <c r="AH7114" t="s">
        <v>55565</v>
      </c>
      <c r="AI7114" t="s">
        <v>55568</v>
      </c>
      <c r="AJ7114" t="s">
        <v>55569</v>
      </c>
      <c r="AK7114" t="s">
        <v>55570</v>
      </c>
      <c r="AN7114">
        <v>0.65</v>
      </c>
      <c r="AO7114">
        <v>0.92100000000000004</v>
      </c>
      <c r="AP7114">
        <v>1.0640000000000001</v>
      </c>
      <c r="AQ7114">
        <v>0.88900000000000001</v>
      </c>
    </row>
    <row r="7115" spans="1:43" x14ac:dyDescent="0.35">
      <c r="A7115" t="s">
        <v>55571</v>
      </c>
      <c r="B7115" t="s">
        <v>55572</v>
      </c>
      <c r="C7115" t="s">
        <v>55573</v>
      </c>
      <c r="D7115" t="s">
        <v>55574</v>
      </c>
      <c r="E7115" t="s">
        <v>55575</v>
      </c>
      <c r="F7115" t="s">
        <v>60</v>
      </c>
      <c r="G7115" t="s">
        <v>61</v>
      </c>
      <c r="H7115" t="s">
        <v>62</v>
      </c>
      <c r="I7115">
        <v>4.0600000000000001E-12</v>
      </c>
      <c r="J7115">
        <v>120</v>
      </c>
      <c r="K7115">
        <v>3.4430000000000001</v>
      </c>
      <c r="L7115">
        <v>3.2000000000000001E-2</v>
      </c>
      <c r="M7115">
        <v>3.9E-2</v>
      </c>
      <c r="N7115">
        <v>5.0999999999999997E-2</v>
      </c>
      <c r="O7115">
        <v>0.75900000000000001</v>
      </c>
      <c r="P7115">
        <v>5.407</v>
      </c>
      <c r="Q7115">
        <v>280</v>
      </c>
      <c r="R7115">
        <v>321</v>
      </c>
      <c r="S7115">
        <v>562</v>
      </c>
      <c r="T7115">
        <v>5.6689999999999996</v>
      </c>
      <c r="U7115">
        <v>0.02</v>
      </c>
      <c r="V7115">
        <v>1.6E-2</v>
      </c>
      <c r="W7115">
        <v>2.5999999999999999E-2</v>
      </c>
      <c r="X7115">
        <v>0.85799999999999998</v>
      </c>
      <c r="Y7115">
        <v>39.087000000000003</v>
      </c>
      <c r="Z7115">
        <v>447</v>
      </c>
      <c r="AA7115">
        <v>506</v>
      </c>
      <c r="AB7115">
        <v>698</v>
      </c>
      <c r="AH7115" t="s">
        <v>55576</v>
      </c>
      <c r="AI7115" t="s">
        <v>55577</v>
      </c>
      <c r="AJ7115" t="s">
        <v>55578</v>
      </c>
      <c r="AK7115" t="s">
        <v>55579</v>
      </c>
      <c r="AN7115">
        <v>0.628</v>
      </c>
      <c r="AO7115">
        <v>0.89900000000000002</v>
      </c>
      <c r="AP7115">
        <v>0.97199999999999998</v>
      </c>
      <c r="AQ7115">
        <v>0.92300000000000004</v>
      </c>
    </row>
    <row r="7116" spans="1:43" x14ac:dyDescent="0.35">
      <c r="A7116" t="s">
        <v>55580</v>
      </c>
      <c r="B7116" t="s">
        <v>55581</v>
      </c>
      <c r="C7116" t="s">
        <v>55582</v>
      </c>
      <c r="D7116" t="s">
        <v>55583</v>
      </c>
      <c r="E7116" t="s">
        <v>55584</v>
      </c>
      <c r="F7116" t="s">
        <v>60</v>
      </c>
      <c r="G7116" t="s">
        <v>61</v>
      </c>
      <c r="H7116" t="s">
        <v>62</v>
      </c>
      <c r="I7116">
        <v>8.82E-12</v>
      </c>
      <c r="J7116">
        <v>204</v>
      </c>
      <c r="K7116">
        <v>11.243</v>
      </c>
      <c r="L7116">
        <v>3.4000000000000002E-2</v>
      </c>
      <c r="M7116">
        <v>3.2000000000000001E-2</v>
      </c>
      <c r="N7116">
        <v>4.7E-2</v>
      </c>
      <c r="O7116">
        <v>0.88600000000000001</v>
      </c>
      <c r="P7116">
        <v>702.01400000000001</v>
      </c>
      <c r="Q7116">
        <v>1479</v>
      </c>
      <c r="R7116">
        <v>1914</v>
      </c>
      <c r="S7116">
        <v>3116</v>
      </c>
      <c r="T7116">
        <v>17.041</v>
      </c>
      <c r="U7116">
        <v>1.7000000000000001E-2</v>
      </c>
      <c r="V7116">
        <v>2.1000000000000001E-2</v>
      </c>
      <c r="W7116">
        <v>2.7E-2</v>
      </c>
      <c r="X7116">
        <v>0.84499999999999997</v>
      </c>
      <c r="Y7116">
        <v>11.875</v>
      </c>
      <c r="Z7116">
        <v>2423</v>
      </c>
      <c r="AA7116">
        <v>2795</v>
      </c>
      <c r="AB7116">
        <v>3601</v>
      </c>
      <c r="AH7116" t="s">
        <v>55585</v>
      </c>
      <c r="AI7116" t="s">
        <v>55586</v>
      </c>
      <c r="AJ7116" t="s">
        <v>55587</v>
      </c>
      <c r="AK7116" t="s">
        <v>55588</v>
      </c>
      <c r="AN7116">
        <v>0.90600000000000003</v>
      </c>
      <c r="AO7116">
        <v>0.96699999999999997</v>
      </c>
      <c r="AP7116">
        <v>1.39</v>
      </c>
      <c r="AQ7116">
        <v>0.90300000000000002</v>
      </c>
    </row>
    <row r="7117" spans="1:43" x14ac:dyDescent="0.35">
      <c r="A7117" t="s">
        <v>55589</v>
      </c>
      <c r="B7117" t="s">
        <v>55590</v>
      </c>
      <c r="C7117" t="s">
        <v>55591</v>
      </c>
      <c r="D7117" t="s">
        <v>55592</v>
      </c>
      <c r="E7117" t="s">
        <v>55593</v>
      </c>
      <c r="F7117" t="s">
        <v>60</v>
      </c>
      <c r="G7117" t="s">
        <v>61</v>
      </c>
      <c r="H7117" t="s">
        <v>62</v>
      </c>
      <c r="I7117">
        <v>1.0099999999999999E-11</v>
      </c>
      <c r="J7117">
        <v>228</v>
      </c>
      <c r="K7117">
        <v>3.8039999999999998</v>
      </c>
      <c r="L7117">
        <v>3.4000000000000002E-2</v>
      </c>
      <c r="M7117">
        <v>2.3E-2</v>
      </c>
      <c r="N7117">
        <v>4.2000000000000003E-2</v>
      </c>
      <c r="O7117">
        <v>0.63</v>
      </c>
      <c r="P7117">
        <v>2.996</v>
      </c>
      <c r="Q7117">
        <v>632</v>
      </c>
      <c r="R7117">
        <v>751</v>
      </c>
      <c r="S7117">
        <v>1189</v>
      </c>
      <c r="T7117">
        <v>5.3769999999999998</v>
      </c>
      <c r="U7117">
        <v>2.1999999999999999E-2</v>
      </c>
      <c r="V7117">
        <v>4.2000000000000003E-2</v>
      </c>
      <c r="W7117">
        <v>4.7E-2</v>
      </c>
      <c r="X7117">
        <v>0.88100000000000001</v>
      </c>
      <c r="Y7117">
        <v>25.382000000000001</v>
      </c>
      <c r="Z7117">
        <v>863</v>
      </c>
      <c r="AA7117">
        <v>998</v>
      </c>
      <c r="AB7117">
        <v>1318</v>
      </c>
      <c r="AH7117" t="s">
        <v>55594</v>
      </c>
      <c r="AI7117" t="s">
        <v>55595</v>
      </c>
      <c r="AJ7117" t="s">
        <v>55596</v>
      </c>
      <c r="AK7117" t="s">
        <v>55597</v>
      </c>
      <c r="AN7117">
        <v>0.77400000000000002</v>
      </c>
      <c r="AO7117">
        <v>0.89400000000000002</v>
      </c>
      <c r="AP7117">
        <v>1.069</v>
      </c>
      <c r="AQ7117">
        <v>0.76500000000000001</v>
      </c>
    </row>
    <row r="7118" spans="1:43" x14ac:dyDescent="0.35">
      <c r="A7118" t="s">
        <v>55598</v>
      </c>
      <c r="B7118" t="s">
        <v>55599</v>
      </c>
      <c r="C7118" t="s">
        <v>55600</v>
      </c>
      <c r="D7118" t="s">
        <v>55601</v>
      </c>
      <c r="E7118" t="s">
        <v>55602</v>
      </c>
      <c r="F7118" t="s">
        <v>60</v>
      </c>
      <c r="G7118" t="s">
        <v>61</v>
      </c>
      <c r="H7118" t="s">
        <v>62</v>
      </c>
      <c r="I7118">
        <v>1.46E-12</v>
      </c>
      <c r="J7118">
        <v>109</v>
      </c>
      <c r="K7118">
        <v>12.807</v>
      </c>
      <c r="L7118">
        <v>0.10299999999999999</v>
      </c>
      <c r="M7118">
        <v>8.5999999999999993E-2</v>
      </c>
      <c r="N7118">
        <v>0.13400000000000001</v>
      </c>
      <c r="O7118">
        <v>0.68700000000000006</v>
      </c>
      <c r="P7118">
        <v>9.36</v>
      </c>
      <c r="Q7118">
        <v>626</v>
      </c>
      <c r="R7118">
        <v>967</v>
      </c>
      <c r="S7118">
        <v>1701</v>
      </c>
      <c r="T7118">
        <v>14.535</v>
      </c>
      <c r="U7118">
        <v>5.0999999999999997E-2</v>
      </c>
      <c r="V7118">
        <v>4.5999999999999999E-2</v>
      </c>
      <c r="W7118">
        <v>6.9000000000000006E-2</v>
      </c>
      <c r="X7118">
        <v>0.66700000000000004</v>
      </c>
      <c r="Y7118">
        <v>2.0299999999999998</v>
      </c>
      <c r="Z7118">
        <v>934</v>
      </c>
      <c r="AA7118">
        <v>1268</v>
      </c>
      <c r="AB7118">
        <v>1799</v>
      </c>
      <c r="AH7118" t="s">
        <v>55600</v>
      </c>
      <c r="AI7118" t="s">
        <v>55603</v>
      </c>
      <c r="AJ7118" t="s">
        <v>55604</v>
      </c>
      <c r="AK7118" t="s">
        <v>55605</v>
      </c>
      <c r="AN7118">
        <v>0.621</v>
      </c>
      <c r="AO7118">
        <v>0.69299999999999995</v>
      </c>
      <c r="AP7118">
        <v>0.94899999999999995</v>
      </c>
      <c r="AQ7118">
        <v>0.66900000000000004</v>
      </c>
    </row>
    <row r="7119" spans="1:43" x14ac:dyDescent="0.35">
      <c r="A7119" t="s">
        <v>55606</v>
      </c>
      <c r="B7119" t="s">
        <v>55607</v>
      </c>
      <c r="C7119" t="s">
        <v>55608</v>
      </c>
      <c r="D7119" t="s">
        <v>55609</v>
      </c>
      <c r="E7119" t="s">
        <v>55610</v>
      </c>
      <c r="F7119" t="s">
        <v>60</v>
      </c>
      <c r="G7119" t="s">
        <v>61</v>
      </c>
      <c r="H7119" t="s">
        <v>62</v>
      </c>
      <c r="I7119">
        <v>1.0899999999999999E-11</v>
      </c>
      <c r="J7119">
        <v>110</v>
      </c>
      <c r="K7119">
        <v>3.9470000000000001</v>
      </c>
      <c r="L7119">
        <v>4.3999999999999997E-2</v>
      </c>
      <c r="M7119">
        <v>3.5000000000000003E-2</v>
      </c>
      <c r="N7119">
        <v>5.7000000000000002E-2</v>
      </c>
      <c r="O7119">
        <v>0.84799999999999998</v>
      </c>
      <c r="P7119">
        <v>2.08</v>
      </c>
      <c r="Q7119">
        <v>242</v>
      </c>
      <c r="R7119">
        <v>304</v>
      </c>
      <c r="S7119">
        <v>1139</v>
      </c>
      <c r="T7119">
        <v>7.2779999999999996</v>
      </c>
      <c r="U7119">
        <v>0.02</v>
      </c>
      <c r="V7119">
        <v>2.4E-2</v>
      </c>
      <c r="W7119">
        <v>3.1E-2</v>
      </c>
      <c r="X7119">
        <v>0.92500000000000004</v>
      </c>
      <c r="Y7119">
        <v>46.938000000000002</v>
      </c>
      <c r="Z7119">
        <v>447</v>
      </c>
      <c r="AA7119">
        <v>550</v>
      </c>
      <c r="AB7119">
        <v>1290</v>
      </c>
      <c r="AH7119" t="s">
        <v>55608</v>
      </c>
      <c r="AI7119" t="s">
        <v>55611</v>
      </c>
      <c r="AJ7119" t="s">
        <v>55612</v>
      </c>
      <c r="AK7119" t="s">
        <v>55613</v>
      </c>
      <c r="AN7119">
        <v>0.63700000000000001</v>
      </c>
      <c r="AO7119">
        <v>0.92600000000000005</v>
      </c>
      <c r="AP7119">
        <v>0.92400000000000004</v>
      </c>
      <c r="AQ7119">
        <v>0.94099999999999995</v>
      </c>
    </row>
    <row r="7120" spans="1:43" x14ac:dyDescent="0.35">
      <c r="A7120" t="s">
        <v>55614</v>
      </c>
      <c r="B7120" t="s">
        <v>55615</v>
      </c>
      <c r="C7120" t="s">
        <v>55616</v>
      </c>
      <c r="D7120" t="s">
        <v>55617</v>
      </c>
      <c r="E7120" t="s">
        <v>55618</v>
      </c>
      <c r="F7120" t="s">
        <v>60</v>
      </c>
      <c r="G7120" t="s">
        <v>61</v>
      </c>
      <c r="H7120" t="s">
        <v>62</v>
      </c>
      <c r="I7120">
        <v>7.4300000000000005E-11</v>
      </c>
      <c r="J7120">
        <v>110</v>
      </c>
      <c r="K7120">
        <v>10.16</v>
      </c>
      <c r="L7120">
        <v>2.1999999999999999E-2</v>
      </c>
      <c r="M7120">
        <v>3.1E-2</v>
      </c>
      <c r="N7120">
        <v>3.9E-2</v>
      </c>
      <c r="O7120">
        <v>0.95699999999999996</v>
      </c>
      <c r="P7120">
        <v>26247.22</v>
      </c>
      <c r="Q7120">
        <v>675</v>
      </c>
      <c r="R7120">
        <v>796</v>
      </c>
      <c r="S7120">
        <v>1979</v>
      </c>
      <c r="T7120">
        <v>25.091000000000001</v>
      </c>
      <c r="U7120">
        <v>1.2999999999999999E-2</v>
      </c>
      <c r="V7120">
        <v>0.02</v>
      </c>
      <c r="W7120">
        <v>2.3E-2</v>
      </c>
      <c r="X7120">
        <v>0.97399999999999998</v>
      </c>
      <c r="Y7120">
        <v>8201.2119999999995</v>
      </c>
      <c r="Z7120">
        <v>1530</v>
      </c>
      <c r="AA7120">
        <v>1848</v>
      </c>
      <c r="AB7120">
        <v>2837</v>
      </c>
      <c r="AH7120" t="s">
        <v>55616</v>
      </c>
      <c r="AI7120" t="s">
        <v>55619</v>
      </c>
      <c r="AJ7120" t="s">
        <v>55620</v>
      </c>
      <c r="AK7120" t="s">
        <v>55621</v>
      </c>
      <c r="AN7120">
        <v>0.71199999999999997</v>
      </c>
      <c r="AO7120">
        <v>0.94799999999999995</v>
      </c>
      <c r="AP7120">
        <v>1.1819999999999999</v>
      </c>
      <c r="AQ7120">
        <v>0.93799999999999994</v>
      </c>
    </row>
    <row r="7121" spans="1:43" x14ac:dyDescent="0.35">
      <c r="A7121" t="s">
        <v>55622</v>
      </c>
      <c r="B7121" t="s">
        <v>55623</v>
      </c>
      <c r="C7121" t="s">
        <v>55624</v>
      </c>
      <c r="D7121" t="s">
        <v>55625</v>
      </c>
      <c r="E7121" t="s">
        <v>55626</v>
      </c>
      <c r="F7121" t="s">
        <v>60</v>
      </c>
      <c r="G7121" t="s">
        <v>61</v>
      </c>
      <c r="H7121" t="s">
        <v>62</v>
      </c>
      <c r="I7121">
        <v>5.7500000000000003E-12</v>
      </c>
      <c r="J7121">
        <v>110</v>
      </c>
      <c r="K7121">
        <v>19.960999999999999</v>
      </c>
      <c r="L7121">
        <v>0.02</v>
      </c>
      <c r="M7121">
        <v>2.1000000000000001E-2</v>
      </c>
      <c r="N7121">
        <v>2.9000000000000001E-2</v>
      </c>
      <c r="O7121">
        <v>0.80600000000000005</v>
      </c>
      <c r="P7121">
        <v>7.0220000000000002</v>
      </c>
      <c r="Q7121">
        <v>1251</v>
      </c>
      <c r="R7121">
        <v>1550</v>
      </c>
      <c r="S7121">
        <v>2152</v>
      </c>
      <c r="T7121">
        <v>23.817</v>
      </c>
      <c r="U7121">
        <v>1.4999999999999999E-2</v>
      </c>
      <c r="V7121">
        <v>2.5999999999999999E-2</v>
      </c>
      <c r="W7121">
        <v>0.03</v>
      </c>
      <c r="X7121">
        <v>0.92700000000000005</v>
      </c>
      <c r="Y7121">
        <v>14.362</v>
      </c>
      <c r="Z7121">
        <v>2058</v>
      </c>
      <c r="AA7121">
        <v>2338</v>
      </c>
      <c r="AB7121">
        <v>2907</v>
      </c>
      <c r="AH7121" t="s">
        <v>55624</v>
      </c>
      <c r="AI7121" t="s">
        <v>55627</v>
      </c>
      <c r="AJ7121" t="s">
        <v>55628</v>
      </c>
      <c r="AK7121" t="s">
        <v>55629</v>
      </c>
      <c r="AN7121">
        <v>0.77100000000000002</v>
      </c>
      <c r="AO7121">
        <v>0.83399999999999996</v>
      </c>
      <c r="AP7121">
        <v>1.244</v>
      </c>
      <c r="AQ7121">
        <v>0.79500000000000004</v>
      </c>
    </row>
    <row r="7122" spans="1:43" x14ac:dyDescent="0.35">
      <c r="A7122" t="s">
        <v>55630</v>
      </c>
      <c r="B7122" t="s">
        <v>55631</v>
      </c>
      <c r="C7122" t="s">
        <v>55632</v>
      </c>
      <c r="D7122" t="s">
        <v>55633</v>
      </c>
      <c r="E7122" t="s">
        <v>1462</v>
      </c>
      <c r="F7122" t="s">
        <v>60</v>
      </c>
      <c r="G7122" t="s">
        <v>61</v>
      </c>
      <c r="H7122" t="s">
        <v>81</v>
      </c>
      <c r="I7122">
        <v>2.7499999999999999E-11</v>
      </c>
      <c r="J7122">
        <v>96</v>
      </c>
      <c r="K7122">
        <v>91.879000000000005</v>
      </c>
      <c r="L7122">
        <v>5.6000000000000001E-2</v>
      </c>
      <c r="M7122">
        <v>5.2999999999999999E-2</v>
      </c>
      <c r="N7122">
        <v>7.6999999999999999E-2</v>
      </c>
      <c r="O7122">
        <v>0.73199999999999998</v>
      </c>
      <c r="P7122">
        <v>46.948999999999998</v>
      </c>
      <c r="Q7122">
        <v>5845</v>
      </c>
      <c r="R7122">
        <v>8908</v>
      </c>
      <c r="S7122">
        <v>13496</v>
      </c>
      <c r="T7122">
        <v>82.075999999999993</v>
      </c>
      <c r="U7122">
        <v>6.3E-2</v>
      </c>
      <c r="V7122">
        <v>5.2999999999999999E-2</v>
      </c>
      <c r="W7122">
        <v>8.3000000000000004E-2</v>
      </c>
      <c r="X7122">
        <v>0.95</v>
      </c>
      <c r="Y7122">
        <v>46.737000000000002</v>
      </c>
      <c r="Z7122">
        <v>4286</v>
      </c>
      <c r="AA7122">
        <v>6688</v>
      </c>
      <c r="AB7122">
        <v>10271</v>
      </c>
      <c r="AF7122" t="s">
        <v>184</v>
      </c>
      <c r="AG7122" t="s">
        <v>184</v>
      </c>
      <c r="AH7122" t="s">
        <v>1463</v>
      </c>
      <c r="AI7122" t="s">
        <v>1464</v>
      </c>
      <c r="AJ7122" t="s">
        <v>1465</v>
      </c>
      <c r="AK7122" t="s">
        <v>1466</v>
      </c>
      <c r="AN7122">
        <v>0.85399999999999998</v>
      </c>
      <c r="AO7122">
        <v>0.91800000000000004</v>
      </c>
      <c r="AP7122">
        <v>1.44</v>
      </c>
      <c r="AQ7122">
        <v>0.64600000000000002</v>
      </c>
    </row>
    <row r="7123" spans="1:43" x14ac:dyDescent="0.35">
      <c r="A7123" t="s">
        <v>55634</v>
      </c>
      <c r="B7123" t="s">
        <v>55635</v>
      </c>
      <c r="C7123" t="s">
        <v>55636</v>
      </c>
      <c r="D7123" t="s">
        <v>55637</v>
      </c>
      <c r="E7123" t="s">
        <v>55638</v>
      </c>
      <c r="F7123" t="s">
        <v>60</v>
      </c>
      <c r="G7123" t="s">
        <v>61</v>
      </c>
      <c r="H7123" t="s">
        <v>62</v>
      </c>
      <c r="I7123">
        <v>1.8500000000000001E-10</v>
      </c>
      <c r="J7123">
        <v>242</v>
      </c>
      <c r="K7123">
        <v>5.3710000000000004</v>
      </c>
      <c r="L7123">
        <v>5.8000000000000003E-2</v>
      </c>
      <c r="M7123">
        <v>5.5E-2</v>
      </c>
      <c r="N7123">
        <v>0.08</v>
      </c>
      <c r="O7123">
        <v>0.78200000000000003</v>
      </c>
      <c r="P7123">
        <v>192.36199999999999</v>
      </c>
      <c r="Q7123">
        <v>853</v>
      </c>
      <c r="R7123">
        <v>1015</v>
      </c>
      <c r="S7123">
        <v>1832</v>
      </c>
      <c r="T7123">
        <v>9.3849999999999998</v>
      </c>
      <c r="U7123">
        <v>2.4E-2</v>
      </c>
      <c r="V7123">
        <v>3.4000000000000002E-2</v>
      </c>
      <c r="W7123">
        <v>4.1000000000000002E-2</v>
      </c>
      <c r="X7123">
        <v>0.82099999999999995</v>
      </c>
      <c r="Y7123">
        <v>25.026</v>
      </c>
      <c r="Z7123">
        <v>1445</v>
      </c>
      <c r="AA7123">
        <v>1858</v>
      </c>
      <c r="AB7123">
        <v>2532</v>
      </c>
      <c r="AH7123" t="s">
        <v>55636</v>
      </c>
      <c r="AI7123" t="s">
        <v>55639</v>
      </c>
      <c r="AJ7123" t="s">
        <v>55640</v>
      </c>
      <c r="AK7123" t="s">
        <v>55641</v>
      </c>
      <c r="AN7123">
        <v>0.76</v>
      </c>
      <c r="AO7123">
        <v>0.875</v>
      </c>
      <c r="AP7123">
        <v>1.034</v>
      </c>
      <c r="AQ7123">
        <v>0.79600000000000004</v>
      </c>
    </row>
    <row r="7124" spans="1:43" x14ac:dyDescent="0.35">
      <c r="A7124" t="s">
        <v>55642</v>
      </c>
      <c r="B7124" t="s">
        <v>55643</v>
      </c>
      <c r="C7124" t="s">
        <v>55644</v>
      </c>
      <c r="D7124" t="s">
        <v>55645</v>
      </c>
      <c r="E7124" t="s">
        <v>55646</v>
      </c>
      <c r="F7124" t="s">
        <v>60</v>
      </c>
      <c r="G7124" t="s">
        <v>61</v>
      </c>
      <c r="H7124" t="s">
        <v>62</v>
      </c>
      <c r="I7124">
        <v>7.6300000000000004E-12</v>
      </c>
      <c r="J7124">
        <v>65</v>
      </c>
      <c r="K7124">
        <v>34.512</v>
      </c>
      <c r="L7124">
        <v>0.107</v>
      </c>
      <c r="M7124">
        <v>8.7999999999999995E-2</v>
      </c>
      <c r="N7124">
        <v>0.13900000000000001</v>
      </c>
      <c r="O7124">
        <v>0.76300000000000001</v>
      </c>
      <c r="P7124">
        <v>6.0590000000000002</v>
      </c>
      <c r="Q7124">
        <v>807</v>
      </c>
      <c r="R7124">
        <v>1440</v>
      </c>
      <c r="S7124">
        <v>2817</v>
      </c>
      <c r="T7124">
        <v>48.384999999999998</v>
      </c>
      <c r="U7124">
        <v>4.9000000000000002E-2</v>
      </c>
      <c r="V7124">
        <v>7.0999999999999994E-2</v>
      </c>
      <c r="W7124">
        <v>8.5999999999999993E-2</v>
      </c>
      <c r="X7124">
        <v>0.73199999999999998</v>
      </c>
      <c r="Y7124">
        <v>1.829</v>
      </c>
      <c r="Z7124">
        <v>1711</v>
      </c>
      <c r="AA7124">
        <v>2293</v>
      </c>
      <c r="AB7124">
        <v>3370</v>
      </c>
      <c r="AH7124" t="s">
        <v>55647</v>
      </c>
      <c r="AI7124" t="s">
        <v>55648</v>
      </c>
      <c r="AJ7124" t="s">
        <v>55649</v>
      </c>
      <c r="AK7124" t="s">
        <v>55650</v>
      </c>
      <c r="AN7124">
        <v>0.873</v>
      </c>
      <c r="AO7124">
        <v>0.82699999999999996</v>
      </c>
      <c r="AP7124">
        <v>1.1910000000000001</v>
      </c>
      <c r="AQ7124">
        <v>0.68100000000000005</v>
      </c>
    </row>
    <row r="7125" spans="1:43" x14ac:dyDescent="0.35">
      <c r="A7125" t="s">
        <v>55651</v>
      </c>
      <c r="B7125" t="s">
        <v>55652</v>
      </c>
      <c r="C7125" t="s">
        <v>55653</v>
      </c>
      <c r="D7125" t="s">
        <v>55654</v>
      </c>
      <c r="E7125" t="s">
        <v>55655</v>
      </c>
      <c r="F7125" t="s">
        <v>60</v>
      </c>
      <c r="G7125" t="s">
        <v>61</v>
      </c>
      <c r="H7125" t="s">
        <v>62</v>
      </c>
      <c r="I7125">
        <v>9.2999999999999996E-12</v>
      </c>
      <c r="J7125">
        <v>199</v>
      </c>
      <c r="K7125">
        <v>20.498999999999999</v>
      </c>
      <c r="L7125">
        <v>4.3999999999999997E-2</v>
      </c>
      <c r="M7125">
        <v>3.6999999999999998E-2</v>
      </c>
      <c r="N7125">
        <v>5.8000000000000003E-2</v>
      </c>
      <c r="O7125">
        <v>0.96</v>
      </c>
      <c r="P7125">
        <v>385.75700000000001</v>
      </c>
      <c r="Q7125">
        <v>1456</v>
      </c>
      <c r="R7125">
        <v>1863</v>
      </c>
      <c r="S7125">
        <v>5531</v>
      </c>
      <c r="T7125">
        <v>19.102</v>
      </c>
      <c r="U7125">
        <v>2.3E-2</v>
      </c>
      <c r="V7125">
        <v>2.9000000000000001E-2</v>
      </c>
      <c r="W7125">
        <v>3.6999999999999998E-2</v>
      </c>
      <c r="X7125">
        <v>0.97299999999999998</v>
      </c>
      <c r="Y7125">
        <v>25.134</v>
      </c>
      <c r="Z7125">
        <v>2543</v>
      </c>
      <c r="AA7125">
        <v>3221</v>
      </c>
      <c r="AB7125">
        <v>6263</v>
      </c>
      <c r="AH7125" t="s">
        <v>55656</v>
      </c>
      <c r="AI7125" t="s">
        <v>55657</v>
      </c>
      <c r="AJ7125" t="s">
        <v>55658</v>
      </c>
      <c r="AK7125" t="s">
        <v>55659</v>
      </c>
      <c r="AN7125">
        <v>0.63400000000000001</v>
      </c>
      <c r="AO7125">
        <v>0.96399999999999997</v>
      </c>
      <c r="AP7125">
        <v>0.93600000000000005</v>
      </c>
      <c r="AQ7125">
        <v>0.94199999999999995</v>
      </c>
    </row>
    <row r="7126" spans="1:43" x14ac:dyDescent="0.35">
      <c r="A7126" t="s">
        <v>55660</v>
      </c>
      <c r="B7126" t="s">
        <v>55661</v>
      </c>
      <c r="C7126" t="s">
        <v>55662</v>
      </c>
      <c r="D7126" t="s">
        <v>55663</v>
      </c>
      <c r="E7126" t="s">
        <v>55664</v>
      </c>
      <c r="F7126" t="s">
        <v>60</v>
      </c>
      <c r="G7126" t="s">
        <v>61</v>
      </c>
      <c r="H7126" t="s">
        <v>62</v>
      </c>
      <c r="I7126">
        <v>1.41E-11</v>
      </c>
      <c r="J7126">
        <v>64</v>
      </c>
      <c r="K7126">
        <v>22.263000000000002</v>
      </c>
      <c r="L7126">
        <v>4.4999999999999998E-2</v>
      </c>
      <c r="M7126">
        <v>2.4E-2</v>
      </c>
      <c r="N7126">
        <v>5.1999999999999998E-2</v>
      </c>
      <c r="O7126">
        <v>0.68100000000000005</v>
      </c>
      <c r="P7126">
        <v>3.2879999999999998</v>
      </c>
      <c r="Q7126">
        <v>519</v>
      </c>
      <c r="R7126">
        <v>713</v>
      </c>
      <c r="S7126">
        <v>1137</v>
      </c>
      <c r="T7126">
        <v>11.782999999999999</v>
      </c>
      <c r="U7126">
        <v>2.4E-2</v>
      </c>
      <c r="V7126">
        <v>2.7E-2</v>
      </c>
      <c r="W7126">
        <v>3.5999999999999997E-2</v>
      </c>
      <c r="X7126">
        <v>0.88300000000000001</v>
      </c>
      <c r="Y7126">
        <v>7.6239999999999997</v>
      </c>
      <c r="Z7126">
        <v>698</v>
      </c>
      <c r="AA7126">
        <v>842</v>
      </c>
      <c r="AB7126">
        <v>1171</v>
      </c>
      <c r="AH7126" t="s">
        <v>55665</v>
      </c>
      <c r="AI7126" t="s">
        <v>55666</v>
      </c>
      <c r="AJ7126" t="s">
        <v>55667</v>
      </c>
      <c r="AK7126" t="s">
        <v>55668</v>
      </c>
      <c r="AN7126">
        <v>0.76300000000000001</v>
      </c>
      <c r="AO7126">
        <v>0.82899999999999996</v>
      </c>
      <c r="AP7126">
        <v>1.1459999999999999</v>
      </c>
      <c r="AQ7126">
        <v>0.79800000000000004</v>
      </c>
    </row>
    <row r="7127" spans="1:43" x14ac:dyDescent="0.35">
      <c r="A7127" t="s">
        <v>55669</v>
      </c>
      <c r="B7127" t="s">
        <v>127</v>
      </c>
      <c r="C7127" t="s">
        <v>128</v>
      </c>
      <c r="D7127" t="s">
        <v>128</v>
      </c>
      <c r="E7127" t="s">
        <v>129</v>
      </c>
      <c r="F7127" t="s">
        <v>60</v>
      </c>
      <c r="G7127" t="s">
        <v>130</v>
      </c>
      <c r="H7127" t="s">
        <v>62</v>
      </c>
      <c r="J7127">
        <v>89</v>
      </c>
      <c r="K7127">
        <v>7.0750000000000002</v>
      </c>
      <c r="L7127">
        <v>5.8999999999999997E-2</v>
      </c>
      <c r="M7127">
        <v>4.7E-2</v>
      </c>
      <c r="N7127">
        <v>7.4999999999999997E-2</v>
      </c>
      <c r="O7127">
        <v>0.84</v>
      </c>
      <c r="P7127">
        <v>90472.561000000002</v>
      </c>
      <c r="Q7127">
        <v>332</v>
      </c>
      <c r="R7127">
        <v>431</v>
      </c>
      <c r="S7127">
        <v>848</v>
      </c>
      <c r="T7127">
        <v>12.016999999999999</v>
      </c>
      <c r="U7127">
        <v>3.5000000000000003E-2</v>
      </c>
      <c r="V7127">
        <v>2.5000000000000001E-2</v>
      </c>
      <c r="W7127">
        <v>4.2999999999999997E-2</v>
      </c>
      <c r="X7127">
        <v>0.73499999999999999</v>
      </c>
      <c r="Y7127">
        <v>5.6890000000000001</v>
      </c>
      <c r="Z7127">
        <v>592</v>
      </c>
      <c r="AA7127">
        <v>756</v>
      </c>
      <c r="AB7127">
        <v>1102</v>
      </c>
      <c r="AH7127" t="s">
        <v>131</v>
      </c>
      <c r="AL7127" t="s">
        <v>55670</v>
      </c>
      <c r="AM7127" t="s">
        <v>55671</v>
      </c>
      <c r="AN7127">
        <v>0.77500000000000002</v>
      </c>
      <c r="AO7127">
        <v>0.749</v>
      </c>
      <c r="AP7127">
        <v>1.264</v>
      </c>
      <c r="AQ7127">
        <v>0.78900000000000003</v>
      </c>
    </row>
    <row r="7128" spans="1:43" x14ac:dyDescent="0.35">
      <c r="A7128" t="s">
        <v>55672</v>
      </c>
      <c r="B7128" t="s">
        <v>55673</v>
      </c>
      <c r="C7128" t="s">
        <v>55674</v>
      </c>
      <c r="D7128" t="s">
        <v>55675</v>
      </c>
      <c r="E7128" t="s">
        <v>55676</v>
      </c>
      <c r="F7128" t="s">
        <v>60</v>
      </c>
      <c r="G7128" t="s">
        <v>61</v>
      </c>
      <c r="H7128" t="s">
        <v>62</v>
      </c>
      <c r="I7128">
        <v>1.7900000000000001E-11</v>
      </c>
      <c r="J7128">
        <v>94</v>
      </c>
      <c r="K7128">
        <v>3.823</v>
      </c>
      <c r="L7128">
        <v>2.4E-2</v>
      </c>
      <c r="M7128">
        <v>2.4E-2</v>
      </c>
      <c r="N7128">
        <v>3.4000000000000002E-2</v>
      </c>
      <c r="O7128">
        <v>0.67300000000000004</v>
      </c>
      <c r="P7128">
        <v>3.1040000000000001</v>
      </c>
      <c r="Q7128">
        <v>223</v>
      </c>
      <c r="R7128">
        <v>269</v>
      </c>
      <c r="S7128">
        <v>460</v>
      </c>
      <c r="T7128">
        <v>4.8410000000000002</v>
      </c>
      <c r="U7128">
        <v>2.1000000000000001E-2</v>
      </c>
      <c r="V7128">
        <v>2.7E-2</v>
      </c>
      <c r="W7128">
        <v>3.4000000000000002E-2</v>
      </c>
      <c r="X7128">
        <v>0.94199999999999995</v>
      </c>
      <c r="Y7128">
        <v>75.046000000000006</v>
      </c>
      <c r="Z7128">
        <v>310</v>
      </c>
      <c r="AA7128">
        <v>355</v>
      </c>
      <c r="AB7128">
        <v>522</v>
      </c>
      <c r="AH7128" t="s">
        <v>55677</v>
      </c>
      <c r="AI7128" t="s">
        <v>55678</v>
      </c>
      <c r="AJ7128" t="s">
        <v>55679</v>
      </c>
      <c r="AK7128" t="s">
        <v>55680</v>
      </c>
      <c r="AN7128">
        <v>0.70899999999999996</v>
      </c>
      <c r="AO7128">
        <v>0.89800000000000002</v>
      </c>
      <c r="AP7128">
        <v>0.95499999999999996</v>
      </c>
      <c r="AQ7128">
        <v>0.88100000000000001</v>
      </c>
    </row>
    <row r="7129" spans="1:43" x14ac:dyDescent="0.35">
      <c r="A7129" t="s">
        <v>55681</v>
      </c>
      <c r="B7129" t="s">
        <v>55682</v>
      </c>
      <c r="C7129" t="s">
        <v>55683</v>
      </c>
      <c r="D7129" t="s">
        <v>55684</v>
      </c>
      <c r="E7129" t="s">
        <v>55685</v>
      </c>
      <c r="F7129" t="s">
        <v>60</v>
      </c>
      <c r="G7129" t="s">
        <v>61</v>
      </c>
      <c r="H7129" t="s">
        <v>62</v>
      </c>
      <c r="I7129">
        <v>1.37E-11</v>
      </c>
      <c r="J7129">
        <v>134</v>
      </c>
      <c r="K7129">
        <v>3.1829999999999998</v>
      </c>
      <c r="L7129">
        <v>2.5999999999999999E-2</v>
      </c>
      <c r="M7129">
        <v>2.5999999999999999E-2</v>
      </c>
      <c r="N7129">
        <v>3.6999999999999998E-2</v>
      </c>
      <c r="O7129">
        <v>0.63600000000000001</v>
      </c>
      <c r="P7129">
        <v>2.5390000000000001</v>
      </c>
      <c r="Q7129">
        <v>290</v>
      </c>
      <c r="R7129">
        <v>333</v>
      </c>
      <c r="S7129">
        <v>502</v>
      </c>
      <c r="T7129">
        <v>4.8239999999999998</v>
      </c>
      <c r="U7129">
        <v>1.7999999999999999E-2</v>
      </c>
      <c r="V7129">
        <v>3.3000000000000002E-2</v>
      </c>
      <c r="W7129">
        <v>3.7999999999999999E-2</v>
      </c>
      <c r="X7129">
        <v>0.93700000000000006</v>
      </c>
      <c r="Y7129">
        <v>50.975000000000001</v>
      </c>
      <c r="Z7129">
        <v>441</v>
      </c>
      <c r="AA7129">
        <v>506</v>
      </c>
      <c r="AB7129">
        <v>660</v>
      </c>
      <c r="AH7129" t="s">
        <v>55686</v>
      </c>
      <c r="AI7129" t="s">
        <v>55687</v>
      </c>
      <c r="AJ7129" t="s">
        <v>55688</v>
      </c>
      <c r="AK7129" t="s">
        <v>55689</v>
      </c>
      <c r="AN7129">
        <v>0.75900000000000001</v>
      </c>
      <c r="AO7129">
        <v>0.89800000000000002</v>
      </c>
      <c r="AP7129">
        <v>0.95199999999999996</v>
      </c>
      <c r="AQ7129">
        <v>0.79400000000000004</v>
      </c>
    </row>
    <row r="7130" spans="1:43" x14ac:dyDescent="0.35">
      <c r="A7130" t="s">
        <v>55690</v>
      </c>
      <c r="B7130" t="s">
        <v>55691</v>
      </c>
      <c r="C7130" t="s">
        <v>55692</v>
      </c>
      <c r="D7130" t="s">
        <v>55693</v>
      </c>
      <c r="E7130" t="s">
        <v>55694</v>
      </c>
      <c r="F7130" t="s">
        <v>60</v>
      </c>
      <c r="G7130" t="s">
        <v>61</v>
      </c>
      <c r="H7130" t="s">
        <v>62</v>
      </c>
      <c r="I7130">
        <v>1.62E-11</v>
      </c>
      <c r="J7130">
        <v>76</v>
      </c>
      <c r="K7130">
        <v>5.4039999999999999</v>
      </c>
      <c r="L7130">
        <v>0.03</v>
      </c>
      <c r="M7130">
        <v>2.9000000000000001E-2</v>
      </c>
      <c r="N7130">
        <v>4.2000000000000003E-2</v>
      </c>
      <c r="O7130">
        <v>0.83499999999999996</v>
      </c>
      <c r="P7130">
        <v>6.2279999999999998</v>
      </c>
      <c r="Q7130">
        <v>272</v>
      </c>
      <c r="R7130">
        <v>312</v>
      </c>
      <c r="S7130">
        <v>641</v>
      </c>
      <c r="T7130">
        <v>9.1489999999999991</v>
      </c>
      <c r="U7130">
        <v>0.02</v>
      </c>
      <c r="V7130">
        <v>1.6E-2</v>
      </c>
      <c r="W7130">
        <v>2.5000000000000001E-2</v>
      </c>
      <c r="X7130">
        <v>0.88600000000000001</v>
      </c>
      <c r="Y7130">
        <v>25.888999999999999</v>
      </c>
      <c r="Z7130">
        <v>479</v>
      </c>
      <c r="AA7130">
        <v>556</v>
      </c>
      <c r="AB7130">
        <v>873</v>
      </c>
      <c r="AC7130" t="s">
        <v>410</v>
      </c>
      <c r="AH7130" t="s">
        <v>55692</v>
      </c>
      <c r="AI7130" t="s">
        <v>55695</v>
      </c>
      <c r="AJ7130" t="s">
        <v>55696</v>
      </c>
      <c r="AK7130" t="s">
        <v>55697</v>
      </c>
      <c r="AN7130">
        <v>0.65200000000000002</v>
      </c>
      <c r="AO7130">
        <v>0.84699999999999998</v>
      </c>
      <c r="AP7130">
        <v>1.077</v>
      </c>
      <c r="AQ7130">
        <v>0.88700000000000001</v>
      </c>
    </row>
    <row r="7131" spans="1:43" x14ac:dyDescent="0.35">
      <c r="A7131" t="s">
        <v>55698</v>
      </c>
      <c r="B7131" t="s">
        <v>55699</v>
      </c>
      <c r="C7131" t="s">
        <v>55700</v>
      </c>
      <c r="D7131" t="s">
        <v>55701</v>
      </c>
      <c r="E7131" t="s">
        <v>55702</v>
      </c>
      <c r="F7131" t="s">
        <v>60</v>
      </c>
      <c r="G7131" t="s">
        <v>61</v>
      </c>
      <c r="H7131" t="s">
        <v>62</v>
      </c>
      <c r="I7131">
        <v>8.8099999999999998E-11</v>
      </c>
      <c r="J7131">
        <v>188</v>
      </c>
      <c r="K7131">
        <v>11.933999999999999</v>
      </c>
      <c r="L7131">
        <v>2.5000000000000001E-2</v>
      </c>
      <c r="M7131">
        <v>2.5000000000000001E-2</v>
      </c>
      <c r="N7131">
        <v>3.5000000000000003E-2</v>
      </c>
      <c r="O7131">
        <v>0.84699999999999998</v>
      </c>
      <c r="P7131">
        <v>27.317</v>
      </c>
      <c r="Q7131">
        <v>1430</v>
      </c>
      <c r="R7131">
        <v>1917</v>
      </c>
      <c r="S7131">
        <v>2973</v>
      </c>
      <c r="T7131">
        <v>11.465999999999999</v>
      </c>
      <c r="U7131">
        <v>2.5000000000000001E-2</v>
      </c>
      <c r="V7131">
        <v>0.02</v>
      </c>
      <c r="W7131">
        <v>3.2000000000000001E-2</v>
      </c>
      <c r="X7131">
        <v>0.90900000000000003</v>
      </c>
      <c r="Y7131">
        <v>46515.241999999998</v>
      </c>
      <c r="Z7131">
        <v>1592</v>
      </c>
      <c r="AA7131">
        <v>1808</v>
      </c>
      <c r="AB7131">
        <v>2631</v>
      </c>
      <c r="AF7131" t="s">
        <v>184</v>
      </c>
      <c r="AH7131" t="s">
        <v>55700</v>
      </c>
      <c r="AI7131" t="s">
        <v>55703</v>
      </c>
      <c r="AJ7131" t="s">
        <v>55704</v>
      </c>
      <c r="AK7131" t="s">
        <v>55705</v>
      </c>
      <c r="AN7131">
        <v>0.76800000000000002</v>
      </c>
      <c r="AO7131">
        <v>0.92200000000000004</v>
      </c>
      <c r="AP7131">
        <v>1.141</v>
      </c>
      <c r="AQ7131">
        <v>0.89800000000000002</v>
      </c>
    </row>
    <row r="7132" spans="1:43" x14ac:dyDescent="0.35">
      <c r="A7132" t="s">
        <v>55706</v>
      </c>
      <c r="B7132" t="s">
        <v>127</v>
      </c>
      <c r="C7132" t="s">
        <v>128</v>
      </c>
      <c r="D7132" t="s">
        <v>128</v>
      </c>
      <c r="E7132" t="s">
        <v>129</v>
      </c>
      <c r="F7132" t="s">
        <v>60</v>
      </c>
      <c r="G7132" t="s">
        <v>130</v>
      </c>
      <c r="H7132" t="s">
        <v>62</v>
      </c>
      <c r="J7132">
        <v>281</v>
      </c>
      <c r="K7132">
        <v>3.0990000000000002</v>
      </c>
      <c r="L7132">
        <v>5.8999999999999997E-2</v>
      </c>
      <c r="M7132">
        <v>4.1000000000000002E-2</v>
      </c>
      <c r="N7132">
        <v>7.1999999999999995E-2</v>
      </c>
      <c r="O7132">
        <v>0.54</v>
      </c>
      <c r="P7132">
        <v>0.627</v>
      </c>
      <c r="Q7132">
        <v>600</v>
      </c>
      <c r="R7132">
        <v>680</v>
      </c>
      <c r="S7132">
        <v>1126</v>
      </c>
      <c r="T7132">
        <v>4.7880000000000003</v>
      </c>
      <c r="U7132">
        <v>3.4000000000000002E-2</v>
      </c>
      <c r="V7132">
        <v>5.0999999999999997E-2</v>
      </c>
      <c r="W7132">
        <v>6.0999999999999999E-2</v>
      </c>
      <c r="X7132">
        <v>0.89800000000000002</v>
      </c>
      <c r="Y7132">
        <v>12.241</v>
      </c>
      <c r="Z7132">
        <v>913</v>
      </c>
      <c r="AA7132">
        <v>1072</v>
      </c>
      <c r="AB7132">
        <v>1423</v>
      </c>
      <c r="AH7132" t="s">
        <v>131</v>
      </c>
      <c r="AL7132" t="s">
        <v>55707</v>
      </c>
      <c r="AM7132" t="s">
        <v>55708</v>
      </c>
      <c r="AN7132">
        <v>0.66200000000000003</v>
      </c>
      <c r="AO7132">
        <v>0.84299999999999997</v>
      </c>
      <c r="AP7132">
        <v>0.84199999999999997</v>
      </c>
      <c r="AQ7132">
        <v>0.77100000000000002</v>
      </c>
    </row>
    <row r="7133" spans="1:43" x14ac:dyDescent="0.35">
      <c r="A7133" t="s">
        <v>55709</v>
      </c>
      <c r="B7133" t="s">
        <v>11836</v>
      </c>
      <c r="C7133" t="s">
        <v>11837</v>
      </c>
      <c r="D7133" t="s">
        <v>11838</v>
      </c>
      <c r="E7133" t="s">
        <v>11839</v>
      </c>
      <c r="F7133" t="s">
        <v>60</v>
      </c>
      <c r="G7133" t="s">
        <v>61</v>
      </c>
      <c r="H7133" t="s">
        <v>62</v>
      </c>
      <c r="I7133">
        <v>6.1199999999999998E-12</v>
      </c>
      <c r="J7133">
        <v>89</v>
      </c>
      <c r="K7133">
        <v>2.915</v>
      </c>
      <c r="L7133">
        <v>4.1000000000000002E-2</v>
      </c>
      <c r="M7133">
        <v>3.9E-2</v>
      </c>
      <c r="N7133">
        <v>5.7000000000000002E-2</v>
      </c>
      <c r="O7133">
        <v>0.752</v>
      </c>
      <c r="P7133">
        <v>3.3119999999999998</v>
      </c>
      <c r="Q7133">
        <v>163</v>
      </c>
      <c r="R7133">
        <v>196</v>
      </c>
      <c r="S7133">
        <v>324</v>
      </c>
      <c r="T7133">
        <v>3.8759999999999999</v>
      </c>
      <c r="U7133">
        <v>0.02</v>
      </c>
      <c r="V7133">
        <v>2.7E-2</v>
      </c>
      <c r="W7133">
        <v>3.4000000000000002E-2</v>
      </c>
      <c r="X7133">
        <v>0.82399999999999995</v>
      </c>
      <c r="Y7133">
        <v>7.3419999999999996</v>
      </c>
      <c r="Z7133">
        <v>231</v>
      </c>
      <c r="AA7133">
        <v>266</v>
      </c>
      <c r="AB7133">
        <v>381</v>
      </c>
      <c r="AH7133" t="s">
        <v>11837</v>
      </c>
      <c r="AI7133" t="s">
        <v>11840</v>
      </c>
      <c r="AJ7133" t="s">
        <v>11841</v>
      </c>
      <c r="AK7133" t="s">
        <v>11842</v>
      </c>
      <c r="AN7133">
        <v>0.68400000000000005</v>
      </c>
      <c r="AO7133">
        <v>0.83499999999999996</v>
      </c>
      <c r="AP7133">
        <v>0.91</v>
      </c>
      <c r="AQ7133">
        <v>0.83899999999999997</v>
      </c>
    </row>
    <row r="7134" spans="1:43" x14ac:dyDescent="0.35">
      <c r="A7134" t="s">
        <v>55710</v>
      </c>
      <c r="B7134" t="s">
        <v>55711</v>
      </c>
      <c r="C7134" t="s">
        <v>55712</v>
      </c>
      <c r="D7134" t="s">
        <v>55713</v>
      </c>
      <c r="E7134" t="s">
        <v>55714</v>
      </c>
      <c r="F7134" t="s">
        <v>60</v>
      </c>
      <c r="G7134" t="s">
        <v>61</v>
      </c>
      <c r="H7134" t="s">
        <v>62</v>
      </c>
      <c r="I7134">
        <v>5.4199999999999998E-11</v>
      </c>
      <c r="J7134">
        <v>118</v>
      </c>
      <c r="K7134">
        <v>6.32</v>
      </c>
      <c r="L7134">
        <v>2.8000000000000001E-2</v>
      </c>
      <c r="M7134">
        <v>2.9000000000000001E-2</v>
      </c>
      <c r="N7134">
        <v>0.04</v>
      </c>
      <c r="O7134">
        <v>0.75900000000000001</v>
      </c>
      <c r="P7134">
        <v>5.3959999999999999</v>
      </c>
      <c r="Q7134">
        <v>509</v>
      </c>
      <c r="R7134">
        <v>588</v>
      </c>
      <c r="S7134">
        <v>1079</v>
      </c>
      <c r="T7134">
        <v>8.1630000000000003</v>
      </c>
      <c r="U7134">
        <v>2.1000000000000001E-2</v>
      </c>
      <c r="V7134">
        <v>2.7E-2</v>
      </c>
      <c r="W7134">
        <v>3.4000000000000002E-2</v>
      </c>
      <c r="X7134">
        <v>0.874</v>
      </c>
      <c r="Y7134">
        <v>9805.6530000000002</v>
      </c>
      <c r="Z7134">
        <v>695</v>
      </c>
      <c r="AA7134">
        <v>815</v>
      </c>
      <c r="AB7134">
        <v>1272</v>
      </c>
      <c r="AH7134" t="s">
        <v>55712</v>
      </c>
      <c r="AI7134" t="s">
        <v>55715</v>
      </c>
      <c r="AJ7134" t="s">
        <v>55716</v>
      </c>
      <c r="AK7134" t="s">
        <v>55717</v>
      </c>
      <c r="AN7134">
        <v>0.82699999999999996</v>
      </c>
      <c r="AO7134">
        <v>0.92700000000000005</v>
      </c>
      <c r="AP7134">
        <v>1.1659999999999999</v>
      </c>
      <c r="AQ7134">
        <v>0.90200000000000002</v>
      </c>
    </row>
    <row r="7135" spans="1:43" x14ac:dyDescent="0.35">
      <c r="A7135" t="s">
        <v>55718</v>
      </c>
      <c r="B7135" t="s">
        <v>55719</v>
      </c>
      <c r="C7135" t="s">
        <v>55720</v>
      </c>
      <c r="D7135" t="s">
        <v>55721</v>
      </c>
      <c r="E7135" t="s">
        <v>55722</v>
      </c>
      <c r="F7135" t="s">
        <v>60</v>
      </c>
      <c r="G7135" t="s">
        <v>61</v>
      </c>
      <c r="H7135" t="s">
        <v>62</v>
      </c>
      <c r="I7135">
        <v>4.5300000000000003E-12</v>
      </c>
      <c r="J7135">
        <v>96</v>
      </c>
      <c r="K7135">
        <v>2.0590000000000002</v>
      </c>
      <c r="L7135">
        <v>4.3999999999999997E-2</v>
      </c>
      <c r="M7135">
        <v>3.9E-2</v>
      </c>
      <c r="N7135">
        <v>5.8999999999999997E-2</v>
      </c>
      <c r="O7135">
        <v>0.71899999999999997</v>
      </c>
      <c r="P7135">
        <v>13.586</v>
      </c>
      <c r="Q7135">
        <v>136</v>
      </c>
      <c r="R7135">
        <v>162</v>
      </c>
      <c r="S7135">
        <v>308</v>
      </c>
      <c r="T7135">
        <v>2.6549999999999998</v>
      </c>
      <c r="U7135">
        <v>4.1000000000000002E-2</v>
      </c>
      <c r="V7135">
        <v>0.06</v>
      </c>
      <c r="W7135">
        <v>7.2999999999999995E-2</v>
      </c>
      <c r="X7135">
        <v>0.73799999999999999</v>
      </c>
      <c r="Y7135">
        <v>5.5839999999999996</v>
      </c>
      <c r="Z7135">
        <v>182</v>
      </c>
      <c r="AA7135">
        <v>211</v>
      </c>
      <c r="AB7135">
        <v>347</v>
      </c>
      <c r="AH7135" t="s">
        <v>55723</v>
      </c>
      <c r="AI7135" t="s">
        <v>55724</v>
      </c>
      <c r="AJ7135" t="s">
        <v>55725</v>
      </c>
      <c r="AK7135" t="s">
        <v>55726</v>
      </c>
      <c r="AN7135">
        <v>0.76900000000000002</v>
      </c>
      <c r="AO7135">
        <v>0.90500000000000003</v>
      </c>
      <c r="AP7135">
        <v>1.1180000000000001</v>
      </c>
      <c r="AQ7135">
        <v>0.88600000000000001</v>
      </c>
    </row>
    <row r="7136" spans="1:43" x14ac:dyDescent="0.35">
      <c r="A7136" t="s">
        <v>55727</v>
      </c>
      <c r="B7136" t="s">
        <v>55728</v>
      </c>
      <c r="C7136" t="s">
        <v>55729</v>
      </c>
      <c r="D7136" t="s">
        <v>55730</v>
      </c>
      <c r="E7136" t="s">
        <v>55731</v>
      </c>
      <c r="F7136" t="s">
        <v>60</v>
      </c>
      <c r="G7136" t="s">
        <v>61</v>
      </c>
      <c r="H7136" t="s">
        <v>62</v>
      </c>
      <c r="I7136">
        <v>8.7299999999999998E-11</v>
      </c>
      <c r="J7136">
        <v>185</v>
      </c>
      <c r="K7136">
        <v>14.913</v>
      </c>
      <c r="L7136">
        <v>7.1999999999999995E-2</v>
      </c>
      <c r="M7136">
        <v>8.5000000000000006E-2</v>
      </c>
      <c r="N7136">
        <v>0.112</v>
      </c>
      <c r="O7136">
        <v>0.69899999999999995</v>
      </c>
      <c r="P7136">
        <v>7.048</v>
      </c>
      <c r="Q7136">
        <v>1035</v>
      </c>
      <c r="R7136">
        <v>1712</v>
      </c>
      <c r="S7136">
        <v>3005</v>
      </c>
      <c r="T7136">
        <v>16.417999999999999</v>
      </c>
      <c r="U7136">
        <v>0.04</v>
      </c>
      <c r="V7136">
        <v>6.3E-2</v>
      </c>
      <c r="W7136">
        <v>7.4999999999999997E-2</v>
      </c>
      <c r="X7136">
        <v>0.80800000000000005</v>
      </c>
      <c r="Y7136">
        <v>5.665</v>
      </c>
      <c r="Z7136">
        <v>1899</v>
      </c>
      <c r="AA7136">
        <v>2591</v>
      </c>
      <c r="AB7136">
        <v>3519</v>
      </c>
      <c r="AH7136" t="s">
        <v>55732</v>
      </c>
      <c r="AI7136" t="s">
        <v>55733</v>
      </c>
      <c r="AJ7136" t="s">
        <v>55734</v>
      </c>
      <c r="AK7136" t="s">
        <v>55735</v>
      </c>
      <c r="AN7136">
        <v>0.66400000000000003</v>
      </c>
      <c r="AO7136">
        <v>0.751</v>
      </c>
      <c r="AP7136">
        <v>1.117</v>
      </c>
      <c r="AQ7136">
        <v>0.67600000000000005</v>
      </c>
    </row>
    <row r="7137" spans="1:43" x14ac:dyDescent="0.35">
      <c r="A7137" t="s">
        <v>55736</v>
      </c>
      <c r="B7137" t="s">
        <v>55737</v>
      </c>
      <c r="C7137" t="s">
        <v>55738</v>
      </c>
      <c r="D7137" t="s">
        <v>55739</v>
      </c>
      <c r="E7137" t="s">
        <v>55740</v>
      </c>
      <c r="F7137" t="s">
        <v>60</v>
      </c>
      <c r="G7137" t="s">
        <v>61</v>
      </c>
      <c r="H7137" t="s">
        <v>62</v>
      </c>
      <c r="I7137">
        <v>1.7599999999999999E-11</v>
      </c>
      <c r="J7137">
        <v>560</v>
      </c>
      <c r="K7137">
        <v>2.6869999999999998</v>
      </c>
      <c r="L7137">
        <v>7.1999999999999995E-2</v>
      </c>
      <c r="M7137">
        <v>3.9E-2</v>
      </c>
      <c r="N7137">
        <v>8.2000000000000003E-2</v>
      </c>
      <c r="O7137">
        <v>0.38</v>
      </c>
      <c r="P7137">
        <v>0.57899999999999996</v>
      </c>
      <c r="Q7137">
        <v>1082</v>
      </c>
      <c r="R7137">
        <v>1230</v>
      </c>
      <c r="S7137">
        <v>1898</v>
      </c>
      <c r="T7137">
        <v>4.2859999999999996</v>
      </c>
      <c r="U7137">
        <v>4.4999999999999998E-2</v>
      </c>
      <c r="V7137">
        <v>5.6000000000000001E-2</v>
      </c>
      <c r="W7137">
        <v>7.1999999999999995E-2</v>
      </c>
      <c r="X7137">
        <v>0.75700000000000001</v>
      </c>
      <c r="Y7137">
        <v>3.3250000000000002</v>
      </c>
      <c r="Z7137">
        <v>1699</v>
      </c>
      <c r="AA7137">
        <v>1921</v>
      </c>
      <c r="AB7137">
        <v>2425</v>
      </c>
      <c r="AH7137" t="s">
        <v>55741</v>
      </c>
      <c r="AI7137" t="s">
        <v>55742</v>
      </c>
      <c r="AJ7137" t="s">
        <v>55743</v>
      </c>
      <c r="AK7137" t="s">
        <v>55744</v>
      </c>
      <c r="AN7137">
        <v>0.65900000000000003</v>
      </c>
      <c r="AO7137">
        <v>0.79800000000000004</v>
      </c>
      <c r="AP7137">
        <v>0.96599999999999997</v>
      </c>
      <c r="AQ7137">
        <v>0.749</v>
      </c>
    </row>
    <row r="7138" spans="1:43" x14ac:dyDescent="0.35">
      <c r="A7138" t="s">
        <v>55745</v>
      </c>
      <c r="B7138" t="s">
        <v>55746</v>
      </c>
      <c r="C7138" t="s">
        <v>55747</v>
      </c>
      <c r="D7138" t="s">
        <v>55748</v>
      </c>
      <c r="E7138" t="s">
        <v>55749</v>
      </c>
      <c r="F7138" t="s">
        <v>60</v>
      </c>
      <c r="G7138" t="s">
        <v>61</v>
      </c>
      <c r="H7138" t="s">
        <v>81</v>
      </c>
      <c r="I7138">
        <v>2.3800000000000001E-11</v>
      </c>
      <c r="J7138">
        <v>125</v>
      </c>
      <c r="K7138">
        <v>5.9729999999999999</v>
      </c>
      <c r="L7138">
        <v>3.1E-2</v>
      </c>
      <c r="M7138">
        <v>3.6999999999999998E-2</v>
      </c>
      <c r="N7138">
        <v>4.9000000000000002E-2</v>
      </c>
      <c r="O7138">
        <v>0.80800000000000005</v>
      </c>
      <c r="P7138">
        <v>4.1509999999999998</v>
      </c>
      <c r="Q7138">
        <v>518</v>
      </c>
      <c r="R7138">
        <v>694</v>
      </c>
      <c r="S7138">
        <v>1119</v>
      </c>
      <c r="T7138">
        <v>9.3559999999999999</v>
      </c>
      <c r="U7138">
        <v>3.1E-2</v>
      </c>
      <c r="V7138">
        <v>2.5999999999999999E-2</v>
      </c>
      <c r="W7138">
        <v>0.04</v>
      </c>
      <c r="X7138">
        <v>0.93500000000000005</v>
      </c>
      <c r="Y7138">
        <v>35.182000000000002</v>
      </c>
      <c r="Z7138">
        <v>684</v>
      </c>
      <c r="AA7138">
        <v>904</v>
      </c>
      <c r="AB7138">
        <v>1246</v>
      </c>
      <c r="AH7138" t="s">
        <v>55750</v>
      </c>
      <c r="AI7138" t="s">
        <v>55751</v>
      </c>
      <c r="AJ7138" t="s">
        <v>55752</v>
      </c>
      <c r="AK7138" t="s">
        <v>55753</v>
      </c>
      <c r="AN7138">
        <v>0.76300000000000001</v>
      </c>
      <c r="AO7138">
        <v>0.875</v>
      </c>
      <c r="AP7138">
        <v>1.258</v>
      </c>
      <c r="AQ7138">
        <v>0.67400000000000004</v>
      </c>
    </row>
    <row r="7139" spans="1:43" x14ac:dyDescent="0.35">
      <c r="A7139" t="s">
        <v>55754</v>
      </c>
      <c r="B7139" t="s">
        <v>127</v>
      </c>
      <c r="C7139" t="s">
        <v>128</v>
      </c>
      <c r="D7139" t="s">
        <v>128</v>
      </c>
      <c r="E7139" t="s">
        <v>129</v>
      </c>
      <c r="F7139" t="s">
        <v>60</v>
      </c>
      <c r="G7139" t="s">
        <v>130</v>
      </c>
      <c r="H7139" t="s">
        <v>62</v>
      </c>
      <c r="J7139">
        <v>88</v>
      </c>
      <c r="K7139">
        <v>3.1949999999999998</v>
      </c>
      <c r="L7139">
        <v>3.5000000000000003E-2</v>
      </c>
      <c r="M7139">
        <v>3.3000000000000002E-2</v>
      </c>
      <c r="N7139">
        <v>4.8000000000000001E-2</v>
      </c>
      <c r="O7139">
        <v>0.95</v>
      </c>
      <c r="P7139">
        <v>94.634</v>
      </c>
      <c r="Q7139">
        <v>149</v>
      </c>
      <c r="R7139">
        <v>214</v>
      </c>
      <c r="S7139">
        <v>957</v>
      </c>
      <c r="T7139">
        <v>3.8439999999999999</v>
      </c>
      <c r="U7139">
        <v>2.8000000000000001E-2</v>
      </c>
      <c r="V7139">
        <v>2.9000000000000001E-2</v>
      </c>
      <c r="W7139">
        <v>0.04</v>
      </c>
      <c r="X7139">
        <v>0.95699999999999996</v>
      </c>
      <c r="Y7139">
        <v>411304.61700000003</v>
      </c>
      <c r="Z7139">
        <v>189</v>
      </c>
      <c r="AA7139">
        <v>239</v>
      </c>
      <c r="AB7139">
        <v>770</v>
      </c>
      <c r="AH7139" t="s">
        <v>131</v>
      </c>
      <c r="AL7139" t="s">
        <v>3857</v>
      </c>
      <c r="AM7139" t="s">
        <v>3859</v>
      </c>
      <c r="AN7139">
        <v>0.85499999999999998</v>
      </c>
      <c r="AO7139">
        <v>0.95299999999999996</v>
      </c>
      <c r="AP7139">
        <v>1.1990000000000001</v>
      </c>
      <c r="AQ7139">
        <v>0.93799999999999994</v>
      </c>
    </row>
    <row r="7140" spans="1:43" x14ac:dyDescent="0.35">
      <c r="A7140" t="s">
        <v>55755</v>
      </c>
      <c r="B7140" t="s">
        <v>55756</v>
      </c>
      <c r="C7140" t="s">
        <v>55757</v>
      </c>
      <c r="D7140" t="s">
        <v>55758</v>
      </c>
      <c r="E7140" t="s">
        <v>51584</v>
      </c>
      <c r="F7140" t="s">
        <v>60</v>
      </c>
      <c r="G7140" t="s">
        <v>61</v>
      </c>
      <c r="H7140" t="s">
        <v>62</v>
      </c>
      <c r="I7140">
        <v>1.94E-10</v>
      </c>
      <c r="J7140">
        <v>262</v>
      </c>
      <c r="K7140">
        <v>12.920999999999999</v>
      </c>
      <c r="L7140">
        <v>3.9E-2</v>
      </c>
      <c r="M7140">
        <v>3.2000000000000001E-2</v>
      </c>
      <c r="N7140">
        <v>0.05</v>
      </c>
      <c r="O7140">
        <v>0.91400000000000003</v>
      </c>
      <c r="P7140">
        <v>12.566000000000001</v>
      </c>
      <c r="Q7140">
        <v>1770</v>
      </c>
      <c r="R7140">
        <v>3015</v>
      </c>
      <c r="S7140">
        <v>6454</v>
      </c>
      <c r="T7140">
        <v>10.012</v>
      </c>
      <c r="U7140">
        <v>2.5999999999999999E-2</v>
      </c>
      <c r="V7140">
        <v>0.03</v>
      </c>
      <c r="W7140">
        <v>3.9E-2</v>
      </c>
      <c r="X7140">
        <v>0.872</v>
      </c>
      <c r="Y7140">
        <v>7.1349999999999998</v>
      </c>
      <c r="Z7140">
        <v>2041</v>
      </c>
      <c r="AA7140">
        <v>2408</v>
      </c>
      <c r="AB7140">
        <v>2853</v>
      </c>
      <c r="AH7140" t="s">
        <v>51585</v>
      </c>
      <c r="AI7140" t="s">
        <v>51586</v>
      </c>
      <c r="AJ7140" t="s">
        <v>51587</v>
      </c>
      <c r="AK7140" t="s">
        <v>51588</v>
      </c>
      <c r="AN7140">
        <v>0.58299999999999996</v>
      </c>
      <c r="AO7140">
        <v>0.66300000000000003</v>
      </c>
      <c r="AP7140">
        <v>1.2190000000000001</v>
      </c>
      <c r="AQ7140">
        <v>0.83699999999999997</v>
      </c>
    </row>
    <row r="7141" spans="1:43" x14ac:dyDescent="0.35">
      <c r="A7141" t="s">
        <v>55759</v>
      </c>
      <c r="B7141" t="s">
        <v>15681</v>
      </c>
      <c r="C7141" t="s">
        <v>15682</v>
      </c>
      <c r="D7141" t="s">
        <v>15683</v>
      </c>
      <c r="E7141" t="s">
        <v>15684</v>
      </c>
      <c r="F7141" t="s">
        <v>60</v>
      </c>
      <c r="G7141" t="s">
        <v>61</v>
      </c>
      <c r="H7141" t="s">
        <v>62</v>
      </c>
      <c r="I7141">
        <v>2.8699999999999998E-11</v>
      </c>
      <c r="J7141">
        <v>132</v>
      </c>
      <c r="K7141">
        <v>9.7349999999999994</v>
      </c>
      <c r="L7141">
        <v>0.05</v>
      </c>
      <c r="M7141">
        <v>4.8000000000000001E-2</v>
      </c>
      <c r="N7141">
        <v>7.0000000000000007E-2</v>
      </c>
      <c r="O7141">
        <v>0.93600000000000005</v>
      </c>
      <c r="P7141">
        <v>4.2309999999999999</v>
      </c>
      <c r="Q7141">
        <v>785</v>
      </c>
      <c r="R7141">
        <v>1295</v>
      </c>
      <c r="S7141">
        <v>2679</v>
      </c>
      <c r="T7141">
        <v>17.038</v>
      </c>
      <c r="U7141">
        <v>2.5000000000000001E-2</v>
      </c>
      <c r="V7141">
        <v>1.7999999999999999E-2</v>
      </c>
      <c r="W7141">
        <v>3.1E-2</v>
      </c>
      <c r="X7141">
        <v>0.77600000000000002</v>
      </c>
      <c r="Y7141">
        <v>10.385</v>
      </c>
      <c r="Z7141">
        <v>1406</v>
      </c>
      <c r="AA7141">
        <v>1744</v>
      </c>
      <c r="AB7141">
        <v>2518</v>
      </c>
      <c r="AF7141" t="s">
        <v>184</v>
      </c>
      <c r="AH7141" t="s">
        <v>15682</v>
      </c>
      <c r="AI7141" t="s">
        <v>15685</v>
      </c>
      <c r="AJ7141" t="s">
        <v>15686</v>
      </c>
      <c r="AK7141" t="s">
        <v>15687</v>
      </c>
      <c r="AN7141">
        <v>1</v>
      </c>
      <c r="AP7141">
        <v>1</v>
      </c>
    </row>
    <row r="7142" spans="1:43" x14ac:dyDescent="0.35">
      <c r="A7142" t="s">
        <v>55760</v>
      </c>
      <c r="B7142" t="s">
        <v>127</v>
      </c>
      <c r="C7142" t="s">
        <v>128</v>
      </c>
      <c r="D7142" t="s">
        <v>128</v>
      </c>
      <c r="E7142" t="s">
        <v>129</v>
      </c>
      <c r="F7142" t="s">
        <v>60</v>
      </c>
      <c r="G7142" t="s">
        <v>130</v>
      </c>
      <c r="H7142" t="s">
        <v>62</v>
      </c>
      <c r="J7142">
        <v>101</v>
      </c>
      <c r="K7142">
        <v>2.6619999999999999</v>
      </c>
      <c r="L7142">
        <v>0.03</v>
      </c>
      <c r="M7142">
        <v>3.3000000000000002E-2</v>
      </c>
      <c r="N7142">
        <v>4.4999999999999998E-2</v>
      </c>
      <c r="O7142">
        <v>0.59699999999999998</v>
      </c>
      <c r="P7142">
        <v>3.181</v>
      </c>
      <c r="Q7142">
        <v>175</v>
      </c>
      <c r="R7142">
        <v>215</v>
      </c>
      <c r="S7142">
        <v>421</v>
      </c>
      <c r="T7142">
        <v>3.6</v>
      </c>
      <c r="U7142">
        <v>2.4E-2</v>
      </c>
      <c r="V7142">
        <v>3.3000000000000002E-2</v>
      </c>
      <c r="W7142">
        <v>4.1000000000000002E-2</v>
      </c>
      <c r="X7142">
        <v>0.873</v>
      </c>
      <c r="Y7142">
        <v>38.003999999999998</v>
      </c>
      <c r="Z7142">
        <v>249</v>
      </c>
      <c r="AA7142">
        <v>287</v>
      </c>
      <c r="AB7142">
        <v>428</v>
      </c>
      <c r="AH7142" t="s">
        <v>131</v>
      </c>
      <c r="AL7142" t="s">
        <v>55761</v>
      </c>
      <c r="AM7142" t="s">
        <v>55762</v>
      </c>
      <c r="AN7142">
        <v>0.71799999999999997</v>
      </c>
      <c r="AO7142">
        <v>0.90300000000000002</v>
      </c>
      <c r="AP7142">
        <v>1.0229999999999999</v>
      </c>
      <c r="AQ7142">
        <v>0.9</v>
      </c>
    </row>
    <row r="7143" spans="1:43" x14ac:dyDescent="0.35">
      <c r="A7143" t="s">
        <v>55763</v>
      </c>
      <c r="B7143" t="s">
        <v>55764</v>
      </c>
      <c r="C7143" t="s">
        <v>55765</v>
      </c>
      <c r="D7143" t="s">
        <v>55766</v>
      </c>
      <c r="E7143" t="s">
        <v>55767</v>
      </c>
      <c r="F7143" t="s">
        <v>60</v>
      </c>
      <c r="G7143" t="s">
        <v>61</v>
      </c>
      <c r="H7143" t="s">
        <v>62</v>
      </c>
      <c r="I7143">
        <v>2.8699999999999998E-11</v>
      </c>
      <c r="J7143">
        <v>153</v>
      </c>
      <c r="K7143">
        <v>13.391999999999999</v>
      </c>
      <c r="L7143">
        <v>2.1999999999999999E-2</v>
      </c>
      <c r="M7143">
        <v>1.7999999999999999E-2</v>
      </c>
      <c r="N7143">
        <v>2.8000000000000001E-2</v>
      </c>
      <c r="O7143">
        <v>0.91400000000000003</v>
      </c>
      <c r="P7143">
        <v>511.82100000000003</v>
      </c>
      <c r="Q7143">
        <v>1193</v>
      </c>
      <c r="R7143">
        <v>1422</v>
      </c>
      <c r="S7143">
        <v>2264</v>
      </c>
      <c r="T7143">
        <v>30.734999999999999</v>
      </c>
      <c r="U7143">
        <v>1.6E-2</v>
      </c>
      <c r="V7143">
        <v>2.8000000000000001E-2</v>
      </c>
      <c r="W7143">
        <v>3.2000000000000001E-2</v>
      </c>
      <c r="X7143">
        <v>0.94799999999999995</v>
      </c>
      <c r="Y7143">
        <v>32.298000000000002</v>
      </c>
      <c r="Z7143">
        <v>3205</v>
      </c>
      <c r="AA7143">
        <v>3990</v>
      </c>
      <c r="AB7143">
        <v>5128</v>
      </c>
      <c r="AH7143" t="s">
        <v>55768</v>
      </c>
      <c r="AI7143" t="s">
        <v>55769</v>
      </c>
      <c r="AJ7143" t="s">
        <v>55770</v>
      </c>
      <c r="AK7143" t="s">
        <v>55771</v>
      </c>
      <c r="AN7143">
        <v>0.75900000000000001</v>
      </c>
      <c r="AO7143">
        <v>0.93</v>
      </c>
      <c r="AP7143">
        <v>1.157</v>
      </c>
      <c r="AQ7143">
        <v>0.94</v>
      </c>
    </row>
    <row r="7144" spans="1:43" x14ac:dyDescent="0.35">
      <c r="A7144" t="s">
        <v>55772</v>
      </c>
      <c r="B7144" t="s">
        <v>55773</v>
      </c>
      <c r="C7144" t="s">
        <v>55774</v>
      </c>
      <c r="D7144" t="s">
        <v>55775</v>
      </c>
      <c r="E7144" t="s">
        <v>55776</v>
      </c>
      <c r="F7144" t="s">
        <v>60</v>
      </c>
      <c r="G7144" t="s">
        <v>61</v>
      </c>
      <c r="H7144" t="s">
        <v>62</v>
      </c>
      <c r="I7144">
        <v>1.0799999999999999E-11</v>
      </c>
      <c r="J7144">
        <v>75</v>
      </c>
      <c r="K7144">
        <v>6.6139999999999999</v>
      </c>
      <c r="L7144">
        <v>1.7999999999999999E-2</v>
      </c>
      <c r="M7144">
        <v>2.7E-2</v>
      </c>
      <c r="N7144">
        <v>3.2000000000000001E-2</v>
      </c>
      <c r="O7144">
        <v>0.80300000000000005</v>
      </c>
      <c r="P7144">
        <v>7.8879999999999999</v>
      </c>
      <c r="Q7144">
        <v>328</v>
      </c>
      <c r="R7144">
        <v>398</v>
      </c>
      <c r="S7144">
        <v>814</v>
      </c>
      <c r="T7144">
        <v>9.6679999999999993</v>
      </c>
      <c r="U7144">
        <v>1.4999999999999999E-2</v>
      </c>
      <c r="V7144">
        <v>0.02</v>
      </c>
      <c r="W7144">
        <v>2.5000000000000001E-2</v>
      </c>
      <c r="X7144">
        <v>0.90500000000000003</v>
      </c>
      <c r="Y7144">
        <v>20.678999999999998</v>
      </c>
      <c r="Z7144">
        <v>535</v>
      </c>
      <c r="AA7144">
        <v>622</v>
      </c>
      <c r="AB7144">
        <v>936</v>
      </c>
      <c r="AH7144" t="s">
        <v>55777</v>
      </c>
      <c r="AI7144" t="s">
        <v>55778</v>
      </c>
      <c r="AJ7144" t="s">
        <v>55779</v>
      </c>
      <c r="AK7144" t="s">
        <v>55780</v>
      </c>
      <c r="AN7144">
        <v>0.73399999999999999</v>
      </c>
      <c r="AO7144">
        <v>0.93200000000000005</v>
      </c>
      <c r="AP7144">
        <v>1.0169999999999999</v>
      </c>
      <c r="AQ7144">
        <v>0.88500000000000001</v>
      </c>
    </row>
    <row r="7145" spans="1:43" x14ac:dyDescent="0.35">
      <c r="A7145" t="s">
        <v>55781</v>
      </c>
      <c r="B7145" t="s">
        <v>127</v>
      </c>
      <c r="C7145" t="s">
        <v>128</v>
      </c>
      <c r="D7145" t="s">
        <v>128</v>
      </c>
      <c r="E7145" t="s">
        <v>129</v>
      </c>
      <c r="F7145" t="s">
        <v>60</v>
      </c>
      <c r="G7145" t="s">
        <v>130</v>
      </c>
      <c r="H7145" t="s">
        <v>62</v>
      </c>
      <c r="J7145">
        <v>108</v>
      </c>
      <c r="K7145">
        <v>4.6159999999999997</v>
      </c>
      <c r="L7145">
        <v>4.8000000000000001E-2</v>
      </c>
      <c r="M7145">
        <v>5.2999999999999999E-2</v>
      </c>
      <c r="N7145">
        <v>7.1999999999999995E-2</v>
      </c>
      <c r="O7145">
        <v>0.377</v>
      </c>
      <c r="P7145">
        <v>1.169</v>
      </c>
      <c r="Q7145">
        <v>307</v>
      </c>
      <c r="R7145">
        <v>363</v>
      </c>
      <c r="S7145">
        <v>669</v>
      </c>
      <c r="T7145">
        <v>9.64</v>
      </c>
      <c r="U7145">
        <v>3.4000000000000002E-2</v>
      </c>
      <c r="V7145">
        <v>2.5000000000000001E-2</v>
      </c>
      <c r="W7145">
        <v>4.2000000000000003E-2</v>
      </c>
      <c r="X7145">
        <v>0.65</v>
      </c>
      <c r="Y7145">
        <v>5.9109999999999996</v>
      </c>
      <c r="Z7145">
        <v>512</v>
      </c>
      <c r="AA7145">
        <v>646</v>
      </c>
      <c r="AB7145">
        <v>886</v>
      </c>
      <c r="AH7145" t="s">
        <v>131</v>
      </c>
      <c r="AL7145" t="s">
        <v>55782</v>
      </c>
      <c r="AM7145" t="s">
        <v>55783</v>
      </c>
      <c r="AN7145">
        <v>0.64100000000000001</v>
      </c>
      <c r="AO7145">
        <v>0.81799999999999995</v>
      </c>
      <c r="AP7145">
        <v>0.93899999999999995</v>
      </c>
      <c r="AQ7145">
        <v>0.86099999999999999</v>
      </c>
    </row>
    <row r="7146" spans="1:43" x14ac:dyDescent="0.35">
      <c r="A7146" t="s">
        <v>55784</v>
      </c>
      <c r="B7146" t="s">
        <v>55785</v>
      </c>
      <c r="C7146" t="s">
        <v>55786</v>
      </c>
      <c r="D7146" t="s">
        <v>55787</v>
      </c>
      <c r="E7146" t="s">
        <v>55788</v>
      </c>
      <c r="F7146" t="s">
        <v>60</v>
      </c>
      <c r="G7146" t="s">
        <v>61</v>
      </c>
      <c r="H7146" t="s">
        <v>62</v>
      </c>
      <c r="I7146">
        <v>3.0199999999999999E-10</v>
      </c>
      <c r="J7146">
        <v>138</v>
      </c>
      <c r="K7146">
        <v>5.1420000000000003</v>
      </c>
      <c r="L7146">
        <v>4.5999999999999999E-2</v>
      </c>
      <c r="M7146">
        <v>2.4E-2</v>
      </c>
      <c r="N7146">
        <v>5.0999999999999997E-2</v>
      </c>
      <c r="O7146">
        <v>0.54900000000000004</v>
      </c>
      <c r="P7146">
        <v>1.353</v>
      </c>
      <c r="Q7146">
        <v>479</v>
      </c>
      <c r="R7146">
        <v>544</v>
      </c>
      <c r="S7146">
        <v>772</v>
      </c>
      <c r="T7146">
        <v>7.0149999999999997</v>
      </c>
      <c r="U7146">
        <v>2.7E-2</v>
      </c>
      <c r="V7146">
        <v>0.02</v>
      </c>
      <c r="W7146">
        <v>3.3000000000000002E-2</v>
      </c>
      <c r="X7146">
        <v>0.65200000000000002</v>
      </c>
      <c r="Y7146">
        <v>8.8279999999999994</v>
      </c>
      <c r="Z7146">
        <v>702</v>
      </c>
      <c r="AA7146">
        <v>796</v>
      </c>
      <c r="AB7146">
        <v>1048</v>
      </c>
      <c r="AH7146" t="s">
        <v>55789</v>
      </c>
      <c r="AI7146" t="s">
        <v>55790</v>
      </c>
      <c r="AJ7146" t="s">
        <v>55791</v>
      </c>
      <c r="AK7146" t="s">
        <v>55792</v>
      </c>
      <c r="AN7146">
        <v>0.76100000000000001</v>
      </c>
      <c r="AO7146">
        <v>0.91500000000000004</v>
      </c>
      <c r="AP7146">
        <v>1.1299999999999999</v>
      </c>
      <c r="AQ7146">
        <v>0.875</v>
      </c>
    </row>
    <row r="7147" spans="1:43" x14ac:dyDescent="0.35">
      <c r="A7147" t="s">
        <v>55793</v>
      </c>
      <c r="B7147" t="s">
        <v>55794</v>
      </c>
      <c r="C7147" t="s">
        <v>55795</v>
      </c>
      <c r="D7147" t="s">
        <v>55796</v>
      </c>
      <c r="E7147" t="s">
        <v>55797</v>
      </c>
      <c r="F7147" t="s">
        <v>60</v>
      </c>
      <c r="G7147" t="s">
        <v>61</v>
      </c>
      <c r="H7147" t="s">
        <v>62</v>
      </c>
      <c r="I7147">
        <v>5.1100000000000003E-11</v>
      </c>
      <c r="J7147">
        <v>151</v>
      </c>
      <c r="K7147">
        <v>3.3730000000000002</v>
      </c>
      <c r="L7147">
        <v>6.5000000000000002E-2</v>
      </c>
      <c r="M7147">
        <v>4.4999999999999998E-2</v>
      </c>
      <c r="N7147">
        <v>7.9000000000000001E-2</v>
      </c>
      <c r="O7147">
        <v>0.77300000000000002</v>
      </c>
      <c r="P7147">
        <v>1.923</v>
      </c>
      <c r="Q7147">
        <v>338</v>
      </c>
      <c r="R7147">
        <v>405</v>
      </c>
      <c r="S7147">
        <v>666</v>
      </c>
      <c r="T7147">
        <v>7.2220000000000004</v>
      </c>
      <c r="U7147">
        <v>0.02</v>
      </c>
      <c r="V7147">
        <v>2.7E-2</v>
      </c>
      <c r="W7147">
        <v>3.4000000000000002E-2</v>
      </c>
      <c r="X7147">
        <v>0.85</v>
      </c>
      <c r="Y7147">
        <v>41.692999999999998</v>
      </c>
      <c r="Z7147">
        <v>696</v>
      </c>
      <c r="AA7147">
        <v>832</v>
      </c>
      <c r="AB7147">
        <v>1016</v>
      </c>
      <c r="AH7147" t="s">
        <v>55798</v>
      </c>
      <c r="AI7147" t="s">
        <v>55799</v>
      </c>
      <c r="AJ7147" t="s">
        <v>55800</v>
      </c>
      <c r="AK7147" t="s">
        <v>55801</v>
      </c>
      <c r="AN7147">
        <v>0.65600000000000003</v>
      </c>
      <c r="AO7147">
        <v>0.69599999999999995</v>
      </c>
      <c r="AP7147">
        <v>1.02</v>
      </c>
      <c r="AQ7147">
        <v>0.68200000000000005</v>
      </c>
    </row>
    <row r="7148" spans="1:43" x14ac:dyDescent="0.35">
      <c r="A7148" t="s">
        <v>55802</v>
      </c>
      <c r="B7148" t="s">
        <v>55803</v>
      </c>
      <c r="C7148" t="s">
        <v>55804</v>
      </c>
      <c r="D7148" t="s">
        <v>55805</v>
      </c>
      <c r="E7148" t="s">
        <v>55806</v>
      </c>
      <c r="F7148" t="s">
        <v>60</v>
      </c>
      <c r="G7148" t="s">
        <v>61</v>
      </c>
      <c r="H7148" t="s">
        <v>62</v>
      </c>
      <c r="I7148">
        <v>3.7399999999999998E-12</v>
      </c>
      <c r="J7148">
        <v>73</v>
      </c>
      <c r="K7148">
        <v>138.69999999999999</v>
      </c>
      <c r="L7148">
        <v>0.06</v>
      </c>
      <c r="M7148">
        <v>4.2999999999999997E-2</v>
      </c>
      <c r="N7148">
        <v>7.2999999999999995E-2</v>
      </c>
      <c r="O7148">
        <v>0.92700000000000005</v>
      </c>
      <c r="P7148">
        <v>17.968</v>
      </c>
      <c r="Q7148">
        <v>3597</v>
      </c>
      <c r="R7148">
        <v>7494</v>
      </c>
      <c r="S7148">
        <v>16244</v>
      </c>
      <c r="T7148">
        <v>114.714</v>
      </c>
      <c r="U7148">
        <v>4.1000000000000002E-2</v>
      </c>
      <c r="V7148">
        <v>0.03</v>
      </c>
      <c r="W7148">
        <v>5.0999999999999997E-2</v>
      </c>
      <c r="X7148">
        <v>0.92500000000000004</v>
      </c>
      <c r="Y7148">
        <v>40.225000000000001</v>
      </c>
      <c r="Z7148">
        <v>3770</v>
      </c>
      <c r="AA7148">
        <v>7584</v>
      </c>
      <c r="AB7148">
        <v>17034</v>
      </c>
      <c r="AG7148" t="s">
        <v>568</v>
      </c>
      <c r="AH7148" t="s">
        <v>55804</v>
      </c>
      <c r="AI7148" t="s">
        <v>55807</v>
      </c>
      <c r="AJ7148" t="s">
        <v>55808</v>
      </c>
      <c r="AK7148" t="s">
        <v>55809</v>
      </c>
      <c r="AN7148">
        <v>0.92400000000000004</v>
      </c>
      <c r="AO7148">
        <v>0.96899999999999997</v>
      </c>
      <c r="AP7148">
        <v>1.339</v>
      </c>
      <c r="AQ7148">
        <v>0.90500000000000003</v>
      </c>
    </row>
    <row r="7149" spans="1:43" x14ac:dyDescent="0.35">
      <c r="A7149" t="s">
        <v>55810</v>
      </c>
      <c r="B7149" t="s">
        <v>55811</v>
      </c>
      <c r="C7149" t="s">
        <v>55812</v>
      </c>
      <c r="D7149" t="s">
        <v>55813</v>
      </c>
      <c r="E7149" t="s">
        <v>55814</v>
      </c>
      <c r="F7149" t="s">
        <v>60</v>
      </c>
      <c r="G7149" t="s">
        <v>61</v>
      </c>
      <c r="H7149" t="s">
        <v>81</v>
      </c>
      <c r="I7149">
        <v>4.3499999999999998E-12</v>
      </c>
      <c r="J7149">
        <v>112</v>
      </c>
      <c r="K7149">
        <v>53.38</v>
      </c>
      <c r="L7149">
        <v>1.6E-2</v>
      </c>
      <c r="M7149">
        <v>1.6E-2</v>
      </c>
      <c r="N7149">
        <v>2.1999999999999999E-2</v>
      </c>
      <c r="O7149">
        <v>0.92</v>
      </c>
      <c r="P7149">
        <v>9.0530000000000008</v>
      </c>
      <c r="Q7149">
        <v>3462</v>
      </c>
      <c r="R7149">
        <v>4382</v>
      </c>
      <c r="S7149">
        <v>5624</v>
      </c>
      <c r="T7149">
        <v>59.124000000000002</v>
      </c>
      <c r="U7149">
        <v>1.4E-2</v>
      </c>
      <c r="V7149">
        <v>1.4E-2</v>
      </c>
      <c r="W7149">
        <v>0.02</v>
      </c>
      <c r="X7149">
        <v>0.92900000000000005</v>
      </c>
      <c r="Y7149">
        <v>49.076999999999998</v>
      </c>
      <c r="Z7149">
        <v>4509</v>
      </c>
      <c r="AA7149">
        <v>5638</v>
      </c>
      <c r="AB7149">
        <v>7011</v>
      </c>
      <c r="AF7149" t="s">
        <v>184</v>
      </c>
      <c r="AG7149" t="s">
        <v>223</v>
      </c>
      <c r="AH7149" t="s">
        <v>55815</v>
      </c>
      <c r="AI7149" t="s">
        <v>55816</v>
      </c>
      <c r="AJ7149" t="s">
        <v>55817</v>
      </c>
      <c r="AK7149" t="s">
        <v>55818</v>
      </c>
      <c r="AN7149">
        <v>0.77600000000000002</v>
      </c>
      <c r="AO7149">
        <v>0.94799999999999995</v>
      </c>
      <c r="AP7149">
        <v>0.96399999999999997</v>
      </c>
      <c r="AQ7149">
        <v>0.82699999999999996</v>
      </c>
    </row>
    <row r="7150" spans="1:43" x14ac:dyDescent="0.35">
      <c r="A7150" t="s">
        <v>55819</v>
      </c>
      <c r="B7150" t="s">
        <v>55820</v>
      </c>
      <c r="C7150" t="s">
        <v>55821</v>
      </c>
      <c r="D7150" t="s">
        <v>55822</v>
      </c>
      <c r="E7150" t="s">
        <v>55823</v>
      </c>
      <c r="F7150" t="s">
        <v>60</v>
      </c>
      <c r="G7150" t="s">
        <v>61</v>
      </c>
      <c r="H7150" t="s">
        <v>62</v>
      </c>
      <c r="I7150">
        <v>2.4599999999999998E-10</v>
      </c>
      <c r="J7150">
        <v>335</v>
      </c>
      <c r="K7150">
        <v>51.393999999999998</v>
      </c>
      <c r="L7150">
        <v>3.5999999999999997E-2</v>
      </c>
      <c r="M7150">
        <v>2.9000000000000001E-2</v>
      </c>
      <c r="N7150">
        <v>4.5999999999999999E-2</v>
      </c>
      <c r="O7150">
        <v>0.96</v>
      </c>
      <c r="P7150">
        <v>21.259</v>
      </c>
      <c r="Q7150">
        <v>3847</v>
      </c>
      <c r="R7150">
        <v>19766</v>
      </c>
      <c r="S7150">
        <v>42204</v>
      </c>
      <c r="T7150">
        <v>13.282</v>
      </c>
      <c r="U7150">
        <v>2.8000000000000001E-2</v>
      </c>
      <c r="V7150">
        <v>4.7E-2</v>
      </c>
      <c r="W7150">
        <v>5.5E-2</v>
      </c>
      <c r="X7150">
        <v>0.92100000000000004</v>
      </c>
      <c r="Y7150">
        <v>16.655000000000001</v>
      </c>
      <c r="Z7150">
        <v>3544</v>
      </c>
      <c r="AA7150">
        <v>4642</v>
      </c>
      <c r="AB7150">
        <v>5750</v>
      </c>
      <c r="AF7150" t="s">
        <v>184</v>
      </c>
      <c r="AH7150" t="s">
        <v>55821</v>
      </c>
      <c r="AI7150" t="s">
        <v>55824</v>
      </c>
      <c r="AJ7150" t="s">
        <v>55825</v>
      </c>
      <c r="AK7150" t="s">
        <v>55826</v>
      </c>
      <c r="AN7150">
        <v>0.64800000000000002</v>
      </c>
      <c r="AO7150">
        <v>0.69799999999999995</v>
      </c>
      <c r="AP7150">
        <v>1.2809999999999999</v>
      </c>
      <c r="AQ7150">
        <v>0.90700000000000003</v>
      </c>
    </row>
    <row r="7151" spans="1:43" x14ac:dyDescent="0.35">
      <c r="A7151" t="s">
        <v>55827</v>
      </c>
      <c r="B7151" t="s">
        <v>127</v>
      </c>
      <c r="C7151" t="s">
        <v>128</v>
      </c>
      <c r="D7151" t="s">
        <v>128</v>
      </c>
      <c r="E7151" t="s">
        <v>129</v>
      </c>
      <c r="F7151" t="s">
        <v>60</v>
      </c>
      <c r="G7151" t="s">
        <v>130</v>
      </c>
      <c r="H7151" t="s">
        <v>62</v>
      </c>
      <c r="J7151">
        <v>41</v>
      </c>
      <c r="K7151">
        <v>11.377000000000001</v>
      </c>
      <c r="L7151">
        <v>0.11600000000000001</v>
      </c>
      <c r="M7151">
        <v>0.11799999999999999</v>
      </c>
      <c r="N7151">
        <v>0.16500000000000001</v>
      </c>
      <c r="O7151">
        <v>0.53300000000000003</v>
      </c>
      <c r="P7151">
        <v>1.8069999999999999</v>
      </c>
      <c r="Q7151">
        <v>224</v>
      </c>
      <c r="R7151">
        <v>337</v>
      </c>
      <c r="S7151">
        <v>766</v>
      </c>
      <c r="T7151">
        <v>22.198</v>
      </c>
      <c r="U7151">
        <v>7.2999999999999995E-2</v>
      </c>
      <c r="V7151">
        <v>6.5000000000000002E-2</v>
      </c>
      <c r="W7151">
        <v>9.8000000000000004E-2</v>
      </c>
      <c r="X7151">
        <v>0.85399999999999998</v>
      </c>
      <c r="Y7151">
        <v>4.5780000000000003</v>
      </c>
      <c r="Z7151">
        <v>485</v>
      </c>
      <c r="AA7151">
        <v>724</v>
      </c>
      <c r="AB7151">
        <v>1201</v>
      </c>
      <c r="AH7151" t="s">
        <v>131</v>
      </c>
      <c r="AL7151" t="s">
        <v>16262</v>
      </c>
      <c r="AM7151" t="s">
        <v>16264</v>
      </c>
      <c r="AN7151">
        <v>0.438</v>
      </c>
      <c r="AO7151">
        <v>0.66</v>
      </c>
      <c r="AP7151">
        <v>0.95399999999999996</v>
      </c>
      <c r="AQ7151">
        <v>0.73599999999999999</v>
      </c>
    </row>
    <row r="7152" spans="1:43" x14ac:dyDescent="0.35">
      <c r="A7152" t="s">
        <v>55828</v>
      </c>
      <c r="B7152" t="s">
        <v>55829</v>
      </c>
      <c r="C7152" t="s">
        <v>55830</v>
      </c>
      <c r="D7152" t="s">
        <v>55831</v>
      </c>
      <c r="E7152" t="s">
        <v>55832</v>
      </c>
      <c r="F7152" t="s">
        <v>60</v>
      </c>
      <c r="G7152" t="s">
        <v>61</v>
      </c>
      <c r="H7152" t="s">
        <v>62</v>
      </c>
      <c r="I7152">
        <v>1.27E-10</v>
      </c>
      <c r="J7152">
        <v>65</v>
      </c>
      <c r="K7152">
        <v>35.512999999999998</v>
      </c>
      <c r="L7152">
        <v>0.111</v>
      </c>
      <c r="M7152">
        <v>0.106</v>
      </c>
      <c r="N7152">
        <v>0.154</v>
      </c>
      <c r="O7152">
        <v>0.71299999999999997</v>
      </c>
      <c r="P7152">
        <v>7.03</v>
      </c>
      <c r="Q7152">
        <v>863</v>
      </c>
      <c r="R7152">
        <v>1548</v>
      </c>
      <c r="S7152">
        <v>2696</v>
      </c>
      <c r="T7152">
        <v>27.933</v>
      </c>
      <c r="U7152">
        <v>5.6000000000000001E-2</v>
      </c>
      <c r="V7152">
        <v>7.6999999999999999E-2</v>
      </c>
      <c r="W7152">
        <v>9.5000000000000001E-2</v>
      </c>
      <c r="X7152">
        <v>0.8</v>
      </c>
      <c r="Y7152">
        <v>3.69</v>
      </c>
      <c r="Z7152">
        <v>987</v>
      </c>
      <c r="AA7152">
        <v>1506</v>
      </c>
      <c r="AB7152">
        <v>2363</v>
      </c>
      <c r="AH7152" t="s">
        <v>55833</v>
      </c>
      <c r="AI7152" t="s">
        <v>55834</v>
      </c>
      <c r="AJ7152" t="s">
        <v>55835</v>
      </c>
      <c r="AK7152" t="s">
        <v>55836</v>
      </c>
      <c r="AN7152">
        <v>0.71599999999999997</v>
      </c>
      <c r="AO7152">
        <v>0.65200000000000002</v>
      </c>
      <c r="AP7152">
        <v>1.0940000000000001</v>
      </c>
      <c r="AQ7152">
        <v>0.61199999999999999</v>
      </c>
    </row>
    <row r="7153" spans="1:43" x14ac:dyDescent="0.35">
      <c r="A7153" t="s">
        <v>55837</v>
      </c>
      <c r="B7153" t="s">
        <v>55838</v>
      </c>
      <c r="C7153" t="s">
        <v>55839</v>
      </c>
      <c r="D7153" t="s">
        <v>55840</v>
      </c>
      <c r="E7153" t="s">
        <v>55841</v>
      </c>
      <c r="F7153" t="s">
        <v>60</v>
      </c>
      <c r="G7153" t="s">
        <v>61</v>
      </c>
      <c r="H7153" t="s">
        <v>62</v>
      </c>
      <c r="I7153">
        <v>1.8299999999999999E-10</v>
      </c>
      <c r="J7153">
        <v>144</v>
      </c>
      <c r="K7153">
        <v>22.588000000000001</v>
      </c>
      <c r="L7153">
        <v>5.7000000000000002E-2</v>
      </c>
      <c r="M7153">
        <v>7.0999999999999994E-2</v>
      </c>
      <c r="N7153">
        <v>9.0999999999999998E-2</v>
      </c>
      <c r="O7153">
        <v>0.63600000000000001</v>
      </c>
      <c r="P7153">
        <v>7.1269999999999998</v>
      </c>
      <c r="Q7153">
        <v>1497</v>
      </c>
      <c r="R7153">
        <v>2301</v>
      </c>
      <c r="S7153">
        <v>3547</v>
      </c>
      <c r="T7153">
        <v>20.945</v>
      </c>
      <c r="U7153">
        <v>2.8000000000000001E-2</v>
      </c>
      <c r="V7153">
        <v>5.8999999999999997E-2</v>
      </c>
      <c r="W7153">
        <v>6.5000000000000002E-2</v>
      </c>
      <c r="X7153">
        <v>0.76700000000000002</v>
      </c>
      <c r="Y7153">
        <v>4.1589999999999998</v>
      </c>
      <c r="Z7153">
        <v>1995</v>
      </c>
      <c r="AA7153">
        <v>2542</v>
      </c>
      <c r="AB7153">
        <v>3344</v>
      </c>
      <c r="AH7153" t="s">
        <v>55842</v>
      </c>
      <c r="AI7153" t="s">
        <v>55843</v>
      </c>
      <c r="AJ7153" t="s">
        <v>55844</v>
      </c>
      <c r="AK7153" t="s">
        <v>55845</v>
      </c>
      <c r="AN7153">
        <v>0.751</v>
      </c>
      <c r="AO7153">
        <v>0.68300000000000005</v>
      </c>
      <c r="AP7153">
        <v>1.095</v>
      </c>
      <c r="AQ7153">
        <v>0.63200000000000001</v>
      </c>
    </row>
    <row r="7154" spans="1:43" x14ac:dyDescent="0.35">
      <c r="A7154" t="s">
        <v>55846</v>
      </c>
      <c r="B7154" t="s">
        <v>46123</v>
      </c>
      <c r="C7154" t="s">
        <v>46124</v>
      </c>
      <c r="D7154" t="s">
        <v>46125</v>
      </c>
      <c r="E7154" t="s">
        <v>46126</v>
      </c>
      <c r="F7154" t="s">
        <v>60</v>
      </c>
      <c r="G7154" t="s">
        <v>61</v>
      </c>
      <c r="H7154" t="s">
        <v>62</v>
      </c>
      <c r="I7154">
        <v>2.09E-11</v>
      </c>
      <c r="J7154">
        <v>75</v>
      </c>
      <c r="K7154">
        <v>8.6010000000000009</v>
      </c>
      <c r="L7154">
        <v>0.02</v>
      </c>
      <c r="M7154">
        <v>2.9000000000000001E-2</v>
      </c>
      <c r="N7154">
        <v>3.5000000000000003E-2</v>
      </c>
      <c r="O7154">
        <v>0.91500000000000004</v>
      </c>
      <c r="P7154">
        <v>48.643999999999998</v>
      </c>
      <c r="Q7154">
        <v>352</v>
      </c>
      <c r="R7154">
        <v>437</v>
      </c>
      <c r="S7154">
        <v>845</v>
      </c>
      <c r="T7154">
        <v>14.022</v>
      </c>
      <c r="U7154">
        <v>2.4E-2</v>
      </c>
      <c r="V7154">
        <v>2.5000000000000001E-2</v>
      </c>
      <c r="W7154">
        <v>3.5000000000000003E-2</v>
      </c>
      <c r="X7154">
        <v>0.93700000000000006</v>
      </c>
      <c r="Y7154">
        <v>25.827999999999999</v>
      </c>
      <c r="Z7154">
        <v>648</v>
      </c>
      <c r="AA7154">
        <v>811</v>
      </c>
      <c r="AB7154">
        <v>1180</v>
      </c>
      <c r="AH7154" t="s">
        <v>46128</v>
      </c>
      <c r="AI7154" t="s">
        <v>46129</v>
      </c>
      <c r="AJ7154" t="s">
        <v>46130</v>
      </c>
      <c r="AK7154" t="s">
        <v>46131</v>
      </c>
      <c r="AN7154">
        <v>1</v>
      </c>
      <c r="AP7154">
        <v>1</v>
      </c>
    </row>
    <row r="7155" spans="1:43" x14ac:dyDescent="0.35">
      <c r="A7155" t="s">
        <v>55847</v>
      </c>
      <c r="B7155" t="s">
        <v>44820</v>
      </c>
      <c r="C7155" t="s">
        <v>44821</v>
      </c>
      <c r="D7155" t="s">
        <v>44822</v>
      </c>
      <c r="E7155" t="s">
        <v>44823</v>
      </c>
      <c r="F7155" t="s">
        <v>60</v>
      </c>
      <c r="G7155" t="s">
        <v>61</v>
      </c>
      <c r="H7155" t="s">
        <v>62</v>
      </c>
      <c r="I7155">
        <v>1.2999999999999999E-10</v>
      </c>
      <c r="J7155">
        <v>162</v>
      </c>
      <c r="K7155">
        <v>7.2670000000000003</v>
      </c>
      <c r="L7155">
        <v>0.03</v>
      </c>
      <c r="M7155">
        <v>2.5999999999999999E-2</v>
      </c>
      <c r="N7155">
        <v>0.04</v>
      </c>
      <c r="O7155">
        <v>0.877</v>
      </c>
      <c r="P7155">
        <v>31.135000000000002</v>
      </c>
      <c r="Q7155">
        <v>802</v>
      </c>
      <c r="R7155">
        <v>975</v>
      </c>
      <c r="S7155">
        <v>1788</v>
      </c>
      <c r="T7155">
        <v>12.22</v>
      </c>
      <c r="U7155">
        <v>2.3E-2</v>
      </c>
      <c r="V7155">
        <v>1.4999999999999999E-2</v>
      </c>
      <c r="W7155">
        <v>2.7E-2</v>
      </c>
      <c r="X7155">
        <v>0.86499999999999999</v>
      </c>
      <c r="Y7155">
        <v>7.2430000000000003</v>
      </c>
      <c r="Z7155">
        <v>1554</v>
      </c>
      <c r="AA7155">
        <v>1816</v>
      </c>
      <c r="AB7155">
        <v>2518</v>
      </c>
      <c r="AH7155" t="s">
        <v>44824</v>
      </c>
      <c r="AI7155" t="s">
        <v>44825</v>
      </c>
      <c r="AJ7155" t="s">
        <v>44826</v>
      </c>
      <c r="AK7155" t="s">
        <v>44827</v>
      </c>
      <c r="AN7155">
        <v>1</v>
      </c>
      <c r="AP7155">
        <v>1</v>
      </c>
    </row>
    <row r="7156" spans="1:43" x14ac:dyDescent="0.35">
      <c r="A7156" t="s">
        <v>55848</v>
      </c>
      <c r="B7156" t="s">
        <v>55849</v>
      </c>
      <c r="C7156" t="s">
        <v>55850</v>
      </c>
      <c r="D7156" t="s">
        <v>55851</v>
      </c>
      <c r="E7156" t="s">
        <v>55852</v>
      </c>
      <c r="F7156" t="s">
        <v>60</v>
      </c>
      <c r="G7156" t="s">
        <v>61</v>
      </c>
      <c r="H7156" t="s">
        <v>62</v>
      </c>
      <c r="I7156">
        <v>3.5400000000000002E-11</v>
      </c>
      <c r="J7156">
        <v>127</v>
      </c>
      <c r="K7156">
        <v>9.6739999999999995</v>
      </c>
      <c r="L7156">
        <v>3.5999999999999997E-2</v>
      </c>
      <c r="M7156">
        <v>3.2000000000000001E-2</v>
      </c>
      <c r="N7156">
        <v>4.9000000000000002E-2</v>
      </c>
      <c r="O7156">
        <v>0.88700000000000001</v>
      </c>
      <c r="P7156">
        <v>273.27100000000002</v>
      </c>
      <c r="Q7156">
        <v>763</v>
      </c>
      <c r="R7156">
        <v>888</v>
      </c>
      <c r="S7156">
        <v>2781</v>
      </c>
      <c r="T7156">
        <v>14.084</v>
      </c>
      <c r="U7156">
        <v>2.1999999999999999E-2</v>
      </c>
      <c r="V7156">
        <v>1.9E-2</v>
      </c>
      <c r="W7156">
        <v>2.9000000000000001E-2</v>
      </c>
      <c r="X7156">
        <v>0.86899999999999999</v>
      </c>
      <c r="Y7156">
        <v>6.7670000000000003</v>
      </c>
      <c r="Z7156">
        <v>1339</v>
      </c>
      <c r="AA7156">
        <v>1555</v>
      </c>
      <c r="AB7156">
        <v>3515</v>
      </c>
      <c r="AH7156" t="s">
        <v>55853</v>
      </c>
      <c r="AI7156" t="s">
        <v>55854</v>
      </c>
      <c r="AJ7156" t="s">
        <v>55855</v>
      </c>
      <c r="AK7156" t="s">
        <v>55856</v>
      </c>
      <c r="AN7156">
        <v>0.57999999999999996</v>
      </c>
      <c r="AO7156">
        <v>0.92200000000000004</v>
      </c>
      <c r="AP7156">
        <v>0.88800000000000001</v>
      </c>
      <c r="AQ7156">
        <v>0.92300000000000004</v>
      </c>
    </row>
    <row r="7157" spans="1:43" x14ac:dyDescent="0.35">
      <c r="A7157" t="s">
        <v>55857</v>
      </c>
      <c r="B7157" t="s">
        <v>127</v>
      </c>
      <c r="C7157" t="s">
        <v>128</v>
      </c>
      <c r="D7157" t="s">
        <v>128</v>
      </c>
      <c r="E7157" t="s">
        <v>129</v>
      </c>
      <c r="F7157" t="s">
        <v>60</v>
      </c>
      <c r="G7157" t="s">
        <v>130</v>
      </c>
      <c r="H7157" t="s">
        <v>62</v>
      </c>
      <c r="J7157">
        <v>340</v>
      </c>
      <c r="K7157">
        <v>9.4239999999999995</v>
      </c>
      <c r="L7157">
        <v>3.2000000000000001E-2</v>
      </c>
      <c r="M7157">
        <v>2.7E-2</v>
      </c>
      <c r="N7157">
        <v>4.2000000000000003E-2</v>
      </c>
      <c r="O7157">
        <v>0.95199999999999996</v>
      </c>
      <c r="P7157">
        <v>46.387</v>
      </c>
      <c r="Q7157">
        <v>1539</v>
      </c>
      <c r="R7157">
        <v>2161</v>
      </c>
      <c r="S7157">
        <v>5788</v>
      </c>
      <c r="T7157">
        <v>9.1359999999999992</v>
      </c>
      <c r="U7157">
        <v>2.9000000000000001E-2</v>
      </c>
      <c r="V7157">
        <v>0.02</v>
      </c>
      <c r="W7157">
        <v>3.5000000000000003E-2</v>
      </c>
      <c r="X7157">
        <v>0.89300000000000002</v>
      </c>
      <c r="Y7157">
        <v>20.568000000000001</v>
      </c>
      <c r="Z7157">
        <v>2322</v>
      </c>
      <c r="AA7157">
        <v>2862</v>
      </c>
      <c r="AB7157">
        <v>5627</v>
      </c>
      <c r="AH7157" t="s">
        <v>131</v>
      </c>
      <c r="AL7157" t="s">
        <v>55858</v>
      </c>
      <c r="AM7157" t="s">
        <v>55859</v>
      </c>
      <c r="AN7157">
        <v>0.71799999999999997</v>
      </c>
      <c r="AO7157">
        <v>0.92300000000000004</v>
      </c>
      <c r="AP7157">
        <v>1.1599999999999999</v>
      </c>
      <c r="AQ7157">
        <v>0.94499999999999995</v>
      </c>
    </row>
    <row r="7158" spans="1:43" x14ac:dyDescent="0.35">
      <c r="A7158" t="s">
        <v>55860</v>
      </c>
      <c r="B7158" t="s">
        <v>55861</v>
      </c>
      <c r="C7158" t="s">
        <v>55862</v>
      </c>
      <c r="D7158" t="s">
        <v>55863</v>
      </c>
      <c r="E7158" t="s">
        <v>55864</v>
      </c>
      <c r="F7158" t="s">
        <v>60</v>
      </c>
      <c r="G7158" t="s">
        <v>61</v>
      </c>
      <c r="H7158" t="s">
        <v>62</v>
      </c>
      <c r="I7158">
        <v>6.2500000000000004E-11</v>
      </c>
      <c r="J7158">
        <v>98</v>
      </c>
      <c r="K7158">
        <v>4.3579999999999997</v>
      </c>
      <c r="L7158">
        <v>1.6E-2</v>
      </c>
      <c r="M7158">
        <v>4.1000000000000002E-2</v>
      </c>
      <c r="N7158">
        <v>4.3999999999999997E-2</v>
      </c>
      <c r="O7158">
        <v>0.76100000000000001</v>
      </c>
      <c r="P7158">
        <v>7.827</v>
      </c>
      <c r="Q7158">
        <v>304</v>
      </c>
      <c r="R7158">
        <v>360</v>
      </c>
      <c r="S7158">
        <v>636</v>
      </c>
      <c r="T7158">
        <v>8.6440000000000001</v>
      </c>
      <c r="U7158">
        <v>2.1999999999999999E-2</v>
      </c>
      <c r="V7158">
        <v>2.1000000000000001E-2</v>
      </c>
      <c r="W7158">
        <v>0.03</v>
      </c>
      <c r="X7158">
        <v>0.92600000000000005</v>
      </c>
      <c r="Y7158">
        <v>709.80399999999997</v>
      </c>
      <c r="Z7158">
        <v>549</v>
      </c>
      <c r="AA7158">
        <v>663</v>
      </c>
      <c r="AB7158">
        <v>892</v>
      </c>
      <c r="AG7158" t="s">
        <v>184</v>
      </c>
      <c r="AH7158" t="s">
        <v>55862</v>
      </c>
      <c r="AI7158" t="s">
        <v>55865</v>
      </c>
      <c r="AJ7158" t="s">
        <v>55866</v>
      </c>
      <c r="AK7158" t="s">
        <v>55867</v>
      </c>
      <c r="AN7158">
        <v>0.63800000000000001</v>
      </c>
      <c r="AO7158">
        <v>0.94199999999999995</v>
      </c>
      <c r="AP7158">
        <v>0.94899999999999995</v>
      </c>
      <c r="AQ7158">
        <v>0.88800000000000001</v>
      </c>
    </row>
    <row r="7159" spans="1:43" x14ac:dyDescent="0.35">
      <c r="A7159" t="s">
        <v>55868</v>
      </c>
      <c r="B7159" t="s">
        <v>55869</v>
      </c>
      <c r="C7159" t="s">
        <v>55870</v>
      </c>
      <c r="D7159" t="s">
        <v>55871</v>
      </c>
      <c r="E7159" t="s">
        <v>4796</v>
      </c>
      <c r="F7159" t="s">
        <v>60</v>
      </c>
      <c r="G7159" t="s">
        <v>61</v>
      </c>
      <c r="H7159" t="s">
        <v>62</v>
      </c>
      <c r="I7159">
        <v>9.8999999999999994E-12</v>
      </c>
      <c r="J7159">
        <v>62</v>
      </c>
      <c r="K7159">
        <v>953.60199999999998</v>
      </c>
      <c r="L7159">
        <v>6.4000000000000001E-2</v>
      </c>
      <c r="M7159">
        <v>8.2000000000000003E-2</v>
      </c>
      <c r="N7159">
        <v>0.104</v>
      </c>
      <c r="O7159">
        <v>0.95399999999999996</v>
      </c>
      <c r="P7159">
        <v>49.738</v>
      </c>
      <c r="Q7159">
        <v>14884</v>
      </c>
      <c r="R7159">
        <v>95497</v>
      </c>
      <c r="S7159">
        <v>161632</v>
      </c>
      <c r="T7159">
        <v>317.77999999999997</v>
      </c>
      <c r="U7159">
        <v>3.1E-2</v>
      </c>
      <c r="V7159">
        <v>2.8000000000000001E-2</v>
      </c>
      <c r="W7159">
        <v>4.2000000000000003E-2</v>
      </c>
      <c r="X7159">
        <v>0.98199999999999998</v>
      </c>
      <c r="Y7159">
        <v>479.464</v>
      </c>
      <c r="Z7159">
        <v>4340</v>
      </c>
      <c r="AA7159">
        <v>14306</v>
      </c>
      <c r="AB7159">
        <v>33518</v>
      </c>
      <c r="AF7159" t="s">
        <v>184</v>
      </c>
      <c r="AH7159" t="s">
        <v>4797</v>
      </c>
      <c r="AI7159" t="s">
        <v>4798</v>
      </c>
      <c r="AJ7159" t="s">
        <v>4799</v>
      </c>
      <c r="AK7159" t="s">
        <v>4800</v>
      </c>
      <c r="AN7159">
        <v>1.0049999999999999</v>
      </c>
      <c r="AO7159">
        <v>0.97399999999999998</v>
      </c>
      <c r="AP7159">
        <v>1.401</v>
      </c>
      <c r="AQ7159">
        <v>0.874</v>
      </c>
    </row>
    <row r="7160" spans="1:43" x14ac:dyDescent="0.35">
      <c r="A7160" t="s">
        <v>55872</v>
      </c>
      <c r="B7160" t="s">
        <v>55873</v>
      </c>
      <c r="C7160" t="s">
        <v>55874</v>
      </c>
      <c r="D7160" t="s">
        <v>55875</v>
      </c>
      <c r="E7160" t="s">
        <v>2909</v>
      </c>
      <c r="F7160" t="s">
        <v>60</v>
      </c>
      <c r="G7160" t="s">
        <v>61</v>
      </c>
      <c r="H7160" t="s">
        <v>62</v>
      </c>
      <c r="I7160">
        <v>8.9000000000000003E-11</v>
      </c>
      <c r="J7160">
        <v>375</v>
      </c>
      <c r="K7160">
        <v>13.789</v>
      </c>
      <c r="L7160">
        <v>1.7999999999999999E-2</v>
      </c>
      <c r="M7160">
        <v>1.4999999999999999E-2</v>
      </c>
      <c r="N7160">
        <v>2.3E-2</v>
      </c>
      <c r="O7160">
        <v>0.89100000000000001</v>
      </c>
      <c r="P7160">
        <v>8.2769999999999992</v>
      </c>
      <c r="Q7160">
        <v>3094</v>
      </c>
      <c r="R7160">
        <v>3676</v>
      </c>
      <c r="S7160">
        <v>5721</v>
      </c>
      <c r="T7160">
        <v>22.64</v>
      </c>
      <c r="U7160">
        <v>0.02</v>
      </c>
      <c r="V7160">
        <v>0.03</v>
      </c>
      <c r="W7160">
        <v>3.5999999999999997E-2</v>
      </c>
      <c r="X7160">
        <v>0.96499999999999997</v>
      </c>
      <c r="Y7160">
        <v>36.999000000000002</v>
      </c>
      <c r="Z7160">
        <v>5745</v>
      </c>
      <c r="AA7160">
        <v>7452</v>
      </c>
      <c r="AB7160">
        <v>9692</v>
      </c>
      <c r="AH7160" t="s">
        <v>2910</v>
      </c>
      <c r="AI7160" t="s">
        <v>2911</v>
      </c>
      <c r="AJ7160" t="s">
        <v>2912</v>
      </c>
      <c r="AK7160" t="s">
        <v>2913</v>
      </c>
      <c r="AN7160">
        <v>0.72</v>
      </c>
      <c r="AO7160">
        <v>0.878</v>
      </c>
      <c r="AP7160">
        <v>1.2170000000000001</v>
      </c>
      <c r="AQ7160">
        <v>0.83499999999999996</v>
      </c>
    </row>
    <row r="7161" spans="1:43" x14ac:dyDescent="0.35">
      <c r="A7161" t="s">
        <v>55876</v>
      </c>
      <c r="B7161" t="s">
        <v>55877</v>
      </c>
      <c r="C7161" t="s">
        <v>55878</v>
      </c>
      <c r="D7161" t="s">
        <v>55879</v>
      </c>
      <c r="E7161" t="s">
        <v>55880</v>
      </c>
      <c r="F7161" t="s">
        <v>60</v>
      </c>
      <c r="G7161" t="s">
        <v>61</v>
      </c>
      <c r="H7161" t="s">
        <v>62</v>
      </c>
      <c r="I7161">
        <v>9.9500000000000002E-12</v>
      </c>
      <c r="J7161">
        <v>50</v>
      </c>
      <c r="K7161">
        <v>74.094999999999999</v>
      </c>
      <c r="L7161">
        <v>0.05</v>
      </c>
      <c r="M7161">
        <v>4.7E-2</v>
      </c>
      <c r="N7161">
        <v>6.9000000000000006E-2</v>
      </c>
      <c r="O7161">
        <v>0.91</v>
      </c>
      <c r="P7161">
        <v>15.221</v>
      </c>
      <c r="Q7161">
        <v>1195</v>
      </c>
      <c r="R7161">
        <v>2298</v>
      </c>
      <c r="S7161">
        <v>4434</v>
      </c>
      <c r="T7161">
        <v>82.387</v>
      </c>
      <c r="U7161">
        <v>2.8000000000000001E-2</v>
      </c>
      <c r="V7161">
        <v>2.1999999999999999E-2</v>
      </c>
      <c r="W7161">
        <v>3.5000000000000003E-2</v>
      </c>
      <c r="X7161">
        <v>0.97799999999999998</v>
      </c>
      <c r="Y7161">
        <v>55.902000000000001</v>
      </c>
      <c r="Z7161">
        <v>1499</v>
      </c>
      <c r="AA7161">
        <v>2833</v>
      </c>
      <c r="AB7161">
        <v>5600</v>
      </c>
      <c r="AH7161" t="s">
        <v>55881</v>
      </c>
      <c r="AI7161" t="s">
        <v>55882</v>
      </c>
      <c r="AJ7161" t="s">
        <v>55883</v>
      </c>
      <c r="AK7161" t="s">
        <v>55884</v>
      </c>
      <c r="AN7161">
        <v>0.873</v>
      </c>
      <c r="AO7161">
        <v>0.97099999999999997</v>
      </c>
      <c r="AP7161">
        <v>1.325</v>
      </c>
      <c r="AQ7161">
        <v>0.92300000000000004</v>
      </c>
    </row>
    <row r="7162" spans="1:43" x14ac:dyDescent="0.35">
      <c r="A7162" t="s">
        <v>55885</v>
      </c>
      <c r="B7162" t="s">
        <v>55886</v>
      </c>
      <c r="C7162" t="s">
        <v>55887</v>
      </c>
      <c r="D7162" t="s">
        <v>55888</v>
      </c>
      <c r="E7162" t="s">
        <v>55889</v>
      </c>
      <c r="F7162" t="s">
        <v>60</v>
      </c>
      <c r="G7162" t="s">
        <v>61</v>
      </c>
      <c r="H7162" t="s">
        <v>62</v>
      </c>
      <c r="I7162">
        <v>3.4799999999999999E-11</v>
      </c>
      <c r="J7162">
        <v>167</v>
      </c>
      <c r="K7162">
        <v>2.6219999999999999</v>
      </c>
      <c r="L7162">
        <v>3.4000000000000002E-2</v>
      </c>
      <c r="M7162">
        <v>4.3999999999999997E-2</v>
      </c>
      <c r="N7162">
        <v>5.6000000000000001E-2</v>
      </c>
      <c r="O7162">
        <v>0.69</v>
      </c>
      <c r="P7162">
        <v>4.6070000000000002</v>
      </c>
      <c r="Q7162">
        <v>317</v>
      </c>
      <c r="R7162">
        <v>385</v>
      </c>
      <c r="S7162">
        <v>695</v>
      </c>
      <c r="T7162">
        <v>3.3919999999999999</v>
      </c>
      <c r="U7162">
        <v>2.9000000000000001E-2</v>
      </c>
      <c r="V7162">
        <v>0.05</v>
      </c>
      <c r="W7162">
        <v>5.8000000000000003E-2</v>
      </c>
      <c r="X7162">
        <v>0.86899999999999999</v>
      </c>
      <c r="Y7162">
        <v>9.5570000000000004</v>
      </c>
      <c r="Z7162">
        <v>385</v>
      </c>
      <c r="AA7162">
        <v>449</v>
      </c>
      <c r="AB7162">
        <v>658</v>
      </c>
      <c r="AH7162" t="s">
        <v>55887</v>
      </c>
      <c r="AI7162" t="s">
        <v>55890</v>
      </c>
      <c r="AJ7162" t="s">
        <v>55891</v>
      </c>
      <c r="AK7162" t="s">
        <v>55892</v>
      </c>
      <c r="AN7162">
        <v>0.82099999999999995</v>
      </c>
      <c r="AO7162">
        <v>0.93700000000000006</v>
      </c>
      <c r="AP7162">
        <v>1.3120000000000001</v>
      </c>
      <c r="AQ7162">
        <v>0.89500000000000002</v>
      </c>
    </row>
    <row r="7163" spans="1:43" x14ac:dyDescent="0.35">
      <c r="A7163" t="s">
        <v>55893</v>
      </c>
      <c r="B7163" t="s">
        <v>1791</v>
      </c>
      <c r="C7163" t="s">
        <v>1792</v>
      </c>
      <c r="D7163" t="s">
        <v>1793</v>
      </c>
      <c r="E7163" t="s">
        <v>1794</v>
      </c>
      <c r="F7163" t="s">
        <v>60</v>
      </c>
      <c r="G7163" t="s">
        <v>61</v>
      </c>
      <c r="H7163" t="s">
        <v>62</v>
      </c>
      <c r="I7163">
        <v>2.0000000000000001E-10</v>
      </c>
      <c r="J7163">
        <v>68</v>
      </c>
      <c r="K7163">
        <v>6.0640000000000001</v>
      </c>
      <c r="L7163">
        <v>2.9000000000000001E-2</v>
      </c>
      <c r="M7163">
        <v>0.03</v>
      </c>
      <c r="N7163">
        <v>4.2000000000000003E-2</v>
      </c>
      <c r="O7163">
        <v>0.81100000000000005</v>
      </c>
      <c r="P7163">
        <v>276.60300000000001</v>
      </c>
      <c r="Q7163">
        <v>270</v>
      </c>
      <c r="R7163">
        <v>311</v>
      </c>
      <c r="S7163">
        <v>715</v>
      </c>
      <c r="T7163">
        <v>11.151</v>
      </c>
      <c r="U7163">
        <v>1.9E-2</v>
      </c>
      <c r="V7163">
        <v>1.4E-2</v>
      </c>
      <c r="W7163">
        <v>2.3E-2</v>
      </c>
      <c r="X7163">
        <v>0.877</v>
      </c>
      <c r="Y7163">
        <v>63.529000000000003</v>
      </c>
      <c r="Z7163">
        <v>482</v>
      </c>
      <c r="AA7163">
        <v>581</v>
      </c>
      <c r="AB7163">
        <v>902</v>
      </c>
      <c r="AH7163" t="s">
        <v>1795</v>
      </c>
      <c r="AI7163" t="s">
        <v>1796</v>
      </c>
      <c r="AJ7163" t="s">
        <v>1797</v>
      </c>
      <c r="AK7163" t="s">
        <v>1798</v>
      </c>
      <c r="AN7163">
        <v>1</v>
      </c>
      <c r="AP7163">
        <v>1</v>
      </c>
    </row>
    <row r="7164" spans="1:43" x14ac:dyDescent="0.35">
      <c r="A7164" t="s">
        <v>55894</v>
      </c>
      <c r="B7164" t="s">
        <v>55895</v>
      </c>
      <c r="C7164" t="s">
        <v>55896</v>
      </c>
      <c r="D7164" t="s">
        <v>55897</v>
      </c>
      <c r="E7164" t="s">
        <v>1604</v>
      </c>
      <c r="F7164" t="s">
        <v>60</v>
      </c>
      <c r="G7164" t="s">
        <v>61</v>
      </c>
      <c r="H7164" t="s">
        <v>62</v>
      </c>
      <c r="I7164">
        <v>1.5E-11</v>
      </c>
      <c r="J7164">
        <v>139</v>
      </c>
      <c r="K7164">
        <v>3.6680000000000001</v>
      </c>
      <c r="L7164">
        <v>5.0999999999999997E-2</v>
      </c>
      <c r="M7164">
        <v>4.3999999999999997E-2</v>
      </c>
      <c r="N7164">
        <v>6.7000000000000004E-2</v>
      </c>
      <c r="O7164">
        <v>0.69899999999999995</v>
      </c>
      <c r="P7164">
        <v>1.857</v>
      </c>
      <c r="Q7164">
        <v>364</v>
      </c>
      <c r="R7164">
        <v>469</v>
      </c>
      <c r="S7164">
        <v>839</v>
      </c>
      <c r="T7164">
        <v>6.218</v>
      </c>
      <c r="U7164">
        <v>1.4999999999999999E-2</v>
      </c>
      <c r="V7164">
        <v>2.1999999999999999E-2</v>
      </c>
      <c r="W7164">
        <v>2.7E-2</v>
      </c>
      <c r="X7164">
        <v>0.70499999999999996</v>
      </c>
      <c r="Y7164">
        <v>8.6649999999999991</v>
      </c>
      <c r="Z7164">
        <v>544</v>
      </c>
      <c r="AA7164">
        <v>620</v>
      </c>
      <c r="AB7164">
        <v>914</v>
      </c>
      <c r="AH7164" t="s">
        <v>1605</v>
      </c>
      <c r="AI7164" t="s">
        <v>1606</v>
      </c>
      <c r="AJ7164" t="s">
        <v>1607</v>
      </c>
      <c r="AK7164" t="s">
        <v>1608</v>
      </c>
      <c r="AN7164">
        <v>0.78200000000000003</v>
      </c>
      <c r="AO7164">
        <v>0.84399999999999997</v>
      </c>
      <c r="AP7164">
        <v>1.095</v>
      </c>
      <c r="AQ7164">
        <v>0.83899999999999997</v>
      </c>
    </row>
    <row r="7165" spans="1:43" x14ac:dyDescent="0.35">
      <c r="A7165" t="s">
        <v>55898</v>
      </c>
      <c r="B7165" t="s">
        <v>55899</v>
      </c>
      <c r="C7165" t="s">
        <v>55900</v>
      </c>
      <c r="D7165" t="s">
        <v>55901</v>
      </c>
      <c r="E7165" t="s">
        <v>55902</v>
      </c>
      <c r="F7165" t="s">
        <v>60</v>
      </c>
      <c r="G7165" t="s">
        <v>61</v>
      </c>
      <c r="H7165" t="s">
        <v>62</v>
      </c>
      <c r="I7165">
        <v>7.7099999999999997E-11</v>
      </c>
      <c r="J7165">
        <v>259</v>
      </c>
      <c r="K7165">
        <v>8.468</v>
      </c>
      <c r="L7165">
        <v>0.03</v>
      </c>
      <c r="M7165">
        <v>2.1999999999999999E-2</v>
      </c>
      <c r="N7165">
        <v>3.6999999999999998E-2</v>
      </c>
      <c r="O7165">
        <v>0.92800000000000005</v>
      </c>
      <c r="P7165">
        <v>23.471</v>
      </c>
      <c r="Q7165">
        <v>1441</v>
      </c>
      <c r="R7165">
        <v>1742</v>
      </c>
      <c r="S7165">
        <v>3001</v>
      </c>
      <c r="T7165">
        <v>11.618</v>
      </c>
      <c r="U7165">
        <v>1.2999999999999999E-2</v>
      </c>
      <c r="V7165">
        <v>1.4999999999999999E-2</v>
      </c>
      <c r="W7165">
        <v>1.9E-2</v>
      </c>
      <c r="X7165">
        <v>0.92400000000000004</v>
      </c>
      <c r="Y7165">
        <v>1261.9949999999999</v>
      </c>
      <c r="Z7165">
        <v>2384</v>
      </c>
      <c r="AA7165">
        <v>2650</v>
      </c>
      <c r="AB7165">
        <v>3956</v>
      </c>
      <c r="AH7165" t="s">
        <v>55900</v>
      </c>
      <c r="AI7165" t="s">
        <v>55903</v>
      </c>
      <c r="AJ7165" t="s">
        <v>55904</v>
      </c>
      <c r="AK7165" t="s">
        <v>55905</v>
      </c>
      <c r="AN7165">
        <v>0.81899999999999995</v>
      </c>
      <c r="AO7165">
        <v>0.96199999999999997</v>
      </c>
      <c r="AP7165">
        <v>1.2529999999999999</v>
      </c>
      <c r="AQ7165">
        <v>0.95599999999999996</v>
      </c>
    </row>
    <row r="7166" spans="1:43" x14ac:dyDescent="0.35">
      <c r="A7166" t="s">
        <v>55906</v>
      </c>
      <c r="B7166" t="s">
        <v>55907</v>
      </c>
      <c r="C7166" t="s">
        <v>55908</v>
      </c>
      <c r="D7166" t="s">
        <v>55909</v>
      </c>
      <c r="E7166" t="s">
        <v>55910</v>
      </c>
      <c r="F7166" t="s">
        <v>60</v>
      </c>
      <c r="G7166" t="s">
        <v>61</v>
      </c>
      <c r="H7166" t="s">
        <v>62</v>
      </c>
      <c r="I7166">
        <v>1.57E-10</v>
      </c>
      <c r="J7166">
        <v>197</v>
      </c>
      <c r="K7166">
        <v>23.486999999999998</v>
      </c>
      <c r="L7166">
        <v>3.6999999999999998E-2</v>
      </c>
      <c r="M7166">
        <v>2.3E-2</v>
      </c>
      <c r="N7166">
        <v>4.3999999999999997E-2</v>
      </c>
      <c r="O7166">
        <v>0.95099999999999996</v>
      </c>
      <c r="P7166">
        <v>18.05</v>
      </c>
      <c r="Q7166">
        <v>2046</v>
      </c>
      <c r="R7166">
        <v>5282</v>
      </c>
      <c r="S7166">
        <v>11649</v>
      </c>
      <c r="T7166">
        <v>17.085999999999999</v>
      </c>
      <c r="U7166">
        <v>2.4E-2</v>
      </c>
      <c r="V7166">
        <v>3.6999999999999998E-2</v>
      </c>
      <c r="W7166">
        <v>4.3999999999999997E-2</v>
      </c>
      <c r="X7166">
        <v>0.69799999999999995</v>
      </c>
      <c r="Y7166">
        <v>6.1130000000000004</v>
      </c>
      <c r="Z7166">
        <v>2684</v>
      </c>
      <c r="AA7166">
        <v>3207</v>
      </c>
      <c r="AB7166">
        <v>3940</v>
      </c>
      <c r="AH7166" t="s">
        <v>55911</v>
      </c>
      <c r="AI7166" t="s">
        <v>55912</v>
      </c>
      <c r="AJ7166" t="s">
        <v>55913</v>
      </c>
      <c r="AK7166" t="s">
        <v>55914</v>
      </c>
      <c r="AN7166">
        <v>0.77100000000000002</v>
      </c>
      <c r="AO7166">
        <v>0.77800000000000002</v>
      </c>
      <c r="AP7166">
        <v>1.274</v>
      </c>
      <c r="AQ7166">
        <v>0.88200000000000001</v>
      </c>
    </row>
    <row r="7167" spans="1:43" x14ac:dyDescent="0.35">
      <c r="A7167" t="s">
        <v>55915</v>
      </c>
      <c r="B7167" t="s">
        <v>55916</v>
      </c>
      <c r="C7167" t="s">
        <v>55917</v>
      </c>
      <c r="D7167" t="s">
        <v>55918</v>
      </c>
      <c r="E7167" t="s">
        <v>10012</v>
      </c>
      <c r="F7167" t="s">
        <v>60</v>
      </c>
      <c r="G7167" t="s">
        <v>61</v>
      </c>
      <c r="H7167" t="s">
        <v>62</v>
      </c>
      <c r="I7167">
        <v>1.5E-11</v>
      </c>
      <c r="J7167">
        <v>113</v>
      </c>
      <c r="K7167">
        <v>37.994999999999997</v>
      </c>
      <c r="L7167">
        <v>4.1000000000000002E-2</v>
      </c>
      <c r="M7167">
        <v>3.9E-2</v>
      </c>
      <c r="N7167">
        <v>5.6000000000000001E-2</v>
      </c>
      <c r="O7167">
        <v>0.96399999999999997</v>
      </c>
      <c r="P7167">
        <v>8.1120000000000001</v>
      </c>
      <c r="Q7167">
        <v>2103</v>
      </c>
      <c r="R7167">
        <v>4477</v>
      </c>
      <c r="S7167">
        <v>10632</v>
      </c>
      <c r="T7167">
        <v>65.956000000000003</v>
      </c>
      <c r="U7167">
        <v>1.7000000000000001E-2</v>
      </c>
      <c r="V7167">
        <v>3.2000000000000001E-2</v>
      </c>
      <c r="W7167">
        <v>3.5999999999999997E-2</v>
      </c>
      <c r="X7167">
        <v>0.96899999999999997</v>
      </c>
      <c r="Y7167">
        <v>164.01300000000001</v>
      </c>
      <c r="Z7167">
        <v>4102</v>
      </c>
      <c r="AA7167">
        <v>7271</v>
      </c>
      <c r="AB7167">
        <v>13245</v>
      </c>
      <c r="AH7167" t="s">
        <v>10013</v>
      </c>
      <c r="AI7167" t="s">
        <v>10014</v>
      </c>
      <c r="AJ7167" t="s">
        <v>10015</v>
      </c>
      <c r="AK7167" t="s">
        <v>10016</v>
      </c>
      <c r="AN7167">
        <v>0.80800000000000005</v>
      </c>
      <c r="AO7167">
        <v>0.95499999999999996</v>
      </c>
      <c r="AP7167">
        <v>1.109</v>
      </c>
      <c r="AQ7167">
        <v>0.89500000000000002</v>
      </c>
    </row>
    <row r="7168" spans="1:43" x14ac:dyDescent="0.35">
      <c r="A7168" t="s">
        <v>55919</v>
      </c>
      <c r="B7168" t="s">
        <v>55920</v>
      </c>
      <c r="C7168" t="s">
        <v>55921</v>
      </c>
      <c r="D7168" t="s">
        <v>55922</v>
      </c>
      <c r="E7168" t="s">
        <v>55923</v>
      </c>
      <c r="F7168" t="s">
        <v>60</v>
      </c>
      <c r="G7168" t="s">
        <v>61</v>
      </c>
      <c r="H7168" t="s">
        <v>62</v>
      </c>
      <c r="I7168">
        <v>2.3000000000000001E-11</v>
      </c>
      <c r="J7168">
        <v>99</v>
      </c>
      <c r="K7168">
        <v>4.6440000000000001</v>
      </c>
      <c r="L7168">
        <v>3.4000000000000002E-2</v>
      </c>
      <c r="M7168">
        <v>3.2000000000000001E-2</v>
      </c>
      <c r="N7168">
        <v>4.7E-2</v>
      </c>
      <c r="O7168">
        <v>0.84399999999999997</v>
      </c>
      <c r="P7168">
        <v>16.481000000000002</v>
      </c>
      <c r="Q7168">
        <v>295</v>
      </c>
      <c r="R7168">
        <v>339</v>
      </c>
      <c r="S7168">
        <v>681</v>
      </c>
      <c r="T7168">
        <v>9.0730000000000004</v>
      </c>
      <c r="U7168">
        <v>2.7E-2</v>
      </c>
      <c r="V7168">
        <v>0.05</v>
      </c>
      <c r="W7168">
        <v>5.7000000000000002E-2</v>
      </c>
      <c r="X7168">
        <v>0.84299999999999997</v>
      </c>
      <c r="Y7168">
        <v>5.3940000000000001</v>
      </c>
      <c r="Z7168">
        <v>526</v>
      </c>
      <c r="AA7168">
        <v>643</v>
      </c>
      <c r="AB7168">
        <v>917</v>
      </c>
      <c r="AH7168" t="s">
        <v>55924</v>
      </c>
      <c r="AI7168" t="s">
        <v>55925</v>
      </c>
      <c r="AJ7168" t="s">
        <v>55926</v>
      </c>
      <c r="AK7168" t="s">
        <v>55927</v>
      </c>
      <c r="AN7168">
        <v>0.70499999999999996</v>
      </c>
      <c r="AO7168">
        <v>0.88100000000000001</v>
      </c>
      <c r="AP7168">
        <v>1.0680000000000001</v>
      </c>
      <c r="AQ7168">
        <v>0.88500000000000001</v>
      </c>
    </row>
    <row r="7169" spans="1:43" x14ac:dyDescent="0.35">
      <c r="A7169" t="s">
        <v>55928</v>
      </c>
      <c r="B7169" t="s">
        <v>55929</v>
      </c>
      <c r="C7169" t="s">
        <v>55930</v>
      </c>
      <c r="D7169" t="s">
        <v>55931</v>
      </c>
      <c r="E7169" t="s">
        <v>55932</v>
      </c>
      <c r="F7169" t="s">
        <v>60</v>
      </c>
      <c r="G7169" t="s">
        <v>61</v>
      </c>
      <c r="H7169" t="s">
        <v>62</v>
      </c>
      <c r="I7169">
        <v>2.1199999999999999E-10</v>
      </c>
      <c r="J7169">
        <v>36</v>
      </c>
      <c r="K7169">
        <v>12.952</v>
      </c>
      <c r="L7169">
        <v>3.1E-2</v>
      </c>
      <c r="M7169">
        <v>3.4000000000000002E-2</v>
      </c>
      <c r="N7169">
        <v>4.5999999999999999E-2</v>
      </c>
      <c r="O7169">
        <v>0.84899999999999998</v>
      </c>
      <c r="P7169">
        <v>6.4850000000000003</v>
      </c>
      <c r="Q7169">
        <v>296</v>
      </c>
      <c r="R7169">
        <v>342</v>
      </c>
      <c r="S7169">
        <v>768</v>
      </c>
      <c r="T7169">
        <v>21.86</v>
      </c>
      <c r="U7169">
        <v>2.7E-2</v>
      </c>
      <c r="V7169">
        <v>2.7E-2</v>
      </c>
      <c r="W7169">
        <v>3.7999999999999999E-2</v>
      </c>
      <c r="X7169">
        <v>0.93500000000000005</v>
      </c>
      <c r="Y7169">
        <v>22.742999999999999</v>
      </c>
      <c r="Z7169">
        <v>481</v>
      </c>
      <c r="AA7169">
        <v>585</v>
      </c>
      <c r="AB7169">
        <v>881</v>
      </c>
      <c r="AH7169" t="s">
        <v>55933</v>
      </c>
      <c r="AI7169" t="s">
        <v>55934</v>
      </c>
      <c r="AJ7169" t="s">
        <v>55935</v>
      </c>
      <c r="AK7169" t="s">
        <v>55936</v>
      </c>
      <c r="AN7169">
        <v>0.67600000000000005</v>
      </c>
      <c r="AO7169">
        <v>0.89700000000000002</v>
      </c>
      <c r="AP7169">
        <v>1.169</v>
      </c>
      <c r="AQ7169">
        <v>0.92100000000000004</v>
      </c>
    </row>
    <row r="7170" spans="1:43" x14ac:dyDescent="0.35">
      <c r="A7170" t="s">
        <v>55937</v>
      </c>
      <c r="B7170" t="s">
        <v>127</v>
      </c>
      <c r="C7170" t="s">
        <v>128</v>
      </c>
      <c r="D7170" t="s">
        <v>128</v>
      </c>
      <c r="E7170" t="s">
        <v>129</v>
      </c>
      <c r="F7170" t="s">
        <v>60</v>
      </c>
      <c r="G7170" t="s">
        <v>130</v>
      </c>
      <c r="H7170" t="s">
        <v>62</v>
      </c>
      <c r="J7170">
        <v>117</v>
      </c>
      <c r="K7170">
        <v>4.3959999999999999</v>
      </c>
      <c r="L7170">
        <v>5.0999999999999997E-2</v>
      </c>
      <c r="M7170">
        <v>3.9E-2</v>
      </c>
      <c r="N7170">
        <v>6.4000000000000001E-2</v>
      </c>
      <c r="O7170">
        <v>0.63900000000000001</v>
      </c>
      <c r="P7170">
        <v>1.2999999999999999E-2</v>
      </c>
      <c r="Q7170">
        <v>331</v>
      </c>
      <c r="R7170">
        <v>382</v>
      </c>
      <c r="S7170">
        <v>853</v>
      </c>
      <c r="T7170">
        <v>7.1790000000000003</v>
      </c>
      <c r="U7170">
        <v>1.4E-2</v>
      </c>
      <c r="V7170">
        <v>2.8000000000000001E-2</v>
      </c>
      <c r="W7170">
        <v>3.2000000000000001E-2</v>
      </c>
      <c r="X7170">
        <v>0.878</v>
      </c>
      <c r="Y7170">
        <v>23.777000000000001</v>
      </c>
      <c r="Z7170">
        <v>501</v>
      </c>
      <c r="AA7170">
        <v>573</v>
      </c>
      <c r="AB7170">
        <v>985</v>
      </c>
      <c r="AH7170" t="s">
        <v>131</v>
      </c>
      <c r="AL7170" t="s">
        <v>24297</v>
      </c>
      <c r="AM7170" t="s">
        <v>24299</v>
      </c>
      <c r="AN7170">
        <v>0.90200000000000002</v>
      </c>
      <c r="AO7170">
        <v>0.95</v>
      </c>
      <c r="AP7170">
        <v>1.264</v>
      </c>
      <c r="AQ7170">
        <v>0.93600000000000005</v>
      </c>
    </row>
    <row r="7171" spans="1:43" x14ac:dyDescent="0.35">
      <c r="A7171" t="s">
        <v>55938</v>
      </c>
      <c r="B7171" t="s">
        <v>55939</v>
      </c>
      <c r="C7171" t="s">
        <v>55940</v>
      </c>
      <c r="D7171" t="s">
        <v>55941</v>
      </c>
      <c r="E7171" t="s">
        <v>55942</v>
      </c>
      <c r="F7171" t="s">
        <v>60</v>
      </c>
      <c r="G7171" t="s">
        <v>61</v>
      </c>
      <c r="H7171" t="s">
        <v>62</v>
      </c>
      <c r="I7171">
        <v>8.3600000000000001E-11</v>
      </c>
      <c r="J7171">
        <v>170</v>
      </c>
      <c r="K7171">
        <v>3.1989999999999998</v>
      </c>
      <c r="L7171">
        <v>4.1000000000000002E-2</v>
      </c>
      <c r="M7171">
        <v>3.5000000000000003E-2</v>
      </c>
      <c r="N7171">
        <v>5.3999999999999999E-2</v>
      </c>
      <c r="O7171">
        <v>0.84499999999999997</v>
      </c>
      <c r="P7171">
        <v>1.3009999999999999</v>
      </c>
      <c r="Q7171">
        <v>394</v>
      </c>
      <c r="R7171">
        <v>491</v>
      </c>
      <c r="S7171">
        <v>940</v>
      </c>
      <c r="T7171">
        <v>6.2389999999999999</v>
      </c>
      <c r="U7171">
        <v>2.1000000000000001E-2</v>
      </c>
      <c r="V7171">
        <v>3.6999999999999998E-2</v>
      </c>
      <c r="W7171">
        <v>4.2999999999999997E-2</v>
      </c>
      <c r="X7171">
        <v>0.91400000000000003</v>
      </c>
      <c r="Y7171">
        <v>24.696000000000002</v>
      </c>
      <c r="Z7171">
        <v>667</v>
      </c>
      <c r="AA7171">
        <v>808</v>
      </c>
      <c r="AB7171">
        <v>1199</v>
      </c>
      <c r="AH7171" t="s">
        <v>55940</v>
      </c>
      <c r="AI7171" t="s">
        <v>55943</v>
      </c>
      <c r="AJ7171" t="s">
        <v>55944</v>
      </c>
      <c r="AK7171" t="s">
        <v>55945</v>
      </c>
      <c r="AN7171">
        <v>0.80300000000000005</v>
      </c>
      <c r="AO7171">
        <v>0.76200000000000001</v>
      </c>
      <c r="AP7171">
        <v>1.0629999999999999</v>
      </c>
      <c r="AQ7171">
        <v>0.76300000000000001</v>
      </c>
    </row>
    <row r="7172" spans="1:43" x14ac:dyDescent="0.35">
      <c r="A7172" t="s">
        <v>55946</v>
      </c>
      <c r="B7172" t="s">
        <v>55947</v>
      </c>
      <c r="C7172" t="s">
        <v>55948</v>
      </c>
      <c r="D7172" t="s">
        <v>55949</v>
      </c>
      <c r="E7172" t="s">
        <v>55950</v>
      </c>
      <c r="F7172" t="s">
        <v>60</v>
      </c>
      <c r="G7172" t="s">
        <v>61</v>
      </c>
      <c r="H7172" t="s">
        <v>62</v>
      </c>
      <c r="I7172">
        <v>1.79E-10</v>
      </c>
      <c r="J7172">
        <v>179</v>
      </c>
      <c r="K7172">
        <v>5.2789999999999999</v>
      </c>
      <c r="L7172">
        <v>1.9E-2</v>
      </c>
      <c r="M7172">
        <v>1.7999999999999999E-2</v>
      </c>
      <c r="N7172">
        <v>2.7E-2</v>
      </c>
      <c r="O7172">
        <v>0.90300000000000002</v>
      </c>
      <c r="P7172">
        <v>10.042</v>
      </c>
      <c r="Q7172">
        <v>634</v>
      </c>
      <c r="R7172">
        <v>758</v>
      </c>
      <c r="S7172">
        <v>1161</v>
      </c>
      <c r="T7172">
        <v>8.4849999999999994</v>
      </c>
      <c r="U7172">
        <v>1.4999999999999999E-2</v>
      </c>
      <c r="V7172">
        <v>1.7000000000000001E-2</v>
      </c>
      <c r="W7172">
        <v>2.3E-2</v>
      </c>
      <c r="X7172">
        <v>0.76400000000000001</v>
      </c>
      <c r="Y7172">
        <v>8.0050000000000008</v>
      </c>
      <c r="Z7172">
        <v>1064</v>
      </c>
      <c r="AA7172">
        <v>1225</v>
      </c>
      <c r="AB7172">
        <v>1575</v>
      </c>
      <c r="AH7172" t="s">
        <v>55948</v>
      </c>
      <c r="AI7172" t="s">
        <v>55951</v>
      </c>
      <c r="AJ7172" t="s">
        <v>55952</v>
      </c>
      <c r="AK7172" t="s">
        <v>55953</v>
      </c>
      <c r="AN7172">
        <v>0.83599999999999997</v>
      </c>
      <c r="AO7172">
        <v>0.92600000000000005</v>
      </c>
      <c r="AP7172">
        <v>1.21</v>
      </c>
      <c r="AQ7172">
        <v>0.90700000000000003</v>
      </c>
    </row>
    <row r="7173" spans="1:43" x14ac:dyDescent="0.35">
      <c r="A7173" t="s">
        <v>55954</v>
      </c>
      <c r="B7173" t="s">
        <v>55955</v>
      </c>
      <c r="C7173" t="s">
        <v>55956</v>
      </c>
      <c r="D7173" t="s">
        <v>55957</v>
      </c>
      <c r="E7173" t="s">
        <v>55958</v>
      </c>
      <c r="F7173" t="s">
        <v>60</v>
      </c>
      <c r="G7173" t="s">
        <v>61</v>
      </c>
      <c r="H7173" t="s">
        <v>62</v>
      </c>
      <c r="I7173">
        <v>8.1300000000000003E-12</v>
      </c>
      <c r="J7173">
        <v>101</v>
      </c>
      <c r="K7173">
        <v>7.7169999999999996</v>
      </c>
      <c r="L7173">
        <v>0.02</v>
      </c>
      <c r="M7173">
        <v>2.8000000000000001E-2</v>
      </c>
      <c r="N7173">
        <v>3.4000000000000002E-2</v>
      </c>
      <c r="O7173">
        <v>0.92400000000000004</v>
      </c>
      <c r="P7173">
        <v>21.6</v>
      </c>
      <c r="Q7173">
        <v>454</v>
      </c>
      <c r="R7173">
        <v>545</v>
      </c>
      <c r="S7173">
        <v>1199</v>
      </c>
      <c r="T7173">
        <v>17.071000000000002</v>
      </c>
      <c r="U7173">
        <v>1.7000000000000001E-2</v>
      </c>
      <c r="V7173">
        <v>2.9000000000000001E-2</v>
      </c>
      <c r="W7173">
        <v>3.4000000000000002E-2</v>
      </c>
      <c r="X7173">
        <v>0.89800000000000002</v>
      </c>
      <c r="Y7173">
        <v>10.000999999999999</v>
      </c>
      <c r="Z7173">
        <v>927</v>
      </c>
      <c r="AA7173">
        <v>1177</v>
      </c>
      <c r="AB7173">
        <v>1723</v>
      </c>
      <c r="AH7173" t="s">
        <v>55959</v>
      </c>
      <c r="AI7173" t="s">
        <v>55960</v>
      </c>
      <c r="AJ7173" t="s">
        <v>55961</v>
      </c>
      <c r="AK7173" t="s">
        <v>55962</v>
      </c>
      <c r="AN7173">
        <v>0.82299999999999995</v>
      </c>
      <c r="AO7173">
        <v>0.94</v>
      </c>
      <c r="AP7173">
        <v>1.2110000000000001</v>
      </c>
      <c r="AQ7173">
        <v>0.92</v>
      </c>
    </row>
    <row r="7174" spans="1:43" x14ac:dyDescent="0.35">
      <c r="A7174" t="s">
        <v>55963</v>
      </c>
      <c r="B7174" t="s">
        <v>55964</v>
      </c>
      <c r="C7174" t="s">
        <v>55965</v>
      </c>
      <c r="D7174" t="s">
        <v>55966</v>
      </c>
      <c r="E7174" t="s">
        <v>55967</v>
      </c>
      <c r="F7174" t="s">
        <v>60</v>
      </c>
      <c r="G7174" t="s">
        <v>61</v>
      </c>
      <c r="H7174" t="s">
        <v>62</v>
      </c>
      <c r="I7174">
        <v>2.9700000000000001E-10</v>
      </c>
      <c r="J7174">
        <v>376</v>
      </c>
      <c r="K7174">
        <v>3.085</v>
      </c>
      <c r="L7174">
        <v>0.16200000000000001</v>
      </c>
      <c r="M7174">
        <v>0.108</v>
      </c>
      <c r="N7174">
        <v>0.19500000000000001</v>
      </c>
      <c r="O7174">
        <v>0.68200000000000005</v>
      </c>
      <c r="P7174">
        <v>0.184</v>
      </c>
      <c r="Q7174">
        <v>866</v>
      </c>
      <c r="R7174">
        <v>1006</v>
      </c>
      <c r="S7174">
        <v>2091</v>
      </c>
      <c r="T7174">
        <v>6.0949999999999998</v>
      </c>
      <c r="U7174">
        <v>2.5000000000000001E-2</v>
      </c>
      <c r="V7174">
        <v>4.9000000000000002E-2</v>
      </c>
      <c r="W7174">
        <v>5.5E-2</v>
      </c>
      <c r="X7174">
        <v>0.93500000000000005</v>
      </c>
      <c r="Y7174">
        <v>33.783000000000001</v>
      </c>
      <c r="Z7174">
        <v>1469</v>
      </c>
      <c r="AA7174">
        <v>1858</v>
      </c>
      <c r="AB7174">
        <v>2571</v>
      </c>
      <c r="AH7174" t="s">
        <v>55968</v>
      </c>
      <c r="AI7174" t="s">
        <v>55969</v>
      </c>
      <c r="AJ7174" t="s">
        <v>55970</v>
      </c>
      <c r="AK7174" t="s">
        <v>55971</v>
      </c>
      <c r="AN7174">
        <v>0.94699999999999995</v>
      </c>
      <c r="AO7174">
        <v>0.68100000000000005</v>
      </c>
      <c r="AP7174">
        <v>1.1759999999999999</v>
      </c>
      <c r="AQ7174">
        <v>0.55800000000000005</v>
      </c>
    </row>
    <row r="7175" spans="1:43" x14ac:dyDescent="0.35">
      <c r="A7175" t="s">
        <v>55972</v>
      </c>
      <c r="B7175" t="s">
        <v>55973</v>
      </c>
      <c r="C7175" t="s">
        <v>55974</v>
      </c>
      <c r="D7175" t="s">
        <v>55975</v>
      </c>
      <c r="E7175" t="s">
        <v>49393</v>
      </c>
      <c r="F7175" t="s">
        <v>60</v>
      </c>
      <c r="G7175" t="s">
        <v>61</v>
      </c>
      <c r="H7175" t="s">
        <v>62</v>
      </c>
      <c r="I7175">
        <v>1.38E-11</v>
      </c>
      <c r="J7175">
        <v>156</v>
      </c>
      <c r="K7175">
        <v>5.718</v>
      </c>
      <c r="L7175">
        <v>2.4E-2</v>
      </c>
      <c r="M7175">
        <v>3.1E-2</v>
      </c>
      <c r="N7175">
        <v>3.9E-2</v>
      </c>
      <c r="O7175">
        <v>0.67100000000000004</v>
      </c>
      <c r="P7175">
        <v>4.3849999999999998</v>
      </c>
      <c r="Q7175">
        <v>584</v>
      </c>
      <c r="R7175">
        <v>681</v>
      </c>
      <c r="S7175">
        <v>1039</v>
      </c>
      <c r="T7175">
        <v>7.7290000000000001</v>
      </c>
      <c r="U7175">
        <v>1.7000000000000001E-2</v>
      </c>
      <c r="V7175">
        <v>1.7999999999999999E-2</v>
      </c>
      <c r="W7175">
        <v>2.5000000000000001E-2</v>
      </c>
      <c r="X7175">
        <v>0.94899999999999995</v>
      </c>
      <c r="Y7175">
        <v>449.57400000000001</v>
      </c>
      <c r="Z7175">
        <v>835</v>
      </c>
      <c r="AA7175">
        <v>948</v>
      </c>
      <c r="AB7175">
        <v>1259</v>
      </c>
      <c r="AH7175" t="s">
        <v>49394</v>
      </c>
      <c r="AI7175" t="s">
        <v>49395</v>
      </c>
      <c r="AJ7175" t="s">
        <v>49396</v>
      </c>
      <c r="AK7175" t="s">
        <v>49397</v>
      </c>
      <c r="AN7175">
        <v>0.79300000000000004</v>
      </c>
      <c r="AO7175">
        <v>0.93200000000000005</v>
      </c>
      <c r="AP7175">
        <v>1.23</v>
      </c>
      <c r="AQ7175">
        <v>0.90700000000000003</v>
      </c>
    </row>
    <row r="7176" spans="1:43" x14ac:dyDescent="0.35">
      <c r="A7176" t="s">
        <v>55976</v>
      </c>
      <c r="B7176" t="s">
        <v>55977</v>
      </c>
      <c r="C7176" t="s">
        <v>55978</v>
      </c>
      <c r="D7176" t="s">
        <v>55979</v>
      </c>
      <c r="E7176" t="s">
        <v>55980</v>
      </c>
      <c r="F7176" t="s">
        <v>60</v>
      </c>
      <c r="G7176" t="s">
        <v>61</v>
      </c>
      <c r="H7176" t="s">
        <v>62</v>
      </c>
      <c r="I7176">
        <v>3.5299999999999997E-11</v>
      </c>
      <c r="J7176">
        <v>63</v>
      </c>
      <c r="K7176">
        <v>9.0250000000000004</v>
      </c>
      <c r="L7176">
        <v>3.4000000000000002E-2</v>
      </c>
      <c r="M7176">
        <v>3.9E-2</v>
      </c>
      <c r="N7176">
        <v>5.1999999999999998E-2</v>
      </c>
      <c r="O7176">
        <v>0.91400000000000003</v>
      </c>
      <c r="P7176">
        <v>145.791</v>
      </c>
      <c r="Q7176">
        <v>327</v>
      </c>
      <c r="R7176">
        <v>397</v>
      </c>
      <c r="S7176">
        <v>937</v>
      </c>
      <c r="T7176">
        <v>9.5419999999999998</v>
      </c>
      <c r="U7176">
        <v>2.1999999999999999E-2</v>
      </c>
      <c r="V7176">
        <v>1.9E-2</v>
      </c>
      <c r="W7176">
        <v>0.03</v>
      </c>
      <c r="X7176">
        <v>0.91800000000000004</v>
      </c>
      <c r="Y7176">
        <v>99.605000000000004</v>
      </c>
      <c r="Z7176">
        <v>435</v>
      </c>
      <c r="AA7176">
        <v>494</v>
      </c>
      <c r="AB7176">
        <v>990</v>
      </c>
      <c r="AH7176" t="s">
        <v>55981</v>
      </c>
      <c r="AI7176" t="s">
        <v>55982</v>
      </c>
      <c r="AJ7176" t="s">
        <v>55983</v>
      </c>
      <c r="AK7176" t="s">
        <v>55984</v>
      </c>
      <c r="AN7176">
        <v>0.78600000000000003</v>
      </c>
      <c r="AO7176">
        <v>0.95799999999999996</v>
      </c>
      <c r="AP7176">
        <v>1.127</v>
      </c>
      <c r="AQ7176">
        <v>0.94399999999999995</v>
      </c>
    </row>
    <row r="7177" spans="1:43" x14ac:dyDescent="0.35">
      <c r="A7177" t="s">
        <v>55985</v>
      </c>
      <c r="B7177" t="s">
        <v>55986</v>
      </c>
      <c r="C7177" t="s">
        <v>55987</v>
      </c>
      <c r="D7177" t="s">
        <v>55988</v>
      </c>
      <c r="E7177" t="s">
        <v>55989</v>
      </c>
      <c r="F7177" t="s">
        <v>60</v>
      </c>
      <c r="G7177" t="s">
        <v>61</v>
      </c>
      <c r="H7177" t="s">
        <v>62</v>
      </c>
      <c r="I7177">
        <v>4.3700000000000002E-11</v>
      </c>
      <c r="J7177">
        <v>64</v>
      </c>
      <c r="K7177">
        <v>58.618000000000002</v>
      </c>
      <c r="L7177">
        <v>5.6000000000000001E-2</v>
      </c>
      <c r="M7177">
        <v>0.05</v>
      </c>
      <c r="N7177">
        <v>7.4999999999999997E-2</v>
      </c>
      <c r="O7177">
        <v>0.95899999999999996</v>
      </c>
      <c r="P7177">
        <v>17.134</v>
      </c>
      <c r="Q7177">
        <v>972</v>
      </c>
      <c r="R7177">
        <v>2192</v>
      </c>
      <c r="S7177">
        <v>5888</v>
      </c>
      <c r="T7177">
        <v>44.716999999999999</v>
      </c>
      <c r="U7177">
        <v>6.4000000000000001E-2</v>
      </c>
      <c r="V7177">
        <v>6.7000000000000004E-2</v>
      </c>
      <c r="W7177">
        <v>9.1999999999999998E-2</v>
      </c>
      <c r="X7177">
        <v>0.91900000000000004</v>
      </c>
      <c r="Y7177">
        <v>4.4379999999999997</v>
      </c>
      <c r="Z7177">
        <v>1257</v>
      </c>
      <c r="AA7177">
        <v>2528</v>
      </c>
      <c r="AB7177">
        <v>6432</v>
      </c>
      <c r="AH7177" t="s">
        <v>55987</v>
      </c>
      <c r="AI7177" t="s">
        <v>55990</v>
      </c>
      <c r="AJ7177" t="s">
        <v>55991</v>
      </c>
      <c r="AK7177" t="s">
        <v>55992</v>
      </c>
      <c r="AN7177">
        <v>0.90700000000000003</v>
      </c>
      <c r="AO7177">
        <v>0.95599999999999996</v>
      </c>
      <c r="AP7177">
        <v>1.556</v>
      </c>
      <c r="AQ7177">
        <v>0.92800000000000005</v>
      </c>
    </row>
    <row r="7178" spans="1:43" x14ac:dyDescent="0.35">
      <c r="A7178" t="s">
        <v>55993</v>
      </c>
      <c r="B7178" t="s">
        <v>55994</v>
      </c>
      <c r="C7178" t="s">
        <v>55995</v>
      </c>
      <c r="D7178" t="s">
        <v>55996</v>
      </c>
      <c r="E7178" t="s">
        <v>55997</v>
      </c>
      <c r="F7178" t="s">
        <v>60</v>
      </c>
      <c r="G7178" t="s">
        <v>61</v>
      </c>
      <c r="H7178" t="s">
        <v>62</v>
      </c>
      <c r="I7178">
        <v>1.41E-10</v>
      </c>
      <c r="J7178">
        <v>96</v>
      </c>
      <c r="K7178">
        <v>6.0129999999999999</v>
      </c>
      <c r="L7178">
        <v>1.7999999999999999E-2</v>
      </c>
      <c r="M7178">
        <v>1.2999999999999999E-2</v>
      </c>
      <c r="N7178">
        <v>2.1999999999999999E-2</v>
      </c>
      <c r="O7178">
        <v>0.876</v>
      </c>
      <c r="P7178">
        <v>8.3810000000000002</v>
      </c>
      <c r="Q7178">
        <v>370</v>
      </c>
      <c r="R7178">
        <v>417</v>
      </c>
      <c r="S7178">
        <v>608</v>
      </c>
      <c r="T7178">
        <v>6.258</v>
      </c>
      <c r="U7178">
        <v>1.6E-2</v>
      </c>
      <c r="V7178">
        <v>1.2999999999999999E-2</v>
      </c>
      <c r="W7178">
        <v>2.1000000000000001E-2</v>
      </c>
      <c r="X7178">
        <v>0.57199999999999995</v>
      </c>
      <c r="Y7178">
        <v>2.4929999999999999</v>
      </c>
      <c r="Z7178">
        <v>480</v>
      </c>
      <c r="AA7178">
        <v>517</v>
      </c>
      <c r="AB7178">
        <v>660</v>
      </c>
      <c r="AG7178" t="s">
        <v>184</v>
      </c>
      <c r="AH7178" t="s">
        <v>55995</v>
      </c>
      <c r="AI7178" t="s">
        <v>55998</v>
      </c>
      <c r="AJ7178" t="s">
        <v>55999</v>
      </c>
      <c r="AK7178" t="s">
        <v>56000</v>
      </c>
      <c r="AN7178">
        <v>0.67400000000000004</v>
      </c>
      <c r="AO7178">
        <v>0.90500000000000003</v>
      </c>
      <c r="AP7178">
        <v>0.996</v>
      </c>
      <c r="AQ7178">
        <v>0.89800000000000002</v>
      </c>
    </row>
    <row r="7179" spans="1:43" x14ac:dyDescent="0.35">
      <c r="A7179" t="s">
        <v>56001</v>
      </c>
      <c r="B7179" t="s">
        <v>127</v>
      </c>
      <c r="C7179" t="s">
        <v>128</v>
      </c>
      <c r="D7179" t="s">
        <v>128</v>
      </c>
      <c r="E7179" t="s">
        <v>129</v>
      </c>
      <c r="F7179" t="s">
        <v>60</v>
      </c>
      <c r="G7179" t="s">
        <v>130</v>
      </c>
      <c r="H7179" t="s">
        <v>62</v>
      </c>
      <c r="J7179">
        <v>132</v>
      </c>
      <c r="K7179">
        <v>4.6980000000000004</v>
      </c>
      <c r="L7179">
        <v>2.5000000000000001E-2</v>
      </c>
      <c r="M7179">
        <v>2.7E-2</v>
      </c>
      <c r="N7179">
        <v>3.6999999999999998E-2</v>
      </c>
      <c r="O7179">
        <v>0.70099999999999996</v>
      </c>
      <c r="P7179">
        <v>11.314</v>
      </c>
      <c r="Q7179">
        <v>417</v>
      </c>
      <c r="R7179">
        <v>512</v>
      </c>
      <c r="S7179">
        <v>1051</v>
      </c>
      <c r="T7179">
        <v>6.1580000000000004</v>
      </c>
      <c r="U7179">
        <v>0.02</v>
      </c>
      <c r="V7179">
        <v>2.1999999999999999E-2</v>
      </c>
      <c r="W7179">
        <v>0.03</v>
      </c>
      <c r="X7179">
        <v>0.88600000000000001</v>
      </c>
      <c r="Y7179">
        <v>31.263999999999999</v>
      </c>
      <c r="Z7179">
        <v>559</v>
      </c>
      <c r="AA7179">
        <v>630</v>
      </c>
      <c r="AB7179">
        <v>1104</v>
      </c>
      <c r="AH7179" t="s">
        <v>131</v>
      </c>
      <c r="AL7179" t="s">
        <v>56002</v>
      </c>
      <c r="AM7179" t="s">
        <v>56003</v>
      </c>
      <c r="AN7179">
        <v>0.67800000000000005</v>
      </c>
      <c r="AO7179">
        <v>0.90600000000000003</v>
      </c>
      <c r="AP7179">
        <v>0.98599999999999999</v>
      </c>
      <c r="AQ7179">
        <v>0.91700000000000004</v>
      </c>
    </row>
    <row r="7180" spans="1:43" x14ac:dyDescent="0.35">
      <c r="A7180" t="s">
        <v>56004</v>
      </c>
      <c r="B7180" t="s">
        <v>56005</v>
      </c>
      <c r="C7180" t="s">
        <v>56006</v>
      </c>
      <c r="D7180" t="s">
        <v>56007</v>
      </c>
      <c r="E7180" t="s">
        <v>56008</v>
      </c>
      <c r="F7180" t="s">
        <v>60</v>
      </c>
      <c r="G7180" t="s">
        <v>61</v>
      </c>
      <c r="H7180" t="s">
        <v>62</v>
      </c>
      <c r="I7180">
        <v>1.08E-10</v>
      </c>
      <c r="J7180">
        <v>87</v>
      </c>
      <c r="K7180">
        <v>7.8529999999999998</v>
      </c>
      <c r="L7180">
        <v>2.1000000000000001E-2</v>
      </c>
      <c r="M7180">
        <v>2.1000000000000001E-2</v>
      </c>
      <c r="N7180">
        <v>0.03</v>
      </c>
      <c r="O7180">
        <v>0.93600000000000005</v>
      </c>
      <c r="P7180">
        <v>30.756</v>
      </c>
      <c r="Q7180">
        <v>428</v>
      </c>
      <c r="R7180">
        <v>491</v>
      </c>
      <c r="S7180">
        <v>982</v>
      </c>
      <c r="T7180">
        <v>12.618</v>
      </c>
      <c r="U7180">
        <v>1.7000000000000001E-2</v>
      </c>
      <c r="V7180">
        <v>1.6E-2</v>
      </c>
      <c r="W7180">
        <v>2.3E-2</v>
      </c>
      <c r="X7180">
        <v>0.82199999999999995</v>
      </c>
      <c r="Y7180">
        <v>9.907</v>
      </c>
      <c r="Z7180">
        <v>613</v>
      </c>
      <c r="AA7180">
        <v>725</v>
      </c>
      <c r="AB7180">
        <v>1066</v>
      </c>
      <c r="AH7180" t="s">
        <v>56009</v>
      </c>
      <c r="AI7180" t="s">
        <v>56010</v>
      </c>
      <c r="AJ7180" t="s">
        <v>56011</v>
      </c>
      <c r="AK7180" t="s">
        <v>56012</v>
      </c>
      <c r="AN7180">
        <v>0.72</v>
      </c>
      <c r="AO7180">
        <v>0.88600000000000001</v>
      </c>
      <c r="AP7180">
        <v>1.0149999999999999</v>
      </c>
      <c r="AQ7180">
        <v>0.90300000000000002</v>
      </c>
    </row>
    <row r="7181" spans="1:43" x14ac:dyDescent="0.35">
      <c r="A7181" t="s">
        <v>56013</v>
      </c>
      <c r="B7181" t="s">
        <v>56014</v>
      </c>
      <c r="C7181" t="s">
        <v>56015</v>
      </c>
      <c r="D7181" t="s">
        <v>56016</v>
      </c>
      <c r="E7181" t="s">
        <v>41821</v>
      </c>
      <c r="F7181" t="s">
        <v>60</v>
      </c>
      <c r="G7181" t="s">
        <v>61</v>
      </c>
      <c r="H7181" t="s">
        <v>62</v>
      </c>
      <c r="I7181">
        <v>5.5799999999999997E-11</v>
      </c>
      <c r="J7181">
        <v>134</v>
      </c>
      <c r="K7181">
        <v>5.6589999999999998</v>
      </c>
      <c r="L7181">
        <v>0.126</v>
      </c>
      <c r="M7181">
        <v>8.5000000000000006E-2</v>
      </c>
      <c r="N7181">
        <v>0.152</v>
      </c>
      <c r="O7181">
        <v>0.83299999999999996</v>
      </c>
      <c r="P7181">
        <v>3.7</v>
      </c>
      <c r="Q7181">
        <v>483</v>
      </c>
      <c r="R7181">
        <v>581</v>
      </c>
      <c r="S7181">
        <v>1218</v>
      </c>
      <c r="T7181">
        <v>12.128</v>
      </c>
      <c r="U7181">
        <v>2.5000000000000001E-2</v>
      </c>
      <c r="V7181">
        <v>2.9000000000000001E-2</v>
      </c>
      <c r="W7181">
        <v>3.9E-2</v>
      </c>
      <c r="X7181">
        <v>0.78800000000000003</v>
      </c>
      <c r="Y7181">
        <v>6.149</v>
      </c>
      <c r="Z7181">
        <v>867</v>
      </c>
      <c r="AA7181">
        <v>1070</v>
      </c>
      <c r="AB7181">
        <v>1532</v>
      </c>
      <c r="AC7181" t="s">
        <v>56017</v>
      </c>
      <c r="AH7181" t="s">
        <v>41823</v>
      </c>
      <c r="AI7181" t="s">
        <v>41824</v>
      </c>
      <c r="AJ7181" t="s">
        <v>41825</v>
      </c>
      <c r="AK7181" t="s">
        <v>41826</v>
      </c>
      <c r="AN7181">
        <v>0.81299999999999994</v>
      </c>
      <c r="AO7181">
        <v>0.81399999999999995</v>
      </c>
      <c r="AP7181">
        <v>1.2010000000000001</v>
      </c>
      <c r="AQ7181">
        <v>0.78</v>
      </c>
    </row>
    <row r="7182" spans="1:43" x14ac:dyDescent="0.35">
      <c r="A7182" t="s">
        <v>56018</v>
      </c>
      <c r="B7182" t="s">
        <v>56019</v>
      </c>
      <c r="C7182" t="s">
        <v>56020</v>
      </c>
      <c r="D7182" t="s">
        <v>56021</v>
      </c>
      <c r="E7182" t="s">
        <v>56022</v>
      </c>
      <c r="F7182" t="s">
        <v>60</v>
      </c>
      <c r="G7182" t="s">
        <v>61</v>
      </c>
      <c r="H7182" t="s">
        <v>62</v>
      </c>
      <c r="I7182">
        <v>9.5700000000000003E-11</v>
      </c>
      <c r="J7182">
        <v>58</v>
      </c>
      <c r="K7182">
        <v>9.4589999999999996</v>
      </c>
      <c r="L7182">
        <v>4.1000000000000002E-2</v>
      </c>
      <c r="M7182">
        <v>4.2000000000000003E-2</v>
      </c>
      <c r="N7182">
        <v>5.8999999999999997E-2</v>
      </c>
      <c r="O7182">
        <v>0.92900000000000005</v>
      </c>
      <c r="P7182">
        <v>77.753</v>
      </c>
      <c r="Q7182">
        <v>267</v>
      </c>
      <c r="R7182">
        <v>571</v>
      </c>
      <c r="S7182">
        <v>2782</v>
      </c>
      <c r="T7182">
        <v>14.96</v>
      </c>
      <c r="U7182">
        <v>2.5999999999999999E-2</v>
      </c>
      <c r="V7182">
        <v>2.8000000000000001E-2</v>
      </c>
      <c r="W7182">
        <v>3.7999999999999999E-2</v>
      </c>
      <c r="X7182">
        <v>0.88900000000000001</v>
      </c>
      <c r="Y7182">
        <v>17.841999999999999</v>
      </c>
      <c r="Z7182">
        <v>511</v>
      </c>
      <c r="AA7182">
        <v>642</v>
      </c>
      <c r="AB7182">
        <v>1450</v>
      </c>
      <c r="AH7182" t="s">
        <v>56023</v>
      </c>
      <c r="AI7182" t="s">
        <v>56024</v>
      </c>
      <c r="AJ7182" t="s">
        <v>56025</v>
      </c>
      <c r="AK7182" t="s">
        <v>56026</v>
      </c>
      <c r="AN7182">
        <v>0.60699999999999998</v>
      </c>
      <c r="AO7182">
        <v>0.94299999999999995</v>
      </c>
      <c r="AP7182">
        <v>0.97699999999999998</v>
      </c>
      <c r="AQ7182">
        <v>0.89100000000000001</v>
      </c>
    </row>
    <row r="7183" spans="1:43" x14ac:dyDescent="0.35">
      <c r="A7183" t="s">
        <v>56027</v>
      </c>
      <c r="B7183" t="s">
        <v>56028</v>
      </c>
      <c r="C7183" t="s">
        <v>56029</v>
      </c>
      <c r="D7183" t="s">
        <v>56030</v>
      </c>
      <c r="E7183" t="s">
        <v>56031</v>
      </c>
      <c r="F7183" t="s">
        <v>60</v>
      </c>
      <c r="G7183" t="s">
        <v>61</v>
      </c>
      <c r="H7183" t="s">
        <v>62</v>
      </c>
      <c r="I7183">
        <v>2.4299999999999999E-11</v>
      </c>
      <c r="J7183">
        <v>73</v>
      </c>
      <c r="K7183">
        <v>3.722</v>
      </c>
      <c r="L7183">
        <v>0.04</v>
      </c>
      <c r="M7183">
        <v>2.9000000000000001E-2</v>
      </c>
      <c r="N7183">
        <v>0.05</v>
      </c>
      <c r="O7183">
        <v>0.79</v>
      </c>
      <c r="P7183">
        <v>12.946999999999999</v>
      </c>
      <c r="Q7183">
        <v>149</v>
      </c>
      <c r="R7183">
        <v>188</v>
      </c>
      <c r="S7183">
        <v>355</v>
      </c>
      <c r="T7183">
        <v>4.8499999999999996</v>
      </c>
      <c r="U7183">
        <v>1.9E-2</v>
      </c>
      <c r="V7183">
        <v>2.7E-2</v>
      </c>
      <c r="W7183">
        <v>3.3000000000000002E-2</v>
      </c>
      <c r="X7183">
        <v>0.94199999999999995</v>
      </c>
      <c r="Y7183">
        <v>30.065000000000001</v>
      </c>
      <c r="Z7183">
        <v>223</v>
      </c>
      <c r="AA7183">
        <v>251</v>
      </c>
      <c r="AB7183">
        <v>392</v>
      </c>
      <c r="AH7183" t="s">
        <v>56032</v>
      </c>
      <c r="AI7183" t="s">
        <v>56033</v>
      </c>
      <c r="AJ7183" t="s">
        <v>56034</v>
      </c>
      <c r="AK7183" t="s">
        <v>56035</v>
      </c>
      <c r="AN7183">
        <v>0.66100000000000003</v>
      </c>
      <c r="AO7183">
        <v>0.89400000000000002</v>
      </c>
      <c r="AP7183">
        <v>0.95699999999999996</v>
      </c>
      <c r="AQ7183">
        <v>0.88900000000000001</v>
      </c>
    </row>
    <row r="7184" spans="1:43" x14ac:dyDescent="0.35">
      <c r="A7184" t="s">
        <v>56036</v>
      </c>
      <c r="B7184" t="s">
        <v>56037</v>
      </c>
      <c r="C7184" t="s">
        <v>56038</v>
      </c>
      <c r="D7184" t="s">
        <v>56039</v>
      </c>
      <c r="E7184" t="s">
        <v>9620</v>
      </c>
      <c r="F7184" t="s">
        <v>60</v>
      </c>
      <c r="G7184" t="s">
        <v>61</v>
      </c>
      <c r="H7184" t="s">
        <v>62</v>
      </c>
      <c r="I7184">
        <v>5.0299999999999997E-11</v>
      </c>
      <c r="J7184">
        <v>693</v>
      </c>
      <c r="K7184">
        <v>3.9729999999999999</v>
      </c>
      <c r="L7184">
        <v>4.2999999999999997E-2</v>
      </c>
      <c r="M7184">
        <v>4.8000000000000001E-2</v>
      </c>
      <c r="N7184">
        <v>6.4000000000000001E-2</v>
      </c>
      <c r="O7184">
        <v>0.73399999999999999</v>
      </c>
      <c r="P7184">
        <v>4.234</v>
      </c>
      <c r="Q7184">
        <v>1689</v>
      </c>
      <c r="R7184">
        <v>1985</v>
      </c>
      <c r="S7184">
        <v>2830</v>
      </c>
      <c r="T7184">
        <v>5.35</v>
      </c>
      <c r="U7184">
        <v>0.03</v>
      </c>
      <c r="V7184">
        <v>3.4000000000000002E-2</v>
      </c>
      <c r="W7184">
        <v>4.4999999999999998E-2</v>
      </c>
      <c r="X7184">
        <v>0.69699999999999995</v>
      </c>
      <c r="Y7184">
        <v>36.701000000000001</v>
      </c>
      <c r="Z7184">
        <v>2673</v>
      </c>
      <c r="AA7184">
        <v>3077</v>
      </c>
      <c r="AB7184">
        <v>3682</v>
      </c>
      <c r="AC7184" t="s">
        <v>56040</v>
      </c>
      <c r="AG7184" t="s">
        <v>184</v>
      </c>
      <c r="AH7184" t="s">
        <v>9622</v>
      </c>
      <c r="AI7184" t="s">
        <v>9623</v>
      </c>
      <c r="AJ7184" t="s">
        <v>9624</v>
      </c>
      <c r="AK7184" t="s">
        <v>9625</v>
      </c>
      <c r="AN7184">
        <v>0.622</v>
      </c>
      <c r="AO7184">
        <v>0.79700000000000004</v>
      </c>
      <c r="AP7184">
        <v>0.88800000000000001</v>
      </c>
      <c r="AQ7184">
        <v>0.54300000000000004</v>
      </c>
    </row>
    <row r="7185" spans="1:43" x14ac:dyDescent="0.35">
      <c r="A7185" t="s">
        <v>56041</v>
      </c>
      <c r="B7185" t="s">
        <v>56042</v>
      </c>
      <c r="C7185" t="s">
        <v>56043</v>
      </c>
      <c r="D7185" t="s">
        <v>56044</v>
      </c>
      <c r="E7185" t="s">
        <v>56045</v>
      </c>
      <c r="F7185" t="s">
        <v>60</v>
      </c>
      <c r="G7185" t="s">
        <v>61</v>
      </c>
      <c r="H7185" t="s">
        <v>62</v>
      </c>
      <c r="I7185">
        <v>2.3400000000000001E-12</v>
      </c>
      <c r="J7185">
        <v>189</v>
      </c>
      <c r="K7185">
        <v>4.0430000000000001</v>
      </c>
      <c r="L7185">
        <v>0.129</v>
      </c>
      <c r="M7185">
        <v>0.109</v>
      </c>
      <c r="N7185">
        <v>0.16900000000000001</v>
      </c>
      <c r="O7185">
        <v>0.70399999999999996</v>
      </c>
      <c r="P7185">
        <v>1.399</v>
      </c>
      <c r="Q7185">
        <v>549</v>
      </c>
      <c r="R7185">
        <v>676</v>
      </c>
      <c r="S7185">
        <v>1412</v>
      </c>
      <c r="T7185">
        <v>10.871</v>
      </c>
      <c r="U7185">
        <v>0.03</v>
      </c>
      <c r="V7185">
        <v>0.03</v>
      </c>
      <c r="W7185">
        <v>4.2999999999999997E-2</v>
      </c>
      <c r="X7185">
        <v>0.73599999999999999</v>
      </c>
      <c r="Y7185">
        <v>5.9669999999999996</v>
      </c>
      <c r="Z7185">
        <v>999</v>
      </c>
      <c r="AA7185">
        <v>1257</v>
      </c>
      <c r="AB7185">
        <v>1778</v>
      </c>
      <c r="AC7185" t="s">
        <v>56046</v>
      </c>
      <c r="AH7185" t="s">
        <v>56047</v>
      </c>
      <c r="AI7185" t="s">
        <v>56048</v>
      </c>
      <c r="AJ7185" t="s">
        <v>56049</v>
      </c>
      <c r="AK7185" t="s">
        <v>56050</v>
      </c>
      <c r="AN7185">
        <v>0.77400000000000002</v>
      </c>
      <c r="AO7185">
        <v>0.86699999999999999</v>
      </c>
      <c r="AP7185">
        <v>1.17</v>
      </c>
      <c r="AQ7185">
        <v>0.76900000000000002</v>
      </c>
    </row>
    <row r="7186" spans="1:43" x14ac:dyDescent="0.35">
      <c r="A7186" t="s">
        <v>56051</v>
      </c>
      <c r="B7186" t="s">
        <v>13648</v>
      </c>
      <c r="C7186" t="s">
        <v>13649</v>
      </c>
      <c r="D7186" t="s">
        <v>13650</v>
      </c>
      <c r="E7186" t="s">
        <v>13651</v>
      </c>
      <c r="F7186" t="s">
        <v>60</v>
      </c>
      <c r="G7186" t="s">
        <v>61</v>
      </c>
      <c r="H7186" t="s">
        <v>81</v>
      </c>
      <c r="I7186">
        <v>5.2499999999999996E-12</v>
      </c>
      <c r="J7186">
        <v>28</v>
      </c>
      <c r="K7186">
        <v>43.604999999999997</v>
      </c>
      <c r="L7186">
        <v>0.04</v>
      </c>
      <c r="M7186">
        <v>3.1E-2</v>
      </c>
      <c r="N7186">
        <v>5.0999999999999997E-2</v>
      </c>
      <c r="O7186">
        <v>0.94799999999999995</v>
      </c>
      <c r="P7186">
        <v>9.6150000000000002</v>
      </c>
      <c r="Q7186">
        <v>658</v>
      </c>
      <c r="R7186">
        <v>2398</v>
      </c>
      <c r="S7186">
        <v>6480</v>
      </c>
      <c r="T7186">
        <v>37.417999999999999</v>
      </c>
      <c r="U7186">
        <v>0.04</v>
      </c>
      <c r="V7186">
        <v>1.4E-2</v>
      </c>
      <c r="W7186">
        <v>4.2000000000000003E-2</v>
      </c>
      <c r="X7186">
        <v>0.96599999999999997</v>
      </c>
      <c r="Y7186">
        <v>42.439</v>
      </c>
      <c r="Z7186">
        <v>622</v>
      </c>
      <c r="AA7186">
        <v>886</v>
      </c>
      <c r="AB7186">
        <v>1423</v>
      </c>
      <c r="AH7186" t="s">
        <v>13649</v>
      </c>
      <c r="AI7186" t="s">
        <v>13653</v>
      </c>
      <c r="AJ7186" t="s">
        <v>13654</v>
      </c>
      <c r="AK7186" t="s">
        <v>13655</v>
      </c>
      <c r="AN7186">
        <v>1</v>
      </c>
      <c r="AP7186">
        <v>1</v>
      </c>
    </row>
    <row r="7187" spans="1:43" x14ac:dyDescent="0.35">
      <c r="A7187" t="s">
        <v>56052</v>
      </c>
      <c r="B7187" t="s">
        <v>41586</v>
      </c>
      <c r="C7187" t="s">
        <v>41587</v>
      </c>
      <c r="D7187" t="s">
        <v>41588</v>
      </c>
      <c r="E7187" t="s">
        <v>41589</v>
      </c>
      <c r="F7187" t="s">
        <v>60</v>
      </c>
      <c r="G7187" t="s">
        <v>61</v>
      </c>
      <c r="H7187" t="s">
        <v>62</v>
      </c>
      <c r="I7187">
        <v>9.9999999999999994E-12</v>
      </c>
      <c r="J7187">
        <v>141</v>
      </c>
      <c r="K7187">
        <v>4.1890000000000001</v>
      </c>
      <c r="L7187">
        <v>3.2000000000000001E-2</v>
      </c>
      <c r="M7187">
        <v>2.7E-2</v>
      </c>
      <c r="N7187">
        <v>4.2000000000000003E-2</v>
      </c>
      <c r="O7187">
        <v>0.79500000000000004</v>
      </c>
      <c r="P7187">
        <v>0.92300000000000004</v>
      </c>
      <c r="Q7187">
        <v>376</v>
      </c>
      <c r="R7187">
        <v>436</v>
      </c>
      <c r="S7187">
        <v>774</v>
      </c>
      <c r="T7187">
        <v>6.2560000000000002</v>
      </c>
      <c r="U7187">
        <v>1.6E-2</v>
      </c>
      <c r="V7187">
        <v>2.5000000000000001E-2</v>
      </c>
      <c r="W7187">
        <v>0.03</v>
      </c>
      <c r="X7187">
        <v>0.95</v>
      </c>
      <c r="Y7187">
        <v>9.5609999999999999</v>
      </c>
      <c r="Z7187">
        <v>529</v>
      </c>
      <c r="AA7187">
        <v>600</v>
      </c>
      <c r="AB7187">
        <v>885</v>
      </c>
      <c r="AC7187" t="s">
        <v>56053</v>
      </c>
      <c r="AH7187" t="s">
        <v>41590</v>
      </c>
      <c r="AI7187" t="s">
        <v>41591</v>
      </c>
      <c r="AJ7187" t="s">
        <v>41592</v>
      </c>
      <c r="AK7187" t="s">
        <v>41593</v>
      </c>
      <c r="AN7187">
        <v>0.68500000000000005</v>
      </c>
      <c r="AO7187">
        <v>0.85299999999999998</v>
      </c>
      <c r="AP7187">
        <v>0.99099999999999999</v>
      </c>
      <c r="AQ7187">
        <v>0.85299999999999998</v>
      </c>
    </row>
    <row r="7188" spans="1:43" x14ac:dyDescent="0.35">
      <c r="A7188" t="s">
        <v>56054</v>
      </c>
      <c r="B7188" t="s">
        <v>56055</v>
      </c>
      <c r="C7188" t="s">
        <v>56056</v>
      </c>
      <c r="D7188" t="s">
        <v>56057</v>
      </c>
      <c r="E7188" t="s">
        <v>56058</v>
      </c>
      <c r="F7188" t="s">
        <v>60</v>
      </c>
      <c r="G7188" t="s">
        <v>61</v>
      </c>
      <c r="H7188" t="s">
        <v>62</v>
      </c>
      <c r="I7188">
        <v>1.8999999999999999E-11</v>
      </c>
      <c r="J7188">
        <v>45</v>
      </c>
      <c r="K7188">
        <v>23.859000000000002</v>
      </c>
      <c r="L7188">
        <v>4.2999999999999997E-2</v>
      </c>
      <c r="M7188">
        <v>0.04</v>
      </c>
      <c r="N7188">
        <v>5.8999999999999997E-2</v>
      </c>
      <c r="O7188">
        <v>0.88600000000000001</v>
      </c>
      <c r="P7188">
        <v>32.581000000000003</v>
      </c>
      <c r="Q7188">
        <v>577</v>
      </c>
      <c r="R7188">
        <v>1139</v>
      </c>
      <c r="S7188">
        <v>2391</v>
      </c>
      <c r="T7188">
        <v>19.100999999999999</v>
      </c>
      <c r="U7188">
        <v>2.3E-2</v>
      </c>
      <c r="V7188">
        <v>2.1000000000000001E-2</v>
      </c>
      <c r="W7188">
        <v>3.1E-2</v>
      </c>
      <c r="X7188">
        <v>0.89100000000000001</v>
      </c>
      <c r="Y7188">
        <v>14.529</v>
      </c>
      <c r="Z7188">
        <v>534</v>
      </c>
      <c r="AA7188">
        <v>672</v>
      </c>
      <c r="AB7188">
        <v>1007</v>
      </c>
      <c r="AC7188" t="s">
        <v>56059</v>
      </c>
      <c r="AE7188" t="s">
        <v>184</v>
      </c>
      <c r="AH7188" t="s">
        <v>56056</v>
      </c>
      <c r="AI7188" t="s">
        <v>56060</v>
      </c>
      <c r="AJ7188" t="s">
        <v>56061</v>
      </c>
      <c r="AK7188" t="s">
        <v>56062</v>
      </c>
      <c r="AN7188">
        <v>0.70899999999999996</v>
      </c>
      <c r="AO7188">
        <v>0.91800000000000004</v>
      </c>
      <c r="AP7188">
        <v>0.99199999999999999</v>
      </c>
      <c r="AQ7188">
        <v>0.85399999999999998</v>
      </c>
    </row>
    <row r="7189" spans="1:43" x14ac:dyDescent="0.35">
      <c r="A7189" t="s">
        <v>56063</v>
      </c>
      <c r="B7189" t="s">
        <v>39494</v>
      </c>
      <c r="C7189" t="s">
        <v>39495</v>
      </c>
      <c r="D7189" t="s">
        <v>39496</v>
      </c>
      <c r="E7189" t="s">
        <v>39497</v>
      </c>
      <c r="F7189" t="s">
        <v>60</v>
      </c>
      <c r="G7189" t="s">
        <v>61</v>
      </c>
      <c r="H7189" t="s">
        <v>62</v>
      </c>
      <c r="I7189">
        <v>3.5100000000000002E-12</v>
      </c>
      <c r="J7189">
        <v>132</v>
      </c>
      <c r="K7189">
        <v>30.047000000000001</v>
      </c>
      <c r="L7189">
        <v>7.5999999999999998E-2</v>
      </c>
      <c r="M7189">
        <v>6.4000000000000001E-2</v>
      </c>
      <c r="N7189">
        <v>0.1</v>
      </c>
      <c r="O7189">
        <v>0.96599999999999997</v>
      </c>
      <c r="P7189">
        <v>7.9610000000000003</v>
      </c>
      <c r="Q7189">
        <v>1546</v>
      </c>
      <c r="R7189">
        <v>3689</v>
      </c>
      <c r="S7189">
        <v>9396</v>
      </c>
      <c r="T7189">
        <v>525.96199999999999</v>
      </c>
      <c r="U7189">
        <v>0.03</v>
      </c>
      <c r="V7189">
        <v>5.3999999999999999E-2</v>
      </c>
      <c r="W7189">
        <v>6.2E-2</v>
      </c>
      <c r="X7189">
        <v>0.95799999999999996</v>
      </c>
      <c r="Y7189">
        <v>28.5</v>
      </c>
      <c r="Z7189">
        <v>22678</v>
      </c>
      <c r="AA7189">
        <v>56706</v>
      </c>
      <c r="AB7189">
        <v>108538</v>
      </c>
      <c r="AC7189" t="s">
        <v>56064</v>
      </c>
      <c r="AG7189" t="s">
        <v>184</v>
      </c>
      <c r="AH7189" t="s">
        <v>39498</v>
      </c>
      <c r="AI7189" t="s">
        <v>39499</v>
      </c>
      <c r="AJ7189" t="s">
        <v>39500</v>
      </c>
      <c r="AK7189" t="s">
        <v>39501</v>
      </c>
      <c r="AN7189">
        <v>0.68600000000000005</v>
      </c>
      <c r="AO7189">
        <v>0.95099999999999996</v>
      </c>
      <c r="AP7189">
        <v>0.89100000000000001</v>
      </c>
      <c r="AQ7189">
        <v>0.878</v>
      </c>
    </row>
    <row r="7190" spans="1:43" x14ac:dyDescent="0.35">
      <c r="A7190" t="s">
        <v>56065</v>
      </c>
      <c r="B7190" t="s">
        <v>56066</v>
      </c>
      <c r="C7190" t="s">
        <v>56067</v>
      </c>
      <c r="D7190" t="s">
        <v>56068</v>
      </c>
      <c r="E7190" t="s">
        <v>56069</v>
      </c>
      <c r="F7190" t="s">
        <v>60</v>
      </c>
      <c r="G7190" t="s">
        <v>61</v>
      </c>
      <c r="H7190" t="s">
        <v>62</v>
      </c>
      <c r="I7190">
        <v>1.68E-11</v>
      </c>
      <c r="J7190">
        <v>61</v>
      </c>
      <c r="K7190">
        <v>10.211</v>
      </c>
      <c r="L7190">
        <v>2.7E-2</v>
      </c>
      <c r="M7190">
        <v>2.7E-2</v>
      </c>
      <c r="N7190">
        <v>3.7999999999999999E-2</v>
      </c>
      <c r="O7190">
        <v>0.94599999999999995</v>
      </c>
      <c r="P7190">
        <v>40.581000000000003</v>
      </c>
      <c r="Q7190">
        <v>391</v>
      </c>
      <c r="R7190">
        <v>457</v>
      </c>
      <c r="S7190">
        <v>784</v>
      </c>
      <c r="T7190">
        <v>10.932</v>
      </c>
      <c r="U7190">
        <v>1.7000000000000001E-2</v>
      </c>
      <c r="V7190">
        <v>1.9E-2</v>
      </c>
      <c r="W7190">
        <v>2.5000000000000001E-2</v>
      </c>
      <c r="X7190">
        <v>0.85799999999999998</v>
      </c>
      <c r="Y7190">
        <v>18.811</v>
      </c>
      <c r="Z7190">
        <v>454</v>
      </c>
      <c r="AA7190">
        <v>501</v>
      </c>
      <c r="AB7190">
        <v>769</v>
      </c>
      <c r="AC7190" t="s">
        <v>410</v>
      </c>
      <c r="AG7190" t="s">
        <v>605</v>
      </c>
      <c r="AH7190" t="s">
        <v>56067</v>
      </c>
      <c r="AI7190" t="s">
        <v>56070</v>
      </c>
      <c r="AJ7190" t="s">
        <v>56071</v>
      </c>
      <c r="AK7190" t="s">
        <v>56072</v>
      </c>
      <c r="AN7190">
        <v>0.92</v>
      </c>
      <c r="AO7190">
        <v>0.95499999999999996</v>
      </c>
      <c r="AP7190">
        <v>1.2290000000000001</v>
      </c>
      <c r="AQ7190">
        <v>0.93</v>
      </c>
    </row>
    <row r="7191" spans="1:43" x14ac:dyDescent="0.35">
      <c r="A7191" t="s">
        <v>56073</v>
      </c>
      <c r="B7191" t="s">
        <v>56074</v>
      </c>
      <c r="C7191" t="s">
        <v>56075</v>
      </c>
      <c r="D7191" t="s">
        <v>56076</v>
      </c>
      <c r="E7191" t="s">
        <v>56077</v>
      </c>
      <c r="F7191" t="s">
        <v>60</v>
      </c>
      <c r="G7191" t="s">
        <v>61</v>
      </c>
      <c r="H7191" t="s">
        <v>62</v>
      </c>
      <c r="I7191">
        <v>3.0099999999999999E-12</v>
      </c>
      <c r="J7191">
        <v>125</v>
      </c>
      <c r="K7191">
        <v>9.4489999999999998</v>
      </c>
      <c r="L7191">
        <v>3.2000000000000001E-2</v>
      </c>
      <c r="M7191">
        <v>2.8000000000000001E-2</v>
      </c>
      <c r="N7191">
        <v>4.2000000000000003E-2</v>
      </c>
      <c r="O7191">
        <v>0.84</v>
      </c>
      <c r="P7191">
        <v>7.0289999999999999</v>
      </c>
      <c r="Q7191">
        <v>692</v>
      </c>
      <c r="R7191">
        <v>856</v>
      </c>
      <c r="S7191">
        <v>1405</v>
      </c>
      <c r="T7191">
        <v>12.117000000000001</v>
      </c>
      <c r="U7191">
        <v>4.9000000000000002E-2</v>
      </c>
      <c r="V7191">
        <v>5.2999999999999999E-2</v>
      </c>
      <c r="W7191">
        <v>7.1999999999999995E-2</v>
      </c>
      <c r="X7191">
        <v>0.71099999999999997</v>
      </c>
      <c r="Y7191">
        <v>0.17199999999999999</v>
      </c>
      <c r="Z7191">
        <v>897</v>
      </c>
      <c r="AA7191">
        <v>1031</v>
      </c>
      <c r="AB7191">
        <v>1427</v>
      </c>
      <c r="AC7191" t="s">
        <v>56078</v>
      </c>
      <c r="AG7191" t="s">
        <v>184</v>
      </c>
      <c r="AH7191" t="s">
        <v>56075</v>
      </c>
      <c r="AI7191" t="s">
        <v>56079</v>
      </c>
      <c r="AJ7191" t="s">
        <v>56080</v>
      </c>
      <c r="AK7191" t="s">
        <v>56081</v>
      </c>
      <c r="AN7191">
        <v>0.85</v>
      </c>
      <c r="AO7191">
        <v>0.94799999999999995</v>
      </c>
      <c r="AP7191">
        <v>1.1639999999999999</v>
      </c>
      <c r="AQ7191">
        <v>0.93500000000000005</v>
      </c>
    </row>
    <row r="7192" spans="1:43" x14ac:dyDescent="0.35">
      <c r="A7192" t="s">
        <v>56082</v>
      </c>
      <c r="B7192" t="s">
        <v>56083</v>
      </c>
      <c r="C7192" t="s">
        <v>56084</v>
      </c>
      <c r="D7192" t="s">
        <v>56085</v>
      </c>
      <c r="E7192" t="s">
        <v>1550</v>
      </c>
      <c r="F7192" t="s">
        <v>60</v>
      </c>
      <c r="G7192" t="s">
        <v>61</v>
      </c>
      <c r="H7192" t="s">
        <v>62</v>
      </c>
      <c r="I7192">
        <v>6.2800000000000005E-11</v>
      </c>
      <c r="J7192">
        <v>132</v>
      </c>
      <c r="K7192">
        <v>12.656000000000001</v>
      </c>
      <c r="L7192">
        <v>3.6999999999999998E-2</v>
      </c>
      <c r="M7192">
        <v>5.1999999999999998E-2</v>
      </c>
      <c r="N7192">
        <v>6.4000000000000001E-2</v>
      </c>
      <c r="O7192">
        <v>0.65900000000000003</v>
      </c>
      <c r="P7192">
        <v>7.2839999999999998</v>
      </c>
      <c r="Q7192">
        <v>842</v>
      </c>
      <c r="R7192">
        <v>1168</v>
      </c>
      <c r="S7192">
        <v>2065</v>
      </c>
      <c r="T7192">
        <v>12.109</v>
      </c>
      <c r="U7192">
        <v>1.7000000000000001E-2</v>
      </c>
      <c r="V7192">
        <v>2.5000000000000001E-2</v>
      </c>
      <c r="W7192">
        <v>0.03</v>
      </c>
      <c r="X7192">
        <v>0.80900000000000005</v>
      </c>
      <c r="Y7192">
        <v>3.1120000000000001</v>
      </c>
      <c r="Z7192">
        <v>1094</v>
      </c>
      <c r="AA7192">
        <v>1290</v>
      </c>
      <c r="AB7192">
        <v>1805</v>
      </c>
      <c r="AC7192" t="s">
        <v>410</v>
      </c>
      <c r="AH7192" t="s">
        <v>1551</v>
      </c>
      <c r="AI7192" t="s">
        <v>1552</v>
      </c>
      <c r="AJ7192" t="s">
        <v>1553</v>
      </c>
      <c r="AK7192" t="s">
        <v>1554</v>
      </c>
      <c r="AN7192">
        <v>0.89300000000000002</v>
      </c>
      <c r="AO7192">
        <v>0.83599999999999997</v>
      </c>
      <c r="AP7192">
        <v>1.1479999999999999</v>
      </c>
      <c r="AQ7192">
        <v>0.76100000000000001</v>
      </c>
    </row>
    <row r="7193" spans="1:43" x14ac:dyDescent="0.35">
      <c r="A7193" t="s">
        <v>56086</v>
      </c>
      <c r="B7193" t="s">
        <v>46585</v>
      </c>
      <c r="C7193" t="s">
        <v>46586</v>
      </c>
      <c r="D7193" t="s">
        <v>46587</v>
      </c>
      <c r="E7193" t="s">
        <v>46588</v>
      </c>
      <c r="F7193" t="s">
        <v>60</v>
      </c>
      <c r="G7193" t="s">
        <v>61</v>
      </c>
      <c r="H7193" t="s">
        <v>62</v>
      </c>
      <c r="I7193">
        <v>1.1100000000000001E-11</v>
      </c>
      <c r="J7193">
        <v>82</v>
      </c>
      <c r="K7193">
        <v>281.93200000000002</v>
      </c>
      <c r="L7193">
        <v>6.0999999999999999E-2</v>
      </c>
      <c r="M7193">
        <v>4.4999999999999998E-2</v>
      </c>
      <c r="N7193">
        <v>7.5999999999999998E-2</v>
      </c>
      <c r="O7193">
        <v>0.90200000000000002</v>
      </c>
      <c r="P7193">
        <v>11.48</v>
      </c>
      <c r="Q7193">
        <v>6990</v>
      </c>
      <c r="R7193">
        <v>15922</v>
      </c>
      <c r="S7193">
        <v>29258</v>
      </c>
      <c r="T7193">
        <v>263.12599999999998</v>
      </c>
      <c r="U7193">
        <v>4.8000000000000001E-2</v>
      </c>
      <c r="V7193">
        <v>0.04</v>
      </c>
      <c r="W7193">
        <v>6.2E-2</v>
      </c>
      <c r="X7193">
        <v>0.85499999999999998</v>
      </c>
      <c r="Y7193">
        <v>6.2690000000000001</v>
      </c>
      <c r="Z7193">
        <v>8261</v>
      </c>
      <c r="AA7193">
        <v>15958</v>
      </c>
      <c r="AB7193">
        <v>32691</v>
      </c>
      <c r="AC7193" t="s">
        <v>46589</v>
      </c>
      <c r="AG7193" t="s">
        <v>223</v>
      </c>
      <c r="AH7193" t="s">
        <v>46586</v>
      </c>
      <c r="AI7193" t="s">
        <v>46590</v>
      </c>
      <c r="AJ7193" t="s">
        <v>46591</v>
      </c>
      <c r="AK7193" t="s">
        <v>46592</v>
      </c>
      <c r="AN7193">
        <v>0.70899999999999996</v>
      </c>
      <c r="AO7193">
        <v>0.95399999999999996</v>
      </c>
      <c r="AP7193">
        <v>1.089</v>
      </c>
      <c r="AQ7193">
        <v>0.88300000000000001</v>
      </c>
    </row>
    <row r="7194" spans="1:43" x14ac:dyDescent="0.35">
      <c r="A7194" t="s">
        <v>56087</v>
      </c>
      <c r="B7194" t="s">
        <v>56088</v>
      </c>
      <c r="C7194" t="s">
        <v>56089</v>
      </c>
      <c r="D7194" t="s">
        <v>56090</v>
      </c>
      <c r="E7194" t="s">
        <v>14599</v>
      </c>
      <c r="F7194" t="s">
        <v>60</v>
      </c>
      <c r="G7194" t="s">
        <v>61</v>
      </c>
      <c r="H7194" t="s">
        <v>62</v>
      </c>
      <c r="I7194">
        <v>1.7400000000000001E-12</v>
      </c>
      <c r="J7194">
        <v>58</v>
      </c>
      <c r="K7194">
        <v>4.3940000000000001</v>
      </c>
      <c r="L7194">
        <v>4.2000000000000003E-2</v>
      </c>
      <c r="M7194">
        <v>3.6999999999999998E-2</v>
      </c>
      <c r="N7194">
        <v>5.6000000000000001E-2</v>
      </c>
      <c r="O7194">
        <v>0.88500000000000001</v>
      </c>
      <c r="P7194">
        <v>36.893999999999998</v>
      </c>
      <c r="Q7194">
        <v>135</v>
      </c>
      <c r="R7194">
        <v>178</v>
      </c>
      <c r="S7194">
        <v>429</v>
      </c>
      <c r="T7194">
        <v>4.7350000000000003</v>
      </c>
      <c r="U7194">
        <v>2.1000000000000001E-2</v>
      </c>
      <c r="V7194">
        <v>5.5E-2</v>
      </c>
      <c r="W7194">
        <v>5.8999999999999997E-2</v>
      </c>
      <c r="X7194">
        <v>0.96299999999999997</v>
      </c>
      <c r="Y7194">
        <v>27.786000000000001</v>
      </c>
      <c r="Z7194">
        <v>172</v>
      </c>
      <c r="AA7194">
        <v>204</v>
      </c>
      <c r="AB7194">
        <v>444</v>
      </c>
      <c r="AC7194" t="s">
        <v>56091</v>
      </c>
      <c r="AH7194" t="s">
        <v>14600</v>
      </c>
      <c r="AI7194" t="s">
        <v>14601</v>
      </c>
      <c r="AJ7194" t="s">
        <v>14602</v>
      </c>
      <c r="AK7194" t="s">
        <v>14603</v>
      </c>
      <c r="AN7194">
        <v>0.88800000000000001</v>
      </c>
      <c r="AO7194">
        <v>0.95399999999999996</v>
      </c>
      <c r="AP7194">
        <v>1.1220000000000001</v>
      </c>
      <c r="AQ7194">
        <v>0.93100000000000005</v>
      </c>
    </row>
    <row r="7195" spans="1:43" x14ac:dyDescent="0.35">
      <c r="A7195" t="s">
        <v>56092</v>
      </c>
      <c r="B7195" t="s">
        <v>56093</v>
      </c>
      <c r="C7195" t="s">
        <v>56094</v>
      </c>
      <c r="D7195" t="s">
        <v>56095</v>
      </c>
      <c r="E7195" t="s">
        <v>54681</v>
      </c>
      <c r="F7195" t="s">
        <v>60</v>
      </c>
      <c r="G7195" t="s">
        <v>61</v>
      </c>
      <c r="H7195" t="s">
        <v>62</v>
      </c>
      <c r="I7195">
        <v>9.7000000000000001E-11</v>
      </c>
      <c r="J7195">
        <v>160</v>
      </c>
      <c r="K7195">
        <v>5.2409999999999997</v>
      </c>
      <c r="L7195">
        <v>2.7E-2</v>
      </c>
      <c r="M7195">
        <v>2.5000000000000001E-2</v>
      </c>
      <c r="N7195">
        <v>3.6999999999999998E-2</v>
      </c>
      <c r="O7195">
        <v>0.92700000000000005</v>
      </c>
      <c r="P7195">
        <v>21.745000000000001</v>
      </c>
      <c r="Q7195">
        <v>533</v>
      </c>
      <c r="R7195">
        <v>643</v>
      </c>
      <c r="S7195">
        <v>1116</v>
      </c>
      <c r="T7195">
        <v>7.5270000000000001</v>
      </c>
      <c r="U7195">
        <v>1.4E-2</v>
      </c>
      <c r="V7195">
        <v>2.4E-2</v>
      </c>
      <c r="W7195">
        <v>2.7E-2</v>
      </c>
      <c r="X7195">
        <v>0.92400000000000004</v>
      </c>
      <c r="Y7195">
        <v>26.007999999999999</v>
      </c>
      <c r="Z7195">
        <v>809</v>
      </c>
      <c r="AA7195">
        <v>916</v>
      </c>
      <c r="AB7195">
        <v>1282</v>
      </c>
      <c r="AC7195" t="s">
        <v>56096</v>
      </c>
      <c r="AH7195" t="s">
        <v>54683</v>
      </c>
      <c r="AI7195" t="s">
        <v>54684</v>
      </c>
      <c r="AJ7195" t="s">
        <v>54685</v>
      </c>
      <c r="AK7195" t="s">
        <v>54686</v>
      </c>
      <c r="AN7195">
        <v>0.77400000000000002</v>
      </c>
      <c r="AO7195">
        <v>0.96499999999999997</v>
      </c>
      <c r="AP7195">
        <v>1.177</v>
      </c>
      <c r="AQ7195">
        <v>0.95299999999999996</v>
      </c>
    </row>
    <row r="7196" spans="1:43" x14ac:dyDescent="0.35">
      <c r="A7196" t="s">
        <v>56097</v>
      </c>
      <c r="B7196" t="s">
        <v>56098</v>
      </c>
      <c r="C7196" t="s">
        <v>56099</v>
      </c>
      <c r="D7196" t="s">
        <v>56100</v>
      </c>
      <c r="E7196" t="s">
        <v>1756</v>
      </c>
      <c r="F7196" t="s">
        <v>60</v>
      </c>
      <c r="G7196" t="s">
        <v>61</v>
      </c>
      <c r="H7196" t="s">
        <v>62</v>
      </c>
      <c r="I7196">
        <v>2.5400000000000001E-11</v>
      </c>
      <c r="J7196">
        <v>150</v>
      </c>
      <c r="K7196">
        <v>11.286</v>
      </c>
      <c r="L7196">
        <v>2.5999999999999999E-2</v>
      </c>
      <c r="M7196">
        <v>3.4000000000000002E-2</v>
      </c>
      <c r="N7196">
        <v>4.2999999999999997E-2</v>
      </c>
      <c r="O7196">
        <v>0.91400000000000003</v>
      </c>
      <c r="P7196">
        <v>4.6970000000000001</v>
      </c>
      <c r="Q7196">
        <v>1086</v>
      </c>
      <c r="R7196">
        <v>1390</v>
      </c>
      <c r="S7196">
        <v>3059</v>
      </c>
      <c r="T7196">
        <v>15.051</v>
      </c>
      <c r="U7196">
        <v>1.7999999999999999E-2</v>
      </c>
      <c r="V7196">
        <v>1.9E-2</v>
      </c>
      <c r="W7196">
        <v>2.5999999999999999E-2</v>
      </c>
      <c r="X7196">
        <v>0.84099999999999997</v>
      </c>
      <c r="Y7196">
        <v>12.646000000000001</v>
      </c>
      <c r="Z7196">
        <v>1392</v>
      </c>
      <c r="AA7196">
        <v>1648</v>
      </c>
      <c r="AB7196">
        <v>2552</v>
      </c>
      <c r="AC7196" t="s">
        <v>56101</v>
      </c>
      <c r="AH7196" t="s">
        <v>1754</v>
      </c>
      <c r="AI7196" t="s">
        <v>1757</v>
      </c>
      <c r="AJ7196" t="s">
        <v>1758</v>
      </c>
      <c r="AK7196" t="s">
        <v>1759</v>
      </c>
      <c r="AN7196">
        <v>0.83799999999999997</v>
      </c>
      <c r="AO7196">
        <v>0.95499999999999996</v>
      </c>
      <c r="AP7196">
        <v>1.1120000000000001</v>
      </c>
      <c r="AQ7196">
        <v>0.96099999999999997</v>
      </c>
    </row>
    <row r="7197" spans="1:43" x14ac:dyDescent="0.35">
      <c r="A7197" t="s">
        <v>56102</v>
      </c>
      <c r="B7197" t="s">
        <v>47800</v>
      </c>
      <c r="C7197" t="s">
        <v>47801</v>
      </c>
      <c r="D7197" t="s">
        <v>47802</v>
      </c>
      <c r="E7197" t="s">
        <v>47803</v>
      </c>
      <c r="F7197" t="s">
        <v>60</v>
      </c>
      <c r="G7197" t="s">
        <v>61</v>
      </c>
      <c r="H7197" t="s">
        <v>62</v>
      </c>
      <c r="I7197">
        <v>4.1599999999999997E-11</v>
      </c>
      <c r="J7197">
        <v>206</v>
      </c>
      <c r="K7197">
        <v>18.36</v>
      </c>
      <c r="L7197">
        <v>4.2000000000000003E-2</v>
      </c>
      <c r="M7197">
        <v>3.5999999999999997E-2</v>
      </c>
      <c r="N7197">
        <v>5.5E-2</v>
      </c>
      <c r="O7197">
        <v>0.873</v>
      </c>
      <c r="P7197">
        <v>12.118</v>
      </c>
      <c r="Q7197">
        <v>1905</v>
      </c>
      <c r="R7197">
        <v>3109</v>
      </c>
      <c r="S7197">
        <v>5054</v>
      </c>
      <c r="T7197">
        <v>21.411000000000001</v>
      </c>
      <c r="U7197">
        <v>3.3000000000000002E-2</v>
      </c>
      <c r="V7197">
        <v>2.5000000000000001E-2</v>
      </c>
      <c r="W7197">
        <v>4.1000000000000002E-2</v>
      </c>
      <c r="X7197">
        <v>0.78200000000000003</v>
      </c>
      <c r="Y7197">
        <v>7.8970000000000002</v>
      </c>
      <c r="Z7197">
        <v>2665</v>
      </c>
      <c r="AA7197">
        <v>3868</v>
      </c>
      <c r="AB7197">
        <v>5962</v>
      </c>
      <c r="AC7197" t="s">
        <v>56103</v>
      </c>
      <c r="AG7197" t="s">
        <v>568</v>
      </c>
      <c r="AH7197" t="s">
        <v>47804</v>
      </c>
      <c r="AI7197" t="s">
        <v>47805</v>
      </c>
      <c r="AJ7197" t="s">
        <v>47806</v>
      </c>
      <c r="AK7197" t="s">
        <v>47807</v>
      </c>
      <c r="AN7197">
        <v>0.65900000000000003</v>
      </c>
      <c r="AO7197">
        <v>0.95599999999999996</v>
      </c>
      <c r="AP7197">
        <v>1.0149999999999999</v>
      </c>
      <c r="AQ7197">
        <v>0.90400000000000003</v>
      </c>
    </row>
    <row r="7198" spans="1:43" x14ac:dyDescent="0.35">
      <c r="A7198" t="s">
        <v>56104</v>
      </c>
      <c r="B7198" t="s">
        <v>56105</v>
      </c>
      <c r="C7198" t="s">
        <v>56106</v>
      </c>
      <c r="D7198" t="s">
        <v>56107</v>
      </c>
      <c r="E7198" t="s">
        <v>56108</v>
      </c>
      <c r="F7198" t="s">
        <v>60</v>
      </c>
      <c r="G7198" t="s">
        <v>61</v>
      </c>
      <c r="H7198" t="s">
        <v>62</v>
      </c>
      <c r="I7198">
        <v>1.9600000000000001E-12</v>
      </c>
      <c r="J7198">
        <v>98</v>
      </c>
      <c r="K7198">
        <v>30.744</v>
      </c>
      <c r="L7198">
        <v>3.7999999999999999E-2</v>
      </c>
      <c r="M7198">
        <v>3.4000000000000002E-2</v>
      </c>
      <c r="N7198">
        <v>5.0999999999999997E-2</v>
      </c>
      <c r="O7198">
        <v>0.96099999999999997</v>
      </c>
      <c r="P7198">
        <v>6.5650000000000004</v>
      </c>
      <c r="Q7198">
        <v>828</v>
      </c>
      <c r="R7198">
        <v>2152</v>
      </c>
      <c r="S7198">
        <v>6397</v>
      </c>
      <c r="T7198">
        <v>31.939</v>
      </c>
      <c r="U7198">
        <v>2.3E-2</v>
      </c>
      <c r="V7198">
        <v>3.1E-2</v>
      </c>
      <c r="W7198">
        <v>3.7999999999999999E-2</v>
      </c>
      <c r="X7198">
        <v>0.99099999999999999</v>
      </c>
      <c r="Y7198">
        <v>155.08799999999999</v>
      </c>
      <c r="Z7198">
        <v>866</v>
      </c>
      <c r="AA7198">
        <v>2090</v>
      </c>
      <c r="AB7198">
        <v>6498</v>
      </c>
      <c r="AC7198" t="s">
        <v>56109</v>
      </c>
      <c r="AG7198" t="s">
        <v>568</v>
      </c>
      <c r="AH7198" t="s">
        <v>56106</v>
      </c>
      <c r="AI7198" t="s">
        <v>56110</v>
      </c>
      <c r="AJ7198" t="s">
        <v>56111</v>
      </c>
      <c r="AK7198" t="s">
        <v>56112</v>
      </c>
      <c r="AN7198">
        <v>0.96299999999999997</v>
      </c>
      <c r="AO7198">
        <v>0.98499999999999999</v>
      </c>
      <c r="AP7198">
        <v>1.444</v>
      </c>
      <c r="AQ7198">
        <v>0.95699999999999996</v>
      </c>
    </row>
    <row r="7199" spans="1:43" x14ac:dyDescent="0.35">
      <c r="A7199" t="s">
        <v>56113</v>
      </c>
      <c r="B7199" t="s">
        <v>56114</v>
      </c>
      <c r="C7199" t="s">
        <v>56115</v>
      </c>
      <c r="D7199" t="s">
        <v>56116</v>
      </c>
      <c r="E7199" t="s">
        <v>56117</v>
      </c>
      <c r="F7199" t="s">
        <v>60</v>
      </c>
      <c r="G7199" t="s">
        <v>61</v>
      </c>
      <c r="H7199" t="s">
        <v>62</v>
      </c>
      <c r="I7199">
        <v>9.9999999999999994E-12</v>
      </c>
      <c r="J7199">
        <v>124</v>
      </c>
      <c r="K7199">
        <v>10.656000000000001</v>
      </c>
      <c r="L7199">
        <v>0.05</v>
      </c>
      <c r="M7199">
        <v>2.8000000000000001E-2</v>
      </c>
      <c r="N7199">
        <v>5.7000000000000002E-2</v>
      </c>
      <c r="O7199">
        <v>0.87</v>
      </c>
      <c r="P7199">
        <v>20.16</v>
      </c>
      <c r="Q7199">
        <v>818</v>
      </c>
      <c r="R7199">
        <v>1292</v>
      </c>
      <c r="S7199">
        <v>2298</v>
      </c>
      <c r="T7199">
        <v>9.2629999999999999</v>
      </c>
      <c r="U7199">
        <v>2.5000000000000001E-2</v>
      </c>
      <c r="V7199">
        <v>2.1999999999999999E-2</v>
      </c>
      <c r="W7199">
        <v>3.4000000000000002E-2</v>
      </c>
      <c r="X7199">
        <v>0.94299999999999995</v>
      </c>
      <c r="Y7199">
        <v>247.774</v>
      </c>
      <c r="Z7199">
        <v>753</v>
      </c>
      <c r="AA7199">
        <v>939</v>
      </c>
      <c r="AB7199">
        <v>1327</v>
      </c>
      <c r="AC7199" t="s">
        <v>410</v>
      </c>
      <c r="AH7199" t="s">
        <v>56115</v>
      </c>
      <c r="AI7199" t="s">
        <v>56118</v>
      </c>
      <c r="AJ7199" t="s">
        <v>56119</v>
      </c>
      <c r="AK7199" t="s">
        <v>56120</v>
      </c>
      <c r="AN7199">
        <v>1.0169999999999999</v>
      </c>
      <c r="AO7199">
        <v>0.72299999999999998</v>
      </c>
      <c r="AP7199">
        <v>1.2210000000000001</v>
      </c>
      <c r="AQ7199">
        <v>0.74</v>
      </c>
    </row>
    <row r="7200" spans="1:43" x14ac:dyDescent="0.35">
      <c r="A7200" t="s">
        <v>56121</v>
      </c>
      <c r="B7200" t="s">
        <v>4918</v>
      </c>
      <c r="C7200" t="s">
        <v>4919</v>
      </c>
      <c r="D7200" t="s">
        <v>4920</v>
      </c>
      <c r="E7200" t="s">
        <v>4921</v>
      </c>
      <c r="F7200" t="s">
        <v>60</v>
      </c>
      <c r="G7200" t="s">
        <v>61</v>
      </c>
      <c r="H7200" t="s">
        <v>62</v>
      </c>
      <c r="I7200">
        <v>9.9999999999999994E-12</v>
      </c>
      <c r="J7200">
        <v>89</v>
      </c>
      <c r="K7200">
        <v>5.2560000000000002</v>
      </c>
      <c r="L7200">
        <v>2.8000000000000001E-2</v>
      </c>
      <c r="M7200">
        <v>3.2000000000000001E-2</v>
      </c>
      <c r="N7200">
        <v>4.2000000000000003E-2</v>
      </c>
      <c r="O7200">
        <v>0.90600000000000003</v>
      </c>
      <c r="P7200">
        <v>13.492000000000001</v>
      </c>
      <c r="Q7200">
        <v>273</v>
      </c>
      <c r="R7200">
        <v>399</v>
      </c>
      <c r="S7200">
        <v>1865</v>
      </c>
      <c r="T7200">
        <v>6.3470000000000004</v>
      </c>
      <c r="U7200">
        <v>2.4E-2</v>
      </c>
      <c r="V7200">
        <v>2.8000000000000001E-2</v>
      </c>
      <c r="W7200">
        <v>3.6999999999999998E-2</v>
      </c>
      <c r="X7200">
        <v>0.97299999999999998</v>
      </c>
      <c r="Y7200">
        <v>21.574000000000002</v>
      </c>
      <c r="Z7200">
        <v>323</v>
      </c>
      <c r="AA7200">
        <v>444</v>
      </c>
      <c r="AB7200">
        <v>1856</v>
      </c>
      <c r="AC7200" t="s">
        <v>56122</v>
      </c>
      <c r="AG7200" t="s">
        <v>184</v>
      </c>
      <c r="AH7200" t="s">
        <v>4923</v>
      </c>
      <c r="AI7200" t="s">
        <v>4924</v>
      </c>
      <c r="AJ7200" t="s">
        <v>4925</v>
      </c>
      <c r="AK7200" t="s">
        <v>4926</v>
      </c>
      <c r="AN7200">
        <v>0.96399999999999997</v>
      </c>
      <c r="AO7200">
        <v>0.98299999999999998</v>
      </c>
      <c r="AP7200">
        <v>1.399</v>
      </c>
      <c r="AQ7200">
        <v>0.96799999999999997</v>
      </c>
    </row>
    <row r="7201" spans="1:43" x14ac:dyDescent="0.35">
      <c r="A7201" t="s">
        <v>56123</v>
      </c>
      <c r="B7201" t="s">
        <v>56124</v>
      </c>
      <c r="C7201" t="s">
        <v>56125</v>
      </c>
      <c r="D7201" t="s">
        <v>56126</v>
      </c>
      <c r="E7201" t="s">
        <v>56127</v>
      </c>
      <c r="F7201" t="s">
        <v>60</v>
      </c>
      <c r="G7201" t="s">
        <v>61</v>
      </c>
      <c r="H7201" t="s">
        <v>62</v>
      </c>
      <c r="I7201">
        <v>1.4399999999999999E-12</v>
      </c>
      <c r="J7201">
        <v>119</v>
      </c>
      <c r="K7201">
        <v>20.744</v>
      </c>
      <c r="L7201">
        <v>3.5000000000000003E-2</v>
      </c>
      <c r="M7201">
        <v>2.7E-2</v>
      </c>
      <c r="N7201">
        <v>4.3999999999999997E-2</v>
      </c>
      <c r="O7201">
        <v>0.97</v>
      </c>
      <c r="P7201">
        <v>381.39</v>
      </c>
      <c r="Q7201">
        <v>1402</v>
      </c>
      <c r="R7201">
        <v>1681</v>
      </c>
      <c r="S7201">
        <v>4070</v>
      </c>
      <c r="T7201">
        <v>29.337</v>
      </c>
      <c r="U7201">
        <v>1.9E-2</v>
      </c>
      <c r="V7201">
        <v>2.8000000000000001E-2</v>
      </c>
      <c r="W7201">
        <v>3.4000000000000002E-2</v>
      </c>
      <c r="X7201">
        <v>0.96899999999999997</v>
      </c>
      <c r="Y7201">
        <v>423.79500000000002</v>
      </c>
      <c r="Z7201">
        <v>2005</v>
      </c>
      <c r="AA7201">
        <v>2399</v>
      </c>
      <c r="AB7201">
        <v>5144</v>
      </c>
      <c r="AC7201" t="s">
        <v>410</v>
      </c>
      <c r="AH7201" t="s">
        <v>56125</v>
      </c>
      <c r="AI7201" t="s">
        <v>56128</v>
      </c>
      <c r="AJ7201" t="s">
        <v>56129</v>
      </c>
      <c r="AK7201" t="s">
        <v>56130</v>
      </c>
      <c r="AN7201">
        <v>0.61</v>
      </c>
      <c r="AO7201">
        <v>0.95699999999999996</v>
      </c>
      <c r="AP7201">
        <v>1.052</v>
      </c>
      <c r="AQ7201">
        <v>0.96</v>
      </c>
    </row>
    <row r="7202" spans="1:43" x14ac:dyDescent="0.35">
      <c r="A7202" t="s">
        <v>56131</v>
      </c>
      <c r="B7202" t="s">
        <v>958</v>
      </c>
      <c r="C7202" t="s">
        <v>959</v>
      </c>
      <c r="D7202" t="s">
        <v>959</v>
      </c>
      <c r="E7202" t="s">
        <v>960</v>
      </c>
      <c r="F7202" t="s">
        <v>60</v>
      </c>
      <c r="G7202" t="s">
        <v>61</v>
      </c>
      <c r="H7202" t="s">
        <v>62</v>
      </c>
      <c r="I7202">
        <v>9.3999999999999995E-12</v>
      </c>
      <c r="J7202">
        <v>102</v>
      </c>
      <c r="K7202">
        <v>81.221999999999994</v>
      </c>
      <c r="L7202">
        <v>0.05</v>
      </c>
      <c r="M7202">
        <v>3.7999999999999999E-2</v>
      </c>
      <c r="N7202">
        <v>6.2E-2</v>
      </c>
      <c r="O7202">
        <v>0.95199999999999996</v>
      </c>
      <c r="P7202">
        <v>7.9349999999999996</v>
      </c>
      <c r="Q7202">
        <v>3404</v>
      </c>
      <c r="R7202">
        <v>6567</v>
      </c>
      <c r="S7202">
        <v>15396</v>
      </c>
      <c r="T7202">
        <v>97.506</v>
      </c>
      <c r="U7202">
        <v>3.5999999999999997E-2</v>
      </c>
      <c r="V7202">
        <v>3.4000000000000002E-2</v>
      </c>
      <c r="W7202">
        <v>0.05</v>
      </c>
      <c r="X7202">
        <v>0.94799999999999995</v>
      </c>
      <c r="Y7202">
        <v>34.856999999999999</v>
      </c>
      <c r="Z7202">
        <v>3713</v>
      </c>
      <c r="AA7202">
        <v>7373</v>
      </c>
      <c r="AB7202">
        <v>20138</v>
      </c>
      <c r="AC7202" t="s">
        <v>410</v>
      </c>
      <c r="AH7202" t="s">
        <v>961</v>
      </c>
      <c r="AI7202" t="s">
        <v>962</v>
      </c>
      <c r="AJ7202" t="s">
        <v>963</v>
      </c>
      <c r="AK7202" t="s">
        <v>964</v>
      </c>
      <c r="AN7202">
        <v>0.879</v>
      </c>
      <c r="AO7202">
        <v>0.97399999999999998</v>
      </c>
      <c r="AP7202">
        <v>1.3080000000000001</v>
      </c>
      <c r="AQ7202">
        <v>0.92600000000000005</v>
      </c>
    </row>
    <row r="7203" spans="1:43" x14ac:dyDescent="0.35">
      <c r="A7203" t="s">
        <v>56132</v>
      </c>
      <c r="B7203" t="s">
        <v>56133</v>
      </c>
      <c r="C7203" t="s">
        <v>56134</v>
      </c>
      <c r="D7203" t="s">
        <v>56134</v>
      </c>
      <c r="E7203" t="s">
        <v>56135</v>
      </c>
      <c r="F7203" t="s">
        <v>60</v>
      </c>
      <c r="G7203" t="s">
        <v>61</v>
      </c>
      <c r="H7203" t="s">
        <v>62</v>
      </c>
      <c r="I7203">
        <v>3.4399999999999999E-11</v>
      </c>
      <c r="J7203">
        <v>121</v>
      </c>
      <c r="K7203">
        <v>32.823999999999998</v>
      </c>
      <c r="L7203">
        <v>3.6999999999999998E-2</v>
      </c>
      <c r="M7203">
        <v>2.3E-2</v>
      </c>
      <c r="N7203">
        <v>4.3999999999999997E-2</v>
      </c>
      <c r="O7203">
        <v>0.96</v>
      </c>
      <c r="P7203">
        <v>54.511000000000003</v>
      </c>
      <c r="Q7203">
        <v>2207</v>
      </c>
      <c r="R7203">
        <v>2821</v>
      </c>
      <c r="S7203">
        <v>4984</v>
      </c>
      <c r="T7203">
        <v>49.826000000000001</v>
      </c>
      <c r="U7203">
        <v>1.4E-2</v>
      </c>
      <c r="V7203">
        <v>2.5000000000000001E-2</v>
      </c>
      <c r="W7203">
        <v>2.9000000000000001E-2</v>
      </c>
      <c r="X7203">
        <v>0.92600000000000005</v>
      </c>
      <c r="Y7203">
        <v>191.642</v>
      </c>
      <c r="Z7203">
        <v>3934</v>
      </c>
      <c r="AA7203">
        <v>4676</v>
      </c>
      <c r="AB7203">
        <v>6763</v>
      </c>
      <c r="AC7203" t="s">
        <v>56136</v>
      </c>
      <c r="AH7203" t="s">
        <v>56137</v>
      </c>
      <c r="AI7203" t="s">
        <v>56138</v>
      </c>
      <c r="AJ7203" t="s">
        <v>56139</v>
      </c>
      <c r="AK7203" t="s">
        <v>56140</v>
      </c>
      <c r="AN7203">
        <v>0.70699999999999996</v>
      </c>
      <c r="AO7203">
        <v>0.94</v>
      </c>
      <c r="AP7203">
        <v>1.0489999999999999</v>
      </c>
      <c r="AQ7203">
        <v>0.85899999999999999</v>
      </c>
    </row>
    <row r="7204" spans="1:43" x14ac:dyDescent="0.35">
      <c r="A7204" t="s">
        <v>56141</v>
      </c>
      <c r="B7204" t="s">
        <v>56142</v>
      </c>
      <c r="C7204" t="s">
        <v>56143</v>
      </c>
      <c r="D7204" t="s">
        <v>56144</v>
      </c>
      <c r="E7204" t="s">
        <v>56145</v>
      </c>
      <c r="F7204" t="s">
        <v>60</v>
      </c>
      <c r="G7204" t="s">
        <v>61</v>
      </c>
      <c r="H7204" t="s">
        <v>62</v>
      </c>
      <c r="I7204">
        <v>1.0399999999999999E-11</v>
      </c>
      <c r="J7204">
        <v>131</v>
      </c>
      <c r="K7204">
        <v>12.462</v>
      </c>
      <c r="L7204">
        <v>3.1E-2</v>
      </c>
      <c r="M7204">
        <v>4.1000000000000002E-2</v>
      </c>
      <c r="N7204">
        <v>5.0999999999999997E-2</v>
      </c>
      <c r="O7204">
        <v>0.8</v>
      </c>
      <c r="P7204">
        <v>9.9120000000000008</v>
      </c>
      <c r="Q7204">
        <v>910</v>
      </c>
      <c r="R7204">
        <v>1250</v>
      </c>
      <c r="S7204">
        <v>2048</v>
      </c>
      <c r="T7204">
        <v>14.802</v>
      </c>
      <c r="U7204">
        <v>2.4E-2</v>
      </c>
      <c r="V7204">
        <v>2.9000000000000001E-2</v>
      </c>
      <c r="W7204">
        <v>3.7999999999999999E-2</v>
      </c>
      <c r="X7204">
        <v>0.70099999999999996</v>
      </c>
      <c r="Y7204">
        <v>2.1909999999999998</v>
      </c>
      <c r="Z7204">
        <v>1300</v>
      </c>
      <c r="AA7204">
        <v>1564</v>
      </c>
      <c r="AB7204">
        <v>2236</v>
      </c>
      <c r="AC7204" t="s">
        <v>410</v>
      </c>
      <c r="AD7204" t="s">
        <v>605</v>
      </c>
      <c r="AG7204" t="s">
        <v>568</v>
      </c>
      <c r="AH7204" t="s">
        <v>56146</v>
      </c>
      <c r="AI7204" t="s">
        <v>56147</v>
      </c>
      <c r="AJ7204" t="s">
        <v>56148</v>
      </c>
      <c r="AK7204" t="s">
        <v>56149</v>
      </c>
      <c r="AN7204">
        <v>0.98499999999999999</v>
      </c>
      <c r="AO7204">
        <v>0.90900000000000003</v>
      </c>
      <c r="AP7204">
        <v>1.4179999999999999</v>
      </c>
      <c r="AQ7204">
        <v>0.879</v>
      </c>
    </row>
    <row r="7205" spans="1:43" x14ac:dyDescent="0.35">
      <c r="A7205" t="s">
        <v>56150</v>
      </c>
      <c r="B7205" t="s">
        <v>56151</v>
      </c>
      <c r="C7205" t="s">
        <v>56152</v>
      </c>
      <c r="D7205" t="s">
        <v>56153</v>
      </c>
      <c r="E7205" t="s">
        <v>56154</v>
      </c>
      <c r="F7205" t="s">
        <v>60</v>
      </c>
      <c r="G7205" t="s">
        <v>61</v>
      </c>
      <c r="H7205" t="s">
        <v>81</v>
      </c>
      <c r="I7205">
        <v>1.8199999999999999E-11</v>
      </c>
      <c r="J7205">
        <v>185</v>
      </c>
      <c r="K7205">
        <v>15.628</v>
      </c>
      <c r="L7205">
        <v>0.02</v>
      </c>
      <c r="M7205">
        <v>2.3E-2</v>
      </c>
      <c r="N7205">
        <v>0.03</v>
      </c>
      <c r="O7205">
        <v>0.94699999999999995</v>
      </c>
      <c r="P7205">
        <v>30.539000000000001</v>
      </c>
      <c r="Q7205">
        <v>1472</v>
      </c>
      <c r="R7205">
        <v>1998</v>
      </c>
      <c r="S7205">
        <v>2763</v>
      </c>
      <c r="T7205">
        <v>17.009</v>
      </c>
      <c r="U7205">
        <v>2.7E-2</v>
      </c>
      <c r="V7205">
        <v>2.4E-2</v>
      </c>
      <c r="W7205">
        <v>3.5999999999999997E-2</v>
      </c>
      <c r="X7205">
        <v>0.85899999999999999</v>
      </c>
      <c r="Y7205">
        <v>10.849</v>
      </c>
      <c r="Z7205">
        <v>2308</v>
      </c>
      <c r="AA7205">
        <v>2831</v>
      </c>
      <c r="AB7205">
        <v>3578</v>
      </c>
      <c r="AC7205" t="s">
        <v>56155</v>
      </c>
      <c r="AH7205" t="s">
        <v>56156</v>
      </c>
      <c r="AI7205" t="s">
        <v>56157</v>
      </c>
      <c r="AJ7205" t="s">
        <v>56158</v>
      </c>
      <c r="AK7205" t="s">
        <v>56159</v>
      </c>
      <c r="AN7205">
        <v>1.3220000000000001</v>
      </c>
      <c r="AO7205">
        <v>0.75</v>
      </c>
      <c r="AP7205">
        <v>2.3530000000000002</v>
      </c>
      <c r="AQ7205">
        <v>0.77400000000000002</v>
      </c>
    </row>
    <row r="7206" spans="1:43" x14ac:dyDescent="0.35">
      <c r="A7206" t="s">
        <v>56160</v>
      </c>
      <c r="B7206" t="s">
        <v>5054</v>
      </c>
      <c r="C7206" t="s">
        <v>5055</v>
      </c>
      <c r="D7206" t="s">
        <v>5055</v>
      </c>
      <c r="E7206" t="s">
        <v>5056</v>
      </c>
      <c r="F7206" t="s">
        <v>60</v>
      </c>
      <c r="G7206" t="s">
        <v>61</v>
      </c>
      <c r="H7206" t="s">
        <v>81</v>
      </c>
      <c r="I7206">
        <v>8.6900000000000005E-11</v>
      </c>
      <c r="J7206">
        <v>109</v>
      </c>
      <c r="K7206">
        <v>25.326000000000001</v>
      </c>
      <c r="L7206">
        <v>1.9E-2</v>
      </c>
      <c r="M7206">
        <v>3.1E-2</v>
      </c>
      <c r="N7206">
        <v>3.5999999999999997E-2</v>
      </c>
      <c r="O7206">
        <v>0.96399999999999997</v>
      </c>
      <c r="P7206">
        <v>14.6</v>
      </c>
      <c r="Q7206">
        <v>1492</v>
      </c>
      <c r="R7206">
        <v>4032</v>
      </c>
      <c r="S7206">
        <v>9656</v>
      </c>
      <c r="T7206">
        <v>30.26</v>
      </c>
      <c r="U7206">
        <v>1.9E-2</v>
      </c>
      <c r="V7206">
        <v>2.5000000000000001E-2</v>
      </c>
      <c r="W7206">
        <v>3.1E-2</v>
      </c>
      <c r="X7206">
        <v>0.95899999999999996</v>
      </c>
      <c r="Y7206">
        <v>526.41700000000003</v>
      </c>
      <c r="Z7206">
        <v>1964</v>
      </c>
      <c r="AA7206">
        <v>2289</v>
      </c>
      <c r="AB7206">
        <v>3518</v>
      </c>
      <c r="AC7206" t="s">
        <v>56161</v>
      </c>
      <c r="AH7206" t="s">
        <v>5058</v>
      </c>
      <c r="AI7206" t="s">
        <v>5059</v>
      </c>
      <c r="AJ7206" t="s">
        <v>5060</v>
      </c>
      <c r="AK7206" t="s">
        <v>5061</v>
      </c>
      <c r="AN7206">
        <v>0.90200000000000002</v>
      </c>
      <c r="AO7206">
        <v>0.92100000000000004</v>
      </c>
      <c r="AP7206">
        <v>1.611</v>
      </c>
      <c r="AQ7206">
        <v>0.86399999999999999</v>
      </c>
    </row>
    <row r="7207" spans="1:43" x14ac:dyDescent="0.35">
      <c r="A7207" t="s">
        <v>56162</v>
      </c>
      <c r="B7207" t="s">
        <v>56163</v>
      </c>
      <c r="C7207" t="s">
        <v>56164</v>
      </c>
      <c r="D7207" t="s">
        <v>56165</v>
      </c>
      <c r="E7207" t="s">
        <v>56166</v>
      </c>
      <c r="F7207" t="s">
        <v>60</v>
      </c>
      <c r="G7207" t="s">
        <v>61</v>
      </c>
      <c r="H7207" t="s">
        <v>62</v>
      </c>
      <c r="I7207">
        <v>3.5100000000000002E-13</v>
      </c>
      <c r="J7207">
        <v>195</v>
      </c>
      <c r="K7207">
        <v>15.327</v>
      </c>
      <c r="L7207">
        <v>4.8000000000000001E-2</v>
      </c>
      <c r="M7207">
        <v>0.125</v>
      </c>
      <c r="N7207">
        <v>0.13400000000000001</v>
      </c>
      <c r="O7207">
        <v>0.96099999999999997</v>
      </c>
      <c r="P7207">
        <v>5.3620000000000001</v>
      </c>
      <c r="Q7207">
        <v>1245</v>
      </c>
      <c r="R7207">
        <v>9611</v>
      </c>
      <c r="S7207">
        <v>38233</v>
      </c>
      <c r="T7207">
        <v>11.234999999999999</v>
      </c>
      <c r="U7207">
        <v>1.7999999999999999E-2</v>
      </c>
      <c r="V7207">
        <v>0.02</v>
      </c>
      <c r="W7207">
        <v>2.7E-2</v>
      </c>
      <c r="X7207">
        <v>0.96699999999999997</v>
      </c>
      <c r="Y7207">
        <v>2820.502</v>
      </c>
      <c r="Z7207">
        <v>1156</v>
      </c>
      <c r="AA7207">
        <v>1482</v>
      </c>
      <c r="AB7207">
        <v>3210</v>
      </c>
      <c r="AC7207" t="s">
        <v>410</v>
      </c>
      <c r="AH7207" t="s">
        <v>56167</v>
      </c>
      <c r="AI7207" t="s">
        <v>56168</v>
      </c>
      <c r="AJ7207" t="s">
        <v>56169</v>
      </c>
      <c r="AK7207" t="s">
        <v>56170</v>
      </c>
      <c r="AN7207">
        <v>0.80200000000000005</v>
      </c>
      <c r="AO7207">
        <v>0.92300000000000004</v>
      </c>
      <c r="AP7207">
        <v>1.0549999999999999</v>
      </c>
      <c r="AQ7207">
        <v>0.77800000000000002</v>
      </c>
    </row>
    <row r="7208" spans="1:43" x14ac:dyDescent="0.35">
      <c r="A7208" t="s">
        <v>56171</v>
      </c>
      <c r="B7208" t="s">
        <v>56172</v>
      </c>
      <c r="C7208" t="s">
        <v>56173</v>
      </c>
      <c r="D7208" t="s">
        <v>56174</v>
      </c>
      <c r="E7208" t="s">
        <v>37882</v>
      </c>
      <c r="F7208" t="s">
        <v>60</v>
      </c>
      <c r="G7208" t="s">
        <v>61</v>
      </c>
      <c r="H7208" t="s">
        <v>62</v>
      </c>
      <c r="I7208">
        <v>7.2899999999999998E-12</v>
      </c>
      <c r="J7208">
        <v>103</v>
      </c>
      <c r="K7208">
        <v>6.68</v>
      </c>
      <c r="L7208">
        <v>4.2000000000000003E-2</v>
      </c>
      <c r="M7208">
        <v>3.6999999999999998E-2</v>
      </c>
      <c r="N7208">
        <v>5.6000000000000001E-2</v>
      </c>
      <c r="O7208">
        <v>0.89900000000000002</v>
      </c>
      <c r="P7208">
        <v>22.071999999999999</v>
      </c>
      <c r="Q7208">
        <v>374</v>
      </c>
      <c r="R7208">
        <v>598</v>
      </c>
      <c r="S7208">
        <v>1264</v>
      </c>
      <c r="T7208">
        <v>7.665</v>
      </c>
      <c r="U7208">
        <v>5.0999999999999997E-2</v>
      </c>
      <c r="V7208">
        <v>3.7999999999999999E-2</v>
      </c>
      <c r="W7208">
        <v>6.3E-2</v>
      </c>
      <c r="X7208">
        <v>0.96499999999999997</v>
      </c>
      <c r="Y7208">
        <v>9.7409999999999997</v>
      </c>
      <c r="Z7208">
        <v>465</v>
      </c>
      <c r="AA7208">
        <v>653</v>
      </c>
      <c r="AB7208">
        <v>1262</v>
      </c>
      <c r="AC7208" t="s">
        <v>56175</v>
      </c>
      <c r="AH7208" t="s">
        <v>37884</v>
      </c>
      <c r="AI7208" t="s">
        <v>37885</v>
      </c>
      <c r="AJ7208" t="s">
        <v>37886</v>
      </c>
      <c r="AK7208" t="s">
        <v>37887</v>
      </c>
      <c r="AN7208">
        <v>0.84499999999999997</v>
      </c>
      <c r="AO7208">
        <v>0.95299999999999996</v>
      </c>
      <c r="AP7208">
        <v>1.1539999999999999</v>
      </c>
      <c r="AQ7208">
        <v>0.90500000000000003</v>
      </c>
    </row>
    <row r="7209" spans="1:43" x14ac:dyDescent="0.35">
      <c r="A7209" t="s">
        <v>56176</v>
      </c>
      <c r="B7209" t="s">
        <v>56177</v>
      </c>
      <c r="C7209" t="s">
        <v>56178</v>
      </c>
      <c r="D7209" t="s">
        <v>56179</v>
      </c>
      <c r="E7209" t="s">
        <v>56180</v>
      </c>
      <c r="F7209" t="s">
        <v>60</v>
      </c>
      <c r="G7209" t="s">
        <v>61</v>
      </c>
      <c r="H7209" t="s">
        <v>81</v>
      </c>
      <c r="I7209">
        <v>2.7699999999999999E-11</v>
      </c>
      <c r="J7209">
        <v>81</v>
      </c>
      <c r="K7209">
        <v>11.579000000000001</v>
      </c>
      <c r="L7209">
        <v>6.8000000000000005E-2</v>
      </c>
      <c r="M7209">
        <v>6.0999999999999999E-2</v>
      </c>
      <c r="N7209">
        <v>9.1999999999999998E-2</v>
      </c>
      <c r="O7209">
        <v>0.94399999999999995</v>
      </c>
      <c r="P7209">
        <v>47.558999999999997</v>
      </c>
      <c r="Q7209">
        <v>485</v>
      </c>
      <c r="R7209">
        <v>988</v>
      </c>
      <c r="S7209">
        <v>3066</v>
      </c>
      <c r="T7209">
        <v>23.07</v>
      </c>
      <c r="U7209">
        <v>6.6000000000000003E-2</v>
      </c>
      <c r="V7209">
        <v>0.05</v>
      </c>
      <c r="W7209">
        <v>8.3000000000000004E-2</v>
      </c>
      <c r="X7209">
        <v>0.89800000000000002</v>
      </c>
      <c r="Y7209">
        <v>3.319</v>
      </c>
      <c r="Z7209">
        <v>863</v>
      </c>
      <c r="AA7209">
        <v>1332</v>
      </c>
      <c r="AB7209">
        <v>3087</v>
      </c>
      <c r="AC7209" t="s">
        <v>410</v>
      </c>
      <c r="AH7209" t="s">
        <v>56181</v>
      </c>
      <c r="AI7209" t="s">
        <v>56182</v>
      </c>
      <c r="AJ7209" t="s">
        <v>56183</v>
      </c>
      <c r="AK7209" t="s">
        <v>56184</v>
      </c>
      <c r="AN7209">
        <v>1.45</v>
      </c>
      <c r="AO7209">
        <v>0.93799999999999994</v>
      </c>
      <c r="AP7209">
        <v>2.2719999999999998</v>
      </c>
      <c r="AQ7209">
        <v>0.94599999999999995</v>
      </c>
    </row>
    <row r="7210" spans="1:43" x14ac:dyDescent="0.35">
      <c r="A7210" t="s">
        <v>56185</v>
      </c>
      <c r="B7210" t="s">
        <v>51440</v>
      </c>
      <c r="C7210" t="s">
        <v>51441</v>
      </c>
      <c r="D7210" t="s">
        <v>51442</v>
      </c>
      <c r="E7210" t="s">
        <v>51443</v>
      </c>
      <c r="F7210" t="s">
        <v>60</v>
      </c>
      <c r="G7210" t="s">
        <v>61</v>
      </c>
      <c r="H7210" t="s">
        <v>673</v>
      </c>
      <c r="I7210">
        <v>1.7100000000000001E-11</v>
      </c>
      <c r="J7210">
        <v>2539</v>
      </c>
      <c r="K7210">
        <v>31.414000000000001</v>
      </c>
      <c r="L7210">
        <v>5.2999999999999999E-2</v>
      </c>
      <c r="M7210">
        <v>3.7999999999999999E-2</v>
      </c>
      <c r="N7210">
        <v>6.6000000000000003E-2</v>
      </c>
      <c r="O7210">
        <v>0.7</v>
      </c>
      <c r="P7210">
        <v>3.5449999999999999</v>
      </c>
      <c r="Q7210">
        <v>57663</v>
      </c>
      <c r="R7210">
        <v>73936</v>
      </c>
      <c r="S7210">
        <v>94417</v>
      </c>
      <c r="T7210">
        <v>35.107999999999997</v>
      </c>
      <c r="U7210">
        <v>4.8000000000000001E-2</v>
      </c>
      <c r="V7210">
        <v>3.7999999999999999E-2</v>
      </c>
      <c r="W7210">
        <v>6.0999999999999999E-2</v>
      </c>
      <c r="X7210">
        <v>0.54700000000000004</v>
      </c>
      <c r="Y7210">
        <v>2.9990000000000001</v>
      </c>
      <c r="Z7210">
        <v>62177</v>
      </c>
      <c r="AA7210">
        <v>80343</v>
      </c>
      <c r="AB7210">
        <v>100757</v>
      </c>
      <c r="AC7210" t="s">
        <v>56186</v>
      </c>
      <c r="AG7210" t="s">
        <v>568</v>
      </c>
      <c r="AH7210" t="s">
        <v>51444</v>
      </c>
      <c r="AI7210" t="s">
        <v>51445</v>
      </c>
      <c r="AJ7210" t="s">
        <v>51446</v>
      </c>
      <c r="AK7210" t="s">
        <v>51447</v>
      </c>
      <c r="AN7210">
        <v>0.76100000000000001</v>
      </c>
      <c r="AO7210">
        <v>0.69</v>
      </c>
      <c r="AP7210">
        <v>0.98699999999999999</v>
      </c>
      <c r="AQ7210">
        <v>0.69799999999999995</v>
      </c>
    </row>
    <row r="7211" spans="1:43" x14ac:dyDescent="0.35">
      <c r="A7211" t="s">
        <v>56187</v>
      </c>
      <c r="B7211" t="s">
        <v>53989</v>
      </c>
      <c r="C7211" t="s">
        <v>53990</v>
      </c>
      <c r="D7211" t="s">
        <v>53991</v>
      </c>
      <c r="E7211" t="s">
        <v>53992</v>
      </c>
      <c r="F7211" t="s">
        <v>60</v>
      </c>
      <c r="G7211" t="s">
        <v>61</v>
      </c>
      <c r="H7211" t="s">
        <v>81</v>
      </c>
      <c r="I7211">
        <v>1.4E-11</v>
      </c>
      <c r="J7211">
        <v>59</v>
      </c>
      <c r="K7211">
        <v>34.939</v>
      </c>
      <c r="L7211">
        <v>2.1000000000000001E-2</v>
      </c>
      <c r="M7211">
        <v>1.6E-2</v>
      </c>
      <c r="N7211">
        <v>2.5999999999999999E-2</v>
      </c>
      <c r="O7211">
        <v>0.97199999999999998</v>
      </c>
      <c r="P7211">
        <v>119.155</v>
      </c>
      <c r="Q7211">
        <v>1159</v>
      </c>
      <c r="R7211">
        <v>1780</v>
      </c>
      <c r="S7211">
        <v>2805</v>
      </c>
      <c r="T7211">
        <v>43.637</v>
      </c>
      <c r="U7211">
        <v>2.5999999999999999E-2</v>
      </c>
      <c r="V7211">
        <v>1.6E-2</v>
      </c>
      <c r="W7211">
        <v>3.1E-2</v>
      </c>
      <c r="X7211">
        <v>0.97</v>
      </c>
      <c r="Y7211">
        <v>25.855</v>
      </c>
      <c r="Z7211">
        <v>1812</v>
      </c>
      <c r="AA7211">
        <v>2436</v>
      </c>
      <c r="AB7211">
        <v>3564</v>
      </c>
      <c r="AC7211" t="s">
        <v>56188</v>
      </c>
      <c r="AG7211" t="s">
        <v>568</v>
      </c>
      <c r="AH7211" t="s">
        <v>53993</v>
      </c>
      <c r="AI7211" t="s">
        <v>53994</v>
      </c>
      <c r="AJ7211" t="s">
        <v>53995</v>
      </c>
      <c r="AK7211" t="s">
        <v>53996</v>
      </c>
      <c r="AN7211">
        <v>0.82799999999999996</v>
      </c>
      <c r="AO7211">
        <v>0.97299999999999998</v>
      </c>
      <c r="AP7211">
        <v>1.071</v>
      </c>
      <c r="AQ7211">
        <v>0.94399999999999995</v>
      </c>
    </row>
    <row r="7212" spans="1:43" x14ac:dyDescent="0.35">
      <c r="A7212" t="s">
        <v>56189</v>
      </c>
      <c r="B7212" t="s">
        <v>56190</v>
      </c>
      <c r="C7212" t="s">
        <v>56191</v>
      </c>
      <c r="D7212" t="s">
        <v>56192</v>
      </c>
      <c r="E7212" t="s">
        <v>56193</v>
      </c>
      <c r="F7212" t="s">
        <v>60</v>
      </c>
      <c r="G7212" t="s">
        <v>61</v>
      </c>
      <c r="H7212" t="s">
        <v>62</v>
      </c>
      <c r="I7212">
        <v>2.71E-12</v>
      </c>
      <c r="J7212">
        <v>210</v>
      </c>
      <c r="K7212">
        <v>8.6859999999999999</v>
      </c>
      <c r="L7212">
        <v>0.14899999999999999</v>
      </c>
      <c r="M7212">
        <v>0.24099999999999999</v>
      </c>
      <c r="N7212">
        <v>0.28299999999999997</v>
      </c>
      <c r="O7212">
        <v>0.68899999999999995</v>
      </c>
      <c r="P7212">
        <v>31.516999999999999</v>
      </c>
      <c r="Q7212">
        <v>1072</v>
      </c>
      <c r="R7212">
        <v>4106</v>
      </c>
      <c r="S7212">
        <v>29843</v>
      </c>
      <c r="T7212">
        <v>7.4669999999999996</v>
      </c>
      <c r="U7212">
        <v>6.0999999999999999E-2</v>
      </c>
      <c r="V7212">
        <v>0.28199999999999997</v>
      </c>
      <c r="W7212">
        <v>0.28799999999999998</v>
      </c>
      <c r="X7212">
        <v>0.86299999999999999</v>
      </c>
      <c r="Y7212">
        <v>7.7030000000000003</v>
      </c>
      <c r="Z7212">
        <v>1104</v>
      </c>
      <c r="AA7212">
        <v>3922</v>
      </c>
      <c r="AB7212">
        <v>26631</v>
      </c>
      <c r="AC7212" t="s">
        <v>410</v>
      </c>
      <c r="AG7212" t="s">
        <v>184</v>
      </c>
      <c r="AH7212" t="s">
        <v>56191</v>
      </c>
      <c r="AI7212" t="s">
        <v>56194</v>
      </c>
      <c r="AJ7212" t="s">
        <v>56195</v>
      </c>
      <c r="AK7212" t="s">
        <v>56196</v>
      </c>
      <c r="AN7212">
        <v>1.6419999999999999</v>
      </c>
      <c r="AO7212">
        <v>0.94499999999999995</v>
      </c>
      <c r="AP7212">
        <v>2.008</v>
      </c>
      <c r="AQ7212">
        <v>0.86899999999999999</v>
      </c>
    </row>
    <row r="7213" spans="1:43" x14ac:dyDescent="0.35">
      <c r="A7213" t="s">
        <v>56197</v>
      </c>
      <c r="B7213" t="s">
        <v>56198</v>
      </c>
      <c r="C7213" t="s">
        <v>56199</v>
      </c>
      <c r="D7213" t="s">
        <v>56200</v>
      </c>
      <c r="E7213" t="s">
        <v>56201</v>
      </c>
      <c r="F7213" t="s">
        <v>60</v>
      </c>
      <c r="G7213" t="s">
        <v>61</v>
      </c>
      <c r="H7213" t="s">
        <v>62</v>
      </c>
      <c r="I7213">
        <v>6.6899999999999996E-11</v>
      </c>
      <c r="J7213">
        <v>104</v>
      </c>
      <c r="K7213">
        <v>11.367000000000001</v>
      </c>
      <c r="L7213">
        <v>1.9E-2</v>
      </c>
      <c r="M7213">
        <v>2.3E-2</v>
      </c>
      <c r="N7213">
        <v>0.03</v>
      </c>
      <c r="O7213">
        <v>0.93</v>
      </c>
      <c r="P7213">
        <v>23.210999999999999</v>
      </c>
      <c r="Q7213">
        <v>697</v>
      </c>
      <c r="R7213">
        <v>1008</v>
      </c>
      <c r="S7213">
        <v>1953</v>
      </c>
      <c r="T7213">
        <v>15.74</v>
      </c>
      <c r="U7213">
        <v>1.4E-2</v>
      </c>
      <c r="V7213">
        <v>2.1999999999999999E-2</v>
      </c>
      <c r="W7213">
        <v>2.5999999999999999E-2</v>
      </c>
      <c r="X7213">
        <v>0.86599999999999999</v>
      </c>
      <c r="Y7213">
        <v>16.256</v>
      </c>
      <c r="Z7213">
        <v>945</v>
      </c>
      <c r="AA7213">
        <v>1122</v>
      </c>
      <c r="AB7213">
        <v>1699</v>
      </c>
      <c r="AC7213" t="s">
        <v>56202</v>
      </c>
      <c r="AH7213" t="s">
        <v>56203</v>
      </c>
      <c r="AI7213" t="s">
        <v>56204</v>
      </c>
      <c r="AJ7213" t="s">
        <v>56205</v>
      </c>
      <c r="AK7213" t="s">
        <v>56206</v>
      </c>
      <c r="AN7213">
        <v>0.81599999999999995</v>
      </c>
      <c r="AO7213">
        <v>0.95199999999999996</v>
      </c>
      <c r="AP7213">
        <v>1.119</v>
      </c>
      <c r="AQ7213">
        <v>0.90700000000000003</v>
      </c>
    </row>
    <row r="7214" spans="1:43" x14ac:dyDescent="0.35">
      <c r="A7214" t="s">
        <v>56207</v>
      </c>
      <c r="B7214" t="s">
        <v>2241</v>
      </c>
      <c r="C7214" t="s">
        <v>2242</v>
      </c>
      <c r="D7214" t="s">
        <v>2243</v>
      </c>
      <c r="E7214" t="s">
        <v>2244</v>
      </c>
      <c r="F7214" t="s">
        <v>60</v>
      </c>
      <c r="G7214" t="s">
        <v>61</v>
      </c>
      <c r="H7214" t="s">
        <v>81</v>
      </c>
      <c r="I7214">
        <v>3.6200000000000002E-11</v>
      </c>
      <c r="J7214">
        <v>44</v>
      </c>
      <c r="K7214">
        <v>127.97199999999999</v>
      </c>
      <c r="L7214">
        <v>2.3E-2</v>
      </c>
      <c r="M7214">
        <v>2.1000000000000001E-2</v>
      </c>
      <c r="N7214">
        <v>3.1E-2</v>
      </c>
      <c r="O7214">
        <v>0.95599999999999996</v>
      </c>
      <c r="P7214">
        <v>21.978999999999999</v>
      </c>
      <c r="Q7214">
        <v>3476</v>
      </c>
      <c r="R7214">
        <v>4860</v>
      </c>
      <c r="S7214">
        <v>6960</v>
      </c>
      <c r="T7214">
        <v>129.69999999999999</v>
      </c>
      <c r="U7214">
        <v>1.6E-2</v>
      </c>
      <c r="V7214">
        <v>1.6E-2</v>
      </c>
      <c r="W7214">
        <v>2.1999999999999999E-2</v>
      </c>
      <c r="X7214">
        <v>0.94499999999999995</v>
      </c>
      <c r="Y7214">
        <v>27.731000000000002</v>
      </c>
      <c r="Z7214">
        <v>3673</v>
      </c>
      <c r="AA7214">
        <v>5020</v>
      </c>
      <c r="AB7214">
        <v>7331</v>
      </c>
      <c r="AC7214" t="s">
        <v>56208</v>
      </c>
      <c r="AG7214" t="s">
        <v>223</v>
      </c>
      <c r="AH7214" t="s">
        <v>2245</v>
      </c>
      <c r="AI7214" t="s">
        <v>2246</v>
      </c>
      <c r="AJ7214" t="s">
        <v>2247</v>
      </c>
      <c r="AK7214" t="s">
        <v>2248</v>
      </c>
      <c r="AN7214">
        <v>0.875</v>
      </c>
      <c r="AO7214">
        <v>0.96599999999999997</v>
      </c>
      <c r="AP7214">
        <v>1.0669999999999999</v>
      </c>
      <c r="AQ7214">
        <v>0.85699999999999998</v>
      </c>
    </row>
    <row r="7215" spans="1:43" x14ac:dyDescent="0.35">
      <c r="A7215" t="s">
        <v>56209</v>
      </c>
      <c r="B7215" t="s">
        <v>46072</v>
      </c>
      <c r="C7215" t="s">
        <v>46073</v>
      </c>
      <c r="D7215" t="s">
        <v>46074</v>
      </c>
      <c r="E7215" t="s">
        <v>46075</v>
      </c>
      <c r="F7215" t="s">
        <v>60</v>
      </c>
      <c r="G7215" t="s">
        <v>61</v>
      </c>
      <c r="H7215" t="s">
        <v>62</v>
      </c>
      <c r="I7215">
        <v>9.9899999999999992E-12</v>
      </c>
      <c r="J7215">
        <v>127</v>
      </c>
      <c r="K7215">
        <v>5.6669999999999998</v>
      </c>
      <c r="L7215">
        <v>4.5999999999999999E-2</v>
      </c>
      <c r="M7215">
        <v>4.4999999999999998E-2</v>
      </c>
      <c r="N7215">
        <v>6.4000000000000001E-2</v>
      </c>
      <c r="O7215">
        <v>0.78</v>
      </c>
      <c r="P7215">
        <v>3.4809999999999999</v>
      </c>
      <c r="Q7215">
        <v>333</v>
      </c>
      <c r="R7215">
        <v>404</v>
      </c>
      <c r="S7215">
        <v>564</v>
      </c>
      <c r="T7215">
        <v>6.4749999999999996</v>
      </c>
      <c r="U7215">
        <v>2.1000000000000001E-2</v>
      </c>
      <c r="V7215">
        <v>0.02</v>
      </c>
      <c r="W7215">
        <v>2.9000000000000001E-2</v>
      </c>
      <c r="X7215">
        <v>0.78400000000000003</v>
      </c>
      <c r="Y7215">
        <v>3.4350000000000001</v>
      </c>
      <c r="Z7215">
        <v>621</v>
      </c>
      <c r="AA7215">
        <v>703</v>
      </c>
      <c r="AB7215">
        <v>847</v>
      </c>
      <c r="AH7215" t="s">
        <v>46076</v>
      </c>
      <c r="AI7215" t="s">
        <v>46077</v>
      </c>
      <c r="AJ7215" t="s">
        <v>46078</v>
      </c>
      <c r="AK7215" t="s">
        <v>46079</v>
      </c>
      <c r="AN7215">
        <v>1</v>
      </c>
      <c r="AP7215">
        <v>1</v>
      </c>
    </row>
    <row r="7216" spans="1:43" x14ac:dyDescent="0.35">
      <c r="A7216" t="s">
        <v>56210</v>
      </c>
      <c r="B7216" t="s">
        <v>56211</v>
      </c>
      <c r="C7216" t="s">
        <v>56212</v>
      </c>
      <c r="D7216" t="s">
        <v>56213</v>
      </c>
      <c r="E7216" t="s">
        <v>56214</v>
      </c>
      <c r="F7216" t="s">
        <v>60</v>
      </c>
      <c r="G7216" t="s">
        <v>61</v>
      </c>
      <c r="H7216" t="s">
        <v>62</v>
      </c>
      <c r="I7216">
        <v>3.47E-11</v>
      </c>
      <c r="J7216">
        <v>157</v>
      </c>
      <c r="K7216">
        <v>6.5039999999999996</v>
      </c>
      <c r="L7216">
        <v>5.3999999999999999E-2</v>
      </c>
      <c r="M7216">
        <v>4.2000000000000003E-2</v>
      </c>
      <c r="N7216">
        <v>6.9000000000000006E-2</v>
      </c>
      <c r="O7216">
        <v>0.95699999999999996</v>
      </c>
      <c r="P7216">
        <v>7.3609999999999998</v>
      </c>
      <c r="Q7216">
        <v>409</v>
      </c>
      <c r="R7216">
        <v>525</v>
      </c>
      <c r="S7216">
        <v>1768</v>
      </c>
      <c r="T7216">
        <v>4.3689999999999998</v>
      </c>
      <c r="U7216">
        <v>1.4E-2</v>
      </c>
      <c r="V7216">
        <v>1.7999999999999999E-2</v>
      </c>
      <c r="W7216">
        <v>2.1999999999999999E-2</v>
      </c>
      <c r="X7216">
        <v>0.96899999999999997</v>
      </c>
      <c r="Y7216">
        <v>44.671999999999997</v>
      </c>
      <c r="Z7216">
        <v>546</v>
      </c>
      <c r="AA7216">
        <v>637</v>
      </c>
      <c r="AB7216">
        <v>1630</v>
      </c>
      <c r="AH7216" t="s">
        <v>56212</v>
      </c>
      <c r="AI7216" t="s">
        <v>56215</v>
      </c>
      <c r="AJ7216" t="s">
        <v>56216</v>
      </c>
      <c r="AK7216" t="s">
        <v>56217</v>
      </c>
      <c r="AN7216">
        <v>0.98899999999999999</v>
      </c>
      <c r="AO7216">
        <v>0.95499999999999996</v>
      </c>
      <c r="AP7216">
        <v>1.27</v>
      </c>
      <c r="AQ7216">
        <v>0.93100000000000005</v>
      </c>
    </row>
    <row r="7217" spans="1:43" x14ac:dyDescent="0.35">
      <c r="A7217" t="s">
        <v>56218</v>
      </c>
      <c r="B7217" t="s">
        <v>56219</v>
      </c>
      <c r="C7217" t="s">
        <v>56220</v>
      </c>
      <c r="D7217" t="s">
        <v>56221</v>
      </c>
      <c r="E7217" t="s">
        <v>56222</v>
      </c>
      <c r="F7217" t="s">
        <v>60</v>
      </c>
      <c r="G7217" t="s">
        <v>61</v>
      </c>
      <c r="H7217" t="s">
        <v>62</v>
      </c>
      <c r="I7217">
        <v>2.2799999999999999E-10</v>
      </c>
      <c r="J7217">
        <v>99</v>
      </c>
      <c r="K7217">
        <v>6.5</v>
      </c>
      <c r="L7217">
        <v>0.02</v>
      </c>
      <c r="M7217">
        <v>2.5000000000000001E-2</v>
      </c>
      <c r="N7217">
        <v>3.2000000000000001E-2</v>
      </c>
      <c r="O7217">
        <v>0.93100000000000005</v>
      </c>
      <c r="P7217">
        <v>663.11900000000003</v>
      </c>
      <c r="Q7217">
        <v>406</v>
      </c>
      <c r="R7217">
        <v>488</v>
      </c>
      <c r="S7217">
        <v>1884</v>
      </c>
      <c r="T7217">
        <v>7.9829999999999997</v>
      </c>
      <c r="U7217">
        <v>2.1999999999999999E-2</v>
      </c>
      <c r="V7217">
        <v>2.5000000000000001E-2</v>
      </c>
      <c r="W7217">
        <v>3.3000000000000002E-2</v>
      </c>
      <c r="X7217">
        <v>0.89400000000000002</v>
      </c>
      <c r="Y7217">
        <v>6.2210000000000001</v>
      </c>
      <c r="Z7217">
        <v>588</v>
      </c>
      <c r="AA7217">
        <v>664</v>
      </c>
      <c r="AB7217">
        <v>1828</v>
      </c>
      <c r="AH7217" t="s">
        <v>56220</v>
      </c>
      <c r="AI7217" t="s">
        <v>56223</v>
      </c>
      <c r="AJ7217" t="s">
        <v>56224</v>
      </c>
      <c r="AK7217" t="s">
        <v>56225</v>
      </c>
      <c r="AN7217">
        <v>1.048</v>
      </c>
      <c r="AO7217">
        <v>0.97599999999999998</v>
      </c>
      <c r="AP7217">
        <v>1.427</v>
      </c>
      <c r="AQ7217">
        <v>0.97399999999999998</v>
      </c>
    </row>
    <row r="7218" spans="1:43" x14ac:dyDescent="0.35">
      <c r="A7218" t="s">
        <v>56226</v>
      </c>
      <c r="B7218" t="s">
        <v>56227</v>
      </c>
      <c r="C7218" t="s">
        <v>56228</v>
      </c>
      <c r="D7218" t="s">
        <v>56229</v>
      </c>
      <c r="E7218" t="s">
        <v>56230</v>
      </c>
      <c r="F7218" t="s">
        <v>60</v>
      </c>
      <c r="G7218" t="s">
        <v>61</v>
      </c>
      <c r="H7218" t="s">
        <v>62</v>
      </c>
      <c r="I7218">
        <v>1.7500000000000001E-11</v>
      </c>
      <c r="J7218">
        <v>119</v>
      </c>
      <c r="K7218">
        <v>34.204999999999998</v>
      </c>
      <c r="L7218">
        <v>3.4000000000000002E-2</v>
      </c>
      <c r="M7218">
        <v>2.3E-2</v>
      </c>
      <c r="N7218">
        <v>4.1000000000000002E-2</v>
      </c>
      <c r="O7218">
        <v>0.93799999999999994</v>
      </c>
      <c r="P7218">
        <v>5.7549999999999999</v>
      </c>
      <c r="Q7218">
        <v>1983</v>
      </c>
      <c r="R7218">
        <v>3726</v>
      </c>
      <c r="S7218">
        <v>7171</v>
      </c>
      <c r="T7218">
        <v>18.931000000000001</v>
      </c>
      <c r="U7218">
        <v>1.7999999999999999E-2</v>
      </c>
      <c r="V7218">
        <v>1.7000000000000001E-2</v>
      </c>
      <c r="W7218">
        <v>2.5000000000000001E-2</v>
      </c>
      <c r="X7218">
        <v>0.89400000000000002</v>
      </c>
      <c r="Y7218">
        <v>14.006</v>
      </c>
      <c r="Z7218">
        <v>1583</v>
      </c>
      <c r="AA7218">
        <v>1974</v>
      </c>
      <c r="AB7218">
        <v>2909</v>
      </c>
      <c r="AH7218" t="s">
        <v>56231</v>
      </c>
      <c r="AI7218" t="s">
        <v>56232</v>
      </c>
      <c r="AJ7218" t="s">
        <v>56233</v>
      </c>
      <c r="AK7218" t="s">
        <v>56234</v>
      </c>
      <c r="AN7218">
        <v>0.71299999999999997</v>
      </c>
      <c r="AO7218">
        <v>0.88400000000000001</v>
      </c>
      <c r="AP7218">
        <v>1.1970000000000001</v>
      </c>
      <c r="AQ7218">
        <v>0.89200000000000002</v>
      </c>
    </row>
    <row r="7219" spans="1:43" x14ac:dyDescent="0.35">
      <c r="A7219" t="s">
        <v>56235</v>
      </c>
      <c r="B7219" t="s">
        <v>56236</v>
      </c>
      <c r="C7219" t="s">
        <v>56237</v>
      </c>
      <c r="D7219" t="s">
        <v>56238</v>
      </c>
      <c r="E7219" t="s">
        <v>56239</v>
      </c>
      <c r="F7219" t="s">
        <v>60</v>
      </c>
      <c r="G7219" t="s">
        <v>61</v>
      </c>
      <c r="H7219" t="s">
        <v>81</v>
      </c>
      <c r="I7219">
        <v>1.1800000000000001E-11</v>
      </c>
      <c r="J7219">
        <v>125</v>
      </c>
      <c r="K7219">
        <v>35.418999999999997</v>
      </c>
      <c r="L7219">
        <v>2.5999999999999999E-2</v>
      </c>
      <c r="M7219">
        <v>1.9E-2</v>
      </c>
      <c r="N7219">
        <v>3.2000000000000001E-2</v>
      </c>
      <c r="O7219">
        <v>0.98499999999999999</v>
      </c>
      <c r="P7219">
        <v>15.125999999999999</v>
      </c>
      <c r="Q7219">
        <v>1777</v>
      </c>
      <c r="R7219">
        <v>16961</v>
      </c>
      <c r="S7219">
        <v>47625</v>
      </c>
      <c r="T7219">
        <v>53.91</v>
      </c>
      <c r="U7219">
        <v>0.03</v>
      </c>
      <c r="V7219">
        <v>1.7000000000000001E-2</v>
      </c>
      <c r="W7219">
        <v>3.4000000000000002E-2</v>
      </c>
      <c r="X7219">
        <v>0.93600000000000005</v>
      </c>
      <c r="Y7219">
        <v>108.89400000000001</v>
      </c>
      <c r="Z7219">
        <v>2523</v>
      </c>
      <c r="AA7219">
        <v>4706</v>
      </c>
      <c r="AB7219">
        <v>8889</v>
      </c>
      <c r="AE7219" t="s">
        <v>184</v>
      </c>
      <c r="AF7219" t="s">
        <v>184</v>
      </c>
      <c r="AG7219" t="s">
        <v>184</v>
      </c>
      <c r="AH7219" t="s">
        <v>56240</v>
      </c>
      <c r="AI7219" t="s">
        <v>56241</v>
      </c>
      <c r="AJ7219" t="s">
        <v>56242</v>
      </c>
      <c r="AK7219" t="s">
        <v>56243</v>
      </c>
      <c r="AN7219">
        <v>0.67800000000000005</v>
      </c>
      <c r="AO7219">
        <v>0.97799999999999998</v>
      </c>
      <c r="AP7219">
        <v>0.85399999999999998</v>
      </c>
      <c r="AQ7219">
        <v>0.91600000000000004</v>
      </c>
    </row>
    <row r="7220" spans="1:43" x14ac:dyDescent="0.35">
      <c r="A7220" t="s">
        <v>56244</v>
      </c>
      <c r="B7220" t="s">
        <v>45432</v>
      </c>
      <c r="C7220" t="s">
        <v>45433</v>
      </c>
      <c r="D7220" t="s">
        <v>45434</v>
      </c>
      <c r="E7220" t="s">
        <v>45435</v>
      </c>
      <c r="F7220" t="s">
        <v>60</v>
      </c>
      <c r="G7220" t="s">
        <v>61</v>
      </c>
      <c r="H7220" t="s">
        <v>62</v>
      </c>
      <c r="I7220">
        <v>7.1600000000000002E-12</v>
      </c>
      <c r="J7220">
        <v>206</v>
      </c>
      <c r="K7220">
        <v>9.4719999999999995</v>
      </c>
      <c r="L7220">
        <v>2.5000000000000001E-2</v>
      </c>
      <c r="M7220">
        <v>1.2E-2</v>
      </c>
      <c r="N7220">
        <v>2.8000000000000001E-2</v>
      </c>
      <c r="O7220">
        <v>0.93100000000000005</v>
      </c>
      <c r="P7220">
        <v>17.751999999999999</v>
      </c>
      <c r="Q7220">
        <v>935</v>
      </c>
      <c r="R7220">
        <v>1330</v>
      </c>
      <c r="S7220">
        <v>1760</v>
      </c>
      <c r="T7220">
        <v>9.8109999999999999</v>
      </c>
      <c r="U7220">
        <v>1.4999999999999999E-2</v>
      </c>
      <c r="V7220">
        <v>1.6E-2</v>
      </c>
      <c r="W7220">
        <v>2.1999999999999999E-2</v>
      </c>
      <c r="X7220">
        <v>0.876</v>
      </c>
      <c r="Y7220">
        <v>6.673</v>
      </c>
      <c r="Z7220">
        <v>1271</v>
      </c>
      <c r="AA7220">
        <v>1607</v>
      </c>
      <c r="AB7220">
        <v>1893</v>
      </c>
      <c r="AH7220" t="s">
        <v>45436</v>
      </c>
      <c r="AI7220" t="s">
        <v>45437</v>
      </c>
      <c r="AJ7220" t="s">
        <v>45438</v>
      </c>
      <c r="AK7220" t="s">
        <v>45439</v>
      </c>
      <c r="AN7220">
        <v>1</v>
      </c>
      <c r="AP7220">
        <v>1</v>
      </c>
    </row>
    <row r="7221" spans="1:43" x14ac:dyDescent="0.35">
      <c r="A7221" t="s">
        <v>56245</v>
      </c>
      <c r="B7221" t="s">
        <v>56246</v>
      </c>
      <c r="C7221" t="s">
        <v>56247</v>
      </c>
      <c r="D7221" t="s">
        <v>56248</v>
      </c>
      <c r="E7221" t="s">
        <v>56249</v>
      </c>
      <c r="F7221" t="s">
        <v>60</v>
      </c>
      <c r="G7221" t="s">
        <v>61</v>
      </c>
      <c r="H7221" t="s">
        <v>62</v>
      </c>
      <c r="I7221">
        <v>2.9500000000000002E-11</v>
      </c>
      <c r="J7221">
        <v>108</v>
      </c>
      <c r="K7221">
        <v>5.1859999999999999</v>
      </c>
      <c r="L7221">
        <v>2.5999999999999999E-2</v>
      </c>
      <c r="M7221">
        <v>2.3E-2</v>
      </c>
      <c r="N7221">
        <v>3.5000000000000003E-2</v>
      </c>
      <c r="O7221">
        <v>0.76300000000000001</v>
      </c>
      <c r="P7221">
        <v>1.601</v>
      </c>
      <c r="Q7221">
        <v>365</v>
      </c>
      <c r="R7221">
        <v>433</v>
      </c>
      <c r="S7221">
        <v>1042</v>
      </c>
      <c r="T7221">
        <v>6.0549999999999997</v>
      </c>
      <c r="U7221">
        <v>2.1000000000000001E-2</v>
      </c>
      <c r="V7221">
        <v>2.7E-2</v>
      </c>
      <c r="W7221">
        <v>3.4000000000000002E-2</v>
      </c>
      <c r="X7221">
        <v>0.95199999999999996</v>
      </c>
      <c r="Y7221">
        <v>53.892000000000003</v>
      </c>
      <c r="Z7221">
        <v>446</v>
      </c>
      <c r="AA7221">
        <v>508</v>
      </c>
      <c r="AB7221">
        <v>946</v>
      </c>
      <c r="AH7221" t="s">
        <v>56247</v>
      </c>
      <c r="AI7221" t="s">
        <v>56250</v>
      </c>
      <c r="AJ7221" t="s">
        <v>56251</v>
      </c>
      <c r="AK7221" t="s">
        <v>56252</v>
      </c>
      <c r="AN7221">
        <v>0.748</v>
      </c>
      <c r="AO7221">
        <v>0.94799999999999995</v>
      </c>
      <c r="AP7221">
        <v>1.038</v>
      </c>
      <c r="AQ7221">
        <v>0.94199999999999995</v>
      </c>
    </row>
    <row r="7222" spans="1:43" x14ac:dyDescent="0.35">
      <c r="A7222" t="s">
        <v>56253</v>
      </c>
      <c r="B7222" t="s">
        <v>15447</v>
      </c>
      <c r="C7222" t="s">
        <v>15448</v>
      </c>
      <c r="D7222" t="s">
        <v>15449</v>
      </c>
      <c r="E7222" t="s">
        <v>15450</v>
      </c>
      <c r="F7222" t="s">
        <v>60</v>
      </c>
      <c r="G7222" t="s">
        <v>61</v>
      </c>
      <c r="H7222" t="s">
        <v>62</v>
      </c>
      <c r="I7222">
        <v>2.1E-10</v>
      </c>
      <c r="J7222">
        <v>168</v>
      </c>
      <c r="K7222">
        <v>3.8330000000000002</v>
      </c>
      <c r="L7222">
        <v>3.9E-2</v>
      </c>
      <c r="M7222">
        <v>0.03</v>
      </c>
      <c r="N7222">
        <v>0.05</v>
      </c>
      <c r="O7222">
        <v>0.92700000000000005</v>
      </c>
      <c r="P7222">
        <v>92.724999999999994</v>
      </c>
      <c r="Q7222">
        <v>423</v>
      </c>
      <c r="R7222">
        <v>508</v>
      </c>
      <c r="S7222">
        <v>1113</v>
      </c>
      <c r="T7222">
        <v>5.6879999999999997</v>
      </c>
      <c r="U7222">
        <v>1.7000000000000001E-2</v>
      </c>
      <c r="V7222">
        <v>3.6999999999999998E-2</v>
      </c>
      <c r="W7222">
        <v>4.1000000000000002E-2</v>
      </c>
      <c r="X7222">
        <v>0.91700000000000004</v>
      </c>
      <c r="Y7222">
        <v>25.602</v>
      </c>
      <c r="Z7222">
        <v>641</v>
      </c>
      <c r="AA7222">
        <v>751</v>
      </c>
      <c r="AB7222">
        <v>1403</v>
      </c>
      <c r="AH7222" t="s">
        <v>15451</v>
      </c>
      <c r="AI7222" t="s">
        <v>15452</v>
      </c>
      <c r="AJ7222" t="s">
        <v>15453</v>
      </c>
      <c r="AK7222" t="s">
        <v>15454</v>
      </c>
      <c r="AN7222">
        <v>1</v>
      </c>
      <c r="AP7222">
        <v>1</v>
      </c>
    </row>
    <row r="7223" spans="1:43" x14ac:dyDescent="0.35">
      <c r="A7223" t="s">
        <v>56254</v>
      </c>
      <c r="B7223" t="s">
        <v>56255</v>
      </c>
      <c r="C7223" t="s">
        <v>56256</v>
      </c>
      <c r="D7223" t="s">
        <v>56257</v>
      </c>
      <c r="E7223" t="s">
        <v>56258</v>
      </c>
      <c r="F7223" t="s">
        <v>60</v>
      </c>
      <c r="G7223" t="s">
        <v>61</v>
      </c>
      <c r="H7223" t="s">
        <v>62</v>
      </c>
      <c r="I7223">
        <v>5.1399999999999998E-11</v>
      </c>
      <c r="J7223">
        <v>173</v>
      </c>
      <c r="K7223">
        <v>14.462</v>
      </c>
      <c r="L7223">
        <v>0.106</v>
      </c>
      <c r="M7223">
        <v>0.115</v>
      </c>
      <c r="N7223">
        <v>0.156</v>
      </c>
      <c r="O7223">
        <v>0.59899999999999998</v>
      </c>
      <c r="P7223">
        <v>4.9589999999999996</v>
      </c>
      <c r="Q7223">
        <v>996</v>
      </c>
      <c r="R7223">
        <v>1788</v>
      </c>
      <c r="S7223">
        <v>2875</v>
      </c>
      <c r="T7223">
        <v>11.278</v>
      </c>
      <c r="U7223">
        <v>0.05</v>
      </c>
      <c r="V7223">
        <v>6.5000000000000002E-2</v>
      </c>
      <c r="W7223">
        <v>8.2000000000000003E-2</v>
      </c>
      <c r="X7223">
        <v>0.66400000000000003</v>
      </c>
      <c r="Y7223">
        <v>5.5679999999999996</v>
      </c>
      <c r="Z7223">
        <v>1063</v>
      </c>
      <c r="AA7223">
        <v>1532</v>
      </c>
      <c r="AB7223">
        <v>2401</v>
      </c>
      <c r="AH7223" t="s">
        <v>56256</v>
      </c>
      <c r="AI7223" t="s">
        <v>56259</v>
      </c>
      <c r="AJ7223" t="s">
        <v>56260</v>
      </c>
      <c r="AK7223" t="s">
        <v>56261</v>
      </c>
      <c r="AN7223">
        <v>0.83099999999999996</v>
      </c>
      <c r="AO7223">
        <v>0.53700000000000003</v>
      </c>
      <c r="AP7223">
        <v>1.089</v>
      </c>
      <c r="AQ7223">
        <v>0.41199999999999998</v>
      </c>
    </row>
    <row r="7224" spans="1:43" x14ac:dyDescent="0.35">
      <c r="A7224" t="s">
        <v>56262</v>
      </c>
      <c r="B7224" t="s">
        <v>56263</v>
      </c>
      <c r="C7224" t="s">
        <v>56264</v>
      </c>
      <c r="D7224" t="s">
        <v>56265</v>
      </c>
      <c r="E7224" t="s">
        <v>56266</v>
      </c>
      <c r="F7224" t="s">
        <v>60</v>
      </c>
      <c r="G7224" t="s">
        <v>61</v>
      </c>
      <c r="H7224" t="s">
        <v>62</v>
      </c>
      <c r="I7224">
        <v>2.9299999999999998E-11</v>
      </c>
      <c r="J7224">
        <v>75</v>
      </c>
      <c r="K7224">
        <v>36.991</v>
      </c>
      <c r="L7224">
        <v>5.3999999999999999E-2</v>
      </c>
      <c r="M7224">
        <v>5.7000000000000002E-2</v>
      </c>
      <c r="N7224">
        <v>7.9000000000000001E-2</v>
      </c>
      <c r="O7224">
        <v>0.88800000000000001</v>
      </c>
      <c r="P7224">
        <v>16.097000000000001</v>
      </c>
      <c r="Q7224">
        <v>1106</v>
      </c>
      <c r="R7224">
        <v>1909</v>
      </c>
      <c r="S7224">
        <v>2998</v>
      </c>
      <c r="T7224">
        <v>31.635000000000002</v>
      </c>
      <c r="U7224">
        <v>4.1000000000000002E-2</v>
      </c>
      <c r="V7224">
        <v>3.1E-2</v>
      </c>
      <c r="W7224">
        <v>5.0999999999999997E-2</v>
      </c>
      <c r="X7224">
        <v>0.80600000000000005</v>
      </c>
      <c r="Y7224">
        <v>4.0880000000000001</v>
      </c>
      <c r="Z7224">
        <v>1317</v>
      </c>
      <c r="AA7224">
        <v>1883</v>
      </c>
      <c r="AB7224">
        <v>2873</v>
      </c>
      <c r="AG7224" t="s">
        <v>568</v>
      </c>
      <c r="AH7224" t="s">
        <v>56267</v>
      </c>
      <c r="AI7224" t="s">
        <v>56268</v>
      </c>
      <c r="AJ7224" t="s">
        <v>56269</v>
      </c>
      <c r="AK7224" t="s">
        <v>56270</v>
      </c>
      <c r="AN7224">
        <v>0.88800000000000001</v>
      </c>
      <c r="AO7224">
        <v>0.91700000000000004</v>
      </c>
      <c r="AP7224">
        <v>1.3240000000000001</v>
      </c>
      <c r="AQ7224">
        <v>0.83199999999999996</v>
      </c>
    </row>
    <row r="7225" spans="1:43" x14ac:dyDescent="0.35">
      <c r="A7225" t="s">
        <v>56271</v>
      </c>
      <c r="B7225" t="s">
        <v>15837</v>
      </c>
      <c r="C7225" t="s">
        <v>15838</v>
      </c>
      <c r="D7225" t="s">
        <v>15839</v>
      </c>
      <c r="E7225" t="s">
        <v>15840</v>
      </c>
      <c r="F7225" t="s">
        <v>60</v>
      </c>
      <c r="G7225" t="s">
        <v>61</v>
      </c>
      <c r="H7225" t="s">
        <v>81</v>
      </c>
      <c r="I7225">
        <v>1.8599999999999999E-11</v>
      </c>
      <c r="J7225">
        <v>85</v>
      </c>
      <c r="K7225">
        <v>27.917999999999999</v>
      </c>
      <c r="L7225">
        <v>2.1000000000000001E-2</v>
      </c>
      <c r="M7225">
        <v>2.5000000000000001E-2</v>
      </c>
      <c r="N7225">
        <v>3.3000000000000002E-2</v>
      </c>
      <c r="O7225">
        <v>0.94799999999999995</v>
      </c>
      <c r="P7225">
        <v>27.581</v>
      </c>
      <c r="Q7225">
        <v>1219</v>
      </c>
      <c r="R7225">
        <v>2043</v>
      </c>
      <c r="S7225">
        <v>3780</v>
      </c>
      <c r="T7225">
        <v>32.369</v>
      </c>
      <c r="U7225">
        <v>2.5000000000000001E-2</v>
      </c>
      <c r="V7225">
        <v>1.0999999999999999E-2</v>
      </c>
      <c r="W7225">
        <v>2.8000000000000001E-2</v>
      </c>
      <c r="X7225">
        <v>0.95899999999999996</v>
      </c>
      <c r="Y7225">
        <v>33.686999999999998</v>
      </c>
      <c r="Z7225">
        <v>1373</v>
      </c>
      <c r="AA7225">
        <v>2188</v>
      </c>
      <c r="AB7225">
        <v>4044</v>
      </c>
      <c r="AF7225" t="s">
        <v>184</v>
      </c>
      <c r="AH7225" t="s">
        <v>15838</v>
      </c>
      <c r="AI7225" t="s">
        <v>15842</v>
      </c>
      <c r="AJ7225" t="s">
        <v>15843</v>
      </c>
      <c r="AK7225" t="s">
        <v>15844</v>
      </c>
      <c r="AN7225">
        <v>1</v>
      </c>
      <c r="AP7225">
        <v>1</v>
      </c>
    </row>
    <row r="7226" spans="1:43" x14ac:dyDescent="0.35">
      <c r="A7226" t="s">
        <v>56272</v>
      </c>
      <c r="B7226" t="s">
        <v>56273</v>
      </c>
      <c r="C7226" t="s">
        <v>56274</v>
      </c>
      <c r="D7226" t="s">
        <v>56275</v>
      </c>
      <c r="E7226" t="s">
        <v>56276</v>
      </c>
      <c r="F7226" t="s">
        <v>60</v>
      </c>
      <c r="G7226" t="s">
        <v>61</v>
      </c>
      <c r="H7226" t="s">
        <v>62</v>
      </c>
      <c r="I7226">
        <v>7.4800000000000003E-11</v>
      </c>
      <c r="J7226">
        <v>34</v>
      </c>
      <c r="K7226">
        <v>28.317</v>
      </c>
      <c r="L7226">
        <v>7.4999999999999997E-2</v>
      </c>
      <c r="M7226">
        <v>9.4E-2</v>
      </c>
      <c r="N7226">
        <v>0.121</v>
      </c>
      <c r="O7226">
        <v>0.751</v>
      </c>
      <c r="P7226">
        <v>13.526</v>
      </c>
      <c r="Q7226">
        <v>513</v>
      </c>
      <c r="R7226">
        <v>739</v>
      </c>
      <c r="S7226">
        <v>1134</v>
      </c>
      <c r="T7226">
        <v>19.798999999999999</v>
      </c>
      <c r="U7226">
        <v>6.2E-2</v>
      </c>
      <c r="V7226">
        <v>0.04</v>
      </c>
      <c r="W7226">
        <v>7.3999999999999996E-2</v>
      </c>
      <c r="X7226">
        <v>0.79300000000000004</v>
      </c>
      <c r="Y7226">
        <v>11.553000000000001</v>
      </c>
      <c r="Z7226">
        <v>417</v>
      </c>
      <c r="AA7226">
        <v>531</v>
      </c>
      <c r="AB7226">
        <v>772</v>
      </c>
      <c r="AF7226" t="s">
        <v>184</v>
      </c>
      <c r="AH7226" t="s">
        <v>56277</v>
      </c>
      <c r="AI7226" t="s">
        <v>56278</v>
      </c>
      <c r="AJ7226" t="s">
        <v>56279</v>
      </c>
      <c r="AK7226" t="s">
        <v>56280</v>
      </c>
      <c r="AN7226">
        <v>0.90600000000000003</v>
      </c>
      <c r="AO7226">
        <v>0.88100000000000001</v>
      </c>
      <c r="AP7226">
        <v>0.93</v>
      </c>
      <c r="AQ7226">
        <v>0.78100000000000003</v>
      </c>
    </row>
    <row r="7227" spans="1:43" x14ac:dyDescent="0.35">
      <c r="A7227" t="s">
        <v>56281</v>
      </c>
      <c r="B7227" t="s">
        <v>56282</v>
      </c>
      <c r="C7227" t="s">
        <v>56283</v>
      </c>
      <c r="D7227" t="s">
        <v>56284</v>
      </c>
      <c r="E7227" t="s">
        <v>56285</v>
      </c>
      <c r="F7227" t="s">
        <v>60</v>
      </c>
      <c r="G7227" t="s">
        <v>61</v>
      </c>
      <c r="H7227" t="s">
        <v>81</v>
      </c>
      <c r="I7227">
        <v>2.9299999999999998E-11</v>
      </c>
      <c r="J7227">
        <v>145</v>
      </c>
      <c r="K7227">
        <v>10.106</v>
      </c>
      <c r="L7227">
        <v>2.5000000000000001E-2</v>
      </c>
      <c r="M7227">
        <v>1.4E-2</v>
      </c>
      <c r="N7227">
        <v>2.9000000000000001E-2</v>
      </c>
      <c r="O7227">
        <v>0.83</v>
      </c>
      <c r="P7227">
        <v>4.54</v>
      </c>
      <c r="Q7227">
        <v>987</v>
      </c>
      <c r="R7227">
        <v>1251</v>
      </c>
      <c r="S7227">
        <v>1746</v>
      </c>
      <c r="T7227">
        <v>13.332000000000001</v>
      </c>
      <c r="U7227">
        <v>2.1999999999999999E-2</v>
      </c>
      <c r="V7227">
        <v>2.8000000000000001E-2</v>
      </c>
      <c r="W7227">
        <v>3.5000000000000003E-2</v>
      </c>
      <c r="X7227">
        <v>0.71199999999999997</v>
      </c>
      <c r="Y7227">
        <v>9.3689999999999998</v>
      </c>
      <c r="Z7227">
        <v>1192</v>
      </c>
      <c r="AA7227">
        <v>1441</v>
      </c>
      <c r="AB7227">
        <v>1928</v>
      </c>
      <c r="AH7227" t="s">
        <v>56283</v>
      </c>
      <c r="AI7227" t="s">
        <v>56286</v>
      </c>
      <c r="AJ7227" t="s">
        <v>56287</v>
      </c>
      <c r="AK7227" t="s">
        <v>56288</v>
      </c>
      <c r="AN7227">
        <v>0.98899999999999999</v>
      </c>
      <c r="AO7227">
        <v>0.82199999999999995</v>
      </c>
      <c r="AP7227">
        <v>1.353</v>
      </c>
      <c r="AQ7227">
        <v>0.67900000000000005</v>
      </c>
    </row>
    <row r="7228" spans="1:43" x14ac:dyDescent="0.35">
      <c r="A7228" t="s">
        <v>56289</v>
      </c>
      <c r="B7228" t="s">
        <v>56290</v>
      </c>
      <c r="C7228" t="s">
        <v>56291</v>
      </c>
      <c r="D7228" t="s">
        <v>56292</v>
      </c>
      <c r="E7228" t="s">
        <v>56293</v>
      </c>
      <c r="F7228" t="s">
        <v>60</v>
      </c>
      <c r="G7228" t="s">
        <v>61</v>
      </c>
      <c r="H7228" t="s">
        <v>81</v>
      </c>
      <c r="I7228">
        <v>5.68E-11</v>
      </c>
      <c r="J7228">
        <v>85</v>
      </c>
      <c r="K7228">
        <v>206.14699999999999</v>
      </c>
      <c r="L7228">
        <v>5.1999999999999998E-2</v>
      </c>
      <c r="M7228">
        <v>4.2999999999999997E-2</v>
      </c>
      <c r="N7228">
        <v>6.7000000000000004E-2</v>
      </c>
      <c r="O7228">
        <v>0.65200000000000002</v>
      </c>
      <c r="P7228">
        <v>4.7560000000000002</v>
      </c>
      <c r="Q7228">
        <v>11132</v>
      </c>
      <c r="R7228">
        <v>18099</v>
      </c>
      <c r="S7228">
        <v>25577</v>
      </c>
      <c r="T7228">
        <v>133.38399999999999</v>
      </c>
      <c r="U7228">
        <v>4.9000000000000002E-2</v>
      </c>
      <c r="V7228">
        <v>2.9000000000000001E-2</v>
      </c>
      <c r="W7228">
        <v>5.7000000000000002E-2</v>
      </c>
      <c r="X7228">
        <v>0.86899999999999999</v>
      </c>
      <c r="Y7228">
        <v>9.2240000000000002</v>
      </c>
      <c r="Z7228">
        <v>7197</v>
      </c>
      <c r="AA7228">
        <v>11694</v>
      </c>
      <c r="AB7228">
        <v>16613</v>
      </c>
      <c r="AH7228" t="s">
        <v>56294</v>
      </c>
      <c r="AI7228" t="s">
        <v>56295</v>
      </c>
      <c r="AJ7228" t="s">
        <v>56296</v>
      </c>
      <c r="AK7228" t="s">
        <v>56297</v>
      </c>
      <c r="AN7228">
        <v>1.137</v>
      </c>
      <c r="AO7228">
        <v>0.92500000000000004</v>
      </c>
      <c r="AP7228">
        <v>1.446</v>
      </c>
      <c r="AQ7228">
        <v>0.80600000000000005</v>
      </c>
    </row>
    <row r="7229" spans="1:43" x14ac:dyDescent="0.35">
      <c r="A7229" t="s">
        <v>56298</v>
      </c>
      <c r="B7229" t="s">
        <v>56299</v>
      </c>
      <c r="C7229" t="s">
        <v>56300</v>
      </c>
      <c r="D7229" t="s">
        <v>56300</v>
      </c>
      <c r="E7229" t="s">
        <v>56301</v>
      </c>
      <c r="F7229" t="s">
        <v>60</v>
      </c>
      <c r="G7229" t="s">
        <v>61</v>
      </c>
      <c r="H7229" t="s">
        <v>62</v>
      </c>
      <c r="I7229">
        <v>4.9499999999999997E-11</v>
      </c>
      <c r="J7229">
        <v>29</v>
      </c>
      <c r="K7229">
        <v>16.27</v>
      </c>
      <c r="L7229">
        <v>0.155</v>
      </c>
      <c r="M7229">
        <v>0.14000000000000001</v>
      </c>
      <c r="N7229">
        <v>0.20899999999999999</v>
      </c>
      <c r="O7229">
        <v>0.66</v>
      </c>
      <c r="P7229">
        <v>3.7160000000000002</v>
      </c>
      <c r="Q7229">
        <v>289</v>
      </c>
      <c r="R7229">
        <v>447</v>
      </c>
      <c r="S7229">
        <v>1711</v>
      </c>
      <c r="T7229">
        <v>19.204999999999998</v>
      </c>
      <c r="U7229">
        <v>8.2000000000000003E-2</v>
      </c>
      <c r="V7229">
        <v>7.0999999999999994E-2</v>
      </c>
      <c r="W7229">
        <v>0.109</v>
      </c>
      <c r="X7229">
        <v>0.56299999999999994</v>
      </c>
      <c r="Y7229">
        <v>1.571</v>
      </c>
      <c r="Z7229">
        <v>407</v>
      </c>
      <c r="AA7229">
        <v>611</v>
      </c>
      <c r="AB7229">
        <v>2112</v>
      </c>
      <c r="AH7229" t="s">
        <v>56302</v>
      </c>
      <c r="AI7229" t="s">
        <v>56303</v>
      </c>
      <c r="AJ7229" t="s">
        <v>56304</v>
      </c>
      <c r="AK7229" t="s">
        <v>56305</v>
      </c>
      <c r="AN7229">
        <v>0.72599999999999998</v>
      </c>
      <c r="AO7229">
        <v>0.92300000000000004</v>
      </c>
      <c r="AP7229">
        <v>1.43</v>
      </c>
      <c r="AQ7229">
        <v>0.91200000000000003</v>
      </c>
    </row>
    <row r="7230" spans="1:43" x14ac:dyDescent="0.35">
      <c r="A7230" t="s">
        <v>56306</v>
      </c>
      <c r="B7230" t="s">
        <v>56307</v>
      </c>
      <c r="C7230" t="s">
        <v>56308</v>
      </c>
      <c r="D7230" t="s">
        <v>56309</v>
      </c>
      <c r="E7230" t="s">
        <v>56310</v>
      </c>
      <c r="F7230" t="s">
        <v>60</v>
      </c>
      <c r="G7230" t="s">
        <v>61</v>
      </c>
      <c r="H7230" t="s">
        <v>62</v>
      </c>
      <c r="I7230">
        <v>1.06E-10</v>
      </c>
      <c r="J7230">
        <v>95</v>
      </c>
      <c r="K7230">
        <v>9.2260000000000009</v>
      </c>
      <c r="L7230">
        <v>4.3999999999999997E-2</v>
      </c>
      <c r="M7230">
        <v>4.7E-2</v>
      </c>
      <c r="N7230">
        <v>6.5000000000000002E-2</v>
      </c>
      <c r="O7230">
        <v>0.85899999999999999</v>
      </c>
      <c r="P7230">
        <v>9.3369999999999997</v>
      </c>
      <c r="Q7230">
        <v>459</v>
      </c>
      <c r="R7230">
        <v>591</v>
      </c>
      <c r="S7230">
        <v>884</v>
      </c>
      <c r="T7230">
        <v>10.064</v>
      </c>
      <c r="U7230">
        <v>2.8000000000000001E-2</v>
      </c>
      <c r="V7230">
        <v>1.6E-2</v>
      </c>
      <c r="W7230">
        <v>3.2000000000000001E-2</v>
      </c>
      <c r="X7230">
        <v>0.73099999999999998</v>
      </c>
      <c r="Y7230">
        <v>2.6850000000000001</v>
      </c>
      <c r="Z7230">
        <v>700</v>
      </c>
      <c r="AA7230">
        <v>819</v>
      </c>
      <c r="AB7230">
        <v>1017</v>
      </c>
      <c r="AG7230" t="s">
        <v>223</v>
      </c>
      <c r="AH7230" t="s">
        <v>56308</v>
      </c>
      <c r="AI7230" t="s">
        <v>56311</v>
      </c>
      <c r="AJ7230" t="s">
        <v>56312</v>
      </c>
      <c r="AK7230" t="s">
        <v>56313</v>
      </c>
      <c r="AN7230">
        <v>0.84199999999999997</v>
      </c>
      <c r="AO7230">
        <v>0.85699999999999998</v>
      </c>
      <c r="AP7230">
        <v>1.159</v>
      </c>
      <c r="AQ7230">
        <v>0.77600000000000002</v>
      </c>
    </row>
    <row r="7231" spans="1:43" x14ac:dyDescent="0.35">
      <c r="A7231" t="s">
        <v>56314</v>
      </c>
      <c r="B7231" t="s">
        <v>9401</v>
      </c>
      <c r="C7231" t="s">
        <v>9402</v>
      </c>
      <c r="D7231" t="s">
        <v>9403</v>
      </c>
      <c r="E7231" t="s">
        <v>9404</v>
      </c>
      <c r="F7231" t="s">
        <v>60</v>
      </c>
      <c r="G7231" t="s">
        <v>61</v>
      </c>
      <c r="H7231" t="s">
        <v>62</v>
      </c>
      <c r="I7231">
        <v>9.4199999999999995E-11</v>
      </c>
      <c r="J7231">
        <v>105</v>
      </c>
      <c r="K7231">
        <v>27.256</v>
      </c>
      <c r="L7231">
        <v>4.7E-2</v>
      </c>
      <c r="M7231">
        <v>3.5999999999999997E-2</v>
      </c>
      <c r="N7231">
        <v>5.8999999999999997E-2</v>
      </c>
      <c r="O7231">
        <v>0.90200000000000002</v>
      </c>
      <c r="P7231">
        <v>16.481000000000002</v>
      </c>
      <c r="Q7231">
        <v>1245</v>
      </c>
      <c r="R7231">
        <v>2271</v>
      </c>
      <c r="S7231">
        <v>3935</v>
      </c>
      <c r="T7231">
        <v>25.131</v>
      </c>
      <c r="U7231">
        <v>4.8000000000000001E-2</v>
      </c>
      <c r="V7231">
        <v>4.1000000000000002E-2</v>
      </c>
      <c r="W7231">
        <v>6.3E-2</v>
      </c>
      <c r="X7231">
        <v>0.879</v>
      </c>
      <c r="Y7231">
        <v>6.8860000000000001</v>
      </c>
      <c r="Z7231">
        <v>1559</v>
      </c>
      <c r="AA7231">
        <v>2325</v>
      </c>
      <c r="AB7231">
        <v>3877</v>
      </c>
      <c r="AH7231" t="s">
        <v>9402</v>
      </c>
      <c r="AI7231" t="s">
        <v>9406</v>
      </c>
      <c r="AJ7231" t="s">
        <v>9407</v>
      </c>
      <c r="AK7231" t="s">
        <v>9408</v>
      </c>
      <c r="AN7231">
        <v>1</v>
      </c>
      <c r="AP7231">
        <v>1</v>
      </c>
    </row>
    <row r="7232" spans="1:43" x14ac:dyDescent="0.35">
      <c r="A7232" t="s">
        <v>56315</v>
      </c>
      <c r="B7232" t="s">
        <v>56316</v>
      </c>
      <c r="C7232" t="s">
        <v>56317</v>
      </c>
      <c r="D7232" t="s">
        <v>56318</v>
      </c>
      <c r="E7232" t="s">
        <v>56319</v>
      </c>
      <c r="F7232" t="s">
        <v>60</v>
      </c>
      <c r="G7232" t="s">
        <v>61</v>
      </c>
      <c r="H7232" t="s">
        <v>62</v>
      </c>
      <c r="I7232">
        <v>4.0299999999999999E-11</v>
      </c>
      <c r="J7232">
        <v>71</v>
      </c>
      <c r="K7232">
        <v>44.35</v>
      </c>
      <c r="L7232">
        <v>3.3000000000000002E-2</v>
      </c>
      <c r="M7232">
        <v>3.2000000000000001E-2</v>
      </c>
      <c r="N7232">
        <v>4.5999999999999999E-2</v>
      </c>
      <c r="O7232">
        <v>0.98699999999999999</v>
      </c>
      <c r="P7232">
        <v>72059.516000000003</v>
      </c>
      <c r="Q7232">
        <v>1379</v>
      </c>
      <c r="R7232">
        <v>1956</v>
      </c>
      <c r="S7232">
        <v>15770</v>
      </c>
      <c r="T7232">
        <v>92.284999999999997</v>
      </c>
      <c r="U7232">
        <v>2.5000000000000001E-2</v>
      </c>
      <c r="V7232">
        <v>2.5999999999999999E-2</v>
      </c>
      <c r="W7232">
        <v>3.5999999999999997E-2</v>
      </c>
      <c r="X7232">
        <v>0.93100000000000005</v>
      </c>
      <c r="Y7232">
        <v>229.90299999999999</v>
      </c>
      <c r="Z7232">
        <v>4100</v>
      </c>
      <c r="AA7232">
        <v>5864</v>
      </c>
      <c r="AB7232">
        <v>21379</v>
      </c>
      <c r="AH7232" t="s">
        <v>56317</v>
      </c>
      <c r="AI7232" t="s">
        <v>56320</v>
      </c>
      <c r="AJ7232" t="s">
        <v>56321</v>
      </c>
      <c r="AK7232" t="s">
        <v>56322</v>
      </c>
      <c r="AN7232">
        <v>0.67500000000000004</v>
      </c>
      <c r="AO7232">
        <v>0.95799999999999996</v>
      </c>
      <c r="AP7232">
        <v>1.2470000000000001</v>
      </c>
      <c r="AQ7232">
        <v>0.98099999999999998</v>
      </c>
    </row>
    <row r="7233" spans="1:43" x14ac:dyDescent="0.35">
      <c r="A7233" t="s">
        <v>56323</v>
      </c>
      <c r="B7233" t="s">
        <v>56324</v>
      </c>
      <c r="C7233" t="s">
        <v>56325</v>
      </c>
      <c r="D7233" t="s">
        <v>56326</v>
      </c>
      <c r="E7233" t="s">
        <v>56327</v>
      </c>
      <c r="F7233" t="s">
        <v>60</v>
      </c>
      <c r="G7233" t="s">
        <v>61</v>
      </c>
      <c r="H7233" t="s">
        <v>81</v>
      </c>
      <c r="I7233">
        <v>3.6899999999999998E-12</v>
      </c>
      <c r="J7233">
        <v>102</v>
      </c>
      <c r="K7233">
        <v>10.603</v>
      </c>
      <c r="L7233">
        <v>2.9000000000000001E-2</v>
      </c>
      <c r="M7233">
        <v>2.4E-2</v>
      </c>
      <c r="N7233">
        <v>3.6999999999999998E-2</v>
      </c>
      <c r="O7233">
        <v>0.77600000000000002</v>
      </c>
      <c r="P7233">
        <v>3.18</v>
      </c>
      <c r="Q7233">
        <v>642</v>
      </c>
      <c r="R7233">
        <v>1021</v>
      </c>
      <c r="S7233">
        <v>1815</v>
      </c>
      <c r="T7233">
        <v>14.202999999999999</v>
      </c>
      <c r="U7233">
        <v>4.9000000000000002E-2</v>
      </c>
      <c r="V7233">
        <v>4.2999999999999997E-2</v>
      </c>
      <c r="W7233">
        <v>6.5000000000000002E-2</v>
      </c>
      <c r="X7233">
        <v>0.84499999999999997</v>
      </c>
      <c r="Y7233">
        <v>5.6609999999999996</v>
      </c>
      <c r="Z7233">
        <v>948</v>
      </c>
      <c r="AA7233">
        <v>1261</v>
      </c>
      <c r="AB7233">
        <v>1794</v>
      </c>
      <c r="AF7233" t="s">
        <v>184</v>
      </c>
      <c r="AG7233" t="s">
        <v>223</v>
      </c>
      <c r="AH7233" t="s">
        <v>56325</v>
      </c>
      <c r="AI7233" t="s">
        <v>56328</v>
      </c>
      <c r="AJ7233" t="s">
        <v>56329</v>
      </c>
      <c r="AK7233" t="s">
        <v>56330</v>
      </c>
      <c r="AN7233">
        <v>1.1160000000000001</v>
      </c>
      <c r="AO7233">
        <v>0.91800000000000004</v>
      </c>
      <c r="AP7233">
        <v>1.43</v>
      </c>
      <c r="AQ7233">
        <v>0.83499999999999996</v>
      </c>
    </row>
    <row r="7234" spans="1:43" x14ac:dyDescent="0.35">
      <c r="A7234" t="s">
        <v>56331</v>
      </c>
      <c r="B7234" t="s">
        <v>45294</v>
      </c>
      <c r="C7234" t="s">
        <v>45295</v>
      </c>
      <c r="D7234" t="s">
        <v>45296</v>
      </c>
      <c r="E7234" t="s">
        <v>45297</v>
      </c>
      <c r="F7234" t="s">
        <v>60</v>
      </c>
      <c r="G7234" t="s">
        <v>61</v>
      </c>
      <c r="H7234" t="s">
        <v>62</v>
      </c>
      <c r="I7234">
        <v>7.2299999999999998E-11</v>
      </c>
      <c r="J7234">
        <v>129</v>
      </c>
      <c r="K7234">
        <v>4.2670000000000003</v>
      </c>
      <c r="L7234">
        <v>3.1E-2</v>
      </c>
      <c r="M7234">
        <v>5.6000000000000001E-2</v>
      </c>
      <c r="N7234">
        <v>6.5000000000000002E-2</v>
      </c>
      <c r="O7234">
        <v>0.95399999999999996</v>
      </c>
      <c r="P7234">
        <v>32.505000000000003</v>
      </c>
      <c r="Q7234">
        <v>354</v>
      </c>
      <c r="R7234">
        <v>416</v>
      </c>
      <c r="S7234">
        <v>829</v>
      </c>
      <c r="T7234">
        <v>5.8970000000000002</v>
      </c>
      <c r="U7234">
        <v>1.6E-2</v>
      </c>
      <c r="V7234">
        <v>2.4E-2</v>
      </c>
      <c r="W7234">
        <v>2.9000000000000001E-2</v>
      </c>
      <c r="X7234">
        <v>0.67800000000000005</v>
      </c>
      <c r="Y7234">
        <v>4.5720000000000001</v>
      </c>
      <c r="Z7234">
        <v>567</v>
      </c>
      <c r="AA7234">
        <v>621</v>
      </c>
      <c r="AB7234">
        <v>1061</v>
      </c>
      <c r="AH7234" t="s">
        <v>45299</v>
      </c>
      <c r="AI7234" t="s">
        <v>45300</v>
      </c>
      <c r="AJ7234" t="s">
        <v>45301</v>
      </c>
      <c r="AK7234" t="s">
        <v>45302</v>
      </c>
      <c r="AN7234">
        <v>1</v>
      </c>
      <c r="AP7234">
        <v>1</v>
      </c>
    </row>
    <row r="7235" spans="1:43" x14ac:dyDescent="0.35">
      <c r="A7235" t="s">
        <v>56332</v>
      </c>
      <c r="B7235" t="s">
        <v>127</v>
      </c>
      <c r="C7235" t="s">
        <v>128</v>
      </c>
      <c r="D7235" t="s">
        <v>128</v>
      </c>
      <c r="E7235" t="s">
        <v>129</v>
      </c>
      <c r="F7235" t="s">
        <v>60</v>
      </c>
      <c r="G7235" t="s">
        <v>130</v>
      </c>
      <c r="H7235" t="s">
        <v>62</v>
      </c>
      <c r="J7235">
        <v>90</v>
      </c>
      <c r="K7235">
        <v>4.2569999999999997</v>
      </c>
      <c r="L7235">
        <v>3.4000000000000002E-2</v>
      </c>
      <c r="M7235">
        <v>3.5000000000000003E-2</v>
      </c>
      <c r="N7235">
        <v>4.8000000000000001E-2</v>
      </c>
      <c r="O7235">
        <v>0.89400000000000002</v>
      </c>
      <c r="P7235">
        <v>176.066</v>
      </c>
      <c r="Q7235">
        <v>248</v>
      </c>
      <c r="R7235">
        <v>293</v>
      </c>
      <c r="S7235">
        <v>533</v>
      </c>
      <c r="T7235">
        <v>6.1529999999999996</v>
      </c>
      <c r="U7235">
        <v>2.7E-2</v>
      </c>
      <c r="V7235">
        <v>1.6E-2</v>
      </c>
      <c r="W7235">
        <v>3.1E-2</v>
      </c>
      <c r="X7235">
        <v>0.88</v>
      </c>
      <c r="Y7235">
        <v>14.233000000000001</v>
      </c>
      <c r="Z7235">
        <v>351</v>
      </c>
      <c r="AA7235">
        <v>412</v>
      </c>
      <c r="AB7235">
        <v>622</v>
      </c>
      <c r="AH7235" t="s">
        <v>131</v>
      </c>
      <c r="AL7235" t="s">
        <v>56333</v>
      </c>
      <c r="AM7235" t="s">
        <v>56334</v>
      </c>
      <c r="AN7235">
        <v>0.751</v>
      </c>
      <c r="AO7235">
        <v>0.93</v>
      </c>
      <c r="AP7235">
        <v>1.0780000000000001</v>
      </c>
      <c r="AQ7235">
        <v>0.92200000000000004</v>
      </c>
    </row>
    <row r="7236" spans="1:43" x14ac:dyDescent="0.35">
      <c r="A7236" t="s">
        <v>56335</v>
      </c>
      <c r="B7236" t="s">
        <v>56336</v>
      </c>
      <c r="C7236" t="s">
        <v>56337</v>
      </c>
      <c r="D7236" t="s">
        <v>56338</v>
      </c>
      <c r="E7236" t="s">
        <v>56339</v>
      </c>
      <c r="F7236" t="s">
        <v>60</v>
      </c>
      <c r="G7236" t="s">
        <v>61</v>
      </c>
      <c r="H7236" t="s">
        <v>62</v>
      </c>
      <c r="I7236">
        <v>5.7599999999999998E-10</v>
      </c>
      <c r="J7236">
        <v>82</v>
      </c>
      <c r="K7236">
        <v>5.5540000000000003</v>
      </c>
      <c r="L7236">
        <v>2.3E-2</v>
      </c>
      <c r="M7236">
        <v>2.3E-2</v>
      </c>
      <c r="N7236">
        <v>3.3000000000000002E-2</v>
      </c>
      <c r="O7236">
        <v>0.747</v>
      </c>
      <c r="P7236">
        <v>0.155</v>
      </c>
      <c r="Q7236">
        <v>309</v>
      </c>
      <c r="R7236">
        <v>373</v>
      </c>
      <c r="S7236">
        <v>538</v>
      </c>
      <c r="T7236">
        <v>5.4829999999999997</v>
      </c>
      <c r="U7236">
        <v>3.1E-2</v>
      </c>
      <c r="V7236">
        <v>2.1000000000000001E-2</v>
      </c>
      <c r="W7236">
        <v>3.6999999999999998E-2</v>
      </c>
      <c r="X7236">
        <v>0.86</v>
      </c>
      <c r="Y7236">
        <v>3.2450000000000001</v>
      </c>
      <c r="Z7236">
        <v>313</v>
      </c>
      <c r="AA7236">
        <v>354</v>
      </c>
      <c r="AB7236">
        <v>454</v>
      </c>
      <c r="AF7236" t="s">
        <v>184</v>
      </c>
      <c r="AH7236" t="s">
        <v>56340</v>
      </c>
      <c r="AI7236" t="s">
        <v>56341</v>
      </c>
      <c r="AJ7236" t="s">
        <v>56342</v>
      </c>
      <c r="AK7236" t="s">
        <v>56343</v>
      </c>
      <c r="AN7236">
        <v>0.72299999999999998</v>
      </c>
      <c r="AO7236">
        <v>0.92</v>
      </c>
      <c r="AP7236">
        <v>1.0529999999999999</v>
      </c>
      <c r="AQ7236">
        <v>0.878</v>
      </c>
    </row>
    <row r="7237" spans="1:43" x14ac:dyDescent="0.35">
      <c r="A7237" t="s">
        <v>56344</v>
      </c>
      <c r="B7237" t="s">
        <v>56345</v>
      </c>
      <c r="C7237" t="s">
        <v>56346</v>
      </c>
      <c r="D7237" t="s">
        <v>56347</v>
      </c>
      <c r="E7237" t="s">
        <v>54258</v>
      </c>
      <c r="F7237" t="s">
        <v>60</v>
      </c>
      <c r="G7237" t="s">
        <v>61</v>
      </c>
      <c r="H7237" t="s">
        <v>62</v>
      </c>
      <c r="I7237">
        <v>4.6800000000000003E-11</v>
      </c>
      <c r="J7237">
        <v>97</v>
      </c>
      <c r="K7237">
        <v>4.2270000000000003</v>
      </c>
      <c r="L7237">
        <v>0.03</v>
      </c>
      <c r="M7237">
        <v>2.9000000000000001E-2</v>
      </c>
      <c r="N7237">
        <v>4.2000000000000003E-2</v>
      </c>
      <c r="O7237">
        <v>0.82899999999999996</v>
      </c>
      <c r="P7237">
        <v>3.0790000000000002</v>
      </c>
      <c r="Q7237">
        <v>242</v>
      </c>
      <c r="R7237">
        <v>295</v>
      </c>
      <c r="S7237">
        <v>583</v>
      </c>
      <c r="T7237">
        <v>5.3109999999999999</v>
      </c>
      <c r="U7237">
        <v>1.6E-2</v>
      </c>
      <c r="V7237">
        <v>0.02</v>
      </c>
      <c r="W7237">
        <v>2.5999999999999999E-2</v>
      </c>
      <c r="X7237">
        <v>0.95799999999999996</v>
      </c>
      <c r="Y7237">
        <v>100.642</v>
      </c>
      <c r="Z7237">
        <v>319</v>
      </c>
      <c r="AA7237">
        <v>365</v>
      </c>
      <c r="AB7237">
        <v>595</v>
      </c>
      <c r="AH7237" t="s">
        <v>54259</v>
      </c>
      <c r="AI7237" t="s">
        <v>54260</v>
      </c>
      <c r="AJ7237" t="s">
        <v>54261</v>
      </c>
      <c r="AK7237" t="s">
        <v>54262</v>
      </c>
      <c r="AN7237">
        <v>0.65</v>
      </c>
      <c r="AO7237">
        <v>0.93400000000000005</v>
      </c>
      <c r="AP7237">
        <v>0.96699999999999997</v>
      </c>
      <c r="AQ7237">
        <v>0.92200000000000004</v>
      </c>
    </row>
    <row r="7238" spans="1:43" x14ac:dyDescent="0.35">
      <c r="A7238" t="s">
        <v>56348</v>
      </c>
      <c r="B7238" t="s">
        <v>23097</v>
      </c>
      <c r="C7238" t="s">
        <v>23098</v>
      </c>
      <c r="D7238" t="s">
        <v>23099</v>
      </c>
      <c r="E7238" t="s">
        <v>23100</v>
      </c>
      <c r="F7238" t="s">
        <v>60</v>
      </c>
      <c r="G7238" t="s">
        <v>61</v>
      </c>
      <c r="H7238" t="s">
        <v>62</v>
      </c>
      <c r="I7238">
        <v>1.2999999999999999E-10</v>
      </c>
      <c r="J7238">
        <v>63</v>
      </c>
      <c r="K7238">
        <v>57.091999999999999</v>
      </c>
      <c r="L7238">
        <v>4.3999999999999997E-2</v>
      </c>
      <c r="M7238">
        <v>5.8999999999999997E-2</v>
      </c>
      <c r="N7238">
        <v>7.2999999999999995E-2</v>
      </c>
      <c r="O7238">
        <v>0.92900000000000005</v>
      </c>
      <c r="P7238">
        <v>52.113</v>
      </c>
      <c r="Q7238">
        <v>1681</v>
      </c>
      <c r="R7238">
        <v>3449</v>
      </c>
      <c r="S7238">
        <v>9309</v>
      </c>
      <c r="T7238">
        <v>52.896999999999998</v>
      </c>
      <c r="U7238">
        <v>3.2000000000000001E-2</v>
      </c>
      <c r="V7238">
        <v>3.1E-2</v>
      </c>
      <c r="W7238">
        <v>4.4999999999999998E-2</v>
      </c>
      <c r="X7238">
        <v>0.92400000000000004</v>
      </c>
      <c r="Y7238">
        <v>49.768000000000001</v>
      </c>
      <c r="Z7238">
        <v>1649</v>
      </c>
      <c r="AA7238">
        <v>3294</v>
      </c>
      <c r="AB7238">
        <v>8241</v>
      </c>
      <c r="AG7238" t="s">
        <v>184</v>
      </c>
      <c r="AH7238" t="s">
        <v>23102</v>
      </c>
      <c r="AI7238" t="s">
        <v>23103</v>
      </c>
      <c r="AJ7238" t="s">
        <v>23104</v>
      </c>
      <c r="AK7238" t="s">
        <v>23105</v>
      </c>
      <c r="AN7238">
        <v>1</v>
      </c>
      <c r="AP7238">
        <v>1</v>
      </c>
    </row>
    <row r="7239" spans="1:43" x14ac:dyDescent="0.35">
      <c r="A7239" t="s">
        <v>56349</v>
      </c>
      <c r="B7239" t="s">
        <v>56350</v>
      </c>
      <c r="C7239" t="s">
        <v>56351</v>
      </c>
      <c r="D7239" t="s">
        <v>56352</v>
      </c>
      <c r="E7239" t="s">
        <v>56353</v>
      </c>
      <c r="F7239" t="s">
        <v>60</v>
      </c>
      <c r="G7239" t="s">
        <v>61</v>
      </c>
      <c r="H7239" t="s">
        <v>62</v>
      </c>
      <c r="I7239">
        <v>7.2700000000000003E-12</v>
      </c>
      <c r="J7239">
        <v>74</v>
      </c>
      <c r="K7239">
        <v>45.530999999999999</v>
      </c>
      <c r="L7239">
        <v>3.7999999999999999E-2</v>
      </c>
      <c r="M7239">
        <v>2.7E-2</v>
      </c>
      <c r="N7239">
        <v>4.7E-2</v>
      </c>
      <c r="O7239">
        <v>0.89500000000000002</v>
      </c>
      <c r="P7239">
        <v>0.46100000000000002</v>
      </c>
      <c r="Q7239">
        <v>1499</v>
      </c>
      <c r="R7239">
        <v>2231</v>
      </c>
      <c r="S7239">
        <v>3674</v>
      </c>
      <c r="T7239">
        <v>38.585000000000001</v>
      </c>
      <c r="U7239">
        <v>1.9E-2</v>
      </c>
      <c r="V7239">
        <v>2.5000000000000001E-2</v>
      </c>
      <c r="W7239">
        <v>3.1E-2</v>
      </c>
      <c r="X7239">
        <v>0.95899999999999996</v>
      </c>
      <c r="Y7239">
        <v>8.1519999999999992</v>
      </c>
      <c r="Z7239">
        <v>1661</v>
      </c>
      <c r="AA7239">
        <v>2195</v>
      </c>
      <c r="AB7239">
        <v>3134</v>
      </c>
      <c r="AG7239" t="s">
        <v>223</v>
      </c>
      <c r="AH7239" t="s">
        <v>56354</v>
      </c>
      <c r="AI7239" t="s">
        <v>56355</v>
      </c>
      <c r="AJ7239" t="s">
        <v>56356</v>
      </c>
      <c r="AK7239" t="s">
        <v>56357</v>
      </c>
      <c r="AN7239">
        <v>0.80900000000000005</v>
      </c>
      <c r="AO7239">
        <v>0.93600000000000005</v>
      </c>
      <c r="AP7239">
        <v>1.1160000000000001</v>
      </c>
      <c r="AQ7239">
        <v>0.88600000000000001</v>
      </c>
    </row>
    <row r="7240" spans="1:43" x14ac:dyDescent="0.35">
      <c r="A7240" t="s">
        <v>56358</v>
      </c>
      <c r="B7240" t="s">
        <v>56359</v>
      </c>
      <c r="C7240" t="s">
        <v>56360</v>
      </c>
      <c r="D7240" t="s">
        <v>56361</v>
      </c>
      <c r="E7240" t="s">
        <v>56362</v>
      </c>
      <c r="F7240" t="s">
        <v>60</v>
      </c>
      <c r="G7240" t="s">
        <v>61</v>
      </c>
      <c r="H7240" t="s">
        <v>62</v>
      </c>
      <c r="I7240">
        <v>4.5399999999999996E-12</v>
      </c>
      <c r="J7240">
        <v>87</v>
      </c>
      <c r="K7240">
        <v>214.655</v>
      </c>
      <c r="L7240">
        <v>5.3999999999999999E-2</v>
      </c>
      <c r="M7240">
        <v>3.5000000000000003E-2</v>
      </c>
      <c r="N7240">
        <v>6.4000000000000001E-2</v>
      </c>
      <c r="O7240">
        <v>0.98199999999999998</v>
      </c>
      <c r="P7240">
        <v>218.142</v>
      </c>
      <c r="Q7240">
        <v>478</v>
      </c>
      <c r="R7240">
        <v>13399</v>
      </c>
      <c r="S7240">
        <v>46483</v>
      </c>
      <c r="T7240">
        <v>262.23</v>
      </c>
      <c r="U7240">
        <v>3.3000000000000002E-2</v>
      </c>
      <c r="V7240">
        <v>3.3000000000000002E-2</v>
      </c>
      <c r="W7240">
        <v>4.7E-2</v>
      </c>
      <c r="X7240">
        <v>0.98199999999999998</v>
      </c>
      <c r="Y7240">
        <v>50.36</v>
      </c>
      <c r="Z7240">
        <v>729</v>
      </c>
      <c r="AA7240">
        <v>13500</v>
      </c>
      <c r="AB7240">
        <v>46810</v>
      </c>
      <c r="AG7240" t="s">
        <v>605</v>
      </c>
      <c r="AH7240" t="s">
        <v>56363</v>
      </c>
      <c r="AI7240" t="s">
        <v>56364</v>
      </c>
      <c r="AK7240" t="s">
        <v>56365</v>
      </c>
      <c r="AN7240">
        <v>0.74299999999999999</v>
      </c>
      <c r="AO7240">
        <v>0.998</v>
      </c>
      <c r="AP7240">
        <v>1.0920000000000001</v>
      </c>
      <c r="AQ7240">
        <v>0.99399999999999999</v>
      </c>
    </row>
    <row r="7241" spans="1:43" x14ac:dyDescent="0.35">
      <c r="A7241" t="s">
        <v>56366</v>
      </c>
      <c r="B7241" t="s">
        <v>56367</v>
      </c>
      <c r="C7241" t="s">
        <v>56368</v>
      </c>
      <c r="D7241" t="s">
        <v>56369</v>
      </c>
      <c r="E7241" t="s">
        <v>56370</v>
      </c>
      <c r="F7241" t="s">
        <v>60</v>
      </c>
      <c r="G7241" t="s">
        <v>61</v>
      </c>
      <c r="H7241" t="s">
        <v>62</v>
      </c>
      <c r="I7241">
        <v>2.1599999999999998E-11</v>
      </c>
      <c r="J7241">
        <v>159</v>
      </c>
      <c r="K7241">
        <v>24.315000000000001</v>
      </c>
      <c r="L7241">
        <v>0.187</v>
      </c>
      <c r="M7241">
        <v>0.19400000000000001</v>
      </c>
      <c r="N7241">
        <v>0.27</v>
      </c>
      <c r="O7241">
        <v>0.54400000000000004</v>
      </c>
      <c r="P7241">
        <v>4.234</v>
      </c>
      <c r="Q7241">
        <v>1132</v>
      </c>
      <c r="R7241">
        <v>2855</v>
      </c>
      <c r="S7241">
        <v>5670</v>
      </c>
      <c r="T7241">
        <v>9.82</v>
      </c>
      <c r="U7241">
        <v>3.6999999999999998E-2</v>
      </c>
      <c r="V7241">
        <v>7.4999999999999997E-2</v>
      </c>
      <c r="W7241">
        <v>8.4000000000000005E-2</v>
      </c>
      <c r="X7241">
        <v>0.68300000000000005</v>
      </c>
      <c r="Y7241">
        <v>1.171</v>
      </c>
      <c r="Z7241">
        <v>1124</v>
      </c>
      <c r="AA7241">
        <v>1574</v>
      </c>
      <c r="AB7241">
        <v>2838</v>
      </c>
      <c r="AF7241" t="s">
        <v>184</v>
      </c>
      <c r="AH7241" t="s">
        <v>56371</v>
      </c>
      <c r="AI7241" t="s">
        <v>56372</v>
      </c>
      <c r="AJ7241" t="s">
        <v>56373</v>
      </c>
      <c r="AK7241" t="s">
        <v>56374</v>
      </c>
      <c r="AN7241">
        <v>1.1259999999999999</v>
      </c>
      <c r="AO7241">
        <v>0.59199999999999997</v>
      </c>
      <c r="AP7241">
        <v>1.0740000000000001</v>
      </c>
      <c r="AQ7241">
        <v>0.42199999999999999</v>
      </c>
    </row>
    <row r="7242" spans="1:43" x14ac:dyDescent="0.35">
      <c r="A7242" t="s">
        <v>56375</v>
      </c>
      <c r="B7242" t="s">
        <v>56376</v>
      </c>
      <c r="C7242" t="s">
        <v>56377</v>
      </c>
      <c r="D7242" t="s">
        <v>56378</v>
      </c>
      <c r="E7242" t="s">
        <v>56379</v>
      </c>
      <c r="F7242" t="s">
        <v>60</v>
      </c>
      <c r="G7242" t="s">
        <v>61</v>
      </c>
      <c r="H7242" t="s">
        <v>62</v>
      </c>
      <c r="I7242">
        <v>3.04E-12</v>
      </c>
      <c r="J7242">
        <v>168</v>
      </c>
      <c r="K7242">
        <v>11.545</v>
      </c>
      <c r="L7242">
        <v>1.7000000000000001E-2</v>
      </c>
      <c r="M7242">
        <v>1.7000000000000001E-2</v>
      </c>
      <c r="N7242">
        <v>2.4E-2</v>
      </c>
      <c r="O7242">
        <v>0.873</v>
      </c>
      <c r="P7242">
        <v>14.911</v>
      </c>
      <c r="Q7242">
        <v>1129</v>
      </c>
      <c r="R7242">
        <v>1313</v>
      </c>
      <c r="S7242">
        <v>2035</v>
      </c>
      <c r="T7242">
        <v>17.364000000000001</v>
      </c>
      <c r="U7242">
        <v>1.4999999999999999E-2</v>
      </c>
      <c r="V7242">
        <v>1.7999999999999999E-2</v>
      </c>
      <c r="W7242">
        <v>2.3E-2</v>
      </c>
      <c r="X7242">
        <v>0.96099999999999997</v>
      </c>
      <c r="Y7242">
        <v>37.917000000000002</v>
      </c>
      <c r="Z7242">
        <v>1898</v>
      </c>
      <c r="AA7242">
        <v>2158</v>
      </c>
      <c r="AB7242">
        <v>2675</v>
      </c>
      <c r="AH7242" t="s">
        <v>56380</v>
      </c>
      <c r="AI7242" t="s">
        <v>56381</v>
      </c>
      <c r="AJ7242" t="s">
        <v>56382</v>
      </c>
      <c r="AK7242" t="s">
        <v>56383</v>
      </c>
      <c r="AN7242">
        <v>0.56899999999999995</v>
      </c>
      <c r="AO7242">
        <v>0.86899999999999999</v>
      </c>
      <c r="AP7242">
        <v>0.93899999999999995</v>
      </c>
      <c r="AQ7242">
        <v>0.875</v>
      </c>
    </row>
    <row r="7243" spans="1:43" x14ac:dyDescent="0.35">
      <c r="A7243" t="s">
        <v>56384</v>
      </c>
      <c r="B7243" t="s">
        <v>56385</v>
      </c>
      <c r="C7243" t="s">
        <v>56386</v>
      </c>
      <c r="D7243" t="s">
        <v>56387</v>
      </c>
      <c r="E7243" t="s">
        <v>56388</v>
      </c>
      <c r="F7243" t="s">
        <v>60</v>
      </c>
      <c r="G7243" t="s">
        <v>61</v>
      </c>
      <c r="H7243" t="s">
        <v>81</v>
      </c>
      <c r="I7243">
        <v>1.52E-11</v>
      </c>
      <c r="J7243">
        <v>56</v>
      </c>
      <c r="K7243">
        <v>11.093999999999999</v>
      </c>
      <c r="L7243">
        <v>3.2000000000000001E-2</v>
      </c>
      <c r="M7243">
        <v>2.1999999999999999E-2</v>
      </c>
      <c r="N7243">
        <v>3.7999999999999999E-2</v>
      </c>
      <c r="O7243">
        <v>0.91100000000000003</v>
      </c>
      <c r="P7243">
        <v>32.85</v>
      </c>
      <c r="Q7243">
        <v>284</v>
      </c>
      <c r="R7243">
        <v>402</v>
      </c>
      <c r="S7243">
        <v>745</v>
      </c>
      <c r="T7243">
        <v>14.401</v>
      </c>
      <c r="U7243">
        <v>3.2000000000000001E-2</v>
      </c>
      <c r="V7243">
        <v>2.4E-2</v>
      </c>
      <c r="W7243">
        <v>0.04</v>
      </c>
      <c r="X7243">
        <v>0.95</v>
      </c>
      <c r="Y7243">
        <v>319.85599999999999</v>
      </c>
      <c r="Z7243">
        <v>482</v>
      </c>
      <c r="AA7243">
        <v>621</v>
      </c>
      <c r="AB7243">
        <v>970</v>
      </c>
      <c r="AF7243" t="s">
        <v>184</v>
      </c>
      <c r="AG7243" t="s">
        <v>223</v>
      </c>
      <c r="AH7243" t="s">
        <v>56386</v>
      </c>
      <c r="AI7243" t="s">
        <v>56389</v>
      </c>
      <c r="AJ7243" t="s">
        <v>56390</v>
      </c>
      <c r="AK7243" t="s">
        <v>56391</v>
      </c>
      <c r="AN7243">
        <v>0.89500000000000002</v>
      </c>
      <c r="AO7243">
        <v>0.85899999999999999</v>
      </c>
      <c r="AP7243">
        <v>1.1020000000000001</v>
      </c>
      <c r="AQ7243">
        <v>0.79600000000000004</v>
      </c>
    </row>
    <row r="7244" spans="1:43" x14ac:dyDescent="0.35">
      <c r="A7244" t="s">
        <v>56392</v>
      </c>
      <c r="B7244" t="s">
        <v>56393</v>
      </c>
      <c r="C7244" t="s">
        <v>56394</v>
      </c>
      <c r="D7244" t="s">
        <v>56395</v>
      </c>
      <c r="E7244" t="s">
        <v>56396</v>
      </c>
      <c r="F7244" t="s">
        <v>60</v>
      </c>
      <c r="G7244" t="s">
        <v>61</v>
      </c>
      <c r="H7244" t="s">
        <v>62</v>
      </c>
      <c r="I7244">
        <v>5.9500000000000003E-12</v>
      </c>
      <c r="J7244">
        <v>182</v>
      </c>
      <c r="K7244">
        <v>7.3319999999999999</v>
      </c>
      <c r="L7244">
        <v>0.04</v>
      </c>
      <c r="M7244">
        <v>3.3000000000000002E-2</v>
      </c>
      <c r="N7244">
        <v>5.1999999999999998E-2</v>
      </c>
      <c r="O7244">
        <v>0.97</v>
      </c>
      <c r="P7244">
        <v>5.8209999999999997</v>
      </c>
      <c r="Q7244">
        <v>732</v>
      </c>
      <c r="R7244">
        <v>4435</v>
      </c>
      <c r="S7244">
        <v>13693</v>
      </c>
      <c r="T7244">
        <v>4.6120000000000001</v>
      </c>
      <c r="U7244">
        <v>0.02</v>
      </c>
      <c r="V7244">
        <v>3.3000000000000002E-2</v>
      </c>
      <c r="W7244">
        <v>3.9E-2</v>
      </c>
      <c r="X7244">
        <v>0.9</v>
      </c>
      <c r="Y7244">
        <v>21.716000000000001</v>
      </c>
      <c r="Z7244">
        <v>586</v>
      </c>
      <c r="AA7244">
        <v>682</v>
      </c>
      <c r="AB7244">
        <v>1107</v>
      </c>
      <c r="AH7244" t="s">
        <v>56394</v>
      </c>
      <c r="AI7244" t="s">
        <v>56397</v>
      </c>
      <c r="AJ7244" t="s">
        <v>56398</v>
      </c>
      <c r="AK7244" t="s">
        <v>56399</v>
      </c>
      <c r="AN7244">
        <v>0.71399999999999997</v>
      </c>
      <c r="AO7244">
        <v>0.89800000000000002</v>
      </c>
      <c r="AP7244">
        <v>1.125</v>
      </c>
      <c r="AQ7244">
        <v>0.90200000000000002</v>
      </c>
    </row>
    <row r="7245" spans="1:43" x14ac:dyDescent="0.35">
      <c r="A7245" t="s">
        <v>56400</v>
      </c>
      <c r="B7245" t="s">
        <v>127</v>
      </c>
      <c r="C7245" t="s">
        <v>128</v>
      </c>
      <c r="D7245" t="s">
        <v>128</v>
      </c>
      <c r="E7245" t="s">
        <v>129</v>
      </c>
      <c r="F7245" t="s">
        <v>60</v>
      </c>
      <c r="G7245" t="s">
        <v>130</v>
      </c>
      <c r="H7245" t="s">
        <v>62</v>
      </c>
      <c r="J7245">
        <v>78</v>
      </c>
      <c r="K7245">
        <v>3.8580000000000001</v>
      </c>
      <c r="L7245">
        <v>3.5999999999999997E-2</v>
      </c>
      <c r="M7245">
        <v>3.5999999999999997E-2</v>
      </c>
      <c r="N7245">
        <v>5.0999999999999997E-2</v>
      </c>
      <c r="O7245">
        <v>0.64800000000000002</v>
      </c>
      <c r="P7245">
        <v>4.3630000000000004</v>
      </c>
      <c r="Q7245">
        <v>176</v>
      </c>
      <c r="R7245">
        <v>210</v>
      </c>
      <c r="S7245">
        <v>364</v>
      </c>
      <c r="T7245">
        <v>3.8540000000000001</v>
      </c>
      <c r="U7245">
        <v>3.4000000000000002E-2</v>
      </c>
      <c r="V7245">
        <v>6.5000000000000002E-2</v>
      </c>
      <c r="W7245">
        <v>7.3999999999999996E-2</v>
      </c>
      <c r="X7245">
        <v>0.65900000000000003</v>
      </c>
      <c r="Y7245">
        <v>1.837</v>
      </c>
      <c r="Z7245">
        <v>216</v>
      </c>
      <c r="AA7245">
        <v>256</v>
      </c>
      <c r="AB7245">
        <v>366</v>
      </c>
      <c r="AH7245" t="s">
        <v>131</v>
      </c>
      <c r="AL7245" t="s">
        <v>3267</v>
      </c>
      <c r="AM7245" t="s">
        <v>3269</v>
      </c>
      <c r="AN7245">
        <v>0.76</v>
      </c>
      <c r="AO7245">
        <v>0.80600000000000005</v>
      </c>
      <c r="AP7245">
        <v>1.093</v>
      </c>
      <c r="AQ7245">
        <v>0.83799999999999997</v>
      </c>
    </row>
    <row r="7246" spans="1:43" x14ac:dyDescent="0.35">
      <c r="A7246" t="s">
        <v>56401</v>
      </c>
      <c r="B7246" t="s">
        <v>46091</v>
      </c>
      <c r="C7246" t="s">
        <v>46092</v>
      </c>
      <c r="D7246" t="s">
        <v>46093</v>
      </c>
      <c r="E7246" t="s">
        <v>46094</v>
      </c>
      <c r="F7246" t="s">
        <v>60</v>
      </c>
      <c r="G7246" t="s">
        <v>61</v>
      </c>
      <c r="H7246" t="s">
        <v>62</v>
      </c>
      <c r="I7246">
        <v>7.4699999999999995E-12</v>
      </c>
      <c r="J7246">
        <v>89</v>
      </c>
      <c r="K7246">
        <v>81.2</v>
      </c>
      <c r="L7246">
        <v>4.3999999999999997E-2</v>
      </c>
      <c r="M7246">
        <v>4.4999999999999998E-2</v>
      </c>
      <c r="N7246">
        <v>6.3E-2</v>
      </c>
      <c r="O7246">
        <v>0.91100000000000003</v>
      </c>
      <c r="P7246">
        <v>20.026</v>
      </c>
      <c r="Q7246">
        <v>3437</v>
      </c>
      <c r="R7246">
        <v>5964</v>
      </c>
      <c r="S7246">
        <v>9581</v>
      </c>
      <c r="T7246">
        <v>67.932000000000002</v>
      </c>
      <c r="U7246">
        <v>3.5999999999999997E-2</v>
      </c>
      <c r="V7246">
        <v>2.7E-2</v>
      </c>
      <c r="W7246">
        <v>4.4999999999999998E-2</v>
      </c>
      <c r="X7246">
        <v>0.84399999999999997</v>
      </c>
      <c r="Y7246">
        <v>10.263999999999999</v>
      </c>
      <c r="Z7246">
        <v>3328</v>
      </c>
      <c r="AA7246">
        <v>5136</v>
      </c>
      <c r="AB7246">
        <v>8970</v>
      </c>
      <c r="AH7246" t="s">
        <v>46096</v>
      </c>
      <c r="AI7246" t="s">
        <v>46097</v>
      </c>
      <c r="AJ7246" t="s">
        <v>46098</v>
      </c>
      <c r="AK7246" t="s">
        <v>46099</v>
      </c>
      <c r="AN7246">
        <v>1</v>
      </c>
      <c r="AP7246">
        <v>1</v>
      </c>
    </row>
    <row r="7247" spans="1:43" x14ac:dyDescent="0.35">
      <c r="A7247" t="s">
        <v>56402</v>
      </c>
      <c r="B7247" t="s">
        <v>45170</v>
      </c>
      <c r="C7247" t="s">
        <v>45171</v>
      </c>
      <c r="D7247" t="s">
        <v>45172</v>
      </c>
      <c r="E7247" t="s">
        <v>45173</v>
      </c>
      <c r="F7247" t="s">
        <v>60</v>
      </c>
      <c r="G7247" t="s">
        <v>61</v>
      </c>
      <c r="H7247" t="s">
        <v>62</v>
      </c>
      <c r="I7247">
        <v>5.0199999999999999E-11</v>
      </c>
      <c r="J7247">
        <v>61</v>
      </c>
      <c r="K7247">
        <v>53.738999999999997</v>
      </c>
      <c r="L7247">
        <v>4.1000000000000002E-2</v>
      </c>
      <c r="M7247">
        <v>3.2000000000000001E-2</v>
      </c>
      <c r="N7247">
        <v>5.1999999999999998E-2</v>
      </c>
      <c r="O7247">
        <v>0.89700000000000002</v>
      </c>
      <c r="P7247">
        <v>53.151000000000003</v>
      </c>
      <c r="Q7247">
        <v>1371</v>
      </c>
      <c r="R7247">
        <v>2417</v>
      </c>
      <c r="S7247">
        <v>4162</v>
      </c>
      <c r="T7247">
        <v>62.91</v>
      </c>
      <c r="U7247">
        <v>3.1E-2</v>
      </c>
      <c r="V7247">
        <v>2.5999999999999999E-2</v>
      </c>
      <c r="W7247">
        <v>0.04</v>
      </c>
      <c r="X7247">
        <v>0.89300000000000002</v>
      </c>
      <c r="Y7247">
        <v>14.839</v>
      </c>
      <c r="Z7247">
        <v>1945</v>
      </c>
      <c r="AA7247">
        <v>2979</v>
      </c>
      <c r="AB7247">
        <v>5198</v>
      </c>
      <c r="AG7247" t="s">
        <v>184</v>
      </c>
      <c r="AH7247" t="s">
        <v>45175</v>
      </c>
      <c r="AI7247" t="s">
        <v>45176</v>
      </c>
      <c r="AJ7247" t="s">
        <v>45177</v>
      </c>
      <c r="AK7247" t="s">
        <v>45178</v>
      </c>
      <c r="AN7247">
        <v>1</v>
      </c>
      <c r="AP7247">
        <v>1</v>
      </c>
    </row>
    <row r="7248" spans="1:43" x14ac:dyDescent="0.35">
      <c r="A7248" t="s">
        <v>56403</v>
      </c>
      <c r="B7248" t="s">
        <v>56404</v>
      </c>
      <c r="C7248" t="s">
        <v>56405</v>
      </c>
      <c r="D7248" t="s">
        <v>56406</v>
      </c>
      <c r="E7248" t="s">
        <v>56407</v>
      </c>
      <c r="F7248" t="s">
        <v>60</v>
      </c>
      <c r="G7248" t="s">
        <v>61</v>
      </c>
      <c r="H7248" t="s">
        <v>62</v>
      </c>
      <c r="I7248">
        <v>3.9499999999999999E-11</v>
      </c>
      <c r="J7248">
        <v>95</v>
      </c>
      <c r="K7248">
        <v>8.9749999999999996</v>
      </c>
      <c r="L7248">
        <v>2.7E-2</v>
      </c>
      <c r="M7248">
        <v>2.7E-2</v>
      </c>
      <c r="N7248">
        <v>3.9E-2</v>
      </c>
      <c r="O7248">
        <v>0.94199999999999995</v>
      </c>
      <c r="P7248">
        <v>13.648999999999999</v>
      </c>
      <c r="Q7248">
        <v>542</v>
      </c>
      <c r="R7248">
        <v>918</v>
      </c>
      <c r="S7248">
        <v>2094</v>
      </c>
      <c r="T7248">
        <v>8.8919999999999995</v>
      </c>
      <c r="U7248">
        <v>2.3E-2</v>
      </c>
      <c r="V7248">
        <v>4.8000000000000001E-2</v>
      </c>
      <c r="W7248">
        <v>5.3999999999999999E-2</v>
      </c>
      <c r="X7248">
        <v>0.89500000000000002</v>
      </c>
      <c r="Y7248">
        <v>7.04</v>
      </c>
      <c r="Z7248">
        <v>542</v>
      </c>
      <c r="AA7248">
        <v>729</v>
      </c>
      <c r="AB7248">
        <v>1081</v>
      </c>
      <c r="AH7248" t="s">
        <v>56405</v>
      </c>
      <c r="AI7248" t="s">
        <v>56408</v>
      </c>
      <c r="AJ7248" t="s">
        <v>56409</v>
      </c>
      <c r="AK7248" t="s">
        <v>56410</v>
      </c>
      <c r="AN7248">
        <v>0.63100000000000001</v>
      </c>
      <c r="AO7248">
        <v>0.90600000000000003</v>
      </c>
      <c r="AP7248">
        <v>0.82499999999999996</v>
      </c>
      <c r="AQ7248">
        <v>0.89100000000000001</v>
      </c>
    </row>
    <row r="7249" spans="1:43" x14ac:dyDescent="0.35">
      <c r="A7249" t="s">
        <v>56411</v>
      </c>
      <c r="B7249" t="s">
        <v>56412</v>
      </c>
      <c r="C7249" t="s">
        <v>56413</v>
      </c>
      <c r="D7249" t="s">
        <v>56414</v>
      </c>
      <c r="E7249" t="s">
        <v>56415</v>
      </c>
      <c r="F7249" t="s">
        <v>60</v>
      </c>
      <c r="G7249" t="s">
        <v>61</v>
      </c>
      <c r="H7249" t="s">
        <v>62</v>
      </c>
      <c r="I7249">
        <v>5.1600000000000001E-11</v>
      </c>
      <c r="J7249">
        <v>42</v>
      </c>
      <c r="K7249">
        <v>24.719000000000001</v>
      </c>
      <c r="L7249">
        <v>5.7000000000000002E-2</v>
      </c>
      <c r="M7249">
        <v>0.06</v>
      </c>
      <c r="N7249">
        <v>8.3000000000000004E-2</v>
      </c>
      <c r="O7249">
        <v>0.84099999999999997</v>
      </c>
      <c r="P7249">
        <v>8.8859999999999992</v>
      </c>
      <c r="Q7249">
        <v>482</v>
      </c>
      <c r="R7249">
        <v>752</v>
      </c>
      <c r="S7249">
        <v>1124</v>
      </c>
      <c r="T7249">
        <v>17.233000000000001</v>
      </c>
      <c r="U7249">
        <v>5.7000000000000002E-2</v>
      </c>
      <c r="V7249">
        <v>3.7999999999999999E-2</v>
      </c>
      <c r="W7249">
        <v>6.8000000000000005E-2</v>
      </c>
      <c r="X7249">
        <v>0.85599999999999998</v>
      </c>
      <c r="Y7249">
        <v>3.0649999999999999</v>
      </c>
      <c r="Z7249">
        <v>523</v>
      </c>
      <c r="AA7249">
        <v>725</v>
      </c>
      <c r="AB7249">
        <v>1091</v>
      </c>
      <c r="AH7249" t="s">
        <v>56416</v>
      </c>
      <c r="AI7249" t="s">
        <v>56417</v>
      </c>
      <c r="AJ7249" t="s">
        <v>56418</v>
      </c>
      <c r="AK7249" t="s">
        <v>56419</v>
      </c>
      <c r="AN7249">
        <v>0.74299999999999999</v>
      </c>
      <c r="AO7249">
        <v>0.89100000000000001</v>
      </c>
      <c r="AP7249">
        <v>1.099</v>
      </c>
      <c r="AQ7249">
        <v>0.78800000000000003</v>
      </c>
    </row>
    <row r="7250" spans="1:43" x14ac:dyDescent="0.35">
      <c r="A7250" t="s">
        <v>56420</v>
      </c>
      <c r="B7250" t="s">
        <v>56421</v>
      </c>
      <c r="C7250" t="s">
        <v>56422</v>
      </c>
      <c r="D7250" t="s">
        <v>56423</v>
      </c>
      <c r="E7250" t="s">
        <v>56424</v>
      </c>
      <c r="F7250" t="s">
        <v>60</v>
      </c>
      <c r="G7250" t="s">
        <v>61</v>
      </c>
      <c r="H7250" t="s">
        <v>62</v>
      </c>
      <c r="I7250">
        <v>1.7599999999999999E-11</v>
      </c>
      <c r="J7250">
        <v>106</v>
      </c>
      <c r="K7250">
        <v>2.6920000000000002</v>
      </c>
      <c r="L7250">
        <v>0.03</v>
      </c>
      <c r="M7250">
        <v>3.4000000000000002E-2</v>
      </c>
      <c r="N7250">
        <v>4.5999999999999999E-2</v>
      </c>
      <c r="O7250">
        <v>0.80300000000000005</v>
      </c>
      <c r="P7250">
        <v>7.7130000000000001</v>
      </c>
      <c r="Q7250">
        <v>189</v>
      </c>
      <c r="R7250">
        <v>230</v>
      </c>
      <c r="S7250">
        <v>355</v>
      </c>
      <c r="T7250">
        <v>3.6219999999999999</v>
      </c>
      <c r="U7250">
        <v>0.02</v>
      </c>
      <c r="V7250">
        <v>4.2000000000000003E-2</v>
      </c>
      <c r="W7250">
        <v>4.5999999999999999E-2</v>
      </c>
      <c r="X7250">
        <v>0.71199999999999997</v>
      </c>
      <c r="Y7250">
        <v>11.148</v>
      </c>
      <c r="Z7250">
        <v>259</v>
      </c>
      <c r="AA7250">
        <v>299</v>
      </c>
      <c r="AB7250">
        <v>412</v>
      </c>
      <c r="AH7250" t="s">
        <v>56425</v>
      </c>
      <c r="AI7250" t="s">
        <v>56426</v>
      </c>
      <c r="AJ7250" t="s">
        <v>56427</v>
      </c>
      <c r="AK7250" t="s">
        <v>56428</v>
      </c>
      <c r="AN7250">
        <v>0.67400000000000004</v>
      </c>
      <c r="AO7250">
        <v>0.86399999999999999</v>
      </c>
      <c r="AP7250">
        <v>1.0369999999999999</v>
      </c>
      <c r="AQ7250">
        <v>0.85799999999999998</v>
      </c>
    </row>
    <row r="7251" spans="1:43" x14ac:dyDescent="0.35">
      <c r="A7251" t="s">
        <v>56429</v>
      </c>
      <c r="B7251" t="s">
        <v>56430</v>
      </c>
      <c r="C7251" t="s">
        <v>38796</v>
      </c>
      <c r="D7251" t="s">
        <v>56431</v>
      </c>
      <c r="E7251" t="s">
        <v>38797</v>
      </c>
      <c r="F7251" t="s">
        <v>60</v>
      </c>
      <c r="G7251" t="s">
        <v>61</v>
      </c>
      <c r="H7251" t="s">
        <v>62</v>
      </c>
      <c r="I7251">
        <v>1.48E-11</v>
      </c>
      <c r="J7251">
        <v>163</v>
      </c>
      <c r="K7251">
        <v>9.1449999999999996</v>
      </c>
      <c r="L7251">
        <v>5.3999999999999999E-2</v>
      </c>
      <c r="M7251">
        <v>4.1000000000000002E-2</v>
      </c>
      <c r="N7251">
        <v>6.8000000000000005E-2</v>
      </c>
      <c r="O7251">
        <v>0.80600000000000005</v>
      </c>
      <c r="P7251">
        <v>8.6470000000000002</v>
      </c>
      <c r="Q7251">
        <v>821</v>
      </c>
      <c r="R7251">
        <v>1384</v>
      </c>
      <c r="S7251">
        <v>2475</v>
      </c>
      <c r="T7251">
        <v>10.984</v>
      </c>
      <c r="U7251">
        <v>6.9000000000000006E-2</v>
      </c>
      <c r="V7251">
        <v>0.04</v>
      </c>
      <c r="W7251">
        <v>0.08</v>
      </c>
      <c r="X7251">
        <v>0.89200000000000002</v>
      </c>
      <c r="Y7251">
        <v>3.488</v>
      </c>
      <c r="Z7251">
        <v>1254</v>
      </c>
      <c r="AA7251">
        <v>1905</v>
      </c>
      <c r="AB7251">
        <v>3278</v>
      </c>
      <c r="AG7251" t="s">
        <v>223</v>
      </c>
      <c r="AH7251" t="s">
        <v>56432</v>
      </c>
      <c r="AI7251" t="s">
        <v>56433</v>
      </c>
      <c r="AJ7251" t="s">
        <v>56434</v>
      </c>
      <c r="AK7251" t="s">
        <v>56435</v>
      </c>
      <c r="AN7251">
        <v>0.91600000000000004</v>
      </c>
      <c r="AO7251">
        <v>0.92100000000000004</v>
      </c>
      <c r="AP7251">
        <v>1.3740000000000001</v>
      </c>
      <c r="AQ7251">
        <v>0.86099999999999999</v>
      </c>
    </row>
    <row r="7252" spans="1:43" x14ac:dyDescent="0.35">
      <c r="A7252" t="s">
        <v>56436</v>
      </c>
      <c r="B7252" t="s">
        <v>56437</v>
      </c>
      <c r="C7252" t="s">
        <v>56438</v>
      </c>
      <c r="D7252" t="s">
        <v>56439</v>
      </c>
      <c r="E7252" t="s">
        <v>56440</v>
      </c>
      <c r="F7252" t="s">
        <v>60</v>
      </c>
      <c r="G7252" t="s">
        <v>61</v>
      </c>
      <c r="H7252" t="s">
        <v>62</v>
      </c>
      <c r="I7252">
        <v>3.0299999999999998E-12</v>
      </c>
      <c r="J7252">
        <v>289</v>
      </c>
      <c r="K7252">
        <v>144.001</v>
      </c>
      <c r="L7252">
        <v>4.7E-2</v>
      </c>
      <c r="M7252">
        <v>2.5999999999999999E-2</v>
      </c>
      <c r="N7252">
        <v>5.3999999999999999E-2</v>
      </c>
      <c r="O7252">
        <v>0.98299999999999998</v>
      </c>
      <c r="P7252">
        <v>140.05500000000001</v>
      </c>
      <c r="Q7252">
        <v>1255</v>
      </c>
      <c r="R7252">
        <v>14448</v>
      </c>
      <c r="S7252">
        <v>34807</v>
      </c>
      <c r="T7252">
        <v>66.974999999999994</v>
      </c>
      <c r="U7252">
        <v>3.2000000000000001E-2</v>
      </c>
      <c r="V7252">
        <v>3.5000000000000003E-2</v>
      </c>
      <c r="W7252">
        <v>4.8000000000000001E-2</v>
      </c>
      <c r="X7252">
        <v>0.97699999999999998</v>
      </c>
      <c r="Y7252">
        <v>67.031999999999996</v>
      </c>
      <c r="Z7252">
        <v>1108</v>
      </c>
      <c r="AA7252">
        <v>14204</v>
      </c>
      <c r="AB7252">
        <v>31465</v>
      </c>
      <c r="AF7252" t="s">
        <v>184</v>
      </c>
      <c r="AG7252" t="s">
        <v>223</v>
      </c>
      <c r="AH7252" t="s">
        <v>56441</v>
      </c>
      <c r="AI7252" t="s">
        <v>56442</v>
      </c>
      <c r="AJ7252" t="s">
        <v>56443</v>
      </c>
      <c r="AK7252" t="s">
        <v>56444</v>
      </c>
      <c r="AN7252">
        <v>0.81200000000000006</v>
      </c>
      <c r="AO7252">
        <v>0.99299999999999999</v>
      </c>
      <c r="AP7252">
        <v>1.2010000000000001</v>
      </c>
      <c r="AQ7252">
        <v>0.98199999999999998</v>
      </c>
    </row>
    <row r="7253" spans="1:43" x14ac:dyDescent="0.35">
      <c r="A7253" t="s">
        <v>56445</v>
      </c>
      <c r="B7253" t="s">
        <v>15551</v>
      </c>
      <c r="C7253" t="s">
        <v>15552</v>
      </c>
      <c r="D7253" t="s">
        <v>15552</v>
      </c>
      <c r="E7253" t="s">
        <v>15553</v>
      </c>
      <c r="F7253" t="s">
        <v>60</v>
      </c>
      <c r="G7253" t="s">
        <v>61</v>
      </c>
      <c r="H7253" t="s">
        <v>673</v>
      </c>
      <c r="I7253">
        <v>3.3000000000000001E-12</v>
      </c>
      <c r="J7253">
        <v>128</v>
      </c>
      <c r="K7253">
        <v>146.376</v>
      </c>
      <c r="L7253">
        <v>2.3E-2</v>
      </c>
      <c r="M7253">
        <v>2.4E-2</v>
      </c>
      <c r="N7253">
        <v>3.3000000000000002E-2</v>
      </c>
      <c r="O7253">
        <v>0.89</v>
      </c>
      <c r="P7253">
        <v>21.664999999999999</v>
      </c>
      <c r="Q7253">
        <v>9469</v>
      </c>
      <c r="R7253">
        <v>15334</v>
      </c>
      <c r="S7253">
        <v>19135</v>
      </c>
      <c r="T7253">
        <v>220.68100000000001</v>
      </c>
      <c r="U7253">
        <v>3.1E-2</v>
      </c>
      <c r="V7253">
        <v>7.0000000000000001E-3</v>
      </c>
      <c r="W7253">
        <v>3.1E-2</v>
      </c>
      <c r="X7253">
        <v>0.93</v>
      </c>
      <c r="Y7253">
        <v>17.350999999999999</v>
      </c>
      <c r="Z7253">
        <v>10430</v>
      </c>
      <c r="AA7253">
        <v>17015</v>
      </c>
      <c r="AB7253">
        <v>20960</v>
      </c>
      <c r="AF7253" t="s">
        <v>184</v>
      </c>
      <c r="AG7253" t="s">
        <v>184</v>
      </c>
      <c r="AH7253" t="s">
        <v>15555</v>
      </c>
      <c r="AI7253" t="s">
        <v>15556</v>
      </c>
      <c r="AJ7253" t="s">
        <v>15557</v>
      </c>
      <c r="AK7253" t="s">
        <v>15558</v>
      </c>
      <c r="AN7253">
        <v>1</v>
      </c>
      <c r="AP7253">
        <v>1</v>
      </c>
    </row>
    <row r="7254" spans="1:43" x14ac:dyDescent="0.35">
      <c r="A7254" t="s">
        <v>56446</v>
      </c>
      <c r="B7254" t="s">
        <v>56447</v>
      </c>
      <c r="C7254" t="s">
        <v>56448</v>
      </c>
      <c r="D7254" t="s">
        <v>56449</v>
      </c>
      <c r="E7254" t="s">
        <v>55084</v>
      </c>
      <c r="F7254" t="s">
        <v>60</v>
      </c>
      <c r="G7254" t="s">
        <v>61</v>
      </c>
      <c r="H7254" t="s">
        <v>62</v>
      </c>
      <c r="I7254">
        <v>6.5599999999999998E-11</v>
      </c>
      <c r="J7254">
        <v>317</v>
      </c>
      <c r="K7254">
        <v>13.512</v>
      </c>
      <c r="L7254">
        <v>7.0999999999999994E-2</v>
      </c>
      <c r="M7254">
        <v>7.0000000000000007E-2</v>
      </c>
      <c r="N7254">
        <v>0.1</v>
      </c>
      <c r="O7254">
        <v>0.629</v>
      </c>
      <c r="P7254">
        <v>6.1139999999999999</v>
      </c>
      <c r="Q7254">
        <v>1445</v>
      </c>
      <c r="R7254">
        <v>2220</v>
      </c>
      <c r="S7254">
        <v>3531</v>
      </c>
      <c r="T7254">
        <v>7.3639999999999999</v>
      </c>
      <c r="U7254">
        <v>3.6999999999999998E-2</v>
      </c>
      <c r="V7254">
        <v>4.1000000000000002E-2</v>
      </c>
      <c r="W7254">
        <v>5.6000000000000001E-2</v>
      </c>
      <c r="X7254">
        <v>0.71</v>
      </c>
      <c r="Y7254">
        <v>1.8280000000000001</v>
      </c>
      <c r="Z7254">
        <v>1983</v>
      </c>
      <c r="AA7254">
        <v>2470</v>
      </c>
      <c r="AB7254">
        <v>3247</v>
      </c>
      <c r="AF7254" t="s">
        <v>184</v>
      </c>
      <c r="AH7254" t="s">
        <v>55085</v>
      </c>
      <c r="AI7254" t="s">
        <v>55086</v>
      </c>
      <c r="AJ7254" t="s">
        <v>55087</v>
      </c>
      <c r="AK7254" t="s">
        <v>55088</v>
      </c>
      <c r="AN7254">
        <v>0.55700000000000005</v>
      </c>
      <c r="AO7254">
        <v>0.60599999999999998</v>
      </c>
      <c r="AP7254">
        <v>0.86099999999999999</v>
      </c>
      <c r="AQ7254">
        <v>0.61699999999999999</v>
      </c>
    </row>
    <row r="7255" spans="1:43" x14ac:dyDescent="0.35">
      <c r="A7255" t="s">
        <v>56450</v>
      </c>
      <c r="B7255" t="s">
        <v>16395</v>
      </c>
      <c r="C7255" t="s">
        <v>16396</v>
      </c>
      <c r="D7255" t="s">
        <v>16397</v>
      </c>
      <c r="E7255" t="s">
        <v>16398</v>
      </c>
      <c r="F7255" t="s">
        <v>60</v>
      </c>
      <c r="G7255" t="s">
        <v>61</v>
      </c>
      <c r="H7255" t="s">
        <v>81</v>
      </c>
      <c r="I7255">
        <v>5.3999999999999996E-12</v>
      </c>
      <c r="J7255">
        <v>66</v>
      </c>
      <c r="K7255">
        <v>561.59500000000003</v>
      </c>
      <c r="L7255">
        <v>7.0999999999999994E-2</v>
      </c>
      <c r="M7255">
        <v>7.9000000000000001E-2</v>
      </c>
      <c r="N7255">
        <v>0.106</v>
      </c>
      <c r="O7255">
        <v>0.84699999999999998</v>
      </c>
      <c r="P7255">
        <v>24.582000000000001</v>
      </c>
      <c r="Q7255">
        <v>232</v>
      </c>
      <c r="R7255">
        <v>28549</v>
      </c>
      <c r="S7255">
        <v>47179</v>
      </c>
      <c r="T7255">
        <v>522.51199999999994</v>
      </c>
      <c r="U7255">
        <v>6.5000000000000002E-2</v>
      </c>
      <c r="V7255">
        <v>7.5999999999999998E-2</v>
      </c>
      <c r="W7255">
        <v>0.1</v>
      </c>
      <c r="X7255">
        <v>0.89900000000000002</v>
      </c>
      <c r="Y7255">
        <v>24.901</v>
      </c>
      <c r="Z7255">
        <v>374</v>
      </c>
      <c r="AA7255">
        <v>27508</v>
      </c>
      <c r="AB7255">
        <v>45119</v>
      </c>
      <c r="AH7255" t="s">
        <v>16400</v>
      </c>
      <c r="AI7255" t="s">
        <v>16401</v>
      </c>
      <c r="AJ7255" t="s">
        <v>16402</v>
      </c>
      <c r="AK7255" t="s">
        <v>16403</v>
      </c>
      <c r="AN7255">
        <v>0.32200000000000001</v>
      </c>
      <c r="AO7255">
        <v>0.98699999999999999</v>
      </c>
      <c r="AP7255">
        <v>0.36599999999999999</v>
      </c>
      <c r="AQ7255">
        <v>0.98099999999999998</v>
      </c>
    </row>
    <row r="7256" spans="1:43" x14ac:dyDescent="0.35">
      <c r="A7256" t="s">
        <v>56451</v>
      </c>
      <c r="B7256" t="s">
        <v>56452</v>
      </c>
      <c r="C7256" t="s">
        <v>56453</v>
      </c>
      <c r="D7256" t="s">
        <v>56454</v>
      </c>
      <c r="E7256" t="s">
        <v>56455</v>
      </c>
      <c r="F7256" t="s">
        <v>60</v>
      </c>
      <c r="G7256" t="s">
        <v>61</v>
      </c>
      <c r="H7256" t="s">
        <v>62</v>
      </c>
      <c r="I7256">
        <v>8.21E-12</v>
      </c>
      <c r="J7256">
        <v>128</v>
      </c>
      <c r="K7256">
        <v>11.404999999999999</v>
      </c>
      <c r="L7256">
        <v>2.7E-2</v>
      </c>
      <c r="M7256">
        <v>2.5999999999999999E-2</v>
      </c>
      <c r="N7256">
        <v>3.6999999999999998E-2</v>
      </c>
      <c r="O7256">
        <v>0.77600000000000002</v>
      </c>
      <c r="P7256">
        <v>6.593</v>
      </c>
      <c r="Q7256">
        <v>693</v>
      </c>
      <c r="R7256">
        <v>884</v>
      </c>
      <c r="S7256">
        <v>1480</v>
      </c>
      <c r="T7256">
        <v>35.131999999999998</v>
      </c>
      <c r="U7256">
        <v>4.2999999999999997E-2</v>
      </c>
      <c r="V7256">
        <v>3.3000000000000002E-2</v>
      </c>
      <c r="W7256">
        <v>5.3999999999999999E-2</v>
      </c>
      <c r="X7256">
        <v>0.94799999999999995</v>
      </c>
      <c r="Y7256">
        <v>25.021000000000001</v>
      </c>
      <c r="Z7256">
        <v>3272</v>
      </c>
      <c r="AA7256">
        <v>4643</v>
      </c>
      <c r="AB7256">
        <v>6156</v>
      </c>
      <c r="AC7256" t="s">
        <v>558</v>
      </c>
      <c r="AH7256" t="s">
        <v>56456</v>
      </c>
      <c r="AI7256" t="s">
        <v>56457</v>
      </c>
      <c r="AJ7256" t="s">
        <v>56458</v>
      </c>
      <c r="AK7256" t="s">
        <v>56459</v>
      </c>
      <c r="AN7256">
        <v>0.78600000000000003</v>
      </c>
      <c r="AO7256">
        <v>0.872</v>
      </c>
      <c r="AP7256">
        <v>1.2430000000000001</v>
      </c>
      <c r="AQ7256">
        <v>0.80500000000000005</v>
      </c>
    </row>
    <row r="7257" spans="1:43" x14ac:dyDescent="0.35">
      <c r="A7257" t="s">
        <v>56460</v>
      </c>
      <c r="B7257" t="s">
        <v>13980</v>
      </c>
      <c r="C7257" t="s">
        <v>13981</v>
      </c>
      <c r="D7257" t="s">
        <v>13982</v>
      </c>
      <c r="E7257" t="s">
        <v>13983</v>
      </c>
      <c r="F7257" t="s">
        <v>60</v>
      </c>
      <c r="G7257" t="s">
        <v>61</v>
      </c>
      <c r="H7257" t="s">
        <v>62</v>
      </c>
      <c r="I7257">
        <v>6.0600000000000003E-11</v>
      </c>
      <c r="J7257">
        <v>88</v>
      </c>
      <c r="K7257">
        <v>33.746000000000002</v>
      </c>
      <c r="L7257">
        <v>5.3999999999999999E-2</v>
      </c>
      <c r="M7257">
        <v>6.4000000000000001E-2</v>
      </c>
      <c r="N7257">
        <v>8.3000000000000004E-2</v>
      </c>
      <c r="O7257">
        <v>0.88100000000000001</v>
      </c>
      <c r="P7257">
        <v>14.673999999999999</v>
      </c>
      <c r="Q7257">
        <v>1142</v>
      </c>
      <c r="R7257">
        <v>1980</v>
      </c>
      <c r="S7257">
        <v>3091</v>
      </c>
      <c r="T7257">
        <v>26.501999999999999</v>
      </c>
      <c r="U7257">
        <v>3.7999999999999999E-2</v>
      </c>
      <c r="V7257">
        <v>3.5000000000000003E-2</v>
      </c>
      <c r="W7257">
        <v>5.0999999999999997E-2</v>
      </c>
      <c r="X7257">
        <v>0.753</v>
      </c>
      <c r="Y7257">
        <v>5.3170000000000002</v>
      </c>
      <c r="Z7257">
        <v>1183</v>
      </c>
      <c r="AA7257">
        <v>1671</v>
      </c>
      <c r="AB7257">
        <v>2635</v>
      </c>
      <c r="AH7257" t="s">
        <v>13985</v>
      </c>
      <c r="AI7257" t="s">
        <v>13986</v>
      </c>
      <c r="AJ7257" t="s">
        <v>13987</v>
      </c>
      <c r="AK7257" t="s">
        <v>13988</v>
      </c>
      <c r="AN7257">
        <v>1</v>
      </c>
      <c r="AP7257">
        <v>1</v>
      </c>
    </row>
    <row r="7258" spans="1:43" x14ac:dyDescent="0.35">
      <c r="A7258" t="s">
        <v>56461</v>
      </c>
      <c r="B7258" t="s">
        <v>31914</v>
      </c>
      <c r="C7258" t="s">
        <v>31915</v>
      </c>
      <c r="D7258" t="s">
        <v>31916</v>
      </c>
      <c r="E7258" t="s">
        <v>31917</v>
      </c>
      <c r="F7258" t="s">
        <v>60</v>
      </c>
      <c r="G7258" t="s">
        <v>61</v>
      </c>
      <c r="H7258" t="s">
        <v>81</v>
      </c>
      <c r="I7258">
        <v>1.71E-12</v>
      </c>
      <c r="J7258">
        <v>46</v>
      </c>
      <c r="K7258">
        <v>201.339</v>
      </c>
      <c r="L7258">
        <v>2.7E-2</v>
      </c>
      <c r="M7258">
        <v>5.5E-2</v>
      </c>
      <c r="N7258">
        <v>6.2E-2</v>
      </c>
      <c r="O7258">
        <v>0.90700000000000003</v>
      </c>
      <c r="P7258">
        <v>28.613</v>
      </c>
      <c r="Q7258">
        <v>5481</v>
      </c>
      <c r="R7258">
        <v>7897</v>
      </c>
      <c r="S7258">
        <v>12061</v>
      </c>
      <c r="T7258">
        <v>272.21199999999999</v>
      </c>
      <c r="U7258">
        <v>3.4000000000000002E-2</v>
      </c>
      <c r="V7258">
        <v>3.5999999999999997E-2</v>
      </c>
      <c r="W7258">
        <v>0.05</v>
      </c>
      <c r="X7258">
        <v>0.93600000000000005</v>
      </c>
      <c r="Y7258">
        <v>19.943999999999999</v>
      </c>
      <c r="Z7258">
        <v>6913</v>
      </c>
      <c r="AA7258">
        <v>10072</v>
      </c>
      <c r="AB7258">
        <v>14563</v>
      </c>
      <c r="AH7258" t="s">
        <v>31918</v>
      </c>
      <c r="AI7258" t="s">
        <v>31919</v>
      </c>
      <c r="AJ7258" t="s">
        <v>31920</v>
      </c>
      <c r="AK7258" t="s">
        <v>31921</v>
      </c>
      <c r="AL7258" t="s">
        <v>56462</v>
      </c>
      <c r="AM7258" t="s">
        <v>56463</v>
      </c>
      <c r="AN7258">
        <v>0.95499999999999996</v>
      </c>
      <c r="AO7258">
        <v>0.92300000000000004</v>
      </c>
      <c r="AP7258">
        <v>1.272</v>
      </c>
      <c r="AQ7258">
        <v>0.74</v>
      </c>
    </row>
    <row r="7259" spans="1:43" x14ac:dyDescent="0.35">
      <c r="A7259" t="s">
        <v>56464</v>
      </c>
      <c r="B7259" t="s">
        <v>56465</v>
      </c>
      <c r="C7259" t="s">
        <v>56466</v>
      </c>
      <c r="D7259" t="s">
        <v>56467</v>
      </c>
      <c r="E7259" t="s">
        <v>1764</v>
      </c>
      <c r="F7259" t="s">
        <v>60</v>
      </c>
      <c r="G7259" t="s">
        <v>61</v>
      </c>
      <c r="H7259" t="s">
        <v>62</v>
      </c>
      <c r="I7259">
        <v>1.3699999999999999E-10</v>
      </c>
      <c r="J7259">
        <v>173</v>
      </c>
      <c r="K7259">
        <v>14.21</v>
      </c>
      <c r="L7259">
        <v>7.2999999999999995E-2</v>
      </c>
      <c r="M7259">
        <v>7.0000000000000007E-2</v>
      </c>
      <c r="N7259">
        <v>0.10100000000000001</v>
      </c>
      <c r="O7259">
        <v>0.69599999999999995</v>
      </c>
      <c r="P7259">
        <v>7.7549999999999999</v>
      </c>
      <c r="Q7259">
        <v>871</v>
      </c>
      <c r="R7259">
        <v>1373</v>
      </c>
      <c r="S7259">
        <v>2253</v>
      </c>
      <c r="T7259">
        <v>8.2919999999999998</v>
      </c>
      <c r="U7259">
        <v>3.4000000000000002E-2</v>
      </c>
      <c r="V7259">
        <v>4.9000000000000002E-2</v>
      </c>
      <c r="W7259">
        <v>5.8999999999999997E-2</v>
      </c>
      <c r="X7259">
        <v>0.73399999999999999</v>
      </c>
      <c r="Y7259">
        <v>1.7909999999999999</v>
      </c>
      <c r="Z7259">
        <v>1110</v>
      </c>
      <c r="AA7259">
        <v>1401</v>
      </c>
      <c r="AB7259">
        <v>1936</v>
      </c>
      <c r="AH7259" t="s">
        <v>1765</v>
      </c>
      <c r="AI7259" t="s">
        <v>1766</v>
      </c>
      <c r="AJ7259" t="s">
        <v>1767</v>
      </c>
      <c r="AK7259" t="s">
        <v>1768</v>
      </c>
      <c r="AN7259">
        <v>1</v>
      </c>
      <c r="AP7259">
        <v>1</v>
      </c>
    </row>
    <row r="7260" spans="1:43" x14ac:dyDescent="0.35">
      <c r="A7260" t="s">
        <v>56468</v>
      </c>
      <c r="B7260" t="s">
        <v>127</v>
      </c>
      <c r="C7260" t="s">
        <v>128</v>
      </c>
      <c r="D7260" t="s">
        <v>128</v>
      </c>
      <c r="E7260" t="s">
        <v>129</v>
      </c>
      <c r="F7260" t="s">
        <v>60</v>
      </c>
      <c r="G7260" t="s">
        <v>130</v>
      </c>
      <c r="H7260" t="s">
        <v>62</v>
      </c>
      <c r="J7260">
        <v>142</v>
      </c>
      <c r="K7260">
        <v>4.3179999999999996</v>
      </c>
      <c r="L7260">
        <v>3.1E-2</v>
      </c>
      <c r="M7260">
        <v>3.1E-2</v>
      </c>
      <c r="N7260">
        <v>4.2999999999999997E-2</v>
      </c>
      <c r="O7260">
        <v>0.81399999999999995</v>
      </c>
      <c r="P7260">
        <v>78.582999999999998</v>
      </c>
      <c r="Q7260">
        <v>363</v>
      </c>
      <c r="R7260">
        <v>439</v>
      </c>
      <c r="S7260">
        <v>767</v>
      </c>
      <c r="T7260">
        <v>4.3630000000000004</v>
      </c>
      <c r="U7260">
        <v>2.1000000000000001E-2</v>
      </c>
      <c r="V7260">
        <v>1.7999999999999999E-2</v>
      </c>
      <c r="W7260">
        <v>2.8000000000000001E-2</v>
      </c>
      <c r="X7260">
        <v>0.70499999999999996</v>
      </c>
      <c r="Y7260">
        <v>3.149</v>
      </c>
      <c r="Z7260">
        <v>448</v>
      </c>
      <c r="AA7260">
        <v>495</v>
      </c>
      <c r="AB7260">
        <v>748</v>
      </c>
      <c r="AH7260" t="s">
        <v>131</v>
      </c>
      <c r="AL7260" t="s">
        <v>56469</v>
      </c>
      <c r="AM7260" t="s">
        <v>56470</v>
      </c>
      <c r="AN7260">
        <v>0.69199999999999995</v>
      </c>
      <c r="AO7260">
        <v>0.85499999999999998</v>
      </c>
      <c r="AP7260">
        <v>0.97599999999999998</v>
      </c>
      <c r="AQ7260">
        <v>0.89</v>
      </c>
    </row>
    <row r="7261" spans="1:43" x14ac:dyDescent="0.35">
      <c r="A7261" t="s">
        <v>56471</v>
      </c>
      <c r="B7261" t="s">
        <v>56472</v>
      </c>
      <c r="C7261" t="s">
        <v>56473</v>
      </c>
      <c r="D7261" t="s">
        <v>56474</v>
      </c>
      <c r="E7261" t="s">
        <v>56475</v>
      </c>
      <c r="F7261" t="s">
        <v>60</v>
      </c>
      <c r="G7261" t="s">
        <v>61</v>
      </c>
      <c r="H7261" t="s">
        <v>81</v>
      </c>
      <c r="I7261">
        <v>5.2300000000000001E-12</v>
      </c>
      <c r="J7261">
        <v>103</v>
      </c>
      <c r="K7261">
        <v>20.794</v>
      </c>
      <c r="L7261">
        <v>2.1000000000000001E-2</v>
      </c>
      <c r="M7261">
        <v>1.9E-2</v>
      </c>
      <c r="N7261">
        <v>2.9000000000000001E-2</v>
      </c>
      <c r="O7261">
        <v>0.98</v>
      </c>
      <c r="P7261">
        <v>73.528000000000006</v>
      </c>
      <c r="Q7261">
        <v>704</v>
      </c>
      <c r="R7261">
        <v>1485</v>
      </c>
      <c r="S7261">
        <v>3217</v>
      </c>
      <c r="T7261">
        <v>23.51</v>
      </c>
      <c r="U7261">
        <v>1.2999999999999999E-2</v>
      </c>
      <c r="V7261">
        <v>1.4999999999999999E-2</v>
      </c>
      <c r="W7261">
        <v>0.02</v>
      </c>
      <c r="X7261">
        <v>0.97599999999999998</v>
      </c>
      <c r="Y7261">
        <v>50.177</v>
      </c>
      <c r="Z7261">
        <v>846</v>
      </c>
      <c r="AA7261">
        <v>1699</v>
      </c>
      <c r="AB7261">
        <v>3583</v>
      </c>
      <c r="AG7261" t="s">
        <v>223</v>
      </c>
      <c r="AH7261" t="s">
        <v>56476</v>
      </c>
      <c r="AI7261" t="s">
        <v>56477</v>
      </c>
      <c r="AJ7261" t="s">
        <v>56478</v>
      </c>
      <c r="AK7261" t="s">
        <v>56479</v>
      </c>
      <c r="AN7261">
        <v>0.83099999999999996</v>
      </c>
      <c r="AO7261">
        <v>0.97699999999999998</v>
      </c>
      <c r="AP7261">
        <v>1.08</v>
      </c>
      <c r="AQ7261">
        <v>0.95799999999999996</v>
      </c>
    </row>
    <row r="7262" spans="1:43" x14ac:dyDescent="0.35">
      <c r="A7262" t="s">
        <v>56480</v>
      </c>
      <c r="B7262" t="s">
        <v>56481</v>
      </c>
      <c r="C7262" t="s">
        <v>56482</v>
      </c>
      <c r="D7262" t="s">
        <v>56483</v>
      </c>
      <c r="E7262" t="s">
        <v>56484</v>
      </c>
      <c r="F7262" t="s">
        <v>60</v>
      </c>
      <c r="G7262" t="s">
        <v>61</v>
      </c>
      <c r="H7262" t="s">
        <v>62</v>
      </c>
      <c r="I7262">
        <v>6.1900000000000001E-11</v>
      </c>
      <c r="J7262">
        <v>63</v>
      </c>
      <c r="K7262">
        <v>8.07</v>
      </c>
      <c r="L7262">
        <v>3.2000000000000001E-2</v>
      </c>
      <c r="M7262">
        <v>2.3E-2</v>
      </c>
      <c r="N7262">
        <v>3.9E-2</v>
      </c>
      <c r="O7262">
        <v>0.89700000000000002</v>
      </c>
      <c r="P7262">
        <v>7.202</v>
      </c>
      <c r="Q7262">
        <v>296</v>
      </c>
      <c r="R7262">
        <v>353</v>
      </c>
      <c r="S7262">
        <v>547</v>
      </c>
      <c r="T7262">
        <v>7.4039999999999999</v>
      </c>
      <c r="U7262">
        <v>0.02</v>
      </c>
      <c r="V7262">
        <v>1.7000000000000001E-2</v>
      </c>
      <c r="W7262">
        <v>2.7E-2</v>
      </c>
      <c r="X7262">
        <v>0.83099999999999996</v>
      </c>
      <c r="Y7262">
        <v>5.5430000000000001</v>
      </c>
      <c r="Z7262">
        <v>310</v>
      </c>
      <c r="AA7262">
        <v>343</v>
      </c>
      <c r="AB7262">
        <v>472</v>
      </c>
      <c r="AH7262" t="s">
        <v>56482</v>
      </c>
      <c r="AI7262" t="s">
        <v>56485</v>
      </c>
      <c r="AJ7262" t="s">
        <v>56486</v>
      </c>
      <c r="AK7262" t="s">
        <v>56487</v>
      </c>
      <c r="AN7262">
        <v>0.66400000000000003</v>
      </c>
      <c r="AO7262">
        <v>0.88700000000000001</v>
      </c>
      <c r="AP7262">
        <v>0.89300000000000002</v>
      </c>
      <c r="AQ7262">
        <v>0.879</v>
      </c>
    </row>
    <row r="7263" spans="1:43" x14ac:dyDescent="0.35">
      <c r="A7263" t="s">
        <v>56488</v>
      </c>
      <c r="B7263" t="s">
        <v>17658</v>
      </c>
      <c r="C7263" t="s">
        <v>17659</v>
      </c>
      <c r="D7263" t="s">
        <v>17660</v>
      </c>
      <c r="E7263" t="s">
        <v>17661</v>
      </c>
      <c r="F7263" t="s">
        <v>60</v>
      </c>
      <c r="G7263" t="s">
        <v>61</v>
      </c>
      <c r="H7263" t="s">
        <v>62</v>
      </c>
      <c r="I7263">
        <v>1.1800000000000001E-11</v>
      </c>
      <c r="J7263">
        <v>199</v>
      </c>
      <c r="K7263">
        <v>26.31</v>
      </c>
      <c r="L7263">
        <v>3.4000000000000002E-2</v>
      </c>
      <c r="M7263">
        <v>0.03</v>
      </c>
      <c r="N7263">
        <v>4.5999999999999999E-2</v>
      </c>
      <c r="O7263">
        <v>0.97799999999999998</v>
      </c>
      <c r="P7263">
        <v>108.878</v>
      </c>
      <c r="Q7263">
        <v>2057</v>
      </c>
      <c r="R7263">
        <v>3409</v>
      </c>
      <c r="S7263">
        <v>5828</v>
      </c>
      <c r="T7263">
        <v>12.492000000000001</v>
      </c>
      <c r="U7263">
        <v>3.1E-2</v>
      </c>
      <c r="V7263">
        <v>2.5000000000000001E-2</v>
      </c>
      <c r="W7263">
        <v>3.9E-2</v>
      </c>
      <c r="X7263">
        <v>0.95799999999999996</v>
      </c>
      <c r="Y7263">
        <v>28.266999999999999</v>
      </c>
      <c r="Z7263">
        <v>1545</v>
      </c>
      <c r="AA7263">
        <v>2052</v>
      </c>
      <c r="AB7263">
        <v>3074</v>
      </c>
      <c r="AF7263" t="s">
        <v>184</v>
      </c>
      <c r="AG7263" t="s">
        <v>184</v>
      </c>
      <c r="AH7263" t="s">
        <v>17659</v>
      </c>
      <c r="AI7263" t="s">
        <v>17663</v>
      </c>
      <c r="AJ7263" t="s">
        <v>17664</v>
      </c>
      <c r="AK7263" t="s">
        <v>17665</v>
      </c>
      <c r="AN7263">
        <v>1</v>
      </c>
      <c r="AP7263">
        <v>1</v>
      </c>
    </row>
    <row r="7264" spans="1:43" x14ac:dyDescent="0.35">
      <c r="A7264" t="s">
        <v>56489</v>
      </c>
      <c r="B7264" t="s">
        <v>56490</v>
      </c>
      <c r="C7264" t="s">
        <v>56491</v>
      </c>
      <c r="D7264" t="s">
        <v>56492</v>
      </c>
      <c r="E7264" t="s">
        <v>56493</v>
      </c>
      <c r="F7264" t="s">
        <v>60</v>
      </c>
      <c r="G7264" t="s">
        <v>61</v>
      </c>
      <c r="H7264" t="s">
        <v>62</v>
      </c>
      <c r="I7264">
        <v>1.81E-10</v>
      </c>
      <c r="J7264">
        <v>97</v>
      </c>
      <c r="K7264">
        <v>6.9630000000000001</v>
      </c>
      <c r="L7264">
        <v>0.02</v>
      </c>
      <c r="M7264">
        <v>2.1999999999999999E-2</v>
      </c>
      <c r="N7264">
        <v>0.03</v>
      </c>
      <c r="O7264">
        <v>0.90500000000000003</v>
      </c>
      <c r="P7264">
        <v>31.626999999999999</v>
      </c>
      <c r="Q7264">
        <v>457</v>
      </c>
      <c r="R7264">
        <v>520</v>
      </c>
      <c r="S7264">
        <v>806</v>
      </c>
      <c r="T7264">
        <v>6.5270000000000001</v>
      </c>
      <c r="U7264">
        <v>1.9E-2</v>
      </c>
      <c r="V7264">
        <v>1.9E-2</v>
      </c>
      <c r="W7264">
        <v>2.7E-2</v>
      </c>
      <c r="X7264">
        <v>0.86599999999999999</v>
      </c>
      <c r="Y7264">
        <v>54.701000000000001</v>
      </c>
      <c r="Z7264">
        <v>502</v>
      </c>
      <c r="AA7264">
        <v>556</v>
      </c>
      <c r="AB7264">
        <v>770</v>
      </c>
      <c r="AH7264" t="s">
        <v>56494</v>
      </c>
      <c r="AI7264" t="s">
        <v>56495</v>
      </c>
      <c r="AJ7264" t="s">
        <v>56496</v>
      </c>
      <c r="AK7264" t="s">
        <v>56497</v>
      </c>
      <c r="AN7264">
        <v>0.79300000000000004</v>
      </c>
      <c r="AO7264">
        <v>0.94299999999999995</v>
      </c>
      <c r="AP7264">
        <v>1.1399999999999999</v>
      </c>
      <c r="AQ7264">
        <v>0.91300000000000003</v>
      </c>
    </row>
    <row r="7265" spans="1:43" x14ac:dyDescent="0.35">
      <c r="A7265" t="s">
        <v>56498</v>
      </c>
      <c r="B7265" t="s">
        <v>56499</v>
      </c>
      <c r="C7265" t="s">
        <v>56500</v>
      </c>
      <c r="D7265" t="s">
        <v>56501</v>
      </c>
      <c r="E7265" t="s">
        <v>56502</v>
      </c>
      <c r="F7265" t="s">
        <v>60</v>
      </c>
      <c r="G7265" t="s">
        <v>61</v>
      </c>
      <c r="H7265" t="s">
        <v>62</v>
      </c>
      <c r="I7265">
        <v>9.4099999999999997E-12</v>
      </c>
      <c r="J7265">
        <v>87</v>
      </c>
      <c r="K7265">
        <v>16.663</v>
      </c>
      <c r="L7265">
        <v>4.7E-2</v>
      </c>
      <c r="M7265">
        <v>4.1000000000000002E-2</v>
      </c>
      <c r="N7265">
        <v>6.3E-2</v>
      </c>
      <c r="O7265">
        <v>0.94</v>
      </c>
      <c r="P7265">
        <v>8.5129999999999999</v>
      </c>
      <c r="Q7265">
        <v>950</v>
      </c>
      <c r="R7265">
        <v>1924</v>
      </c>
      <c r="S7265">
        <v>4240</v>
      </c>
      <c r="T7265">
        <v>12.395</v>
      </c>
      <c r="U7265">
        <v>3.7999999999999999E-2</v>
      </c>
      <c r="V7265">
        <v>3.5999999999999997E-2</v>
      </c>
      <c r="W7265">
        <v>5.2999999999999999E-2</v>
      </c>
      <c r="X7265">
        <v>0.77500000000000002</v>
      </c>
      <c r="Y7265">
        <v>5.7919999999999998</v>
      </c>
      <c r="Z7265">
        <v>676</v>
      </c>
      <c r="AA7265">
        <v>923</v>
      </c>
      <c r="AB7265">
        <v>1522</v>
      </c>
      <c r="AG7265" t="s">
        <v>568</v>
      </c>
      <c r="AH7265" t="s">
        <v>56500</v>
      </c>
      <c r="AI7265" t="s">
        <v>56503</v>
      </c>
      <c r="AJ7265" t="s">
        <v>56504</v>
      </c>
      <c r="AK7265" t="s">
        <v>56505</v>
      </c>
      <c r="AN7265">
        <v>0.80300000000000005</v>
      </c>
      <c r="AO7265">
        <v>0.89</v>
      </c>
      <c r="AP7265">
        <v>1.1499999999999999</v>
      </c>
      <c r="AQ7265">
        <v>0.86699999999999999</v>
      </c>
    </row>
    <row r="7266" spans="1:43" x14ac:dyDescent="0.35">
      <c r="A7266" t="s">
        <v>56506</v>
      </c>
      <c r="B7266" t="s">
        <v>56507</v>
      </c>
      <c r="C7266" t="s">
        <v>56508</v>
      </c>
      <c r="D7266" t="s">
        <v>56509</v>
      </c>
      <c r="E7266" t="s">
        <v>56510</v>
      </c>
      <c r="F7266" t="s">
        <v>60</v>
      </c>
      <c r="G7266" t="s">
        <v>61</v>
      </c>
      <c r="H7266" t="s">
        <v>62</v>
      </c>
      <c r="I7266">
        <v>3.1000000000000003E-11</v>
      </c>
      <c r="J7266">
        <v>168</v>
      </c>
      <c r="K7266">
        <v>3.6389999999999998</v>
      </c>
      <c r="L7266">
        <v>4.4999999999999998E-2</v>
      </c>
      <c r="M7266">
        <v>2.9000000000000001E-2</v>
      </c>
      <c r="N7266">
        <v>5.2999999999999999E-2</v>
      </c>
      <c r="O7266">
        <v>0.83699999999999997</v>
      </c>
      <c r="P7266">
        <v>73.66</v>
      </c>
      <c r="Q7266">
        <v>403</v>
      </c>
      <c r="R7266">
        <v>466</v>
      </c>
      <c r="S7266">
        <v>974</v>
      </c>
      <c r="T7266">
        <v>6.1079999999999997</v>
      </c>
      <c r="U7266">
        <v>1.4E-2</v>
      </c>
      <c r="V7266">
        <v>2.1999999999999999E-2</v>
      </c>
      <c r="W7266">
        <v>2.5999999999999999E-2</v>
      </c>
      <c r="X7266">
        <v>0.70699999999999996</v>
      </c>
      <c r="Y7266">
        <v>10.835000000000001</v>
      </c>
      <c r="Z7266">
        <v>697</v>
      </c>
      <c r="AA7266">
        <v>799</v>
      </c>
      <c r="AB7266">
        <v>1208</v>
      </c>
      <c r="AH7266" t="s">
        <v>56511</v>
      </c>
      <c r="AI7266" t="s">
        <v>56512</v>
      </c>
      <c r="AJ7266" t="s">
        <v>56513</v>
      </c>
      <c r="AK7266" t="s">
        <v>56514</v>
      </c>
      <c r="AN7266">
        <v>0.66700000000000004</v>
      </c>
      <c r="AO7266">
        <v>0.84699999999999998</v>
      </c>
      <c r="AP7266">
        <v>0.92800000000000005</v>
      </c>
      <c r="AQ7266">
        <v>0.86</v>
      </c>
    </row>
    <row r="7267" spans="1:43" x14ac:dyDescent="0.35">
      <c r="A7267" t="s">
        <v>56515</v>
      </c>
      <c r="B7267" t="s">
        <v>1326</v>
      </c>
      <c r="C7267" t="s">
        <v>1327</v>
      </c>
      <c r="D7267" t="s">
        <v>1328</v>
      </c>
      <c r="E7267" t="s">
        <v>1329</v>
      </c>
      <c r="F7267" t="s">
        <v>60</v>
      </c>
      <c r="G7267" t="s">
        <v>61</v>
      </c>
      <c r="H7267" t="s">
        <v>81</v>
      </c>
      <c r="I7267">
        <v>2.4600000000000001E-11</v>
      </c>
      <c r="J7267">
        <v>53</v>
      </c>
      <c r="K7267">
        <v>13.395</v>
      </c>
      <c r="L7267">
        <v>4.2000000000000003E-2</v>
      </c>
      <c r="M7267">
        <v>2.1999999999999999E-2</v>
      </c>
      <c r="N7267">
        <v>4.7E-2</v>
      </c>
      <c r="O7267">
        <v>0.92700000000000005</v>
      </c>
      <c r="P7267">
        <v>101.099</v>
      </c>
      <c r="Q7267">
        <v>465</v>
      </c>
      <c r="R7267">
        <v>661</v>
      </c>
      <c r="S7267">
        <v>1056</v>
      </c>
      <c r="T7267">
        <v>14.622</v>
      </c>
      <c r="U7267">
        <v>2.4E-2</v>
      </c>
      <c r="V7267">
        <v>0.03</v>
      </c>
      <c r="W7267">
        <v>3.9E-2</v>
      </c>
      <c r="X7267">
        <v>0.874</v>
      </c>
      <c r="Y7267">
        <v>8.2460000000000004</v>
      </c>
      <c r="Z7267">
        <v>550</v>
      </c>
      <c r="AA7267">
        <v>768</v>
      </c>
      <c r="AB7267">
        <v>1239</v>
      </c>
      <c r="AG7267" t="s">
        <v>568</v>
      </c>
      <c r="AH7267" t="s">
        <v>1327</v>
      </c>
      <c r="AI7267" t="s">
        <v>1330</v>
      </c>
      <c r="AJ7267" t="s">
        <v>1331</v>
      </c>
      <c r="AK7267" t="s">
        <v>1332</v>
      </c>
      <c r="AN7267">
        <v>0.67400000000000004</v>
      </c>
      <c r="AO7267">
        <v>0.94399999999999995</v>
      </c>
      <c r="AP7267">
        <v>0.91700000000000004</v>
      </c>
      <c r="AQ7267">
        <v>0.877</v>
      </c>
    </row>
    <row r="7268" spans="1:43" x14ac:dyDescent="0.35">
      <c r="A7268" t="s">
        <v>56516</v>
      </c>
      <c r="B7268" t="s">
        <v>56517</v>
      </c>
      <c r="C7268" t="s">
        <v>56518</v>
      </c>
      <c r="D7268" t="s">
        <v>56519</v>
      </c>
      <c r="E7268" t="s">
        <v>56520</v>
      </c>
      <c r="F7268" t="s">
        <v>60</v>
      </c>
      <c r="G7268" t="s">
        <v>61</v>
      </c>
      <c r="H7268" t="s">
        <v>62</v>
      </c>
      <c r="I7268">
        <v>1.3600000000000001E-12</v>
      </c>
      <c r="J7268">
        <v>96</v>
      </c>
      <c r="K7268">
        <v>80.629000000000005</v>
      </c>
      <c r="L7268">
        <v>4.5999999999999999E-2</v>
      </c>
      <c r="M7268">
        <v>3.6999999999999998E-2</v>
      </c>
      <c r="N7268">
        <v>5.8999999999999997E-2</v>
      </c>
      <c r="O7268">
        <v>0.93</v>
      </c>
      <c r="P7268">
        <v>31.306000000000001</v>
      </c>
      <c r="Q7268">
        <v>3140</v>
      </c>
      <c r="R7268">
        <v>5453</v>
      </c>
      <c r="S7268">
        <v>9682</v>
      </c>
      <c r="T7268">
        <v>67.981999999999999</v>
      </c>
      <c r="U7268">
        <v>2.5999999999999999E-2</v>
      </c>
      <c r="V7268">
        <v>2.1999999999999999E-2</v>
      </c>
      <c r="W7268">
        <v>3.4000000000000002E-2</v>
      </c>
      <c r="X7268">
        <v>0.88800000000000001</v>
      </c>
      <c r="Y7268">
        <v>21.504000000000001</v>
      </c>
      <c r="Z7268">
        <v>3308</v>
      </c>
      <c r="AA7268">
        <v>5303</v>
      </c>
      <c r="AB7268">
        <v>9244</v>
      </c>
      <c r="AH7268" t="s">
        <v>56518</v>
      </c>
      <c r="AI7268" t="s">
        <v>56521</v>
      </c>
      <c r="AJ7268" t="s">
        <v>56522</v>
      </c>
      <c r="AK7268" t="s">
        <v>56523</v>
      </c>
      <c r="AN7268">
        <v>0.84799999999999998</v>
      </c>
      <c r="AO7268">
        <v>0.95599999999999996</v>
      </c>
      <c r="AP7268">
        <v>1.145</v>
      </c>
      <c r="AQ7268">
        <v>0.877</v>
      </c>
    </row>
    <row r="7269" spans="1:43" x14ac:dyDescent="0.35">
      <c r="A7269" t="s">
        <v>56524</v>
      </c>
      <c r="B7269" t="s">
        <v>56525</v>
      </c>
      <c r="C7269" t="s">
        <v>56526</v>
      </c>
      <c r="D7269" t="s">
        <v>56527</v>
      </c>
      <c r="E7269" t="s">
        <v>56528</v>
      </c>
      <c r="F7269" t="s">
        <v>60</v>
      </c>
      <c r="G7269" t="s">
        <v>61</v>
      </c>
      <c r="H7269" t="s">
        <v>62</v>
      </c>
      <c r="I7269">
        <v>6.5400000000000002E-11</v>
      </c>
      <c r="J7269">
        <v>78</v>
      </c>
      <c r="K7269">
        <v>52.378</v>
      </c>
      <c r="L7269">
        <v>3.6999999999999998E-2</v>
      </c>
      <c r="M7269">
        <v>0.04</v>
      </c>
      <c r="N7269">
        <v>5.3999999999999999E-2</v>
      </c>
      <c r="O7269">
        <v>0.93799999999999994</v>
      </c>
      <c r="P7269">
        <v>445.69600000000003</v>
      </c>
      <c r="Q7269">
        <v>1452</v>
      </c>
      <c r="R7269">
        <v>2653</v>
      </c>
      <c r="S7269">
        <v>4472</v>
      </c>
      <c r="T7269">
        <v>40.412999999999997</v>
      </c>
      <c r="U7269">
        <v>2.3E-2</v>
      </c>
      <c r="V7269">
        <v>2.1000000000000001E-2</v>
      </c>
      <c r="W7269">
        <v>3.1E-2</v>
      </c>
      <c r="X7269">
        <v>0.86499999999999999</v>
      </c>
      <c r="Y7269">
        <v>48.204000000000001</v>
      </c>
      <c r="Z7269">
        <v>1703</v>
      </c>
      <c r="AA7269">
        <v>2792</v>
      </c>
      <c r="AB7269">
        <v>4469</v>
      </c>
      <c r="AG7269" t="s">
        <v>568</v>
      </c>
      <c r="AH7269" t="s">
        <v>56529</v>
      </c>
      <c r="AI7269" t="s">
        <v>56530</v>
      </c>
      <c r="AJ7269" t="s">
        <v>56531</v>
      </c>
      <c r="AK7269" t="s">
        <v>56532</v>
      </c>
      <c r="AN7269">
        <v>0.86699999999999999</v>
      </c>
      <c r="AO7269">
        <v>0.96099999999999997</v>
      </c>
      <c r="AP7269">
        <v>1.1950000000000001</v>
      </c>
      <c r="AQ7269">
        <v>0.875</v>
      </c>
    </row>
    <row r="7270" spans="1:43" x14ac:dyDescent="0.35">
      <c r="A7270" t="s">
        <v>56533</v>
      </c>
      <c r="B7270" t="s">
        <v>24899</v>
      </c>
      <c r="C7270" t="s">
        <v>24900</v>
      </c>
      <c r="D7270" t="s">
        <v>24901</v>
      </c>
      <c r="E7270" t="s">
        <v>24902</v>
      </c>
      <c r="F7270" t="s">
        <v>60</v>
      </c>
      <c r="G7270" t="s">
        <v>61</v>
      </c>
      <c r="H7270" t="s">
        <v>62</v>
      </c>
      <c r="I7270">
        <v>3.3399999999999998E-10</v>
      </c>
      <c r="J7270">
        <v>66</v>
      </c>
      <c r="K7270">
        <v>7.03</v>
      </c>
      <c r="L7270">
        <v>0.03</v>
      </c>
      <c r="M7270">
        <v>2.5000000000000001E-2</v>
      </c>
      <c r="N7270">
        <v>0.04</v>
      </c>
      <c r="O7270">
        <v>0.73299999999999998</v>
      </c>
      <c r="P7270">
        <v>2.367</v>
      </c>
      <c r="Q7270">
        <v>269</v>
      </c>
      <c r="R7270">
        <v>334</v>
      </c>
      <c r="S7270">
        <v>544</v>
      </c>
      <c r="T7270">
        <v>12.489000000000001</v>
      </c>
      <c r="U7270">
        <v>0.02</v>
      </c>
      <c r="V7270">
        <v>3.7999999999999999E-2</v>
      </c>
      <c r="W7270">
        <v>4.2999999999999997E-2</v>
      </c>
      <c r="X7270">
        <v>0.91800000000000004</v>
      </c>
      <c r="Y7270">
        <v>16.088000000000001</v>
      </c>
      <c r="Z7270">
        <v>523</v>
      </c>
      <c r="AA7270">
        <v>632</v>
      </c>
      <c r="AB7270">
        <v>812</v>
      </c>
      <c r="AH7270" t="s">
        <v>24903</v>
      </c>
      <c r="AI7270" t="s">
        <v>24904</v>
      </c>
      <c r="AJ7270" t="s">
        <v>24905</v>
      </c>
      <c r="AK7270" t="s">
        <v>24906</v>
      </c>
      <c r="AN7270">
        <v>1</v>
      </c>
      <c r="AP7270">
        <v>1</v>
      </c>
    </row>
    <row r="7271" spans="1:43" x14ac:dyDescent="0.35">
      <c r="A7271" t="s">
        <v>56534</v>
      </c>
      <c r="B7271" t="s">
        <v>56535</v>
      </c>
      <c r="C7271" t="s">
        <v>56536</v>
      </c>
      <c r="D7271" t="s">
        <v>56537</v>
      </c>
      <c r="E7271" t="s">
        <v>56538</v>
      </c>
      <c r="F7271" t="s">
        <v>60</v>
      </c>
      <c r="G7271" t="s">
        <v>61</v>
      </c>
      <c r="H7271" t="s">
        <v>62</v>
      </c>
      <c r="I7271">
        <v>5.1200000000000002E-11</v>
      </c>
      <c r="J7271">
        <v>99</v>
      </c>
      <c r="K7271">
        <v>4.9089999999999998</v>
      </c>
      <c r="L7271">
        <v>2.8000000000000001E-2</v>
      </c>
      <c r="M7271">
        <v>2.1000000000000001E-2</v>
      </c>
      <c r="N7271">
        <v>3.5000000000000003E-2</v>
      </c>
      <c r="O7271">
        <v>0.878</v>
      </c>
      <c r="P7271">
        <v>17.53</v>
      </c>
      <c r="Q7271">
        <v>296</v>
      </c>
      <c r="R7271">
        <v>344</v>
      </c>
      <c r="S7271">
        <v>506</v>
      </c>
      <c r="T7271">
        <v>4.835</v>
      </c>
      <c r="U7271">
        <v>2.5000000000000001E-2</v>
      </c>
      <c r="V7271">
        <v>1.6E-2</v>
      </c>
      <c r="W7271">
        <v>0.03</v>
      </c>
      <c r="X7271">
        <v>0.61499999999999999</v>
      </c>
      <c r="Y7271">
        <v>2.2719999999999998</v>
      </c>
      <c r="Z7271">
        <v>360</v>
      </c>
      <c r="AA7271">
        <v>396</v>
      </c>
      <c r="AB7271">
        <v>509</v>
      </c>
      <c r="AH7271" t="s">
        <v>56539</v>
      </c>
      <c r="AI7271" t="s">
        <v>56540</v>
      </c>
      <c r="AJ7271" t="s">
        <v>56541</v>
      </c>
      <c r="AK7271" t="s">
        <v>56542</v>
      </c>
      <c r="AN7271">
        <v>0.81100000000000005</v>
      </c>
      <c r="AO7271">
        <v>0.88400000000000001</v>
      </c>
      <c r="AP7271">
        <v>1.206</v>
      </c>
      <c r="AQ7271">
        <v>0.90400000000000003</v>
      </c>
    </row>
    <row r="7272" spans="1:43" x14ac:dyDescent="0.35">
      <c r="A7272" t="s">
        <v>56543</v>
      </c>
      <c r="B7272" t="s">
        <v>45105</v>
      </c>
      <c r="C7272" t="s">
        <v>45106</v>
      </c>
      <c r="D7272" t="s">
        <v>45107</v>
      </c>
      <c r="E7272" t="s">
        <v>45108</v>
      </c>
      <c r="F7272" t="s">
        <v>60</v>
      </c>
      <c r="G7272" t="s">
        <v>61</v>
      </c>
      <c r="H7272" t="s">
        <v>62</v>
      </c>
      <c r="I7272">
        <v>2.11E-10</v>
      </c>
      <c r="J7272">
        <v>143</v>
      </c>
      <c r="K7272">
        <v>11.351000000000001</v>
      </c>
      <c r="L7272">
        <v>3.3000000000000002E-2</v>
      </c>
      <c r="M7272">
        <v>2.8000000000000001E-2</v>
      </c>
      <c r="N7272">
        <v>4.2999999999999997E-2</v>
      </c>
      <c r="O7272">
        <v>0.94399999999999995</v>
      </c>
      <c r="P7272">
        <v>25.657</v>
      </c>
      <c r="Q7272">
        <v>865</v>
      </c>
      <c r="R7272">
        <v>1281</v>
      </c>
      <c r="S7272">
        <v>2040</v>
      </c>
      <c r="T7272">
        <v>13.010999999999999</v>
      </c>
      <c r="U7272">
        <v>2.1999999999999999E-2</v>
      </c>
      <c r="V7272">
        <v>3.1E-2</v>
      </c>
      <c r="W7272">
        <v>3.7999999999999999E-2</v>
      </c>
      <c r="X7272">
        <v>0.92</v>
      </c>
      <c r="Y7272">
        <v>18.068999999999999</v>
      </c>
      <c r="Z7272">
        <v>1127</v>
      </c>
      <c r="AA7272">
        <v>1517</v>
      </c>
      <c r="AB7272">
        <v>2092</v>
      </c>
      <c r="AG7272" t="s">
        <v>568</v>
      </c>
      <c r="AH7272" t="s">
        <v>45109</v>
      </c>
      <c r="AI7272" t="s">
        <v>45110</v>
      </c>
      <c r="AJ7272" t="s">
        <v>45111</v>
      </c>
      <c r="AK7272" t="s">
        <v>45112</v>
      </c>
      <c r="AN7272">
        <v>1</v>
      </c>
      <c r="AP7272">
        <v>1</v>
      </c>
    </row>
    <row r="7273" spans="1:43" x14ac:dyDescent="0.35">
      <c r="A7273" t="s">
        <v>56544</v>
      </c>
      <c r="B7273" t="s">
        <v>56093</v>
      </c>
      <c r="C7273" t="s">
        <v>56094</v>
      </c>
      <c r="D7273" t="s">
        <v>56095</v>
      </c>
      <c r="E7273" t="s">
        <v>54681</v>
      </c>
      <c r="F7273" t="s">
        <v>60</v>
      </c>
      <c r="G7273" t="s">
        <v>61</v>
      </c>
      <c r="H7273" t="s">
        <v>62</v>
      </c>
      <c r="I7273">
        <v>1.8599999999999999E-11</v>
      </c>
      <c r="J7273">
        <v>221</v>
      </c>
      <c r="K7273">
        <v>4.9749999999999996</v>
      </c>
      <c r="L7273">
        <v>2.1999999999999999E-2</v>
      </c>
      <c r="M7273">
        <v>1.7999999999999999E-2</v>
      </c>
      <c r="N7273">
        <v>2.8000000000000001E-2</v>
      </c>
      <c r="O7273">
        <v>0.83899999999999997</v>
      </c>
      <c r="P7273">
        <v>15.375999999999999</v>
      </c>
      <c r="Q7273">
        <v>732</v>
      </c>
      <c r="R7273">
        <v>878</v>
      </c>
      <c r="S7273">
        <v>1304</v>
      </c>
      <c r="T7273">
        <v>6.9</v>
      </c>
      <c r="U7273">
        <v>1.7000000000000001E-2</v>
      </c>
      <c r="V7273">
        <v>1.4E-2</v>
      </c>
      <c r="W7273">
        <v>2.1999999999999999E-2</v>
      </c>
      <c r="X7273">
        <v>0.66700000000000004</v>
      </c>
      <c r="Y7273">
        <v>3.323</v>
      </c>
      <c r="Z7273">
        <v>1181</v>
      </c>
      <c r="AA7273">
        <v>1301</v>
      </c>
      <c r="AB7273">
        <v>1716</v>
      </c>
      <c r="AH7273" t="s">
        <v>54683</v>
      </c>
      <c r="AI7273" t="s">
        <v>54684</v>
      </c>
      <c r="AJ7273" t="s">
        <v>54685</v>
      </c>
      <c r="AK7273" t="s">
        <v>54686</v>
      </c>
      <c r="AN7273">
        <v>1</v>
      </c>
      <c r="AP7273">
        <v>1</v>
      </c>
    </row>
    <row r="7274" spans="1:43" x14ac:dyDescent="0.35">
      <c r="A7274" t="s">
        <v>56545</v>
      </c>
      <c r="B7274" t="s">
        <v>56546</v>
      </c>
      <c r="C7274" t="s">
        <v>56547</v>
      </c>
      <c r="D7274" t="s">
        <v>56548</v>
      </c>
      <c r="E7274" t="s">
        <v>56549</v>
      </c>
      <c r="F7274" t="s">
        <v>60</v>
      </c>
      <c r="G7274" t="s">
        <v>61</v>
      </c>
      <c r="H7274" t="s">
        <v>62</v>
      </c>
      <c r="I7274">
        <v>4.2399999999999997E-11</v>
      </c>
      <c r="J7274">
        <v>250</v>
      </c>
      <c r="K7274">
        <v>3.149</v>
      </c>
      <c r="L7274">
        <v>7.0000000000000007E-2</v>
      </c>
      <c r="M7274">
        <v>4.3999999999999997E-2</v>
      </c>
      <c r="N7274">
        <v>8.3000000000000004E-2</v>
      </c>
      <c r="O7274">
        <v>0.83499999999999996</v>
      </c>
      <c r="P7274">
        <v>3.0739999999999998</v>
      </c>
      <c r="Q7274">
        <v>529</v>
      </c>
      <c r="R7274">
        <v>615</v>
      </c>
      <c r="S7274">
        <v>963</v>
      </c>
      <c r="T7274">
        <v>3.746</v>
      </c>
      <c r="U7274">
        <v>3.1E-2</v>
      </c>
      <c r="V7274">
        <v>4.4999999999999998E-2</v>
      </c>
      <c r="W7274">
        <v>5.5E-2</v>
      </c>
      <c r="X7274">
        <v>0.9</v>
      </c>
      <c r="Y7274">
        <v>4.3819999999999997</v>
      </c>
      <c r="Z7274">
        <v>656</v>
      </c>
      <c r="AA7274">
        <v>746</v>
      </c>
      <c r="AB7274">
        <v>1068</v>
      </c>
      <c r="AH7274" t="s">
        <v>56550</v>
      </c>
      <c r="AI7274" t="s">
        <v>56551</v>
      </c>
      <c r="AJ7274" t="s">
        <v>56552</v>
      </c>
      <c r="AK7274" t="s">
        <v>56553</v>
      </c>
      <c r="AN7274">
        <v>0.745</v>
      </c>
      <c r="AO7274">
        <v>0.85599999999999998</v>
      </c>
      <c r="AP7274">
        <v>0.94199999999999995</v>
      </c>
      <c r="AQ7274">
        <v>0.84099999999999997</v>
      </c>
    </row>
    <row r="7275" spans="1:43" x14ac:dyDescent="0.35">
      <c r="A7275" t="s">
        <v>56554</v>
      </c>
      <c r="B7275" t="s">
        <v>56555</v>
      </c>
      <c r="C7275" t="s">
        <v>56556</v>
      </c>
      <c r="D7275" t="s">
        <v>56557</v>
      </c>
      <c r="E7275" t="s">
        <v>56558</v>
      </c>
      <c r="F7275" t="s">
        <v>60</v>
      </c>
      <c r="G7275" t="s">
        <v>61</v>
      </c>
      <c r="H7275" t="s">
        <v>62</v>
      </c>
      <c r="I7275">
        <v>6.7800000000000001E-11</v>
      </c>
      <c r="J7275">
        <v>160</v>
      </c>
      <c r="K7275">
        <v>23.042999999999999</v>
      </c>
      <c r="L7275">
        <v>8.5000000000000006E-2</v>
      </c>
      <c r="M7275">
        <v>6.3E-2</v>
      </c>
      <c r="N7275">
        <v>0.106</v>
      </c>
      <c r="O7275">
        <v>0.68899999999999995</v>
      </c>
      <c r="P7275">
        <v>6.9550000000000001</v>
      </c>
      <c r="Q7275">
        <v>916</v>
      </c>
      <c r="R7275">
        <v>1557</v>
      </c>
      <c r="S7275">
        <v>2892</v>
      </c>
      <c r="T7275">
        <v>9.3510000000000009</v>
      </c>
      <c r="U7275">
        <v>3.6999999999999998E-2</v>
      </c>
      <c r="V7275">
        <v>5.2999999999999999E-2</v>
      </c>
      <c r="W7275">
        <v>6.4000000000000001E-2</v>
      </c>
      <c r="X7275">
        <v>0.83899999999999997</v>
      </c>
      <c r="Y7275">
        <v>2.3260000000000001</v>
      </c>
      <c r="Z7275">
        <v>1180</v>
      </c>
      <c r="AA7275">
        <v>1558</v>
      </c>
      <c r="AB7275">
        <v>2301</v>
      </c>
      <c r="AH7275" t="s">
        <v>56556</v>
      </c>
      <c r="AI7275" t="s">
        <v>56559</v>
      </c>
      <c r="AJ7275" t="s">
        <v>56560</v>
      </c>
      <c r="AK7275" t="s">
        <v>56561</v>
      </c>
      <c r="AN7275">
        <v>0.86</v>
      </c>
      <c r="AO7275">
        <v>0.748</v>
      </c>
      <c r="AP7275">
        <v>1.1359999999999999</v>
      </c>
      <c r="AQ7275">
        <v>0.70799999999999996</v>
      </c>
    </row>
    <row r="7276" spans="1:43" x14ac:dyDescent="0.35">
      <c r="A7276" t="s">
        <v>56562</v>
      </c>
      <c r="B7276" t="s">
        <v>56563</v>
      </c>
      <c r="C7276" t="s">
        <v>56564</v>
      </c>
      <c r="D7276" t="s">
        <v>56565</v>
      </c>
      <c r="E7276" t="s">
        <v>56566</v>
      </c>
      <c r="F7276" t="s">
        <v>60</v>
      </c>
      <c r="G7276" t="s">
        <v>61</v>
      </c>
      <c r="H7276" t="s">
        <v>673</v>
      </c>
      <c r="I7276">
        <v>4.4500000000000001E-11</v>
      </c>
      <c r="J7276">
        <v>276</v>
      </c>
      <c r="K7276">
        <v>17.75</v>
      </c>
      <c r="L7276">
        <v>4.1000000000000002E-2</v>
      </c>
      <c r="M7276">
        <v>3.9E-2</v>
      </c>
      <c r="N7276">
        <v>5.6000000000000001E-2</v>
      </c>
      <c r="O7276">
        <v>0.82299999999999995</v>
      </c>
      <c r="P7276">
        <v>8.0329999999999995</v>
      </c>
      <c r="Q7276">
        <v>3388</v>
      </c>
      <c r="R7276">
        <v>4553</v>
      </c>
      <c r="S7276">
        <v>6384</v>
      </c>
      <c r="T7276">
        <v>27.157</v>
      </c>
      <c r="U7276">
        <v>2.7E-2</v>
      </c>
      <c r="V7276">
        <v>2.9000000000000001E-2</v>
      </c>
      <c r="W7276">
        <v>0.04</v>
      </c>
      <c r="X7276">
        <v>0.72799999999999998</v>
      </c>
      <c r="Y7276">
        <v>4.8899999999999997</v>
      </c>
      <c r="Z7276">
        <v>3704</v>
      </c>
      <c r="AA7276">
        <v>4929</v>
      </c>
      <c r="AB7276">
        <v>6833</v>
      </c>
      <c r="AH7276" t="s">
        <v>56564</v>
      </c>
      <c r="AI7276" t="s">
        <v>56567</v>
      </c>
      <c r="AJ7276" t="s">
        <v>56568</v>
      </c>
      <c r="AK7276" t="s">
        <v>56569</v>
      </c>
      <c r="AN7276">
        <v>1.675</v>
      </c>
      <c r="AO7276">
        <v>0.84399999999999997</v>
      </c>
      <c r="AP7276">
        <v>1.956</v>
      </c>
      <c r="AQ7276">
        <v>0.69899999999999995</v>
      </c>
    </row>
    <row r="7277" spans="1:43" x14ac:dyDescent="0.35">
      <c r="A7277" t="s">
        <v>56570</v>
      </c>
      <c r="B7277" t="s">
        <v>56571</v>
      </c>
      <c r="C7277" t="s">
        <v>56572</v>
      </c>
      <c r="D7277" t="s">
        <v>56573</v>
      </c>
      <c r="E7277" t="s">
        <v>56574</v>
      </c>
      <c r="F7277" t="s">
        <v>60</v>
      </c>
      <c r="G7277" t="s">
        <v>61</v>
      </c>
      <c r="H7277" t="s">
        <v>81</v>
      </c>
      <c r="I7277">
        <v>1.37E-11</v>
      </c>
      <c r="J7277">
        <v>107</v>
      </c>
      <c r="K7277">
        <v>19.501000000000001</v>
      </c>
      <c r="L7277">
        <v>2.8000000000000001E-2</v>
      </c>
      <c r="M7277">
        <v>0.02</v>
      </c>
      <c r="N7277">
        <v>3.4000000000000002E-2</v>
      </c>
      <c r="O7277">
        <v>0.97799999999999998</v>
      </c>
      <c r="P7277">
        <v>78.912999999999997</v>
      </c>
      <c r="Q7277">
        <v>609</v>
      </c>
      <c r="R7277">
        <v>1589</v>
      </c>
      <c r="S7277">
        <v>3096</v>
      </c>
      <c r="T7277">
        <v>22.440999999999999</v>
      </c>
      <c r="U7277">
        <v>3.3000000000000002E-2</v>
      </c>
      <c r="V7277">
        <v>2.1000000000000001E-2</v>
      </c>
      <c r="W7277">
        <v>3.9E-2</v>
      </c>
      <c r="X7277">
        <v>0.96599999999999997</v>
      </c>
      <c r="Y7277">
        <v>47.7</v>
      </c>
      <c r="Z7277">
        <v>811</v>
      </c>
      <c r="AA7277">
        <v>1844</v>
      </c>
      <c r="AB7277">
        <v>3362</v>
      </c>
      <c r="AE7277" t="s">
        <v>184</v>
      </c>
      <c r="AF7277" t="s">
        <v>184</v>
      </c>
      <c r="AG7277" t="s">
        <v>223</v>
      </c>
      <c r="AH7277" t="s">
        <v>56572</v>
      </c>
      <c r="AI7277" t="s">
        <v>56575</v>
      </c>
      <c r="AJ7277" t="s">
        <v>56576</v>
      </c>
      <c r="AK7277" t="s">
        <v>56577</v>
      </c>
      <c r="AN7277">
        <v>1.0820000000000001</v>
      </c>
      <c r="AO7277">
        <v>0.97699999999999998</v>
      </c>
      <c r="AP7277">
        <v>1.421</v>
      </c>
      <c r="AQ7277">
        <v>0.96099999999999997</v>
      </c>
    </row>
    <row r="7278" spans="1:43" x14ac:dyDescent="0.35">
      <c r="A7278" t="s">
        <v>56578</v>
      </c>
      <c r="B7278" t="s">
        <v>56579</v>
      </c>
      <c r="C7278" t="s">
        <v>56580</v>
      </c>
      <c r="D7278" t="s">
        <v>56581</v>
      </c>
      <c r="E7278" t="s">
        <v>56582</v>
      </c>
      <c r="F7278" t="s">
        <v>60</v>
      </c>
      <c r="G7278" t="s">
        <v>61</v>
      </c>
      <c r="H7278" t="s">
        <v>62</v>
      </c>
      <c r="I7278">
        <v>7.5799999999999996E-12</v>
      </c>
      <c r="J7278">
        <v>44</v>
      </c>
      <c r="K7278">
        <v>24.184000000000001</v>
      </c>
      <c r="L7278">
        <v>4.3999999999999997E-2</v>
      </c>
      <c r="M7278">
        <v>0.04</v>
      </c>
      <c r="N7278">
        <v>0.06</v>
      </c>
      <c r="O7278">
        <v>0.95699999999999996</v>
      </c>
      <c r="P7278">
        <v>42.034999999999997</v>
      </c>
      <c r="Q7278">
        <v>333</v>
      </c>
      <c r="R7278">
        <v>689</v>
      </c>
      <c r="S7278">
        <v>1606</v>
      </c>
      <c r="T7278">
        <v>11.467000000000001</v>
      </c>
      <c r="U7278">
        <v>4.1000000000000002E-2</v>
      </c>
      <c r="V7278">
        <v>2.5000000000000001E-2</v>
      </c>
      <c r="W7278">
        <v>4.8000000000000001E-2</v>
      </c>
      <c r="X7278">
        <v>0.877</v>
      </c>
      <c r="Y7278">
        <v>7.048</v>
      </c>
      <c r="Z7278">
        <v>306</v>
      </c>
      <c r="AA7278">
        <v>487</v>
      </c>
      <c r="AB7278">
        <v>1154</v>
      </c>
      <c r="AG7278" t="s">
        <v>184</v>
      </c>
      <c r="AH7278" t="s">
        <v>56580</v>
      </c>
      <c r="AI7278" t="s">
        <v>56583</v>
      </c>
      <c r="AJ7278" t="s">
        <v>56584</v>
      </c>
      <c r="AK7278" t="s">
        <v>56585</v>
      </c>
      <c r="AN7278">
        <v>0.91700000000000004</v>
      </c>
      <c r="AO7278">
        <v>0.95899999999999996</v>
      </c>
      <c r="AP7278">
        <v>1.2769999999999999</v>
      </c>
      <c r="AQ7278">
        <v>0.91500000000000004</v>
      </c>
    </row>
    <row r="7279" spans="1:43" x14ac:dyDescent="0.35">
      <c r="A7279" t="s">
        <v>56586</v>
      </c>
      <c r="B7279" t="s">
        <v>56587</v>
      </c>
      <c r="C7279" t="s">
        <v>56588</v>
      </c>
      <c r="D7279" t="s">
        <v>56589</v>
      </c>
      <c r="E7279" t="s">
        <v>3016</v>
      </c>
      <c r="F7279" t="s">
        <v>60</v>
      </c>
      <c r="G7279" t="s">
        <v>61</v>
      </c>
      <c r="H7279" t="s">
        <v>62</v>
      </c>
      <c r="I7279">
        <v>3.7200000000000003E-12</v>
      </c>
      <c r="J7279">
        <v>62</v>
      </c>
      <c r="K7279">
        <v>31.696999999999999</v>
      </c>
      <c r="L7279">
        <v>8.5000000000000006E-2</v>
      </c>
      <c r="M7279">
        <v>6.9000000000000006E-2</v>
      </c>
      <c r="N7279">
        <v>0.109</v>
      </c>
      <c r="O7279">
        <v>0.92800000000000005</v>
      </c>
      <c r="P7279">
        <v>0.193</v>
      </c>
      <c r="Q7279">
        <v>947</v>
      </c>
      <c r="R7279">
        <v>1507</v>
      </c>
      <c r="S7279">
        <v>12449</v>
      </c>
      <c r="T7279">
        <v>47</v>
      </c>
      <c r="U7279">
        <v>4.2000000000000003E-2</v>
      </c>
      <c r="V7279">
        <v>2.9000000000000001E-2</v>
      </c>
      <c r="W7279">
        <v>5.0999999999999997E-2</v>
      </c>
      <c r="X7279">
        <v>0.98</v>
      </c>
      <c r="Y7279">
        <v>1623.9649999999999</v>
      </c>
      <c r="Z7279">
        <v>1341</v>
      </c>
      <c r="AA7279">
        <v>2822</v>
      </c>
      <c r="AB7279">
        <v>17279</v>
      </c>
      <c r="AH7279" t="s">
        <v>3017</v>
      </c>
      <c r="AI7279" t="s">
        <v>3018</v>
      </c>
      <c r="AJ7279" t="s">
        <v>3019</v>
      </c>
      <c r="AK7279" t="s">
        <v>3020</v>
      </c>
      <c r="AN7279">
        <v>0.81100000000000005</v>
      </c>
      <c r="AO7279">
        <v>0.98499999999999999</v>
      </c>
      <c r="AP7279">
        <v>1.008</v>
      </c>
      <c r="AQ7279">
        <v>0.95899999999999996</v>
      </c>
    </row>
    <row r="7280" spans="1:43" x14ac:dyDescent="0.35">
      <c r="A7280" t="s">
        <v>56590</v>
      </c>
      <c r="B7280" t="s">
        <v>56591</v>
      </c>
      <c r="C7280" t="s">
        <v>56592</v>
      </c>
      <c r="D7280" t="s">
        <v>56593</v>
      </c>
      <c r="E7280" t="s">
        <v>56594</v>
      </c>
      <c r="F7280" t="s">
        <v>60</v>
      </c>
      <c r="G7280" t="s">
        <v>61</v>
      </c>
      <c r="H7280" t="s">
        <v>62</v>
      </c>
      <c r="I7280">
        <v>5.0800000000000002E-11</v>
      </c>
      <c r="J7280">
        <v>33</v>
      </c>
      <c r="K7280">
        <v>231.114</v>
      </c>
      <c r="L7280">
        <v>9.2999999999999999E-2</v>
      </c>
      <c r="M7280">
        <v>8.1000000000000003E-2</v>
      </c>
      <c r="N7280">
        <v>0.123</v>
      </c>
      <c r="O7280">
        <v>0.7</v>
      </c>
      <c r="P7280">
        <v>6.6310000000000002</v>
      </c>
      <c r="Q7280">
        <v>4256</v>
      </c>
      <c r="R7280">
        <v>7205</v>
      </c>
      <c r="S7280">
        <v>12350</v>
      </c>
      <c r="T7280">
        <v>326.93</v>
      </c>
      <c r="U7280">
        <v>8.1000000000000003E-2</v>
      </c>
      <c r="V7280">
        <v>4.2000000000000003E-2</v>
      </c>
      <c r="W7280">
        <v>9.1999999999999998E-2</v>
      </c>
      <c r="X7280">
        <v>0.90200000000000002</v>
      </c>
      <c r="Y7280">
        <v>8.73</v>
      </c>
      <c r="Z7280">
        <v>6120</v>
      </c>
      <c r="AA7280">
        <v>10499</v>
      </c>
      <c r="AB7280">
        <v>17519</v>
      </c>
      <c r="AG7280" t="s">
        <v>184</v>
      </c>
      <c r="AH7280" t="s">
        <v>56592</v>
      </c>
      <c r="AI7280" t="s">
        <v>56595</v>
      </c>
      <c r="AJ7280" t="s">
        <v>56596</v>
      </c>
      <c r="AK7280" t="s">
        <v>56597</v>
      </c>
      <c r="AN7280">
        <v>0.74099999999999999</v>
      </c>
      <c r="AO7280">
        <v>0.872</v>
      </c>
      <c r="AP7280">
        <v>1.107</v>
      </c>
      <c r="AQ7280">
        <v>0.73899999999999999</v>
      </c>
    </row>
    <row r="7281" spans="1:43" x14ac:dyDescent="0.35">
      <c r="A7281" t="s">
        <v>56598</v>
      </c>
      <c r="B7281" t="s">
        <v>56599</v>
      </c>
      <c r="C7281" t="s">
        <v>56600</v>
      </c>
      <c r="D7281" t="s">
        <v>56601</v>
      </c>
      <c r="E7281" t="s">
        <v>56602</v>
      </c>
      <c r="F7281" t="s">
        <v>60</v>
      </c>
      <c r="G7281" t="s">
        <v>61</v>
      </c>
      <c r="H7281" t="s">
        <v>62</v>
      </c>
      <c r="I7281">
        <v>4.38E-11</v>
      </c>
      <c r="J7281">
        <v>293</v>
      </c>
      <c r="K7281">
        <v>11.154</v>
      </c>
      <c r="L7281">
        <v>0.122</v>
      </c>
      <c r="M7281">
        <v>0.11600000000000001</v>
      </c>
      <c r="N7281">
        <v>0.16800000000000001</v>
      </c>
      <c r="O7281">
        <v>0.54200000000000004</v>
      </c>
      <c r="P7281">
        <v>4.4320000000000004</v>
      </c>
      <c r="Q7281">
        <v>744</v>
      </c>
      <c r="R7281">
        <v>1328</v>
      </c>
      <c r="S7281">
        <v>2002</v>
      </c>
      <c r="T7281">
        <v>3.5979999999999999</v>
      </c>
      <c r="U7281">
        <v>6.3E-2</v>
      </c>
      <c r="V7281">
        <v>7.3999999999999996E-2</v>
      </c>
      <c r="W7281">
        <v>9.7000000000000003E-2</v>
      </c>
      <c r="X7281">
        <v>0.57499999999999996</v>
      </c>
      <c r="Y7281">
        <v>0.97399999999999998</v>
      </c>
      <c r="Z7281">
        <v>876</v>
      </c>
      <c r="AA7281">
        <v>1236</v>
      </c>
      <c r="AB7281">
        <v>1892</v>
      </c>
      <c r="AH7281" t="s">
        <v>56603</v>
      </c>
      <c r="AI7281" t="s">
        <v>56604</v>
      </c>
      <c r="AJ7281" t="s">
        <v>56605</v>
      </c>
      <c r="AK7281" t="s">
        <v>56606</v>
      </c>
      <c r="AN7281">
        <v>1.0960000000000001</v>
      </c>
      <c r="AO7281">
        <v>0.40799999999999997</v>
      </c>
      <c r="AP7281">
        <v>1.0489999999999999</v>
      </c>
      <c r="AQ7281">
        <v>0.39100000000000001</v>
      </c>
    </row>
    <row r="7282" spans="1:43" x14ac:dyDescent="0.35">
      <c r="A7282" t="s">
        <v>56607</v>
      </c>
      <c r="B7282" t="s">
        <v>56608</v>
      </c>
      <c r="C7282" t="s">
        <v>56609</v>
      </c>
      <c r="D7282" t="s">
        <v>56610</v>
      </c>
      <c r="E7282" t="s">
        <v>56611</v>
      </c>
      <c r="F7282" t="s">
        <v>60</v>
      </c>
      <c r="G7282" t="s">
        <v>61</v>
      </c>
      <c r="H7282" t="s">
        <v>62</v>
      </c>
      <c r="I7282">
        <v>1.7400000000000001E-12</v>
      </c>
      <c r="J7282">
        <v>134</v>
      </c>
      <c r="K7282">
        <v>2.6869999999999998</v>
      </c>
      <c r="L7282">
        <v>2.9000000000000001E-2</v>
      </c>
      <c r="M7282">
        <v>3.5999999999999997E-2</v>
      </c>
      <c r="N7282">
        <v>4.5999999999999999E-2</v>
      </c>
      <c r="O7282">
        <v>0.747</v>
      </c>
      <c r="P7282">
        <v>102.869</v>
      </c>
      <c r="Q7282">
        <v>255</v>
      </c>
      <c r="R7282">
        <v>300</v>
      </c>
      <c r="S7282">
        <v>490</v>
      </c>
      <c r="T7282">
        <v>3.371</v>
      </c>
      <c r="U7282">
        <v>2.4E-2</v>
      </c>
      <c r="V7282">
        <v>2.8000000000000001E-2</v>
      </c>
      <c r="W7282">
        <v>3.6999999999999998E-2</v>
      </c>
      <c r="X7282">
        <v>0.76400000000000001</v>
      </c>
      <c r="Y7282">
        <v>7.1269999999999998</v>
      </c>
      <c r="Z7282">
        <v>328</v>
      </c>
      <c r="AA7282">
        <v>371</v>
      </c>
      <c r="AB7282">
        <v>516</v>
      </c>
      <c r="AH7282" t="s">
        <v>56609</v>
      </c>
      <c r="AI7282" t="s">
        <v>56612</v>
      </c>
      <c r="AJ7282" t="s">
        <v>56613</v>
      </c>
      <c r="AK7282" t="s">
        <v>56614</v>
      </c>
      <c r="AN7282">
        <v>0.63400000000000001</v>
      </c>
      <c r="AO7282">
        <v>0.88300000000000001</v>
      </c>
      <c r="AP7282">
        <v>0.877</v>
      </c>
      <c r="AQ7282">
        <v>0.86799999999999999</v>
      </c>
    </row>
    <row r="7283" spans="1:43" x14ac:dyDescent="0.35">
      <c r="A7283" t="s">
        <v>56615</v>
      </c>
      <c r="B7283" t="s">
        <v>56616</v>
      </c>
      <c r="C7283" t="s">
        <v>56617</v>
      </c>
      <c r="D7283" t="s">
        <v>56618</v>
      </c>
      <c r="E7283" t="s">
        <v>56619</v>
      </c>
      <c r="F7283" t="s">
        <v>60</v>
      </c>
      <c r="G7283" t="s">
        <v>61</v>
      </c>
      <c r="H7283" t="s">
        <v>62</v>
      </c>
      <c r="I7283">
        <v>1.8799999999999999E-11</v>
      </c>
      <c r="J7283">
        <v>204</v>
      </c>
      <c r="K7283">
        <v>4.9790000000000001</v>
      </c>
      <c r="L7283">
        <v>2.4E-2</v>
      </c>
      <c r="M7283">
        <v>2.5000000000000001E-2</v>
      </c>
      <c r="N7283">
        <v>3.4000000000000002E-2</v>
      </c>
      <c r="O7283">
        <v>0.94299999999999995</v>
      </c>
      <c r="P7283">
        <v>26.120999999999999</v>
      </c>
      <c r="Q7283">
        <v>730</v>
      </c>
      <c r="R7283">
        <v>922</v>
      </c>
      <c r="S7283">
        <v>1445</v>
      </c>
      <c r="T7283">
        <v>5.3769999999999998</v>
      </c>
      <c r="U7283">
        <v>1.7000000000000001E-2</v>
      </c>
      <c r="V7283">
        <v>1.7999999999999999E-2</v>
      </c>
      <c r="W7283">
        <v>2.5000000000000001E-2</v>
      </c>
      <c r="X7283">
        <v>0.86299999999999999</v>
      </c>
      <c r="Y7283">
        <v>14.48</v>
      </c>
      <c r="Z7283">
        <v>803</v>
      </c>
      <c r="AA7283">
        <v>959</v>
      </c>
      <c r="AB7283">
        <v>1452</v>
      </c>
      <c r="AG7283" t="s">
        <v>184</v>
      </c>
      <c r="AH7283" t="s">
        <v>56617</v>
      </c>
      <c r="AI7283" t="s">
        <v>56620</v>
      </c>
      <c r="AJ7283" t="s">
        <v>56621</v>
      </c>
      <c r="AK7283" t="s">
        <v>56622</v>
      </c>
      <c r="AN7283">
        <v>0.76300000000000001</v>
      </c>
      <c r="AO7283">
        <v>0.92300000000000004</v>
      </c>
      <c r="AP7283">
        <v>1.169</v>
      </c>
      <c r="AQ7283">
        <v>0.88300000000000001</v>
      </c>
    </row>
    <row r="7284" spans="1:43" x14ac:dyDescent="0.35">
      <c r="A7284" t="s">
        <v>56623</v>
      </c>
      <c r="B7284" t="s">
        <v>56624</v>
      </c>
      <c r="C7284" t="s">
        <v>56625</v>
      </c>
      <c r="D7284" t="s">
        <v>56626</v>
      </c>
      <c r="E7284" t="s">
        <v>56627</v>
      </c>
      <c r="F7284" t="s">
        <v>60</v>
      </c>
      <c r="G7284" t="s">
        <v>61</v>
      </c>
      <c r="H7284" t="s">
        <v>81</v>
      </c>
      <c r="I7284">
        <v>4.3499999999999998E-12</v>
      </c>
      <c r="J7284">
        <v>39</v>
      </c>
      <c r="K7284">
        <v>20.440000000000001</v>
      </c>
      <c r="L7284">
        <v>0.40600000000000003</v>
      </c>
      <c r="M7284">
        <v>0.54400000000000004</v>
      </c>
      <c r="N7284">
        <v>0.67900000000000005</v>
      </c>
      <c r="O7284">
        <v>7.9000000000000001E-2</v>
      </c>
      <c r="P7284">
        <v>0.90500000000000003</v>
      </c>
      <c r="Q7284">
        <v>243</v>
      </c>
      <c r="R7284">
        <v>972</v>
      </c>
      <c r="S7284">
        <v>2056</v>
      </c>
      <c r="T7284">
        <v>36.914000000000001</v>
      </c>
      <c r="U7284">
        <v>0.20300000000000001</v>
      </c>
      <c r="V7284">
        <v>0.13800000000000001</v>
      </c>
      <c r="W7284">
        <v>0.245</v>
      </c>
      <c r="X7284">
        <v>0.443</v>
      </c>
      <c r="Y7284">
        <v>0.93300000000000005</v>
      </c>
      <c r="Z7284">
        <v>415</v>
      </c>
      <c r="AA7284">
        <v>1091</v>
      </c>
      <c r="AB7284">
        <v>2246</v>
      </c>
      <c r="AC7284" t="s">
        <v>56628</v>
      </c>
      <c r="AG7284" t="s">
        <v>184</v>
      </c>
      <c r="AH7284" t="s">
        <v>56625</v>
      </c>
      <c r="AI7284" t="s">
        <v>56629</v>
      </c>
      <c r="AJ7284" t="s">
        <v>56630</v>
      </c>
      <c r="AK7284" t="s">
        <v>56631</v>
      </c>
      <c r="AN7284">
        <v>0.42699999999999999</v>
      </c>
      <c r="AO7284">
        <v>0.14000000000000001</v>
      </c>
      <c r="AP7284">
        <v>0.72299999999999998</v>
      </c>
      <c r="AQ7284">
        <v>8.5999999999999993E-2</v>
      </c>
    </row>
    <row r="7285" spans="1:43" x14ac:dyDescent="0.35">
      <c r="A7285" t="s">
        <v>56632</v>
      </c>
      <c r="B7285" t="s">
        <v>56633</v>
      </c>
      <c r="C7285" t="s">
        <v>56634</v>
      </c>
      <c r="D7285" t="s">
        <v>56635</v>
      </c>
      <c r="E7285" t="s">
        <v>56636</v>
      </c>
      <c r="F7285" t="s">
        <v>60</v>
      </c>
      <c r="G7285" t="s">
        <v>61</v>
      </c>
      <c r="H7285" t="s">
        <v>673</v>
      </c>
      <c r="I7285">
        <v>1.54E-11</v>
      </c>
      <c r="J7285">
        <v>282</v>
      </c>
      <c r="K7285">
        <v>378.91399999999999</v>
      </c>
      <c r="L7285">
        <v>5.2999999999999999E-2</v>
      </c>
      <c r="M7285">
        <v>0.03</v>
      </c>
      <c r="N7285">
        <v>6.0999999999999999E-2</v>
      </c>
      <c r="O7285">
        <v>0.66300000000000003</v>
      </c>
      <c r="P7285">
        <v>6.7480000000000002</v>
      </c>
      <c r="Q7285">
        <v>75839</v>
      </c>
      <c r="R7285">
        <v>97913</v>
      </c>
      <c r="S7285">
        <v>122089</v>
      </c>
      <c r="T7285">
        <v>434.649</v>
      </c>
      <c r="U7285">
        <v>0.06</v>
      </c>
      <c r="V7285">
        <v>4.4999999999999998E-2</v>
      </c>
      <c r="W7285">
        <v>7.4999999999999997E-2</v>
      </c>
      <c r="X7285">
        <v>0.62</v>
      </c>
      <c r="Y7285">
        <v>2.4460000000000002</v>
      </c>
      <c r="Z7285">
        <v>81686</v>
      </c>
      <c r="AA7285">
        <v>104636</v>
      </c>
      <c r="AB7285">
        <v>129661</v>
      </c>
      <c r="AF7285" t="s">
        <v>184</v>
      </c>
      <c r="AG7285" t="s">
        <v>184</v>
      </c>
      <c r="AH7285" t="s">
        <v>56637</v>
      </c>
      <c r="AI7285" t="s">
        <v>56638</v>
      </c>
      <c r="AJ7285" t="s">
        <v>56639</v>
      </c>
      <c r="AK7285" t="s">
        <v>56640</v>
      </c>
      <c r="AN7285">
        <v>0.7</v>
      </c>
      <c r="AO7285">
        <v>0.66900000000000004</v>
      </c>
      <c r="AP7285">
        <v>0.876</v>
      </c>
      <c r="AQ7285">
        <v>0.66500000000000004</v>
      </c>
    </row>
    <row r="7286" spans="1:43" x14ac:dyDescent="0.35">
      <c r="A7286" t="s">
        <v>56641</v>
      </c>
      <c r="B7286" t="s">
        <v>56642</v>
      </c>
      <c r="C7286" t="s">
        <v>56643</v>
      </c>
      <c r="D7286" t="s">
        <v>56644</v>
      </c>
      <c r="E7286" t="s">
        <v>56645</v>
      </c>
      <c r="F7286" t="s">
        <v>60</v>
      </c>
      <c r="G7286" t="s">
        <v>61</v>
      </c>
      <c r="H7286" t="s">
        <v>62</v>
      </c>
      <c r="I7286">
        <v>1.7600000000000001E-10</v>
      </c>
      <c r="J7286">
        <v>104</v>
      </c>
      <c r="K7286">
        <v>7.8</v>
      </c>
      <c r="L7286">
        <v>0.02</v>
      </c>
      <c r="M7286">
        <v>1.2E-2</v>
      </c>
      <c r="N7286">
        <v>2.3E-2</v>
      </c>
      <c r="O7286">
        <v>0.81899999999999995</v>
      </c>
      <c r="P7286">
        <v>6.6070000000000002</v>
      </c>
      <c r="Q7286">
        <v>498</v>
      </c>
      <c r="R7286">
        <v>569</v>
      </c>
      <c r="S7286">
        <v>833</v>
      </c>
      <c r="T7286">
        <v>8.1379999999999999</v>
      </c>
      <c r="U7286">
        <v>1.4E-2</v>
      </c>
      <c r="V7286">
        <v>1.7999999999999999E-2</v>
      </c>
      <c r="W7286">
        <v>2.1999999999999999E-2</v>
      </c>
      <c r="X7286">
        <v>0.85299999999999998</v>
      </c>
      <c r="Y7286">
        <v>18.574000000000002</v>
      </c>
      <c r="Z7286">
        <v>610</v>
      </c>
      <c r="AA7286">
        <v>671</v>
      </c>
      <c r="AB7286">
        <v>877</v>
      </c>
      <c r="AH7286" t="s">
        <v>56643</v>
      </c>
      <c r="AI7286" t="s">
        <v>56646</v>
      </c>
      <c r="AJ7286" t="s">
        <v>56647</v>
      </c>
      <c r="AK7286" t="s">
        <v>56648</v>
      </c>
      <c r="AN7286">
        <v>0.75600000000000001</v>
      </c>
      <c r="AO7286">
        <v>0.88500000000000001</v>
      </c>
      <c r="AP7286">
        <v>0.98799999999999999</v>
      </c>
      <c r="AQ7286">
        <v>0.89300000000000002</v>
      </c>
    </row>
    <row r="7287" spans="1:43" x14ac:dyDescent="0.35">
      <c r="A7287" t="s">
        <v>56649</v>
      </c>
      <c r="B7287" t="s">
        <v>45351</v>
      </c>
      <c r="C7287" t="s">
        <v>45352</v>
      </c>
      <c r="D7287" t="s">
        <v>45353</v>
      </c>
      <c r="E7287" t="s">
        <v>45354</v>
      </c>
      <c r="F7287" t="s">
        <v>60</v>
      </c>
      <c r="G7287" t="s">
        <v>61</v>
      </c>
      <c r="H7287" t="s">
        <v>62</v>
      </c>
      <c r="I7287">
        <v>3.1500000000000001E-12</v>
      </c>
      <c r="J7287">
        <v>59</v>
      </c>
      <c r="K7287">
        <v>12.026</v>
      </c>
      <c r="L7287">
        <v>0.111</v>
      </c>
      <c r="M7287">
        <v>0.13500000000000001</v>
      </c>
      <c r="N7287">
        <v>0.17499999999999999</v>
      </c>
      <c r="O7287">
        <v>0.67100000000000004</v>
      </c>
      <c r="P7287">
        <v>93.602999999999994</v>
      </c>
      <c r="Q7287">
        <v>301</v>
      </c>
      <c r="R7287">
        <v>539</v>
      </c>
      <c r="S7287">
        <v>1139</v>
      </c>
      <c r="T7287">
        <v>9.3949999999999996</v>
      </c>
      <c r="U7287">
        <v>8.1000000000000003E-2</v>
      </c>
      <c r="V7287">
        <v>6.5000000000000002E-2</v>
      </c>
      <c r="W7287">
        <v>0.104</v>
      </c>
      <c r="X7287">
        <v>0.81399999999999995</v>
      </c>
      <c r="Y7287">
        <v>70.613</v>
      </c>
      <c r="Z7287">
        <v>263</v>
      </c>
      <c r="AA7287">
        <v>474</v>
      </c>
      <c r="AB7287">
        <v>960</v>
      </c>
      <c r="AG7287" t="s">
        <v>184</v>
      </c>
      <c r="AH7287" t="s">
        <v>45352</v>
      </c>
      <c r="AI7287" t="s">
        <v>45356</v>
      </c>
      <c r="AJ7287" t="s">
        <v>45357</v>
      </c>
      <c r="AK7287" t="s">
        <v>45358</v>
      </c>
      <c r="AN7287">
        <v>1</v>
      </c>
      <c r="AP7287">
        <v>1</v>
      </c>
    </row>
    <row r="7288" spans="1:43" x14ac:dyDescent="0.35">
      <c r="A7288" t="s">
        <v>56650</v>
      </c>
      <c r="B7288" t="s">
        <v>56651</v>
      </c>
      <c r="C7288" t="s">
        <v>56652</v>
      </c>
      <c r="D7288" t="s">
        <v>56653</v>
      </c>
      <c r="E7288" t="s">
        <v>2948</v>
      </c>
      <c r="F7288" t="s">
        <v>60</v>
      </c>
      <c r="G7288" t="s">
        <v>61</v>
      </c>
      <c r="H7288" t="s">
        <v>62</v>
      </c>
      <c r="I7288">
        <v>1.1300000000000001E-11</v>
      </c>
      <c r="J7288">
        <v>65</v>
      </c>
      <c r="K7288">
        <v>18.713999999999999</v>
      </c>
      <c r="L7288">
        <v>6.5000000000000002E-2</v>
      </c>
      <c r="M7288">
        <v>6.6000000000000003E-2</v>
      </c>
      <c r="N7288">
        <v>9.2999999999999999E-2</v>
      </c>
      <c r="O7288">
        <v>0.78900000000000003</v>
      </c>
      <c r="P7288">
        <v>5.0229999999999997</v>
      </c>
      <c r="Q7288">
        <v>527</v>
      </c>
      <c r="R7288">
        <v>1050</v>
      </c>
      <c r="S7288">
        <v>2409</v>
      </c>
      <c r="T7288">
        <v>40.826000000000001</v>
      </c>
      <c r="U7288">
        <v>3.7999999999999999E-2</v>
      </c>
      <c r="V7288">
        <v>6.6000000000000003E-2</v>
      </c>
      <c r="W7288">
        <v>7.5999999999999998E-2</v>
      </c>
      <c r="X7288">
        <v>0.94899999999999995</v>
      </c>
      <c r="Y7288">
        <v>46.558</v>
      </c>
      <c r="Z7288">
        <v>988</v>
      </c>
      <c r="AA7288">
        <v>1704</v>
      </c>
      <c r="AB7288">
        <v>3277</v>
      </c>
      <c r="AG7288" t="s">
        <v>184</v>
      </c>
      <c r="AH7288" t="s">
        <v>2949</v>
      </c>
      <c r="AI7288" t="s">
        <v>2950</v>
      </c>
      <c r="AJ7288" t="s">
        <v>2951</v>
      </c>
      <c r="AK7288" t="s">
        <v>2952</v>
      </c>
      <c r="AN7288">
        <v>1.024</v>
      </c>
      <c r="AO7288">
        <v>0.92200000000000004</v>
      </c>
      <c r="AP7288">
        <v>1.2989999999999999</v>
      </c>
      <c r="AQ7288">
        <v>0.84399999999999997</v>
      </c>
    </row>
    <row r="7289" spans="1:43" x14ac:dyDescent="0.35">
      <c r="A7289" t="s">
        <v>56654</v>
      </c>
      <c r="B7289" t="s">
        <v>56655</v>
      </c>
      <c r="C7289" t="s">
        <v>56656</v>
      </c>
      <c r="D7289" t="s">
        <v>56657</v>
      </c>
      <c r="E7289" t="s">
        <v>56658</v>
      </c>
      <c r="F7289" t="s">
        <v>60</v>
      </c>
      <c r="G7289" t="s">
        <v>61</v>
      </c>
      <c r="H7289" t="s">
        <v>62</v>
      </c>
      <c r="I7289">
        <v>5.4800000000000001E-11</v>
      </c>
      <c r="J7289">
        <v>137</v>
      </c>
      <c r="K7289">
        <v>5.5309999999999997</v>
      </c>
      <c r="L7289">
        <v>2.3E-2</v>
      </c>
      <c r="M7289">
        <v>3.5000000000000003E-2</v>
      </c>
      <c r="N7289">
        <v>4.2000000000000003E-2</v>
      </c>
      <c r="O7289">
        <v>0.86199999999999999</v>
      </c>
      <c r="P7289">
        <v>33.085999999999999</v>
      </c>
      <c r="Q7289">
        <v>523</v>
      </c>
      <c r="R7289">
        <v>621</v>
      </c>
      <c r="S7289">
        <v>2436</v>
      </c>
      <c r="T7289">
        <v>7.0960000000000001</v>
      </c>
      <c r="U7289">
        <v>2.4E-2</v>
      </c>
      <c r="V7289">
        <v>2.1999999999999999E-2</v>
      </c>
      <c r="W7289">
        <v>3.2000000000000001E-2</v>
      </c>
      <c r="X7289">
        <v>0.871</v>
      </c>
      <c r="Y7289">
        <v>13.536</v>
      </c>
      <c r="Z7289">
        <v>736</v>
      </c>
      <c r="AA7289">
        <v>832</v>
      </c>
      <c r="AB7289">
        <v>2338</v>
      </c>
      <c r="AH7289" t="s">
        <v>56659</v>
      </c>
      <c r="AI7289" t="s">
        <v>56660</v>
      </c>
      <c r="AJ7289" t="s">
        <v>56661</v>
      </c>
      <c r="AK7289" t="s">
        <v>56662</v>
      </c>
      <c r="AN7289">
        <v>0.629</v>
      </c>
      <c r="AO7289">
        <v>0.95799999999999996</v>
      </c>
      <c r="AP7289">
        <v>1.0049999999999999</v>
      </c>
      <c r="AQ7289">
        <v>0.95399999999999996</v>
      </c>
    </row>
    <row r="7290" spans="1:43" x14ac:dyDescent="0.35">
      <c r="A7290" t="s">
        <v>56663</v>
      </c>
      <c r="B7290" t="s">
        <v>56664</v>
      </c>
      <c r="C7290" t="s">
        <v>56665</v>
      </c>
      <c r="D7290" t="s">
        <v>56666</v>
      </c>
      <c r="E7290" t="s">
        <v>56667</v>
      </c>
      <c r="F7290" t="s">
        <v>60</v>
      </c>
      <c r="G7290" t="s">
        <v>61</v>
      </c>
      <c r="H7290" t="s">
        <v>62</v>
      </c>
      <c r="I7290">
        <v>3.1999999999999999E-11</v>
      </c>
      <c r="J7290">
        <v>95</v>
      </c>
      <c r="K7290">
        <v>6.3339999999999996</v>
      </c>
      <c r="L7290">
        <v>2.1999999999999999E-2</v>
      </c>
      <c r="M7290">
        <v>2.3E-2</v>
      </c>
      <c r="N7290">
        <v>3.1E-2</v>
      </c>
      <c r="O7290">
        <v>0.93</v>
      </c>
      <c r="P7290">
        <v>88.543000000000006</v>
      </c>
      <c r="Q7290">
        <v>306</v>
      </c>
      <c r="R7290">
        <v>367</v>
      </c>
      <c r="S7290">
        <v>965</v>
      </c>
      <c r="T7290">
        <v>8.7609999999999992</v>
      </c>
      <c r="U7290">
        <v>1.2E-2</v>
      </c>
      <c r="V7290">
        <v>1.6E-2</v>
      </c>
      <c r="W7290">
        <v>0.02</v>
      </c>
      <c r="X7290">
        <v>0.80300000000000005</v>
      </c>
      <c r="Y7290">
        <v>23.795000000000002</v>
      </c>
      <c r="Z7290">
        <v>508</v>
      </c>
      <c r="AA7290">
        <v>577</v>
      </c>
      <c r="AB7290">
        <v>1083</v>
      </c>
      <c r="AH7290" t="s">
        <v>56665</v>
      </c>
      <c r="AI7290" t="s">
        <v>56668</v>
      </c>
      <c r="AJ7290" t="s">
        <v>56669</v>
      </c>
      <c r="AK7290" t="s">
        <v>56670</v>
      </c>
      <c r="AN7290">
        <v>0.45700000000000002</v>
      </c>
      <c r="AO7290">
        <v>0.9</v>
      </c>
      <c r="AP7290">
        <v>0.82299999999999995</v>
      </c>
      <c r="AQ7290">
        <v>0.93799999999999994</v>
      </c>
    </row>
    <row r="7291" spans="1:43" x14ac:dyDescent="0.35">
      <c r="A7291" t="s">
        <v>56671</v>
      </c>
      <c r="B7291" t="s">
        <v>56672</v>
      </c>
      <c r="C7291" t="s">
        <v>56673</v>
      </c>
      <c r="D7291" t="s">
        <v>56674</v>
      </c>
      <c r="E7291" t="s">
        <v>56675</v>
      </c>
      <c r="F7291" t="s">
        <v>60</v>
      </c>
      <c r="G7291" t="s">
        <v>61</v>
      </c>
      <c r="H7291" t="s">
        <v>62</v>
      </c>
      <c r="I7291">
        <v>1.7E-12</v>
      </c>
      <c r="J7291">
        <v>80</v>
      </c>
      <c r="K7291">
        <v>10.089</v>
      </c>
      <c r="L7291">
        <v>3.5999999999999997E-2</v>
      </c>
      <c r="M7291">
        <v>2.5000000000000001E-2</v>
      </c>
      <c r="N7291">
        <v>4.3999999999999997E-2</v>
      </c>
      <c r="O7291">
        <v>0.89100000000000001</v>
      </c>
      <c r="P7291">
        <v>192.55</v>
      </c>
      <c r="Q7291">
        <v>400</v>
      </c>
      <c r="R7291">
        <v>523</v>
      </c>
      <c r="S7291">
        <v>1661</v>
      </c>
      <c r="T7291">
        <v>22.478000000000002</v>
      </c>
      <c r="U7291">
        <v>1.7999999999999999E-2</v>
      </c>
      <c r="V7291">
        <v>3.4000000000000002E-2</v>
      </c>
      <c r="W7291">
        <v>3.7999999999999999E-2</v>
      </c>
      <c r="X7291">
        <v>0.93500000000000005</v>
      </c>
      <c r="Y7291">
        <v>34.817</v>
      </c>
      <c r="Z7291">
        <v>1095</v>
      </c>
      <c r="AA7291">
        <v>1486</v>
      </c>
      <c r="AB7291">
        <v>2424</v>
      </c>
      <c r="AG7291" t="s">
        <v>568</v>
      </c>
      <c r="AH7291" t="s">
        <v>56673</v>
      </c>
      <c r="AI7291" t="s">
        <v>56676</v>
      </c>
      <c r="AJ7291" t="s">
        <v>56677</v>
      </c>
      <c r="AK7291" t="s">
        <v>56678</v>
      </c>
      <c r="AN7291">
        <v>0.69599999999999995</v>
      </c>
      <c r="AO7291">
        <v>0.96799999999999997</v>
      </c>
      <c r="AP7291">
        <v>1.125</v>
      </c>
      <c r="AQ7291">
        <v>0.96499999999999997</v>
      </c>
    </row>
    <row r="7292" spans="1:43" x14ac:dyDescent="0.35">
      <c r="A7292" t="s">
        <v>56679</v>
      </c>
      <c r="B7292" t="s">
        <v>56680</v>
      </c>
      <c r="C7292" t="s">
        <v>1046</v>
      </c>
      <c r="D7292" t="s">
        <v>56681</v>
      </c>
      <c r="E7292" t="s">
        <v>1047</v>
      </c>
      <c r="F7292" t="s">
        <v>60</v>
      </c>
      <c r="G7292" t="s">
        <v>61</v>
      </c>
      <c r="H7292" t="s">
        <v>62</v>
      </c>
      <c r="I7292">
        <v>3.6799999999999998E-11</v>
      </c>
      <c r="J7292">
        <v>80</v>
      </c>
      <c r="K7292">
        <v>4.6379999999999999</v>
      </c>
      <c r="L7292">
        <v>2.9000000000000001E-2</v>
      </c>
      <c r="M7292">
        <v>3.3000000000000002E-2</v>
      </c>
      <c r="N7292">
        <v>4.3999999999999997E-2</v>
      </c>
      <c r="O7292">
        <v>0.86099999999999999</v>
      </c>
      <c r="P7292">
        <v>17.015999999999998</v>
      </c>
      <c r="Q7292">
        <v>228</v>
      </c>
      <c r="R7292">
        <v>316</v>
      </c>
      <c r="S7292">
        <v>602</v>
      </c>
      <c r="T7292">
        <v>5.4669999999999996</v>
      </c>
      <c r="U7292">
        <v>2.3E-2</v>
      </c>
      <c r="V7292">
        <v>3.1E-2</v>
      </c>
      <c r="W7292">
        <v>3.9E-2</v>
      </c>
      <c r="X7292">
        <v>0.97299999999999998</v>
      </c>
      <c r="Y7292">
        <v>1198.8889999999999</v>
      </c>
      <c r="Z7292">
        <v>268</v>
      </c>
      <c r="AA7292">
        <v>348</v>
      </c>
      <c r="AB7292">
        <v>562</v>
      </c>
      <c r="AG7292" t="s">
        <v>184</v>
      </c>
      <c r="AH7292" t="s">
        <v>56682</v>
      </c>
      <c r="AI7292" t="s">
        <v>56683</v>
      </c>
      <c r="AJ7292" t="s">
        <v>56684</v>
      </c>
      <c r="AK7292" t="s">
        <v>56685</v>
      </c>
      <c r="AN7292">
        <v>0.95</v>
      </c>
      <c r="AO7292">
        <v>0.92300000000000004</v>
      </c>
      <c r="AP7292">
        <v>1.1259999999999999</v>
      </c>
      <c r="AQ7292">
        <v>0.88600000000000001</v>
      </c>
    </row>
    <row r="7293" spans="1:43" x14ac:dyDescent="0.35">
      <c r="A7293" t="s">
        <v>56686</v>
      </c>
      <c r="B7293" t="s">
        <v>127</v>
      </c>
      <c r="C7293" t="s">
        <v>128</v>
      </c>
      <c r="D7293" t="s">
        <v>128</v>
      </c>
      <c r="E7293" t="s">
        <v>129</v>
      </c>
      <c r="F7293" t="s">
        <v>60</v>
      </c>
      <c r="G7293" t="s">
        <v>130</v>
      </c>
      <c r="H7293" t="s">
        <v>81</v>
      </c>
      <c r="J7293">
        <v>63</v>
      </c>
      <c r="K7293">
        <v>111.422</v>
      </c>
      <c r="L7293">
        <v>2.5000000000000001E-2</v>
      </c>
      <c r="M7293">
        <v>0.02</v>
      </c>
      <c r="N7293">
        <v>3.2000000000000001E-2</v>
      </c>
      <c r="O7293">
        <v>0.95099999999999996</v>
      </c>
      <c r="P7293">
        <v>39.112000000000002</v>
      </c>
      <c r="Q7293">
        <v>3659</v>
      </c>
      <c r="R7293">
        <v>5336</v>
      </c>
      <c r="S7293">
        <v>7754</v>
      </c>
      <c r="T7293">
        <v>129.20099999999999</v>
      </c>
      <c r="U7293">
        <v>2.1000000000000001E-2</v>
      </c>
      <c r="V7293">
        <v>1.2E-2</v>
      </c>
      <c r="W7293">
        <v>2.4E-2</v>
      </c>
      <c r="X7293">
        <v>0.95899999999999996</v>
      </c>
      <c r="Y7293">
        <v>23.763000000000002</v>
      </c>
      <c r="Z7293">
        <v>4228</v>
      </c>
      <c r="AA7293">
        <v>5975</v>
      </c>
      <c r="AB7293">
        <v>8859</v>
      </c>
      <c r="AG7293" t="s">
        <v>568</v>
      </c>
      <c r="AH7293" t="s">
        <v>131</v>
      </c>
      <c r="AL7293" t="s">
        <v>56687</v>
      </c>
      <c r="AM7293" t="s">
        <v>56688</v>
      </c>
      <c r="AN7293">
        <v>0.76300000000000001</v>
      </c>
      <c r="AO7293">
        <v>0.97299999999999998</v>
      </c>
      <c r="AP7293">
        <v>0.97399999999999998</v>
      </c>
      <c r="AQ7293">
        <v>0.91300000000000003</v>
      </c>
    </row>
    <row r="7294" spans="1:43" x14ac:dyDescent="0.35">
      <c r="A7294" t="s">
        <v>56689</v>
      </c>
      <c r="B7294" t="s">
        <v>56690</v>
      </c>
      <c r="C7294" t="s">
        <v>56691</v>
      </c>
      <c r="D7294" t="s">
        <v>56692</v>
      </c>
      <c r="E7294" t="s">
        <v>56693</v>
      </c>
      <c r="F7294" t="s">
        <v>60</v>
      </c>
      <c r="G7294" t="s">
        <v>61</v>
      </c>
      <c r="H7294" t="s">
        <v>62</v>
      </c>
      <c r="I7294">
        <v>6.43E-11</v>
      </c>
      <c r="J7294">
        <v>91</v>
      </c>
      <c r="K7294">
        <v>18.872</v>
      </c>
      <c r="L7294">
        <v>3.1E-2</v>
      </c>
      <c r="M7294">
        <v>2.3E-2</v>
      </c>
      <c r="N7294">
        <v>3.9E-2</v>
      </c>
      <c r="O7294">
        <v>0.97099999999999997</v>
      </c>
      <c r="P7294">
        <v>17041.952000000001</v>
      </c>
      <c r="Q7294">
        <v>802</v>
      </c>
      <c r="R7294">
        <v>2034</v>
      </c>
      <c r="S7294">
        <v>4355</v>
      </c>
      <c r="T7294">
        <v>8.3800000000000008</v>
      </c>
      <c r="U7294">
        <v>2.1999999999999999E-2</v>
      </c>
      <c r="V7294">
        <v>0.02</v>
      </c>
      <c r="W7294">
        <v>0.03</v>
      </c>
      <c r="X7294">
        <v>0.70599999999999996</v>
      </c>
      <c r="Y7294">
        <v>2.0470000000000002</v>
      </c>
      <c r="Z7294">
        <v>498</v>
      </c>
      <c r="AA7294">
        <v>590</v>
      </c>
      <c r="AB7294">
        <v>819</v>
      </c>
      <c r="AF7294" t="s">
        <v>184</v>
      </c>
      <c r="AH7294" t="s">
        <v>56691</v>
      </c>
      <c r="AI7294" t="s">
        <v>56694</v>
      </c>
      <c r="AJ7294" t="s">
        <v>56695</v>
      </c>
      <c r="AK7294" t="s">
        <v>56696</v>
      </c>
      <c r="AN7294">
        <v>0.70699999999999996</v>
      </c>
      <c r="AO7294">
        <v>0.77500000000000002</v>
      </c>
      <c r="AP7294">
        <v>1.1000000000000001</v>
      </c>
      <c r="AQ7294">
        <v>0.89300000000000002</v>
      </c>
    </row>
    <row r="7295" spans="1:43" x14ac:dyDescent="0.35">
      <c r="A7295" t="s">
        <v>56697</v>
      </c>
      <c r="B7295" t="s">
        <v>56698</v>
      </c>
      <c r="C7295" t="s">
        <v>56699</v>
      </c>
      <c r="D7295" t="s">
        <v>56700</v>
      </c>
      <c r="E7295" t="s">
        <v>56701</v>
      </c>
      <c r="F7295" t="s">
        <v>60</v>
      </c>
      <c r="G7295" t="s">
        <v>61</v>
      </c>
      <c r="H7295" t="s">
        <v>62</v>
      </c>
      <c r="I7295">
        <v>1.0099999999999999E-11</v>
      </c>
      <c r="J7295">
        <v>72</v>
      </c>
      <c r="K7295">
        <v>18.841000000000001</v>
      </c>
      <c r="L7295">
        <v>4.2999999999999997E-2</v>
      </c>
      <c r="M7295">
        <v>3.5999999999999997E-2</v>
      </c>
      <c r="N7295">
        <v>5.6000000000000001E-2</v>
      </c>
      <c r="O7295">
        <v>0.95299999999999996</v>
      </c>
      <c r="P7295">
        <v>7.5389999999999997</v>
      </c>
      <c r="Q7295">
        <v>851</v>
      </c>
      <c r="R7295">
        <v>1931</v>
      </c>
      <c r="S7295">
        <v>4628</v>
      </c>
      <c r="T7295">
        <v>11.852</v>
      </c>
      <c r="U7295">
        <v>3.1E-2</v>
      </c>
      <c r="V7295">
        <v>2.7E-2</v>
      </c>
      <c r="W7295">
        <v>4.1000000000000002E-2</v>
      </c>
      <c r="X7295">
        <v>0.94299999999999995</v>
      </c>
      <c r="Y7295">
        <v>85.227000000000004</v>
      </c>
      <c r="Z7295">
        <v>559</v>
      </c>
      <c r="AA7295">
        <v>674</v>
      </c>
      <c r="AB7295">
        <v>1294</v>
      </c>
      <c r="AH7295" t="s">
        <v>56702</v>
      </c>
      <c r="AI7295" t="s">
        <v>56703</v>
      </c>
      <c r="AJ7295" t="s">
        <v>56704</v>
      </c>
      <c r="AK7295" t="s">
        <v>56705</v>
      </c>
      <c r="AN7295">
        <v>0.93200000000000005</v>
      </c>
      <c r="AO7295">
        <v>0.94299999999999995</v>
      </c>
      <c r="AP7295">
        <v>1.278</v>
      </c>
      <c r="AQ7295">
        <v>0.90200000000000002</v>
      </c>
    </row>
    <row r="7296" spans="1:43" x14ac:dyDescent="0.35">
      <c r="A7296" t="s">
        <v>56706</v>
      </c>
      <c r="B7296" t="s">
        <v>16895</v>
      </c>
      <c r="C7296" t="s">
        <v>16896</v>
      </c>
      <c r="D7296" t="s">
        <v>16897</v>
      </c>
      <c r="E7296" t="s">
        <v>16898</v>
      </c>
      <c r="F7296" t="s">
        <v>60</v>
      </c>
      <c r="G7296" t="s">
        <v>61</v>
      </c>
      <c r="H7296" t="s">
        <v>81</v>
      </c>
      <c r="I7296">
        <v>7.12E-13</v>
      </c>
      <c r="J7296">
        <v>81</v>
      </c>
      <c r="K7296">
        <v>47.183999999999997</v>
      </c>
      <c r="L7296">
        <v>1.4E-2</v>
      </c>
      <c r="M7296">
        <v>1.7999999999999999E-2</v>
      </c>
      <c r="N7296">
        <v>2.3E-2</v>
      </c>
      <c r="O7296">
        <v>0.995</v>
      </c>
      <c r="P7296">
        <v>175.96199999999999</v>
      </c>
      <c r="Q7296">
        <v>1713</v>
      </c>
      <c r="R7296">
        <v>3267</v>
      </c>
      <c r="S7296">
        <v>7336</v>
      </c>
      <c r="T7296">
        <v>124.018</v>
      </c>
      <c r="U7296">
        <v>0.02</v>
      </c>
      <c r="V7296">
        <v>2.1999999999999999E-2</v>
      </c>
      <c r="W7296">
        <v>0.03</v>
      </c>
      <c r="X7296">
        <v>0.97899999999999998</v>
      </c>
      <c r="Y7296">
        <v>344.315</v>
      </c>
      <c r="Z7296">
        <v>5343</v>
      </c>
      <c r="AA7296">
        <v>8371</v>
      </c>
      <c r="AB7296">
        <v>12267</v>
      </c>
      <c r="AG7296" t="s">
        <v>568</v>
      </c>
      <c r="AH7296" t="s">
        <v>16896</v>
      </c>
      <c r="AI7296" t="s">
        <v>16900</v>
      </c>
      <c r="AJ7296" t="s">
        <v>16901</v>
      </c>
      <c r="AK7296" t="s">
        <v>16902</v>
      </c>
      <c r="AN7296">
        <v>0.85599999999999998</v>
      </c>
      <c r="AO7296">
        <v>0.97499999999999998</v>
      </c>
      <c r="AP7296">
        <v>1.1020000000000001</v>
      </c>
      <c r="AQ7296">
        <v>0.88400000000000001</v>
      </c>
    </row>
    <row r="7297" spans="1:43" x14ac:dyDescent="0.35">
      <c r="A7297" t="s">
        <v>56707</v>
      </c>
      <c r="B7297" t="s">
        <v>56708</v>
      </c>
      <c r="C7297" t="s">
        <v>56709</v>
      </c>
      <c r="D7297" t="s">
        <v>56710</v>
      </c>
      <c r="E7297" t="s">
        <v>56711</v>
      </c>
      <c r="F7297" t="s">
        <v>60</v>
      </c>
      <c r="G7297" t="s">
        <v>61</v>
      </c>
      <c r="H7297" t="s">
        <v>62</v>
      </c>
      <c r="I7297">
        <v>2.2400000000000001E-12</v>
      </c>
      <c r="J7297">
        <v>165</v>
      </c>
      <c r="K7297">
        <v>20.641999999999999</v>
      </c>
      <c r="L7297">
        <v>3.4000000000000002E-2</v>
      </c>
      <c r="M7297">
        <v>2.7E-2</v>
      </c>
      <c r="N7297">
        <v>4.2999999999999997E-2</v>
      </c>
      <c r="O7297">
        <v>0.97099999999999997</v>
      </c>
      <c r="P7297">
        <v>94.617999999999995</v>
      </c>
      <c r="Q7297">
        <v>1437</v>
      </c>
      <c r="R7297">
        <v>2600</v>
      </c>
      <c r="S7297">
        <v>4619</v>
      </c>
      <c r="T7297">
        <v>21.719000000000001</v>
      </c>
      <c r="U7297">
        <v>2.9000000000000001E-2</v>
      </c>
      <c r="V7297">
        <v>3.3000000000000002E-2</v>
      </c>
      <c r="W7297">
        <v>4.3999999999999997E-2</v>
      </c>
      <c r="X7297">
        <v>0.91500000000000004</v>
      </c>
      <c r="Y7297">
        <v>42.378999999999998</v>
      </c>
      <c r="Z7297">
        <v>1850</v>
      </c>
      <c r="AA7297">
        <v>2963</v>
      </c>
      <c r="AB7297">
        <v>5235</v>
      </c>
      <c r="AH7297" t="s">
        <v>56712</v>
      </c>
      <c r="AI7297" t="s">
        <v>56713</v>
      </c>
      <c r="AJ7297" t="s">
        <v>56714</v>
      </c>
      <c r="AK7297" t="s">
        <v>56715</v>
      </c>
      <c r="AN7297">
        <v>0.69399999999999995</v>
      </c>
      <c r="AO7297">
        <v>0.95699999999999996</v>
      </c>
      <c r="AP7297">
        <v>1.0269999999999999</v>
      </c>
      <c r="AQ7297">
        <v>0.89400000000000002</v>
      </c>
    </row>
    <row r="7298" spans="1:43" x14ac:dyDescent="0.35">
      <c r="A7298" t="s">
        <v>56716</v>
      </c>
      <c r="B7298" t="s">
        <v>56717</v>
      </c>
      <c r="C7298" t="s">
        <v>56718</v>
      </c>
      <c r="D7298" t="s">
        <v>56719</v>
      </c>
      <c r="E7298" t="s">
        <v>56720</v>
      </c>
      <c r="F7298" t="s">
        <v>60</v>
      </c>
      <c r="G7298" t="s">
        <v>61</v>
      </c>
      <c r="H7298" t="s">
        <v>62</v>
      </c>
      <c r="I7298">
        <v>4.41E-12</v>
      </c>
      <c r="J7298">
        <v>76</v>
      </c>
      <c r="K7298">
        <v>6.1120000000000001</v>
      </c>
      <c r="L7298">
        <v>4.2000000000000003E-2</v>
      </c>
      <c r="M7298">
        <v>3.1E-2</v>
      </c>
      <c r="N7298">
        <v>5.1999999999999998E-2</v>
      </c>
      <c r="O7298">
        <v>0.94299999999999995</v>
      </c>
      <c r="P7298">
        <v>14.462999999999999</v>
      </c>
      <c r="Q7298">
        <v>291</v>
      </c>
      <c r="R7298">
        <v>403</v>
      </c>
      <c r="S7298">
        <v>858</v>
      </c>
      <c r="T7298">
        <v>24.219000000000001</v>
      </c>
      <c r="U7298">
        <v>0.03</v>
      </c>
      <c r="V7298">
        <v>4.3999999999999997E-2</v>
      </c>
      <c r="W7298">
        <v>5.3999999999999999E-2</v>
      </c>
      <c r="X7298">
        <v>0.88300000000000001</v>
      </c>
      <c r="Y7298">
        <v>14.552</v>
      </c>
      <c r="Z7298">
        <v>1106</v>
      </c>
      <c r="AA7298">
        <v>1526</v>
      </c>
      <c r="AB7298">
        <v>2017</v>
      </c>
      <c r="AH7298" t="s">
        <v>56721</v>
      </c>
      <c r="AI7298" t="s">
        <v>56722</v>
      </c>
      <c r="AJ7298" t="s">
        <v>56723</v>
      </c>
      <c r="AK7298" t="s">
        <v>56724</v>
      </c>
      <c r="AN7298">
        <v>1.0780000000000001</v>
      </c>
      <c r="AO7298">
        <v>0.89600000000000002</v>
      </c>
      <c r="AP7298">
        <v>1.167</v>
      </c>
      <c r="AQ7298">
        <v>0.86099999999999999</v>
      </c>
    </row>
    <row r="7299" spans="1:43" x14ac:dyDescent="0.35">
      <c r="A7299" t="s">
        <v>56725</v>
      </c>
      <c r="B7299" t="s">
        <v>127</v>
      </c>
      <c r="C7299" t="s">
        <v>128</v>
      </c>
      <c r="D7299" t="s">
        <v>128</v>
      </c>
      <c r="E7299" t="s">
        <v>129</v>
      </c>
      <c r="F7299" t="s">
        <v>60</v>
      </c>
      <c r="G7299" t="s">
        <v>130</v>
      </c>
      <c r="H7299" t="s">
        <v>62</v>
      </c>
      <c r="J7299">
        <v>117</v>
      </c>
      <c r="K7299">
        <v>4.2279999999999998</v>
      </c>
      <c r="L7299">
        <v>3.5000000000000003E-2</v>
      </c>
      <c r="M7299">
        <v>2.8000000000000001E-2</v>
      </c>
      <c r="N7299">
        <v>4.3999999999999997E-2</v>
      </c>
      <c r="O7299">
        <v>0.879</v>
      </c>
      <c r="P7299">
        <v>51.643000000000001</v>
      </c>
      <c r="Q7299">
        <v>321</v>
      </c>
      <c r="R7299">
        <v>379</v>
      </c>
      <c r="S7299">
        <v>745</v>
      </c>
      <c r="T7299">
        <v>6.1269999999999998</v>
      </c>
      <c r="U7299">
        <v>2.1999999999999999E-2</v>
      </c>
      <c r="V7299">
        <v>2.5000000000000001E-2</v>
      </c>
      <c r="W7299">
        <v>3.3000000000000002E-2</v>
      </c>
      <c r="X7299">
        <v>0.79500000000000004</v>
      </c>
      <c r="Y7299">
        <v>8.3919999999999995</v>
      </c>
      <c r="Z7299">
        <v>525</v>
      </c>
      <c r="AA7299">
        <v>579</v>
      </c>
      <c r="AB7299">
        <v>903</v>
      </c>
      <c r="AH7299" t="s">
        <v>131</v>
      </c>
      <c r="AL7299" t="s">
        <v>56726</v>
      </c>
      <c r="AM7299" t="s">
        <v>56727</v>
      </c>
      <c r="AN7299">
        <v>0.67900000000000005</v>
      </c>
      <c r="AO7299">
        <v>0.879</v>
      </c>
      <c r="AP7299">
        <v>1.024</v>
      </c>
      <c r="AQ7299">
        <v>0.90300000000000002</v>
      </c>
    </row>
    <row r="7300" spans="1:43" x14ac:dyDescent="0.35">
      <c r="A7300" t="s">
        <v>56728</v>
      </c>
      <c r="B7300" t="s">
        <v>56729</v>
      </c>
      <c r="C7300" t="s">
        <v>56730</v>
      </c>
      <c r="D7300" t="s">
        <v>56731</v>
      </c>
      <c r="E7300" t="s">
        <v>56732</v>
      </c>
      <c r="F7300" t="s">
        <v>60</v>
      </c>
      <c r="G7300" t="s">
        <v>61</v>
      </c>
      <c r="H7300" t="s">
        <v>673</v>
      </c>
      <c r="I7300">
        <v>3.8200000000000001E-11</v>
      </c>
      <c r="J7300">
        <v>125</v>
      </c>
      <c r="K7300">
        <v>5.4109999999999996</v>
      </c>
      <c r="L7300">
        <v>4.2000000000000003E-2</v>
      </c>
      <c r="M7300">
        <v>4.1000000000000002E-2</v>
      </c>
      <c r="N7300">
        <v>5.8999999999999997E-2</v>
      </c>
      <c r="O7300">
        <v>0.58399999999999996</v>
      </c>
      <c r="P7300">
        <v>10.384</v>
      </c>
      <c r="Q7300">
        <v>367</v>
      </c>
      <c r="R7300">
        <v>550</v>
      </c>
      <c r="S7300">
        <v>759</v>
      </c>
      <c r="T7300">
        <v>6.8769999999999998</v>
      </c>
      <c r="U7300">
        <v>0.04</v>
      </c>
      <c r="V7300">
        <v>3.6999999999999998E-2</v>
      </c>
      <c r="W7300">
        <v>5.3999999999999999E-2</v>
      </c>
      <c r="X7300">
        <v>0.70899999999999996</v>
      </c>
      <c r="Y7300">
        <v>9.7420000000000009</v>
      </c>
      <c r="Z7300">
        <v>419</v>
      </c>
      <c r="AA7300">
        <v>602</v>
      </c>
      <c r="AB7300">
        <v>801</v>
      </c>
      <c r="AF7300" t="s">
        <v>184</v>
      </c>
      <c r="AG7300" t="s">
        <v>223</v>
      </c>
      <c r="AH7300" t="s">
        <v>56733</v>
      </c>
      <c r="AI7300" t="s">
        <v>56734</v>
      </c>
      <c r="AJ7300" t="s">
        <v>56735</v>
      </c>
      <c r="AK7300" t="s">
        <v>56736</v>
      </c>
      <c r="AN7300">
        <v>0.91800000000000004</v>
      </c>
      <c r="AO7300">
        <v>0.54900000000000004</v>
      </c>
      <c r="AP7300">
        <v>1.0900000000000001</v>
      </c>
      <c r="AQ7300">
        <v>0.65300000000000002</v>
      </c>
    </row>
    <row r="7301" spans="1:43" x14ac:dyDescent="0.35">
      <c r="A7301" t="s">
        <v>56737</v>
      </c>
      <c r="B7301" t="s">
        <v>56738</v>
      </c>
      <c r="C7301" t="s">
        <v>56739</v>
      </c>
      <c r="D7301" t="s">
        <v>56740</v>
      </c>
      <c r="E7301" t="s">
        <v>56741</v>
      </c>
      <c r="F7301" t="s">
        <v>60</v>
      </c>
      <c r="G7301" t="s">
        <v>61</v>
      </c>
      <c r="H7301" t="s">
        <v>62</v>
      </c>
      <c r="I7301">
        <v>6.5299999999999997E-11</v>
      </c>
      <c r="J7301">
        <v>109</v>
      </c>
      <c r="K7301">
        <v>7.9720000000000004</v>
      </c>
      <c r="L7301">
        <v>2.5999999999999999E-2</v>
      </c>
      <c r="M7301">
        <v>3.1E-2</v>
      </c>
      <c r="N7301">
        <v>0.04</v>
      </c>
      <c r="O7301">
        <v>0.82199999999999995</v>
      </c>
      <c r="P7301">
        <v>4.6369999999999996</v>
      </c>
      <c r="Q7301">
        <v>469</v>
      </c>
      <c r="R7301">
        <v>570</v>
      </c>
      <c r="S7301">
        <v>978</v>
      </c>
      <c r="T7301">
        <v>11.696</v>
      </c>
      <c r="U7301">
        <v>0.02</v>
      </c>
      <c r="V7301">
        <v>1.2999999999999999E-2</v>
      </c>
      <c r="W7301">
        <v>2.4E-2</v>
      </c>
      <c r="X7301">
        <v>0.79300000000000004</v>
      </c>
      <c r="Y7301">
        <v>4.5830000000000002</v>
      </c>
      <c r="Z7301">
        <v>831</v>
      </c>
      <c r="AA7301">
        <v>957</v>
      </c>
      <c r="AB7301">
        <v>1279</v>
      </c>
      <c r="AH7301" t="s">
        <v>56739</v>
      </c>
      <c r="AI7301" t="s">
        <v>56742</v>
      </c>
      <c r="AJ7301" t="s">
        <v>56743</v>
      </c>
      <c r="AK7301" t="s">
        <v>56744</v>
      </c>
      <c r="AN7301">
        <v>0.57799999999999996</v>
      </c>
      <c r="AO7301">
        <v>0.90200000000000002</v>
      </c>
      <c r="AP7301">
        <v>0.96799999999999997</v>
      </c>
      <c r="AQ7301">
        <v>0.92300000000000004</v>
      </c>
    </row>
    <row r="7302" spans="1:43" x14ac:dyDescent="0.35">
      <c r="A7302" t="s">
        <v>56745</v>
      </c>
      <c r="B7302" t="s">
        <v>14762</v>
      </c>
      <c r="C7302" t="s">
        <v>14763</v>
      </c>
      <c r="D7302" t="s">
        <v>14764</v>
      </c>
      <c r="E7302" t="s">
        <v>14765</v>
      </c>
      <c r="F7302" t="s">
        <v>60</v>
      </c>
      <c r="G7302" t="s">
        <v>61</v>
      </c>
      <c r="H7302" t="s">
        <v>62</v>
      </c>
      <c r="I7302">
        <v>2.4099999999999999E-11</v>
      </c>
      <c r="J7302">
        <v>105</v>
      </c>
      <c r="K7302">
        <v>8.8870000000000005</v>
      </c>
      <c r="L7302">
        <v>1.7999999999999999E-2</v>
      </c>
      <c r="M7302">
        <v>2.4E-2</v>
      </c>
      <c r="N7302">
        <v>0.03</v>
      </c>
      <c r="O7302">
        <v>0.82199999999999995</v>
      </c>
      <c r="P7302">
        <v>118.779</v>
      </c>
      <c r="Q7302">
        <v>518</v>
      </c>
      <c r="R7302">
        <v>643</v>
      </c>
      <c r="S7302">
        <v>1184</v>
      </c>
      <c r="T7302">
        <v>9.3290000000000006</v>
      </c>
      <c r="U7302">
        <v>1.4E-2</v>
      </c>
      <c r="V7302">
        <v>1.6E-2</v>
      </c>
      <c r="W7302">
        <v>2.1000000000000001E-2</v>
      </c>
      <c r="X7302">
        <v>0.85799999999999998</v>
      </c>
      <c r="Y7302">
        <v>137.54900000000001</v>
      </c>
      <c r="Z7302">
        <v>654</v>
      </c>
      <c r="AA7302">
        <v>757</v>
      </c>
      <c r="AB7302">
        <v>1304</v>
      </c>
      <c r="AG7302" t="s">
        <v>184</v>
      </c>
      <c r="AH7302" t="s">
        <v>14763</v>
      </c>
      <c r="AI7302" t="s">
        <v>14767</v>
      </c>
      <c r="AJ7302" t="s">
        <v>14768</v>
      </c>
      <c r="AK7302" t="s">
        <v>14769</v>
      </c>
      <c r="AN7302">
        <v>1</v>
      </c>
      <c r="AP7302">
        <v>1</v>
      </c>
    </row>
    <row r="7303" spans="1:43" x14ac:dyDescent="0.35">
      <c r="A7303" t="s">
        <v>56746</v>
      </c>
      <c r="B7303" t="s">
        <v>127</v>
      </c>
      <c r="C7303" t="s">
        <v>128</v>
      </c>
      <c r="D7303" t="s">
        <v>128</v>
      </c>
      <c r="E7303" t="s">
        <v>129</v>
      </c>
      <c r="F7303" t="s">
        <v>60</v>
      </c>
      <c r="G7303" t="s">
        <v>130</v>
      </c>
      <c r="H7303" t="s">
        <v>62</v>
      </c>
      <c r="J7303">
        <v>162</v>
      </c>
      <c r="K7303">
        <v>4.7460000000000004</v>
      </c>
      <c r="L7303">
        <v>3.7999999999999999E-2</v>
      </c>
      <c r="M7303">
        <v>3.2000000000000001E-2</v>
      </c>
      <c r="N7303">
        <v>0.05</v>
      </c>
      <c r="O7303">
        <v>0.89500000000000002</v>
      </c>
      <c r="P7303">
        <v>3.1459999999999999</v>
      </c>
      <c r="Q7303">
        <v>406</v>
      </c>
      <c r="R7303">
        <v>493</v>
      </c>
      <c r="S7303">
        <v>1421</v>
      </c>
      <c r="T7303">
        <v>7.1369999999999996</v>
      </c>
      <c r="U7303">
        <v>1.7000000000000001E-2</v>
      </c>
      <c r="V7303">
        <v>2.1000000000000001E-2</v>
      </c>
      <c r="W7303">
        <v>2.7E-2</v>
      </c>
      <c r="X7303">
        <v>0.81100000000000005</v>
      </c>
      <c r="Y7303">
        <v>4.1520000000000001</v>
      </c>
      <c r="Z7303">
        <v>710</v>
      </c>
      <c r="AA7303">
        <v>830</v>
      </c>
      <c r="AB7303">
        <v>1612</v>
      </c>
      <c r="AH7303" t="s">
        <v>131</v>
      </c>
      <c r="AL7303" t="s">
        <v>31334</v>
      </c>
      <c r="AM7303" t="s">
        <v>56747</v>
      </c>
      <c r="AN7303">
        <v>0.69699999999999995</v>
      </c>
      <c r="AO7303">
        <v>0.94499999999999995</v>
      </c>
      <c r="AP7303">
        <v>0.97599999999999998</v>
      </c>
      <c r="AQ7303">
        <v>0.94</v>
      </c>
    </row>
    <row r="7304" spans="1:43" x14ac:dyDescent="0.35">
      <c r="A7304" t="s">
        <v>56748</v>
      </c>
      <c r="B7304" t="s">
        <v>127</v>
      </c>
      <c r="C7304" t="s">
        <v>128</v>
      </c>
      <c r="D7304" t="s">
        <v>128</v>
      </c>
      <c r="E7304" t="s">
        <v>129</v>
      </c>
      <c r="F7304" t="s">
        <v>60</v>
      </c>
      <c r="G7304" t="s">
        <v>130</v>
      </c>
      <c r="H7304" t="s">
        <v>62</v>
      </c>
      <c r="J7304">
        <v>98</v>
      </c>
      <c r="K7304">
        <v>6.1420000000000003</v>
      </c>
      <c r="L7304">
        <v>2.1000000000000001E-2</v>
      </c>
      <c r="M7304">
        <v>2.1000000000000001E-2</v>
      </c>
      <c r="N7304">
        <v>0.03</v>
      </c>
      <c r="O7304">
        <v>0.95599999999999996</v>
      </c>
      <c r="P7304">
        <v>15204.09</v>
      </c>
      <c r="Q7304">
        <v>324</v>
      </c>
      <c r="R7304">
        <v>398</v>
      </c>
      <c r="S7304">
        <v>1172</v>
      </c>
      <c r="T7304">
        <v>8.1150000000000002</v>
      </c>
      <c r="U7304">
        <v>1.2999999999999999E-2</v>
      </c>
      <c r="V7304">
        <v>0.02</v>
      </c>
      <c r="W7304">
        <v>2.4E-2</v>
      </c>
      <c r="X7304">
        <v>0.86899999999999999</v>
      </c>
      <c r="Y7304">
        <v>8.85</v>
      </c>
      <c r="Z7304">
        <v>487</v>
      </c>
      <c r="AA7304">
        <v>557</v>
      </c>
      <c r="AB7304">
        <v>1112</v>
      </c>
      <c r="AH7304" t="s">
        <v>131</v>
      </c>
      <c r="AL7304" t="s">
        <v>56749</v>
      </c>
      <c r="AM7304" t="s">
        <v>56750</v>
      </c>
      <c r="AN7304">
        <v>0.65200000000000002</v>
      </c>
      <c r="AO7304">
        <v>0.92800000000000005</v>
      </c>
      <c r="AP7304">
        <v>0.97699999999999998</v>
      </c>
      <c r="AQ7304">
        <v>0.94199999999999995</v>
      </c>
    </row>
    <row r="7305" spans="1:43" x14ac:dyDescent="0.35">
      <c r="A7305" t="s">
        <v>56751</v>
      </c>
      <c r="B7305" t="s">
        <v>56752</v>
      </c>
      <c r="C7305" t="s">
        <v>56753</v>
      </c>
      <c r="D7305" t="s">
        <v>56754</v>
      </c>
      <c r="E7305" t="s">
        <v>56755</v>
      </c>
      <c r="F7305" t="s">
        <v>60</v>
      </c>
      <c r="G7305" t="s">
        <v>61</v>
      </c>
      <c r="H7305" t="s">
        <v>81</v>
      </c>
      <c r="I7305">
        <v>2.25E-11</v>
      </c>
      <c r="J7305">
        <v>297</v>
      </c>
      <c r="K7305">
        <v>8.2449999999999992</v>
      </c>
      <c r="L7305">
        <v>4.7E-2</v>
      </c>
      <c r="M7305">
        <v>3.7999999999999999E-2</v>
      </c>
      <c r="N7305">
        <v>6.0999999999999999E-2</v>
      </c>
      <c r="O7305">
        <v>0.91</v>
      </c>
      <c r="P7305">
        <v>19.213000000000001</v>
      </c>
      <c r="Q7305">
        <v>1200</v>
      </c>
      <c r="R7305">
        <v>1692</v>
      </c>
      <c r="S7305">
        <v>2644</v>
      </c>
      <c r="T7305">
        <v>6.4749999999999996</v>
      </c>
      <c r="U7305">
        <v>4.7E-2</v>
      </c>
      <c r="V7305">
        <v>2.5999999999999999E-2</v>
      </c>
      <c r="W7305">
        <v>5.2999999999999999E-2</v>
      </c>
      <c r="X7305">
        <v>0.90900000000000003</v>
      </c>
      <c r="Y7305">
        <v>12.151999999999999</v>
      </c>
      <c r="Z7305">
        <v>1748</v>
      </c>
      <c r="AA7305">
        <v>2363</v>
      </c>
      <c r="AB7305">
        <v>3565</v>
      </c>
      <c r="AG7305" t="s">
        <v>223</v>
      </c>
      <c r="AH7305" t="s">
        <v>56753</v>
      </c>
      <c r="AI7305" t="s">
        <v>56756</v>
      </c>
      <c r="AJ7305" t="s">
        <v>56757</v>
      </c>
      <c r="AK7305" t="s">
        <v>56758</v>
      </c>
      <c r="AN7305">
        <v>1.052</v>
      </c>
      <c r="AO7305">
        <v>0.61099999999999999</v>
      </c>
      <c r="AP7305">
        <v>1.2809999999999999</v>
      </c>
      <c r="AQ7305">
        <v>0.60099999999999998</v>
      </c>
    </row>
    <row r="7306" spans="1:43" x14ac:dyDescent="0.35">
      <c r="A7306" t="s">
        <v>56759</v>
      </c>
      <c r="B7306" t="s">
        <v>127</v>
      </c>
      <c r="C7306" t="s">
        <v>128</v>
      </c>
      <c r="D7306" t="s">
        <v>128</v>
      </c>
      <c r="E7306" t="s">
        <v>129</v>
      </c>
      <c r="F7306" t="s">
        <v>60</v>
      </c>
      <c r="G7306" t="s">
        <v>130</v>
      </c>
      <c r="H7306" t="s">
        <v>62</v>
      </c>
      <c r="J7306">
        <v>69</v>
      </c>
      <c r="K7306">
        <v>10.385</v>
      </c>
      <c r="L7306">
        <v>4.4999999999999998E-2</v>
      </c>
      <c r="M7306">
        <v>5.6000000000000001E-2</v>
      </c>
      <c r="N7306">
        <v>7.1999999999999995E-2</v>
      </c>
      <c r="O7306">
        <v>0.90600000000000003</v>
      </c>
      <c r="P7306">
        <v>9.6</v>
      </c>
      <c r="Q7306">
        <v>342</v>
      </c>
      <c r="R7306">
        <v>493</v>
      </c>
      <c r="S7306">
        <v>1784</v>
      </c>
      <c r="T7306">
        <v>10.516</v>
      </c>
      <c r="U7306">
        <v>3.3000000000000002E-2</v>
      </c>
      <c r="V7306">
        <v>2.5000000000000001E-2</v>
      </c>
      <c r="W7306">
        <v>4.1000000000000002E-2</v>
      </c>
      <c r="X7306">
        <v>0.93700000000000006</v>
      </c>
      <c r="Y7306">
        <v>4.5529999999999999</v>
      </c>
      <c r="Z7306">
        <v>470</v>
      </c>
      <c r="AA7306">
        <v>582</v>
      </c>
      <c r="AB7306">
        <v>1791</v>
      </c>
      <c r="AH7306" t="s">
        <v>131</v>
      </c>
      <c r="AL7306" t="s">
        <v>56760</v>
      </c>
      <c r="AM7306" t="s">
        <v>56761</v>
      </c>
      <c r="AN7306">
        <v>0.67800000000000005</v>
      </c>
      <c r="AO7306">
        <v>0.94399999999999995</v>
      </c>
      <c r="AP7306">
        <v>0.92700000000000005</v>
      </c>
      <c r="AQ7306">
        <v>0.92700000000000005</v>
      </c>
    </row>
    <row r="7307" spans="1:43" x14ac:dyDescent="0.35">
      <c r="A7307" t="s">
        <v>56762</v>
      </c>
      <c r="B7307" t="s">
        <v>56763</v>
      </c>
      <c r="C7307" t="s">
        <v>56764</v>
      </c>
      <c r="D7307" t="s">
        <v>56765</v>
      </c>
      <c r="E7307" t="s">
        <v>56766</v>
      </c>
      <c r="F7307" t="s">
        <v>60</v>
      </c>
      <c r="G7307" t="s">
        <v>61</v>
      </c>
      <c r="H7307" t="s">
        <v>62</v>
      </c>
      <c r="I7307">
        <v>2.05E-11</v>
      </c>
      <c r="J7307">
        <v>64</v>
      </c>
      <c r="K7307">
        <v>49.4</v>
      </c>
      <c r="L7307">
        <v>4.3999999999999997E-2</v>
      </c>
      <c r="M7307">
        <v>3.6999999999999998E-2</v>
      </c>
      <c r="N7307">
        <v>5.8000000000000003E-2</v>
      </c>
      <c r="O7307">
        <v>0.91100000000000003</v>
      </c>
      <c r="P7307">
        <v>37.637999999999998</v>
      </c>
      <c r="Q7307">
        <v>1291</v>
      </c>
      <c r="R7307">
        <v>2327</v>
      </c>
      <c r="S7307">
        <v>4023</v>
      </c>
      <c r="T7307">
        <v>54.264000000000003</v>
      </c>
      <c r="U7307">
        <v>3.5000000000000003E-2</v>
      </c>
      <c r="V7307">
        <v>2.3E-2</v>
      </c>
      <c r="W7307">
        <v>4.2000000000000003E-2</v>
      </c>
      <c r="X7307">
        <v>0.84199999999999997</v>
      </c>
      <c r="Y7307">
        <v>7.0330000000000004</v>
      </c>
      <c r="Z7307">
        <v>1681</v>
      </c>
      <c r="AA7307">
        <v>2700</v>
      </c>
      <c r="AB7307">
        <v>5140</v>
      </c>
      <c r="AG7307" t="s">
        <v>184</v>
      </c>
      <c r="AH7307" t="s">
        <v>56767</v>
      </c>
      <c r="AI7307" t="s">
        <v>56768</v>
      </c>
      <c r="AJ7307" t="s">
        <v>56769</v>
      </c>
      <c r="AK7307" t="s">
        <v>56770</v>
      </c>
      <c r="AN7307">
        <v>0.74299999999999999</v>
      </c>
      <c r="AO7307">
        <v>0.95599999999999996</v>
      </c>
      <c r="AP7307">
        <v>1.075</v>
      </c>
      <c r="AQ7307">
        <v>0.85699999999999998</v>
      </c>
    </row>
    <row r="7308" spans="1:43" x14ac:dyDescent="0.35">
      <c r="A7308" t="s">
        <v>56771</v>
      </c>
      <c r="B7308" t="s">
        <v>56772</v>
      </c>
      <c r="C7308" t="s">
        <v>56773</v>
      </c>
      <c r="D7308" t="s">
        <v>56774</v>
      </c>
      <c r="E7308" t="s">
        <v>56775</v>
      </c>
      <c r="F7308" t="s">
        <v>60</v>
      </c>
      <c r="G7308" t="s">
        <v>61</v>
      </c>
      <c r="H7308" t="s">
        <v>62</v>
      </c>
      <c r="I7308">
        <v>3.2899999999999999E-12</v>
      </c>
      <c r="J7308">
        <v>71</v>
      </c>
      <c r="K7308">
        <v>32.65</v>
      </c>
      <c r="L7308">
        <v>4.3999999999999997E-2</v>
      </c>
      <c r="M7308">
        <v>3.6999999999999998E-2</v>
      </c>
      <c r="N7308">
        <v>5.8000000000000003E-2</v>
      </c>
      <c r="O7308">
        <v>0.92900000000000005</v>
      </c>
      <c r="P7308">
        <v>22.652000000000001</v>
      </c>
      <c r="Q7308">
        <v>625</v>
      </c>
      <c r="R7308">
        <v>1340</v>
      </c>
      <c r="S7308">
        <v>2917</v>
      </c>
      <c r="T7308">
        <v>33.590000000000003</v>
      </c>
      <c r="U7308">
        <v>2.8000000000000001E-2</v>
      </c>
      <c r="V7308">
        <v>1.7000000000000001E-2</v>
      </c>
      <c r="W7308">
        <v>3.3000000000000002E-2</v>
      </c>
      <c r="X7308">
        <v>0.92600000000000005</v>
      </c>
      <c r="Y7308">
        <v>12.798999999999999</v>
      </c>
      <c r="Z7308">
        <v>996</v>
      </c>
      <c r="AA7308">
        <v>1678</v>
      </c>
      <c r="AB7308">
        <v>3432</v>
      </c>
      <c r="AC7308" t="s">
        <v>558</v>
      </c>
      <c r="AF7308" t="s">
        <v>184</v>
      </c>
      <c r="AH7308" t="s">
        <v>56773</v>
      </c>
      <c r="AI7308" t="s">
        <v>56776</v>
      </c>
      <c r="AJ7308" t="s">
        <v>56777</v>
      </c>
      <c r="AK7308" t="s">
        <v>56778</v>
      </c>
      <c r="AN7308">
        <v>0.92200000000000004</v>
      </c>
      <c r="AO7308">
        <v>0.97</v>
      </c>
      <c r="AP7308">
        <v>1.4410000000000001</v>
      </c>
      <c r="AQ7308">
        <v>0.90700000000000003</v>
      </c>
    </row>
    <row r="7309" spans="1:43" x14ac:dyDescent="0.35">
      <c r="A7309" t="s">
        <v>56779</v>
      </c>
      <c r="B7309" t="s">
        <v>56780</v>
      </c>
      <c r="C7309" t="s">
        <v>56781</v>
      </c>
      <c r="D7309" t="s">
        <v>56782</v>
      </c>
      <c r="E7309" t="s">
        <v>56783</v>
      </c>
      <c r="F7309" t="s">
        <v>60</v>
      </c>
      <c r="G7309" t="s">
        <v>61</v>
      </c>
      <c r="H7309" t="s">
        <v>62</v>
      </c>
      <c r="I7309">
        <v>2.1500000000000001E-10</v>
      </c>
      <c r="J7309">
        <v>173</v>
      </c>
      <c r="K7309">
        <v>4.4770000000000003</v>
      </c>
      <c r="L7309">
        <v>0.04</v>
      </c>
      <c r="M7309">
        <v>1.7999999999999999E-2</v>
      </c>
      <c r="N7309">
        <v>4.3999999999999997E-2</v>
      </c>
      <c r="O7309">
        <v>0.79400000000000004</v>
      </c>
      <c r="P7309">
        <v>7.3979999999999997</v>
      </c>
      <c r="Q7309">
        <v>523</v>
      </c>
      <c r="R7309">
        <v>668</v>
      </c>
      <c r="S7309">
        <v>1023</v>
      </c>
      <c r="T7309">
        <v>5.6029999999999998</v>
      </c>
      <c r="U7309">
        <v>2.8000000000000001E-2</v>
      </c>
      <c r="V7309">
        <v>2.4E-2</v>
      </c>
      <c r="W7309">
        <v>3.5999999999999997E-2</v>
      </c>
      <c r="X7309">
        <v>0.90200000000000002</v>
      </c>
      <c r="Y7309">
        <v>6.4130000000000003</v>
      </c>
      <c r="Z7309">
        <v>708</v>
      </c>
      <c r="AA7309">
        <v>829</v>
      </c>
      <c r="AB7309">
        <v>1168</v>
      </c>
      <c r="AH7309" t="s">
        <v>56784</v>
      </c>
      <c r="AI7309" t="s">
        <v>56785</v>
      </c>
      <c r="AJ7309" t="s">
        <v>56786</v>
      </c>
      <c r="AK7309" t="s">
        <v>56787</v>
      </c>
      <c r="AN7309">
        <v>0.69099999999999995</v>
      </c>
      <c r="AO7309">
        <v>0.88600000000000001</v>
      </c>
      <c r="AP7309">
        <v>0.96099999999999997</v>
      </c>
      <c r="AQ7309">
        <v>0.879</v>
      </c>
    </row>
    <row r="7310" spans="1:43" x14ac:dyDescent="0.35">
      <c r="A7310" t="s">
        <v>56788</v>
      </c>
      <c r="B7310" t="s">
        <v>127</v>
      </c>
      <c r="C7310" t="s">
        <v>128</v>
      </c>
      <c r="D7310" t="s">
        <v>128</v>
      </c>
      <c r="E7310" t="s">
        <v>129</v>
      </c>
      <c r="F7310" t="s">
        <v>60</v>
      </c>
      <c r="G7310" t="s">
        <v>130</v>
      </c>
      <c r="H7310" t="s">
        <v>62</v>
      </c>
      <c r="J7310">
        <v>122</v>
      </c>
      <c r="K7310">
        <v>15.255000000000001</v>
      </c>
      <c r="L7310">
        <v>2.5000000000000001E-2</v>
      </c>
      <c r="M7310">
        <v>0.02</v>
      </c>
      <c r="N7310">
        <v>3.2000000000000001E-2</v>
      </c>
      <c r="O7310">
        <v>0.98399999999999999</v>
      </c>
      <c r="P7310">
        <v>10.734999999999999</v>
      </c>
      <c r="Q7310">
        <v>832</v>
      </c>
      <c r="R7310">
        <v>1281</v>
      </c>
      <c r="S7310">
        <v>4079</v>
      </c>
      <c r="T7310">
        <v>16.099</v>
      </c>
      <c r="U7310">
        <v>1.9E-2</v>
      </c>
      <c r="V7310">
        <v>1.4999999999999999E-2</v>
      </c>
      <c r="W7310">
        <v>2.4E-2</v>
      </c>
      <c r="X7310">
        <v>0.98399999999999999</v>
      </c>
      <c r="Y7310">
        <v>6.0419999999999998</v>
      </c>
      <c r="Z7310">
        <v>1049</v>
      </c>
      <c r="AA7310">
        <v>1367</v>
      </c>
      <c r="AB7310">
        <v>3515</v>
      </c>
      <c r="AH7310" t="s">
        <v>131</v>
      </c>
      <c r="AL7310" t="s">
        <v>56789</v>
      </c>
      <c r="AM7310" t="s">
        <v>56790</v>
      </c>
      <c r="AN7310">
        <v>0.89200000000000002</v>
      </c>
      <c r="AO7310">
        <v>0.96699999999999997</v>
      </c>
      <c r="AP7310">
        <v>1.44</v>
      </c>
      <c r="AQ7310">
        <v>0.96499999999999997</v>
      </c>
    </row>
    <row r="7311" spans="1:43" x14ac:dyDescent="0.35">
      <c r="A7311" t="s">
        <v>56791</v>
      </c>
      <c r="B7311" t="s">
        <v>56792</v>
      </c>
      <c r="C7311" t="s">
        <v>56793</v>
      </c>
      <c r="D7311" t="s">
        <v>56794</v>
      </c>
      <c r="E7311" t="s">
        <v>56795</v>
      </c>
      <c r="F7311" t="s">
        <v>60</v>
      </c>
      <c r="G7311" t="s">
        <v>61</v>
      </c>
      <c r="H7311" t="s">
        <v>62</v>
      </c>
      <c r="I7311">
        <v>1.73E-10</v>
      </c>
      <c r="J7311">
        <v>143</v>
      </c>
      <c r="K7311">
        <v>7.5650000000000004</v>
      </c>
      <c r="L7311">
        <v>3.6999999999999998E-2</v>
      </c>
      <c r="M7311">
        <v>0.03</v>
      </c>
      <c r="N7311">
        <v>4.8000000000000001E-2</v>
      </c>
      <c r="O7311">
        <v>0.73099999999999998</v>
      </c>
      <c r="P7311">
        <v>4.218</v>
      </c>
      <c r="Q7311">
        <v>610</v>
      </c>
      <c r="R7311">
        <v>727</v>
      </c>
      <c r="S7311">
        <v>1341</v>
      </c>
      <c r="T7311">
        <v>9.7940000000000005</v>
      </c>
      <c r="U7311">
        <v>1.9E-2</v>
      </c>
      <c r="V7311">
        <v>2.1999999999999999E-2</v>
      </c>
      <c r="W7311">
        <v>2.9000000000000001E-2</v>
      </c>
      <c r="X7311">
        <v>0.86</v>
      </c>
      <c r="Y7311">
        <v>5.3570000000000002</v>
      </c>
      <c r="Z7311">
        <v>1002</v>
      </c>
      <c r="AA7311">
        <v>1151</v>
      </c>
      <c r="AB7311">
        <v>1757</v>
      </c>
      <c r="AH7311" t="s">
        <v>56796</v>
      </c>
      <c r="AI7311" t="s">
        <v>56797</v>
      </c>
      <c r="AJ7311" t="s">
        <v>56798</v>
      </c>
      <c r="AK7311" t="s">
        <v>56799</v>
      </c>
      <c r="AN7311">
        <v>0.73599999999999999</v>
      </c>
      <c r="AO7311">
        <v>0.97399999999999998</v>
      </c>
      <c r="AP7311">
        <v>1.0309999999999999</v>
      </c>
      <c r="AQ7311">
        <v>0.94499999999999995</v>
      </c>
    </row>
    <row r="7312" spans="1:43" x14ac:dyDescent="0.35">
      <c r="A7312" t="s">
        <v>56800</v>
      </c>
      <c r="B7312" t="s">
        <v>56801</v>
      </c>
      <c r="C7312" t="s">
        <v>56802</v>
      </c>
      <c r="D7312" t="s">
        <v>56803</v>
      </c>
      <c r="E7312" t="s">
        <v>56804</v>
      </c>
      <c r="F7312" t="s">
        <v>60</v>
      </c>
      <c r="G7312" t="s">
        <v>61</v>
      </c>
      <c r="H7312" t="s">
        <v>62</v>
      </c>
      <c r="I7312">
        <v>2.8100000000000001E-10</v>
      </c>
      <c r="J7312">
        <v>86</v>
      </c>
      <c r="K7312">
        <v>6.242</v>
      </c>
      <c r="L7312">
        <v>3.1E-2</v>
      </c>
      <c r="M7312">
        <v>2.1999999999999999E-2</v>
      </c>
      <c r="N7312">
        <v>3.7999999999999999E-2</v>
      </c>
      <c r="O7312">
        <v>0.93600000000000005</v>
      </c>
      <c r="P7312">
        <v>11609.341</v>
      </c>
      <c r="Q7312">
        <v>274</v>
      </c>
      <c r="R7312">
        <v>345</v>
      </c>
      <c r="S7312">
        <v>1217</v>
      </c>
      <c r="T7312">
        <v>8.9290000000000003</v>
      </c>
      <c r="U7312">
        <v>0.02</v>
      </c>
      <c r="V7312">
        <v>4.2000000000000003E-2</v>
      </c>
      <c r="W7312">
        <v>4.5999999999999999E-2</v>
      </c>
      <c r="X7312">
        <v>0.97</v>
      </c>
      <c r="Y7312">
        <v>840278.14899999998</v>
      </c>
      <c r="Z7312">
        <v>433</v>
      </c>
      <c r="AA7312">
        <v>517</v>
      </c>
      <c r="AB7312">
        <v>1395</v>
      </c>
      <c r="AH7312" t="s">
        <v>56802</v>
      </c>
      <c r="AI7312" t="s">
        <v>56805</v>
      </c>
      <c r="AJ7312" t="s">
        <v>56806</v>
      </c>
      <c r="AK7312" t="s">
        <v>56807</v>
      </c>
      <c r="AN7312">
        <v>1.022</v>
      </c>
      <c r="AO7312">
        <v>0.89200000000000002</v>
      </c>
      <c r="AP7312">
        <v>1.5169999999999999</v>
      </c>
      <c r="AQ7312">
        <v>0.875</v>
      </c>
    </row>
    <row r="7313" spans="1:43" x14ac:dyDescent="0.35">
      <c r="A7313" t="s">
        <v>56808</v>
      </c>
      <c r="B7313" t="s">
        <v>56809</v>
      </c>
      <c r="C7313" t="s">
        <v>56810</v>
      </c>
      <c r="D7313" t="s">
        <v>56811</v>
      </c>
      <c r="E7313" t="s">
        <v>56812</v>
      </c>
      <c r="F7313" t="s">
        <v>60</v>
      </c>
      <c r="G7313" t="s">
        <v>61</v>
      </c>
      <c r="H7313" t="s">
        <v>62</v>
      </c>
      <c r="I7313">
        <v>9.1700000000000004E-11</v>
      </c>
      <c r="J7313">
        <v>258</v>
      </c>
      <c r="K7313">
        <v>6.7279999999999998</v>
      </c>
      <c r="L7313">
        <v>0.02</v>
      </c>
      <c r="M7313">
        <v>3.6999999999999998E-2</v>
      </c>
      <c r="N7313">
        <v>4.2000000000000003E-2</v>
      </c>
      <c r="O7313">
        <v>0.82399999999999995</v>
      </c>
      <c r="P7313">
        <v>17.46</v>
      </c>
      <c r="Q7313">
        <v>1127</v>
      </c>
      <c r="R7313">
        <v>1302</v>
      </c>
      <c r="S7313">
        <v>1863</v>
      </c>
      <c r="T7313">
        <v>8.2959999999999994</v>
      </c>
      <c r="U7313">
        <v>1.7999999999999999E-2</v>
      </c>
      <c r="V7313">
        <v>2.1999999999999999E-2</v>
      </c>
      <c r="W7313">
        <v>2.9000000000000001E-2</v>
      </c>
      <c r="X7313">
        <v>0.92500000000000004</v>
      </c>
      <c r="Y7313">
        <v>18.175999999999998</v>
      </c>
      <c r="Z7313">
        <v>1574</v>
      </c>
      <c r="AA7313">
        <v>1793</v>
      </c>
      <c r="AB7313">
        <v>2395</v>
      </c>
      <c r="AH7313" t="s">
        <v>56813</v>
      </c>
      <c r="AI7313" t="s">
        <v>56814</v>
      </c>
      <c r="AJ7313" t="s">
        <v>56815</v>
      </c>
      <c r="AK7313" t="s">
        <v>56816</v>
      </c>
      <c r="AN7313">
        <v>0.85</v>
      </c>
      <c r="AO7313">
        <v>0.94599999999999995</v>
      </c>
      <c r="AP7313">
        <v>1.139</v>
      </c>
      <c r="AQ7313">
        <v>0.85699999999999998</v>
      </c>
    </row>
    <row r="7314" spans="1:43" x14ac:dyDescent="0.35">
      <c r="A7314" t="s">
        <v>56817</v>
      </c>
      <c r="B7314" t="s">
        <v>56818</v>
      </c>
      <c r="C7314" t="s">
        <v>56819</v>
      </c>
      <c r="D7314" t="s">
        <v>56820</v>
      </c>
      <c r="E7314" t="s">
        <v>56821</v>
      </c>
      <c r="F7314" t="s">
        <v>60</v>
      </c>
      <c r="G7314" t="s">
        <v>61</v>
      </c>
      <c r="H7314" t="s">
        <v>62</v>
      </c>
      <c r="I7314">
        <v>1.9999999999999999E-11</v>
      </c>
      <c r="J7314">
        <v>152</v>
      </c>
      <c r="K7314">
        <v>4.3949999999999996</v>
      </c>
      <c r="L7314">
        <v>2.5999999999999999E-2</v>
      </c>
      <c r="M7314">
        <v>2.7E-2</v>
      </c>
      <c r="N7314">
        <v>3.6999999999999998E-2</v>
      </c>
      <c r="O7314">
        <v>0.76500000000000001</v>
      </c>
      <c r="P7314">
        <v>5.5090000000000003</v>
      </c>
      <c r="Q7314">
        <v>420</v>
      </c>
      <c r="R7314">
        <v>514</v>
      </c>
      <c r="S7314">
        <v>839</v>
      </c>
      <c r="T7314">
        <v>5.6559999999999997</v>
      </c>
      <c r="U7314">
        <v>1.7999999999999999E-2</v>
      </c>
      <c r="V7314">
        <v>2.7E-2</v>
      </c>
      <c r="W7314">
        <v>3.2000000000000001E-2</v>
      </c>
      <c r="X7314">
        <v>0.80700000000000005</v>
      </c>
      <c r="Y7314">
        <v>17.966999999999999</v>
      </c>
      <c r="Z7314">
        <v>598</v>
      </c>
      <c r="AA7314">
        <v>682</v>
      </c>
      <c r="AB7314">
        <v>953</v>
      </c>
      <c r="AH7314" t="s">
        <v>56819</v>
      </c>
      <c r="AI7314" t="s">
        <v>56822</v>
      </c>
      <c r="AJ7314" t="s">
        <v>56823</v>
      </c>
      <c r="AK7314" t="s">
        <v>56824</v>
      </c>
      <c r="AN7314">
        <v>0.78500000000000003</v>
      </c>
      <c r="AO7314">
        <v>0.90500000000000003</v>
      </c>
      <c r="AP7314">
        <v>1.139</v>
      </c>
      <c r="AQ7314">
        <v>0.89800000000000002</v>
      </c>
    </row>
    <row r="7315" spans="1:43" x14ac:dyDescent="0.35">
      <c r="A7315" t="s">
        <v>56825</v>
      </c>
      <c r="B7315" t="s">
        <v>56826</v>
      </c>
      <c r="C7315" t="s">
        <v>56827</v>
      </c>
      <c r="D7315" t="s">
        <v>56828</v>
      </c>
      <c r="E7315" t="s">
        <v>56829</v>
      </c>
      <c r="F7315" t="s">
        <v>60</v>
      </c>
      <c r="G7315" t="s">
        <v>61</v>
      </c>
      <c r="H7315" t="s">
        <v>62</v>
      </c>
      <c r="I7315">
        <v>1.35E-11</v>
      </c>
      <c r="J7315">
        <v>105</v>
      </c>
      <c r="K7315">
        <v>10.798999999999999</v>
      </c>
      <c r="L7315">
        <v>2.5999999999999999E-2</v>
      </c>
      <c r="M7315">
        <v>2.9000000000000001E-2</v>
      </c>
      <c r="N7315">
        <v>3.9E-2</v>
      </c>
      <c r="O7315">
        <v>0.82799999999999996</v>
      </c>
      <c r="P7315">
        <v>13.537000000000001</v>
      </c>
      <c r="Q7315">
        <v>563</v>
      </c>
      <c r="R7315">
        <v>833</v>
      </c>
      <c r="S7315">
        <v>1317</v>
      </c>
      <c r="T7315">
        <v>10.471</v>
      </c>
      <c r="U7315">
        <v>3.1E-2</v>
      </c>
      <c r="V7315">
        <v>2.8000000000000001E-2</v>
      </c>
      <c r="W7315">
        <v>4.2000000000000003E-2</v>
      </c>
      <c r="X7315">
        <v>0.873</v>
      </c>
      <c r="Y7315">
        <v>8.6210000000000004</v>
      </c>
      <c r="Z7315">
        <v>667</v>
      </c>
      <c r="AA7315">
        <v>823</v>
      </c>
      <c r="AB7315">
        <v>1159</v>
      </c>
      <c r="AG7315" t="s">
        <v>184</v>
      </c>
      <c r="AH7315" t="s">
        <v>56830</v>
      </c>
      <c r="AI7315" t="s">
        <v>56831</v>
      </c>
      <c r="AJ7315" t="s">
        <v>56832</v>
      </c>
      <c r="AK7315" t="s">
        <v>56833</v>
      </c>
      <c r="AN7315">
        <v>0.74399999999999999</v>
      </c>
      <c r="AO7315">
        <v>0.94299999999999995</v>
      </c>
      <c r="AP7315">
        <v>1.117</v>
      </c>
      <c r="AQ7315">
        <v>0.88</v>
      </c>
    </row>
    <row r="7316" spans="1:43" x14ac:dyDescent="0.35">
      <c r="A7316" t="s">
        <v>56834</v>
      </c>
      <c r="B7316" t="s">
        <v>56835</v>
      </c>
      <c r="C7316" t="s">
        <v>56836</v>
      </c>
      <c r="D7316" t="s">
        <v>56837</v>
      </c>
      <c r="E7316" t="s">
        <v>56838</v>
      </c>
      <c r="F7316" t="s">
        <v>60</v>
      </c>
      <c r="G7316" t="s">
        <v>61</v>
      </c>
      <c r="H7316" t="s">
        <v>81</v>
      </c>
      <c r="I7316">
        <v>1.05E-10</v>
      </c>
      <c r="J7316">
        <v>73</v>
      </c>
      <c r="K7316">
        <v>55.953000000000003</v>
      </c>
      <c r="L7316">
        <v>2.4E-2</v>
      </c>
      <c r="M7316">
        <v>0.02</v>
      </c>
      <c r="N7316">
        <v>3.1E-2</v>
      </c>
      <c r="O7316">
        <v>0.95499999999999996</v>
      </c>
      <c r="P7316">
        <v>34.893000000000001</v>
      </c>
      <c r="Q7316">
        <v>1948</v>
      </c>
      <c r="R7316">
        <v>3075</v>
      </c>
      <c r="S7316">
        <v>4958</v>
      </c>
      <c r="T7316">
        <v>46.899000000000001</v>
      </c>
      <c r="U7316">
        <v>2.5000000000000001E-2</v>
      </c>
      <c r="V7316">
        <v>1.4999999999999999E-2</v>
      </c>
      <c r="W7316">
        <v>0.03</v>
      </c>
      <c r="X7316">
        <v>0.95899999999999996</v>
      </c>
      <c r="Y7316">
        <v>17.356000000000002</v>
      </c>
      <c r="Z7316">
        <v>2416</v>
      </c>
      <c r="AA7316">
        <v>3392</v>
      </c>
      <c r="AB7316">
        <v>4913</v>
      </c>
      <c r="AF7316" t="s">
        <v>184</v>
      </c>
      <c r="AG7316" t="s">
        <v>223</v>
      </c>
      <c r="AH7316" t="s">
        <v>56836</v>
      </c>
      <c r="AI7316" t="s">
        <v>56839</v>
      </c>
      <c r="AJ7316" t="s">
        <v>56840</v>
      </c>
      <c r="AK7316" t="s">
        <v>56841</v>
      </c>
      <c r="AN7316">
        <v>0.78700000000000003</v>
      </c>
      <c r="AO7316">
        <v>0.92100000000000004</v>
      </c>
      <c r="AP7316">
        <v>1.0409999999999999</v>
      </c>
      <c r="AQ7316">
        <v>0.85899999999999999</v>
      </c>
    </row>
    <row r="7317" spans="1:43" x14ac:dyDescent="0.35">
      <c r="A7317" t="s">
        <v>56842</v>
      </c>
      <c r="B7317" t="s">
        <v>56843</v>
      </c>
      <c r="C7317" t="s">
        <v>56844</v>
      </c>
      <c r="D7317" t="s">
        <v>56845</v>
      </c>
      <c r="E7317" t="s">
        <v>56846</v>
      </c>
      <c r="F7317" t="s">
        <v>60</v>
      </c>
      <c r="G7317" t="s">
        <v>61</v>
      </c>
      <c r="H7317" t="s">
        <v>62</v>
      </c>
      <c r="I7317">
        <v>3.7899999999999998E-10</v>
      </c>
      <c r="J7317">
        <v>136</v>
      </c>
      <c r="K7317">
        <v>17.422000000000001</v>
      </c>
      <c r="L7317">
        <v>7.1999999999999995E-2</v>
      </c>
      <c r="M7317">
        <v>7.3999999999999996E-2</v>
      </c>
      <c r="N7317">
        <v>0.104</v>
      </c>
      <c r="O7317">
        <v>0.74199999999999999</v>
      </c>
      <c r="P7317">
        <v>6.7629999999999999</v>
      </c>
      <c r="Q7317">
        <v>912</v>
      </c>
      <c r="R7317">
        <v>1582</v>
      </c>
      <c r="S7317">
        <v>2760</v>
      </c>
      <c r="T7317">
        <v>11.789</v>
      </c>
      <c r="U7317">
        <v>4.4999999999999998E-2</v>
      </c>
      <c r="V7317">
        <v>6.3E-2</v>
      </c>
      <c r="W7317">
        <v>7.8E-2</v>
      </c>
      <c r="X7317">
        <v>0.63600000000000001</v>
      </c>
      <c r="Y7317">
        <v>0.879</v>
      </c>
      <c r="Z7317">
        <v>982</v>
      </c>
      <c r="AA7317">
        <v>1339</v>
      </c>
      <c r="AB7317">
        <v>2029</v>
      </c>
      <c r="AH7317" t="s">
        <v>56844</v>
      </c>
      <c r="AI7317" t="s">
        <v>56847</v>
      </c>
      <c r="AJ7317" t="s">
        <v>56848</v>
      </c>
      <c r="AK7317" t="s">
        <v>56849</v>
      </c>
      <c r="AN7317">
        <v>0.68400000000000005</v>
      </c>
      <c r="AO7317">
        <v>0.69699999999999995</v>
      </c>
      <c r="AP7317">
        <v>0.85099999999999998</v>
      </c>
      <c r="AQ7317">
        <v>0.72299999999999998</v>
      </c>
    </row>
    <row r="7318" spans="1:43" x14ac:dyDescent="0.35">
      <c r="A7318" t="s">
        <v>56850</v>
      </c>
      <c r="B7318" t="s">
        <v>127</v>
      </c>
      <c r="C7318" t="s">
        <v>128</v>
      </c>
      <c r="D7318" t="s">
        <v>128</v>
      </c>
      <c r="E7318" t="s">
        <v>129</v>
      </c>
      <c r="F7318" t="s">
        <v>60</v>
      </c>
      <c r="G7318" t="s">
        <v>130</v>
      </c>
      <c r="H7318" t="s">
        <v>62</v>
      </c>
      <c r="J7318">
        <v>47</v>
      </c>
      <c r="K7318">
        <v>6.1319999999999997</v>
      </c>
      <c r="L7318">
        <v>0.02</v>
      </c>
      <c r="M7318">
        <v>2.3E-2</v>
      </c>
      <c r="N7318">
        <v>3.1E-2</v>
      </c>
      <c r="O7318">
        <v>0.752</v>
      </c>
      <c r="P7318">
        <v>3.19</v>
      </c>
      <c r="Q7318">
        <v>167</v>
      </c>
      <c r="R7318">
        <v>203</v>
      </c>
      <c r="S7318">
        <v>387</v>
      </c>
      <c r="T7318">
        <v>8.5229999999999997</v>
      </c>
      <c r="U7318">
        <v>1.7999999999999999E-2</v>
      </c>
      <c r="V7318">
        <v>1.6E-2</v>
      </c>
      <c r="W7318">
        <v>2.4E-2</v>
      </c>
      <c r="X7318">
        <v>0.82</v>
      </c>
      <c r="Y7318">
        <v>4.008</v>
      </c>
      <c r="Z7318">
        <v>277</v>
      </c>
      <c r="AA7318">
        <v>308</v>
      </c>
      <c r="AB7318">
        <v>460</v>
      </c>
      <c r="AH7318" t="s">
        <v>131</v>
      </c>
      <c r="AL7318" t="s">
        <v>56851</v>
      </c>
      <c r="AM7318" t="s">
        <v>56852</v>
      </c>
      <c r="AN7318">
        <v>0.81299999999999994</v>
      </c>
      <c r="AO7318">
        <v>0.94099999999999995</v>
      </c>
      <c r="AP7318">
        <v>1.1100000000000001</v>
      </c>
      <c r="AQ7318">
        <v>0.91100000000000003</v>
      </c>
    </row>
    <row r="7319" spans="1:43" x14ac:dyDescent="0.35">
      <c r="A7319" t="s">
        <v>56853</v>
      </c>
      <c r="B7319" t="s">
        <v>56854</v>
      </c>
      <c r="C7319" t="s">
        <v>56855</v>
      </c>
      <c r="D7319" t="s">
        <v>56856</v>
      </c>
      <c r="E7319" t="s">
        <v>56857</v>
      </c>
      <c r="F7319" t="s">
        <v>60</v>
      </c>
      <c r="G7319" t="s">
        <v>61</v>
      </c>
      <c r="H7319" t="s">
        <v>62</v>
      </c>
      <c r="I7319">
        <v>4.8800000000000002E-11</v>
      </c>
      <c r="J7319">
        <v>148</v>
      </c>
      <c r="K7319">
        <v>10.667</v>
      </c>
      <c r="L7319">
        <v>0.316</v>
      </c>
      <c r="M7319">
        <v>0.36</v>
      </c>
      <c r="N7319">
        <v>0.47899999999999998</v>
      </c>
      <c r="O7319">
        <v>0.28100000000000003</v>
      </c>
      <c r="P7319">
        <v>1.8919999999999999</v>
      </c>
      <c r="Q7319">
        <v>342</v>
      </c>
      <c r="R7319">
        <v>1051</v>
      </c>
      <c r="S7319">
        <v>2174</v>
      </c>
      <c r="T7319">
        <v>8.2929999999999993</v>
      </c>
      <c r="U7319">
        <v>0.14499999999999999</v>
      </c>
      <c r="V7319">
        <v>0.11700000000000001</v>
      </c>
      <c r="W7319">
        <v>0.186</v>
      </c>
      <c r="X7319">
        <v>0.59699999999999998</v>
      </c>
      <c r="Y7319">
        <v>0.98299999999999998</v>
      </c>
      <c r="Z7319">
        <v>575</v>
      </c>
      <c r="AA7319">
        <v>1127</v>
      </c>
      <c r="AB7319">
        <v>2131</v>
      </c>
      <c r="AH7319" t="s">
        <v>56855</v>
      </c>
      <c r="AI7319" t="s">
        <v>56858</v>
      </c>
      <c r="AJ7319" t="s">
        <v>56859</v>
      </c>
      <c r="AK7319" t="s">
        <v>56860</v>
      </c>
      <c r="AN7319">
        <v>0.47599999999999998</v>
      </c>
      <c r="AO7319">
        <v>0.29799999999999999</v>
      </c>
      <c r="AP7319">
        <v>0.78200000000000003</v>
      </c>
      <c r="AQ7319">
        <v>0.20100000000000001</v>
      </c>
    </row>
    <row r="7320" spans="1:43" x14ac:dyDescent="0.35">
      <c r="A7320" t="s">
        <v>56861</v>
      </c>
      <c r="B7320" t="s">
        <v>56862</v>
      </c>
      <c r="C7320" t="s">
        <v>56863</v>
      </c>
      <c r="D7320" t="s">
        <v>56864</v>
      </c>
      <c r="E7320" t="s">
        <v>56865</v>
      </c>
      <c r="F7320" t="s">
        <v>60</v>
      </c>
      <c r="G7320" t="s">
        <v>61</v>
      </c>
      <c r="H7320" t="s">
        <v>81</v>
      </c>
      <c r="I7320">
        <v>1.2199999999999999E-10</v>
      </c>
      <c r="J7320">
        <v>65</v>
      </c>
      <c r="K7320">
        <v>42.616999999999997</v>
      </c>
      <c r="L7320">
        <v>0.04</v>
      </c>
      <c r="M7320">
        <v>0.03</v>
      </c>
      <c r="N7320">
        <v>0.05</v>
      </c>
      <c r="O7320">
        <v>0.95099999999999996</v>
      </c>
      <c r="P7320">
        <v>11.742000000000001</v>
      </c>
      <c r="Q7320">
        <v>1440</v>
      </c>
      <c r="R7320">
        <v>2215</v>
      </c>
      <c r="S7320">
        <v>3541</v>
      </c>
      <c r="T7320">
        <v>76.158000000000001</v>
      </c>
      <c r="U7320">
        <v>3.2000000000000001E-2</v>
      </c>
      <c r="V7320">
        <v>0.03</v>
      </c>
      <c r="W7320">
        <v>4.3999999999999997E-2</v>
      </c>
      <c r="X7320">
        <v>0.91</v>
      </c>
      <c r="Y7320">
        <v>14.439</v>
      </c>
      <c r="Z7320">
        <v>3617</v>
      </c>
      <c r="AA7320">
        <v>4709</v>
      </c>
      <c r="AB7320">
        <v>6074</v>
      </c>
      <c r="AD7320" t="s">
        <v>605</v>
      </c>
      <c r="AH7320" t="s">
        <v>56866</v>
      </c>
      <c r="AI7320" t="s">
        <v>56867</v>
      </c>
      <c r="AJ7320" t="s">
        <v>56868</v>
      </c>
      <c r="AK7320" t="s">
        <v>56869</v>
      </c>
      <c r="AN7320">
        <v>1.175</v>
      </c>
      <c r="AO7320">
        <v>0.91700000000000004</v>
      </c>
      <c r="AP7320">
        <v>1.409</v>
      </c>
      <c r="AQ7320">
        <v>0.89600000000000002</v>
      </c>
    </row>
    <row r="7321" spans="1:43" x14ac:dyDescent="0.35">
      <c r="A7321" t="s">
        <v>56870</v>
      </c>
      <c r="B7321" t="s">
        <v>56871</v>
      </c>
      <c r="C7321" t="s">
        <v>56872</v>
      </c>
      <c r="D7321" t="s">
        <v>56873</v>
      </c>
      <c r="E7321" t="s">
        <v>56874</v>
      </c>
      <c r="F7321" t="s">
        <v>60</v>
      </c>
      <c r="G7321" t="s">
        <v>61</v>
      </c>
      <c r="H7321" t="s">
        <v>62</v>
      </c>
      <c r="I7321">
        <v>9.6400000000000001E-12</v>
      </c>
      <c r="J7321">
        <v>139</v>
      </c>
      <c r="K7321">
        <v>11.087999999999999</v>
      </c>
      <c r="L7321">
        <v>5.3999999999999999E-2</v>
      </c>
      <c r="M7321">
        <v>4.3999999999999997E-2</v>
      </c>
      <c r="N7321">
        <v>6.9000000000000006E-2</v>
      </c>
      <c r="O7321">
        <v>0.73199999999999998</v>
      </c>
      <c r="P7321">
        <v>5.2809999999999997</v>
      </c>
      <c r="Q7321">
        <v>646</v>
      </c>
      <c r="R7321">
        <v>854</v>
      </c>
      <c r="S7321">
        <v>2141</v>
      </c>
      <c r="T7321">
        <v>9.8640000000000008</v>
      </c>
      <c r="U7321">
        <v>2.5999999999999999E-2</v>
      </c>
      <c r="V7321">
        <v>2.7E-2</v>
      </c>
      <c r="W7321">
        <v>3.6999999999999998E-2</v>
      </c>
      <c r="X7321">
        <v>0.85299999999999998</v>
      </c>
      <c r="Y7321">
        <v>2.484</v>
      </c>
      <c r="Z7321">
        <v>951</v>
      </c>
      <c r="AA7321">
        <v>1135</v>
      </c>
      <c r="AB7321">
        <v>2039</v>
      </c>
      <c r="AH7321" t="s">
        <v>56875</v>
      </c>
      <c r="AI7321" t="s">
        <v>56876</v>
      </c>
      <c r="AJ7321" t="s">
        <v>56877</v>
      </c>
      <c r="AK7321" t="s">
        <v>56878</v>
      </c>
      <c r="AN7321">
        <v>0.51700000000000002</v>
      </c>
      <c r="AO7321">
        <v>0.88100000000000001</v>
      </c>
      <c r="AP7321">
        <v>0.86899999999999999</v>
      </c>
      <c r="AQ7321">
        <v>0.88500000000000001</v>
      </c>
    </row>
    <row r="7322" spans="1:43" x14ac:dyDescent="0.35">
      <c r="A7322" t="s">
        <v>56879</v>
      </c>
      <c r="B7322" t="s">
        <v>56880</v>
      </c>
      <c r="C7322" t="s">
        <v>56881</v>
      </c>
      <c r="D7322" t="s">
        <v>56882</v>
      </c>
      <c r="E7322" t="s">
        <v>56883</v>
      </c>
      <c r="F7322" t="s">
        <v>60</v>
      </c>
      <c r="G7322" t="s">
        <v>61</v>
      </c>
      <c r="H7322" t="s">
        <v>62</v>
      </c>
      <c r="I7322">
        <v>3.2300000000000001E-11</v>
      </c>
      <c r="J7322">
        <v>135</v>
      </c>
      <c r="K7322">
        <v>9.3539999999999992</v>
      </c>
      <c r="L7322">
        <v>2.1000000000000001E-2</v>
      </c>
      <c r="M7322">
        <v>1.7999999999999999E-2</v>
      </c>
      <c r="N7322">
        <v>2.8000000000000001E-2</v>
      </c>
      <c r="O7322">
        <v>0.91100000000000003</v>
      </c>
      <c r="P7322">
        <v>322.92099999999999</v>
      </c>
      <c r="Q7322">
        <v>717</v>
      </c>
      <c r="R7322">
        <v>860</v>
      </c>
      <c r="S7322">
        <v>2426</v>
      </c>
      <c r="T7322">
        <v>11.948</v>
      </c>
      <c r="U7322">
        <v>0.02</v>
      </c>
      <c r="V7322">
        <v>1.7000000000000001E-2</v>
      </c>
      <c r="W7322">
        <v>2.5999999999999999E-2</v>
      </c>
      <c r="X7322">
        <v>0.95899999999999996</v>
      </c>
      <c r="Y7322">
        <v>28.393999999999998</v>
      </c>
      <c r="Z7322">
        <v>1139</v>
      </c>
      <c r="AA7322">
        <v>1383</v>
      </c>
      <c r="AB7322">
        <v>2479</v>
      </c>
      <c r="AH7322" t="s">
        <v>56884</v>
      </c>
      <c r="AI7322" t="s">
        <v>56885</v>
      </c>
      <c r="AJ7322" t="s">
        <v>56886</v>
      </c>
      <c r="AK7322" t="s">
        <v>56887</v>
      </c>
      <c r="AN7322">
        <v>0.66</v>
      </c>
      <c r="AO7322">
        <v>0.94199999999999995</v>
      </c>
      <c r="AP7322">
        <v>0.94399999999999995</v>
      </c>
      <c r="AQ7322">
        <v>0.92600000000000005</v>
      </c>
    </row>
    <row r="7323" spans="1:43" x14ac:dyDescent="0.35">
      <c r="A7323" t="s">
        <v>56888</v>
      </c>
      <c r="B7323" t="s">
        <v>56889</v>
      </c>
      <c r="C7323" t="s">
        <v>56890</v>
      </c>
      <c r="D7323" t="s">
        <v>56891</v>
      </c>
      <c r="E7323" t="s">
        <v>56892</v>
      </c>
      <c r="F7323" t="s">
        <v>60</v>
      </c>
      <c r="G7323" t="s">
        <v>61</v>
      </c>
      <c r="H7323" t="s">
        <v>81</v>
      </c>
      <c r="I7323">
        <v>7.7799999999999996E-12</v>
      </c>
      <c r="J7323">
        <v>75</v>
      </c>
      <c r="K7323">
        <v>93.674000000000007</v>
      </c>
      <c r="L7323">
        <v>2.8000000000000001E-2</v>
      </c>
      <c r="M7323">
        <v>2.5000000000000001E-2</v>
      </c>
      <c r="N7323">
        <v>3.7999999999999999E-2</v>
      </c>
      <c r="O7323">
        <v>0.97499999999999998</v>
      </c>
      <c r="P7323">
        <v>101.22</v>
      </c>
      <c r="Q7323">
        <v>3711</v>
      </c>
      <c r="R7323">
        <v>5944</v>
      </c>
      <c r="S7323">
        <v>10219</v>
      </c>
      <c r="T7323">
        <v>96.594999999999999</v>
      </c>
      <c r="U7323">
        <v>2.4E-2</v>
      </c>
      <c r="V7323">
        <v>2.3E-2</v>
      </c>
      <c r="W7323">
        <v>3.3000000000000002E-2</v>
      </c>
      <c r="X7323">
        <v>0.97699999999999998</v>
      </c>
      <c r="Y7323">
        <v>52.055</v>
      </c>
      <c r="Z7323">
        <v>4414</v>
      </c>
      <c r="AA7323">
        <v>6614</v>
      </c>
      <c r="AB7323">
        <v>10611</v>
      </c>
      <c r="AF7323" t="s">
        <v>184</v>
      </c>
      <c r="AG7323" t="s">
        <v>184</v>
      </c>
      <c r="AH7323" t="s">
        <v>56893</v>
      </c>
      <c r="AI7323" t="s">
        <v>56894</v>
      </c>
      <c r="AJ7323" t="s">
        <v>56895</v>
      </c>
      <c r="AK7323" t="s">
        <v>56896</v>
      </c>
      <c r="AN7323">
        <v>0.83299999999999996</v>
      </c>
      <c r="AO7323">
        <v>0.95599999999999996</v>
      </c>
      <c r="AP7323">
        <v>1.0580000000000001</v>
      </c>
      <c r="AQ7323">
        <v>0.92600000000000005</v>
      </c>
    </row>
    <row r="7324" spans="1:43" x14ac:dyDescent="0.35">
      <c r="A7324" t="s">
        <v>56897</v>
      </c>
      <c r="B7324" t="s">
        <v>56898</v>
      </c>
      <c r="C7324" t="s">
        <v>56899</v>
      </c>
      <c r="D7324" t="s">
        <v>56900</v>
      </c>
      <c r="E7324" t="s">
        <v>56901</v>
      </c>
      <c r="F7324" t="s">
        <v>60</v>
      </c>
      <c r="G7324" t="s">
        <v>61</v>
      </c>
      <c r="H7324" t="s">
        <v>62</v>
      </c>
      <c r="I7324">
        <v>6.6500000000000003E-11</v>
      </c>
      <c r="J7324">
        <v>147</v>
      </c>
      <c r="K7324">
        <v>9.423</v>
      </c>
      <c r="L7324">
        <v>2.9000000000000001E-2</v>
      </c>
      <c r="M7324">
        <v>3.2000000000000001E-2</v>
      </c>
      <c r="N7324">
        <v>4.2999999999999997E-2</v>
      </c>
      <c r="O7324">
        <v>0.80100000000000005</v>
      </c>
      <c r="P7324">
        <v>6.0940000000000003</v>
      </c>
      <c r="Q7324">
        <v>766</v>
      </c>
      <c r="R7324">
        <v>1019</v>
      </c>
      <c r="S7324">
        <v>1405</v>
      </c>
      <c r="T7324">
        <v>7.1879999999999997</v>
      </c>
      <c r="U7324">
        <v>1.4E-2</v>
      </c>
      <c r="V7324">
        <v>1.9E-2</v>
      </c>
      <c r="W7324">
        <v>2.3E-2</v>
      </c>
      <c r="X7324">
        <v>0.80900000000000005</v>
      </c>
      <c r="Y7324">
        <v>3.3860000000000001</v>
      </c>
      <c r="Z7324">
        <v>811</v>
      </c>
      <c r="AA7324">
        <v>917</v>
      </c>
      <c r="AB7324">
        <v>1116</v>
      </c>
      <c r="AG7324" t="s">
        <v>184</v>
      </c>
      <c r="AH7324" t="s">
        <v>56902</v>
      </c>
      <c r="AI7324" t="s">
        <v>56903</v>
      </c>
      <c r="AJ7324" t="s">
        <v>56904</v>
      </c>
      <c r="AK7324" t="s">
        <v>56905</v>
      </c>
      <c r="AN7324">
        <v>0.58699999999999997</v>
      </c>
      <c r="AO7324">
        <v>0.60699999999999998</v>
      </c>
      <c r="AP7324">
        <v>0.84599999999999997</v>
      </c>
      <c r="AQ7324">
        <v>0.68400000000000005</v>
      </c>
    </row>
    <row r="7325" spans="1:43" x14ac:dyDescent="0.35">
      <c r="A7325" t="s">
        <v>56906</v>
      </c>
      <c r="B7325" t="s">
        <v>56907</v>
      </c>
      <c r="C7325" t="s">
        <v>56908</v>
      </c>
      <c r="D7325" t="s">
        <v>56909</v>
      </c>
      <c r="E7325" t="s">
        <v>14783</v>
      </c>
      <c r="F7325" t="s">
        <v>60</v>
      </c>
      <c r="G7325" t="s">
        <v>61</v>
      </c>
      <c r="H7325" t="s">
        <v>81</v>
      </c>
      <c r="I7325">
        <v>1.28E-10</v>
      </c>
      <c r="J7325">
        <v>109</v>
      </c>
      <c r="K7325">
        <v>69.802000000000007</v>
      </c>
      <c r="L7325">
        <v>3.5999999999999997E-2</v>
      </c>
      <c r="M7325">
        <v>3.1E-2</v>
      </c>
      <c r="N7325">
        <v>4.7E-2</v>
      </c>
      <c r="O7325">
        <v>0.97099999999999997</v>
      </c>
      <c r="P7325">
        <v>108.23399999999999</v>
      </c>
      <c r="Q7325">
        <v>2279</v>
      </c>
      <c r="R7325">
        <v>4889</v>
      </c>
      <c r="S7325">
        <v>12077</v>
      </c>
      <c r="T7325">
        <v>50.691000000000003</v>
      </c>
      <c r="U7325">
        <v>3.1E-2</v>
      </c>
      <c r="V7325">
        <v>3.3000000000000002E-2</v>
      </c>
      <c r="W7325">
        <v>4.5999999999999999E-2</v>
      </c>
      <c r="X7325">
        <v>0.96699999999999997</v>
      </c>
      <c r="Y7325">
        <v>90.138999999999996</v>
      </c>
      <c r="Z7325">
        <v>2843</v>
      </c>
      <c r="AA7325">
        <v>5826</v>
      </c>
      <c r="AB7325">
        <v>13922</v>
      </c>
      <c r="AE7325" t="s">
        <v>184</v>
      </c>
      <c r="AF7325" t="s">
        <v>184</v>
      </c>
      <c r="AG7325" t="s">
        <v>184</v>
      </c>
      <c r="AH7325" t="s">
        <v>14784</v>
      </c>
      <c r="AI7325" t="s">
        <v>14785</v>
      </c>
      <c r="AJ7325" t="s">
        <v>14786</v>
      </c>
      <c r="AK7325" t="s">
        <v>14787</v>
      </c>
      <c r="AN7325">
        <v>1.1759999999999999</v>
      </c>
      <c r="AO7325">
        <v>0.98199999999999998</v>
      </c>
      <c r="AP7325">
        <v>1.55</v>
      </c>
      <c r="AQ7325">
        <v>0.97</v>
      </c>
    </row>
    <row r="7326" spans="1:43" x14ac:dyDescent="0.35">
      <c r="A7326" t="s">
        <v>56910</v>
      </c>
      <c r="B7326" t="s">
        <v>56911</v>
      </c>
      <c r="C7326" t="s">
        <v>56912</v>
      </c>
      <c r="D7326" t="s">
        <v>56913</v>
      </c>
      <c r="E7326" t="s">
        <v>56914</v>
      </c>
      <c r="F7326" t="s">
        <v>60</v>
      </c>
      <c r="G7326" t="s">
        <v>61</v>
      </c>
      <c r="H7326" t="s">
        <v>62</v>
      </c>
      <c r="I7326">
        <v>3.0099999999999998E-11</v>
      </c>
      <c r="J7326">
        <v>93</v>
      </c>
      <c r="K7326">
        <v>86.546999999999997</v>
      </c>
      <c r="L7326">
        <v>5.2999999999999999E-2</v>
      </c>
      <c r="M7326">
        <v>8.1000000000000003E-2</v>
      </c>
      <c r="N7326">
        <v>9.7000000000000003E-2</v>
      </c>
      <c r="O7326">
        <v>0.95799999999999996</v>
      </c>
      <c r="P7326">
        <v>30.64</v>
      </c>
      <c r="Q7326">
        <v>4485</v>
      </c>
      <c r="R7326">
        <v>8048</v>
      </c>
      <c r="S7326">
        <v>13189</v>
      </c>
      <c r="T7326">
        <v>108.292</v>
      </c>
      <c r="U7326">
        <v>5.3999999999999999E-2</v>
      </c>
      <c r="V7326">
        <v>0.05</v>
      </c>
      <c r="W7326">
        <v>7.2999999999999995E-2</v>
      </c>
      <c r="X7326">
        <v>0.82699999999999996</v>
      </c>
      <c r="Y7326">
        <v>9.9789999999999992</v>
      </c>
      <c r="Z7326">
        <v>5407</v>
      </c>
      <c r="AA7326">
        <v>9750</v>
      </c>
      <c r="AB7326">
        <v>15316</v>
      </c>
      <c r="AF7326" t="s">
        <v>184</v>
      </c>
      <c r="AG7326" t="s">
        <v>184</v>
      </c>
      <c r="AH7326" t="s">
        <v>56912</v>
      </c>
      <c r="AI7326" t="s">
        <v>56915</v>
      </c>
      <c r="AJ7326" t="s">
        <v>56916</v>
      </c>
      <c r="AK7326" t="s">
        <v>56917</v>
      </c>
      <c r="AN7326">
        <v>0.79500000000000004</v>
      </c>
      <c r="AO7326">
        <v>0.92300000000000004</v>
      </c>
      <c r="AP7326">
        <v>1.2090000000000001</v>
      </c>
      <c r="AQ7326">
        <v>0.83299999999999996</v>
      </c>
    </row>
    <row r="7327" spans="1:43" x14ac:dyDescent="0.35">
      <c r="A7327" t="s">
        <v>56918</v>
      </c>
      <c r="B7327" t="s">
        <v>56919</v>
      </c>
      <c r="C7327" t="s">
        <v>56920</v>
      </c>
      <c r="D7327" t="s">
        <v>56921</v>
      </c>
      <c r="E7327" t="s">
        <v>56922</v>
      </c>
      <c r="F7327" t="s">
        <v>60</v>
      </c>
      <c r="G7327" t="s">
        <v>61</v>
      </c>
      <c r="H7327" t="s">
        <v>62</v>
      </c>
      <c r="I7327">
        <v>6.6699999999999996E-12</v>
      </c>
      <c r="J7327">
        <v>116</v>
      </c>
      <c r="K7327">
        <v>6.0439999999999996</v>
      </c>
      <c r="L7327">
        <v>1.9E-2</v>
      </c>
      <c r="M7327">
        <v>0.02</v>
      </c>
      <c r="N7327">
        <v>2.8000000000000001E-2</v>
      </c>
      <c r="O7327">
        <v>0.79800000000000004</v>
      </c>
      <c r="P7327">
        <v>5.9050000000000002</v>
      </c>
      <c r="Q7327">
        <v>427</v>
      </c>
      <c r="R7327">
        <v>517</v>
      </c>
      <c r="S7327">
        <v>1254</v>
      </c>
      <c r="T7327">
        <v>8.91</v>
      </c>
      <c r="U7327">
        <v>1.4999999999999999E-2</v>
      </c>
      <c r="V7327">
        <v>1.9E-2</v>
      </c>
      <c r="W7327">
        <v>2.5000000000000001E-2</v>
      </c>
      <c r="X7327">
        <v>0.71899999999999997</v>
      </c>
      <c r="Y7327">
        <v>17.204999999999998</v>
      </c>
      <c r="Z7327">
        <v>614</v>
      </c>
      <c r="AA7327">
        <v>702</v>
      </c>
      <c r="AB7327">
        <v>1384</v>
      </c>
      <c r="AH7327" t="s">
        <v>56920</v>
      </c>
      <c r="AI7327" t="s">
        <v>56923</v>
      </c>
      <c r="AJ7327" t="s">
        <v>56924</v>
      </c>
      <c r="AK7327" t="s">
        <v>56925</v>
      </c>
      <c r="AN7327">
        <v>0.65800000000000003</v>
      </c>
      <c r="AO7327">
        <v>0.94599999999999995</v>
      </c>
      <c r="AP7327">
        <v>1.0469999999999999</v>
      </c>
      <c r="AQ7327">
        <v>0.94799999999999995</v>
      </c>
    </row>
    <row r="7328" spans="1:43" x14ac:dyDescent="0.35">
      <c r="A7328" t="s">
        <v>56926</v>
      </c>
      <c r="B7328" t="s">
        <v>127</v>
      </c>
      <c r="C7328" t="s">
        <v>128</v>
      </c>
      <c r="D7328" t="s">
        <v>128</v>
      </c>
      <c r="E7328" t="s">
        <v>129</v>
      </c>
      <c r="F7328" t="s">
        <v>60</v>
      </c>
      <c r="G7328" t="s">
        <v>130</v>
      </c>
      <c r="H7328" t="s">
        <v>62</v>
      </c>
      <c r="J7328">
        <v>104</v>
      </c>
      <c r="K7328">
        <v>6.0359999999999996</v>
      </c>
      <c r="L7328">
        <v>3.3000000000000002E-2</v>
      </c>
      <c r="M7328">
        <v>3.3000000000000002E-2</v>
      </c>
      <c r="N7328">
        <v>4.7E-2</v>
      </c>
      <c r="O7328">
        <v>0.79400000000000004</v>
      </c>
      <c r="P7328">
        <v>6.9859999999999998</v>
      </c>
      <c r="Q7328">
        <v>327</v>
      </c>
      <c r="R7328">
        <v>398</v>
      </c>
      <c r="S7328">
        <v>1138</v>
      </c>
      <c r="T7328">
        <v>9.1989999999999998</v>
      </c>
      <c r="U7328">
        <v>1.9E-2</v>
      </c>
      <c r="V7328">
        <v>1.7999999999999999E-2</v>
      </c>
      <c r="W7328">
        <v>2.5999999999999999E-2</v>
      </c>
      <c r="X7328">
        <v>0.86799999999999999</v>
      </c>
      <c r="Y7328">
        <v>82.105999999999995</v>
      </c>
      <c r="Z7328">
        <v>601</v>
      </c>
      <c r="AA7328">
        <v>683</v>
      </c>
      <c r="AB7328">
        <v>1256</v>
      </c>
      <c r="AH7328" t="s">
        <v>131</v>
      </c>
      <c r="AL7328" t="s">
        <v>56927</v>
      </c>
      <c r="AM7328" t="s">
        <v>56928</v>
      </c>
      <c r="AN7328">
        <v>0.53500000000000003</v>
      </c>
      <c r="AO7328">
        <v>0.91900000000000004</v>
      </c>
      <c r="AP7328">
        <v>0.879</v>
      </c>
      <c r="AQ7328">
        <v>0.93700000000000006</v>
      </c>
    </row>
    <row r="7329" spans="1:43" x14ac:dyDescent="0.35">
      <c r="A7329" t="s">
        <v>56929</v>
      </c>
      <c r="B7329" t="s">
        <v>56930</v>
      </c>
      <c r="C7329" t="s">
        <v>56931</v>
      </c>
      <c r="D7329" t="s">
        <v>56932</v>
      </c>
      <c r="E7329" t="s">
        <v>56933</v>
      </c>
      <c r="F7329" t="s">
        <v>60</v>
      </c>
      <c r="G7329" t="s">
        <v>61</v>
      </c>
      <c r="H7329" t="s">
        <v>62</v>
      </c>
      <c r="I7329">
        <v>2.6299999999999999E-12</v>
      </c>
      <c r="J7329">
        <v>95</v>
      </c>
      <c r="K7329">
        <v>31.363</v>
      </c>
      <c r="L7329">
        <v>3.5000000000000003E-2</v>
      </c>
      <c r="M7329">
        <v>0.03</v>
      </c>
      <c r="N7329">
        <v>4.5999999999999999E-2</v>
      </c>
      <c r="O7329">
        <v>0.96199999999999997</v>
      </c>
      <c r="P7329">
        <v>7.1909999999999998</v>
      </c>
      <c r="Q7329">
        <v>1787</v>
      </c>
      <c r="R7329">
        <v>4816</v>
      </c>
      <c r="S7329">
        <v>12032</v>
      </c>
      <c r="T7329">
        <v>32.872999999999998</v>
      </c>
      <c r="U7329">
        <v>2.1999999999999999E-2</v>
      </c>
      <c r="V7329">
        <v>2.3E-2</v>
      </c>
      <c r="W7329">
        <v>3.2000000000000001E-2</v>
      </c>
      <c r="X7329">
        <v>0.96099999999999997</v>
      </c>
      <c r="Y7329">
        <v>165.73599999999999</v>
      </c>
      <c r="Z7329">
        <v>1793</v>
      </c>
      <c r="AA7329">
        <v>2213</v>
      </c>
      <c r="AB7329">
        <v>8211</v>
      </c>
      <c r="AH7329" t="s">
        <v>56931</v>
      </c>
      <c r="AI7329" t="s">
        <v>56934</v>
      </c>
      <c r="AJ7329" t="s">
        <v>56935</v>
      </c>
      <c r="AK7329" t="s">
        <v>56936</v>
      </c>
      <c r="AN7329">
        <v>0.65400000000000003</v>
      </c>
      <c r="AO7329">
        <v>0.97599999999999998</v>
      </c>
      <c r="AP7329">
        <v>1.0369999999999999</v>
      </c>
      <c r="AQ7329">
        <v>0.91300000000000003</v>
      </c>
    </row>
    <row r="7330" spans="1:43" x14ac:dyDescent="0.35">
      <c r="A7330" t="s">
        <v>56937</v>
      </c>
      <c r="B7330" t="s">
        <v>127</v>
      </c>
      <c r="C7330" t="s">
        <v>128</v>
      </c>
      <c r="D7330" t="s">
        <v>128</v>
      </c>
      <c r="E7330" t="s">
        <v>129</v>
      </c>
      <c r="F7330" t="s">
        <v>60</v>
      </c>
      <c r="G7330" t="s">
        <v>130</v>
      </c>
      <c r="H7330" t="s">
        <v>62</v>
      </c>
      <c r="J7330">
        <v>126</v>
      </c>
      <c r="K7330">
        <v>4.9450000000000003</v>
      </c>
      <c r="L7330">
        <v>4.7E-2</v>
      </c>
      <c r="M7330">
        <v>4.2000000000000003E-2</v>
      </c>
      <c r="N7330">
        <v>6.3E-2</v>
      </c>
      <c r="O7330">
        <v>0.55700000000000005</v>
      </c>
      <c r="P7330">
        <v>3.6880000000000002</v>
      </c>
      <c r="Q7330">
        <v>343</v>
      </c>
      <c r="R7330">
        <v>414</v>
      </c>
      <c r="S7330">
        <v>777</v>
      </c>
      <c r="T7330">
        <v>7.3730000000000002</v>
      </c>
      <c r="U7330">
        <v>0.03</v>
      </c>
      <c r="V7330">
        <v>2.1999999999999999E-2</v>
      </c>
      <c r="W7330">
        <v>3.6999999999999998E-2</v>
      </c>
      <c r="X7330">
        <v>0.73099999999999998</v>
      </c>
      <c r="Y7330">
        <v>3.4119999999999999</v>
      </c>
      <c r="Z7330">
        <v>549</v>
      </c>
      <c r="AA7330">
        <v>639</v>
      </c>
      <c r="AB7330">
        <v>884</v>
      </c>
      <c r="AH7330" t="s">
        <v>131</v>
      </c>
      <c r="AL7330" t="s">
        <v>56938</v>
      </c>
      <c r="AM7330" t="s">
        <v>56939</v>
      </c>
      <c r="AN7330">
        <v>0.53900000000000003</v>
      </c>
      <c r="AO7330">
        <v>0.81699999999999995</v>
      </c>
      <c r="AP7330">
        <v>0.82099999999999995</v>
      </c>
      <c r="AQ7330">
        <v>0.84099999999999997</v>
      </c>
    </row>
    <row r="7331" spans="1:43" x14ac:dyDescent="0.35">
      <c r="A7331" t="s">
        <v>56940</v>
      </c>
      <c r="B7331" t="s">
        <v>56941</v>
      </c>
      <c r="C7331" t="s">
        <v>9839</v>
      </c>
      <c r="D7331" t="s">
        <v>56942</v>
      </c>
      <c r="E7331" t="s">
        <v>56943</v>
      </c>
      <c r="F7331" t="s">
        <v>60</v>
      </c>
      <c r="G7331" t="s">
        <v>61</v>
      </c>
      <c r="H7331" t="s">
        <v>62</v>
      </c>
      <c r="I7331">
        <v>7.4800000000000003E-11</v>
      </c>
      <c r="J7331">
        <v>121</v>
      </c>
      <c r="K7331">
        <v>18.710999999999999</v>
      </c>
      <c r="L7331">
        <v>5.2999999999999999E-2</v>
      </c>
      <c r="M7331">
        <v>3.1E-2</v>
      </c>
      <c r="N7331">
        <v>6.2E-2</v>
      </c>
      <c r="O7331">
        <v>0.79400000000000004</v>
      </c>
      <c r="P7331">
        <v>5.7000000000000002E-2</v>
      </c>
      <c r="Q7331">
        <v>1312</v>
      </c>
      <c r="R7331">
        <v>1609</v>
      </c>
      <c r="S7331">
        <v>3802</v>
      </c>
      <c r="T7331">
        <v>15.013999999999999</v>
      </c>
      <c r="U7331">
        <v>4.2000000000000003E-2</v>
      </c>
      <c r="V7331">
        <v>3.5999999999999997E-2</v>
      </c>
      <c r="W7331">
        <v>5.6000000000000001E-2</v>
      </c>
      <c r="X7331">
        <v>0.86899999999999999</v>
      </c>
      <c r="Y7331">
        <v>3060.0459999999998</v>
      </c>
      <c r="Z7331">
        <v>1256</v>
      </c>
      <c r="AA7331">
        <v>1550</v>
      </c>
      <c r="AB7331">
        <v>2951</v>
      </c>
      <c r="AF7331" t="s">
        <v>184</v>
      </c>
      <c r="AH7331" t="s">
        <v>56944</v>
      </c>
      <c r="AI7331" t="s">
        <v>56945</v>
      </c>
      <c r="AJ7331" t="s">
        <v>56946</v>
      </c>
      <c r="AK7331" t="s">
        <v>56947</v>
      </c>
      <c r="AN7331">
        <v>0.77100000000000002</v>
      </c>
      <c r="AO7331">
        <v>0.94599999999999995</v>
      </c>
      <c r="AP7331">
        <v>1.165</v>
      </c>
      <c r="AQ7331">
        <v>0.93600000000000005</v>
      </c>
    </row>
    <row r="7332" spans="1:43" x14ac:dyDescent="0.35">
      <c r="A7332" t="s">
        <v>56948</v>
      </c>
      <c r="B7332" t="s">
        <v>56949</v>
      </c>
      <c r="C7332" t="s">
        <v>56950</v>
      </c>
      <c r="D7332" t="s">
        <v>56951</v>
      </c>
      <c r="E7332" t="s">
        <v>56952</v>
      </c>
      <c r="F7332" t="s">
        <v>60</v>
      </c>
      <c r="G7332" t="s">
        <v>61</v>
      </c>
      <c r="H7332" t="s">
        <v>62</v>
      </c>
      <c r="I7332">
        <v>1.7800000000000001E-10</v>
      </c>
      <c r="J7332">
        <v>211</v>
      </c>
      <c r="K7332">
        <v>24.2</v>
      </c>
      <c r="L7332">
        <v>5.8999999999999997E-2</v>
      </c>
      <c r="M7332">
        <v>5.2999999999999999E-2</v>
      </c>
      <c r="N7332">
        <v>7.9000000000000001E-2</v>
      </c>
      <c r="O7332">
        <v>0.63200000000000001</v>
      </c>
      <c r="P7332">
        <v>4.8680000000000003</v>
      </c>
      <c r="Q7332">
        <v>1852</v>
      </c>
      <c r="R7332">
        <v>2669</v>
      </c>
      <c r="S7332">
        <v>4647</v>
      </c>
      <c r="T7332">
        <v>21.620999999999999</v>
      </c>
      <c r="U7332">
        <v>0.03</v>
      </c>
      <c r="V7332">
        <v>5.0999999999999997E-2</v>
      </c>
      <c r="W7332">
        <v>5.8999999999999997E-2</v>
      </c>
      <c r="X7332">
        <v>0.65500000000000003</v>
      </c>
      <c r="Y7332">
        <v>3.8849999999999998</v>
      </c>
      <c r="Z7332">
        <v>3000</v>
      </c>
      <c r="AA7332">
        <v>4074</v>
      </c>
      <c r="AB7332">
        <v>5905</v>
      </c>
      <c r="AH7332" t="s">
        <v>56953</v>
      </c>
      <c r="AI7332" t="s">
        <v>56954</v>
      </c>
      <c r="AJ7332" t="s">
        <v>56955</v>
      </c>
      <c r="AK7332" t="s">
        <v>56956</v>
      </c>
      <c r="AN7332">
        <v>0.76600000000000001</v>
      </c>
      <c r="AO7332">
        <v>0.79800000000000004</v>
      </c>
      <c r="AP7332">
        <v>1.1220000000000001</v>
      </c>
      <c r="AQ7332">
        <v>0.73</v>
      </c>
    </row>
    <row r="7333" spans="1:43" x14ac:dyDescent="0.35">
      <c r="A7333" t="s">
        <v>56957</v>
      </c>
      <c r="B7333" t="s">
        <v>56958</v>
      </c>
      <c r="C7333" t="s">
        <v>56959</v>
      </c>
      <c r="D7333" t="s">
        <v>56960</v>
      </c>
      <c r="E7333" t="s">
        <v>56961</v>
      </c>
      <c r="F7333" t="s">
        <v>60</v>
      </c>
      <c r="G7333" t="s">
        <v>61</v>
      </c>
      <c r="H7333" t="s">
        <v>81</v>
      </c>
      <c r="I7333">
        <v>9.9800000000000007E-12</v>
      </c>
      <c r="J7333">
        <v>135</v>
      </c>
      <c r="K7333">
        <v>253.13</v>
      </c>
      <c r="L7333">
        <v>3.6999999999999998E-2</v>
      </c>
      <c r="M7333">
        <v>2.8000000000000001E-2</v>
      </c>
      <c r="N7333">
        <v>4.5999999999999999E-2</v>
      </c>
      <c r="O7333">
        <v>0.95599999999999996</v>
      </c>
      <c r="P7333">
        <v>21.664999999999999</v>
      </c>
      <c r="Q7333">
        <v>9901</v>
      </c>
      <c r="R7333">
        <v>19581</v>
      </c>
      <c r="S7333">
        <v>38428</v>
      </c>
      <c r="T7333">
        <v>76.652000000000001</v>
      </c>
      <c r="U7333">
        <v>1.6E-2</v>
      </c>
      <c r="V7333">
        <v>1.2999999999999999E-2</v>
      </c>
      <c r="W7333">
        <v>2.1000000000000001E-2</v>
      </c>
      <c r="X7333">
        <v>0.98499999999999999</v>
      </c>
      <c r="Y7333">
        <v>90.084000000000003</v>
      </c>
      <c r="Z7333">
        <v>5364</v>
      </c>
      <c r="AA7333">
        <v>8225</v>
      </c>
      <c r="AB7333">
        <v>11840</v>
      </c>
      <c r="AG7333" t="s">
        <v>184</v>
      </c>
      <c r="AH7333" t="s">
        <v>56962</v>
      </c>
      <c r="AI7333" t="s">
        <v>56963</v>
      </c>
      <c r="AJ7333" t="s">
        <v>56964</v>
      </c>
      <c r="AK7333" t="s">
        <v>56965</v>
      </c>
      <c r="AN7333">
        <v>0.84099999999999997</v>
      </c>
      <c r="AO7333">
        <v>0.98099999999999998</v>
      </c>
      <c r="AP7333">
        <v>1.169</v>
      </c>
      <c r="AQ7333">
        <v>0.93600000000000005</v>
      </c>
    </row>
    <row r="7334" spans="1:43" x14ac:dyDescent="0.35">
      <c r="A7334" t="s">
        <v>56966</v>
      </c>
      <c r="B7334" t="s">
        <v>56967</v>
      </c>
      <c r="C7334" t="s">
        <v>56968</v>
      </c>
      <c r="D7334" t="s">
        <v>56969</v>
      </c>
      <c r="E7334" t="s">
        <v>56970</v>
      </c>
      <c r="F7334" t="s">
        <v>60</v>
      </c>
      <c r="G7334" t="s">
        <v>61</v>
      </c>
      <c r="H7334" t="s">
        <v>62</v>
      </c>
      <c r="I7334">
        <v>5.5699999999999999E-11</v>
      </c>
      <c r="J7334">
        <v>83</v>
      </c>
      <c r="K7334">
        <v>6.3280000000000003</v>
      </c>
      <c r="L7334">
        <v>4.3999999999999997E-2</v>
      </c>
      <c r="M7334">
        <v>5.5E-2</v>
      </c>
      <c r="N7334">
        <v>7.0000000000000007E-2</v>
      </c>
      <c r="O7334">
        <v>0.747</v>
      </c>
      <c r="P7334">
        <v>113.782</v>
      </c>
      <c r="Q7334">
        <v>348</v>
      </c>
      <c r="R7334">
        <v>429</v>
      </c>
      <c r="S7334">
        <v>913</v>
      </c>
      <c r="T7334">
        <v>12.22</v>
      </c>
      <c r="U7334">
        <v>2.9000000000000001E-2</v>
      </c>
      <c r="V7334">
        <v>1.9E-2</v>
      </c>
      <c r="W7334">
        <v>3.4000000000000002E-2</v>
      </c>
      <c r="X7334">
        <v>0.88700000000000001</v>
      </c>
      <c r="Y7334">
        <v>7.7030000000000003</v>
      </c>
      <c r="Z7334">
        <v>711</v>
      </c>
      <c r="AA7334">
        <v>857</v>
      </c>
      <c r="AB7334">
        <v>1264</v>
      </c>
      <c r="AG7334" t="s">
        <v>605</v>
      </c>
      <c r="AH7334" t="s">
        <v>56968</v>
      </c>
      <c r="AI7334" t="s">
        <v>56971</v>
      </c>
      <c r="AJ7334" t="s">
        <v>56972</v>
      </c>
      <c r="AK7334" t="s">
        <v>56973</v>
      </c>
      <c r="AN7334">
        <v>0.84299999999999997</v>
      </c>
      <c r="AO7334">
        <v>0.93100000000000005</v>
      </c>
      <c r="AP7334">
        <v>1.232</v>
      </c>
      <c r="AQ7334">
        <v>0.90700000000000003</v>
      </c>
    </row>
    <row r="7335" spans="1:43" x14ac:dyDescent="0.35">
      <c r="A7335" t="s">
        <v>56974</v>
      </c>
      <c r="B7335" t="s">
        <v>56133</v>
      </c>
      <c r="C7335" t="s">
        <v>56134</v>
      </c>
      <c r="D7335" t="s">
        <v>56134</v>
      </c>
      <c r="E7335" t="s">
        <v>56135</v>
      </c>
      <c r="F7335" t="s">
        <v>60</v>
      </c>
      <c r="G7335" t="s">
        <v>61</v>
      </c>
      <c r="H7335" t="s">
        <v>62</v>
      </c>
      <c r="I7335">
        <v>1.2500000000000001E-10</v>
      </c>
      <c r="J7335">
        <v>526</v>
      </c>
      <c r="K7335">
        <v>8.4410000000000007</v>
      </c>
      <c r="L7335">
        <v>4.9000000000000002E-2</v>
      </c>
      <c r="M7335">
        <v>3.1E-2</v>
      </c>
      <c r="N7335">
        <v>5.8000000000000003E-2</v>
      </c>
      <c r="O7335">
        <v>0.78900000000000003</v>
      </c>
      <c r="P7335">
        <v>4.2350000000000003</v>
      </c>
      <c r="Q7335">
        <v>2758</v>
      </c>
      <c r="R7335">
        <v>3282</v>
      </c>
      <c r="S7335">
        <v>5391</v>
      </c>
      <c r="T7335">
        <v>10.840999999999999</v>
      </c>
      <c r="U7335">
        <v>4.7E-2</v>
      </c>
      <c r="V7335">
        <v>2.4E-2</v>
      </c>
      <c r="W7335">
        <v>5.2999999999999999E-2</v>
      </c>
      <c r="X7335">
        <v>0.87</v>
      </c>
      <c r="Y7335">
        <v>2.9119999999999999</v>
      </c>
      <c r="Z7335">
        <v>4140</v>
      </c>
      <c r="AA7335">
        <v>4825</v>
      </c>
      <c r="AB7335">
        <v>6695</v>
      </c>
      <c r="AH7335" t="s">
        <v>56137</v>
      </c>
      <c r="AI7335" t="s">
        <v>56138</v>
      </c>
      <c r="AJ7335" t="s">
        <v>56139</v>
      </c>
      <c r="AK7335" t="s">
        <v>56140</v>
      </c>
      <c r="AN7335">
        <v>1</v>
      </c>
      <c r="AP7335">
        <v>1</v>
      </c>
    </row>
    <row r="7336" spans="1:43" x14ac:dyDescent="0.35">
      <c r="A7336" t="s">
        <v>56975</v>
      </c>
      <c r="B7336" t="s">
        <v>56976</v>
      </c>
      <c r="C7336" t="s">
        <v>56977</v>
      </c>
      <c r="D7336" t="s">
        <v>56978</v>
      </c>
      <c r="E7336" t="s">
        <v>56979</v>
      </c>
      <c r="F7336" t="s">
        <v>60</v>
      </c>
      <c r="G7336" t="s">
        <v>61</v>
      </c>
      <c r="H7336" t="s">
        <v>62</v>
      </c>
      <c r="I7336">
        <v>1.2500000000000001E-10</v>
      </c>
      <c r="J7336">
        <v>84</v>
      </c>
      <c r="K7336">
        <v>102.52500000000001</v>
      </c>
      <c r="L7336">
        <v>5.8999999999999997E-2</v>
      </c>
      <c r="M7336">
        <v>4.5999999999999999E-2</v>
      </c>
      <c r="N7336">
        <v>7.4999999999999997E-2</v>
      </c>
      <c r="O7336">
        <v>0.96</v>
      </c>
      <c r="P7336">
        <v>77.543000000000006</v>
      </c>
      <c r="Q7336">
        <v>2780</v>
      </c>
      <c r="R7336">
        <v>8661</v>
      </c>
      <c r="S7336">
        <v>18762</v>
      </c>
      <c r="T7336">
        <v>111.06100000000001</v>
      </c>
      <c r="U7336">
        <v>3.7999999999999999E-2</v>
      </c>
      <c r="V7336">
        <v>8.3000000000000004E-2</v>
      </c>
      <c r="W7336">
        <v>9.0999999999999998E-2</v>
      </c>
      <c r="X7336">
        <v>0.83799999999999997</v>
      </c>
      <c r="Y7336">
        <v>8.1199999999999992</v>
      </c>
      <c r="Z7336">
        <v>5743</v>
      </c>
      <c r="AA7336">
        <v>8207</v>
      </c>
      <c r="AB7336">
        <v>11257</v>
      </c>
      <c r="AH7336" t="s">
        <v>56980</v>
      </c>
      <c r="AI7336" t="s">
        <v>56981</v>
      </c>
      <c r="AJ7336" t="s">
        <v>56982</v>
      </c>
      <c r="AK7336" t="s">
        <v>56983</v>
      </c>
      <c r="AN7336">
        <v>1.054</v>
      </c>
      <c r="AO7336">
        <v>0.79200000000000004</v>
      </c>
      <c r="AP7336">
        <v>1.556</v>
      </c>
      <c r="AQ7336">
        <v>0.89600000000000002</v>
      </c>
    </row>
    <row r="7337" spans="1:43" x14ac:dyDescent="0.35">
      <c r="A7337" t="s">
        <v>56984</v>
      </c>
      <c r="B7337" t="s">
        <v>56985</v>
      </c>
      <c r="C7337" t="s">
        <v>56986</v>
      </c>
      <c r="D7337" t="s">
        <v>56987</v>
      </c>
      <c r="E7337" t="s">
        <v>56988</v>
      </c>
      <c r="F7337" t="s">
        <v>60</v>
      </c>
      <c r="G7337" t="s">
        <v>61</v>
      </c>
      <c r="H7337" t="s">
        <v>62</v>
      </c>
      <c r="I7337">
        <v>8.0500000000000006E-11</v>
      </c>
      <c r="J7337">
        <v>61</v>
      </c>
      <c r="K7337">
        <v>6.89</v>
      </c>
      <c r="L7337">
        <v>2.4E-2</v>
      </c>
      <c r="M7337">
        <v>1.9E-2</v>
      </c>
      <c r="N7337">
        <v>3.1E-2</v>
      </c>
      <c r="O7337">
        <v>0.84899999999999998</v>
      </c>
      <c r="P7337">
        <v>1123.6949999999999</v>
      </c>
      <c r="Q7337">
        <v>299</v>
      </c>
      <c r="R7337">
        <v>356</v>
      </c>
      <c r="S7337">
        <v>648</v>
      </c>
      <c r="T7337">
        <v>8.1460000000000008</v>
      </c>
      <c r="U7337">
        <v>2.5000000000000001E-2</v>
      </c>
      <c r="V7337">
        <v>2.1000000000000001E-2</v>
      </c>
      <c r="W7337">
        <v>3.2000000000000001E-2</v>
      </c>
      <c r="X7337">
        <v>0.94699999999999995</v>
      </c>
      <c r="Y7337">
        <v>285.17500000000001</v>
      </c>
      <c r="Z7337">
        <v>352</v>
      </c>
      <c r="AA7337">
        <v>413</v>
      </c>
      <c r="AB7337">
        <v>646</v>
      </c>
      <c r="AH7337" t="s">
        <v>56989</v>
      </c>
      <c r="AI7337" t="s">
        <v>56990</v>
      </c>
      <c r="AJ7337" t="s">
        <v>56991</v>
      </c>
      <c r="AK7337" t="s">
        <v>56992</v>
      </c>
      <c r="AN7337">
        <v>0.80500000000000005</v>
      </c>
      <c r="AO7337">
        <v>0.877</v>
      </c>
      <c r="AP7337">
        <v>1.026</v>
      </c>
      <c r="AQ7337">
        <v>0.873</v>
      </c>
    </row>
    <row r="7338" spans="1:43" x14ac:dyDescent="0.35">
      <c r="A7338" t="s">
        <v>56993</v>
      </c>
      <c r="B7338" t="s">
        <v>56994</v>
      </c>
      <c r="C7338" t="s">
        <v>56995</v>
      </c>
      <c r="D7338" t="s">
        <v>56996</v>
      </c>
      <c r="E7338" t="s">
        <v>56997</v>
      </c>
      <c r="F7338" t="s">
        <v>60</v>
      </c>
      <c r="G7338" t="s">
        <v>61</v>
      </c>
      <c r="H7338" t="s">
        <v>62</v>
      </c>
      <c r="I7338">
        <v>2.1600000000000001E-12</v>
      </c>
      <c r="J7338">
        <v>68</v>
      </c>
      <c r="K7338">
        <v>475.26499999999999</v>
      </c>
      <c r="L7338">
        <v>5.2999999999999999E-2</v>
      </c>
      <c r="M7338">
        <v>3.2000000000000001E-2</v>
      </c>
      <c r="N7338">
        <v>6.2E-2</v>
      </c>
      <c r="O7338">
        <v>0.96899999999999997</v>
      </c>
      <c r="P7338">
        <v>23.952999999999999</v>
      </c>
      <c r="Q7338">
        <v>11762</v>
      </c>
      <c r="R7338">
        <v>25072</v>
      </c>
      <c r="S7338">
        <v>53385</v>
      </c>
      <c r="T7338">
        <v>418.334</v>
      </c>
      <c r="U7338">
        <v>3.6999999999999998E-2</v>
      </c>
      <c r="V7338">
        <v>3.5000000000000003E-2</v>
      </c>
      <c r="W7338">
        <v>0.05</v>
      </c>
      <c r="X7338">
        <v>0.91300000000000003</v>
      </c>
      <c r="Y7338">
        <v>8.1319999999999997</v>
      </c>
      <c r="Z7338">
        <v>11568</v>
      </c>
      <c r="AA7338">
        <v>24112</v>
      </c>
      <c r="AB7338">
        <v>51101</v>
      </c>
      <c r="AG7338" t="s">
        <v>184</v>
      </c>
      <c r="AH7338" t="s">
        <v>56998</v>
      </c>
      <c r="AI7338" t="s">
        <v>56999</v>
      </c>
      <c r="AJ7338" t="s">
        <v>57000</v>
      </c>
      <c r="AK7338" t="s">
        <v>57001</v>
      </c>
      <c r="AN7338">
        <v>0.80300000000000005</v>
      </c>
      <c r="AO7338">
        <v>0.95899999999999996</v>
      </c>
      <c r="AP7338">
        <v>1.198</v>
      </c>
      <c r="AQ7338">
        <v>0.89200000000000002</v>
      </c>
    </row>
    <row r="7339" spans="1:43" x14ac:dyDescent="0.35">
      <c r="A7339" t="s">
        <v>57002</v>
      </c>
      <c r="B7339" t="s">
        <v>57003</v>
      </c>
      <c r="C7339" t="s">
        <v>57004</v>
      </c>
      <c r="D7339" t="s">
        <v>57005</v>
      </c>
      <c r="E7339" t="s">
        <v>57006</v>
      </c>
      <c r="F7339" t="s">
        <v>60</v>
      </c>
      <c r="G7339" t="s">
        <v>61</v>
      </c>
      <c r="H7339" t="s">
        <v>62</v>
      </c>
      <c r="I7339">
        <v>3.4300000000000001E-12</v>
      </c>
      <c r="J7339">
        <v>140</v>
      </c>
      <c r="K7339">
        <v>4.33</v>
      </c>
      <c r="L7339">
        <v>5.1999999999999998E-2</v>
      </c>
      <c r="M7339">
        <v>4.7E-2</v>
      </c>
      <c r="N7339">
        <v>7.0000000000000007E-2</v>
      </c>
      <c r="O7339">
        <v>0.68200000000000005</v>
      </c>
      <c r="P7339">
        <v>79.213999999999999</v>
      </c>
      <c r="Q7339">
        <v>403</v>
      </c>
      <c r="R7339">
        <v>468</v>
      </c>
      <c r="S7339">
        <v>760</v>
      </c>
      <c r="T7339">
        <v>7.6040000000000001</v>
      </c>
      <c r="U7339">
        <v>0.02</v>
      </c>
      <c r="V7339">
        <v>0.02</v>
      </c>
      <c r="W7339">
        <v>2.8000000000000001E-2</v>
      </c>
      <c r="X7339">
        <v>0.80600000000000005</v>
      </c>
      <c r="Y7339">
        <v>6.2690000000000001</v>
      </c>
      <c r="Z7339">
        <v>716</v>
      </c>
      <c r="AA7339">
        <v>817</v>
      </c>
      <c r="AB7339">
        <v>1022</v>
      </c>
      <c r="AH7339" t="s">
        <v>57007</v>
      </c>
      <c r="AI7339" t="s">
        <v>57008</v>
      </c>
      <c r="AJ7339" t="s">
        <v>57009</v>
      </c>
      <c r="AK7339" t="s">
        <v>57010</v>
      </c>
      <c r="AN7339">
        <v>0.67700000000000005</v>
      </c>
      <c r="AO7339">
        <v>0.91800000000000004</v>
      </c>
      <c r="AP7339">
        <v>1.099</v>
      </c>
      <c r="AQ7339">
        <v>0.90400000000000003</v>
      </c>
    </row>
    <row r="7340" spans="1:43" x14ac:dyDescent="0.35">
      <c r="A7340" t="s">
        <v>57011</v>
      </c>
      <c r="B7340" t="s">
        <v>51626</v>
      </c>
      <c r="C7340" t="s">
        <v>51627</v>
      </c>
      <c r="D7340" t="s">
        <v>51628</v>
      </c>
      <c r="E7340" t="s">
        <v>51629</v>
      </c>
      <c r="F7340" t="s">
        <v>60</v>
      </c>
      <c r="G7340" t="s">
        <v>61</v>
      </c>
      <c r="H7340" t="s">
        <v>81</v>
      </c>
      <c r="I7340">
        <v>3.6E-12</v>
      </c>
      <c r="J7340">
        <v>114</v>
      </c>
      <c r="K7340">
        <v>137.875</v>
      </c>
      <c r="L7340">
        <v>2.8000000000000001E-2</v>
      </c>
      <c r="M7340">
        <v>2.9000000000000001E-2</v>
      </c>
      <c r="N7340">
        <v>0.04</v>
      </c>
      <c r="O7340">
        <v>0.92400000000000004</v>
      </c>
      <c r="P7340">
        <v>19.396000000000001</v>
      </c>
      <c r="Q7340">
        <v>6975</v>
      </c>
      <c r="R7340">
        <v>11088</v>
      </c>
      <c r="S7340">
        <v>17840</v>
      </c>
      <c r="T7340">
        <v>96.835999999999999</v>
      </c>
      <c r="U7340">
        <v>2.7E-2</v>
      </c>
      <c r="V7340">
        <v>1.9E-2</v>
      </c>
      <c r="W7340">
        <v>3.3000000000000002E-2</v>
      </c>
      <c r="X7340">
        <v>0.95499999999999996</v>
      </c>
      <c r="Y7340">
        <v>12.423</v>
      </c>
      <c r="Z7340">
        <v>8334</v>
      </c>
      <c r="AA7340">
        <v>12399</v>
      </c>
      <c r="AB7340">
        <v>19305</v>
      </c>
      <c r="AF7340" t="s">
        <v>184</v>
      </c>
      <c r="AG7340" t="s">
        <v>184</v>
      </c>
      <c r="AH7340" t="s">
        <v>51630</v>
      </c>
      <c r="AI7340" t="s">
        <v>51631</v>
      </c>
      <c r="AJ7340" t="s">
        <v>51632</v>
      </c>
      <c r="AK7340" t="s">
        <v>51633</v>
      </c>
      <c r="AN7340">
        <v>0.92800000000000005</v>
      </c>
      <c r="AO7340">
        <v>0.96099999999999997</v>
      </c>
      <c r="AP7340">
        <v>1.1839999999999999</v>
      </c>
      <c r="AQ7340">
        <v>0.90400000000000003</v>
      </c>
    </row>
    <row r="7341" spans="1:43" x14ac:dyDescent="0.35">
      <c r="A7341" t="s">
        <v>57012</v>
      </c>
      <c r="B7341" t="s">
        <v>14376</v>
      </c>
      <c r="C7341" t="s">
        <v>14377</v>
      </c>
      <c r="D7341" t="s">
        <v>14378</v>
      </c>
      <c r="E7341" t="s">
        <v>14379</v>
      </c>
      <c r="F7341" t="s">
        <v>60</v>
      </c>
      <c r="G7341" t="s">
        <v>61</v>
      </c>
      <c r="H7341" t="s">
        <v>62</v>
      </c>
      <c r="I7341">
        <v>1.26E-11</v>
      </c>
      <c r="J7341">
        <v>226</v>
      </c>
      <c r="K7341">
        <v>3.92</v>
      </c>
      <c r="L7341">
        <v>4.7E-2</v>
      </c>
      <c r="M7341">
        <v>3.7999999999999999E-2</v>
      </c>
      <c r="N7341">
        <v>0.06</v>
      </c>
      <c r="O7341">
        <v>0.71</v>
      </c>
      <c r="P7341">
        <v>4288.3729999999996</v>
      </c>
      <c r="Q7341">
        <v>642</v>
      </c>
      <c r="R7341">
        <v>760</v>
      </c>
      <c r="S7341">
        <v>1720</v>
      </c>
      <c r="T7341">
        <v>5.6580000000000004</v>
      </c>
      <c r="U7341">
        <v>1.7999999999999999E-2</v>
      </c>
      <c r="V7341">
        <v>3.1E-2</v>
      </c>
      <c r="W7341">
        <v>3.5000000000000003E-2</v>
      </c>
      <c r="X7341">
        <v>0.92400000000000004</v>
      </c>
      <c r="Y7341">
        <v>1611.846</v>
      </c>
      <c r="Z7341">
        <v>884</v>
      </c>
      <c r="AA7341">
        <v>1003</v>
      </c>
      <c r="AB7341">
        <v>1730</v>
      </c>
      <c r="AH7341" t="s">
        <v>14377</v>
      </c>
      <c r="AI7341" t="s">
        <v>14380</v>
      </c>
      <c r="AJ7341" t="s">
        <v>14381</v>
      </c>
      <c r="AK7341" t="s">
        <v>14382</v>
      </c>
      <c r="AN7341">
        <v>1</v>
      </c>
      <c r="AP7341">
        <v>1</v>
      </c>
    </row>
    <row r="7342" spans="1:43" x14ac:dyDescent="0.35">
      <c r="A7342" t="s">
        <v>57013</v>
      </c>
      <c r="B7342" t="s">
        <v>14366</v>
      </c>
      <c r="C7342" t="s">
        <v>14367</v>
      </c>
      <c r="D7342" t="s">
        <v>14368</v>
      </c>
      <c r="E7342" t="s">
        <v>14369</v>
      </c>
      <c r="F7342" t="s">
        <v>60</v>
      </c>
      <c r="G7342" t="s">
        <v>61</v>
      </c>
      <c r="H7342" t="s">
        <v>62</v>
      </c>
      <c r="I7342">
        <v>1.08E-10</v>
      </c>
      <c r="J7342">
        <v>57</v>
      </c>
      <c r="K7342">
        <v>14.731</v>
      </c>
      <c r="L7342">
        <v>2.8000000000000001E-2</v>
      </c>
      <c r="M7342">
        <v>2.5999999999999999E-2</v>
      </c>
      <c r="N7342">
        <v>3.7999999999999999E-2</v>
      </c>
      <c r="O7342">
        <v>0.90300000000000002</v>
      </c>
      <c r="P7342">
        <v>2957.9169999999999</v>
      </c>
      <c r="Q7342">
        <v>467</v>
      </c>
      <c r="R7342">
        <v>573</v>
      </c>
      <c r="S7342">
        <v>1264</v>
      </c>
      <c r="T7342">
        <v>14.1</v>
      </c>
      <c r="U7342">
        <v>1.9E-2</v>
      </c>
      <c r="V7342">
        <v>2.9000000000000001E-2</v>
      </c>
      <c r="W7342">
        <v>3.5000000000000003E-2</v>
      </c>
      <c r="X7342">
        <v>0.96099999999999997</v>
      </c>
      <c r="Y7342">
        <v>655.69399999999996</v>
      </c>
      <c r="Z7342">
        <v>590</v>
      </c>
      <c r="AA7342">
        <v>672</v>
      </c>
      <c r="AB7342">
        <v>1147</v>
      </c>
      <c r="AH7342" t="s">
        <v>14371</v>
      </c>
      <c r="AI7342" t="s">
        <v>14372</v>
      </c>
      <c r="AJ7342" t="s">
        <v>14373</v>
      </c>
      <c r="AK7342" t="s">
        <v>14374</v>
      </c>
      <c r="AN7342">
        <v>1</v>
      </c>
      <c r="AP7342">
        <v>1</v>
      </c>
    </row>
    <row r="7343" spans="1:43" x14ac:dyDescent="0.35">
      <c r="A7343" t="s">
        <v>57014</v>
      </c>
      <c r="B7343" t="s">
        <v>127</v>
      </c>
      <c r="C7343" t="s">
        <v>128</v>
      </c>
      <c r="D7343" t="s">
        <v>128</v>
      </c>
      <c r="E7343" t="s">
        <v>129</v>
      </c>
      <c r="F7343" t="s">
        <v>60</v>
      </c>
      <c r="G7343" t="s">
        <v>130</v>
      </c>
      <c r="H7343" t="s">
        <v>62</v>
      </c>
      <c r="J7343">
        <v>420</v>
      </c>
      <c r="K7343">
        <v>2.532</v>
      </c>
      <c r="L7343">
        <v>7.8E-2</v>
      </c>
      <c r="M7343">
        <v>5.0999999999999997E-2</v>
      </c>
      <c r="N7343">
        <v>9.2999999999999999E-2</v>
      </c>
      <c r="O7343">
        <v>0.63600000000000001</v>
      </c>
      <c r="P7343">
        <v>1.724</v>
      </c>
      <c r="Q7343">
        <v>684</v>
      </c>
      <c r="R7343">
        <v>808</v>
      </c>
      <c r="S7343">
        <v>1306</v>
      </c>
      <c r="T7343">
        <v>3.532</v>
      </c>
      <c r="U7343">
        <v>2.1000000000000001E-2</v>
      </c>
      <c r="V7343">
        <v>7.4999999999999997E-2</v>
      </c>
      <c r="W7343">
        <v>7.8E-2</v>
      </c>
      <c r="X7343">
        <v>0.874</v>
      </c>
      <c r="Y7343">
        <v>4.78</v>
      </c>
      <c r="Z7343">
        <v>1009</v>
      </c>
      <c r="AA7343">
        <v>1129</v>
      </c>
      <c r="AB7343">
        <v>1562</v>
      </c>
      <c r="AH7343" t="s">
        <v>131</v>
      </c>
      <c r="AL7343" t="s">
        <v>57015</v>
      </c>
      <c r="AM7343" t="s">
        <v>57016</v>
      </c>
      <c r="AN7343">
        <v>0.65500000000000003</v>
      </c>
      <c r="AO7343">
        <v>0.753</v>
      </c>
      <c r="AP7343">
        <v>0.96399999999999997</v>
      </c>
      <c r="AQ7343">
        <v>0.80200000000000005</v>
      </c>
    </row>
    <row r="7344" spans="1:43" x14ac:dyDescent="0.35">
      <c r="A7344" t="s">
        <v>57017</v>
      </c>
      <c r="B7344" t="s">
        <v>57018</v>
      </c>
      <c r="C7344" t="s">
        <v>57019</v>
      </c>
      <c r="D7344" t="s">
        <v>57020</v>
      </c>
      <c r="E7344" t="s">
        <v>57021</v>
      </c>
      <c r="F7344" t="s">
        <v>60</v>
      </c>
      <c r="G7344" t="s">
        <v>61</v>
      </c>
      <c r="H7344" t="s">
        <v>62</v>
      </c>
      <c r="I7344">
        <v>1.39E-11</v>
      </c>
      <c r="J7344">
        <v>66</v>
      </c>
      <c r="K7344">
        <v>6.4269999999999996</v>
      </c>
      <c r="L7344">
        <v>2.4E-2</v>
      </c>
      <c r="M7344">
        <v>3.2000000000000001E-2</v>
      </c>
      <c r="N7344">
        <v>0.04</v>
      </c>
      <c r="O7344">
        <v>0.93799999999999994</v>
      </c>
      <c r="P7344">
        <v>45.06</v>
      </c>
      <c r="Q7344">
        <v>229</v>
      </c>
      <c r="R7344">
        <v>299</v>
      </c>
      <c r="S7344">
        <v>1393</v>
      </c>
      <c r="T7344">
        <v>7.8810000000000002</v>
      </c>
      <c r="U7344">
        <v>2.1999999999999999E-2</v>
      </c>
      <c r="V7344">
        <v>1.9E-2</v>
      </c>
      <c r="W7344">
        <v>2.9000000000000001E-2</v>
      </c>
      <c r="X7344">
        <v>0.97899999999999998</v>
      </c>
      <c r="Y7344">
        <v>77.477000000000004</v>
      </c>
      <c r="Z7344">
        <v>311</v>
      </c>
      <c r="AA7344">
        <v>386</v>
      </c>
      <c r="AB7344">
        <v>1315</v>
      </c>
      <c r="AH7344" t="s">
        <v>57022</v>
      </c>
      <c r="AI7344" t="s">
        <v>57023</v>
      </c>
      <c r="AJ7344" t="s">
        <v>57024</v>
      </c>
      <c r="AK7344" t="s">
        <v>57025</v>
      </c>
      <c r="AN7344">
        <v>0.77400000000000002</v>
      </c>
      <c r="AO7344">
        <v>0.95899999999999996</v>
      </c>
      <c r="AP7344">
        <v>1.0409999999999999</v>
      </c>
      <c r="AQ7344">
        <v>0.95299999999999996</v>
      </c>
    </row>
    <row r="7345" spans="1:43" x14ac:dyDescent="0.35">
      <c r="A7345" t="s">
        <v>57026</v>
      </c>
      <c r="B7345" t="s">
        <v>57027</v>
      </c>
      <c r="C7345" t="s">
        <v>57028</v>
      </c>
      <c r="D7345" t="s">
        <v>57029</v>
      </c>
      <c r="E7345" t="s">
        <v>57030</v>
      </c>
      <c r="F7345" t="s">
        <v>60</v>
      </c>
      <c r="G7345" t="s">
        <v>61</v>
      </c>
      <c r="H7345" t="s">
        <v>62</v>
      </c>
      <c r="I7345">
        <v>4.4299999999999998E-11</v>
      </c>
      <c r="J7345">
        <v>100</v>
      </c>
      <c r="K7345">
        <v>10.968</v>
      </c>
      <c r="L7345">
        <v>3.9E-2</v>
      </c>
      <c r="M7345">
        <v>3.2000000000000001E-2</v>
      </c>
      <c r="N7345">
        <v>5.0999999999999997E-2</v>
      </c>
      <c r="O7345">
        <v>0.79</v>
      </c>
      <c r="P7345">
        <v>8.8849999999999998</v>
      </c>
      <c r="Q7345">
        <v>498</v>
      </c>
      <c r="R7345">
        <v>627</v>
      </c>
      <c r="S7345">
        <v>1317</v>
      </c>
      <c r="T7345">
        <v>11.131</v>
      </c>
      <c r="U7345">
        <v>2.3E-2</v>
      </c>
      <c r="V7345">
        <v>2.3E-2</v>
      </c>
      <c r="W7345">
        <v>3.2000000000000001E-2</v>
      </c>
      <c r="X7345">
        <v>0.97</v>
      </c>
      <c r="Y7345">
        <v>36.497</v>
      </c>
      <c r="Z7345">
        <v>763</v>
      </c>
      <c r="AA7345">
        <v>935</v>
      </c>
      <c r="AB7345">
        <v>1451</v>
      </c>
      <c r="AH7345" t="s">
        <v>57028</v>
      </c>
      <c r="AI7345" t="s">
        <v>57031</v>
      </c>
      <c r="AJ7345" t="s">
        <v>57032</v>
      </c>
      <c r="AK7345" t="s">
        <v>57033</v>
      </c>
      <c r="AN7345">
        <v>0.65500000000000003</v>
      </c>
      <c r="AO7345">
        <v>0.90900000000000003</v>
      </c>
      <c r="AP7345">
        <v>1.1060000000000001</v>
      </c>
      <c r="AQ7345">
        <v>0.91900000000000004</v>
      </c>
    </row>
    <row r="7346" spans="1:43" x14ac:dyDescent="0.35">
      <c r="A7346" t="s">
        <v>57034</v>
      </c>
      <c r="B7346" t="s">
        <v>57035</v>
      </c>
      <c r="C7346" t="s">
        <v>57036</v>
      </c>
      <c r="D7346" t="s">
        <v>57037</v>
      </c>
      <c r="E7346" t="s">
        <v>57038</v>
      </c>
      <c r="F7346" t="s">
        <v>60</v>
      </c>
      <c r="G7346" t="s">
        <v>61</v>
      </c>
      <c r="H7346" t="s">
        <v>62</v>
      </c>
      <c r="I7346">
        <v>2.01E-11</v>
      </c>
      <c r="J7346">
        <v>109</v>
      </c>
      <c r="K7346">
        <v>4.9349999999999996</v>
      </c>
      <c r="L7346">
        <v>2.5999999999999999E-2</v>
      </c>
      <c r="M7346">
        <v>2.4E-2</v>
      </c>
      <c r="N7346">
        <v>3.5999999999999997E-2</v>
      </c>
      <c r="O7346">
        <v>0.91400000000000003</v>
      </c>
      <c r="P7346">
        <v>11.286</v>
      </c>
      <c r="Q7346">
        <v>322</v>
      </c>
      <c r="R7346">
        <v>381</v>
      </c>
      <c r="S7346">
        <v>718</v>
      </c>
      <c r="T7346">
        <v>6.6440000000000001</v>
      </c>
      <c r="U7346">
        <v>1.6E-2</v>
      </c>
      <c r="V7346">
        <v>2.8000000000000001E-2</v>
      </c>
      <c r="W7346">
        <v>3.2000000000000001E-2</v>
      </c>
      <c r="X7346">
        <v>0.89700000000000002</v>
      </c>
      <c r="Y7346">
        <v>7.944</v>
      </c>
      <c r="Z7346">
        <v>490</v>
      </c>
      <c r="AA7346">
        <v>559</v>
      </c>
      <c r="AB7346">
        <v>869</v>
      </c>
      <c r="AH7346" t="s">
        <v>57039</v>
      </c>
      <c r="AI7346" t="s">
        <v>57040</v>
      </c>
      <c r="AJ7346" t="s">
        <v>57041</v>
      </c>
      <c r="AK7346" t="s">
        <v>57042</v>
      </c>
      <c r="AN7346">
        <v>0.57199999999999995</v>
      </c>
      <c r="AO7346">
        <v>0.84</v>
      </c>
      <c r="AP7346">
        <v>0.874</v>
      </c>
      <c r="AQ7346">
        <v>0.87</v>
      </c>
    </row>
    <row r="7347" spans="1:43" x14ac:dyDescent="0.35">
      <c r="A7347" t="s">
        <v>57043</v>
      </c>
      <c r="B7347" t="s">
        <v>57044</v>
      </c>
      <c r="C7347" t="s">
        <v>57045</v>
      </c>
      <c r="D7347" t="s">
        <v>57045</v>
      </c>
      <c r="E7347" t="s">
        <v>57046</v>
      </c>
      <c r="F7347" t="s">
        <v>60</v>
      </c>
      <c r="G7347" t="s">
        <v>61</v>
      </c>
      <c r="H7347" t="s">
        <v>673</v>
      </c>
      <c r="I7347">
        <v>8.7799999999999997E-10</v>
      </c>
      <c r="J7347">
        <v>70</v>
      </c>
      <c r="K7347">
        <v>216.55699999999999</v>
      </c>
      <c r="L7347">
        <v>6.3E-2</v>
      </c>
      <c r="M7347">
        <v>5.0999999999999997E-2</v>
      </c>
      <c r="N7347">
        <v>8.1000000000000003E-2</v>
      </c>
      <c r="O7347">
        <v>0.73599999999999999</v>
      </c>
      <c r="P7347">
        <v>5.5620000000000003</v>
      </c>
      <c r="Q7347">
        <v>10871</v>
      </c>
      <c r="R7347">
        <v>15063</v>
      </c>
      <c r="S7347">
        <v>22105</v>
      </c>
      <c r="T7347">
        <v>209.846</v>
      </c>
      <c r="U7347">
        <v>7.0999999999999994E-2</v>
      </c>
      <c r="V7347">
        <v>3.5999999999999997E-2</v>
      </c>
      <c r="W7347">
        <v>0.08</v>
      </c>
      <c r="X7347">
        <v>0.78600000000000003</v>
      </c>
      <c r="Y7347">
        <v>3.2749999999999999</v>
      </c>
      <c r="Z7347">
        <v>11210</v>
      </c>
      <c r="AA7347">
        <v>15407</v>
      </c>
      <c r="AB7347">
        <v>21947</v>
      </c>
      <c r="AF7347" t="s">
        <v>184</v>
      </c>
      <c r="AG7347" t="s">
        <v>184</v>
      </c>
      <c r="AH7347" t="s">
        <v>57047</v>
      </c>
      <c r="AI7347" t="s">
        <v>57048</v>
      </c>
      <c r="AJ7347" t="s">
        <v>57049</v>
      </c>
      <c r="AK7347" t="s">
        <v>57050</v>
      </c>
      <c r="AN7347">
        <v>0.495</v>
      </c>
      <c r="AO7347">
        <v>0.77200000000000002</v>
      </c>
      <c r="AP7347">
        <v>0.60799999999999998</v>
      </c>
      <c r="AQ7347">
        <v>0.745</v>
      </c>
    </row>
    <row r="7348" spans="1:43" x14ac:dyDescent="0.35">
      <c r="A7348" t="s">
        <v>57051</v>
      </c>
      <c r="B7348" t="s">
        <v>57052</v>
      </c>
      <c r="C7348" t="s">
        <v>57053</v>
      </c>
      <c r="D7348" t="s">
        <v>57054</v>
      </c>
      <c r="E7348" t="s">
        <v>57055</v>
      </c>
      <c r="F7348" t="s">
        <v>60</v>
      </c>
      <c r="G7348" t="s">
        <v>61</v>
      </c>
      <c r="H7348" t="s">
        <v>62</v>
      </c>
      <c r="I7348">
        <v>6.74E-12</v>
      </c>
      <c r="J7348">
        <v>103</v>
      </c>
      <c r="K7348">
        <v>3.036</v>
      </c>
      <c r="L7348">
        <v>0.03</v>
      </c>
      <c r="M7348">
        <v>2.8000000000000001E-2</v>
      </c>
      <c r="N7348">
        <v>4.1000000000000002E-2</v>
      </c>
      <c r="O7348">
        <v>0.88500000000000001</v>
      </c>
      <c r="P7348">
        <v>1.0189999999999999</v>
      </c>
      <c r="Q7348">
        <v>200</v>
      </c>
      <c r="R7348">
        <v>238</v>
      </c>
      <c r="S7348">
        <v>499</v>
      </c>
      <c r="T7348">
        <v>3.9769999999999999</v>
      </c>
      <c r="U7348">
        <v>2.1000000000000001E-2</v>
      </c>
      <c r="V7348">
        <v>3.5999999999999997E-2</v>
      </c>
      <c r="W7348">
        <v>4.1000000000000002E-2</v>
      </c>
      <c r="X7348">
        <v>0.88900000000000001</v>
      </c>
      <c r="Y7348">
        <v>4.149</v>
      </c>
      <c r="Z7348">
        <v>274</v>
      </c>
      <c r="AA7348">
        <v>309</v>
      </c>
      <c r="AB7348">
        <v>502</v>
      </c>
      <c r="AG7348" t="s">
        <v>184</v>
      </c>
      <c r="AH7348" t="s">
        <v>57056</v>
      </c>
      <c r="AI7348" t="s">
        <v>57057</v>
      </c>
      <c r="AJ7348" t="s">
        <v>57058</v>
      </c>
      <c r="AK7348" t="s">
        <v>57059</v>
      </c>
      <c r="AN7348">
        <v>0.63800000000000001</v>
      </c>
      <c r="AO7348">
        <v>0.93400000000000005</v>
      </c>
      <c r="AP7348">
        <v>0.95499999999999996</v>
      </c>
      <c r="AQ7348">
        <v>0.91500000000000004</v>
      </c>
    </row>
    <row r="7349" spans="1:43" x14ac:dyDescent="0.35">
      <c r="A7349" t="s">
        <v>57060</v>
      </c>
      <c r="B7349" t="s">
        <v>57061</v>
      </c>
      <c r="C7349" t="s">
        <v>57062</v>
      </c>
      <c r="D7349" t="s">
        <v>57062</v>
      </c>
      <c r="E7349" t="s">
        <v>57063</v>
      </c>
      <c r="F7349" t="s">
        <v>60</v>
      </c>
      <c r="G7349" t="s">
        <v>61</v>
      </c>
      <c r="H7349" t="s">
        <v>62</v>
      </c>
      <c r="I7349">
        <v>6.8799999999999998E-11</v>
      </c>
      <c r="J7349">
        <v>121</v>
      </c>
      <c r="K7349">
        <v>100.11199999999999</v>
      </c>
      <c r="L7349">
        <v>4.1000000000000002E-2</v>
      </c>
      <c r="M7349">
        <v>2.8000000000000001E-2</v>
      </c>
      <c r="N7349">
        <v>0.05</v>
      </c>
      <c r="O7349">
        <v>0.90600000000000003</v>
      </c>
      <c r="P7349">
        <v>20.149000000000001</v>
      </c>
      <c r="Q7349">
        <v>3773</v>
      </c>
      <c r="R7349">
        <v>8246</v>
      </c>
      <c r="S7349">
        <v>13823</v>
      </c>
      <c r="T7349">
        <v>98.218000000000004</v>
      </c>
      <c r="U7349">
        <v>2.8000000000000001E-2</v>
      </c>
      <c r="V7349">
        <v>2.1000000000000001E-2</v>
      </c>
      <c r="W7349">
        <v>3.5000000000000003E-2</v>
      </c>
      <c r="X7349">
        <v>0.90500000000000003</v>
      </c>
      <c r="Y7349">
        <v>30.940999999999999</v>
      </c>
      <c r="Z7349">
        <v>4289</v>
      </c>
      <c r="AA7349">
        <v>8447</v>
      </c>
      <c r="AB7349">
        <v>14214</v>
      </c>
      <c r="AH7349" t="s">
        <v>57064</v>
      </c>
      <c r="AI7349" t="s">
        <v>57065</v>
      </c>
      <c r="AJ7349" t="s">
        <v>57066</v>
      </c>
      <c r="AK7349" t="s">
        <v>57067</v>
      </c>
      <c r="AN7349">
        <v>0.9</v>
      </c>
      <c r="AO7349">
        <v>0.96899999999999997</v>
      </c>
      <c r="AP7349">
        <v>1.373</v>
      </c>
      <c r="AQ7349">
        <v>0.94</v>
      </c>
    </row>
    <row r="7350" spans="1:43" x14ac:dyDescent="0.35">
      <c r="A7350" t="s">
        <v>57068</v>
      </c>
      <c r="B7350" t="s">
        <v>57069</v>
      </c>
      <c r="C7350" t="s">
        <v>57070</v>
      </c>
      <c r="D7350" t="s">
        <v>57071</v>
      </c>
      <c r="E7350" t="s">
        <v>57072</v>
      </c>
      <c r="F7350" t="s">
        <v>60</v>
      </c>
      <c r="G7350" t="s">
        <v>61</v>
      </c>
      <c r="H7350" t="s">
        <v>62</v>
      </c>
      <c r="I7350">
        <v>1.0299999999999999E-11</v>
      </c>
      <c r="J7350">
        <v>181</v>
      </c>
      <c r="K7350">
        <v>7.2130000000000001</v>
      </c>
      <c r="L7350">
        <v>1.6E-2</v>
      </c>
      <c r="M7350">
        <v>2.1000000000000001E-2</v>
      </c>
      <c r="N7350">
        <v>2.5999999999999999E-2</v>
      </c>
      <c r="O7350">
        <v>0.96499999999999997</v>
      </c>
      <c r="P7350">
        <v>46.881999999999998</v>
      </c>
      <c r="Q7350">
        <v>881</v>
      </c>
      <c r="R7350">
        <v>1071</v>
      </c>
      <c r="S7350">
        <v>3538</v>
      </c>
      <c r="T7350">
        <v>11.368</v>
      </c>
      <c r="U7350">
        <v>1.2E-2</v>
      </c>
      <c r="V7350">
        <v>2.1000000000000001E-2</v>
      </c>
      <c r="W7350">
        <v>2.4E-2</v>
      </c>
      <c r="X7350">
        <v>0.94699999999999995</v>
      </c>
      <c r="Y7350">
        <v>29.558</v>
      </c>
      <c r="Z7350">
        <v>1490</v>
      </c>
      <c r="AA7350">
        <v>1767</v>
      </c>
      <c r="AB7350">
        <v>4191</v>
      </c>
      <c r="AH7350" t="s">
        <v>57073</v>
      </c>
      <c r="AI7350" t="s">
        <v>57074</v>
      </c>
      <c r="AJ7350" t="s">
        <v>57075</v>
      </c>
      <c r="AK7350" t="s">
        <v>57076</v>
      </c>
      <c r="AN7350">
        <v>0.75</v>
      </c>
      <c r="AO7350">
        <v>0.96899999999999997</v>
      </c>
      <c r="AP7350">
        <v>1.153</v>
      </c>
      <c r="AQ7350">
        <v>0.96699999999999997</v>
      </c>
    </row>
    <row r="7351" spans="1:43" x14ac:dyDescent="0.35">
      <c r="A7351" t="s">
        <v>57077</v>
      </c>
      <c r="B7351" t="s">
        <v>45218</v>
      </c>
      <c r="C7351" t="s">
        <v>45219</v>
      </c>
      <c r="D7351" t="s">
        <v>45220</v>
      </c>
      <c r="E7351" t="s">
        <v>45221</v>
      </c>
      <c r="F7351" t="s">
        <v>60</v>
      </c>
      <c r="G7351" t="s">
        <v>61</v>
      </c>
      <c r="H7351" t="s">
        <v>62</v>
      </c>
      <c r="I7351">
        <v>4.7599999999999999E-12</v>
      </c>
      <c r="J7351">
        <v>201</v>
      </c>
      <c r="K7351">
        <v>25.052</v>
      </c>
      <c r="L7351">
        <v>3.4000000000000002E-2</v>
      </c>
      <c r="M7351">
        <v>2.1999999999999999E-2</v>
      </c>
      <c r="N7351">
        <v>0.04</v>
      </c>
      <c r="O7351">
        <v>0.95799999999999996</v>
      </c>
      <c r="P7351">
        <v>43.408000000000001</v>
      </c>
      <c r="Q7351">
        <v>1806</v>
      </c>
      <c r="R7351">
        <v>2993</v>
      </c>
      <c r="S7351">
        <v>5433</v>
      </c>
      <c r="T7351">
        <v>20.948</v>
      </c>
      <c r="U7351">
        <v>2.1000000000000001E-2</v>
      </c>
      <c r="V7351">
        <v>0.02</v>
      </c>
      <c r="W7351">
        <v>2.9000000000000001E-2</v>
      </c>
      <c r="X7351">
        <v>0.90900000000000003</v>
      </c>
      <c r="Y7351">
        <v>25.015999999999998</v>
      </c>
      <c r="Z7351">
        <v>2271</v>
      </c>
      <c r="AA7351">
        <v>3124</v>
      </c>
      <c r="AB7351">
        <v>5182</v>
      </c>
      <c r="AH7351" t="s">
        <v>45223</v>
      </c>
      <c r="AI7351" t="s">
        <v>45224</v>
      </c>
      <c r="AJ7351" t="s">
        <v>45225</v>
      </c>
      <c r="AK7351" t="s">
        <v>45226</v>
      </c>
      <c r="AN7351">
        <v>1</v>
      </c>
      <c r="AP7351">
        <v>1</v>
      </c>
    </row>
    <row r="7352" spans="1:43" x14ac:dyDescent="0.35">
      <c r="A7352" t="s">
        <v>57078</v>
      </c>
      <c r="B7352" t="s">
        <v>57079</v>
      </c>
      <c r="C7352" t="s">
        <v>57080</v>
      </c>
      <c r="D7352" t="s">
        <v>57081</v>
      </c>
      <c r="E7352" t="s">
        <v>57082</v>
      </c>
      <c r="F7352" t="s">
        <v>60</v>
      </c>
      <c r="G7352" t="s">
        <v>61</v>
      </c>
      <c r="H7352" t="s">
        <v>62</v>
      </c>
      <c r="I7352">
        <v>4.0699999999999999E-11</v>
      </c>
      <c r="J7352">
        <v>142</v>
      </c>
      <c r="K7352">
        <v>10.122</v>
      </c>
      <c r="L7352">
        <v>0.04</v>
      </c>
      <c r="M7352">
        <v>4.1000000000000002E-2</v>
      </c>
      <c r="N7352">
        <v>5.7000000000000002E-2</v>
      </c>
      <c r="O7352">
        <v>0.83299999999999996</v>
      </c>
      <c r="P7352">
        <v>12.303000000000001</v>
      </c>
      <c r="Q7352">
        <v>711</v>
      </c>
      <c r="R7352">
        <v>922</v>
      </c>
      <c r="S7352">
        <v>1606</v>
      </c>
      <c r="T7352">
        <v>10.464</v>
      </c>
      <c r="U7352">
        <v>1.9E-2</v>
      </c>
      <c r="V7352">
        <v>3.6999999999999998E-2</v>
      </c>
      <c r="W7352">
        <v>4.2000000000000003E-2</v>
      </c>
      <c r="X7352">
        <v>0.77300000000000002</v>
      </c>
      <c r="Y7352">
        <v>2.0819999999999999</v>
      </c>
      <c r="Z7352">
        <v>968</v>
      </c>
      <c r="AA7352">
        <v>1143</v>
      </c>
      <c r="AB7352">
        <v>1637</v>
      </c>
      <c r="AH7352" t="s">
        <v>57080</v>
      </c>
      <c r="AI7352" t="s">
        <v>57083</v>
      </c>
      <c r="AJ7352" t="s">
        <v>57084</v>
      </c>
      <c r="AK7352" t="s">
        <v>57085</v>
      </c>
      <c r="AN7352">
        <v>0.82899999999999996</v>
      </c>
      <c r="AO7352">
        <v>0.81200000000000006</v>
      </c>
      <c r="AP7352">
        <v>1.165</v>
      </c>
      <c r="AQ7352">
        <v>0.78600000000000003</v>
      </c>
    </row>
    <row r="7353" spans="1:43" x14ac:dyDescent="0.35">
      <c r="A7353" t="s">
        <v>57086</v>
      </c>
      <c r="B7353" t="s">
        <v>46072</v>
      </c>
      <c r="C7353" t="s">
        <v>46073</v>
      </c>
      <c r="D7353" t="s">
        <v>46074</v>
      </c>
      <c r="E7353" t="s">
        <v>46075</v>
      </c>
      <c r="F7353" t="s">
        <v>60</v>
      </c>
      <c r="G7353" t="s">
        <v>61</v>
      </c>
      <c r="H7353" t="s">
        <v>81</v>
      </c>
      <c r="I7353">
        <v>1.0299999999999999E-11</v>
      </c>
      <c r="J7353">
        <v>55</v>
      </c>
      <c r="K7353">
        <v>62.835999999999999</v>
      </c>
      <c r="L7353">
        <v>0.05</v>
      </c>
      <c r="M7353">
        <v>4.8000000000000001E-2</v>
      </c>
      <c r="N7353">
        <v>6.9000000000000006E-2</v>
      </c>
      <c r="O7353">
        <v>0.92</v>
      </c>
      <c r="P7353">
        <v>17.545999999999999</v>
      </c>
      <c r="Q7353">
        <v>2138</v>
      </c>
      <c r="R7353">
        <v>3361</v>
      </c>
      <c r="S7353">
        <v>5084</v>
      </c>
      <c r="T7353">
        <v>63.292000000000002</v>
      </c>
      <c r="U7353">
        <v>3.9E-2</v>
      </c>
      <c r="V7353">
        <v>1.7999999999999999E-2</v>
      </c>
      <c r="W7353">
        <v>4.3999999999999997E-2</v>
      </c>
      <c r="X7353">
        <v>0.90300000000000002</v>
      </c>
      <c r="Y7353">
        <v>9.1170000000000009</v>
      </c>
      <c r="Z7353">
        <v>2251</v>
      </c>
      <c r="AA7353">
        <v>3521</v>
      </c>
      <c r="AB7353">
        <v>5742</v>
      </c>
      <c r="AC7353" t="s">
        <v>410</v>
      </c>
      <c r="AG7353" t="s">
        <v>568</v>
      </c>
      <c r="AH7353" t="s">
        <v>46076</v>
      </c>
      <c r="AI7353" t="s">
        <v>46077</v>
      </c>
      <c r="AJ7353" t="s">
        <v>46078</v>
      </c>
      <c r="AK7353" t="s">
        <v>46079</v>
      </c>
      <c r="AN7353">
        <v>0.97799999999999998</v>
      </c>
      <c r="AO7353">
        <v>0.96699999999999997</v>
      </c>
      <c r="AP7353">
        <v>1.23</v>
      </c>
      <c r="AQ7353">
        <v>0.91500000000000004</v>
      </c>
    </row>
    <row r="7354" spans="1:43" x14ac:dyDescent="0.35">
      <c r="A7354" t="s">
        <v>57087</v>
      </c>
      <c r="B7354" t="s">
        <v>49317</v>
      </c>
      <c r="C7354" t="s">
        <v>49318</v>
      </c>
      <c r="D7354" t="s">
        <v>49319</v>
      </c>
      <c r="E7354" t="s">
        <v>49320</v>
      </c>
      <c r="F7354" t="s">
        <v>60</v>
      </c>
      <c r="G7354" t="s">
        <v>61</v>
      </c>
      <c r="H7354" t="s">
        <v>81</v>
      </c>
      <c r="I7354">
        <v>2.2800000000000001E-11</v>
      </c>
      <c r="J7354">
        <v>63</v>
      </c>
      <c r="K7354">
        <v>23.600999999999999</v>
      </c>
      <c r="L7354">
        <v>1.7999999999999999E-2</v>
      </c>
      <c r="M7354">
        <v>1.6E-2</v>
      </c>
      <c r="N7354">
        <v>2.4E-2</v>
      </c>
      <c r="O7354">
        <v>0.98499999999999999</v>
      </c>
      <c r="P7354">
        <v>267.60899999999998</v>
      </c>
      <c r="Q7354">
        <v>631</v>
      </c>
      <c r="R7354">
        <v>1263</v>
      </c>
      <c r="S7354">
        <v>2558</v>
      </c>
      <c r="T7354">
        <v>32.744</v>
      </c>
      <c r="U7354">
        <v>1.7000000000000001E-2</v>
      </c>
      <c r="V7354">
        <v>1.7999999999999999E-2</v>
      </c>
      <c r="W7354">
        <v>2.5000000000000001E-2</v>
      </c>
      <c r="X7354">
        <v>0.96899999999999997</v>
      </c>
      <c r="Y7354">
        <v>180.64699999999999</v>
      </c>
      <c r="Z7354">
        <v>854</v>
      </c>
      <c r="AA7354">
        <v>1498</v>
      </c>
      <c r="AB7354">
        <v>3027</v>
      </c>
      <c r="AG7354" t="s">
        <v>184</v>
      </c>
      <c r="AH7354" t="s">
        <v>49318</v>
      </c>
      <c r="AI7354" t="s">
        <v>49321</v>
      </c>
      <c r="AJ7354" t="s">
        <v>49322</v>
      </c>
      <c r="AK7354" t="s">
        <v>49323</v>
      </c>
      <c r="AN7354">
        <v>1</v>
      </c>
      <c r="AP7354">
        <v>1</v>
      </c>
    </row>
    <row r="7355" spans="1:43" x14ac:dyDescent="0.35">
      <c r="A7355" t="s">
        <v>57088</v>
      </c>
      <c r="B7355" t="s">
        <v>127</v>
      </c>
      <c r="C7355" t="s">
        <v>128</v>
      </c>
      <c r="D7355" t="s">
        <v>128</v>
      </c>
      <c r="E7355" t="s">
        <v>129</v>
      </c>
      <c r="F7355" t="s">
        <v>60</v>
      </c>
      <c r="G7355" t="s">
        <v>130</v>
      </c>
      <c r="H7355" t="s">
        <v>62</v>
      </c>
      <c r="J7355">
        <v>118</v>
      </c>
      <c r="K7355">
        <v>6.4329999999999998</v>
      </c>
      <c r="L7355">
        <v>0.04</v>
      </c>
      <c r="M7355">
        <v>2.5000000000000001E-2</v>
      </c>
      <c r="N7355">
        <v>4.7E-2</v>
      </c>
      <c r="O7355">
        <v>0.95199999999999996</v>
      </c>
      <c r="P7355">
        <v>14.872</v>
      </c>
      <c r="Q7355">
        <v>482</v>
      </c>
      <c r="R7355">
        <v>544</v>
      </c>
      <c r="S7355">
        <v>1218</v>
      </c>
      <c r="T7355">
        <v>8.0830000000000002</v>
      </c>
      <c r="U7355">
        <v>1.2E-2</v>
      </c>
      <c r="V7355">
        <v>1.6E-2</v>
      </c>
      <c r="W7355">
        <v>0.02</v>
      </c>
      <c r="X7355">
        <v>0.90900000000000003</v>
      </c>
      <c r="Y7355">
        <v>11.117000000000001</v>
      </c>
      <c r="Z7355">
        <v>645</v>
      </c>
      <c r="AA7355">
        <v>716</v>
      </c>
      <c r="AB7355">
        <v>1144</v>
      </c>
      <c r="AH7355" t="s">
        <v>131</v>
      </c>
      <c r="AL7355" t="s">
        <v>53282</v>
      </c>
      <c r="AM7355" t="s">
        <v>53284</v>
      </c>
      <c r="AN7355">
        <v>0.746</v>
      </c>
      <c r="AO7355">
        <v>0.97499999999999998</v>
      </c>
      <c r="AP7355">
        <v>1.0089999999999999</v>
      </c>
      <c r="AQ7355">
        <v>0.96199999999999997</v>
      </c>
    </row>
    <row r="7356" spans="1:43" x14ac:dyDescent="0.35">
      <c r="A7356" t="s">
        <v>57089</v>
      </c>
      <c r="B7356" t="s">
        <v>127</v>
      </c>
      <c r="C7356" t="s">
        <v>128</v>
      </c>
      <c r="D7356" t="s">
        <v>128</v>
      </c>
      <c r="E7356" t="s">
        <v>129</v>
      </c>
      <c r="F7356" t="s">
        <v>60</v>
      </c>
      <c r="G7356" t="s">
        <v>130</v>
      </c>
      <c r="H7356" t="s">
        <v>62</v>
      </c>
      <c r="J7356">
        <v>188</v>
      </c>
      <c r="K7356">
        <v>3.8330000000000002</v>
      </c>
      <c r="L7356">
        <v>7.1999999999999995E-2</v>
      </c>
      <c r="M7356">
        <v>4.9000000000000002E-2</v>
      </c>
      <c r="N7356">
        <v>8.6999999999999994E-2</v>
      </c>
      <c r="O7356">
        <v>0.87</v>
      </c>
      <c r="P7356">
        <v>55.872</v>
      </c>
      <c r="Q7356">
        <v>491</v>
      </c>
      <c r="R7356">
        <v>562</v>
      </c>
      <c r="S7356">
        <v>980</v>
      </c>
      <c r="T7356">
        <v>6.3410000000000002</v>
      </c>
      <c r="U7356">
        <v>2.1999999999999999E-2</v>
      </c>
      <c r="V7356">
        <v>4.7E-2</v>
      </c>
      <c r="W7356">
        <v>5.1999999999999998E-2</v>
      </c>
      <c r="X7356">
        <v>0.93799999999999994</v>
      </c>
      <c r="Y7356">
        <v>19.725000000000001</v>
      </c>
      <c r="Z7356">
        <v>744</v>
      </c>
      <c r="AA7356">
        <v>892</v>
      </c>
      <c r="AB7356">
        <v>1253</v>
      </c>
      <c r="AH7356" t="s">
        <v>131</v>
      </c>
      <c r="AL7356" t="s">
        <v>57090</v>
      </c>
      <c r="AM7356" t="s">
        <v>57091</v>
      </c>
      <c r="AN7356">
        <v>0.79100000000000004</v>
      </c>
      <c r="AO7356">
        <v>0.879</v>
      </c>
      <c r="AP7356">
        <v>1.014</v>
      </c>
      <c r="AQ7356">
        <v>0.83</v>
      </c>
    </row>
    <row r="7357" spans="1:43" x14ac:dyDescent="0.35">
      <c r="A7357" t="s">
        <v>57092</v>
      </c>
      <c r="B7357" t="s">
        <v>51354</v>
      </c>
      <c r="C7357" t="s">
        <v>51355</v>
      </c>
      <c r="D7357" t="s">
        <v>51356</v>
      </c>
      <c r="E7357" t="s">
        <v>51357</v>
      </c>
      <c r="F7357" t="s">
        <v>60</v>
      </c>
      <c r="G7357" t="s">
        <v>61</v>
      </c>
      <c r="H7357" t="s">
        <v>81</v>
      </c>
      <c r="I7357">
        <v>2.18E-12</v>
      </c>
      <c r="J7357">
        <v>38</v>
      </c>
      <c r="K7357">
        <v>141.58500000000001</v>
      </c>
      <c r="L7357">
        <v>2.8000000000000001E-2</v>
      </c>
      <c r="M7357">
        <v>2.5999999999999999E-2</v>
      </c>
      <c r="N7357">
        <v>3.7999999999999999E-2</v>
      </c>
      <c r="O7357">
        <v>0.93</v>
      </c>
      <c r="P7357">
        <v>25.13</v>
      </c>
      <c r="Q7357">
        <v>3642</v>
      </c>
      <c r="R7357">
        <v>4875</v>
      </c>
      <c r="S7357">
        <v>7292</v>
      </c>
      <c r="T7357">
        <v>181.38499999999999</v>
      </c>
      <c r="U7357">
        <v>2.8000000000000001E-2</v>
      </c>
      <c r="V7357">
        <v>1.4999999999999999E-2</v>
      </c>
      <c r="W7357">
        <v>3.1E-2</v>
      </c>
      <c r="X7357">
        <v>0.94099999999999995</v>
      </c>
      <c r="Y7357">
        <v>10.242000000000001</v>
      </c>
      <c r="Z7357">
        <v>3765</v>
      </c>
      <c r="AA7357">
        <v>5113</v>
      </c>
      <c r="AB7357">
        <v>7880</v>
      </c>
      <c r="AC7357" t="s">
        <v>57093</v>
      </c>
      <c r="AG7357" t="s">
        <v>184</v>
      </c>
      <c r="AH7357" t="s">
        <v>51359</v>
      </c>
      <c r="AI7357" t="s">
        <v>51360</v>
      </c>
      <c r="AJ7357" t="s">
        <v>51361</v>
      </c>
      <c r="AK7357" t="s">
        <v>51362</v>
      </c>
      <c r="AN7357">
        <v>0.98799999999999999</v>
      </c>
      <c r="AO7357">
        <v>0.86199999999999999</v>
      </c>
      <c r="AP7357">
        <v>1.194</v>
      </c>
      <c r="AQ7357">
        <v>0.49299999999999999</v>
      </c>
    </row>
    <row r="7358" spans="1:43" x14ac:dyDescent="0.35">
      <c r="A7358" t="s">
        <v>57094</v>
      </c>
      <c r="B7358" t="s">
        <v>57095</v>
      </c>
      <c r="C7358" t="s">
        <v>57096</v>
      </c>
      <c r="D7358" t="s">
        <v>57097</v>
      </c>
      <c r="E7358" t="s">
        <v>57098</v>
      </c>
      <c r="F7358" t="s">
        <v>60</v>
      </c>
      <c r="G7358" t="s">
        <v>61</v>
      </c>
      <c r="H7358" t="s">
        <v>62</v>
      </c>
      <c r="I7358">
        <v>2.29E-11</v>
      </c>
      <c r="J7358">
        <v>104</v>
      </c>
      <c r="K7358">
        <v>7.0359999999999996</v>
      </c>
      <c r="L7358">
        <v>2.8000000000000001E-2</v>
      </c>
      <c r="M7358">
        <v>2.7E-2</v>
      </c>
      <c r="N7358">
        <v>3.9E-2</v>
      </c>
      <c r="O7358">
        <v>0.93799999999999994</v>
      </c>
      <c r="P7358">
        <v>26.405000000000001</v>
      </c>
      <c r="Q7358">
        <v>456</v>
      </c>
      <c r="R7358">
        <v>594</v>
      </c>
      <c r="S7358">
        <v>1251</v>
      </c>
      <c r="T7358">
        <v>8.8719999999999999</v>
      </c>
      <c r="U7358">
        <v>1.9E-2</v>
      </c>
      <c r="V7358">
        <v>2.9000000000000001E-2</v>
      </c>
      <c r="W7358">
        <v>3.4000000000000002E-2</v>
      </c>
      <c r="X7358">
        <v>0.96799999999999997</v>
      </c>
      <c r="Y7358">
        <v>605.04700000000003</v>
      </c>
      <c r="Z7358">
        <v>626</v>
      </c>
      <c r="AA7358">
        <v>721</v>
      </c>
      <c r="AB7358">
        <v>1309</v>
      </c>
      <c r="AG7358" t="s">
        <v>184</v>
      </c>
      <c r="AH7358" t="s">
        <v>57099</v>
      </c>
      <c r="AI7358" t="s">
        <v>57100</v>
      </c>
      <c r="AJ7358" t="s">
        <v>57101</v>
      </c>
      <c r="AK7358" t="s">
        <v>57102</v>
      </c>
      <c r="AN7358">
        <v>0.64700000000000002</v>
      </c>
      <c r="AO7358">
        <v>0.92800000000000005</v>
      </c>
      <c r="AP7358">
        <v>0.98399999999999999</v>
      </c>
      <c r="AQ7358">
        <v>0.91300000000000003</v>
      </c>
    </row>
    <row r="7359" spans="1:43" x14ac:dyDescent="0.35">
      <c r="A7359" t="s">
        <v>57103</v>
      </c>
      <c r="B7359" t="s">
        <v>57104</v>
      </c>
      <c r="C7359" t="s">
        <v>57105</v>
      </c>
      <c r="D7359" t="s">
        <v>57106</v>
      </c>
      <c r="E7359" t="s">
        <v>57107</v>
      </c>
      <c r="F7359" t="s">
        <v>60</v>
      </c>
      <c r="G7359" t="s">
        <v>61</v>
      </c>
      <c r="H7359" t="s">
        <v>62</v>
      </c>
      <c r="I7359">
        <v>7.5300000000000001E-11</v>
      </c>
      <c r="J7359">
        <v>89</v>
      </c>
      <c r="K7359">
        <v>4.7</v>
      </c>
      <c r="L7359">
        <v>2.9000000000000001E-2</v>
      </c>
      <c r="M7359">
        <v>2.9000000000000001E-2</v>
      </c>
      <c r="N7359">
        <v>0.04</v>
      </c>
      <c r="O7359">
        <v>0.88500000000000001</v>
      </c>
      <c r="P7359">
        <v>26.384</v>
      </c>
      <c r="Q7359">
        <v>239</v>
      </c>
      <c r="R7359">
        <v>301</v>
      </c>
      <c r="S7359">
        <v>1101</v>
      </c>
      <c r="T7359">
        <v>6.726</v>
      </c>
      <c r="U7359">
        <v>1.6E-2</v>
      </c>
      <c r="V7359">
        <v>2.1000000000000001E-2</v>
      </c>
      <c r="W7359">
        <v>2.7E-2</v>
      </c>
      <c r="X7359">
        <v>0.96799999999999997</v>
      </c>
      <c r="Y7359">
        <v>50.5</v>
      </c>
      <c r="Z7359">
        <v>410</v>
      </c>
      <c r="AA7359">
        <v>472</v>
      </c>
      <c r="AB7359">
        <v>1134</v>
      </c>
      <c r="AH7359" t="s">
        <v>57105</v>
      </c>
      <c r="AI7359" t="s">
        <v>57108</v>
      </c>
      <c r="AJ7359" t="s">
        <v>57109</v>
      </c>
      <c r="AK7359" t="s">
        <v>57110</v>
      </c>
      <c r="AN7359">
        <v>0.74099999999999999</v>
      </c>
      <c r="AO7359">
        <v>0.95599999999999996</v>
      </c>
      <c r="AP7359">
        <v>0.96299999999999997</v>
      </c>
      <c r="AQ7359">
        <v>0.93899999999999995</v>
      </c>
    </row>
    <row r="7360" spans="1:43" x14ac:dyDescent="0.35">
      <c r="A7360" t="s">
        <v>57111</v>
      </c>
      <c r="B7360" t="s">
        <v>57112</v>
      </c>
      <c r="C7360" t="s">
        <v>57113</v>
      </c>
      <c r="D7360" t="s">
        <v>57114</v>
      </c>
      <c r="E7360" t="s">
        <v>57115</v>
      </c>
      <c r="F7360" t="s">
        <v>60</v>
      </c>
      <c r="G7360" t="s">
        <v>61</v>
      </c>
      <c r="H7360" t="s">
        <v>62</v>
      </c>
      <c r="I7360">
        <v>2.1E-10</v>
      </c>
      <c r="J7360">
        <v>41</v>
      </c>
      <c r="K7360">
        <v>9.4619999999999997</v>
      </c>
      <c r="L7360">
        <v>3.4000000000000002E-2</v>
      </c>
      <c r="M7360">
        <v>4.2000000000000003E-2</v>
      </c>
      <c r="N7360">
        <v>5.3999999999999999E-2</v>
      </c>
      <c r="O7360">
        <v>0.91200000000000003</v>
      </c>
      <c r="P7360">
        <v>77.534999999999997</v>
      </c>
      <c r="Q7360">
        <v>189</v>
      </c>
      <c r="R7360">
        <v>261</v>
      </c>
      <c r="S7360">
        <v>751</v>
      </c>
      <c r="T7360">
        <v>16.555</v>
      </c>
      <c r="U7360">
        <v>0.02</v>
      </c>
      <c r="V7360">
        <v>4.2999999999999997E-2</v>
      </c>
      <c r="W7360">
        <v>4.7E-2</v>
      </c>
      <c r="X7360">
        <v>0.89900000000000002</v>
      </c>
      <c r="Y7360">
        <v>9.2810000000000006</v>
      </c>
      <c r="Z7360">
        <v>345</v>
      </c>
      <c r="AA7360">
        <v>470</v>
      </c>
      <c r="AB7360">
        <v>875</v>
      </c>
      <c r="AH7360" t="s">
        <v>57113</v>
      </c>
      <c r="AI7360" t="s">
        <v>57116</v>
      </c>
      <c r="AJ7360" t="s">
        <v>57117</v>
      </c>
      <c r="AK7360" t="s">
        <v>57118</v>
      </c>
      <c r="AN7360">
        <v>0.60199999999999998</v>
      </c>
      <c r="AO7360">
        <v>0.86</v>
      </c>
      <c r="AP7360">
        <v>0.83499999999999996</v>
      </c>
      <c r="AQ7360">
        <v>0.88500000000000001</v>
      </c>
    </row>
    <row r="7361" spans="1:43" x14ac:dyDescent="0.35">
      <c r="A7361" t="s">
        <v>57119</v>
      </c>
      <c r="B7361" t="s">
        <v>57120</v>
      </c>
      <c r="C7361" t="s">
        <v>57121</v>
      </c>
      <c r="D7361" t="s">
        <v>57122</v>
      </c>
      <c r="E7361" t="s">
        <v>57123</v>
      </c>
      <c r="F7361" t="s">
        <v>60</v>
      </c>
      <c r="G7361" t="s">
        <v>61</v>
      </c>
      <c r="H7361" t="s">
        <v>62</v>
      </c>
      <c r="I7361">
        <v>4.1899999999999999E-11</v>
      </c>
      <c r="J7361">
        <v>192</v>
      </c>
      <c r="K7361">
        <v>7.0469999999999997</v>
      </c>
      <c r="L7361">
        <v>2.9000000000000001E-2</v>
      </c>
      <c r="M7361">
        <v>3.1E-2</v>
      </c>
      <c r="N7361">
        <v>4.2000000000000003E-2</v>
      </c>
      <c r="O7361">
        <v>0.90100000000000002</v>
      </c>
      <c r="P7361">
        <v>7.7729999999999997</v>
      </c>
      <c r="Q7361">
        <v>804</v>
      </c>
      <c r="R7361">
        <v>1513</v>
      </c>
      <c r="S7361">
        <v>2698</v>
      </c>
      <c r="T7361">
        <v>5.2649999999999997</v>
      </c>
      <c r="U7361">
        <v>1.9E-2</v>
      </c>
      <c r="V7361">
        <v>3.3000000000000002E-2</v>
      </c>
      <c r="W7361">
        <v>3.7999999999999999E-2</v>
      </c>
      <c r="X7361">
        <v>0.92700000000000005</v>
      </c>
      <c r="Y7361">
        <v>12.132</v>
      </c>
      <c r="Z7361">
        <v>685</v>
      </c>
      <c r="AA7361">
        <v>796</v>
      </c>
      <c r="AB7361">
        <v>1227</v>
      </c>
      <c r="AH7361" t="s">
        <v>57124</v>
      </c>
      <c r="AI7361" t="s">
        <v>57125</v>
      </c>
      <c r="AJ7361" t="s">
        <v>57126</v>
      </c>
      <c r="AK7361" t="s">
        <v>57127</v>
      </c>
      <c r="AN7361">
        <v>0.622</v>
      </c>
      <c r="AO7361">
        <v>0.85499999999999998</v>
      </c>
      <c r="AP7361">
        <v>1.0149999999999999</v>
      </c>
      <c r="AQ7361">
        <v>0.85599999999999998</v>
      </c>
    </row>
    <row r="7362" spans="1:43" x14ac:dyDescent="0.35">
      <c r="A7362" t="s">
        <v>57128</v>
      </c>
      <c r="B7362" t="s">
        <v>57129</v>
      </c>
      <c r="C7362" t="s">
        <v>57130</v>
      </c>
      <c r="D7362" t="s">
        <v>57131</v>
      </c>
      <c r="E7362" t="s">
        <v>57132</v>
      </c>
      <c r="F7362" t="s">
        <v>60</v>
      </c>
      <c r="G7362" t="s">
        <v>61</v>
      </c>
      <c r="H7362" t="s">
        <v>81</v>
      </c>
      <c r="I7362">
        <v>1.28E-12</v>
      </c>
      <c r="J7362">
        <v>82</v>
      </c>
      <c r="K7362">
        <v>16.039000000000001</v>
      </c>
      <c r="L7362">
        <v>1.6E-2</v>
      </c>
      <c r="M7362">
        <v>1.2999999999999999E-2</v>
      </c>
      <c r="N7362">
        <v>2.1000000000000001E-2</v>
      </c>
      <c r="O7362">
        <v>0.94199999999999995</v>
      </c>
      <c r="P7362">
        <v>8.41</v>
      </c>
      <c r="Q7362">
        <v>905</v>
      </c>
      <c r="R7362">
        <v>1394</v>
      </c>
      <c r="S7362">
        <v>2352</v>
      </c>
      <c r="T7362">
        <v>16.542999999999999</v>
      </c>
      <c r="U7362">
        <v>2.1000000000000001E-2</v>
      </c>
      <c r="V7362">
        <v>1.4E-2</v>
      </c>
      <c r="W7362">
        <v>2.5999999999999999E-2</v>
      </c>
      <c r="X7362">
        <v>0.93300000000000005</v>
      </c>
      <c r="Y7362">
        <v>26.637</v>
      </c>
      <c r="Z7362">
        <v>819</v>
      </c>
      <c r="AA7362">
        <v>1124</v>
      </c>
      <c r="AB7362">
        <v>1682</v>
      </c>
      <c r="AG7362" t="s">
        <v>223</v>
      </c>
      <c r="AH7362" t="s">
        <v>57130</v>
      </c>
      <c r="AI7362" t="s">
        <v>57133</v>
      </c>
      <c r="AJ7362" t="s">
        <v>57134</v>
      </c>
      <c r="AK7362" t="s">
        <v>57135</v>
      </c>
      <c r="AN7362">
        <v>0.77</v>
      </c>
      <c r="AO7362">
        <v>0.95199999999999996</v>
      </c>
      <c r="AP7362">
        <v>1.052</v>
      </c>
      <c r="AQ7362">
        <v>0.86099999999999999</v>
      </c>
    </row>
    <row r="7363" spans="1:43" x14ac:dyDescent="0.35">
      <c r="A7363" t="s">
        <v>57136</v>
      </c>
      <c r="B7363" t="s">
        <v>24556</v>
      </c>
      <c r="C7363" t="s">
        <v>24557</v>
      </c>
      <c r="D7363" t="s">
        <v>24557</v>
      </c>
      <c r="E7363" t="s">
        <v>24558</v>
      </c>
      <c r="F7363" t="s">
        <v>60</v>
      </c>
      <c r="G7363" t="s">
        <v>61</v>
      </c>
      <c r="H7363" t="s">
        <v>81</v>
      </c>
      <c r="I7363">
        <v>5.6899999999999999E-11</v>
      </c>
      <c r="J7363">
        <v>50</v>
      </c>
      <c r="K7363">
        <v>14.452</v>
      </c>
      <c r="L7363">
        <v>2.7E-2</v>
      </c>
      <c r="M7363">
        <v>4.7E-2</v>
      </c>
      <c r="N7363">
        <v>5.3999999999999999E-2</v>
      </c>
      <c r="O7363">
        <v>0.95</v>
      </c>
      <c r="P7363">
        <v>58.95</v>
      </c>
      <c r="Q7363">
        <v>411</v>
      </c>
      <c r="R7363">
        <v>614</v>
      </c>
      <c r="S7363">
        <v>1010</v>
      </c>
      <c r="T7363">
        <v>20.556999999999999</v>
      </c>
      <c r="U7363">
        <v>3.5999999999999997E-2</v>
      </c>
      <c r="V7363">
        <v>3.1E-2</v>
      </c>
      <c r="W7363">
        <v>4.8000000000000001E-2</v>
      </c>
      <c r="X7363">
        <v>0.92900000000000005</v>
      </c>
      <c r="Y7363">
        <v>18.696999999999999</v>
      </c>
      <c r="Z7363">
        <v>547</v>
      </c>
      <c r="AA7363">
        <v>740</v>
      </c>
      <c r="AB7363">
        <v>1163</v>
      </c>
      <c r="AF7363" t="s">
        <v>184</v>
      </c>
      <c r="AG7363" t="s">
        <v>223</v>
      </c>
      <c r="AH7363" t="s">
        <v>24559</v>
      </c>
      <c r="AI7363" t="s">
        <v>24560</v>
      </c>
      <c r="AJ7363" t="s">
        <v>24561</v>
      </c>
      <c r="AK7363" t="s">
        <v>24562</v>
      </c>
      <c r="AN7363">
        <v>3.4510000000000001</v>
      </c>
      <c r="AO7363">
        <v>0.86299999999999999</v>
      </c>
      <c r="AP7363">
        <v>4.9279999999999999</v>
      </c>
      <c r="AQ7363">
        <v>0.70399999999999996</v>
      </c>
    </row>
    <row r="7364" spans="1:43" x14ac:dyDescent="0.35">
      <c r="A7364" t="s">
        <v>57137</v>
      </c>
      <c r="B7364" t="s">
        <v>57138</v>
      </c>
      <c r="C7364" t="s">
        <v>57139</v>
      </c>
      <c r="D7364" t="s">
        <v>57140</v>
      </c>
      <c r="E7364" t="s">
        <v>57141</v>
      </c>
      <c r="F7364" t="s">
        <v>60</v>
      </c>
      <c r="G7364" t="s">
        <v>61</v>
      </c>
      <c r="H7364" t="s">
        <v>62</v>
      </c>
      <c r="I7364">
        <v>7.18E-11</v>
      </c>
      <c r="J7364">
        <v>188</v>
      </c>
      <c r="K7364">
        <v>5.81</v>
      </c>
      <c r="L7364">
        <v>1.9E-2</v>
      </c>
      <c r="M7364">
        <v>1.2E-2</v>
      </c>
      <c r="N7364">
        <v>2.3E-2</v>
      </c>
      <c r="O7364">
        <v>0.91600000000000004</v>
      </c>
      <c r="P7364">
        <v>1380.2</v>
      </c>
      <c r="Q7364">
        <v>658</v>
      </c>
      <c r="R7364">
        <v>790</v>
      </c>
      <c r="S7364">
        <v>3545</v>
      </c>
      <c r="T7364">
        <v>7.6120000000000001</v>
      </c>
      <c r="U7364">
        <v>1.4999999999999999E-2</v>
      </c>
      <c r="V7364">
        <v>1.6E-2</v>
      </c>
      <c r="W7364">
        <v>2.1999999999999999E-2</v>
      </c>
      <c r="X7364">
        <v>0.92900000000000005</v>
      </c>
      <c r="Y7364">
        <v>100.619</v>
      </c>
      <c r="Z7364">
        <v>976</v>
      </c>
      <c r="AA7364">
        <v>1135</v>
      </c>
      <c r="AB7364">
        <v>3582</v>
      </c>
      <c r="AH7364" t="s">
        <v>57142</v>
      </c>
      <c r="AI7364" t="s">
        <v>57143</v>
      </c>
      <c r="AJ7364" t="s">
        <v>57144</v>
      </c>
      <c r="AK7364" t="s">
        <v>57145</v>
      </c>
      <c r="AN7364">
        <v>0.61799999999999999</v>
      </c>
      <c r="AO7364">
        <v>0.97</v>
      </c>
      <c r="AP7364">
        <v>0.95899999999999996</v>
      </c>
      <c r="AQ7364">
        <v>0.96799999999999997</v>
      </c>
    </row>
    <row r="7365" spans="1:43" x14ac:dyDescent="0.35">
      <c r="A7365" t="s">
        <v>57146</v>
      </c>
      <c r="B7365" t="s">
        <v>15819</v>
      </c>
      <c r="C7365" t="s">
        <v>15820</v>
      </c>
      <c r="D7365" t="s">
        <v>15821</v>
      </c>
      <c r="E7365" t="s">
        <v>15822</v>
      </c>
      <c r="F7365" t="s">
        <v>60</v>
      </c>
      <c r="G7365" t="s">
        <v>61</v>
      </c>
      <c r="H7365" t="s">
        <v>62</v>
      </c>
      <c r="I7365">
        <v>3.9800000000000001E-11</v>
      </c>
      <c r="J7365">
        <v>113</v>
      </c>
      <c r="K7365">
        <v>9.6639999999999997</v>
      </c>
      <c r="L7365">
        <v>4.5999999999999999E-2</v>
      </c>
      <c r="M7365">
        <v>4.4999999999999998E-2</v>
      </c>
      <c r="N7365">
        <v>6.4000000000000001E-2</v>
      </c>
      <c r="O7365">
        <v>0.84799999999999998</v>
      </c>
      <c r="P7365">
        <v>71.391000000000005</v>
      </c>
      <c r="Q7365">
        <v>572</v>
      </c>
      <c r="R7365">
        <v>748</v>
      </c>
      <c r="S7365">
        <v>1213</v>
      </c>
      <c r="T7365">
        <v>13.724</v>
      </c>
      <c r="U7365">
        <v>1.7999999999999999E-2</v>
      </c>
      <c r="V7365">
        <v>2.4E-2</v>
      </c>
      <c r="W7365">
        <v>0.03</v>
      </c>
      <c r="X7365">
        <v>0.873</v>
      </c>
      <c r="Y7365">
        <v>5.8460000000000001</v>
      </c>
      <c r="Z7365">
        <v>954</v>
      </c>
      <c r="AA7365">
        <v>1159</v>
      </c>
      <c r="AB7365">
        <v>1488</v>
      </c>
      <c r="AC7365" t="s">
        <v>410</v>
      </c>
      <c r="AH7365" t="s">
        <v>15823</v>
      </c>
      <c r="AI7365" t="s">
        <v>15824</v>
      </c>
      <c r="AJ7365" t="s">
        <v>15825</v>
      </c>
      <c r="AK7365" t="s">
        <v>15826</v>
      </c>
      <c r="AN7365">
        <v>0.73099999999999998</v>
      </c>
      <c r="AO7365">
        <v>0.84099999999999997</v>
      </c>
      <c r="AP7365">
        <v>1.083</v>
      </c>
      <c r="AQ7365">
        <v>0.80700000000000005</v>
      </c>
    </row>
    <row r="7366" spans="1:43" x14ac:dyDescent="0.35">
      <c r="A7366" t="s">
        <v>57147</v>
      </c>
      <c r="B7366" t="s">
        <v>57148</v>
      </c>
      <c r="C7366" t="s">
        <v>57149</v>
      </c>
      <c r="D7366" t="s">
        <v>57150</v>
      </c>
      <c r="E7366" t="s">
        <v>57151</v>
      </c>
      <c r="F7366" t="s">
        <v>60</v>
      </c>
      <c r="G7366" t="s">
        <v>61</v>
      </c>
      <c r="H7366" t="s">
        <v>62</v>
      </c>
      <c r="I7366">
        <v>2.96E-11</v>
      </c>
      <c r="J7366">
        <v>77</v>
      </c>
      <c r="K7366">
        <v>40.853999999999999</v>
      </c>
      <c r="L7366">
        <v>5.2999999999999999E-2</v>
      </c>
      <c r="M7366">
        <v>0.06</v>
      </c>
      <c r="N7366">
        <v>0.08</v>
      </c>
      <c r="O7366">
        <v>0.66900000000000004</v>
      </c>
      <c r="P7366">
        <v>12.082000000000001</v>
      </c>
      <c r="Q7366">
        <v>1520</v>
      </c>
      <c r="R7366">
        <v>2168</v>
      </c>
      <c r="S7366">
        <v>3188</v>
      </c>
      <c r="T7366">
        <v>33.648000000000003</v>
      </c>
      <c r="U7366">
        <v>3.5000000000000003E-2</v>
      </c>
      <c r="V7366">
        <v>3.9E-2</v>
      </c>
      <c r="W7366">
        <v>5.2999999999999999E-2</v>
      </c>
      <c r="X7366">
        <v>0.79700000000000004</v>
      </c>
      <c r="Y7366">
        <v>3.7080000000000002</v>
      </c>
      <c r="Z7366">
        <v>1840</v>
      </c>
      <c r="AA7366">
        <v>2226</v>
      </c>
      <c r="AB7366">
        <v>2730</v>
      </c>
      <c r="AH7366" t="s">
        <v>57152</v>
      </c>
      <c r="AI7366" t="s">
        <v>57153</v>
      </c>
      <c r="AJ7366" t="s">
        <v>57154</v>
      </c>
      <c r="AK7366" t="s">
        <v>57155</v>
      </c>
      <c r="AN7366">
        <v>0.72899999999999998</v>
      </c>
      <c r="AO7366">
        <v>0.68200000000000005</v>
      </c>
      <c r="AP7366">
        <v>1.1779999999999999</v>
      </c>
      <c r="AQ7366">
        <v>0.66300000000000003</v>
      </c>
    </row>
    <row r="7367" spans="1:43" x14ac:dyDescent="0.35">
      <c r="A7367" t="s">
        <v>57156</v>
      </c>
      <c r="B7367" t="s">
        <v>127</v>
      </c>
      <c r="C7367" t="s">
        <v>128</v>
      </c>
      <c r="D7367" t="s">
        <v>128</v>
      </c>
      <c r="E7367" t="s">
        <v>129</v>
      </c>
      <c r="F7367" t="s">
        <v>60</v>
      </c>
      <c r="G7367" t="s">
        <v>130</v>
      </c>
      <c r="H7367" t="s">
        <v>81</v>
      </c>
      <c r="J7367">
        <v>62</v>
      </c>
      <c r="K7367">
        <v>2.931</v>
      </c>
      <c r="L7367">
        <v>3.9E-2</v>
      </c>
      <c r="M7367">
        <v>4.3999999999999997E-2</v>
      </c>
      <c r="N7367">
        <v>5.8999999999999997E-2</v>
      </c>
      <c r="O7367">
        <v>0.78200000000000003</v>
      </c>
      <c r="P7367">
        <v>152.72800000000001</v>
      </c>
      <c r="Q7367">
        <v>120</v>
      </c>
      <c r="R7367">
        <v>145</v>
      </c>
      <c r="S7367">
        <v>279</v>
      </c>
      <c r="T7367">
        <v>3.78</v>
      </c>
      <c r="U7367">
        <v>3.6999999999999998E-2</v>
      </c>
      <c r="V7367">
        <v>1.7999999999999999E-2</v>
      </c>
      <c r="W7367">
        <v>4.1000000000000002E-2</v>
      </c>
      <c r="X7367">
        <v>0.85599999999999998</v>
      </c>
      <c r="Y7367">
        <v>3.1579999999999999</v>
      </c>
      <c r="Z7367">
        <v>167</v>
      </c>
      <c r="AA7367">
        <v>200</v>
      </c>
      <c r="AB7367">
        <v>357</v>
      </c>
      <c r="AH7367" t="s">
        <v>131</v>
      </c>
      <c r="AL7367" t="s">
        <v>57157</v>
      </c>
      <c r="AM7367" t="s">
        <v>57158</v>
      </c>
      <c r="AN7367">
        <v>0.49299999999999999</v>
      </c>
      <c r="AO7367">
        <v>0.78800000000000003</v>
      </c>
      <c r="AP7367">
        <v>0.75600000000000001</v>
      </c>
      <c r="AQ7367">
        <v>0.78</v>
      </c>
    </row>
    <row r="7368" spans="1:43" x14ac:dyDescent="0.35">
      <c r="A7368" t="s">
        <v>57159</v>
      </c>
      <c r="B7368" t="s">
        <v>127</v>
      </c>
      <c r="C7368" t="s">
        <v>128</v>
      </c>
      <c r="D7368" t="s">
        <v>128</v>
      </c>
      <c r="E7368" t="s">
        <v>129</v>
      </c>
      <c r="F7368" t="s">
        <v>60</v>
      </c>
      <c r="G7368" t="s">
        <v>130</v>
      </c>
      <c r="H7368" t="s">
        <v>62</v>
      </c>
      <c r="J7368">
        <v>111</v>
      </c>
      <c r="K7368">
        <v>3.2909999999999999</v>
      </c>
      <c r="L7368">
        <v>0.03</v>
      </c>
      <c r="M7368">
        <v>2.8000000000000001E-2</v>
      </c>
      <c r="N7368">
        <v>4.2000000000000003E-2</v>
      </c>
      <c r="O7368">
        <v>0.78600000000000003</v>
      </c>
      <c r="P7368">
        <v>2.6080000000000001</v>
      </c>
      <c r="Q7368">
        <v>249</v>
      </c>
      <c r="R7368">
        <v>297</v>
      </c>
      <c r="S7368">
        <v>751</v>
      </c>
      <c r="T7368">
        <v>4.7009999999999996</v>
      </c>
      <c r="U7368">
        <v>2.5999999999999999E-2</v>
      </c>
      <c r="V7368">
        <v>4.2000000000000003E-2</v>
      </c>
      <c r="W7368">
        <v>0.05</v>
      </c>
      <c r="X7368">
        <v>0.95299999999999996</v>
      </c>
      <c r="Y7368">
        <v>16.556000000000001</v>
      </c>
      <c r="Z7368">
        <v>328</v>
      </c>
      <c r="AA7368">
        <v>382</v>
      </c>
      <c r="AB7368">
        <v>881</v>
      </c>
      <c r="AF7368" t="s">
        <v>184</v>
      </c>
      <c r="AG7368" t="s">
        <v>184</v>
      </c>
      <c r="AH7368" t="s">
        <v>131</v>
      </c>
      <c r="AL7368" t="s">
        <v>57160</v>
      </c>
      <c r="AM7368" t="s">
        <v>57161</v>
      </c>
      <c r="AN7368">
        <v>0.79700000000000004</v>
      </c>
      <c r="AO7368">
        <v>0.96499999999999997</v>
      </c>
      <c r="AP7368">
        <v>1.109</v>
      </c>
      <c r="AQ7368">
        <v>0.95</v>
      </c>
    </row>
    <row r="7369" spans="1:43" x14ac:dyDescent="0.35">
      <c r="A7369" t="s">
        <v>57162</v>
      </c>
      <c r="B7369" t="s">
        <v>127</v>
      </c>
      <c r="C7369" t="s">
        <v>128</v>
      </c>
      <c r="D7369" t="s">
        <v>128</v>
      </c>
      <c r="E7369" t="s">
        <v>129</v>
      </c>
      <c r="F7369" t="s">
        <v>60</v>
      </c>
      <c r="G7369" t="s">
        <v>130</v>
      </c>
      <c r="H7369" t="s">
        <v>62</v>
      </c>
      <c r="J7369">
        <v>147</v>
      </c>
      <c r="K7369">
        <v>6.1980000000000004</v>
      </c>
      <c r="L7369">
        <v>0.03</v>
      </c>
      <c r="M7369">
        <v>2.7E-2</v>
      </c>
      <c r="N7369">
        <v>4.1000000000000002E-2</v>
      </c>
      <c r="O7369">
        <v>0.93200000000000005</v>
      </c>
      <c r="P7369">
        <v>8.8889999999999993</v>
      </c>
      <c r="Q7369">
        <v>562</v>
      </c>
      <c r="R7369">
        <v>674</v>
      </c>
      <c r="S7369">
        <v>993</v>
      </c>
      <c r="T7369">
        <v>11.228</v>
      </c>
      <c r="U7369">
        <v>0.02</v>
      </c>
      <c r="V7369">
        <v>3.2000000000000001E-2</v>
      </c>
      <c r="W7369">
        <v>3.7999999999999999E-2</v>
      </c>
      <c r="X7369">
        <v>0.79500000000000004</v>
      </c>
      <c r="Y7369">
        <v>4.16</v>
      </c>
      <c r="Z7369">
        <v>1112</v>
      </c>
      <c r="AA7369">
        <v>1268</v>
      </c>
      <c r="AB7369">
        <v>1487</v>
      </c>
      <c r="AH7369" t="s">
        <v>131</v>
      </c>
      <c r="AL7369" t="s">
        <v>57163</v>
      </c>
      <c r="AM7369" t="s">
        <v>57164</v>
      </c>
      <c r="AN7369">
        <v>0.77100000000000002</v>
      </c>
      <c r="AO7369">
        <v>0.872</v>
      </c>
      <c r="AP7369">
        <v>1.052</v>
      </c>
      <c r="AQ7369">
        <v>0.81100000000000005</v>
      </c>
    </row>
    <row r="7370" spans="1:43" x14ac:dyDescent="0.35">
      <c r="A7370" t="s">
        <v>57165</v>
      </c>
      <c r="B7370" t="s">
        <v>57166</v>
      </c>
      <c r="C7370" t="s">
        <v>57167</v>
      </c>
      <c r="D7370" t="s">
        <v>57168</v>
      </c>
      <c r="E7370" t="s">
        <v>57169</v>
      </c>
      <c r="F7370" t="s">
        <v>60</v>
      </c>
      <c r="G7370" t="s">
        <v>61</v>
      </c>
      <c r="H7370" t="s">
        <v>62</v>
      </c>
      <c r="I7370">
        <v>4.1500000000000001E-10</v>
      </c>
      <c r="J7370">
        <v>103</v>
      </c>
      <c r="K7370">
        <v>8.625</v>
      </c>
      <c r="L7370">
        <v>0.04</v>
      </c>
      <c r="M7370">
        <v>6.0999999999999999E-2</v>
      </c>
      <c r="N7370">
        <v>7.2999999999999995E-2</v>
      </c>
      <c r="O7370">
        <v>0.70199999999999996</v>
      </c>
      <c r="P7370">
        <v>7.78</v>
      </c>
      <c r="Q7370">
        <v>471</v>
      </c>
      <c r="R7370">
        <v>646</v>
      </c>
      <c r="S7370">
        <v>1104</v>
      </c>
      <c r="T7370">
        <v>9.8079999999999998</v>
      </c>
      <c r="U7370">
        <v>1.7000000000000001E-2</v>
      </c>
      <c r="V7370">
        <v>2.1000000000000001E-2</v>
      </c>
      <c r="W7370">
        <v>2.7E-2</v>
      </c>
      <c r="X7370">
        <v>0.64300000000000002</v>
      </c>
      <c r="Y7370">
        <v>1.2829999999999999</v>
      </c>
      <c r="Z7370">
        <v>648</v>
      </c>
      <c r="AA7370">
        <v>776</v>
      </c>
      <c r="AB7370">
        <v>1110</v>
      </c>
      <c r="AH7370" t="s">
        <v>57170</v>
      </c>
      <c r="AI7370" t="s">
        <v>57171</v>
      </c>
      <c r="AJ7370" t="s">
        <v>57172</v>
      </c>
      <c r="AK7370" t="s">
        <v>57173</v>
      </c>
      <c r="AN7370">
        <v>0.73799999999999999</v>
      </c>
      <c r="AO7370">
        <v>0.80400000000000005</v>
      </c>
      <c r="AP7370">
        <v>1.0529999999999999</v>
      </c>
      <c r="AQ7370">
        <v>0.76600000000000001</v>
      </c>
    </row>
    <row r="7371" spans="1:43" x14ac:dyDescent="0.35">
      <c r="A7371" t="s">
        <v>57174</v>
      </c>
      <c r="B7371" t="s">
        <v>127</v>
      </c>
      <c r="C7371" t="s">
        <v>128</v>
      </c>
      <c r="D7371" t="s">
        <v>128</v>
      </c>
      <c r="E7371" t="s">
        <v>129</v>
      </c>
      <c r="F7371" t="s">
        <v>60</v>
      </c>
      <c r="G7371" t="s">
        <v>130</v>
      </c>
      <c r="H7371" t="s">
        <v>62</v>
      </c>
      <c r="J7371">
        <v>60</v>
      </c>
      <c r="K7371">
        <v>4.79</v>
      </c>
      <c r="L7371">
        <v>2.9000000000000001E-2</v>
      </c>
      <c r="M7371">
        <v>2.8000000000000001E-2</v>
      </c>
      <c r="N7371">
        <v>0.04</v>
      </c>
      <c r="O7371">
        <v>0.8</v>
      </c>
      <c r="P7371">
        <v>52.878</v>
      </c>
      <c r="Q7371">
        <v>179</v>
      </c>
      <c r="R7371">
        <v>219</v>
      </c>
      <c r="S7371">
        <v>435</v>
      </c>
      <c r="T7371">
        <v>6.2919999999999998</v>
      </c>
      <c r="U7371">
        <v>0.02</v>
      </c>
      <c r="V7371">
        <v>2.8000000000000001E-2</v>
      </c>
      <c r="W7371">
        <v>3.4000000000000002E-2</v>
      </c>
      <c r="X7371">
        <v>0.91600000000000004</v>
      </c>
      <c r="Y7371">
        <v>7.9790000000000001</v>
      </c>
      <c r="Z7371">
        <v>266</v>
      </c>
      <c r="AA7371">
        <v>304</v>
      </c>
      <c r="AB7371">
        <v>452</v>
      </c>
      <c r="AH7371" t="s">
        <v>131</v>
      </c>
      <c r="AL7371" t="s">
        <v>57175</v>
      </c>
      <c r="AM7371" t="s">
        <v>57176</v>
      </c>
      <c r="AN7371">
        <v>0.39</v>
      </c>
      <c r="AO7371">
        <v>0.84699999999999998</v>
      </c>
      <c r="AP7371">
        <v>0.61299999999999999</v>
      </c>
      <c r="AQ7371">
        <v>0.85199999999999998</v>
      </c>
    </row>
    <row r="7372" spans="1:43" x14ac:dyDescent="0.35">
      <c r="A7372" t="s">
        <v>57177</v>
      </c>
      <c r="B7372" t="s">
        <v>127</v>
      </c>
      <c r="C7372" t="s">
        <v>128</v>
      </c>
      <c r="D7372" t="s">
        <v>128</v>
      </c>
      <c r="E7372" t="s">
        <v>129</v>
      </c>
      <c r="F7372" t="s">
        <v>60</v>
      </c>
      <c r="G7372" t="s">
        <v>130</v>
      </c>
      <c r="H7372" t="s">
        <v>62</v>
      </c>
      <c r="J7372">
        <v>46</v>
      </c>
      <c r="K7372">
        <v>11.145</v>
      </c>
      <c r="L7372">
        <v>1.7999999999999999E-2</v>
      </c>
      <c r="M7372">
        <v>3.7999999999999999E-2</v>
      </c>
      <c r="N7372">
        <v>4.2000000000000003E-2</v>
      </c>
      <c r="O7372">
        <v>0.94099999999999995</v>
      </c>
      <c r="P7372">
        <v>230.47200000000001</v>
      </c>
      <c r="Q7372">
        <v>266</v>
      </c>
      <c r="R7372">
        <v>324</v>
      </c>
      <c r="S7372">
        <v>1852</v>
      </c>
      <c r="T7372">
        <v>15.367000000000001</v>
      </c>
      <c r="U7372">
        <v>4.4999999999999998E-2</v>
      </c>
      <c r="V7372">
        <v>3.7999999999999999E-2</v>
      </c>
      <c r="W7372">
        <v>0.06</v>
      </c>
      <c r="X7372">
        <v>0.92300000000000004</v>
      </c>
      <c r="Y7372">
        <v>4.0000000000000001E-3</v>
      </c>
      <c r="Z7372">
        <v>456</v>
      </c>
      <c r="AA7372">
        <v>531</v>
      </c>
      <c r="AB7372">
        <v>2490</v>
      </c>
      <c r="AH7372" t="s">
        <v>131</v>
      </c>
      <c r="AL7372" t="s">
        <v>5506</v>
      </c>
      <c r="AM7372" t="s">
        <v>5507</v>
      </c>
      <c r="AN7372">
        <v>0.63600000000000001</v>
      </c>
      <c r="AO7372">
        <v>0.94099999999999995</v>
      </c>
      <c r="AP7372">
        <v>0.95299999999999996</v>
      </c>
      <c r="AQ7372">
        <v>0.94699999999999995</v>
      </c>
    </row>
    <row r="7373" spans="1:43" x14ac:dyDescent="0.35">
      <c r="A7373" t="s">
        <v>57178</v>
      </c>
      <c r="B7373" t="s">
        <v>57179</v>
      </c>
      <c r="C7373" t="s">
        <v>57180</v>
      </c>
      <c r="D7373" t="s">
        <v>57181</v>
      </c>
      <c r="E7373" t="s">
        <v>57182</v>
      </c>
      <c r="F7373" t="s">
        <v>60</v>
      </c>
      <c r="G7373" t="s">
        <v>61</v>
      </c>
      <c r="H7373" t="s">
        <v>62</v>
      </c>
      <c r="I7373">
        <v>2.9299999999999998E-11</v>
      </c>
      <c r="J7373">
        <v>275</v>
      </c>
      <c r="K7373">
        <v>10.618</v>
      </c>
      <c r="L7373">
        <v>4.7E-2</v>
      </c>
      <c r="M7373">
        <v>2.8000000000000001E-2</v>
      </c>
      <c r="N7373">
        <v>5.5E-2</v>
      </c>
      <c r="O7373">
        <v>0.873</v>
      </c>
      <c r="P7373">
        <v>34.451000000000001</v>
      </c>
      <c r="Q7373">
        <v>1536</v>
      </c>
      <c r="R7373">
        <v>2535</v>
      </c>
      <c r="S7373">
        <v>3977</v>
      </c>
      <c r="T7373">
        <v>7.9130000000000003</v>
      </c>
      <c r="U7373">
        <v>2.7E-2</v>
      </c>
      <c r="V7373">
        <v>2.1999999999999999E-2</v>
      </c>
      <c r="W7373">
        <v>3.5000000000000003E-2</v>
      </c>
      <c r="X7373">
        <v>0.59399999999999997</v>
      </c>
      <c r="Y7373">
        <v>5.16</v>
      </c>
      <c r="Z7373">
        <v>1288</v>
      </c>
      <c r="AA7373">
        <v>1556</v>
      </c>
      <c r="AB7373">
        <v>2136</v>
      </c>
      <c r="AH7373" t="s">
        <v>57180</v>
      </c>
      <c r="AI7373" t="s">
        <v>57183</v>
      </c>
      <c r="AJ7373" t="s">
        <v>57184</v>
      </c>
      <c r="AK7373" t="s">
        <v>57185</v>
      </c>
      <c r="AN7373">
        <v>3.5999999999999997E-2</v>
      </c>
      <c r="AO7373">
        <v>4.2000000000000003E-2</v>
      </c>
      <c r="AP7373">
        <v>3.2000000000000001E-2</v>
      </c>
      <c r="AQ7373">
        <v>9.0999999999999998E-2</v>
      </c>
    </row>
    <row r="7374" spans="1:43" x14ac:dyDescent="0.35">
      <c r="A7374" t="s">
        <v>57186</v>
      </c>
      <c r="B7374" t="s">
        <v>57187</v>
      </c>
      <c r="C7374" t="s">
        <v>57188</v>
      </c>
      <c r="D7374" t="s">
        <v>57189</v>
      </c>
      <c r="E7374" t="s">
        <v>57190</v>
      </c>
      <c r="F7374" t="s">
        <v>60</v>
      </c>
      <c r="G7374" t="s">
        <v>61</v>
      </c>
      <c r="H7374" t="s">
        <v>62</v>
      </c>
      <c r="I7374">
        <v>1.87E-10</v>
      </c>
      <c r="J7374">
        <v>47</v>
      </c>
      <c r="K7374">
        <v>25.498999999999999</v>
      </c>
      <c r="L7374">
        <v>0.03</v>
      </c>
      <c r="M7374">
        <v>4.4999999999999998E-2</v>
      </c>
      <c r="N7374">
        <v>5.3999999999999999E-2</v>
      </c>
      <c r="O7374">
        <v>0.89700000000000002</v>
      </c>
      <c r="P7374">
        <v>3314.223</v>
      </c>
      <c r="Q7374">
        <v>682</v>
      </c>
      <c r="R7374">
        <v>964</v>
      </c>
      <c r="S7374">
        <v>1945</v>
      </c>
      <c r="T7374">
        <v>31.411999999999999</v>
      </c>
      <c r="U7374">
        <v>2.1000000000000001E-2</v>
      </c>
      <c r="V7374">
        <v>2.3E-2</v>
      </c>
      <c r="W7374">
        <v>3.2000000000000001E-2</v>
      </c>
      <c r="X7374">
        <v>0.95899999999999996</v>
      </c>
      <c r="Y7374">
        <v>1104.962</v>
      </c>
      <c r="Z7374">
        <v>791</v>
      </c>
      <c r="AA7374">
        <v>994</v>
      </c>
      <c r="AB7374">
        <v>1870</v>
      </c>
      <c r="AF7374" t="s">
        <v>184</v>
      </c>
      <c r="AH7374" t="s">
        <v>57191</v>
      </c>
      <c r="AI7374" t="s">
        <v>57192</v>
      </c>
      <c r="AJ7374" t="s">
        <v>57193</v>
      </c>
      <c r="AK7374" t="s">
        <v>57194</v>
      </c>
      <c r="AN7374">
        <v>0.94699999999999995</v>
      </c>
      <c r="AO7374">
        <v>0.97399999999999998</v>
      </c>
      <c r="AP7374">
        <v>1.2869999999999999</v>
      </c>
      <c r="AQ7374">
        <v>0.92500000000000004</v>
      </c>
    </row>
    <row r="7375" spans="1:43" x14ac:dyDescent="0.35">
      <c r="A7375" t="s">
        <v>57195</v>
      </c>
      <c r="B7375" t="s">
        <v>4587</v>
      </c>
      <c r="C7375" t="s">
        <v>4588</v>
      </c>
      <c r="D7375" t="s">
        <v>4589</v>
      </c>
      <c r="E7375" t="s">
        <v>4590</v>
      </c>
      <c r="F7375" t="s">
        <v>60</v>
      </c>
      <c r="G7375" t="s">
        <v>61</v>
      </c>
      <c r="H7375" t="s">
        <v>81</v>
      </c>
      <c r="I7375">
        <v>3.5300000000000001E-12</v>
      </c>
      <c r="J7375">
        <v>119</v>
      </c>
      <c r="K7375">
        <v>31.364999999999998</v>
      </c>
      <c r="L7375">
        <v>2.4E-2</v>
      </c>
      <c r="M7375">
        <v>1.6E-2</v>
      </c>
      <c r="N7375">
        <v>2.8000000000000001E-2</v>
      </c>
      <c r="O7375">
        <v>0.94</v>
      </c>
      <c r="P7375">
        <v>49.975000000000001</v>
      </c>
      <c r="Q7375">
        <v>2080</v>
      </c>
      <c r="R7375">
        <v>2921</v>
      </c>
      <c r="S7375">
        <v>4530</v>
      </c>
      <c r="T7375">
        <v>88.004000000000005</v>
      </c>
      <c r="U7375">
        <v>1.4999999999999999E-2</v>
      </c>
      <c r="V7375">
        <v>2.7E-2</v>
      </c>
      <c r="W7375">
        <v>3.1E-2</v>
      </c>
      <c r="X7375">
        <v>0.94699999999999995</v>
      </c>
      <c r="Y7375">
        <v>37.183</v>
      </c>
      <c r="Z7375">
        <v>6744</v>
      </c>
      <c r="AA7375">
        <v>9198</v>
      </c>
      <c r="AB7375">
        <v>12562</v>
      </c>
      <c r="AC7375" t="s">
        <v>4591</v>
      </c>
      <c r="AH7375" t="s">
        <v>4592</v>
      </c>
      <c r="AI7375" t="s">
        <v>4593</v>
      </c>
      <c r="AJ7375" t="s">
        <v>4594</v>
      </c>
      <c r="AK7375" t="s">
        <v>4595</v>
      </c>
      <c r="AN7375">
        <v>0.94299999999999995</v>
      </c>
      <c r="AO7375">
        <v>0.93899999999999995</v>
      </c>
      <c r="AP7375">
        <v>1.5509999999999999</v>
      </c>
      <c r="AQ7375">
        <v>0.91900000000000004</v>
      </c>
    </row>
    <row r="7376" spans="1:43" x14ac:dyDescent="0.35">
      <c r="A7376" t="s">
        <v>57196</v>
      </c>
      <c r="B7376" t="s">
        <v>14845</v>
      </c>
      <c r="C7376" t="s">
        <v>14846</v>
      </c>
      <c r="D7376" t="s">
        <v>14847</v>
      </c>
      <c r="E7376" t="s">
        <v>14848</v>
      </c>
      <c r="F7376" t="s">
        <v>60</v>
      </c>
      <c r="G7376" t="s">
        <v>61</v>
      </c>
      <c r="H7376" t="s">
        <v>62</v>
      </c>
      <c r="I7376">
        <v>4.7099999999999998E-11</v>
      </c>
      <c r="J7376">
        <v>14</v>
      </c>
      <c r="K7376">
        <v>28.82</v>
      </c>
      <c r="L7376">
        <v>0.30599999999999999</v>
      </c>
      <c r="M7376">
        <v>0.315</v>
      </c>
      <c r="N7376">
        <v>0.439</v>
      </c>
      <c r="O7376">
        <v>0.22500000000000001</v>
      </c>
      <c r="P7376">
        <v>1.1020000000000001</v>
      </c>
      <c r="Q7376">
        <v>130</v>
      </c>
      <c r="R7376">
        <v>317</v>
      </c>
      <c r="S7376">
        <v>573</v>
      </c>
      <c r="T7376">
        <v>74.783000000000001</v>
      </c>
      <c r="U7376">
        <v>0.17899999999999999</v>
      </c>
      <c r="V7376">
        <v>0.114</v>
      </c>
      <c r="W7376">
        <v>0.21299999999999999</v>
      </c>
      <c r="X7376">
        <v>0.61</v>
      </c>
      <c r="Y7376">
        <v>1.8859999999999999</v>
      </c>
      <c r="Z7376">
        <v>393</v>
      </c>
      <c r="AA7376">
        <v>830</v>
      </c>
      <c r="AB7376">
        <v>1514</v>
      </c>
      <c r="AF7376" t="s">
        <v>184</v>
      </c>
      <c r="AH7376" t="s">
        <v>14849</v>
      </c>
      <c r="AI7376" t="s">
        <v>14850</v>
      </c>
      <c r="AJ7376" t="s">
        <v>14851</v>
      </c>
      <c r="AK7376" t="s">
        <v>14852</v>
      </c>
      <c r="AN7376">
        <v>1</v>
      </c>
      <c r="AP7376">
        <v>1</v>
      </c>
    </row>
    <row r="7377" spans="1:43" x14ac:dyDescent="0.35">
      <c r="A7377" t="s">
        <v>57197</v>
      </c>
      <c r="B7377" t="s">
        <v>127</v>
      </c>
      <c r="C7377" t="s">
        <v>128</v>
      </c>
      <c r="D7377" t="s">
        <v>128</v>
      </c>
      <c r="E7377" t="s">
        <v>129</v>
      </c>
      <c r="F7377" t="s">
        <v>60</v>
      </c>
      <c r="G7377" t="s">
        <v>130</v>
      </c>
      <c r="H7377" t="s">
        <v>62</v>
      </c>
      <c r="J7377">
        <v>168</v>
      </c>
      <c r="K7377">
        <v>2.3620000000000001</v>
      </c>
      <c r="L7377">
        <v>2.8000000000000001E-2</v>
      </c>
      <c r="M7377">
        <v>3.2000000000000001E-2</v>
      </c>
      <c r="N7377">
        <v>4.2999999999999997E-2</v>
      </c>
      <c r="O7377">
        <v>0.79500000000000004</v>
      </c>
      <c r="P7377">
        <v>6.3170000000000002</v>
      </c>
      <c r="Q7377">
        <v>270</v>
      </c>
      <c r="R7377">
        <v>347</v>
      </c>
      <c r="S7377">
        <v>514</v>
      </c>
      <c r="T7377">
        <v>2.391</v>
      </c>
      <c r="U7377">
        <v>3.4000000000000002E-2</v>
      </c>
      <c r="V7377">
        <v>5.7000000000000002E-2</v>
      </c>
      <c r="W7377">
        <v>6.6000000000000003E-2</v>
      </c>
      <c r="X7377">
        <v>0.80200000000000005</v>
      </c>
      <c r="Y7377">
        <v>9.7119999999999997</v>
      </c>
      <c r="Z7377">
        <v>266</v>
      </c>
      <c r="AA7377">
        <v>317</v>
      </c>
      <c r="AB7377">
        <v>448</v>
      </c>
      <c r="AH7377" t="s">
        <v>131</v>
      </c>
      <c r="AL7377" t="s">
        <v>57198</v>
      </c>
      <c r="AM7377" t="s">
        <v>57199</v>
      </c>
      <c r="AN7377">
        <v>0.64200000000000002</v>
      </c>
      <c r="AO7377">
        <v>0.82899999999999996</v>
      </c>
      <c r="AP7377">
        <v>1.006</v>
      </c>
      <c r="AQ7377">
        <v>0.75700000000000001</v>
      </c>
    </row>
    <row r="7378" spans="1:43" x14ac:dyDescent="0.35">
      <c r="A7378" t="s">
        <v>57200</v>
      </c>
      <c r="B7378" t="s">
        <v>57201</v>
      </c>
      <c r="C7378" t="s">
        <v>57202</v>
      </c>
      <c r="D7378" t="s">
        <v>57203</v>
      </c>
      <c r="E7378" t="s">
        <v>57204</v>
      </c>
      <c r="F7378" t="s">
        <v>60</v>
      </c>
      <c r="G7378" t="s">
        <v>61</v>
      </c>
      <c r="H7378" t="s">
        <v>62</v>
      </c>
      <c r="I7378">
        <v>2.5999999999999998E-10</v>
      </c>
      <c r="J7378">
        <v>82</v>
      </c>
      <c r="K7378">
        <v>8.8949999999999996</v>
      </c>
      <c r="L7378">
        <v>3.7999999999999999E-2</v>
      </c>
      <c r="M7378">
        <v>3.7999999999999999E-2</v>
      </c>
      <c r="N7378">
        <v>5.3999999999999999E-2</v>
      </c>
      <c r="O7378">
        <v>0.97299999999999998</v>
      </c>
      <c r="P7378">
        <v>1.4379999999999999</v>
      </c>
      <c r="Q7378">
        <v>406</v>
      </c>
      <c r="R7378">
        <v>907</v>
      </c>
      <c r="S7378">
        <v>2122</v>
      </c>
      <c r="T7378">
        <v>8.4149999999999991</v>
      </c>
      <c r="U7378">
        <v>2.8000000000000001E-2</v>
      </c>
      <c r="V7378">
        <v>2.8000000000000001E-2</v>
      </c>
      <c r="W7378">
        <v>0.04</v>
      </c>
      <c r="X7378">
        <v>0.91900000000000004</v>
      </c>
      <c r="Y7378">
        <v>3.6999999999999998E-2</v>
      </c>
      <c r="Z7378">
        <v>426</v>
      </c>
      <c r="AA7378">
        <v>537</v>
      </c>
      <c r="AB7378">
        <v>1385</v>
      </c>
      <c r="AH7378" t="s">
        <v>57205</v>
      </c>
      <c r="AI7378" t="s">
        <v>57206</v>
      </c>
      <c r="AJ7378" t="s">
        <v>57207</v>
      </c>
      <c r="AK7378" t="s">
        <v>57208</v>
      </c>
      <c r="AN7378">
        <v>0.77700000000000002</v>
      </c>
      <c r="AO7378">
        <v>0.95199999999999996</v>
      </c>
      <c r="AP7378">
        <v>1.1479999999999999</v>
      </c>
      <c r="AQ7378">
        <v>0.90500000000000003</v>
      </c>
    </row>
    <row r="7379" spans="1:43" x14ac:dyDescent="0.35">
      <c r="A7379" t="s">
        <v>57209</v>
      </c>
      <c r="B7379" t="s">
        <v>57210</v>
      </c>
      <c r="C7379" t="s">
        <v>57211</v>
      </c>
      <c r="D7379" t="s">
        <v>57212</v>
      </c>
      <c r="E7379" t="s">
        <v>57213</v>
      </c>
      <c r="F7379" t="s">
        <v>60</v>
      </c>
      <c r="G7379" t="s">
        <v>61</v>
      </c>
      <c r="H7379" t="s">
        <v>62</v>
      </c>
      <c r="I7379">
        <v>2.4400000000000001E-11</v>
      </c>
      <c r="J7379">
        <v>48</v>
      </c>
      <c r="K7379">
        <v>39.143000000000001</v>
      </c>
      <c r="L7379">
        <v>6.0999999999999999E-2</v>
      </c>
      <c r="M7379">
        <v>3.7999999999999999E-2</v>
      </c>
      <c r="N7379">
        <v>7.0999999999999994E-2</v>
      </c>
      <c r="O7379">
        <v>0.94599999999999995</v>
      </c>
      <c r="P7379">
        <v>69.542000000000002</v>
      </c>
      <c r="Q7379">
        <v>558</v>
      </c>
      <c r="R7379">
        <v>1164</v>
      </c>
      <c r="S7379">
        <v>3585</v>
      </c>
      <c r="T7379">
        <v>29.922999999999998</v>
      </c>
      <c r="U7379">
        <v>3.9E-2</v>
      </c>
      <c r="V7379">
        <v>2.9000000000000001E-2</v>
      </c>
      <c r="W7379">
        <v>4.9000000000000002E-2</v>
      </c>
      <c r="X7379">
        <v>0.96199999999999997</v>
      </c>
      <c r="Y7379">
        <v>39.643000000000001</v>
      </c>
      <c r="Z7379">
        <v>562</v>
      </c>
      <c r="AA7379">
        <v>951</v>
      </c>
      <c r="AB7379">
        <v>2354</v>
      </c>
      <c r="AH7379" t="s">
        <v>57211</v>
      </c>
      <c r="AI7379" t="s">
        <v>57214</v>
      </c>
      <c r="AJ7379" t="s">
        <v>57215</v>
      </c>
      <c r="AK7379" t="s">
        <v>57216</v>
      </c>
      <c r="AN7379">
        <v>1.115</v>
      </c>
      <c r="AO7379">
        <v>0.85299999999999998</v>
      </c>
      <c r="AP7379">
        <v>1.7569999999999999</v>
      </c>
      <c r="AQ7379">
        <v>0.72399999999999998</v>
      </c>
    </row>
    <row r="7380" spans="1:43" x14ac:dyDescent="0.35">
      <c r="A7380" t="s">
        <v>57217</v>
      </c>
      <c r="B7380" t="s">
        <v>127</v>
      </c>
      <c r="C7380" t="s">
        <v>128</v>
      </c>
      <c r="D7380" t="s">
        <v>128</v>
      </c>
      <c r="E7380" t="s">
        <v>129</v>
      </c>
      <c r="F7380" t="s">
        <v>60</v>
      </c>
      <c r="G7380" t="s">
        <v>130</v>
      </c>
      <c r="H7380" t="s">
        <v>62</v>
      </c>
      <c r="J7380">
        <v>136</v>
      </c>
      <c r="K7380">
        <v>8.1720000000000006</v>
      </c>
      <c r="L7380">
        <v>8.2000000000000003E-2</v>
      </c>
      <c r="M7380">
        <v>8.5000000000000006E-2</v>
      </c>
      <c r="N7380">
        <v>0.11799999999999999</v>
      </c>
      <c r="O7380">
        <v>0.72</v>
      </c>
      <c r="P7380">
        <v>4.6070000000000002</v>
      </c>
      <c r="Q7380">
        <v>576</v>
      </c>
      <c r="R7380">
        <v>793</v>
      </c>
      <c r="S7380">
        <v>1203</v>
      </c>
      <c r="T7380">
        <v>13.478999999999999</v>
      </c>
      <c r="U7380">
        <v>2.8000000000000001E-2</v>
      </c>
      <c r="V7380">
        <v>3.5000000000000003E-2</v>
      </c>
      <c r="W7380">
        <v>4.4999999999999998E-2</v>
      </c>
      <c r="X7380">
        <v>0.65900000000000003</v>
      </c>
      <c r="Y7380">
        <v>2.4359999999999999</v>
      </c>
      <c r="Z7380">
        <v>983</v>
      </c>
      <c r="AA7380">
        <v>1235</v>
      </c>
      <c r="AB7380">
        <v>1552</v>
      </c>
      <c r="AH7380" t="s">
        <v>131</v>
      </c>
      <c r="AL7380" t="s">
        <v>57218</v>
      </c>
      <c r="AM7380" t="s">
        <v>57219</v>
      </c>
      <c r="AN7380">
        <v>0.878</v>
      </c>
      <c r="AO7380">
        <v>0.628</v>
      </c>
      <c r="AP7380">
        <v>1.2210000000000001</v>
      </c>
      <c r="AQ7380">
        <v>0.51800000000000002</v>
      </c>
    </row>
    <row r="7381" spans="1:43" x14ac:dyDescent="0.35">
      <c r="A7381" t="s">
        <v>57220</v>
      </c>
      <c r="B7381" t="s">
        <v>57221</v>
      </c>
      <c r="C7381" t="s">
        <v>57222</v>
      </c>
      <c r="D7381" t="s">
        <v>57223</v>
      </c>
      <c r="E7381" t="s">
        <v>57224</v>
      </c>
      <c r="F7381" t="s">
        <v>60</v>
      </c>
      <c r="G7381" t="s">
        <v>61</v>
      </c>
      <c r="H7381" t="s">
        <v>62</v>
      </c>
      <c r="I7381">
        <v>1.43E-10</v>
      </c>
      <c r="J7381">
        <v>130</v>
      </c>
      <c r="K7381">
        <v>4.2859999999999996</v>
      </c>
      <c r="L7381">
        <v>7.5999999999999998E-2</v>
      </c>
      <c r="M7381">
        <v>5.8000000000000003E-2</v>
      </c>
      <c r="N7381">
        <v>9.6000000000000002E-2</v>
      </c>
      <c r="O7381">
        <v>0.80800000000000005</v>
      </c>
      <c r="P7381">
        <v>4.3849999999999998</v>
      </c>
      <c r="Q7381">
        <v>360</v>
      </c>
      <c r="R7381">
        <v>424</v>
      </c>
      <c r="S7381">
        <v>792</v>
      </c>
      <c r="T7381">
        <v>7.77</v>
      </c>
      <c r="U7381">
        <v>2.5000000000000001E-2</v>
      </c>
      <c r="V7381">
        <v>2.1999999999999999E-2</v>
      </c>
      <c r="W7381">
        <v>3.4000000000000002E-2</v>
      </c>
      <c r="X7381">
        <v>0.91200000000000003</v>
      </c>
      <c r="Y7381">
        <v>13.727</v>
      </c>
      <c r="Z7381">
        <v>631</v>
      </c>
      <c r="AA7381">
        <v>728</v>
      </c>
      <c r="AB7381">
        <v>1037</v>
      </c>
      <c r="AH7381" t="s">
        <v>57222</v>
      </c>
      <c r="AI7381" t="s">
        <v>57225</v>
      </c>
      <c r="AJ7381" t="s">
        <v>57226</v>
      </c>
      <c r="AK7381" t="s">
        <v>57227</v>
      </c>
      <c r="AN7381">
        <v>0.45600000000000002</v>
      </c>
      <c r="AO7381">
        <v>0.63600000000000001</v>
      </c>
      <c r="AP7381">
        <v>0.72499999999999998</v>
      </c>
      <c r="AQ7381">
        <v>0.77600000000000002</v>
      </c>
    </row>
    <row r="7382" spans="1:43" x14ac:dyDescent="0.35">
      <c r="A7382" t="s">
        <v>57228</v>
      </c>
      <c r="B7382" t="s">
        <v>57229</v>
      </c>
      <c r="C7382" t="s">
        <v>57230</v>
      </c>
      <c r="D7382" t="s">
        <v>57231</v>
      </c>
      <c r="E7382" t="s">
        <v>2163</v>
      </c>
      <c r="F7382" t="s">
        <v>60</v>
      </c>
      <c r="G7382" t="s">
        <v>61</v>
      </c>
      <c r="H7382" t="s">
        <v>62</v>
      </c>
      <c r="I7382">
        <v>5.09E-10</v>
      </c>
      <c r="J7382">
        <v>73</v>
      </c>
      <c r="K7382">
        <v>12.475</v>
      </c>
      <c r="L7382">
        <v>0.03</v>
      </c>
      <c r="M7382">
        <v>3.1E-2</v>
      </c>
      <c r="N7382">
        <v>4.2999999999999997E-2</v>
      </c>
      <c r="O7382">
        <v>0.81899999999999995</v>
      </c>
      <c r="P7382">
        <v>7.67</v>
      </c>
      <c r="Q7382">
        <v>552</v>
      </c>
      <c r="R7382">
        <v>784</v>
      </c>
      <c r="S7382">
        <v>1323</v>
      </c>
      <c r="T7382">
        <v>15.62</v>
      </c>
      <c r="U7382">
        <v>1.9E-2</v>
      </c>
      <c r="V7382">
        <v>2.1000000000000001E-2</v>
      </c>
      <c r="W7382">
        <v>2.8000000000000001E-2</v>
      </c>
      <c r="X7382">
        <v>0.88800000000000001</v>
      </c>
      <c r="Y7382">
        <v>5.9359999999999999</v>
      </c>
      <c r="Z7382">
        <v>721</v>
      </c>
      <c r="AA7382">
        <v>854</v>
      </c>
      <c r="AB7382">
        <v>1269</v>
      </c>
      <c r="AH7382" t="s">
        <v>2164</v>
      </c>
      <c r="AI7382" t="s">
        <v>2165</v>
      </c>
      <c r="AJ7382" t="s">
        <v>2166</v>
      </c>
      <c r="AK7382" t="s">
        <v>2167</v>
      </c>
      <c r="AN7382">
        <v>1</v>
      </c>
      <c r="AP7382">
        <v>1</v>
      </c>
    </row>
    <row r="7383" spans="1:43" x14ac:dyDescent="0.35">
      <c r="A7383" t="s">
        <v>57232</v>
      </c>
      <c r="B7383" t="s">
        <v>57233</v>
      </c>
      <c r="C7383" t="s">
        <v>57234</v>
      </c>
      <c r="D7383" t="s">
        <v>57235</v>
      </c>
      <c r="E7383" t="s">
        <v>57236</v>
      </c>
      <c r="F7383" t="s">
        <v>60</v>
      </c>
      <c r="G7383" t="s">
        <v>61</v>
      </c>
      <c r="H7383" t="s">
        <v>62</v>
      </c>
      <c r="I7383">
        <v>3.2200000000000003E-10</v>
      </c>
      <c r="J7383">
        <v>182</v>
      </c>
      <c r="K7383">
        <v>3.16</v>
      </c>
      <c r="L7383">
        <v>2.5000000000000001E-2</v>
      </c>
      <c r="M7383">
        <v>2.3E-2</v>
      </c>
      <c r="N7383">
        <v>3.4000000000000002E-2</v>
      </c>
      <c r="O7383">
        <v>0.89200000000000002</v>
      </c>
      <c r="P7383">
        <v>10.141999999999999</v>
      </c>
      <c r="Q7383">
        <v>411</v>
      </c>
      <c r="R7383">
        <v>501</v>
      </c>
      <c r="S7383">
        <v>1326</v>
      </c>
      <c r="T7383">
        <v>4.3730000000000002</v>
      </c>
      <c r="U7383">
        <v>1.2999999999999999E-2</v>
      </c>
      <c r="V7383">
        <v>3.2000000000000001E-2</v>
      </c>
      <c r="W7383">
        <v>3.4000000000000002E-2</v>
      </c>
      <c r="X7383">
        <v>0.88500000000000001</v>
      </c>
      <c r="Y7383">
        <v>12.959</v>
      </c>
      <c r="Z7383">
        <v>571</v>
      </c>
      <c r="AA7383">
        <v>639</v>
      </c>
      <c r="AB7383">
        <v>1252</v>
      </c>
      <c r="AH7383" t="s">
        <v>57234</v>
      </c>
      <c r="AI7383" t="s">
        <v>57237</v>
      </c>
      <c r="AJ7383" t="s">
        <v>57238</v>
      </c>
      <c r="AK7383" t="s">
        <v>57239</v>
      </c>
      <c r="AN7383">
        <v>0.69699999999999995</v>
      </c>
      <c r="AO7383">
        <v>0.93400000000000005</v>
      </c>
      <c r="AP7383">
        <v>1.0609999999999999</v>
      </c>
      <c r="AQ7383">
        <v>0.92200000000000004</v>
      </c>
    </row>
    <row r="7384" spans="1:43" x14ac:dyDescent="0.35">
      <c r="A7384" t="s">
        <v>57240</v>
      </c>
      <c r="B7384" t="s">
        <v>57241</v>
      </c>
      <c r="C7384" t="s">
        <v>9970</v>
      </c>
      <c r="D7384" t="s">
        <v>57242</v>
      </c>
      <c r="E7384" t="s">
        <v>9971</v>
      </c>
      <c r="F7384" t="s">
        <v>60</v>
      </c>
      <c r="G7384" t="s">
        <v>61</v>
      </c>
      <c r="H7384" t="s">
        <v>62</v>
      </c>
      <c r="I7384">
        <v>6.4699999999999994E-11</v>
      </c>
      <c r="J7384">
        <v>170</v>
      </c>
      <c r="K7384">
        <v>20.922999999999998</v>
      </c>
      <c r="L7384">
        <v>2.5000000000000001E-2</v>
      </c>
      <c r="M7384">
        <v>3.5999999999999997E-2</v>
      </c>
      <c r="N7384">
        <v>4.3999999999999997E-2</v>
      </c>
      <c r="O7384">
        <v>0.97099999999999997</v>
      </c>
      <c r="P7384">
        <v>13.813000000000001</v>
      </c>
      <c r="Q7384">
        <v>2243</v>
      </c>
      <c r="R7384">
        <v>4117</v>
      </c>
      <c r="S7384">
        <v>8608</v>
      </c>
      <c r="T7384">
        <v>35.421999999999997</v>
      </c>
      <c r="U7384">
        <v>2.1000000000000001E-2</v>
      </c>
      <c r="V7384">
        <v>1.7999999999999999E-2</v>
      </c>
      <c r="W7384">
        <v>2.8000000000000001E-2</v>
      </c>
      <c r="X7384">
        <v>0.94799999999999995</v>
      </c>
      <c r="Y7384">
        <v>37.698999999999998</v>
      </c>
      <c r="Z7384">
        <v>4084</v>
      </c>
      <c r="AA7384">
        <v>5165</v>
      </c>
      <c r="AB7384">
        <v>8832</v>
      </c>
      <c r="AH7384" t="s">
        <v>57243</v>
      </c>
      <c r="AI7384" t="s">
        <v>57244</v>
      </c>
      <c r="AJ7384" t="s">
        <v>57245</v>
      </c>
      <c r="AK7384" t="s">
        <v>57246</v>
      </c>
      <c r="AN7384">
        <v>0.48199999999999998</v>
      </c>
      <c r="AO7384">
        <v>0.89200000000000002</v>
      </c>
      <c r="AP7384">
        <v>0.94699999999999995</v>
      </c>
      <c r="AQ7384">
        <v>0.86799999999999999</v>
      </c>
    </row>
    <row r="7385" spans="1:43" x14ac:dyDescent="0.35">
      <c r="A7385" t="s">
        <v>57247</v>
      </c>
      <c r="B7385" t="s">
        <v>57248</v>
      </c>
      <c r="C7385" t="s">
        <v>57249</v>
      </c>
      <c r="D7385" t="s">
        <v>57250</v>
      </c>
      <c r="E7385" t="s">
        <v>1285</v>
      </c>
      <c r="F7385" t="s">
        <v>60</v>
      </c>
      <c r="G7385" t="s">
        <v>61</v>
      </c>
      <c r="H7385" t="s">
        <v>62</v>
      </c>
      <c r="I7385">
        <v>1.0700000000000001E-10</v>
      </c>
      <c r="J7385">
        <v>114</v>
      </c>
      <c r="K7385">
        <v>4.7519999999999998</v>
      </c>
      <c r="L7385">
        <v>3.5000000000000003E-2</v>
      </c>
      <c r="M7385">
        <v>0.02</v>
      </c>
      <c r="N7385">
        <v>4.1000000000000002E-2</v>
      </c>
      <c r="O7385">
        <v>0.88100000000000001</v>
      </c>
      <c r="P7385">
        <v>11.019</v>
      </c>
      <c r="Q7385">
        <v>343</v>
      </c>
      <c r="R7385">
        <v>397</v>
      </c>
      <c r="S7385">
        <v>912</v>
      </c>
      <c r="T7385">
        <v>6.431</v>
      </c>
      <c r="U7385">
        <v>0.02</v>
      </c>
      <c r="V7385">
        <v>2.4E-2</v>
      </c>
      <c r="W7385">
        <v>3.1E-2</v>
      </c>
      <c r="X7385">
        <v>0.72299999999999998</v>
      </c>
      <c r="Y7385">
        <v>3.0230000000000001</v>
      </c>
      <c r="Z7385">
        <v>519</v>
      </c>
      <c r="AA7385">
        <v>569</v>
      </c>
      <c r="AB7385">
        <v>979</v>
      </c>
      <c r="AH7385" t="s">
        <v>1286</v>
      </c>
      <c r="AI7385" t="s">
        <v>1287</v>
      </c>
      <c r="AJ7385" t="s">
        <v>1288</v>
      </c>
      <c r="AK7385" t="s">
        <v>1289</v>
      </c>
      <c r="AN7385">
        <v>0.71899999999999997</v>
      </c>
      <c r="AO7385">
        <v>0.92100000000000004</v>
      </c>
      <c r="AP7385">
        <v>1.077</v>
      </c>
      <c r="AQ7385">
        <v>0.93200000000000005</v>
      </c>
    </row>
    <row r="7386" spans="1:43" x14ac:dyDescent="0.35">
      <c r="A7386" t="s">
        <v>57251</v>
      </c>
      <c r="B7386" t="s">
        <v>57252</v>
      </c>
      <c r="C7386" t="s">
        <v>57253</v>
      </c>
      <c r="D7386" t="s">
        <v>57254</v>
      </c>
      <c r="E7386" t="s">
        <v>57255</v>
      </c>
      <c r="F7386" t="s">
        <v>60</v>
      </c>
      <c r="G7386" t="s">
        <v>61</v>
      </c>
      <c r="H7386" t="s">
        <v>62</v>
      </c>
      <c r="I7386">
        <v>1.41E-10</v>
      </c>
      <c r="J7386">
        <v>112</v>
      </c>
      <c r="K7386">
        <v>8.2309999999999999</v>
      </c>
      <c r="L7386">
        <v>1.9E-2</v>
      </c>
      <c r="M7386">
        <v>2.1999999999999999E-2</v>
      </c>
      <c r="N7386">
        <v>2.9000000000000001E-2</v>
      </c>
      <c r="O7386">
        <v>0.81599999999999995</v>
      </c>
      <c r="P7386">
        <v>5.3780000000000001</v>
      </c>
      <c r="Q7386">
        <v>596</v>
      </c>
      <c r="R7386">
        <v>681</v>
      </c>
      <c r="S7386">
        <v>980</v>
      </c>
      <c r="T7386">
        <v>15.010999999999999</v>
      </c>
      <c r="U7386">
        <v>1.9E-2</v>
      </c>
      <c r="V7386">
        <v>2.5999999999999999E-2</v>
      </c>
      <c r="W7386">
        <v>3.2000000000000001E-2</v>
      </c>
      <c r="X7386">
        <v>0.97499999999999998</v>
      </c>
      <c r="Y7386">
        <v>29.117000000000001</v>
      </c>
      <c r="Z7386">
        <v>1039</v>
      </c>
      <c r="AA7386">
        <v>1253</v>
      </c>
      <c r="AB7386">
        <v>1531</v>
      </c>
      <c r="AH7386" t="s">
        <v>57256</v>
      </c>
      <c r="AI7386" t="s">
        <v>57257</v>
      </c>
      <c r="AJ7386" t="s">
        <v>57258</v>
      </c>
      <c r="AK7386" t="s">
        <v>57259</v>
      </c>
      <c r="AN7386">
        <v>0.42499999999999999</v>
      </c>
      <c r="AO7386">
        <v>0.72899999999999998</v>
      </c>
      <c r="AP7386">
        <v>0.75</v>
      </c>
      <c r="AQ7386">
        <v>0.85599999999999998</v>
      </c>
    </row>
    <row r="7387" spans="1:43" x14ac:dyDescent="0.35">
      <c r="A7387" t="s">
        <v>57260</v>
      </c>
      <c r="B7387" t="s">
        <v>57261</v>
      </c>
      <c r="C7387" t="s">
        <v>57262</v>
      </c>
      <c r="D7387" t="s">
        <v>57263</v>
      </c>
      <c r="E7387" t="s">
        <v>57264</v>
      </c>
      <c r="F7387" t="s">
        <v>60</v>
      </c>
      <c r="G7387" t="s">
        <v>61</v>
      </c>
      <c r="H7387" t="s">
        <v>81</v>
      </c>
      <c r="I7387">
        <v>1.1399999999999999E-10</v>
      </c>
      <c r="J7387">
        <v>25</v>
      </c>
      <c r="K7387">
        <v>122.405</v>
      </c>
      <c r="L7387">
        <v>0.06</v>
      </c>
      <c r="M7387">
        <v>5.2999999999999999E-2</v>
      </c>
      <c r="N7387">
        <v>0.08</v>
      </c>
      <c r="O7387">
        <v>0.80400000000000005</v>
      </c>
      <c r="P7387">
        <v>7.1470000000000002</v>
      </c>
      <c r="Q7387">
        <v>1900</v>
      </c>
      <c r="R7387">
        <v>2624</v>
      </c>
      <c r="S7387">
        <v>3595</v>
      </c>
      <c r="T7387">
        <v>167.077</v>
      </c>
      <c r="U7387">
        <v>5.3999999999999999E-2</v>
      </c>
      <c r="V7387">
        <v>0.03</v>
      </c>
      <c r="W7387">
        <v>6.2E-2</v>
      </c>
      <c r="X7387">
        <v>0.83799999999999997</v>
      </c>
      <c r="Y7387">
        <v>6.556</v>
      </c>
      <c r="Z7387">
        <v>2187</v>
      </c>
      <c r="AA7387">
        <v>2901</v>
      </c>
      <c r="AB7387">
        <v>3998</v>
      </c>
      <c r="AG7387" t="s">
        <v>184</v>
      </c>
      <c r="AH7387" t="s">
        <v>57262</v>
      </c>
      <c r="AI7387" t="s">
        <v>57265</v>
      </c>
      <c r="AJ7387" t="s">
        <v>57266</v>
      </c>
      <c r="AK7387" t="s">
        <v>57267</v>
      </c>
      <c r="AN7387">
        <v>0.88700000000000001</v>
      </c>
      <c r="AO7387">
        <v>0.89</v>
      </c>
      <c r="AP7387">
        <v>1.129</v>
      </c>
      <c r="AQ7387">
        <v>0.76500000000000001</v>
      </c>
    </row>
    <row r="7388" spans="1:43" x14ac:dyDescent="0.35">
      <c r="A7388" t="s">
        <v>57268</v>
      </c>
      <c r="B7388" t="s">
        <v>57269</v>
      </c>
      <c r="C7388" t="s">
        <v>57270</v>
      </c>
      <c r="D7388" t="s">
        <v>57271</v>
      </c>
      <c r="E7388" t="s">
        <v>57272</v>
      </c>
      <c r="F7388" t="s">
        <v>60</v>
      </c>
      <c r="G7388" t="s">
        <v>61</v>
      </c>
      <c r="H7388" t="s">
        <v>81</v>
      </c>
      <c r="I7388">
        <v>6.1700000000000004E-11</v>
      </c>
      <c r="J7388">
        <v>77</v>
      </c>
      <c r="K7388">
        <v>10.236000000000001</v>
      </c>
      <c r="L7388">
        <v>2.1000000000000001E-2</v>
      </c>
      <c r="M7388">
        <v>0.02</v>
      </c>
      <c r="N7388">
        <v>2.9000000000000001E-2</v>
      </c>
      <c r="O7388">
        <v>0.93300000000000005</v>
      </c>
      <c r="P7388">
        <v>95.47</v>
      </c>
      <c r="Q7388">
        <v>409</v>
      </c>
      <c r="R7388">
        <v>659</v>
      </c>
      <c r="S7388">
        <v>1149</v>
      </c>
      <c r="T7388">
        <v>12.066000000000001</v>
      </c>
      <c r="U7388">
        <v>1.4999999999999999E-2</v>
      </c>
      <c r="V7388">
        <v>1.9E-2</v>
      </c>
      <c r="W7388">
        <v>2.4E-2</v>
      </c>
      <c r="X7388">
        <v>0.96099999999999997</v>
      </c>
      <c r="Y7388">
        <v>134.83099999999999</v>
      </c>
      <c r="Z7388">
        <v>507</v>
      </c>
      <c r="AA7388">
        <v>759</v>
      </c>
      <c r="AB7388">
        <v>1228</v>
      </c>
      <c r="AH7388" t="s">
        <v>57273</v>
      </c>
      <c r="AI7388" t="s">
        <v>57274</v>
      </c>
      <c r="AJ7388" t="s">
        <v>57275</v>
      </c>
      <c r="AK7388" t="s">
        <v>57276</v>
      </c>
      <c r="AN7388">
        <v>0.68300000000000005</v>
      </c>
      <c r="AO7388">
        <v>0.94399999999999995</v>
      </c>
      <c r="AP7388">
        <v>0.88500000000000001</v>
      </c>
      <c r="AQ7388">
        <v>0.93300000000000005</v>
      </c>
    </row>
    <row r="7389" spans="1:43" x14ac:dyDescent="0.35">
      <c r="A7389" t="s">
        <v>57277</v>
      </c>
      <c r="B7389" t="s">
        <v>127</v>
      </c>
      <c r="C7389" t="s">
        <v>128</v>
      </c>
      <c r="D7389" t="s">
        <v>128</v>
      </c>
      <c r="E7389" t="s">
        <v>129</v>
      </c>
      <c r="F7389" t="s">
        <v>60</v>
      </c>
      <c r="G7389" t="s">
        <v>130</v>
      </c>
      <c r="H7389" t="s">
        <v>62</v>
      </c>
      <c r="J7389">
        <v>101</v>
      </c>
      <c r="K7389">
        <v>6.0620000000000003</v>
      </c>
      <c r="L7389">
        <v>3.6999999999999998E-2</v>
      </c>
      <c r="M7389">
        <v>4.7E-2</v>
      </c>
      <c r="N7389">
        <v>0.06</v>
      </c>
      <c r="O7389">
        <v>0.71499999999999997</v>
      </c>
      <c r="P7389">
        <v>7.6909999999999998</v>
      </c>
      <c r="Q7389">
        <v>381</v>
      </c>
      <c r="R7389">
        <v>479</v>
      </c>
      <c r="S7389">
        <v>1114</v>
      </c>
      <c r="T7389">
        <v>7.9260000000000002</v>
      </c>
      <c r="U7389">
        <v>1.2999999999999999E-2</v>
      </c>
      <c r="V7389">
        <v>3.7999999999999999E-2</v>
      </c>
      <c r="W7389">
        <v>4.1000000000000002E-2</v>
      </c>
      <c r="X7389">
        <v>0.76500000000000001</v>
      </c>
      <c r="Y7389">
        <v>100.124</v>
      </c>
      <c r="Z7389">
        <v>566</v>
      </c>
      <c r="AA7389">
        <v>658</v>
      </c>
      <c r="AB7389">
        <v>1179</v>
      </c>
      <c r="AH7389" t="s">
        <v>131</v>
      </c>
      <c r="AL7389" t="s">
        <v>57278</v>
      </c>
      <c r="AM7389" t="s">
        <v>57279</v>
      </c>
      <c r="AN7389">
        <v>0.91</v>
      </c>
      <c r="AO7389">
        <v>0.89600000000000002</v>
      </c>
      <c r="AP7389">
        <v>1.1739999999999999</v>
      </c>
      <c r="AQ7389">
        <v>0.88600000000000001</v>
      </c>
    </row>
    <row r="7390" spans="1:43" x14ac:dyDescent="0.35">
      <c r="A7390" t="s">
        <v>57280</v>
      </c>
      <c r="B7390" t="s">
        <v>57281</v>
      </c>
      <c r="C7390" t="s">
        <v>57282</v>
      </c>
      <c r="D7390" t="s">
        <v>57283</v>
      </c>
      <c r="E7390" t="s">
        <v>57284</v>
      </c>
      <c r="F7390" t="s">
        <v>60</v>
      </c>
      <c r="G7390" t="s">
        <v>61</v>
      </c>
      <c r="H7390" t="s">
        <v>62</v>
      </c>
      <c r="I7390">
        <v>1.0299999999999999E-11</v>
      </c>
      <c r="J7390">
        <v>73</v>
      </c>
      <c r="K7390">
        <v>24.548999999999999</v>
      </c>
      <c r="L7390">
        <v>6.6000000000000003E-2</v>
      </c>
      <c r="M7390">
        <v>4.2999999999999997E-2</v>
      </c>
      <c r="N7390">
        <v>7.9000000000000001E-2</v>
      </c>
      <c r="O7390">
        <v>0.95199999999999996</v>
      </c>
      <c r="P7390">
        <v>10.846</v>
      </c>
      <c r="Q7390">
        <v>1026</v>
      </c>
      <c r="R7390">
        <v>2338</v>
      </c>
      <c r="S7390">
        <v>4672</v>
      </c>
      <c r="T7390">
        <v>47.673000000000002</v>
      </c>
      <c r="U7390">
        <v>2.4E-2</v>
      </c>
      <c r="V7390">
        <v>3.3000000000000002E-2</v>
      </c>
      <c r="W7390">
        <v>0.04</v>
      </c>
      <c r="X7390">
        <v>0.94899999999999995</v>
      </c>
      <c r="Y7390">
        <v>23.483000000000001</v>
      </c>
      <c r="Z7390">
        <v>1800</v>
      </c>
      <c r="AA7390">
        <v>2598</v>
      </c>
      <c r="AB7390">
        <v>4217</v>
      </c>
      <c r="AH7390" t="s">
        <v>57282</v>
      </c>
      <c r="AI7390" t="s">
        <v>57285</v>
      </c>
      <c r="AK7390" t="s">
        <v>57286</v>
      </c>
      <c r="AN7390">
        <v>0.77300000000000002</v>
      </c>
      <c r="AO7390">
        <v>0.873</v>
      </c>
      <c r="AP7390">
        <v>1.177</v>
      </c>
      <c r="AQ7390">
        <v>0.88300000000000001</v>
      </c>
    </row>
    <row r="7391" spans="1:43" x14ac:dyDescent="0.35">
      <c r="A7391" t="s">
        <v>57287</v>
      </c>
      <c r="B7391" t="s">
        <v>57288</v>
      </c>
      <c r="C7391" t="s">
        <v>57289</v>
      </c>
      <c r="D7391" t="s">
        <v>57290</v>
      </c>
      <c r="E7391" t="s">
        <v>57291</v>
      </c>
      <c r="F7391" t="s">
        <v>60</v>
      </c>
      <c r="G7391" t="s">
        <v>61</v>
      </c>
      <c r="H7391" t="s">
        <v>62</v>
      </c>
      <c r="I7391">
        <v>5.8900000000000001E-12</v>
      </c>
      <c r="J7391">
        <v>102</v>
      </c>
      <c r="K7391">
        <v>11.839</v>
      </c>
      <c r="L7391">
        <v>3.3000000000000002E-2</v>
      </c>
      <c r="M7391">
        <v>3.2000000000000001E-2</v>
      </c>
      <c r="N7391">
        <v>4.5999999999999999E-2</v>
      </c>
      <c r="O7391">
        <v>0.71799999999999997</v>
      </c>
      <c r="P7391">
        <v>13.430999999999999</v>
      </c>
      <c r="Q7391">
        <v>741</v>
      </c>
      <c r="R7391">
        <v>906</v>
      </c>
      <c r="S7391">
        <v>3133</v>
      </c>
      <c r="T7391">
        <v>14.779</v>
      </c>
      <c r="U7391">
        <v>2.5000000000000001E-2</v>
      </c>
      <c r="V7391">
        <v>1.9E-2</v>
      </c>
      <c r="W7391">
        <v>3.1E-2</v>
      </c>
      <c r="X7391">
        <v>0.77700000000000002</v>
      </c>
      <c r="Y7391">
        <v>9.8330000000000002</v>
      </c>
      <c r="Z7391">
        <v>973</v>
      </c>
      <c r="AA7391">
        <v>1148</v>
      </c>
      <c r="AB7391">
        <v>3583</v>
      </c>
      <c r="AH7391" t="s">
        <v>57289</v>
      </c>
      <c r="AI7391" t="s">
        <v>57292</v>
      </c>
      <c r="AJ7391" t="s">
        <v>57293</v>
      </c>
      <c r="AK7391" t="s">
        <v>57294</v>
      </c>
      <c r="AN7391">
        <v>0.79100000000000004</v>
      </c>
      <c r="AO7391">
        <v>0.96099999999999997</v>
      </c>
      <c r="AP7391">
        <v>1.0620000000000001</v>
      </c>
      <c r="AQ7391">
        <v>0.95</v>
      </c>
    </row>
    <row r="7392" spans="1:43" x14ac:dyDescent="0.35">
      <c r="A7392" t="s">
        <v>57295</v>
      </c>
      <c r="B7392" t="s">
        <v>127</v>
      </c>
      <c r="C7392" t="s">
        <v>128</v>
      </c>
      <c r="D7392" t="s">
        <v>128</v>
      </c>
      <c r="E7392" t="s">
        <v>129</v>
      </c>
      <c r="F7392" t="s">
        <v>60</v>
      </c>
      <c r="G7392" t="s">
        <v>130</v>
      </c>
      <c r="H7392" t="s">
        <v>62</v>
      </c>
      <c r="J7392">
        <v>98</v>
      </c>
      <c r="K7392">
        <v>34.113999999999997</v>
      </c>
      <c r="L7392">
        <v>8.2000000000000003E-2</v>
      </c>
      <c r="M7392">
        <v>7.0999999999999994E-2</v>
      </c>
      <c r="N7392">
        <v>0.108</v>
      </c>
      <c r="O7392">
        <v>0.59699999999999998</v>
      </c>
      <c r="P7392">
        <v>1.411</v>
      </c>
      <c r="Q7392">
        <v>2097</v>
      </c>
      <c r="R7392">
        <v>2823</v>
      </c>
      <c r="S7392">
        <v>3961</v>
      </c>
      <c r="T7392">
        <v>32.348999999999997</v>
      </c>
      <c r="U7392">
        <v>4.1000000000000002E-2</v>
      </c>
      <c r="V7392">
        <v>3.9E-2</v>
      </c>
      <c r="W7392">
        <v>5.7000000000000002E-2</v>
      </c>
      <c r="X7392">
        <v>0.83399999999999996</v>
      </c>
      <c r="Y7392">
        <v>2.282</v>
      </c>
      <c r="Z7392">
        <v>2382</v>
      </c>
      <c r="AA7392">
        <v>2954</v>
      </c>
      <c r="AB7392">
        <v>3863</v>
      </c>
      <c r="AH7392" t="s">
        <v>131</v>
      </c>
      <c r="AL7392" t="s">
        <v>57296</v>
      </c>
      <c r="AM7392" t="s">
        <v>57297</v>
      </c>
      <c r="AN7392">
        <v>0.82699999999999996</v>
      </c>
      <c r="AO7392">
        <v>0.69</v>
      </c>
      <c r="AP7392">
        <v>1.1910000000000001</v>
      </c>
      <c r="AQ7392">
        <v>0.52500000000000002</v>
      </c>
    </row>
    <row r="7393" spans="1:43" x14ac:dyDescent="0.35">
      <c r="A7393" t="s">
        <v>57298</v>
      </c>
      <c r="B7393" t="s">
        <v>57299</v>
      </c>
      <c r="C7393" t="s">
        <v>57300</v>
      </c>
      <c r="D7393" t="s">
        <v>57301</v>
      </c>
      <c r="E7393" t="s">
        <v>57302</v>
      </c>
      <c r="F7393" t="s">
        <v>60</v>
      </c>
      <c r="G7393" t="s">
        <v>61</v>
      </c>
      <c r="H7393" t="s">
        <v>62</v>
      </c>
      <c r="I7393">
        <v>7.3299999999999995E-11</v>
      </c>
      <c r="J7393">
        <v>82</v>
      </c>
      <c r="K7393">
        <v>67.638000000000005</v>
      </c>
      <c r="L7393">
        <v>8.4000000000000005E-2</v>
      </c>
      <c r="M7393">
        <v>7.1999999999999995E-2</v>
      </c>
      <c r="N7393">
        <v>0.111</v>
      </c>
      <c r="O7393">
        <v>0.64100000000000001</v>
      </c>
      <c r="P7393">
        <v>2.6150000000000002</v>
      </c>
      <c r="Q7393">
        <v>2228</v>
      </c>
      <c r="R7393">
        <v>3728</v>
      </c>
      <c r="S7393">
        <v>5963</v>
      </c>
      <c r="T7393">
        <v>59.719000000000001</v>
      </c>
      <c r="U7393">
        <v>5.3999999999999999E-2</v>
      </c>
      <c r="V7393">
        <v>3.6999999999999998E-2</v>
      </c>
      <c r="W7393">
        <v>6.6000000000000003E-2</v>
      </c>
      <c r="X7393">
        <v>0.8</v>
      </c>
      <c r="Y7393">
        <v>3.3159999999999998</v>
      </c>
      <c r="Z7393">
        <v>3580</v>
      </c>
      <c r="AA7393">
        <v>5052</v>
      </c>
      <c r="AB7393">
        <v>6958</v>
      </c>
      <c r="AH7393" t="s">
        <v>57303</v>
      </c>
      <c r="AI7393" t="s">
        <v>57304</v>
      </c>
      <c r="AJ7393" t="s">
        <v>57305</v>
      </c>
      <c r="AK7393" t="s">
        <v>57306</v>
      </c>
      <c r="AN7393">
        <v>0.57699999999999996</v>
      </c>
      <c r="AO7393">
        <v>0.35099999999999998</v>
      </c>
      <c r="AP7393">
        <v>0.97899999999999998</v>
      </c>
      <c r="AQ7393">
        <v>0.307</v>
      </c>
    </row>
    <row r="7394" spans="1:43" x14ac:dyDescent="0.35">
      <c r="A7394" t="s">
        <v>57307</v>
      </c>
      <c r="B7394" t="s">
        <v>127</v>
      </c>
      <c r="C7394" t="s">
        <v>128</v>
      </c>
      <c r="D7394" t="s">
        <v>128</v>
      </c>
      <c r="E7394" t="s">
        <v>129</v>
      </c>
      <c r="F7394" t="s">
        <v>60</v>
      </c>
      <c r="G7394" t="s">
        <v>130</v>
      </c>
      <c r="H7394" t="s">
        <v>62</v>
      </c>
      <c r="J7394">
        <v>50</v>
      </c>
      <c r="K7394">
        <v>4.2270000000000003</v>
      </c>
      <c r="L7394">
        <v>2.4E-2</v>
      </c>
      <c r="M7394">
        <v>2.5999999999999999E-2</v>
      </c>
      <c r="N7394">
        <v>3.5000000000000003E-2</v>
      </c>
      <c r="O7394">
        <v>0.85199999999999998</v>
      </c>
      <c r="P7394">
        <v>27.713999999999999</v>
      </c>
      <c r="Q7394">
        <v>140</v>
      </c>
      <c r="R7394">
        <v>166</v>
      </c>
      <c r="S7394">
        <v>402</v>
      </c>
      <c r="T7394">
        <v>7.0380000000000003</v>
      </c>
      <c r="U7394">
        <v>2.3E-2</v>
      </c>
      <c r="V7394">
        <v>3.1E-2</v>
      </c>
      <c r="W7394">
        <v>3.9E-2</v>
      </c>
      <c r="X7394">
        <v>0.94799999999999995</v>
      </c>
      <c r="Y7394">
        <v>27.94</v>
      </c>
      <c r="Z7394">
        <v>215</v>
      </c>
      <c r="AA7394">
        <v>264</v>
      </c>
      <c r="AB7394">
        <v>419</v>
      </c>
      <c r="AH7394" t="s">
        <v>131</v>
      </c>
      <c r="AL7394" t="s">
        <v>57308</v>
      </c>
      <c r="AM7394" t="s">
        <v>57309</v>
      </c>
      <c r="AN7394">
        <v>0.61099999999999999</v>
      </c>
      <c r="AO7394">
        <v>0.86599999999999999</v>
      </c>
      <c r="AP7394">
        <v>0.85899999999999999</v>
      </c>
      <c r="AQ7394">
        <v>0.85399999999999998</v>
      </c>
    </row>
    <row r="7395" spans="1:43" x14ac:dyDescent="0.35">
      <c r="A7395" t="s">
        <v>57310</v>
      </c>
      <c r="B7395" t="s">
        <v>57311</v>
      </c>
      <c r="C7395" t="s">
        <v>57312</v>
      </c>
      <c r="D7395" t="s">
        <v>57313</v>
      </c>
      <c r="E7395" t="s">
        <v>57314</v>
      </c>
      <c r="F7395" t="s">
        <v>60</v>
      </c>
      <c r="G7395" t="s">
        <v>61</v>
      </c>
      <c r="H7395" t="s">
        <v>62</v>
      </c>
      <c r="I7395">
        <v>6.7399999999999995E-11</v>
      </c>
      <c r="J7395">
        <v>160</v>
      </c>
      <c r="K7395">
        <v>3.8359999999999999</v>
      </c>
      <c r="L7395">
        <v>5.0999999999999997E-2</v>
      </c>
      <c r="M7395">
        <v>3.7999999999999999E-2</v>
      </c>
      <c r="N7395">
        <v>6.3E-2</v>
      </c>
      <c r="O7395">
        <v>0.71399999999999997</v>
      </c>
      <c r="P7395">
        <v>1.448</v>
      </c>
      <c r="Q7395">
        <v>412</v>
      </c>
      <c r="R7395">
        <v>471</v>
      </c>
      <c r="S7395">
        <v>734</v>
      </c>
      <c r="T7395">
        <v>5.64</v>
      </c>
      <c r="U7395">
        <v>1.9E-2</v>
      </c>
      <c r="V7395">
        <v>2.7E-2</v>
      </c>
      <c r="W7395">
        <v>3.3000000000000002E-2</v>
      </c>
      <c r="X7395">
        <v>0.70599999999999996</v>
      </c>
      <c r="Y7395">
        <v>2.528</v>
      </c>
      <c r="Z7395">
        <v>653</v>
      </c>
      <c r="AA7395">
        <v>723</v>
      </c>
      <c r="AB7395">
        <v>952</v>
      </c>
      <c r="AH7395" t="s">
        <v>57315</v>
      </c>
      <c r="AI7395" t="s">
        <v>57316</v>
      </c>
      <c r="AJ7395" t="s">
        <v>57317</v>
      </c>
      <c r="AK7395" t="s">
        <v>57318</v>
      </c>
      <c r="AN7395">
        <v>0.56299999999999994</v>
      </c>
      <c r="AO7395">
        <v>0.73399999999999999</v>
      </c>
      <c r="AP7395">
        <v>0.78700000000000003</v>
      </c>
      <c r="AQ7395">
        <v>0.71799999999999997</v>
      </c>
    </row>
    <row r="7396" spans="1:43" x14ac:dyDescent="0.35">
      <c r="A7396" t="s">
        <v>57319</v>
      </c>
      <c r="B7396" t="s">
        <v>57320</v>
      </c>
      <c r="C7396" t="s">
        <v>57321</v>
      </c>
      <c r="D7396" t="s">
        <v>57322</v>
      </c>
      <c r="E7396" t="s">
        <v>57323</v>
      </c>
      <c r="F7396" t="s">
        <v>60</v>
      </c>
      <c r="G7396" t="s">
        <v>61</v>
      </c>
      <c r="H7396" t="s">
        <v>62</v>
      </c>
      <c r="I7396">
        <v>7.7400000000000005E-12</v>
      </c>
      <c r="J7396">
        <v>75</v>
      </c>
      <c r="K7396">
        <v>9.6129999999999995</v>
      </c>
      <c r="L7396">
        <v>2.9000000000000001E-2</v>
      </c>
      <c r="M7396">
        <v>2.9000000000000001E-2</v>
      </c>
      <c r="N7396">
        <v>4.1000000000000002E-2</v>
      </c>
      <c r="O7396">
        <v>0.80500000000000005</v>
      </c>
      <c r="P7396">
        <v>5.2119999999999997</v>
      </c>
      <c r="Q7396">
        <v>457</v>
      </c>
      <c r="R7396">
        <v>544</v>
      </c>
      <c r="S7396">
        <v>1213</v>
      </c>
      <c r="T7396">
        <v>9.3789999999999996</v>
      </c>
      <c r="U7396">
        <v>2.3E-2</v>
      </c>
      <c r="V7396">
        <v>1.7000000000000001E-2</v>
      </c>
      <c r="W7396">
        <v>2.9000000000000001E-2</v>
      </c>
      <c r="X7396">
        <v>0.90600000000000003</v>
      </c>
      <c r="Y7396">
        <v>6.7169999999999996</v>
      </c>
      <c r="Z7396">
        <v>545</v>
      </c>
      <c r="AA7396">
        <v>600</v>
      </c>
      <c r="AB7396">
        <v>1072</v>
      </c>
      <c r="AH7396" t="s">
        <v>57321</v>
      </c>
      <c r="AI7396" t="s">
        <v>57324</v>
      </c>
      <c r="AJ7396" t="s">
        <v>57325</v>
      </c>
      <c r="AK7396" t="s">
        <v>57326</v>
      </c>
      <c r="AN7396">
        <v>0.67200000000000004</v>
      </c>
      <c r="AO7396">
        <v>0.96099999999999997</v>
      </c>
      <c r="AP7396">
        <v>0.99399999999999999</v>
      </c>
      <c r="AQ7396">
        <v>0.94599999999999995</v>
      </c>
    </row>
    <row r="7397" spans="1:43" x14ac:dyDescent="0.35">
      <c r="A7397" t="s">
        <v>57327</v>
      </c>
      <c r="B7397" t="s">
        <v>57328</v>
      </c>
      <c r="C7397" t="s">
        <v>57329</v>
      </c>
      <c r="D7397" t="s">
        <v>57330</v>
      </c>
      <c r="E7397" t="s">
        <v>57331</v>
      </c>
      <c r="F7397" t="s">
        <v>60</v>
      </c>
      <c r="G7397" t="s">
        <v>61</v>
      </c>
      <c r="H7397" t="s">
        <v>62</v>
      </c>
      <c r="I7397">
        <v>1.08E-10</v>
      </c>
      <c r="J7397">
        <v>81</v>
      </c>
      <c r="K7397">
        <v>4.9889999999999999</v>
      </c>
      <c r="L7397">
        <v>2.1000000000000001E-2</v>
      </c>
      <c r="M7397">
        <v>3.5000000000000003E-2</v>
      </c>
      <c r="N7397">
        <v>4.1000000000000002E-2</v>
      </c>
      <c r="O7397">
        <v>0.83599999999999997</v>
      </c>
      <c r="P7397">
        <v>23.684999999999999</v>
      </c>
      <c r="Q7397">
        <v>269</v>
      </c>
      <c r="R7397">
        <v>322</v>
      </c>
      <c r="S7397">
        <v>767</v>
      </c>
      <c r="T7397">
        <v>7.9980000000000002</v>
      </c>
      <c r="U7397">
        <v>1.6E-2</v>
      </c>
      <c r="V7397">
        <v>0.02</v>
      </c>
      <c r="W7397">
        <v>2.5999999999999999E-2</v>
      </c>
      <c r="X7397">
        <v>0.81299999999999994</v>
      </c>
      <c r="Y7397">
        <v>1.7849999999999999</v>
      </c>
      <c r="Z7397">
        <v>434</v>
      </c>
      <c r="AA7397">
        <v>492</v>
      </c>
      <c r="AB7397">
        <v>894</v>
      </c>
      <c r="AH7397" t="s">
        <v>57332</v>
      </c>
      <c r="AK7397" t="s">
        <v>57333</v>
      </c>
      <c r="AN7397">
        <v>0.56200000000000006</v>
      </c>
      <c r="AO7397">
        <v>0.88400000000000001</v>
      </c>
      <c r="AP7397">
        <v>0.878</v>
      </c>
      <c r="AQ7397">
        <v>0.91400000000000003</v>
      </c>
    </row>
    <row r="7398" spans="1:43" x14ac:dyDescent="0.35">
      <c r="A7398" t="s">
        <v>57334</v>
      </c>
      <c r="B7398" t="s">
        <v>57335</v>
      </c>
      <c r="C7398" t="s">
        <v>57336</v>
      </c>
      <c r="D7398" t="s">
        <v>57336</v>
      </c>
      <c r="E7398" t="s">
        <v>57337</v>
      </c>
      <c r="F7398" t="s">
        <v>60</v>
      </c>
      <c r="G7398" t="s">
        <v>61</v>
      </c>
      <c r="H7398" t="s">
        <v>62</v>
      </c>
      <c r="I7398">
        <v>8.8500000000000005E-11</v>
      </c>
      <c r="J7398">
        <v>30</v>
      </c>
      <c r="K7398">
        <v>22.277999999999999</v>
      </c>
      <c r="L7398">
        <v>8.3000000000000004E-2</v>
      </c>
      <c r="M7398">
        <v>7.9000000000000001E-2</v>
      </c>
      <c r="N7398">
        <v>0.114</v>
      </c>
      <c r="O7398">
        <v>0.81699999999999995</v>
      </c>
      <c r="P7398">
        <v>3.5150000000000001</v>
      </c>
      <c r="Q7398">
        <v>368</v>
      </c>
      <c r="R7398">
        <v>615</v>
      </c>
      <c r="S7398">
        <v>2986</v>
      </c>
      <c r="T7398">
        <v>31.771000000000001</v>
      </c>
      <c r="U7398">
        <v>6.8000000000000005E-2</v>
      </c>
      <c r="V7398">
        <v>3.6999999999999998E-2</v>
      </c>
      <c r="W7398">
        <v>7.6999999999999999E-2</v>
      </c>
      <c r="X7398">
        <v>0.97799999999999998</v>
      </c>
      <c r="Y7398">
        <v>43.655000000000001</v>
      </c>
      <c r="Z7398">
        <v>384</v>
      </c>
      <c r="AA7398">
        <v>638</v>
      </c>
      <c r="AB7398">
        <v>1229</v>
      </c>
      <c r="AG7398" t="s">
        <v>568</v>
      </c>
      <c r="AH7398" t="s">
        <v>57338</v>
      </c>
      <c r="AI7398" t="s">
        <v>57339</v>
      </c>
      <c r="AJ7398" t="s">
        <v>57340</v>
      </c>
      <c r="AK7398" t="s">
        <v>57341</v>
      </c>
      <c r="AN7398">
        <v>1.0089999999999999</v>
      </c>
      <c r="AO7398">
        <v>0.91800000000000004</v>
      </c>
      <c r="AP7398">
        <v>1.52</v>
      </c>
      <c r="AQ7398">
        <v>0.65800000000000003</v>
      </c>
    </row>
    <row r="7399" spans="1:43" x14ac:dyDescent="0.35">
      <c r="A7399" t="s">
        <v>57342</v>
      </c>
      <c r="B7399" t="s">
        <v>57343</v>
      </c>
      <c r="C7399" t="s">
        <v>9210</v>
      </c>
      <c r="D7399" t="s">
        <v>57344</v>
      </c>
      <c r="E7399" t="s">
        <v>9211</v>
      </c>
      <c r="F7399" t="s">
        <v>60</v>
      </c>
      <c r="G7399" t="s">
        <v>61</v>
      </c>
      <c r="H7399" t="s">
        <v>62</v>
      </c>
      <c r="I7399">
        <v>1.1000000000000001E-11</v>
      </c>
      <c r="J7399">
        <v>35</v>
      </c>
      <c r="K7399">
        <v>4.0590000000000002</v>
      </c>
      <c r="L7399">
        <v>3.4000000000000002E-2</v>
      </c>
      <c r="M7399">
        <v>0.14000000000000001</v>
      </c>
      <c r="N7399">
        <v>0.14399999999999999</v>
      </c>
      <c r="O7399">
        <v>0.749</v>
      </c>
      <c r="P7399">
        <v>0.54400000000000004</v>
      </c>
      <c r="Q7399">
        <v>74</v>
      </c>
      <c r="R7399">
        <v>96</v>
      </c>
      <c r="S7399">
        <v>156</v>
      </c>
      <c r="T7399">
        <v>4.1470000000000002</v>
      </c>
      <c r="U7399">
        <v>3.2000000000000001E-2</v>
      </c>
      <c r="V7399">
        <v>3.5999999999999997E-2</v>
      </c>
      <c r="W7399">
        <v>4.9000000000000002E-2</v>
      </c>
      <c r="X7399">
        <v>0.79700000000000004</v>
      </c>
      <c r="Y7399">
        <v>1.069</v>
      </c>
      <c r="Z7399">
        <v>104</v>
      </c>
      <c r="AA7399">
        <v>120</v>
      </c>
      <c r="AB7399">
        <v>163</v>
      </c>
      <c r="AH7399" t="s">
        <v>9210</v>
      </c>
      <c r="AI7399" t="s">
        <v>57345</v>
      </c>
      <c r="AJ7399" t="s">
        <v>57346</v>
      </c>
      <c r="AK7399" t="s">
        <v>57347</v>
      </c>
      <c r="AN7399">
        <v>0.73499999999999999</v>
      </c>
      <c r="AO7399">
        <v>0.83299999999999996</v>
      </c>
      <c r="AP7399">
        <v>1.0009999999999999</v>
      </c>
      <c r="AQ7399">
        <v>0.77300000000000002</v>
      </c>
    </row>
    <row r="7400" spans="1:43" x14ac:dyDescent="0.35">
      <c r="A7400" t="s">
        <v>57348</v>
      </c>
      <c r="B7400" t="s">
        <v>57349</v>
      </c>
      <c r="C7400" t="s">
        <v>57350</v>
      </c>
      <c r="D7400" t="s">
        <v>57351</v>
      </c>
      <c r="E7400" t="s">
        <v>54606</v>
      </c>
      <c r="F7400" t="s">
        <v>60</v>
      </c>
      <c r="G7400" t="s">
        <v>61</v>
      </c>
      <c r="H7400" t="s">
        <v>62</v>
      </c>
      <c r="I7400">
        <v>1.16E-10</v>
      </c>
      <c r="J7400">
        <v>58</v>
      </c>
      <c r="K7400">
        <v>6.1970000000000001</v>
      </c>
      <c r="L7400">
        <v>3.7999999999999999E-2</v>
      </c>
      <c r="M7400">
        <v>3.9E-2</v>
      </c>
      <c r="N7400">
        <v>5.5E-2</v>
      </c>
      <c r="O7400">
        <v>0.40400000000000003</v>
      </c>
      <c r="P7400">
        <v>1.681</v>
      </c>
      <c r="Q7400">
        <v>257</v>
      </c>
      <c r="R7400">
        <v>296</v>
      </c>
      <c r="S7400">
        <v>577</v>
      </c>
      <c r="T7400">
        <v>8.6029999999999998</v>
      </c>
      <c r="U7400">
        <v>0.03</v>
      </c>
      <c r="V7400">
        <v>3.4000000000000002E-2</v>
      </c>
      <c r="W7400">
        <v>4.4999999999999998E-2</v>
      </c>
      <c r="X7400">
        <v>0.93200000000000005</v>
      </c>
      <c r="Y7400">
        <v>21.07</v>
      </c>
      <c r="Z7400">
        <v>326</v>
      </c>
      <c r="AA7400">
        <v>406</v>
      </c>
      <c r="AB7400">
        <v>656</v>
      </c>
      <c r="AH7400" t="s">
        <v>54607</v>
      </c>
      <c r="AI7400" t="s">
        <v>54608</v>
      </c>
      <c r="AJ7400" t="s">
        <v>54609</v>
      </c>
      <c r="AK7400" t="s">
        <v>54610</v>
      </c>
      <c r="AN7400">
        <v>0.84499999999999997</v>
      </c>
      <c r="AO7400">
        <v>0.93799999999999994</v>
      </c>
      <c r="AP7400">
        <v>1.052</v>
      </c>
      <c r="AQ7400">
        <v>0.89600000000000002</v>
      </c>
    </row>
    <row r="7401" spans="1:43" x14ac:dyDescent="0.35">
      <c r="A7401" t="s">
        <v>57352</v>
      </c>
      <c r="B7401" t="s">
        <v>57353</v>
      </c>
      <c r="C7401" t="s">
        <v>57354</v>
      </c>
      <c r="D7401" t="s">
        <v>57355</v>
      </c>
      <c r="E7401" t="s">
        <v>57356</v>
      </c>
      <c r="F7401" t="s">
        <v>60</v>
      </c>
      <c r="G7401" t="s">
        <v>61</v>
      </c>
      <c r="H7401" t="s">
        <v>81</v>
      </c>
      <c r="I7401">
        <v>4.1100000000000001E-12</v>
      </c>
      <c r="J7401">
        <v>49</v>
      </c>
      <c r="K7401">
        <v>93.484999999999999</v>
      </c>
      <c r="L7401">
        <v>3.2000000000000001E-2</v>
      </c>
      <c r="M7401">
        <v>3.2000000000000001E-2</v>
      </c>
      <c r="N7401">
        <v>4.4999999999999998E-2</v>
      </c>
      <c r="O7401">
        <v>0.91400000000000003</v>
      </c>
      <c r="P7401">
        <v>28.225000000000001</v>
      </c>
      <c r="Q7401">
        <v>2804</v>
      </c>
      <c r="R7401">
        <v>4287</v>
      </c>
      <c r="S7401">
        <v>6383</v>
      </c>
      <c r="T7401">
        <v>99.048000000000002</v>
      </c>
      <c r="U7401">
        <v>3.2000000000000001E-2</v>
      </c>
      <c r="V7401">
        <v>0.02</v>
      </c>
      <c r="W7401">
        <v>3.7999999999999999E-2</v>
      </c>
      <c r="X7401">
        <v>0.94899999999999995</v>
      </c>
      <c r="Y7401">
        <v>23.806999999999999</v>
      </c>
      <c r="Z7401">
        <v>3003</v>
      </c>
      <c r="AA7401">
        <v>4592</v>
      </c>
      <c r="AB7401">
        <v>6954</v>
      </c>
      <c r="AG7401" t="s">
        <v>568</v>
      </c>
      <c r="AH7401" t="s">
        <v>57357</v>
      </c>
      <c r="AI7401" t="s">
        <v>57358</v>
      </c>
      <c r="AJ7401" t="s">
        <v>57359</v>
      </c>
      <c r="AK7401" t="s">
        <v>57360</v>
      </c>
      <c r="AN7401">
        <v>0.72399999999999998</v>
      </c>
      <c r="AO7401">
        <v>0.95599999999999996</v>
      </c>
      <c r="AP7401">
        <v>0.93400000000000005</v>
      </c>
      <c r="AQ7401">
        <v>0.90900000000000003</v>
      </c>
    </row>
    <row r="7402" spans="1:43" x14ac:dyDescent="0.35">
      <c r="A7402" t="s">
        <v>57361</v>
      </c>
      <c r="B7402" t="s">
        <v>57362</v>
      </c>
      <c r="C7402" t="s">
        <v>57363</v>
      </c>
      <c r="D7402" t="s">
        <v>57364</v>
      </c>
      <c r="E7402" t="s">
        <v>57365</v>
      </c>
      <c r="F7402" t="s">
        <v>60</v>
      </c>
      <c r="G7402" t="s">
        <v>61</v>
      </c>
      <c r="H7402" t="s">
        <v>62</v>
      </c>
      <c r="I7402">
        <v>9.7700000000000006E-12</v>
      </c>
      <c r="J7402">
        <v>111</v>
      </c>
      <c r="K7402">
        <v>4.43</v>
      </c>
      <c r="L7402">
        <v>3.2000000000000001E-2</v>
      </c>
      <c r="M7402">
        <v>2.3E-2</v>
      </c>
      <c r="N7402">
        <v>0.04</v>
      </c>
      <c r="O7402">
        <v>0.66200000000000003</v>
      </c>
      <c r="P7402">
        <v>1.976</v>
      </c>
      <c r="Q7402">
        <v>333</v>
      </c>
      <c r="R7402">
        <v>395</v>
      </c>
      <c r="S7402">
        <v>696</v>
      </c>
      <c r="T7402">
        <v>5.5149999999999997</v>
      </c>
      <c r="U7402">
        <v>3.1E-2</v>
      </c>
      <c r="V7402">
        <v>2.3E-2</v>
      </c>
      <c r="W7402">
        <v>3.7999999999999999E-2</v>
      </c>
      <c r="X7402">
        <v>0.95</v>
      </c>
      <c r="Y7402">
        <v>76.623000000000005</v>
      </c>
      <c r="Z7402">
        <v>435</v>
      </c>
      <c r="AA7402">
        <v>502</v>
      </c>
      <c r="AB7402">
        <v>734</v>
      </c>
      <c r="AF7402" t="s">
        <v>184</v>
      </c>
      <c r="AH7402" t="s">
        <v>57366</v>
      </c>
      <c r="AI7402" t="s">
        <v>57367</v>
      </c>
      <c r="AJ7402" t="s">
        <v>57368</v>
      </c>
      <c r="AK7402" t="s">
        <v>57369</v>
      </c>
      <c r="AN7402">
        <v>0.628</v>
      </c>
      <c r="AO7402">
        <v>0.85499999999999998</v>
      </c>
      <c r="AP7402">
        <v>0.83899999999999997</v>
      </c>
      <c r="AQ7402">
        <v>0.80600000000000005</v>
      </c>
    </row>
    <row r="7403" spans="1:43" x14ac:dyDescent="0.35">
      <c r="A7403" t="s">
        <v>57370</v>
      </c>
      <c r="B7403" t="s">
        <v>57371</v>
      </c>
      <c r="C7403" t="s">
        <v>57372</v>
      </c>
      <c r="D7403" t="s">
        <v>57373</v>
      </c>
      <c r="E7403" t="s">
        <v>57374</v>
      </c>
      <c r="F7403" t="s">
        <v>60</v>
      </c>
      <c r="G7403" t="s">
        <v>61</v>
      </c>
      <c r="H7403" t="s">
        <v>62</v>
      </c>
      <c r="I7403">
        <v>6.3600000000000005E-11</v>
      </c>
      <c r="J7403">
        <v>42</v>
      </c>
      <c r="K7403">
        <v>14.426</v>
      </c>
      <c r="L7403">
        <v>2.9000000000000001E-2</v>
      </c>
      <c r="M7403">
        <v>3.4000000000000002E-2</v>
      </c>
      <c r="N7403">
        <v>4.4999999999999998E-2</v>
      </c>
      <c r="O7403">
        <v>0.96699999999999997</v>
      </c>
      <c r="P7403">
        <v>3.0430000000000001</v>
      </c>
      <c r="Q7403">
        <v>251</v>
      </c>
      <c r="R7403">
        <v>929</v>
      </c>
      <c r="S7403">
        <v>2663</v>
      </c>
      <c r="T7403">
        <v>11.178000000000001</v>
      </c>
      <c r="U7403">
        <v>3.6999999999999998E-2</v>
      </c>
      <c r="V7403">
        <v>2.9000000000000001E-2</v>
      </c>
      <c r="W7403">
        <v>4.7E-2</v>
      </c>
      <c r="X7403">
        <v>0.91300000000000003</v>
      </c>
      <c r="Y7403">
        <v>7.3979999999999997</v>
      </c>
      <c r="Z7403">
        <v>235</v>
      </c>
      <c r="AA7403">
        <v>298</v>
      </c>
      <c r="AB7403">
        <v>480</v>
      </c>
      <c r="AH7403" t="s">
        <v>57372</v>
      </c>
      <c r="AI7403" t="s">
        <v>57375</v>
      </c>
      <c r="AJ7403" t="s">
        <v>57376</v>
      </c>
      <c r="AK7403" t="s">
        <v>57377</v>
      </c>
      <c r="AN7403">
        <v>0.79200000000000004</v>
      </c>
      <c r="AO7403">
        <v>0.873</v>
      </c>
      <c r="AP7403">
        <v>1.7170000000000001</v>
      </c>
      <c r="AQ7403">
        <v>0.86899999999999999</v>
      </c>
    </row>
    <row r="7404" spans="1:43" x14ac:dyDescent="0.35">
      <c r="A7404" t="s">
        <v>57378</v>
      </c>
      <c r="B7404" t="s">
        <v>127</v>
      </c>
      <c r="C7404" t="s">
        <v>128</v>
      </c>
      <c r="D7404" t="s">
        <v>128</v>
      </c>
      <c r="E7404" t="s">
        <v>129</v>
      </c>
      <c r="F7404" t="s">
        <v>60</v>
      </c>
      <c r="G7404" t="s">
        <v>130</v>
      </c>
      <c r="H7404" t="s">
        <v>62</v>
      </c>
      <c r="J7404">
        <v>100</v>
      </c>
      <c r="K7404">
        <v>9.6609999999999996</v>
      </c>
      <c r="L7404">
        <v>4.1000000000000002E-2</v>
      </c>
      <c r="M7404">
        <v>3.4000000000000002E-2</v>
      </c>
      <c r="N7404">
        <v>5.2999999999999999E-2</v>
      </c>
      <c r="O7404">
        <v>0.81799999999999995</v>
      </c>
      <c r="P7404">
        <v>18.64</v>
      </c>
      <c r="Q7404">
        <v>475</v>
      </c>
      <c r="R7404">
        <v>604</v>
      </c>
      <c r="S7404">
        <v>1073</v>
      </c>
      <c r="T7404">
        <v>11.593999999999999</v>
      </c>
      <c r="U7404">
        <v>2.9000000000000001E-2</v>
      </c>
      <c r="V7404">
        <v>2.8000000000000001E-2</v>
      </c>
      <c r="W7404">
        <v>0.04</v>
      </c>
      <c r="X7404">
        <v>0.66700000000000004</v>
      </c>
      <c r="Y7404">
        <v>2.419</v>
      </c>
      <c r="Z7404">
        <v>709</v>
      </c>
      <c r="AA7404">
        <v>869</v>
      </c>
      <c r="AB7404">
        <v>1268</v>
      </c>
      <c r="AH7404" t="s">
        <v>131</v>
      </c>
      <c r="AL7404" t="s">
        <v>46086</v>
      </c>
      <c r="AM7404" t="s">
        <v>46084</v>
      </c>
      <c r="AN7404">
        <v>0.88600000000000001</v>
      </c>
      <c r="AO7404">
        <v>0.874</v>
      </c>
      <c r="AP7404">
        <v>1.286</v>
      </c>
      <c r="AQ7404">
        <v>0.84699999999999998</v>
      </c>
    </row>
    <row r="7405" spans="1:43" x14ac:dyDescent="0.35">
      <c r="A7405" t="s">
        <v>57379</v>
      </c>
      <c r="B7405" t="s">
        <v>57380</v>
      </c>
      <c r="C7405" t="s">
        <v>57381</v>
      </c>
      <c r="D7405" t="s">
        <v>57382</v>
      </c>
      <c r="E7405" t="s">
        <v>57383</v>
      </c>
      <c r="F7405" t="s">
        <v>60</v>
      </c>
      <c r="G7405" t="s">
        <v>61</v>
      </c>
      <c r="H7405" t="s">
        <v>62</v>
      </c>
      <c r="I7405">
        <v>2.6699999999999999E-11</v>
      </c>
      <c r="J7405">
        <v>112</v>
      </c>
      <c r="K7405">
        <v>8.0009999999999994</v>
      </c>
      <c r="L7405">
        <v>2.1999999999999999E-2</v>
      </c>
      <c r="M7405">
        <v>2.5000000000000001E-2</v>
      </c>
      <c r="N7405">
        <v>3.3000000000000002E-2</v>
      </c>
      <c r="O7405">
        <v>0.94099999999999995</v>
      </c>
      <c r="P7405">
        <v>32.052</v>
      </c>
      <c r="Q7405">
        <v>520</v>
      </c>
      <c r="R7405">
        <v>1172</v>
      </c>
      <c r="S7405">
        <v>5167</v>
      </c>
      <c r="T7405">
        <v>8.9730000000000008</v>
      </c>
      <c r="U7405">
        <v>1.2999999999999999E-2</v>
      </c>
      <c r="V7405">
        <v>0.02</v>
      </c>
      <c r="W7405">
        <v>2.4E-2</v>
      </c>
      <c r="X7405">
        <v>0.94399999999999995</v>
      </c>
      <c r="Y7405">
        <v>200.21299999999999</v>
      </c>
      <c r="Z7405">
        <v>620</v>
      </c>
      <c r="AA7405">
        <v>814</v>
      </c>
      <c r="AB7405">
        <v>4345</v>
      </c>
      <c r="AH7405" t="s">
        <v>57381</v>
      </c>
      <c r="AI7405" t="s">
        <v>57384</v>
      </c>
      <c r="AJ7405" t="s">
        <v>57385</v>
      </c>
      <c r="AK7405" t="s">
        <v>57386</v>
      </c>
      <c r="AN7405">
        <v>0.69699999999999995</v>
      </c>
      <c r="AO7405">
        <v>0.98599999999999999</v>
      </c>
      <c r="AP7405">
        <v>1.198</v>
      </c>
      <c r="AQ7405">
        <v>0.94</v>
      </c>
    </row>
    <row r="7406" spans="1:43" x14ac:dyDescent="0.35">
      <c r="A7406" t="s">
        <v>57387</v>
      </c>
      <c r="B7406" t="s">
        <v>57388</v>
      </c>
      <c r="C7406" t="s">
        <v>57389</v>
      </c>
      <c r="D7406" t="s">
        <v>57390</v>
      </c>
      <c r="E7406" t="s">
        <v>3736</v>
      </c>
      <c r="F7406" t="s">
        <v>60</v>
      </c>
      <c r="G7406" t="s">
        <v>61</v>
      </c>
      <c r="H7406" t="s">
        <v>62</v>
      </c>
      <c r="I7406">
        <v>1.26E-10</v>
      </c>
      <c r="J7406">
        <v>119</v>
      </c>
      <c r="K7406">
        <v>4.8289999999999997</v>
      </c>
      <c r="L7406">
        <v>3.2000000000000001E-2</v>
      </c>
      <c r="M7406">
        <v>1.9E-2</v>
      </c>
      <c r="N7406">
        <v>3.6999999999999998E-2</v>
      </c>
      <c r="O7406">
        <v>0.88800000000000001</v>
      </c>
      <c r="P7406">
        <v>25320.397000000001</v>
      </c>
      <c r="Q7406">
        <v>391</v>
      </c>
      <c r="R7406">
        <v>451</v>
      </c>
      <c r="S7406">
        <v>1206</v>
      </c>
      <c r="T7406">
        <v>6.8010000000000002</v>
      </c>
      <c r="U7406">
        <v>1.7999999999999999E-2</v>
      </c>
      <c r="V7406">
        <v>2.5000000000000001E-2</v>
      </c>
      <c r="W7406">
        <v>3.1E-2</v>
      </c>
      <c r="X7406">
        <v>0.877</v>
      </c>
      <c r="Y7406">
        <v>87.301000000000002</v>
      </c>
      <c r="Z7406">
        <v>577</v>
      </c>
      <c r="AA7406">
        <v>657</v>
      </c>
      <c r="AB7406">
        <v>1336</v>
      </c>
      <c r="AH7406" t="s">
        <v>3737</v>
      </c>
      <c r="AI7406" t="s">
        <v>3738</v>
      </c>
      <c r="AJ7406" t="s">
        <v>3739</v>
      </c>
      <c r="AK7406" t="s">
        <v>3740</v>
      </c>
      <c r="AN7406">
        <v>1</v>
      </c>
      <c r="AP7406">
        <v>1</v>
      </c>
    </row>
    <row r="7407" spans="1:43" x14ac:dyDescent="0.35">
      <c r="A7407" t="s">
        <v>57391</v>
      </c>
      <c r="B7407" t="s">
        <v>57392</v>
      </c>
      <c r="C7407" t="s">
        <v>57393</v>
      </c>
      <c r="D7407" t="s">
        <v>57394</v>
      </c>
      <c r="E7407" t="s">
        <v>940</v>
      </c>
      <c r="F7407" t="s">
        <v>60</v>
      </c>
      <c r="G7407" t="s">
        <v>61</v>
      </c>
      <c r="H7407" t="s">
        <v>62</v>
      </c>
      <c r="I7407">
        <v>8.7799999999999993E-12</v>
      </c>
      <c r="J7407">
        <v>55</v>
      </c>
      <c r="K7407">
        <v>3.992</v>
      </c>
      <c r="L7407">
        <v>3.1E-2</v>
      </c>
      <c r="M7407">
        <v>3.3000000000000002E-2</v>
      </c>
      <c r="N7407">
        <v>4.4999999999999998E-2</v>
      </c>
      <c r="O7407">
        <v>0.878</v>
      </c>
      <c r="P7407">
        <v>1.1850000000000001</v>
      </c>
      <c r="Q7407">
        <v>123</v>
      </c>
      <c r="R7407">
        <v>158</v>
      </c>
      <c r="S7407">
        <v>307</v>
      </c>
      <c r="T7407">
        <v>4.4790000000000001</v>
      </c>
      <c r="U7407">
        <v>0.02</v>
      </c>
      <c r="V7407">
        <v>2.9000000000000001E-2</v>
      </c>
      <c r="W7407">
        <v>3.5000000000000003E-2</v>
      </c>
      <c r="X7407">
        <v>0.89500000000000002</v>
      </c>
      <c r="Y7407">
        <v>1.655</v>
      </c>
      <c r="Z7407">
        <v>161</v>
      </c>
      <c r="AA7407">
        <v>185</v>
      </c>
      <c r="AB7407">
        <v>305</v>
      </c>
      <c r="AH7407" t="s">
        <v>941</v>
      </c>
      <c r="AI7407" t="s">
        <v>942</v>
      </c>
      <c r="AJ7407" t="s">
        <v>943</v>
      </c>
      <c r="AK7407" t="s">
        <v>944</v>
      </c>
      <c r="AN7407">
        <v>0.61</v>
      </c>
      <c r="AO7407">
        <v>0.93799999999999994</v>
      </c>
      <c r="AP7407">
        <v>0.81499999999999995</v>
      </c>
      <c r="AQ7407">
        <v>0.91400000000000003</v>
      </c>
    </row>
    <row r="7408" spans="1:43" x14ac:dyDescent="0.35">
      <c r="A7408" t="s">
        <v>57395</v>
      </c>
      <c r="B7408" t="s">
        <v>57396</v>
      </c>
      <c r="C7408" t="s">
        <v>57397</v>
      </c>
      <c r="D7408" t="s">
        <v>57398</v>
      </c>
      <c r="E7408" t="s">
        <v>57399</v>
      </c>
      <c r="F7408" t="s">
        <v>60</v>
      </c>
      <c r="G7408" t="s">
        <v>61</v>
      </c>
      <c r="H7408" t="s">
        <v>81</v>
      </c>
      <c r="I7408">
        <v>5.1800000000000001E-12</v>
      </c>
      <c r="J7408">
        <v>126</v>
      </c>
      <c r="K7408">
        <v>9.1750000000000007</v>
      </c>
      <c r="L7408">
        <v>0.03</v>
      </c>
      <c r="M7408">
        <v>2.5999999999999999E-2</v>
      </c>
      <c r="N7408">
        <v>3.9E-2</v>
      </c>
      <c r="O7408">
        <v>0.88</v>
      </c>
      <c r="P7408">
        <v>12.023</v>
      </c>
      <c r="Q7408">
        <v>760</v>
      </c>
      <c r="R7408">
        <v>967</v>
      </c>
      <c r="S7408">
        <v>2433</v>
      </c>
      <c r="T7408">
        <v>10.442</v>
      </c>
      <c r="U7408">
        <v>2.7E-2</v>
      </c>
      <c r="V7408">
        <v>2.1000000000000001E-2</v>
      </c>
      <c r="W7408">
        <v>3.5000000000000003E-2</v>
      </c>
      <c r="X7408">
        <v>0.88200000000000001</v>
      </c>
      <c r="Y7408">
        <v>1105.8979999999999</v>
      </c>
      <c r="Z7408">
        <v>748</v>
      </c>
      <c r="AA7408">
        <v>931</v>
      </c>
      <c r="AB7408">
        <v>2367</v>
      </c>
      <c r="AC7408" t="s">
        <v>558</v>
      </c>
      <c r="AG7408" t="s">
        <v>184</v>
      </c>
      <c r="AH7408" t="s">
        <v>57397</v>
      </c>
      <c r="AI7408" t="s">
        <v>57400</v>
      </c>
      <c r="AJ7408" t="s">
        <v>57401</v>
      </c>
      <c r="AK7408" t="s">
        <v>57402</v>
      </c>
      <c r="AN7408">
        <v>0.73</v>
      </c>
      <c r="AO7408">
        <v>0.97</v>
      </c>
      <c r="AP7408">
        <v>0.95099999999999996</v>
      </c>
      <c r="AQ7408">
        <v>0.93100000000000005</v>
      </c>
    </row>
    <row r="7409" spans="1:43" x14ac:dyDescent="0.35">
      <c r="A7409" t="s">
        <v>57403</v>
      </c>
      <c r="B7409" t="s">
        <v>57404</v>
      </c>
      <c r="C7409" t="s">
        <v>57405</v>
      </c>
      <c r="D7409" t="s">
        <v>57406</v>
      </c>
      <c r="E7409" t="s">
        <v>57407</v>
      </c>
      <c r="F7409" t="s">
        <v>60</v>
      </c>
      <c r="G7409" t="s">
        <v>61</v>
      </c>
      <c r="H7409" t="s">
        <v>62</v>
      </c>
      <c r="I7409">
        <v>1.9599999999999999E-11</v>
      </c>
      <c r="J7409">
        <v>118</v>
      </c>
      <c r="K7409">
        <v>7.7320000000000002</v>
      </c>
      <c r="L7409">
        <v>4.8000000000000001E-2</v>
      </c>
      <c r="M7409">
        <v>4.2000000000000003E-2</v>
      </c>
      <c r="N7409">
        <v>6.4000000000000001E-2</v>
      </c>
      <c r="O7409">
        <v>0.82099999999999995</v>
      </c>
      <c r="P7409">
        <v>3.319</v>
      </c>
      <c r="Q7409">
        <v>545</v>
      </c>
      <c r="R7409">
        <v>638</v>
      </c>
      <c r="S7409">
        <v>1093</v>
      </c>
      <c r="T7409">
        <v>11.672000000000001</v>
      </c>
      <c r="U7409">
        <v>1.7999999999999999E-2</v>
      </c>
      <c r="V7409">
        <v>1.4999999999999999E-2</v>
      </c>
      <c r="W7409">
        <v>2.3E-2</v>
      </c>
      <c r="X7409">
        <v>0.67500000000000004</v>
      </c>
      <c r="Y7409">
        <v>2.7730000000000001</v>
      </c>
      <c r="Z7409">
        <v>878</v>
      </c>
      <c r="AA7409">
        <v>980</v>
      </c>
      <c r="AB7409">
        <v>1347</v>
      </c>
      <c r="AH7409" t="s">
        <v>57405</v>
      </c>
      <c r="AI7409" t="s">
        <v>57408</v>
      </c>
      <c r="AJ7409" t="s">
        <v>57409</v>
      </c>
      <c r="AK7409" t="s">
        <v>57410</v>
      </c>
      <c r="AN7409">
        <v>0.65</v>
      </c>
      <c r="AO7409">
        <v>0.8</v>
      </c>
      <c r="AP7409">
        <v>0.94699999999999995</v>
      </c>
      <c r="AQ7409">
        <v>0.85499999999999998</v>
      </c>
    </row>
    <row r="7410" spans="1:43" x14ac:dyDescent="0.35">
      <c r="A7410" t="s">
        <v>57411</v>
      </c>
      <c r="B7410" t="s">
        <v>57412</v>
      </c>
      <c r="C7410" t="s">
        <v>57413</v>
      </c>
      <c r="D7410" t="s">
        <v>57414</v>
      </c>
      <c r="E7410" t="s">
        <v>57415</v>
      </c>
      <c r="F7410" t="s">
        <v>60</v>
      </c>
      <c r="G7410" t="s">
        <v>61</v>
      </c>
      <c r="H7410" t="s">
        <v>62</v>
      </c>
      <c r="I7410">
        <v>2.1199999999999999E-12</v>
      </c>
      <c r="J7410">
        <v>69</v>
      </c>
      <c r="K7410">
        <v>16.623000000000001</v>
      </c>
      <c r="L7410">
        <v>3.3000000000000002E-2</v>
      </c>
      <c r="M7410">
        <v>2.5999999999999999E-2</v>
      </c>
      <c r="N7410">
        <v>4.2000000000000003E-2</v>
      </c>
      <c r="O7410">
        <v>0.84099999999999997</v>
      </c>
      <c r="P7410">
        <v>36.738</v>
      </c>
      <c r="Q7410">
        <v>626</v>
      </c>
      <c r="R7410">
        <v>760</v>
      </c>
      <c r="S7410">
        <v>2157</v>
      </c>
      <c r="T7410">
        <v>28.396000000000001</v>
      </c>
      <c r="U7410">
        <v>1.7000000000000001E-2</v>
      </c>
      <c r="V7410">
        <v>0.03</v>
      </c>
      <c r="W7410">
        <v>3.4000000000000002E-2</v>
      </c>
      <c r="X7410">
        <v>0.96</v>
      </c>
      <c r="Y7410">
        <v>40.859000000000002</v>
      </c>
      <c r="Z7410">
        <v>1046</v>
      </c>
      <c r="AA7410">
        <v>1289</v>
      </c>
      <c r="AB7410">
        <v>2498</v>
      </c>
      <c r="AH7410" t="s">
        <v>57413</v>
      </c>
      <c r="AI7410" t="s">
        <v>57416</v>
      </c>
      <c r="AJ7410" t="s">
        <v>57417</v>
      </c>
      <c r="AK7410" t="s">
        <v>57418</v>
      </c>
      <c r="AN7410">
        <v>0.80900000000000005</v>
      </c>
      <c r="AO7410">
        <v>0.94199999999999995</v>
      </c>
      <c r="AP7410">
        <v>1.238</v>
      </c>
      <c r="AQ7410">
        <v>0.89800000000000002</v>
      </c>
    </row>
    <row r="7411" spans="1:43" x14ac:dyDescent="0.35">
      <c r="A7411" t="s">
        <v>57419</v>
      </c>
      <c r="B7411" t="s">
        <v>57420</v>
      </c>
      <c r="C7411" t="s">
        <v>57421</v>
      </c>
      <c r="D7411" t="s">
        <v>57422</v>
      </c>
      <c r="E7411" t="s">
        <v>57423</v>
      </c>
      <c r="F7411" t="s">
        <v>60</v>
      </c>
      <c r="G7411" t="s">
        <v>61</v>
      </c>
      <c r="H7411" t="s">
        <v>62</v>
      </c>
      <c r="I7411">
        <v>3.2500000000000001E-12</v>
      </c>
      <c r="J7411">
        <v>56</v>
      </c>
      <c r="K7411">
        <v>9.7919999999999998</v>
      </c>
      <c r="L7411">
        <v>2.4E-2</v>
      </c>
      <c r="M7411">
        <v>2.4E-2</v>
      </c>
      <c r="N7411">
        <v>3.4000000000000002E-2</v>
      </c>
      <c r="O7411">
        <v>0.96399999999999997</v>
      </c>
      <c r="P7411">
        <v>14.03</v>
      </c>
      <c r="Q7411">
        <v>272</v>
      </c>
      <c r="R7411">
        <v>351</v>
      </c>
      <c r="S7411">
        <v>753</v>
      </c>
      <c r="T7411">
        <v>12.893000000000001</v>
      </c>
      <c r="U7411">
        <v>1.7999999999999999E-2</v>
      </c>
      <c r="V7411">
        <v>2.1000000000000001E-2</v>
      </c>
      <c r="W7411">
        <v>2.7E-2</v>
      </c>
      <c r="X7411">
        <v>0.95599999999999996</v>
      </c>
      <c r="Y7411">
        <v>37.26</v>
      </c>
      <c r="Z7411">
        <v>443</v>
      </c>
      <c r="AA7411">
        <v>512</v>
      </c>
      <c r="AB7411">
        <v>891</v>
      </c>
      <c r="AG7411" t="s">
        <v>568</v>
      </c>
      <c r="AH7411" t="s">
        <v>57424</v>
      </c>
      <c r="AI7411" t="s">
        <v>57425</v>
      </c>
      <c r="AJ7411" t="s">
        <v>57426</v>
      </c>
      <c r="AK7411" t="s">
        <v>57427</v>
      </c>
      <c r="AN7411">
        <v>0.68200000000000005</v>
      </c>
      <c r="AO7411">
        <v>0.90600000000000003</v>
      </c>
      <c r="AP7411">
        <v>1.0209999999999999</v>
      </c>
      <c r="AQ7411">
        <v>0.91400000000000003</v>
      </c>
    </row>
    <row r="7412" spans="1:43" x14ac:dyDescent="0.35">
      <c r="A7412" t="s">
        <v>57428</v>
      </c>
      <c r="B7412" t="s">
        <v>57429</v>
      </c>
      <c r="C7412" t="s">
        <v>54632</v>
      </c>
      <c r="D7412" t="s">
        <v>57430</v>
      </c>
      <c r="E7412" t="s">
        <v>54633</v>
      </c>
      <c r="F7412" t="s">
        <v>60</v>
      </c>
      <c r="G7412" t="s">
        <v>61</v>
      </c>
      <c r="H7412" t="s">
        <v>62</v>
      </c>
      <c r="I7412">
        <v>3.2899999999999998E-11</v>
      </c>
      <c r="J7412">
        <v>40</v>
      </c>
      <c r="K7412">
        <v>9.8770000000000007</v>
      </c>
      <c r="L7412">
        <v>0.06</v>
      </c>
      <c r="M7412">
        <v>6.8000000000000005E-2</v>
      </c>
      <c r="N7412">
        <v>9.0999999999999998E-2</v>
      </c>
      <c r="O7412">
        <v>0.872</v>
      </c>
      <c r="P7412">
        <v>2.6539999999999999</v>
      </c>
      <c r="Q7412">
        <v>232</v>
      </c>
      <c r="R7412">
        <v>288</v>
      </c>
      <c r="S7412">
        <v>1421</v>
      </c>
      <c r="T7412">
        <v>11.608000000000001</v>
      </c>
      <c r="U7412">
        <v>2.8000000000000001E-2</v>
      </c>
      <c r="V7412">
        <v>5.1999999999999998E-2</v>
      </c>
      <c r="W7412">
        <v>5.8999999999999997E-2</v>
      </c>
      <c r="X7412">
        <v>0.92300000000000004</v>
      </c>
      <c r="Y7412">
        <v>21.202000000000002</v>
      </c>
      <c r="Z7412">
        <v>336</v>
      </c>
      <c r="AA7412">
        <v>394</v>
      </c>
      <c r="AB7412">
        <v>1415</v>
      </c>
      <c r="AH7412" t="s">
        <v>57431</v>
      </c>
      <c r="AI7412" t="s">
        <v>57432</v>
      </c>
      <c r="AJ7412" t="s">
        <v>57433</v>
      </c>
      <c r="AK7412" t="s">
        <v>57434</v>
      </c>
      <c r="AN7412">
        <v>0.63200000000000001</v>
      </c>
      <c r="AO7412">
        <v>0.95099999999999996</v>
      </c>
      <c r="AP7412">
        <v>0.97199999999999998</v>
      </c>
      <c r="AQ7412">
        <v>0.94899999999999995</v>
      </c>
    </row>
    <row r="7413" spans="1:43" x14ac:dyDescent="0.35">
      <c r="A7413" t="s">
        <v>57435</v>
      </c>
      <c r="B7413" t="s">
        <v>57436</v>
      </c>
      <c r="C7413" t="s">
        <v>57437</v>
      </c>
      <c r="D7413" t="s">
        <v>57438</v>
      </c>
      <c r="E7413" t="s">
        <v>57439</v>
      </c>
      <c r="F7413" t="s">
        <v>60</v>
      </c>
      <c r="G7413" t="s">
        <v>61</v>
      </c>
      <c r="H7413" t="s">
        <v>62</v>
      </c>
      <c r="I7413">
        <v>5.17E-11</v>
      </c>
      <c r="J7413">
        <v>55</v>
      </c>
      <c r="K7413">
        <v>72.147999999999996</v>
      </c>
      <c r="L7413">
        <v>5.8000000000000003E-2</v>
      </c>
      <c r="M7413">
        <v>4.7E-2</v>
      </c>
      <c r="N7413">
        <v>7.3999999999999996E-2</v>
      </c>
      <c r="O7413">
        <v>0.83599999999999997</v>
      </c>
      <c r="P7413">
        <v>11.395</v>
      </c>
      <c r="Q7413">
        <v>1490</v>
      </c>
      <c r="R7413">
        <v>2614</v>
      </c>
      <c r="S7413">
        <v>4646</v>
      </c>
      <c r="T7413">
        <v>53.171999999999997</v>
      </c>
      <c r="U7413">
        <v>3.6999999999999998E-2</v>
      </c>
      <c r="V7413">
        <v>2.3E-2</v>
      </c>
      <c r="W7413">
        <v>4.2999999999999997E-2</v>
      </c>
      <c r="X7413">
        <v>0.93200000000000005</v>
      </c>
      <c r="Y7413">
        <v>6.2240000000000002</v>
      </c>
      <c r="Z7413">
        <v>1607</v>
      </c>
      <c r="AA7413">
        <v>2441</v>
      </c>
      <c r="AB7413">
        <v>4381</v>
      </c>
      <c r="AG7413" t="s">
        <v>223</v>
      </c>
      <c r="AH7413" t="s">
        <v>57440</v>
      </c>
      <c r="AI7413" t="s">
        <v>57441</v>
      </c>
      <c r="AJ7413" t="s">
        <v>57442</v>
      </c>
      <c r="AK7413" t="s">
        <v>57443</v>
      </c>
      <c r="AN7413">
        <v>0.75900000000000001</v>
      </c>
      <c r="AO7413">
        <v>0.93600000000000005</v>
      </c>
      <c r="AP7413">
        <v>1.0760000000000001</v>
      </c>
      <c r="AQ7413">
        <v>0.83699999999999997</v>
      </c>
    </row>
    <row r="7414" spans="1:43" x14ac:dyDescent="0.35">
      <c r="A7414" t="s">
        <v>57444</v>
      </c>
      <c r="B7414" t="s">
        <v>57445</v>
      </c>
      <c r="C7414" t="s">
        <v>57446</v>
      </c>
      <c r="D7414" t="s">
        <v>57447</v>
      </c>
      <c r="E7414" t="s">
        <v>55492</v>
      </c>
      <c r="F7414" t="s">
        <v>60</v>
      </c>
      <c r="G7414" t="s">
        <v>61</v>
      </c>
      <c r="H7414" t="s">
        <v>62</v>
      </c>
      <c r="I7414">
        <v>8.9300000000000001E-12</v>
      </c>
      <c r="J7414">
        <v>107</v>
      </c>
      <c r="K7414">
        <v>18.742999999999999</v>
      </c>
      <c r="L7414">
        <v>7.0999999999999994E-2</v>
      </c>
      <c r="M7414">
        <v>6.6000000000000003E-2</v>
      </c>
      <c r="N7414">
        <v>9.7000000000000003E-2</v>
      </c>
      <c r="O7414">
        <v>0.78200000000000003</v>
      </c>
      <c r="P7414">
        <v>8.1430000000000007</v>
      </c>
      <c r="Q7414">
        <v>691</v>
      </c>
      <c r="R7414">
        <v>1038</v>
      </c>
      <c r="S7414">
        <v>1689</v>
      </c>
      <c r="T7414">
        <v>12.686999999999999</v>
      </c>
      <c r="U7414">
        <v>4.4999999999999998E-2</v>
      </c>
      <c r="V7414">
        <v>6.2E-2</v>
      </c>
      <c r="W7414">
        <v>7.5999999999999998E-2</v>
      </c>
      <c r="X7414">
        <v>0.79700000000000004</v>
      </c>
      <c r="Y7414">
        <v>1.4890000000000001</v>
      </c>
      <c r="Z7414">
        <v>943</v>
      </c>
      <c r="AA7414">
        <v>1254</v>
      </c>
      <c r="AB7414">
        <v>1829</v>
      </c>
      <c r="AH7414" t="s">
        <v>55493</v>
      </c>
      <c r="AI7414" t="s">
        <v>55494</v>
      </c>
      <c r="AJ7414" t="s">
        <v>55495</v>
      </c>
      <c r="AK7414" t="s">
        <v>55496</v>
      </c>
      <c r="AN7414">
        <v>0.84899999999999998</v>
      </c>
      <c r="AO7414">
        <v>0.627</v>
      </c>
      <c r="AP7414">
        <v>1.0289999999999999</v>
      </c>
      <c r="AQ7414">
        <v>0.623</v>
      </c>
    </row>
    <row r="7415" spans="1:43" x14ac:dyDescent="0.35">
      <c r="A7415" t="s">
        <v>57448</v>
      </c>
      <c r="B7415" t="s">
        <v>57449</v>
      </c>
      <c r="C7415" t="s">
        <v>57450</v>
      </c>
      <c r="D7415" t="s">
        <v>57451</v>
      </c>
      <c r="E7415" t="s">
        <v>57452</v>
      </c>
      <c r="F7415" t="s">
        <v>60</v>
      </c>
      <c r="G7415" t="s">
        <v>61</v>
      </c>
      <c r="H7415" t="s">
        <v>62</v>
      </c>
      <c r="I7415">
        <v>3.2000000000000001E-12</v>
      </c>
      <c r="J7415">
        <v>76</v>
      </c>
      <c r="K7415">
        <v>4.9710000000000001</v>
      </c>
      <c r="L7415">
        <v>2.5999999999999999E-2</v>
      </c>
      <c r="M7415">
        <v>3.7999999999999999E-2</v>
      </c>
      <c r="N7415">
        <v>4.5999999999999999E-2</v>
      </c>
      <c r="O7415">
        <v>0.65600000000000003</v>
      </c>
      <c r="P7415">
        <v>22.722999999999999</v>
      </c>
      <c r="Q7415">
        <v>246</v>
      </c>
      <c r="R7415">
        <v>288</v>
      </c>
      <c r="S7415">
        <v>670</v>
      </c>
      <c r="T7415">
        <v>6.3559999999999999</v>
      </c>
      <c r="U7415">
        <v>2.1000000000000001E-2</v>
      </c>
      <c r="V7415">
        <v>2.1000000000000001E-2</v>
      </c>
      <c r="W7415">
        <v>2.9000000000000001E-2</v>
      </c>
      <c r="X7415">
        <v>0.86899999999999999</v>
      </c>
      <c r="Y7415">
        <v>17.103000000000002</v>
      </c>
      <c r="Z7415">
        <v>326</v>
      </c>
      <c r="AA7415">
        <v>370</v>
      </c>
      <c r="AB7415">
        <v>656</v>
      </c>
      <c r="AH7415" t="s">
        <v>57450</v>
      </c>
      <c r="AI7415" t="s">
        <v>57453</v>
      </c>
      <c r="AJ7415" t="s">
        <v>57454</v>
      </c>
      <c r="AK7415" t="s">
        <v>57455</v>
      </c>
      <c r="AN7415">
        <v>0.65100000000000002</v>
      </c>
      <c r="AO7415">
        <v>0.92600000000000005</v>
      </c>
      <c r="AP7415">
        <v>0.94199999999999995</v>
      </c>
      <c r="AQ7415">
        <v>0.89700000000000002</v>
      </c>
    </row>
    <row r="7416" spans="1:43" x14ac:dyDescent="0.35">
      <c r="A7416" t="s">
        <v>57456</v>
      </c>
      <c r="B7416" t="s">
        <v>57457</v>
      </c>
      <c r="C7416" t="s">
        <v>57458</v>
      </c>
      <c r="D7416" t="s">
        <v>57459</v>
      </c>
      <c r="E7416" t="s">
        <v>57460</v>
      </c>
      <c r="F7416" t="s">
        <v>60</v>
      </c>
      <c r="G7416" t="s">
        <v>61</v>
      </c>
      <c r="H7416" t="s">
        <v>62</v>
      </c>
      <c r="I7416">
        <v>7.7000000000000006E-11</v>
      </c>
      <c r="J7416">
        <v>108</v>
      </c>
      <c r="K7416">
        <v>12.519</v>
      </c>
      <c r="L7416">
        <v>2.4E-2</v>
      </c>
      <c r="M7416">
        <v>2.5000000000000001E-2</v>
      </c>
      <c r="N7416">
        <v>3.5000000000000003E-2</v>
      </c>
      <c r="O7416">
        <v>0.93300000000000005</v>
      </c>
      <c r="P7416">
        <v>33.069000000000003</v>
      </c>
      <c r="Q7416">
        <v>638</v>
      </c>
      <c r="R7416">
        <v>794</v>
      </c>
      <c r="S7416">
        <v>1185</v>
      </c>
      <c r="T7416">
        <v>9.8219999999999992</v>
      </c>
      <c r="U7416">
        <v>2.4E-2</v>
      </c>
      <c r="V7416">
        <v>3.3000000000000002E-2</v>
      </c>
      <c r="W7416">
        <v>0.04</v>
      </c>
      <c r="X7416">
        <v>0.86399999999999999</v>
      </c>
      <c r="Y7416">
        <v>12.367000000000001</v>
      </c>
      <c r="Z7416">
        <v>852</v>
      </c>
      <c r="AA7416">
        <v>1000</v>
      </c>
      <c r="AB7416">
        <v>1330</v>
      </c>
      <c r="AH7416" t="s">
        <v>57458</v>
      </c>
      <c r="AI7416" t="s">
        <v>57461</v>
      </c>
      <c r="AJ7416" t="s">
        <v>57462</v>
      </c>
      <c r="AK7416" t="s">
        <v>57463</v>
      </c>
      <c r="AN7416">
        <v>0.63500000000000001</v>
      </c>
      <c r="AO7416">
        <v>0.92500000000000004</v>
      </c>
      <c r="AP7416">
        <v>0.93500000000000005</v>
      </c>
      <c r="AQ7416">
        <v>0.93500000000000005</v>
      </c>
    </row>
    <row r="7417" spans="1:43" x14ac:dyDescent="0.35">
      <c r="A7417" t="s">
        <v>57464</v>
      </c>
      <c r="B7417" t="s">
        <v>127</v>
      </c>
      <c r="C7417" t="s">
        <v>128</v>
      </c>
      <c r="D7417" t="s">
        <v>128</v>
      </c>
      <c r="E7417" t="s">
        <v>129</v>
      </c>
      <c r="F7417" t="s">
        <v>60</v>
      </c>
      <c r="G7417" t="s">
        <v>130</v>
      </c>
      <c r="H7417" t="s">
        <v>81</v>
      </c>
      <c r="J7417">
        <v>98</v>
      </c>
      <c r="K7417">
        <v>11.96</v>
      </c>
      <c r="L7417">
        <v>5.7000000000000002E-2</v>
      </c>
      <c r="M7417">
        <v>5.3999999999999999E-2</v>
      </c>
      <c r="N7417">
        <v>7.9000000000000001E-2</v>
      </c>
      <c r="O7417">
        <v>0.77400000000000002</v>
      </c>
      <c r="P7417">
        <v>3.7949999999999999</v>
      </c>
      <c r="Q7417">
        <v>696</v>
      </c>
      <c r="R7417">
        <v>1002</v>
      </c>
      <c r="S7417">
        <v>1546</v>
      </c>
      <c r="T7417">
        <v>38.090000000000003</v>
      </c>
      <c r="U7417">
        <v>3.5000000000000003E-2</v>
      </c>
      <c r="V7417">
        <v>4.7E-2</v>
      </c>
      <c r="W7417">
        <v>5.8999999999999997E-2</v>
      </c>
      <c r="X7417">
        <v>0.87</v>
      </c>
      <c r="Y7417">
        <v>6.1</v>
      </c>
      <c r="Z7417">
        <v>2090</v>
      </c>
      <c r="AA7417">
        <v>2898</v>
      </c>
      <c r="AB7417">
        <v>3986</v>
      </c>
      <c r="AH7417" t="s">
        <v>131</v>
      </c>
      <c r="AL7417" t="s">
        <v>57465</v>
      </c>
      <c r="AM7417" t="s">
        <v>57466</v>
      </c>
      <c r="AN7417">
        <v>0.77200000000000002</v>
      </c>
      <c r="AO7417">
        <v>0.78700000000000003</v>
      </c>
      <c r="AP7417">
        <v>1.0209999999999999</v>
      </c>
      <c r="AQ7417">
        <v>0.52100000000000002</v>
      </c>
    </row>
    <row r="7418" spans="1:43" x14ac:dyDescent="0.35">
      <c r="A7418" t="s">
        <v>57467</v>
      </c>
      <c r="B7418" t="s">
        <v>57468</v>
      </c>
      <c r="C7418" t="s">
        <v>57469</v>
      </c>
      <c r="D7418" t="s">
        <v>57470</v>
      </c>
      <c r="E7418" t="s">
        <v>808</v>
      </c>
      <c r="F7418" t="s">
        <v>60</v>
      </c>
      <c r="G7418" t="s">
        <v>61</v>
      </c>
      <c r="H7418" t="s">
        <v>62</v>
      </c>
      <c r="I7418">
        <v>2.82E-11</v>
      </c>
      <c r="J7418">
        <v>113</v>
      </c>
      <c r="K7418">
        <v>7.1840000000000002</v>
      </c>
      <c r="L7418">
        <v>3.3000000000000002E-2</v>
      </c>
      <c r="M7418">
        <v>0.02</v>
      </c>
      <c r="N7418">
        <v>3.9E-2</v>
      </c>
      <c r="O7418">
        <v>0.76500000000000001</v>
      </c>
      <c r="P7418">
        <v>0.245</v>
      </c>
      <c r="Q7418">
        <v>529</v>
      </c>
      <c r="R7418">
        <v>612</v>
      </c>
      <c r="S7418">
        <v>1190</v>
      </c>
      <c r="T7418">
        <v>13.555</v>
      </c>
      <c r="U7418">
        <v>0.02</v>
      </c>
      <c r="V7418">
        <v>1.7000000000000001E-2</v>
      </c>
      <c r="W7418">
        <v>2.7E-2</v>
      </c>
      <c r="X7418">
        <v>0.76500000000000001</v>
      </c>
      <c r="Y7418">
        <v>0.33600000000000002</v>
      </c>
      <c r="Z7418">
        <v>1124</v>
      </c>
      <c r="AA7418">
        <v>1289</v>
      </c>
      <c r="AB7418">
        <v>1736</v>
      </c>
      <c r="AH7418" t="s">
        <v>809</v>
      </c>
      <c r="AI7418" t="s">
        <v>810</v>
      </c>
      <c r="AJ7418" t="s">
        <v>811</v>
      </c>
      <c r="AK7418" t="s">
        <v>812</v>
      </c>
      <c r="AN7418">
        <v>0.63900000000000001</v>
      </c>
      <c r="AO7418">
        <v>0.92200000000000004</v>
      </c>
      <c r="AP7418">
        <v>0.879</v>
      </c>
      <c r="AQ7418">
        <v>0.92500000000000004</v>
      </c>
    </row>
    <row r="7419" spans="1:43" x14ac:dyDescent="0.35">
      <c r="A7419" t="s">
        <v>57471</v>
      </c>
      <c r="B7419" t="s">
        <v>57472</v>
      </c>
      <c r="C7419" t="s">
        <v>57473</v>
      </c>
      <c r="D7419" t="s">
        <v>57474</v>
      </c>
      <c r="E7419" t="s">
        <v>57475</v>
      </c>
      <c r="F7419" t="s">
        <v>60</v>
      </c>
      <c r="G7419" t="s">
        <v>61</v>
      </c>
      <c r="H7419" t="s">
        <v>62</v>
      </c>
      <c r="I7419">
        <v>2.29E-11</v>
      </c>
      <c r="J7419">
        <v>77</v>
      </c>
      <c r="K7419">
        <v>39.738</v>
      </c>
      <c r="L7419">
        <v>4.9000000000000002E-2</v>
      </c>
      <c r="M7419">
        <v>4.8000000000000001E-2</v>
      </c>
      <c r="N7419">
        <v>6.8000000000000005E-2</v>
      </c>
      <c r="O7419">
        <v>0.97699999999999998</v>
      </c>
      <c r="P7419">
        <v>12.179</v>
      </c>
      <c r="Q7419">
        <v>1206</v>
      </c>
      <c r="R7419">
        <v>2626</v>
      </c>
      <c r="S7419">
        <v>42528</v>
      </c>
      <c r="T7419">
        <v>37.890999999999998</v>
      </c>
      <c r="U7419">
        <v>3.9E-2</v>
      </c>
      <c r="V7419">
        <v>3.5999999999999997E-2</v>
      </c>
      <c r="W7419">
        <v>5.2999999999999999E-2</v>
      </c>
      <c r="X7419">
        <v>0.96299999999999997</v>
      </c>
      <c r="Y7419">
        <v>3.83</v>
      </c>
      <c r="Z7419">
        <v>1098</v>
      </c>
      <c r="AA7419">
        <v>2488</v>
      </c>
      <c r="AB7419">
        <v>45060</v>
      </c>
      <c r="AH7419" t="s">
        <v>57476</v>
      </c>
      <c r="AI7419" t="s">
        <v>57477</v>
      </c>
      <c r="AJ7419" t="s">
        <v>57478</v>
      </c>
      <c r="AK7419" t="s">
        <v>57479</v>
      </c>
      <c r="AN7419">
        <v>0.77600000000000002</v>
      </c>
      <c r="AO7419">
        <v>0.99</v>
      </c>
      <c r="AP7419">
        <v>1.145</v>
      </c>
      <c r="AQ7419">
        <v>0.98099999999999998</v>
      </c>
    </row>
    <row r="7420" spans="1:43" x14ac:dyDescent="0.35">
      <c r="A7420" t="s">
        <v>57480</v>
      </c>
      <c r="B7420" t="s">
        <v>57481</v>
      </c>
      <c r="C7420" t="s">
        <v>57482</v>
      </c>
      <c r="D7420" t="s">
        <v>57483</v>
      </c>
      <c r="E7420" t="s">
        <v>57484</v>
      </c>
      <c r="F7420" t="s">
        <v>60</v>
      </c>
      <c r="G7420" t="s">
        <v>61</v>
      </c>
      <c r="H7420" t="s">
        <v>62</v>
      </c>
      <c r="I7420">
        <v>1.65E-10</v>
      </c>
      <c r="J7420">
        <v>59</v>
      </c>
      <c r="K7420">
        <v>20.123000000000001</v>
      </c>
      <c r="L7420">
        <v>4.9000000000000002E-2</v>
      </c>
      <c r="M7420">
        <v>5.8000000000000003E-2</v>
      </c>
      <c r="N7420">
        <v>7.5999999999999998E-2</v>
      </c>
      <c r="O7420">
        <v>0.96399999999999997</v>
      </c>
      <c r="P7420">
        <v>10.236000000000001</v>
      </c>
      <c r="Q7420">
        <v>632</v>
      </c>
      <c r="R7420">
        <v>1756</v>
      </c>
      <c r="S7420">
        <v>4296</v>
      </c>
      <c r="T7420">
        <v>16.687000000000001</v>
      </c>
      <c r="U7420">
        <v>3.2000000000000001E-2</v>
      </c>
      <c r="V7420">
        <v>2.1000000000000001E-2</v>
      </c>
      <c r="W7420">
        <v>3.7999999999999999E-2</v>
      </c>
      <c r="X7420">
        <v>0.71499999999999997</v>
      </c>
      <c r="Y7420">
        <v>2.4809999999999999</v>
      </c>
      <c r="Z7420">
        <v>700</v>
      </c>
      <c r="AA7420">
        <v>784</v>
      </c>
      <c r="AB7420">
        <v>1221</v>
      </c>
      <c r="AH7420" t="s">
        <v>57485</v>
      </c>
      <c r="AI7420" t="s">
        <v>57486</v>
      </c>
      <c r="AJ7420" t="s">
        <v>57487</v>
      </c>
      <c r="AK7420" t="s">
        <v>57488</v>
      </c>
      <c r="AN7420">
        <v>0.86499999999999999</v>
      </c>
      <c r="AO7420">
        <v>0.94299999999999995</v>
      </c>
      <c r="AP7420">
        <v>1.3720000000000001</v>
      </c>
      <c r="AQ7420">
        <v>0.91200000000000003</v>
      </c>
    </row>
    <row r="7421" spans="1:43" x14ac:dyDescent="0.35">
      <c r="A7421" t="s">
        <v>57489</v>
      </c>
      <c r="B7421" t="s">
        <v>57490</v>
      </c>
      <c r="C7421" t="s">
        <v>57491</v>
      </c>
      <c r="D7421" t="s">
        <v>57492</v>
      </c>
      <c r="E7421" t="s">
        <v>57493</v>
      </c>
      <c r="F7421" t="s">
        <v>60</v>
      </c>
      <c r="G7421" t="s">
        <v>61</v>
      </c>
      <c r="H7421" t="s">
        <v>81</v>
      </c>
      <c r="I7421">
        <v>9.43E-12</v>
      </c>
      <c r="J7421">
        <v>66</v>
      </c>
      <c r="K7421">
        <v>21.01</v>
      </c>
      <c r="L7421">
        <v>3.2000000000000001E-2</v>
      </c>
      <c r="M7421">
        <v>1.7000000000000001E-2</v>
      </c>
      <c r="N7421">
        <v>3.6999999999999998E-2</v>
      </c>
      <c r="O7421">
        <v>0.874</v>
      </c>
      <c r="P7421">
        <v>13.016999999999999</v>
      </c>
      <c r="Q7421">
        <v>833</v>
      </c>
      <c r="R7421">
        <v>1066</v>
      </c>
      <c r="S7421">
        <v>1425</v>
      </c>
      <c r="T7421">
        <v>14.532</v>
      </c>
      <c r="U7421">
        <v>2.8000000000000001E-2</v>
      </c>
      <c r="V7421">
        <v>2.3E-2</v>
      </c>
      <c r="W7421">
        <v>3.5999999999999997E-2</v>
      </c>
      <c r="X7421">
        <v>0.96299999999999997</v>
      </c>
      <c r="Y7421">
        <v>15.459</v>
      </c>
      <c r="Z7421">
        <v>603</v>
      </c>
      <c r="AA7421">
        <v>730</v>
      </c>
      <c r="AB7421">
        <v>992</v>
      </c>
      <c r="AG7421" t="s">
        <v>223</v>
      </c>
      <c r="AH7421" t="s">
        <v>57494</v>
      </c>
      <c r="AI7421" t="s">
        <v>57495</v>
      </c>
      <c r="AJ7421" t="s">
        <v>57496</v>
      </c>
      <c r="AK7421" t="s">
        <v>57497</v>
      </c>
      <c r="AN7421">
        <v>0.76700000000000002</v>
      </c>
      <c r="AO7421">
        <v>0.93100000000000005</v>
      </c>
      <c r="AP7421">
        <v>1.0069999999999999</v>
      </c>
      <c r="AQ7421">
        <v>0.64400000000000002</v>
      </c>
    </row>
    <row r="7422" spans="1:43" x14ac:dyDescent="0.35">
      <c r="A7422" t="s">
        <v>57498</v>
      </c>
      <c r="B7422" t="s">
        <v>57499</v>
      </c>
      <c r="C7422" t="s">
        <v>57500</v>
      </c>
      <c r="D7422" t="s">
        <v>57501</v>
      </c>
      <c r="E7422" t="s">
        <v>57502</v>
      </c>
      <c r="F7422" t="s">
        <v>60</v>
      </c>
      <c r="G7422" t="s">
        <v>61</v>
      </c>
      <c r="H7422" t="s">
        <v>62</v>
      </c>
      <c r="I7422">
        <v>3.2000000000000001E-12</v>
      </c>
      <c r="J7422">
        <v>142</v>
      </c>
      <c r="K7422">
        <v>7.0359999999999996</v>
      </c>
      <c r="L7422">
        <v>2.1000000000000001E-2</v>
      </c>
      <c r="M7422">
        <v>3.2000000000000001E-2</v>
      </c>
      <c r="N7422">
        <v>3.7999999999999999E-2</v>
      </c>
      <c r="O7422">
        <v>0.92200000000000004</v>
      </c>
      <c r="P7422">
        <v>13.464</v>
      </c>
      <c r="Q7422">
        <v>638</v>
      </c>
      <c r="R7422">
        <v>975</v>
      </c>
      <c r="S7422">
        <v>1585</v>
      </c>
      <c r="T7422">
        <v>12.346</v>
      </c>
      <c r="U7422">
        <v>2.8000000000000001E-2</v>
      </c>
      <c r="V7422">
        <v>3.6999999999999998E-2</v>
      </c>
      <c r="W7422">
        <v>4.5999999999999999E-2</v>
      </c>
      <c r="X7422">
        <v>0.97099999999999997</v>
      </c>
      <c r="Y7422">
        <v>51.99</v>
      </c>
      <c r="Z7422">
        <v>1092</v>
      </c>
      <c r="AA7422">
        <v>1580</v>
      </c>
      <c r="AB7422">
        <v>2518</v>
      </c>
      <c r="AH7422" t="s">
        <v>57500</v>
      </c>
      <c r="AI7422" t="s">
        <v>57503</v>
      </c>
      <c r="AJ7422" t="s">
        <v>57504</v>
      </c>
      <c r="AK7422" t="s">
        <v>57505</v>
      </c>
      <c r="AN7422">
        <v>0.58299999999999996</v>
      </c>
      <c r="AO7422">
        <v>0.89700000000000002</v>
      </c>
      <c r="AP7422">
        <v>1.161</v>
      </c>
      <c r="AQ7422">
        <v>0.80400000000000005</v>
      </c>
    </row>
    <row r="7423" spans="1:43" x14ac:dyDescent="0.35">
      <c r="A7423" t="s">
        <v>57506</v>
      </c>
      <c r="B7423" t="s">
        <v>12988</v>
      </c>
      <c r="C7423" t="s">
        <v>12989</v>
      </c>
      <c r="D7423" t="s">
        <v>12990</v>
      </c>
      <c r="E7423" t="s">
        <v>12991</v>
      </c>
      <c r="F7423" t="s">
        <v>60</v>
      </c>
      <c r="G7423" t="s">
        <v>61</v>
      </c>
      <c r="H7423" t="s">
        <v>62</v>
      </c>
      <c r="I7423">
        <v>2.56E-12</v>
      </c>
      <c r="J7423">
        <v>157</v>
      </c>
      <c r="K7423">
        <v>17.175999999999998</v>
      </c>
      <c r="L7423">
        <v>3.4000000000000002E-2</v>
      </c>
      <c r="M7423">
        <v>2.5000000000000001E-2</v>
      </c>
      <c r="N7423">
        <v>4.2999999999999997E-2</v>
      </c>
      <c r="O7423">
        <v>0.95399999999999996</v>
      </c>
      <c r="P7423">
        <v>352.80399999999997</v>
      </c>
      <c r="Q7423">
        <v>1140</v>
      </c>
      <c r="R7423">
        <v>1885</v>
      </c>
      <c r="S7423">
        <v>3561</v>
      </c>
      <c r="T7423">
        <v>15.047000000000001</v>
      </c>
      <c r="U7423">
        <v>0.03</v>
      </c>
      <c r="V7423">
        <v>2.3E-2</v>
      </c>
      <c r="W7423">
        <v>3.7999999999999999E-2</v>
      </c>
      <c r="X7423">
        <v>0.871</v>
      </c>
      <c r="Y7423">
        <v>79.322999999999993</v>
      </c>
      <c r="Z7423">
        <v>1385</v>
      </c>
      <c r="AA7423">
        <v>2008</v>
      </c>
      <c r="AB7423">
        <v>3753</v>
      </c>
      <c r="AC7423" t="s">
        <v>410</v>
      </c>
      <c r="AG7423" t="s">
        <v>568</v>
      </c>
      <c r="AH7423" t="s">
        <v>12989</v>
      </c>
      <c r="AI7423" t="s">
        <v>12992</v>
      </c>
      <c r="AJ7423" t="s">
        <v>12993</v>
      </c>
      <c r="AK7423" t="s">
        <v>12994</v>
      </c>
      <c r="AN7423">
        <v>0.70399999999999996</v>
      </c>
      <c r="AO7423">
        <v>0.95299999999999996</v>
      </c>
      <c r="AP7423">
        <v>1.081</v>
      </c>
      <c r="AQ7423">
        <v>0.91100000000000003</v>
      </c>
    </row>
    <row r="7424" spans="1:43" x14ac:dyDescent="0.35">
      <c r="A7424" t="s">
        <v>57507</v>
      </c>
      <c r="B7424" t="s">
        <v>57508</v>
      </c>
      <c r="C7424" t="s">
        <v>57509</v>
      </c>
      <c r="D7424" t="s">
        <v>57510</v>
      </c>
      <c r="E7424" t="s">
        <v>3103</v>
      </c>
      <c r="F7424" t="s">
        <v>60</v>
      </c>
      <c r="G7424" t="s">
        <v>61</v>
      </c>
      <c r="H7424" t="s">
        <v>62</v>
      </c>
      <c r="I7424">
        <v>5.3100000000000003E-11</v>
      </c>
      <c r="J7424">
        <v>192</v>
      </c>
      <c r="K7424">
        <v>2.7959999999999998</v>
      </c>
      <c r="L7424">
        <v>3.4000000000000002E-2</v>
      </c>
      <c r="M7424">
        <v>2.1000000000000001E-2</v>
      </c>
      <c r="N7424">
        <v>0.04</v>
      </c>
      <c r="O7424">
        <v>0.70399999999999996</v>
      </c>
      <c r="P7424">
        <v>24.859000000000002</v>
      </c>
      <c r="Q7424">
        <v>393</v>
      </c>
      <c r="R7424">
        <v>475</v>
      </c>
      <c r="S7424">
        <v>1290</v>
      </c>
      <c r="T7424">
        <v>3.64</v>
      </c>
      <c r="U7424">
        <v>2.3E-2</v>
      </c>
      <c r="V7424">
        <v>3.5999999999999997E-2</v>
      </c>
      <c r="W7424">
        <v>4.2999999999999997E-2</v>
      </c>
      <c r="X7424">
        <v>0.95199999999999996</v>
      </c>
      <c r="Y7424">
        <v>37419.322999999997</v>
      </c>
      <c r="Z7424">
        <v>483</v>
      </c>
      <c r="AA7424">
        <v>560</v>
      </c>
      <c r="AB7424">
        <v>1234</v>
      </c>
      <c r="AH7424" t="s">
        <v>3104</v>
      </c>
      <c r="AI7424" t="s">
        <v>3105</v>
      </c>
      <c r="AJ7424" t="s">
        <v>3106</v>
      </c>
      <c r="AK7424" t="s">
        <v>3107</v>
      </c>
      <c r="AN7424">
        <v>0.72699999999999998</v>
      </c>
      <c r="AO7424">
        <v>0.95599999999999996</v>
      </c>
      <c r="AP7424">
        <v>0.99399999999999999</v>
      </c>
      <c r="AQ7424">
        <v>0.94</v>
      </c>
    </row>
    <row r="7425" spans="1:43" x14ac:dyDescent="0.35">
      <c r="A7425" t="s">
        <v>57511</v>
      </c>
      <c r="B7425" t="s">
        <v>41858</v>
      </c>
      <c r="C7425" t="s">
        <v>41859</v>
      </c>
      <c r="D7425" t="s">
        <v>41860</v>
      </c>
      <c r="E7425" t="s">
        <v>41861</v>
      </c>
      <c r="F7425" t="s">
        <v>60</v>
      </c>
      <c r="G7425" t="s">
        <v>61</v>
      </c>
      <c r="H7425" t="s">
        <v>62</v>
      </c>
      <c r="I7425">
        <v>3.7899999999999998E-10</v>
      </c>
      <c r="J7425">
        <v>175</v>
      </c>
      <c r="K7425">
        <v>6.0229999999999997</v>
      </c>
      <c r="L7425">
        <v>2.4E-2</v>
      </c>
      <c r="M7425">
        <v>1.4999999999999999E-2</v>
      </c>
      <c r="N7425">
        <v>2.8000000000000001E-2</v>
      </c>
      <c r="O7425">
        <v>0.95</v>
      </c>
      <c r="P7425">
        <v>26.85</v>
      </c>
      <c r="Q7425">
        <v>703</v>
      </c>
      <c r="R7425">
        <v>846</v>
      </c>
      <c r="S7425">
        <v>2340</v>
      </c>
      <c r="T7425">
        <v>7.1829999999999998</v>
      </c>
      <c r="U7425">
        <v>2.8000000000000001E-2</v>
      </c>
      <c r="V7425">
        <v>1.9E-2</v>
      </c>
      <c r="W7425">
        <v>3.4000000000000002E-2</v>
      </c>
      <c r="X7425">
        <v>0.79600000000000004</v>
      </c>
      <c r="Y7425">
        <v>1.883</v>
      </c>
      <c r="Z7425">
        <v>942</v>
      </c>
      <c r="AA7425">
        <v>1058</v>
      </c>
      <c r="AB7425">
        <v>2349</v>
      </c>
      <c r="AH7425" t="s">
        <v>41859</v>
      </c>
      <c r="AI7425" t="s">
        <v>41863</v>
      </c>
      <c r="AJ7425" t="s">
        <v>41864</v>
      </c>
      <c r="AK7425" t="s">
        <v>41865</v>
      </c>
      <c r="AN7425">
        <v>1</v>
      </c>
      <c r="AP7425">
        <v>1</v>
      </c>
    </row>
    <row r="7426" spans="1:43" x14ac:dyDescent="0.35">
      <c r="A7426" t="s">
        <v>57512</v>
      </c>
      <c r="B7426" t="s">
        <v>15883</v>
      </c>
      <c r="C7426" t="s">
        <v>15884</v>
      </c>
      <c r="D7426" t="s">
        <v>15885</v>
      </c>
      <c r="E7426" t="s">
        <v>15886</v>
      </c>
      <c r="F7426" t="s">
        <v>60</v>
      </c>
      <c r="G7426" t="s">
        <v>61</v>
      </c>
      <c r="H7426" t="s">
        <v>62</v>
      </c>
      <c r="I7426">
        <v>2.5100000000000001E-10</v>
      </c>
      <c r="J7426">
        <v>32</v>
      </c>
      <c r="K7426">
        <v>55.070999999999998</v>
      </c>
      <c r="L7426">
        <v>0.06</v>
      </c>
      <c r="M7426">
        <v>0.06</v>
      </c>
      <c r="N7426">
        <v>8.5000000000000006E-2</v>
      </c>
      <c r="O7426">
        <v>0.88300000000000001</v>
      </c>
      <c r="P7426">
        <v>15.212</v>
      </c>
      <c r="Q7426">
        <v>624</v>
      </c>
      <c r="R7426">
        <v>1133</v>
      </c>
      <c r="S7426">
        <v>1861</v>
      </c>
      <c r="T7426">
        <v>76.058999999999997</v>
      </c>
      <c r="U7426">
        <v>4.8000000000000001E-2</v>
      </c>
      <c r="V7426">
        <v>2.3E-2</v>
      </c>
      <c r="W7426">
        <v>5.2999999999999999E-2</v>
      </c>
      <c r="X7426">
        <v>0.86499999999999999</v>
      </c>
      <c r="Y7426">
        <v>5.8010000000000002</v>
      </c>
      <c r="Z7426">
        <v>1128</v>
      </c>
      <c r="AA7426">
        <v>1791</v>
      </c>
      <c r="AB7426">
        <v>2858</v>
      </c>
      <c r="AF7426" t="s">
        <v>184</v>
      </c>
      <c r="AG7426" t="s">
        <v>184</v>
      </c>
      <c r="AH7426" t="s">
        <v>15888</v>
      </c>
      <c r="AI7426" t="s">
        <v>15889</v>
      </c>
      <c r="AJ7426" t="s">
        <v>15890</v>
      </c>
      <c r="AK7426" t="s">
        <v>15891</v>
      </c>
      <c r="AN7426">
        <v>1</v>
      </c>
      <c r="AP7426">
        <v>1</v>
      </c>
    </row>
    <row r="7427" spans="1:43" x14ac:dyDescent="0.35">
      <c r="A7427" t="s">
        <v>57513</v>
      </c>
      <c r="B7427" t="s">
        <v>57514</v>
      </c>
      <c r="C7427" t="s">
        <v>57515</v>
      </c>
      <c r="D7427" t="s">
        <v>57516</v>
      </c>
      <c r="E7427" t="s">
        <v>57517</v>
      </c>
      <c r="F7427" t="s">
        <v>60</v>
      </c>
      <c r="G7427" t="s">
        <v>61</v>
      </c>
      <c r="H7427" t="s">
        <v>62</v>
      </c>
      <c r="I7427">
        <v>1.0399999999999999E-11</v>
      </c>
      <c r="J7427">
        <v>158</v>
      </c>
      <c r="K7427">
        <v>6.11</v>
      </c>
      <c r="L7427">
        <v>3.5000000000000003E-2</v>
      </c>
      <c r="M7427">
        <v>2.5000000000000001E-2</v>
      </c>
      <c r="N7427">
        <v>4.2999999999999997E-2</v>
      </c>
      <c r="O7427">
        <v>0.91100000000000003</v>
      </c>
      <c r="P7427">
        <v>5.0309999999999997</v>
      </c>
      <c r="Q7427">
        <v>574</v>
      </c>
      <c r="R7427">
        <v>733</v>
      </c>
      <c r="S7427">
        <v>1912</v>
      </c>
      <c r="T7427">
        <v>7.6609999999999996</v>
      </c>
      <c r="U7427">
        <v>1.6E-2</v>
      </c>
      <c r="V7427">
        <v>1.0999999999999999E-2</v>
      </c>
      <c r="W7427">
        <v>1.9E-2</v>
      </c>
      <c r="X7427">
        <v>0.91800000000000004</v>
      </c>
      <c r="Y7427">
        <v>8.1649999999999991</v>
      </c>
      <c r="Z7427">
        <v>753</v>
      </c>
      <c r="AA7427">
        <v>877</v>
      </c>
      <c r="AB7427">
        <v>2092</v>
      </c>
      <c r="AH7427" t="s">
        <v>57518</v>
      </c>
      <c r="AI7427" t="s">
        <v>57519</v>
      </c>
      <c r="AJ7427" t="s">
        <v>57520</v>
      </c>
      <c r="AK7427" t="s">
        <v>57521</v>
      </c>
      <c r="AN7427">
        <v>0.63800000000000001</v>
      </c>
      <c r="AO7427">
        <v>0.94199999999999995</v>
      </c>
      <c r="AP7427">
        <v>0.97399999999999998</v>
      </c>
      <c r="AQ7427">
        <v>0.93799999999999994</v>
      </c>
    </row>
    <row r="7428" spans="1:43" x14ac:dyDescent="0.35">
      <c r="A7428" t="s">
        <v>57522</v>
      </c>
      <c r="B7428" t="s">
        <v>57523</v>
      </c>
      <c r="C7428" t="s">
        <v>57524</v>
      </c>
      <c r="D7428" t="s">
        <v>57525</v>
      </c>
      <c r="E7428" t="s">
        <v>57526</v>
      </c>
      <c r="F7428" t="s">
        <v>60</v>
      </c>
      <c r="G7428" t="s">
        <v>61</v>
      </c>
      <c r="H7428" t="s">
        <v>62</v>
      </c>
      <c r="I7428">
        <v>4.0299999999999999E-11</v>
      </c>
      <c r="J7428">
        <v>161</v>
      </c>
      <c r="K7428">
        <v>10.228</v>
      </c>
      <c r="L7428">
        <v>8.1000000000000003E-2</v>
      </c>
      <c r="M7428">
        <v>7.3999999999999996E-2</v>
      </c>
      <c r="N7428">
        <v>0.11</v>
      </c>
      <c r="O7428">
        <v>0.72699999999999998</v>
      </c>
      <c r="P7428">
        <v>5.53</v>
      </c>
      <c r="Q7428">
        <v>931</v>
      </c>
      <c r="R7428">
        <v>1292</v>
      </c>
      <c r="S7428">
        <v>1969</v>
      </c>
      <c r="T7428">
        <v>12.08</v>
      </c>
      <c r="U7428">
        <v>4.4999999999999998E-2</v>
      </c>
      <c r="V7428">
        <v>4.1000000000000002E-2</v>
      </c>
      <c r="W7428">
        <v>6.0999999999999999E-2</v>
      </c>
      <c r="X7428">
        <v>0.63200000000000001</v>
      </c>
      <c r="Y7428">
        <v>1.0209999999999999</v>
      </c>
      <c r="Z7428">
        <v>1189</v>
      </c>
      <c r="AA7428">
        <v>1513</v>
      </c>
      <c r="AB7428">
        <v>2022</v>
      </c>
      <c r="AH7428" t="s">
        <v>57527</v>
      </c>
      <c r="AI7428" t="s">
        <v>57528</v>
      </c>
      <c r="AJ7428" t="s">
        <v>57529</v>
      </c>
      <c r="AK7428" t="s">
        <v>57530</v>
      </c>
      <c r="AN7428">
        <v>0.64700000000000002</v>
      </c>
      <c r="AO7428">
        <v>0.68100000000000005</v>
      </c>
      <c r="AP7428">
        <v>0.98499999999999999</v>
      </c>
      <c r="AQ7428">
        <v>0.69199999999999995</v>
      </c>
    </row>
    <row r="7429" spans="1:43" x14ac:dyDescent="0.35">
      <c r="A7429" t="s">
        <v>57531</v>
      </c>
      <c r="B7429" t="s">
        <v>57532</v>
      </c>
      <c r="C7429" t="s">
        <v>57533</v>
      </c>
      <c r="D7429" t="s">
        <v>57534</v>
      </c>
      <c r="E7429" t="s">
        <v>57535</v>
      </c>
      <c r="F7429" t="s">
        <v>60</v>
      </c>
      <c r="G7429" t="s">
        <v>61</v>
      </c>
      <c r="H7429" t="s">
        <v>62</v>
      </c>
      <c r="I7429">
        <v>8.6399999999999994E-11</v>
      </c>
      <c r="J7429">
        <v>241</v>
      </c>
      <c r="K7429">
        <v>11.657</v>
      </c>
      <c r="L7429">
        <v>2.8000000000000001E-2</v>
      </c>
      <c r="M7429">
        <v>3.7999999999999999E-2</v>
      </c>
      <c r="N7429">
        <v>4.7E-2</v>
      </c>
      <c r="O7429">
        <v>0.88400000000000001</v>
      </c>
      <c r="P7429">
        <v>0.72899999999999998</v>
      </c>
      <c r="Q7429">
        <v>1861</v>
      </c>
      <c r="R7429">
        <v>2420</v>
      </c>
      <c r="S7429">
        <v>5470</v>
      </c>
      <c r="T7429">
        <v>36.042000000000002</v>
      </c>
      <c r="U7429">
        <v>3.6999999999999998E-2</v>
      </c>
      <c r="V7429">
        <v>3.2000000000000001E-2</v>
      </c>
      <c r="W7429">
        <v>4.9000000000000002E-2</v>
      </c>
      <c r="X7429">
        <v>0.91800000000000004</v>
      </c>
      <c r="Y7429">
        <v>4.4710000000000001</v>
      </c>
      <c r="Z7429">
        <v>6051</v>
      </c>
      <c r="AA7429">
        <v>7307</v>
      </c>
      <c r="AB7429">
        <v>9749</v>
      </c>
      <c r="AH7429" t="s">
        <v>57536</v>
      </c>
      <c r="AJ7429" t="s">
        <v>57537</v>
      </c>
      <c r="AK7429" t="s">
        <v>57538</v>
      </c>
      <c r="AN7429">
        <v>0.76300000000000001</v>
      </c>
      <c r="AO7429">
        <v>0.76800000000000002</v>
      </c>
      <c r="AP7429">
        <v>1.052</v>
      </c>
      <c r="AQ7429">
        <v>0.93899999999999995</v>
      </c>
    </row>
    <row r="7430" spans="1:43" x14ac:dyDescent="0.35">
      <c r="A7430" t="s">
        <v>57539</v>
      </c>
      <c r="B7430" t="s">
        <v>127</v>
      </c>
      <c r="C7430" t="s">
        <v>128</v>
      </c>
      <c r="D7430" t="s">
        <v>128</v>
      </c>
      <c r="E7430" t="s">
        <v>129</v>
      </c>
      <c r="F7430" t="s">
        <v>60</v>
      </c>
      <c r="G7430" t="s">
        <v>130</v>
      </c>
      <c r="H7430" t="s">
        <v>62</v>
      </c>
      <c r="J7430">
        <v>206</v>
      </c>
      <c r="K7430">
        <v>3.98</v>
      </c>
      <c r="L7430">
        <v>2.7E-2</v>
      </c>
      <c r="M7430">
        <v>2.9000000000000001E-2</v>
      </c>
      <c r="N7430">
        <v>0.04</v>
      </c>
      <c r="O7430">
        <v>0.8</v>
      </c>
      <c r="P7430">
        <v>0.23599999999999999</v>
      </c>
      <c r="Q7430">
        <v>524</v>
      </c>
      <c r="R7430">
        <v>642</v>
      </c>
      <c r="S7430">
        <v>1219</v>
      </c>
      <c r="T7430">
        <v>5.9470000000000001</v>
      </c>
      <c r="U7430">
        <v>2.1000000000000001E-2</v>
      </c>
      <c r="V7430">
        <v>1.2E-2</v>
      </c>
      <c r="W7430">
        <v>2.4E-2</v>
      </c>
      <c r="X7430">
        <v>0.755</v>
      </c>
      <c r="Y7430">
        <v>13.654</v>
      </c>
      <c r="Z7430">
        <v>918</v>
      </c>
      <c r="AA7430">
        <v>1024</v>
      </c>
      <c r="AB7430">
        <v>1560</v>
      </c>
      <c r="AH7430" t="s">
        <v>131</v>
      </c>
      <c r="AL7430" t="s">
        <v>57540</v>
      </c>
      <c r="AM7430" t="s">
        <v>57541</v>
      </c>
      <c r="AN7430">
        <v>0.62</v>
      </c>
      <c r="AO7430">
        <v>0.879</v>
      </c>
      <c r="AP7430">
        <v>0.99099999999999999</v>
      </c>
      <c r="AQ7430">
        <v>0.88900000000000001</v>
      </c>
    </row>
    <row r="7431" spans="1:43" x14ac:dyDescent="0.35">
      <c r="A7431" t="s">
        <v>57542</v>
      </c>
      <c r="B7431" t="s">
        <v>48066</v>
      </c>
      <c r="C7431" t="s">
        <v>48067</v>
      </c>
      <c r="D7431" t="s">
        <v>48068</v>
      </c>
      <c r="E7431" t="s">
        <v>48069</v>
      </c>
      <c r="F7431" t="s">
        <v>60</v>
      </c>
      <c r="G7431" t="s">
        <v>61</v>
      </c>
      <c r="H7431" t="s">
        <v>81</v>
      </c>
      <c r="I7431">
        <v>1.57E-10</v>
      </c>
      <c r="J7431">
        <v>54</v>
      </c>
      <c r="K7431">
        <v>54.048999999999999</v>
      </c>
      <c r="L7431">
        <v>0.10100000000000001</v>
      </c>
      <c r="M7431">
        <v>9.5000000000000001E-2</v>
      </c>
      <c r="N7431">
        <v>0.13800000000000001</v>
      </c>
      <c r="O7431">
        <v>0.65600000000000003</v>
      </c>
      <c r="P7431">
        <v>5.1280000000000001</v>
      </c>
      <c r="Q7431">
        <v>1365</v>
      </c>
      <c r="R7431">
        <v>2307</v>
      </c>
      <c r="S7431">
        <v>4038</v>
      </c>
      <c r="T7431">
        <v>46.767000000000003</v>
      </c>
      <c r="U7431">
        <v>8.5999999999999993E-2</v>
      </c>
      <c r="V7431">
        <v>6.8000000000000005E-2</v>
      </c>
      <c r="W7431">
        <v>0.109</v>
      </c>
      <c r="X7431">
        <v>0.86799999999999999</v>
      </c>
      <c r="Y7431">
        <v>5.2359999999999998</v>
      </c>
      <c r="Z7431">
        <v>1215</v>
      </c>
      <c r="AA7431">
        <v>2001</v>
      </c>
      <c r="AB7431">
        <v>3282</v>
      </c>
      <c r="AF7431" t="s">
        <v>184</v>
      </c>
      <c r="AG7431" t="s">
        <v>184</v>
      </c>
      <c r="AH7431" t="s">
        <v>48070</v>
      </c>
      <c r="AI7431" t="s">
        <v>48071</v>
      </c>
      <c r="AJ7431" t="s">
        <v>48072</v>
      </c>
      <c r="AK7431" t="s">
        <v>48073</v>
      </c>
      <c r="AN7431">
        <v>1</v>
      </c>
      <c r="AP7431">
        <v>1</v>
      </c>
    </row>
    <row r="7432" spans="1:43" x14ac:dyDescent="0.35">
      <c r="A7432" t="s">
        <v>57543</v>
      </c>
      <c r="B7432" t="s">
        <v>15856</v>
      </c>
      <c r="C7432" t="s">
        <v>15857</v>
      </c>
      <c r="D7432" t="s">
        <v>15858</v>
      </c>
      <c r="E7432" t="s">
        <v>15859</v>
      </c>
      <c r="F7432" t="s">
        <v>60</v>
      </c>
      <c r="G7432" t="s">
        <v>61</v>
      </c>
      <c r="H7432" t="s">
        <v>62</v>
      </c>
      <c r="I7432">
        <v>1.7500000000000001E-11</v>
      </c>
      <c r="J7432">
        <v>27</v>
      </c>
      <c r="K7432">
        <v>4.7039999999999997</v>
      </c>
      <c r="L7432">
        <v>5.2999999999999999E-2</v>
      </c>
      <c r="M7432">
        <v>4.2999999999999997E-2</v>
      </c>
      <c r="N7432">
        <v>6.8000000000000005E-2</v>
      </c>
      <c r="O7432">
        <v>0.91900000000000004</v>
      </c>
      <c r="P7432">
        <v>6.3070000000000004</v>
      </c>
      <c r="Q7432">
        <v>69</v>
      </c>
      <c r="R7432">
        <v>100</v>
      </c>
      <c r="S7432">
        <v>339</v>
      </c>
      <c r="T7432">
        <v>4.6520000000000001</v>
      </c>
      <c r="U7432">
        <v>3.3000000000000002E-2</v>
      </c>
      <c r="V7432">
        <v>3.1E-2</v>
      </c>
      <c r="W7432">
        <v>4.4999999999999998E-2</v>
      </c>
      <c r="X7432">
        <v>0.82199999999999995</v>
      </c>
      <c r="Y7432">
        <v>13.816000000000001</v>
      </c>
      <c r="Z7432">
        <v>82</v>
      </c>
      <c r="AA7432">
        <v>106</v>
      </c>
      <c r="AB7432">
        <v>315</v>
      </c>
      <c r="AC7432" t="s">
        <v>410</v>
      </c>
      <c r="AH7432" t="s">
        <v>15857</v>
      </c>
      <c r="AI7432" t="s">
        <v>15860</v>
      </c>
      <c r="AJ7432" t="s">
        <v>15861</v>
      </c>
      <c r="AK7432" t="s">
        <v>15862</v>
      </c>
      <c r="AN7432">
        <v>0.80800000000000005</v>
      </c>
      <c r="AO7432">
        <v>0.96899999999999997</v>
      </c>
      <c r="AP7432">
        <v>1.167</v>
      </c>
      <c r="AQ7432">
        <v>0.95199999999999996</v>
      </c>
    </row>
    <row r="7433" spans="1:43" x14ac:dyDescent="0.35">
      <c r="A7433" t="s">
        <v>57544</v>
      </c>
      <c r="B7433" t="s">
        <v>57545</v>
      </c>
      <c r="C7433" t="s">
        <v>57546</v>
      </c>
      <c r="D7433" t="s">
        <v>57547</v>
      </c>
      <c r="E7433" t="s">
        <v>57548</v>
      </c>
      <c r="F7433" t="s">
        <v>60</v>
      </c>
      <c r="G7433" t="s">
        <v>61</v>
      </c>
      <c r="H7433" t="s">
        <v>62</v>
      </c>
      <c r="I7433">
        <v>2.5499999999999999E-11</v>
      </c>
      <c r="J7433">
        <v>80</v>
      </c>
      <c r="K7433">
        <v>128.06100000000001</v>
      </c>
      <c r="L7433">
        <v>0.05</v>
      </c>
      <c r="M7433">
        <v>2.3E-2</v>
      </c>
      <c r="N7433">
        <v>5.6000000000000001E-2</v>
      </c>
      <c r="O7433">
        <v>0.95499999999999996</v>
      </c>
      <c r="P7433">
        <v>11.705</v>
      </c>
      <c r="Q7433">
        <v>3751</v>
      </c>
      <c r="R7433">
        <v>7065</v>
      </c>
      <c r="S7433">
        <v>26981</v>
      </c>
      <c r="T7433">
        <v>118.49299999999999</v>
      </c>
      <c r="U7433">
        <v>2.5000000000000001E-2</v>
      </c>
      <c r="V7433">
        <v>3.1E-2</v>
      </c>
      <c r="W7433">
        <v>0.04</v>
      </c>
      <c r="X7433">
        <v>0.96699999999999997</v>
      </c>
      <c r="Y7433">
        <v>286.93900000000002</v>
      </c>
      <c r="Z7433">
        <v>4603</v>
      </c>
      <c r="AA7433">
        <v>8235</v>
      </c>
      <c r="AB7433">
        <v>26194</v>
      </c>
      <c r="AG7433" t="s">
        <v>184</v>
      </c>
      <c r="AH7433" t="s">
        <v>57549</v>
      </c>
      <c r="AI7433" t="s">
        <v>57550</v>
      </c>
      <c r="AJ7433" t="s">
        <v>57551</v>
      </c>
      <c r="AK7433" t="s">
        <v>57552</v>
      </c>
      <c r="AN7433">
        <v>0.80400000000000005</v>
      </c>
      <c r="AO7433">
        <v>0.94899999999999995</v>
      </c>
      <c r="AP7433">
        <v>1.2450000000000001</v>
      </c>
      <c r="AQ7433">
        <v>0.874</v>
      </c>
    </row>
    <row r="7434" spans="1:43" x14ac:dyDescent="0.35">
      <c r="A7434" t="s">
        <v>57553</v>
      </c>
      <c r="B7434" t="s">
        <v>57554</v>
      </c>
      <c r="C7434" t="s">
        <v>57555</v>
      </c>
      <c r="D7434" t="s">
        <v>57556</v>
      </c>
      <c r="E7434" t="s">
        <v>57557</v>
      </c>
      <c r="F7434" t="s">
        <v>60</v>
      </c>
      <c r="G7434" t="s">
        <v>61</v>
      </c>
      <c r="H7434" t="s">
        <v>62</v>
      </c>
      <c r="I7434">
        <v>1.1600000000000001E-11</v>
      </c>
      <c r="J7434">
        <v>63</v>
      </c>
      <c r="K7434">
        <v>10.843</v>
      </c>
      <c r="L7434">
        <v>3.9E-2</v>
      </c>
      <c r="M7434">
        <v>3.7999999999999999E-2</v>
      </c>
      <c r="N7434">
        <v>5.5E-2</v>
      </c>
      <c r="O7434">
        <v>0.93100000000000005</v>
      </c>
      <c r="P7434">
        <v>22.808</v>
      </c>
      <c r="Q7434">
        <v>294</v>
      </c>
      <c r="R7434">
        <v>497</v>
      </c>
      <c r="S7434">
        <v>775</v>
      </c>
      <c r="T7434">
        <v>10.52</v>
      </c>
      <c r="U7434">
        <v>2.5000000000000001E-2</v>
      </c>
      <c r="V7434">
        <v>2.4E-2</v>
      </c>
      <c r="W7434">
        <v>3.5000000000000003E-2</v>
      </c>
      <c r="X7434">
        <v>0.878</v>
      </c>
      <c r="Y7434">
        <v>12.839</v>
      </c>
      <c r="Z7434">
        <v>334</v>
      </c>
      <c r="AA7434">
        <v>487</v>
      </c>
      <c r="AB7434">
        <v>846</v>
      </c>
      <c r="AG7434" t="s">
        <v>184</v>
      </c>
      <c r="AH7434" t="s">
        <v>57555</v>
      </c>
      <c r="AI7434" t="s">
        <v>57558</v>
      </c>
      <c r="AJ7434" t="s">
        <v>57559</v>
      </c>
      <c r="AK7434" t="s">
        <v>57560</v>
      </c>
      <c r="AN7434">
        <v>0.84199999999999997</v>
      </c>
      <c r="AO7434">
        <v>0.95699999999999996</v>
      </c>
      <c r="AP7434">
        <v>1.2150000000000001</v>
      </c>
      <c r="AQ7434">
        <v>0.86499999999999999</v>
      </c>
    </row>
    <row r="7435" spans="1:43" x14ac:dyDescent="0.35">
      <c r="A7435" t="s">
        <v>57561</v>
      </c>
      <c r="B7435" t="s">
        <v>45825</v>
      </c>
      <c r="C7435" t="s">
        <v>45826</v>
      </c>
      <c r="D7435" t="s">
        <v>45827</v>
      </c>
      <c r="E7435" t="s">
        <v>45828</v>
      </c>
      <c r="F7435" t="s">
        <v>60</v>
      </c>
      <c r="G7435" t="s">
        <v>61</v>
      </c>
      <c r="H7435" t="s">
        <v>62</v>
      </c>
      <c r="I7435">
        <v>2.1400000000000002E-12</v>
      </c>
      <c r="J7435">
        <v>217</v>
      </c>
      <c r="K7435">
        <v>7.1870000000000003</v>
      </c>
      <c r="L7435">
        <v>3.1E-2</v>
      </c>
      <c r="M7435">
        <v>2.1000000000000001E-2</v>
      </c>
      <c r="N7435">
        <v>3.6999999999999998E-2</v>
      </c>
      <c r="O7435">
        <v>0.88800000000000001</v>
      </c>
      <c r="P7435">
        <v>1.41</v>
      </c>
      <c r="Q7435">
        <v>1127</v>
      </c>
      <c r="R7435">
        <v>1264</v>
      </c>
      <c r="S7435">
        <v>2577</v>
      </c>
      <c r="T7435">
        <v>12.262</v>
      </c>
      <c r="U7435">
        <v>1.0999999999999999E-2</v>
      </c>
      <c r="V7435">
        <v>8.0000000000000002E-3</v>
      </c>
      <c r="W7435">
        <v>1.4E-2</v>
      </c>
      <c r="X7435">
        <v>0.81899999999999995</v>
      </c>
      <c r="Y7435">
        <v>6.2130000000000001</v>
      </c>
      <c r="Z7435">
        <v>1971</v>
      </c>
      <c r="AA7435">
        <v>2196</v>
      </c>
      <c r="AB7435">
        <v>3396</v>
      </c>
      <c r="AC7435" t="s">
        <v>45829</v>
      </c>
      <c r="AH7435" t="s">
        <v>45830</v>
      </c>
      <c r="AI7435" t="s">
        <v>45831</v>
      </c>
      <c r="AJ7435" t="s">
        <v>45832</v>
      </c>
      <c r="AK7435" t="s">
        <v>45833</v>
      </c>
      <c r="AN7435">
        <v>0.72199999999999998</v>
      </c>
      <c r="AO7435">
        <v>0.94</v>
      </c>
      <c r="AP7435">
        <v>1.147</v>
      </c>
      <c r="AQ7435">
        <v>0.95299999999999996</v>
      </c>
    </row>
    <row r="7436" spans="1:43" x14ac:dyDescent="0.35">
      <c r="A7436" t="s">
        <v>57562</v>
      </c>
      <c r="B7436" t="s">
        <v>57563</v>
      </c>
      <c r="C7436" t="s">
        <v>5457</v>
      </c>
      <c r="D7436" t="s">
        <v>57564</v>
      </c>
      <c r="E7436" t="s">
        <v>5458</v>
      </c>
      <c r="F7436" t="s">
        <v>60</v>
      </c>
      <c r="G7436" t="s">
        <v>61</v>
      </c>
      <c r="H7436" t="s">
        <v>62</v>
      </c>
      <c r="I7436">
        <v>8.3299999999999999E-11</v>
      </c>
      <c r="J7436">
        <v>55</v>
      </c>
      <c r="K7436">
        <v>16.155999999999999</v>
      </c>
      <c r="L7436">
        <v>0.05</v>
      </c>
      <c r="M7436">
        <v>5.3999999999999999E-2</v>
      </c>
      <c r="N7436">
        <v>7.3999999999999996E-2</v>
      </c>
      <c r="O7436">
        <v>0.747</v>
      </c>
      <c r="P7436">
        <v>6.5830000000000002</v>
      </c>
      <c r="Q7436">
        <v>482</v>
      </c>
      <c r="R7436">
        <v>766</v>
      </c>
      <c r="S7436">
        <v>1261</v>
      </c>
      <c r="T7436">
        <v>16.114999999999998</v>
      </c>
      <c r="U7436">
        <v>2.7E-2</v>
      </c>
      <c r="V7436">
        <v>4.4999999999999998E-2</v>
      </c>
      <c r="W7436">
        <v>5.1999999999999998E-2</v>
      </c>
      <c r="X7436">
        <v>0.83399999999999996</v>
      </c>
      <c r="Y7436">
        <v>4.2549999999999999</v>
      </c>
      <c r="Z7436">
        <v>564</v>
      </c>
      <c r="AA7436">
        <v>708</v>
      </c>
      <c r="AB7436">
        <v>1104</v>
      </c>
      <c r="AH7436" t="s">
        <v>57565</v>
      </c>
      <c r="AI7436" t="s">
        <v>57566</v>
      </c>
      <c r="AJ7436" t="s">
        <v>57567</v>
      </c>
      <c r="AK7436" t="s">
        <v>57568</v>
      </c>
      <c r="AN7436">
        <v>0.755</v>
      </c>
      <c r="AO7436">
        <v>0.77600000000000002</v>
      </c>
      <c r="AP7436">
        <v>1.073</v>
      </c>
      <c r="AQ7436">
        <v>0.73599999999999999</v>
      </c>
    </row>
    <row r="7437" spans="1:43" x14ac:dyDescent="0.35">
      <c r="A7437" t="s">
        <v>57569</v>
      </c>
      <c r="B7437" t="s">
        <v>57570</v>
      </c>
      <c r="C7437" t="s">
        <v>57571</v>
      </c>
      <c r="D7437" t="s">
        <v>57572</v>
      </c>
      <c r="E7437" t="s">
        <v>57573</v>
      </c>
      <c r="F7437" t="s">
        <v>652</v>
      </c>
      <c r="G7437" t="s">
        <v>130</v>
      </c>
      <c r="H7437" t="s">
        <v>62</v>
      </c>
      <c r="J7437">
        <v>178</v>
      </c>
      <c r="K7437">
        <v>3.0289999999999999</v>
      </c>
      <c r="O7437">
        <v>0.56200000000000006</v>
      </c>
      <c r="P7437">
        <v>141.494</v>
      </c>
      <c r="Q7437">
        <v>362</v>
      </c>
      <c r="R7437">
        <v>431</v>
      </c>
      <c r="S7437">
        <v>721</v>
      </c>
      <c r="T7437">
        <v>4.5999999999999996</v>
      </c>
      <c r="X7437">
        <v>0.83</v>
      </c>
      <c r="Y7437">
        <v>4.3289999999999997</v>
      </c>
      <c r="Z7437">
        <v>587</v>
      </c>
      <c r="AA7437">
        <v>657</v>
      </c>
      <c r="AB7437">
        <v>898</v>
      </c>
      <c r="AH7437" t="s">
        <v>57574</v>
      </c>
      <c r="AI7437" t="s">
        <v>57575</v>
      </c>
      <c r="AN7437">
        <v>1</v>
      </c>
      <c r="AP7437">
        <v>1</v>
      </c>
    </row>
    <row r="7438" spans="1:43" x14ac:dyDescent="0.35">
      <c r="A7438" t="s">
        <v>57576</v>
      </c>
      <c r="B7438" t="s">
        <v>57577</v>
      </c>
      <c r="C7438" t="s">
        <v>57578</v>
      </c>
      <c r="D7438" t="s">
        <v>57579</v>
      </c>
      <c r="E7438" t="s">
        <v>57580</v>
      </c>
      <c r="F7438" t="s">
        <v>60</v>
      </c>
      <c r="G7438" t="s">
        <v>61</v>
      </c>
      <c r="H7438" t="s">
        <v>62</v>
      </c>
      <c r="I7438">
        <v>4.6099999999999999E-12</v>
      </c>
      <c r="J7438">
        <v>145</v>
      </c>
      <c r="K7438">
        <v>6.62</v>
      </c>
      <c r="L7438">
        <v>2.3E-2</v>
      </c>
      <c r="M7438">
        <v>2.3E-2</v>
      </c>
      <c r="N7438">
        <v>3.3000000000000002E-2</v>
      </c>
      <c r="O7438">
        <v>0.81100000000000005</v>
      </c>
      <c r="P7438">
        <v>11.371</v>
      </c>
      <c r="Q7438">
        <v>702</v>
      </c>
      <c r="R7438">
        <v>846</v>
      </c>
      <c r="S7438">
        <v>2533</v>
      </c>
      <c r="T7438">
        <v>7.1</v>
      </c>
      <c r="U7438">
        <v>1.4999999999999999E-2</v>
      </c>
      <c r="V7438">
        <v>2.1999999999999999E-2</v>
      </c>
      <c r="W7438">
        <v>2.7E-2</v>
      </c>
      <c r="X7438">
        <v>0.95699999999999996</v>
      </c>
      <c r="Y7438">
        <v>43.165999999999997</v>
      </c>
      <c r="Z7438">
        <v>723</v>
      </c>
      <c r="AA7438">
        <v>816</v>
      </c>
      <c r="AB7438">
        <v>2658</v>
      </c>
      <c r="AH7438" t="s">
        <v>57581</v>
      </c>
      <c r="AI7438" t="s">
        <v>57582</v>
      </c>
      <c r="AJ7438" t="s">
        <v>57583</v>
      </c>
      <c r="AK7438" t="s">
        <v>57584</v>
      </c>
      <c r="AN7438">
        <v>0.70299999999999996</v>
      </c>
      <c r="AO7438">
        <v>0.97699999999999998</v>
      </c>
      <c r="AP7438">
        <v>1.0109999999999999</v>
      </c>
      <c r="AQ7438">
        <v>0.96899999999999997</v>
      </c>
    </row>
    <row r="7439" spans="1:43" x14ac:dyDescent="0.35">
      <c r="A7439" t="s">
        <v>57585</v>
      </c>
      <c r="B7439" t="s">
        <v>57586</v>
      </c>
      <c r="C7439" t="s">
        <v>57587</v>
      </c>
      <c r="D7439" t="s">
        <v>57588</v>
      </c>
      <c r="E7439" t="s">
        <v>57589</v>
      </c>
      <c r="F7439" t="s">
        <v>60</v>
      </c>
      <c r="G7439" t="s">
        <v>61</v>
      </c>
      <c r="H7439" t="s">
        <v>62</v>
      </c>
      <c r="I7439">
        <v>3.4699999999999999E-10</v>
      </c>
      <c r="J7439">
        <v>80</v>
      </c>
      <c r="K7439">
        <v>10.951000000000001</v>
      </c>
      <c r="L7439">
        <v>5.3999999999999999E-2</v>
      </c>
      <c r="M7439">
        <v>6.2E-2</v>
      </c>
      <c r="N7439">
        <v>8.2000000000000003E-2</v>
      </c>
      <c r="O7439">
        <v>0.85399999999999998</v>
      </c>
      <c r="P7439">
        <v>9.3620000000000001</v>
      </c>
      <c r="Q7439">
        <v>471</v>
      </c>
      <c r="R7439">
        <v>645</v>
      </c>
      <c r="S7439">
        <v>1569</v>
      </c>
      <c r="T7439">
        <v>17.587</v>
      </c>
      <c r="U7439">
        <v>3.7999999999999999E-2</v>
      </c>
      <c r="V7439">
        <v>2.9000000000000001E-2</v>
      </c>
      <c r="W7439">
        <v>4.8000000000000001E-2</v>
      </c>
      <c r="X7439">
        <v>0.80900000000000005</v>
      </c>
      <c r="Y7439">
        <v>3.323</v>
      </c>
      <c r="Z7439">
        <v>779</v>
      </c>
      <c r="AA7439">
        <v>1019</v>
      </c>
      <c r="AB7439">
        <v>1815</v>
      </c>
      <c r="AH7439" t="s">
        <v>57587</v>
      </c>
      <c r="AI7439" t="s">
        <v>57590</v>
      </c>
      <c r="AJ7439" t="s">
        <v>57591</v>
      </c>
      <c r="AK7439" t="s">
        <v>57592</v>
      </c>
      <c r="AN7439">
        <v>0.38700000000000001</v>
      </c>
      <c r="AO7439">
        <v>0.82899999999999996</v>
      </c>
      <c r="AP7439">
        <v>0.72599999999999998</v>
      </c>
      <c r="AQ7439">
        <v>0.85899999999999999</v>
      </c>
    </row>
    <row r="7440" spans="1:43" x14ac:dyDescent="0.35">
      <c r="A7440" t="s">
        <v>57593</v>
      </c>
      <c r="B7440" t="s">
        <v>57594</v>
      </c>
      <c r="C7440" t="s">
        <v>57595</v>
      </c>
      <c r="D7440" t="s">
        <v>57596</v>
      </c>
      <c r="E7440" t="s">
        <v>57597</v>
      </c>
      <c r="F7440" t="s">
        <v>60</v>
      </c>
      <c r="G7440" t="s">
        <v>61</v>
      </c>
      <c r="H7440" t="s">
        <v>62</v>
      </c>
      <c r="I7440">
        <v>7.6400000000000002E-11</v>
      </c>
      <c r="J7440">
        <v>212</v>
      </c>
      <c r="K7440">
        <v>18.917999999999999</v>
      </c>
      <c r="L7440">
        <v>3.3000000000000002E-2</v>
      </c>
      <c r="M7440">
        <v>3.3000000000000002E-2</v>
      </c>
      <c r="N7440">
        <v>4.7E-2</v>
      </c>
      <c r="O7440">
        <v>0.69099999999999995</v>
      </c>
      <c r="P7440">
        <v>11.297000000000001</v>
      </c>
      <c r="Q7440">
        <v>2496</v>
      </c>
      <c r="R7440">
        <v>3105</v>
      </c>
      <c r="S7440">
        <v>4239</v>
      </c>
      <c r="T7440">
        <v>18.664999999999999</v>
      </c>
      <c r="U7440">
        <v>1.4E-2</v>
      </c>
      <c r="V7440">
        <v>2.5999999999999999E-2</v>
      </c>
      <c r="W7440">
        <v>0.03</v>
      </c>
      <c r="X7440">
        <v>0.92</v>
      </c>
      <c r="Y7440">
        <v>19.506</v>
      </c>
      <c r="Z7440">
        <v>2854</v>
      </c>
      <c r="AA7440">
        <v>3302</v>
      </c>
      <c r="AB7440">
        <v>4160</v>
      </c>
      <c r="AH7440" t="s">
        <v>57598</v>
      </c>
      <c r="AI7440" t="s">
        <v>57599</v>
      </c>
      <c r="AJ7440" t="s">
        <v>57600</v>
      </c>
      <c r="AK7440" t="s">
        <v>57601</v>
      </c>
      <c r="AN7440">
        <v>0.65500000000000003</v>
      </c>
      <c r="AO7440">
        <v>0.95</v>
      </c>
      <c r="AP7440">
        <v>0.89500000000000002</v>
      </c>
      <c r="AQ7440">
        <v>0.85</v>
      </c>
    </row>
    <row r="7441" spans="1:43" x14ac:dyDescent="0.35">
      <c r="A7441" t="s">
        <v>57602</v>
      </c>
      <c r="B7441" t="s">
        <v>57603</v>
      </c>
      <c r="C7441" t="s">
        <v>54488</v>
      </c>
      <c r="D7441" t="s">
        <v>57604</v>
      </c>
      <c r="E7441" t="s">
        <v>54489</v>
      </c>
      <c r="F7441" t="s">
        <v>60</v>
      </c>
      <c r="G7441" t="s">
        <v>61</v>
      </c>
      <c r="H7441" t="s">
        <v>62</v>
      </c>
      <c r="I7441">
        <v>1.1E-12</v>
      </c>
      <c r="J7441">
        <v>113</v>
      </c>
      <c r="K7441">
        <v>70.554000000000002</v>
      </c>
      <c r="L7441">
        <v>2.9000000000000001E-2</v>
      </c>
      <c r="M7441">
        <v>2.9000000000000001E-2</v>
      </c>
      <c r="N7441">
        <v>4.1000000000000002E-2</v>
      </c>
      <c r="O7441">
        <v>0.98299999999999998</v>
      </c>
      <c r="P7441">
        <v>40.173999999999999</v>
      </c>
      <c r="Q7441">
        <v>2800</v>
      </c>
      <c r="R7441">
        <v>19727</v>
      </c>
      <c r="S7441">
        <v>44436</v>
      </c>
      <c r="T7441">
        <v>44.938000000000002</v>
      </c>
      <c r="U7441">
        <v>2.4E-2</v>
      </c>
      <c r="V7441">
        <v>2.9000000000000001E-2</v>
      </c>
      <c r="W7441">
        <v>3.7999999999999999E-2</v>
      </c>
      <c r="X7441">
        <v>0.99</v>
      </c>
      <c r="Y7441">
        <v>1618.8140000000001</v>
      </c>
      <c r="Z7441">
        <v>1869</v>
      </c>
      <c r="AA7441">
        <v>3141</v>
      </c>
      <c r="AB7441">
        <v>8047</v>
      </c>
      <c r="AH7441" t="s">
        <v>54488</v>
      </c>
      <c r="AI7441" t="s">
        <v>57605</v>
      </c>
      <c r="AJ7441" t="s">
        <v>57606</v>
      </c>
      <c r="AK7441" t="s">
        <v>57607</v>
      </c>
      <c r="AN7441">
        <v>0.82499999999999996</v>
      </c>
      <c r="AO7441">
        <v>0.96399999999999997</v>
      </c>
      <c r="AP7441">
        <v>1.0549999999999999</v>
      </c>
      <c r="AQ7441">
        <v>0.91300000000000003</v>
      </c>
    </row>
    <row r="7442" spans="1:43" x14ac:dyDescent="0.35">
      <c r="A7442" t="s">
        <v>57608</v>
      </c>
      <c r="B7442" t="s">
        <v>57609</v>
      </c>
      <c r="C7442" t="s">
        <v>57610</v>
      </c>
      <c r="D7442" t="s">
        <v>57611</v>
      </c>
      <c r="E7442" t="s">
        <v>57612</v>
      </c>
      <c r="F7442" t="s">
        <v>60</v>
      </c>
      <c r="G7442" t="s">
        <v>61</v>
      </c>
      <c r="H7442" t="s">
        <v>62</v>
      </c>
      <c r="I7442">
        <v>1.7300000000000001E-11</v>
      </c>
      <c r="J7442">
        <v>105</v>
      </c>
      <c r="K7442">
        <v>9.2889999999999997</v>
      </c>
      <c r="L7442">
        <v>1.9E-2</v>
      </c>
      <c r="M7442">
        <v>3.1E-2</v>
      </c>
      <c r="N7442">
        <v>3.5999999999999997E-2</v>
      </c>
      <c r="O7442">
        <v>0.94399999999999995</v>
      </c>
      <c r="P7442">
        <v>50.526000000000003</v>
      </c>
      <c r="Q7442">
        <v>597</v>
      </c>
      <c r="R7442">
        <v>689</v>
      </c>
      <c r="S7442">
        <v>1696</v>
      </c>
      <c r="T7442">
        <v>11.461</v>
      </c>
      <c r="U7442">
        <v>1.4E-2</v>
      </c>
      <c r="V7442">
        <v>1.6E-2</v>
      </c>
      <c r="W7442">
        <v>2.1999999999999999E-2</v>
      </c>
      <c r="X7442">
        <v>0.96299999999999997</v>
      </c>
      <c r="Y7442">
        <v>37.058999999999997</v>
      </c>
      <c r="Z7442">
        <v>811</v>
      </c>
      <c r="AA7442">
        <v>910</v>
      </c>
      <c r="AB7442">
        <v>1742</v>
      </c>
      <c r="AH7442" t="s">
        <v>57610</v>
      </c>
      <c r="AI7442" t="s">
        <v>57613</v>
      </c>
      <c r="AJ7442" t="s">
        <v>57614</v>
      </c>
      <c r="AK7442" t="s">
        <v>57615</v>
      </c>
      <c r="AN7442">
        <v>0.72599999999999998</v>
      </c>
      <c r="AO7442">
        <v>0.95599999999999996</v>
      </c>
      <c r="AP7442">
        <v>1.115</v>
      </c>
      <c r="AQ7442">
        <v>0.94399999999999995</v>
      </c>
    </row>
    <row r="7443" spans="1:43" x14ac:dyDescent="0.35">
      <c r="A7443" t="s">
        <v>57616</v>
      </c>
      <c r="B7443" t="s">
        <v>57617</v>
      </c>
      <c r="C7443" t="s">
        <v>57618</v>
      </c>
      <c r="D7443" t="s">
        <v>57619</v>
      </c>
      <c r="E7443" t="s">
        <v>57620</v>
      </c>
      <c r="F7443" t="s">
        <v>60</v>
      </c>
      <c r="G7443" t="s">
        <v>61</v>
      </c>
      <c r="H7443" t="s">
        <v>62</v>
      </c>
      <c r="I7443">
        <v>3.9899999999999998E-12</v>
      </c>
      <c r="J7443">
        <v>182</v>
      </c>
      <c r="K7443">
        <v>25.827999999999999</v>
      </c>
      <c r="L7443">
        <v>4.9000000000000002E-2</v>
      </c>
      <c r="M7443">
        <v>3.1E-2</v>
      </c>
      <c r="N7443">
        <v>5.8000000000000003E-2</v>
      </c>
      <c r="O7443">
        <v>0.80700000000000005</v>
      </c>
      <c r="P7443">
        <v>3.4769999999999999</v>
      </c>
      <c r="Q7443">
        <v>2808</v>
      </c>
      <c r="R7443">
        <v>5384</v>
      </c>
      <c r="S7443">
        <v>14632</v>
      </c>
      <c r="T7443">
        <v>35.42</v>
      </c>
      <c r="U7443">
        <v>3.5000000000000003E-2</v>
      </c>
      <c r="V7443">
        <v>0.03</v>
      </c>
      <c r="W7443">
        <v>4.5999999999999999E-2</v>
      </c>
      <c r="X7443">
        <v>0.98099999999999998</v>
      </c>
      <c r="Y7443">
        <v>217.876</v>
      </c>
      <c r="Z7443">
        <v>3420</v>
      </c>
      <c r="AA7443">
        <v>8093</v>
      </c>
      <c r="AB7443">
        <v>21389</v>
      </c>
      <c r="AF7443" t="s">
        <v>184</v>
      </c>
      <c r="AH7443" t="s">
        <v>57621</v>
      </c>
      <c r="AI7443" t="s">
        <v>57622</v>
      </c>
      <c r="AJ7443" t="s">
        <v>57623</v>
      </c>
      <c r="AK7443" t="s">
        <v>57624</v>
      </c>
      <c r="AN7443">
        <v>0.56000000000000005</v>
      </c>
      <c r="AO7443">
        <v>0.97899999999999998</v>
      </c>
      <c r="AP7443">
        <v>0.84799999999999998</v>
      </c>
      <c r="AQ7443">
        <v>0.68200000000000005</v>
      </c>
    </row>
    <row r="7444" spans="1:43" x14ac:dyDescent="0.35">
      <c r="A7444" t="s">
        <v>57625</v>
      </c>
      <c r="B7444" t="s">
        <v>57626</v>
      </c>
      <c r="C7444" t="s">
        <v>57627</v>
      </c>
      <c r="D7444" t="s">
        <v>57628</v>
      </c>
      <c r="E7444" t="s">
        <v>57629</v>
      </c>
      <c r="F7444" t="s">
        <v>60</v>
      </c>
      <c r="G7444" t="s">
        <v>61</v>
      </c>
      <c r="H7444" t="s">
        <v>62</v>
      </c>
      <c r="I7444">
        <v>8.6500000000000005E-12</v>
      </c>
      <c r="J7444">
        <v>220</v>
      </c>
      <c r="K7444">
        <v>120.11199999999999</v>
      </c>
      <c r="L7444">
        <v>5.8999999999999997E-2</v>
      </c>
      <c r="M7444">
        <v>3.5000000000000003E-2</v>
      </c>
      <c r="N7444">
        <v>6.9000000000000006E-2</v>
      </c>
      <c r="O7444">
        <v>0.92700000000000005</v>
      </c>
      <c r="P7444">
        <v>13.843999999999999</v>
      </c>
      <c r="Q7444">
        <v>14739</v>
      </c>
      <c r="R7444">
        <v>35364</v>
      </c>
      <c r="S7444">
        <v>55014</v>
      </c>
      <c r="T7444">
        <v>70.921000000000006</v>
      </c>
      <c r="U7444">
        <v>3.6999999999999998E-2</v>
      </c>
      <c r="V7444">
        <v>3.3000000000000002E-2</v>
      </c>
      <c r="W7444">
        <v>4.9000000000000002E-2</v>
      </c>
      <c r="X7444">
        <v>0.94099999999999995</v>
      </c>
      <c r="Y7444">
        <v>28.867999999999999</v>
      </c>
      <c r="Z7444">
        <v>9852</v>
      </c>
      <c r="AA7444">
        <v>14664</v>
      </c>
      <c r="AB7444">
        <v>25541</v>
      </c>
      <c r="AF7444" t="s">
        <v>184</v>
      </c>
      <c r="AH7444" t="s">
        <v>57630</v>
      </c>
      <c r="AI7444" t="s">
        <v>57631</v>
      </c>
      <c r="AJ7444" t="s">
        <v>57632</v>
      </c>
      <c r="AK7444" t="s">
        <v>57633</v>
      </c>
      <c r="AN7444">
        <v>0.45300000000000001</v>
      </c>
      <c r="AO7444">
        <v>0.91</v>
      </c>
      <c r="AP7444">
        <v>0.59199999999999997</v>
      </c>
      <c r="AQ7444">
        <v>0.85699999999999998</v>
      </c>
    </row>
    <row r="7445" spans="1:43" x14ac:dyDescent="0.35">
      <c r="A7445" t="s">
        <v>57634</v>
      </c>
      <c r="B7445" t="s">
        <v>57635</v>
      </c>
      <c r="C7445" t="s">
        <v>57636</v>
      </c>
      <c r="D7445" t="s">
        <v>57637</v>
      </c>
      <c r="E7445" t="s">
        <v>57638</v>
      </c>
      <c r="F7445" t="s">
        <v>60</v>
      </c>
      <c r="G7445" t="s">
        <v>61</v>
      </c>
      <c r="H7445" t="s">
        <v>62</v>
      </c>
      <c r="I7445">
        <v>1.8399999999999999E-11</v>
      </c>
      <c r="J7445">
        <v>91</v>
      </c>
      <c r="K7445">
        <v>11.528</v>
      </c>
      <c r="L7445">
        <v>7.0000000000000007E-2</v>
      </c>
      <c r="M7445">
        <v>6.9000000000000006E-2</v>
      </c>
      <c r="N7445">
        <v>9.9000000000000005E-2</v>
      </c>
      <c r="O7445">
        <v>0.78800000000000003</v>
      </c>
      <c r="P7445">
        <v>3.9750000000000001</v>
      </c>
      <c r="Q7445">
        <v>655</v>
      </c>
      <c r="R7445">
        <v>1271</v>
      </c>
      <c r="S7445">
        <v>2775</v>
      </c>
      <c r="T7445">
        <v>37.161999999999999</v>
      </c>
      <c r="U7445">
        <v>6.3E-2</v>
      </c>
      <c r="V7445">
        <v>3.7999999999999999E-2</v>
      </c>
      <c r="W7445">
        <v>7.2999999999999995E-2</v>
      </c>
      <c r="X7445">
        <v>0.86</v>
      </c>
      <c r="Y7445">
        <v>152.947</v>
      </c>
      <c r="Z7445">
        <v>1623</v>
      </c>
      <c r="AA7445">
        <v>2149</v>
      </c>
      <c r="AB7445">
        <v>2976</v>
      </c>
      <c r="AH7445" t="s">
        <v>57639</v>
      </c>
      <c r="AI7445" t="s">
        <v>57640</v>
      </c>
      <c r="AJ7445" t="s">
        <v>57641</v>
      </c>
      <c r="AK7445" t="s">
        <v>57642</v>
      </c>
      <c r="AN7445">
        <v>0.55200000000000005</v>
      </c>
      <c r="AO7445">
        <v>0.68300000000000005</v>
      </c>
      <c r="AP7445">
        <v>0.94799999999999995</v>
      </c>
      <c r="AQ7445">
        <v>0.78300000000000003</v>
      </c>
    </row>
    <row r="7446" spans="1:43" x14ac:dyDescent="0.35">
      <c r="A7446" t="s">
        <v>57643</v>
      </c>
      <c r="B7446" t="s">
        <v>57644</v>
      </c>
      <c r="C7446" t="s">
        <v>57645</v>
      </c>
      <c r="D7446" t="s">
        <v>57646</v>
      </c>
      <c r="E7446" t="s">
        <v>57647</v>
      </c>
      <c r="F7446" t="s">
        <v>60</v>
      </c>
      <c r="G7446" t="s">
        <v>61</v>
      </c>
      <c r="H7446" t="s">
        <v>62</v>
      </c>
      <c r="I7446">
        <v>2.0399999999999999E-10</v>
      </c>
      <c r="J7446">
        <v>40</v>
      </c>
      <c r="K7446">
        <v>29.943999999999999</v>
      </c>
      <c r="L7446">
        <v>6.9000000000000006E-2</v>
      </c>
      <c r="M7446">
        <v>6.5000000000000002E-2</v>
      </c>
      <c r="N7446">
        <v>9.5000000000000001E-2</v>
      </c>
      <c r="O7446">
        <v>0.67300000000000004</v>
      </c>
      <c r="P7446">
        <v>4.1210000000000004</v>
      </c>
      <c r="Q7446">
        <v>709</v>
      </c>
      <c r="R7446">
        <v>1063</v>
      </c>
      <c r="S7446">
        <v>1875</v>
      </c>
      <c r="T7446">
        <v>30.257000000000001</v>
      </c>
      <c r="U7446">
        <v>4.4999999999999998E-2</v>
      </c>
      <c r="V7446">
        <v>2.5999999999999999E-2</v>
      </c>
      <c r="W7446">
        <v>5.1999999999999998E-2</v>
      </c>
      <c r="X7446">
        <v>0.69399999999999995</v>
      </c>
      <c r="Y7446">
        <v>21.012</v>
      </c>
      <c r="Z7446">
        <v>785</v>
      </c>
      <c r="AA7446">
        <v>917</v>
      </c>
      <c r="AB7446">
        <v>1270</v>
      </c>
      <c r="AH7446" t="s">
        <v>57645</v>
      </c>
      <c r="AI7446" t="s">
        <v>57648</v>
      </c>
      <c r="AJ7446" t="s">
        <v>57649</v>
      </c>
      <c r="AK7446" t="s">
        <v>57650</v>
      </c>
      <c r="AN7446">
        <v>0.871</v>
      </c>
      <c r="AO7446">
        <v>0.84899999999999998</v>
      </c>
      <c r="AP7446">
        <v>1.304</v>
      </c>
      <c r="AQ7446">
        <v>0.85</v>
      </c>
    </row>
    <row r="7447" spans="1:43" x14ac:dyDescent="0.35">
      <c r="A7447" t="s">
        <v>57651</v>
      </c>
      <c r="B7447" t="s">
        <v>57652</v>
      </c>
      <c r="C7447" t="s">
        <v>57653</v>
      </c>
      <c r="D7447" t="s">
        <v>57654</v>
      </c>
      <c r="E7447" t="s">
        <v>57655</v>
      </c>
      <c r="F7447" t="s">
        <v>60</v>
      </c>
      <c r="G7447" t="s">
        <v>61</v>
      </c>
      <c r="H7447" t="s">
        <v>62</v>
      </c>
      <c r="I7447">
        <v>1.1600000000000001E-11</v>
      </c>
      <c r="J7447">
        <v>102</v>
      </c>
      <c r="K7447">
        <v>7.7779999999999996</v>
      </c>
      <c r="L7447">
        <v>2.8000000000000001E-2</v>
      </c>
      <c r="M7447">
        <v>2.7E-2</v>
      </c>
      <c r="N7447">
        <v>3.9E-2</v>
      </c>
      <c r="O7447">
        <v>0.95799999999999996</v>
      </c>
      <c r="P7447">
        <v>18.350999999999999</v>
      </c>
      <c r="Q7447">
        <v>474</v>
      </c>
      <c r="R7447">
        <v>732</v>
      </c>
      <c r="S7447">
        <v>1967</v>
      </c>
      <c r="T7447">
        <v>9.9079999999999995</v>
      </c>
      <c r="U7447">
        <v>2.5000000000000001E-2</v>
      </c>
      <c r="V7447">
        <v>2.1000000000000001E-2</v>
      </c>
      <c r="W7447">
        <v>3.2000000000000001E-2</v>
      </c>
      <c r="X7447">
        <v>0.73399999999999999</v>
      </c>
      <c r="Y7447">
        <v>1.3</v>
      </c>
      <c r="Z7447">
        <v>725</v>
      </c>
      <c r="AA7447">
        <v>852</v>
      </c>
      <c r="AB7447">
        <v>1603</v>
      </c>
      <c r="AC7447" t="s">
        <v>57656</v>
      </c>
      <c r="AG7447" t="s">
        <v>184</v>
      </c>
      <c r="AH7447" t="s">
        <v>57657</v>
      </c>
      <c r="AI7447" t="s">
        <v>57658</v>
      </c>
      <c r="AJ7447" t="s">
        <v>57659</v>
      </c>
      <c r="AK7447" t="s">
        <v>57660</v>
      </c>
      <c r="AN7447">
        <v>0.85599999999999998</v>
      </c>
      <c r="AO7447">
        <v>0.95499999999999996</v>
      </c>
      <c r="AP7447">
        <v>1.2909999999999999</v>
      </c>
      <c r="AQ7447">
        <v>0.95</v>
      </c>
    </row>
    <row r="7448" spans="1:43" x14ac:dyDescent="0.35">
      <c r="A7448" t="s">
        <v>57661</v>
      </c>
      <c r="B7448" t="s">
        <v>17168</v>
      </c>
      <c r="C7448" t="s">
        <v>17169</v>
      </c>
      <c r="D7448" t="s">
        <v>17170</v>
      </c>
      <c r="E7448" t="s">
        <v>17171</v>
      </c>
      <c r="F7448" t="s">
        <v>60</v>
      </c>
      <c r="G7448" t="s">
        <v>61</v>
      </c>
      <c r="H7448" t="s">
        <v>81</v>
      </c>
      <c r="I7448">
        <v>3.3299999999999997E-11</v>
      </c>
      <c r="J7448">
        <v>109</v>
      </c>
      <c r="K7448">
        <v>119.23699999999999</v>
      </c>
      <c r="L7448">
        <v>1.7999999999999999E-2</v>
      </c>
      <c r="M7448">
        <v>2.1999999999999999E-2</v>
      </c>
      <c r="N7448">
        <v>2.9000000000000001E-2</v>
      </c>
      <c r="O7448">
        <v>0.94</v>
      </c>
      <c r="P7448">
        <v>26.236999999999998</v>
      </c>
      <c r="Q7448">
        <v>7407</v>
      </c>
      <c r="R7448">
        <v>10078</v>
      </c>
      <c r="S7448">
        <v>14274</v>
      </c>
      <c r="T7448">
        <v>147.77600000000001</v>
      </c>
      <c r="U7448">
        <v>1.7000000000000001E-2</v>
      </c>
      <c r="V7448">
        <v>1.7000000000000001E-2</v>
      </c>
      <c r="W7448">
        <v>2.4E-2</v>
      </c>
      <c r="X7448">
        <v>0.96899999999999997</v>
      </c>
      <c r="Y7448">
        <v>27.488</v>
      </c>
      <c r="Z7448">
        <v>8395</v>
      </c>
      <c r="AA7448">
        <v>10987</v>
      </c>
      <c r="AB7448">
        <v>14856</v>
      </c>
      <c r="AG7448" t="s">
        <v>184</v>
      </c>
      <c r="AH7448" t="s">
        <v>17173</v>
      </c>
      <c r="AI7448" t="s">
        <v>17174</v>
      </c>
      <c r="AJ7448" t="s">
        <v>17175</v>
      </c>
      <c r="AK7448" t="s">
        <v>17176</v>
      </c>
      <c r="AN7448">
        <v>1</v>
      </c>
      <c r="AP7448">
        <v>1</v>
      </c>
    </row>
    <row r="7449" spans="1:43" x14ac:dyDescent="0.35">
      <c r="A7449" t="s">
        <v>57662</v>
      </c>
      <c r="B7449" t="s">
        <v>13005</v>
      </c>
      <c r="C7449" t="s">
        <v>13006</v>
      </c>
      <c r="D7449" t="s">
        <v>13007</v>
      </c>
      <c r="E7449" t="s">
        <v>13008</v>
      </c>
      <c r="F7449" t="s">
        <v>60</v>
      </c>
      <c r="G7449" t="s">
        <v>61</v>
      </c>
      <c r="H7449" t="s">
        <v>62</v>
      </c>
      <c r="I7449">
        <v>1.66E-10</v>
      </c>
      <c r="J7449">
        <v>369</v>
      </c>
      <c r="K7449">
        <v>2.8149999999999999</v>
      </c>
      <c r="L7449">
        <v>2.4E-2</v>
      </c>
      <c r="M7449">
        <v>2.4E-2</v>
      </c>
      <c r="N7449">
        <v>3.4000000000000002E-2</v>
      </c>
      <c r="O7449">
        <v>0.92200000000000004</v>
      </c>
      <c r="P7449">
        <v>79.236000000000004</v>
      </c>
      <c r="Q7449">
        <v>604</v>
      </c>
      <c r="R7449">
        <v>865</v>
      </c>
      <c r="S7449">
        <v>1753</v>
      </c>
      <c r="T7449">
        <v>2.972</v>
      </c>
      <c r="U7449">
        <v>3.1E-2</v>
      </c>
      <c r="V7449">
        <v>3.6999999999999998E-2</v>
      </c>
      <c r="W7449">
        <v>4.9000000000000002E-2</v>
      </c>
      <c r="X7449">
        <v>0.78700000000000003</v>
      </c>
      <c r="Y7449">
        <v>22.382000000000001</v>
      </c>
      <c r="Z7449">
        <v>738</v>
      </c>
      <c r="AA7449">
        <v>850</v>
      </c>
      <c r="AB7449">
        <v>1207</v>
      </c>
      <c r="AH7449" t="s">
        <v>13006</v>
      </c>
      <c r="AI7449" t="s">
        <v>13010</v>
      </c>
      <c r="AJ7449" t="s">
        <v>13011</v>
      </c>
      <c r="AK7449" t="s">
        <v>13012</v>
      </c>
      <c r="AN7449">
        <v>1</v>
      </c>
      <c r="AP7449">
        <v>1</v>
      </c>
    </row>
    <row r="7450" spans="1:43" x14ac:dyDescent="0.35">
      <c r="A7450" t="s">
        <v>57663</v>
      </c>
      <c r="B7450" t="s">
        <v>57664</v>
      </c>
      <c r="C7450" t="s">
        <v>57665</v>
      </c>
      <c r="D7450" t="s">
        <v>57666</v>
      </c>
      <c r="E7450" t="s">
        <v>57667</v>
      </c>
      <c r="F7450" t="s">
        <v>60</v>
      </c>
      <c r="G7450" t="s">
        <v>61</v>
      </c>
      <c r="H7450" t="s">
        <v>62</v>
      </c>
      <c r="I7450">
        <v>2.23E-11</v>
      </c>
      <c r="J7450">
        <v>85</v>
      </c>
      <c r="K7450">
        <v>17.114999999999998</v>
      </c>
      <c r="L7450">
        <v>6.2E-2</v>
      </c>
      <c r="M7450">
        <v>5.0999999999999997E-2</v>
      </c>
      <c r="N7450">
        <v>0.08</v>
      </c>
      <c r="O7450">
        <v>0.83799999999999997</v>
      </c>
      <c r="P7450">
        <v>4.3650000000000002</v>
      </c>
      <c r="Q7450">
        <v>865</v>
      </c>
      <c r="R7450">
        <v>1482</v>
      </c>
      <c r="S7450">
        <v>3104</v>
      </c>
      <c r="T7450">
        <v>13.936999999999999</v>
      </c>
      <c r="U7450">
        <v>4.2999999999999997E-2</v>
      </c>
      <c r="V7450">
        <v>3.3000000000000002E-2</v>
      </c>
      <c r="W7450">
        <v>5.3999999999999999E-2</v>
      </c>
      <c r="X7450">
        <v>0.94599999999999995</v>
      </c>
      <c r="Y7450">
        <v>6.6989999999999998</v>
      </c>
      <c r="Z7450">
        <v>712</v>
      </c>
      <c r="AA7450">
        <v>997</v>
      </c>
      <c r="AB7450">
        <v>1692</v>
      </c>
      <c r="AF7450" t="s">
        <v>184</v>
      </c>
      <c r="AH7450" t="s">
        <v>57668</v>
      </c>
      <c r="AI7450" t="s">
        <v>57669</v>
      </c>
      <c r="AJ7450" t="s">
        <v>57670</v>
      </c>
      <c r="AK7450" t="s">
        <v>57671</v>
      </c>
      <c r="AN7450">
        <v>0.86899999999999999</v>
      </c>
      <c r="AO7450">
        <v>0.9</v>
      </c>
      <c r="AP7450">
        <v>1.38</v>
      </c>
      <c r="AQ7450">
        <v>0.82299999999999995</v>
      </c>
    </row>
    <row r="7451" spans="1:43" x14ac:dyDescent="0.35">
      <c r="A7451" t="s">
        <v>57672</v>
      </c>
      <c r="B7451" t="s">
        <v>57673</v>
      </c>
      <c r="C7451" t="s">
        <v>57674</v>
      </c>
      <c r="D7451" t="s">
        <v>57674</v>
      </c>
      <c r="E7451" t="s">
        <v>57675</v>
      </c>
      <c r="F7451" t="s">
        <v>60</v>
      </c>
      <c r="G7451" t="s">
        <v>61</v>
      </c>
      <c r="H7451" t="s">
        <v>81</v>
      </c>
      <c r="I7451">
        <v>8.72E-12</v>
      </c>
      <c r="J7451">
        <v>119</v>
      </c>
      <c r="K7451">
        <v>104.303</v>
      </c>
      <c r="L7451">
        <v>1.7000000000000001E-2</v>
      </c>
      <c r="M7451">
        <v>1.7000000000000001E-2</v>
      </c>
      <c r="N7451">
        <v>2.4E-2</v>
      </c>
      <c r="O7451">
        <v>0.98299999999999998</v>
      </c>
      <c r="P7451">
        <v>40.421999999999997</v>
      </c>
      <c r="Q7451">
        <v>7111</v>
      </c>
      <c r="R7451">
        <v>20490</v>
      </c>
      <c r="S7451">
        <v>48183</v>
      </c>
      <c r="T7451">
        <v>135.52199999999999</v>
      </c>
      <c r="U7451">
        <v>1.2E-2</v>
      </c>
      <c r="V7451">
        <v>1.2999999999999999E-2</v>
      </c>
      <c r="W7451">
        <v>1.7999999999999999E-2</v>
      </c>
      <c r="X7451">
        <v>0.91600000000000004</v>
      </c>
      <c r="Y7451">
        <v>319.178</v>
      </c>
      <c r="Z7451">
        <v>8593</v>
      </c>
      <c r="AA7451">
        <v>11282</v>
      </c>
      <c r="AB7451">
        <v>15053</v>
      </c>
      <c r="AH7451" t="s">
        <v>57676</v>
      </c>
      <c r="AI7451" t="s">
        <v>57677</v>
      </c>
      <c r="AJ7451" t="s">
        <v>57678</v>
      </c>
      <c r="AK7451" t="s">
        <v>57679</v>
      </c>
      <c r="AN7451">
        <v>0.93</v>
      </c>
      <c r="AO7451">
        <v>0.93600000000000005</v>
      </c>
      <c r="AP7451">
        <v>1</v>
      </c>
      <c r="AQ7451">
        <v>0.9</v>
      </c>
    </row>
    <row r="7452" spans="1:43" x14ac:dyDescent="0.35">
      <c r="A7452" t="s">
        <v>57680</v>
      </c>
      <c r="B7452" t="s">
        <v>57681</v>
      </c>
      <c r="C7452" t="s">
        <v>57682</v>
      </c>
      <c r="D7452" t="s">
        <v>57683</v>
      </c>
      <c r="E7452" t="s">
        <v>57684</v>
      </c>
      <c r="F7452" t="s">
        <v>60</v>
      </c>
      <c r="G7452" t="s">
        <v>61</v>
      </c>
      <c r="H7452" t="s">
        <v>62</v>
      </c>
      <c r="I7452">
        <v>6.8400000000000004E-11</v>
      </c>
      <c r="J7452">
        <v>174</v>
      </c>
      <c r="K7452">
        <v>12.172000000000001</v>
      </c>
      <c r="L7452">
        <v>3.3000000000000002E-2</v>
      </c>
      <c r="M7452">
        <v>2.8000000000000001E-2</v>
      </c>
      <c r="N7452">
        <v>4.2999999999999997E-2</v>
      </c>
      <c r="O7452">
        <v>0.98499999999999999</v>
      </c>
      <c r="P7452">
        <v>88.231999999999999</v>
      </c>
      <c r="Q7452">
        <v>794</v>
      </c>
      <c r="R7452">
        <v>1454</v>
      </c>
      <c r="S7452">
        <v>3444</v>
      </c>
      <c r="T7452">
        <v>8.0540000000000003</v>
      </c>
      <c r="U7452">
        <v>2.1000000000000001E-2</v>
      </c>
      <c r="V7452">
        <v>2.7E-2</v>
      </c>
      <c r="W7452">
        <v>3.4000000000000002E-2</v>
      </c>
      <c r="X7452">
        <v>0.88900000000000001</v>
      </c>
      <c r="Y7452">
        <v>5.484</v>
      </c>
      <c r="Z7452">
        <v>847</v>
      </c>
      <c r="AA7452">
        <v>1105</v>
      </c>
      <c r="AB7452">
        <v>2435</v>
      </c>
      <c r="AG7452" t="s">
        <v>568</v>
      </c>
      <c r="AH7452" t="s">
        <v>57685</v>
      </c>
      <c r="AI7452" t="s">
        <v>57686</v>
      </c>
      <c r="AJ7452" t="s">
        <v>57687</v>
      </c>
      <c r="AK7452" t="s">
        <v>57688</v>
      </c>
      <c r="AN7452">
        <v>0.71499999999999997</v>
      </c>
      <c r="AO7452">
        <v>0.98</v>
      </c>
      <c r="AP7452">
        <v>1.1160000000000001</v>
      </c>
      <c r="AQ7452">
        <v>0.96699999999999997</v>
      </c>
    </row>
    <row r="7453" spans="1:43" x14ac:dyDescent="0.35">
      <c r="A7453" t="s">
        <v>57689</v>
      </c>
      <c r="B7453" t="s">
        <v>44654</v>
      </c>
      <c r="C7453" t="s">
        <v>44655</v>
      </c>
      <c r="D7453" t="s">
        <v>44656</v>
      </c>
      <c r="E7453" t="s">
        <v>44657</v>
      </c>
      <c r="F7453" t="s">
        <v>60</v>
      </c>
      <c r="G7453" t="s">
        <v>61</v>
      </c>
      <c r="H7453" t="s">
        <v>62</v>
      </c>
      <c r="I7453">
        <v>1.8599999999999999E-11</v>
      </c>
      <c r="J7453">
        <v>38</v>
      </c>
      <c r="K7453">
        <v>679.93100000000004</v>
      </c>
      <c r="L7453">
        <v>0.108</v>
      </c>
      <c r="M7453">
        <v>9.7000000000000003E-2</v>
      </c>
      <c r="N7453">
        <v>0.14499999999999999</v>
      </c>
      <c r="O7453">
        <v>0.89800000000000002</v>
      </c>
      <c r="P7453">
        <v>6.3380000000000001</v>
      </c>
      <c r="Q7453">
        <v>11294</v>
      </c>
      <c r="R7453">
        <v>56260</v>
      </c>
      <c r="S7453">
        <v>93359</v>
      </c>
      <c r="T7453">
        <v>320.11799999999999</v>
      </c>
      <c r="U7453">
        <v>7.1999999999999995E-2</v>
      </c>
      <c r="V7453">
        <v>4.9000000000000002E-2</v>
      </c>
      <c r="W7453">
        <v>8.6999999999999994E-2</v>
      </c>
      <c r="X7453">
        <v>0.93100000000000005</v>
      </c>
      <c r="Y7453">
        <v>11.930999999999999</v>
      </c>
      <c r="Z7453">
        <v>4177</v>
      </c>
      <c r="AA7453">
        <v>8258</v>
      </c>
      <c r="AB7453">
        <v>16189</v>
      </c>
      <c r="AG7453" t="s">
        <v>184</v>
      </c>
      <c r="AH7453" t="s">
        <v>44655</v>
      </c>
      <c r="AI7453" t="s">
        <v>44658</v>
      </c>
      <c r="AJ7453" t="s">
        <v>44659</v>
      </c>
      <c r="AK7453" t="s">
        <v>44660</v>
      </c>
      <c r="AN7453">
        <v>1</v>
      </c>
      <c r="AP7453">
        <v>1</v>
      </c>
    </row>
    <row r="7454" spans="1:43" x14ac:dyDescent="0.35">
      <c r="A7454" t="s">
        <v>57690</v>
      </c>
      <c r="B7454" t="s">
        <v>15531</v>
      </c>
      <c r="C7454" t="s">
        <v>15532</v>
      </c>
      <c r="D7454" t="s">
        <v>15533</v>
      </c>
      <c r="E7454" t="s">
        <v>15534</v>
      </c>
      <c r="F7454" t="s">
        <v>60</v>
      </c>
      <c r="G7454" t="s">
        <v>61</v>
      </c>
      <c r="H7454" t="s">
        <v>81</v>
      </c>
      <c r="I7454">
        <v>4.6700000000000001E-12</v>
      </c>
      <c r="J7454">
        <v>69</v>
      </c>
      <c r="K7454">
        <v>28.045000000000002</v>
      </c>
      <c r="L7454">
        <v>3.1E-2</v>
      </c>
      <c r="M7454">
        <v>2.3E-2</v>
      </c>
      <c r="N7454">
        <v>3.7999999999999999E-2</v>
      </c>
      <c r="O7454">
        <v>0.94699999999999995</v>
      </c>
      <c r="P7454">
        <v>38.761000000000003</v>
      </c>
      <c r="Q7454">
        <v>1065</v>
      </c>
      <c r="R7454">
        <v>1861</v>
      </c>
      <c r="S7454">
        <v>3944</v>
      </c>
      <c r="T7454">
        <v>34.624000000000002</v>
      </c>
      <c r="U7454">
        <v>0.03</v>
      </c>
      <c r="V7454">
        <v>1.9E-2</v>
      </c>
      <c r="W7454">
        <v>3.5999999999999997E-2</v>
      </c>
      <c r="X7454">
        <v>0.92800000000000005</v>
      </c>
      <c r="Y7454">
        <v>14.294</v>
      </c>
      <c r="Z7454">
        <v>1132</v>
      </c>
      <c r="AA7454">
        <v>2031</v>
      </c>
      <c r="AB7454">
        <v>4772</v>
      </c>
      <c r="AG7454" t="s">
        <v>184</v>
      </c>
      <c r="AH7454" t="s">
        <v>15536</v>
      </c>
      <c r="AI7454" t="s">
        <v>15537</v>
      </c>
      <c r="AJ7454" t="s">
        <v>15538</v>
      </c>
      <c r="AK7454" t="s">
        <v>15539</v>
      </c>
      <c r="AN7454">
        <v>1</v>
      </c>
      <c r="AP7454">
        <v>1</v>
      </c>
    </row>
    <row r="7455" spans="1:43" x14ac:dyDescent="0.35">
      <c r="A7455" t="s">
        <v>57691</v>
      </c>
      <c r="B7455" t="s">
        <v>57692</v>
      </c>
      <c r="C7455" t="s">
        <v>57693</v>
      </c>
      <c r="D7455" t="s">
        <v>57694</v>
      </c>
      <c r="E7455" t="s">
        <v>57695</v>
      </c>
      <c r="F7455" t="s">
        <v>60</v>
      </c>
      <c r="G7455" t="s">
        <v>61</v>
      </c>
      <c r="H7455" t="s">
        <v>62</v>
      </c>
      <c r="I7455">
        <v>1.54E-11</v>
      </c>
      <c r="J7455">
        <v>436</v>
      </c>
      <c r="K7455">
        <v>26.847999999999999</v>
      </c>
      <c r="L7455">
        <v>0.05</v>
      </c>
      <c r="M7455">
        <v>3.6999999999999998E-2</v>
      </c>
      <c r="N7455">
        <v>6.2E-2</v>
      </c>
      <c r="O7455">
        <v>0.95799999999999996</v>
      </c>
      <c r="P7455">
        <v>11.144</v>
      </c>
      <c r="Q7455">
        <v>6659</v>
      </c>
      <c r="R7455">
        <v>29075</v>
      </c>
      <c r="S7455">
        <v>57530</v>
      </c>
      <c r="T7455">
        <v>18.167999999999999</v>
      </c>
      <c r="U7455">
        <v>2.7E-2</v>
      </c>
      <c r="V7455">
        <v>2.3E-2</v>
      </c>
      <c r="W7455">
        <v>3.5000000000000003E-2</v>
      </c>
      <c r="X7455">
        <v>0.90100000000000002</v>
      </c>
      <c r="Y7455">
        <v>157.71600000000001</v>
      </c>
      <c r="Z7455">
        <v>5851</v>
      </c>
      <c r="AA7455">
        <v>7013</v>
      </c>
      <c r="AB7455">
        <v>9926</v>
      </c>
      <c r="AH7455" t="s">
        <v>57693</v>
      </c>
      <c r="AI7455" t="s">
        <v>57696</v>
      </c>
      <c r="AJ7455" t="s">
        <v>57697</v>
      </c>
      <c r="AK7455" t="s">
        <v>57698</v>
      </c>
      <c r="AN7455">
        <v>0.77500000000000002</v>
      </c>
      <c r="AO7455">
        <v>0.88400000000000001</v>
      </c>
      <c r="AP7455">
        <v>0.91300000000000003</v>
      </c>
      <c r="AQ7455">
        <v>0.89400000000000002</v>
      </c>
    </row>
    <row r="7456" spans="1:43" x14ac:dyDescent="0.35">
      <c r="A7456" t="s">
        <v>57699</v>
      </c>
      <c r="B7456" t="s">
        <v>57700</v>
      </c>
      <c r="C7456" t="s">
        <v>57701</v>
      </c>
      <c r="D7456" t="s">
        <v>57702</v>
      </c>
      <c r="E7456" t="s">
        <v>57703</v>
      </c>
      <c r="F7456" t="s">
        <v>60</v>
      </c>
      <c r="G7456" t="s">
        <v>61</v>
      </c>
      <c r="H7456" t="s">
        <v>62</v>
      </c>
      <c r="I7456">
        <v>1.1800000000000001E-10</v>
      </c>
      <c r="J7456">
        <v>148</v>
      </c>
      <c r="K7456">
        <v>33.017000000000003</v>
      </c>
      <c r="L7456">
        <v>0.04</v>
      </c>
      <c r="M7456">
        <v>6.3E-2</v>
      </c>
      <c r="N7456">
        <v>7.4999999999999997E-2</v>
      </c>
      <c r="O7456">
        <v>0.94499999999999995</v>
      </c>
      <c r="P7456">
        <v>42.63</v>
      </c>
      <c r="Q7456">
        <v>3030</v>
      </c>
      <c r="R7456">
        <v>9451</v>
      </c>
      <c r="S7456">
        <v>28422</v>
      </c>
      <c r="T7456">
        <v>40.043999999999997</v>
      </c>
      <c r="U7456">
        <v>2.7E-2</v>
      </c>
      <c r="V7456">
        <v>0.02</v>
      </c>
      <c r="W7456">
        <v>3.4000000000000002E-2</v>
      </c>
      <c r="X7456">
        <v>0.97299999999999998</v>
      </c>
      <c r="Y7456">
        <v>150.17099999999999</v>
      </c>
      <c r="Z7456">
        <v>2981</v>
      </c>
      <c r="AA7456">
        <v>4939</v>
      </c>
      <c r="AB7456">
        <v>9973</v>
      </c>
      <c r="AH7456" t="s">
        <v>57704</v>
      </c>
      <c r="AI7456" t="s">
        <v>57705</v>
      </c>
      <c r="AJ7456" t="s">
        <v>57706</v>
      </c>
      <c r="AK7456" t="s">
        <v>57707</v>
      </c>
      <c r="AN7456">
        <v>0.873</v>
      </c>
      <c r="AO7456">
        <v>0.93400000000000005</v>
      </c>
      <c r="AP7456">
        <v>1.375</v>
      </c>
      <c r="AQ7456">
        <v>0.875</v>
      </c>
    </row>
    <row r="7457" spans="1:43" x14ac:dyDescent="0.35">
      <c r="A7457" t="s">
        <v>57708</v>
      </c>
      <c r="B7457" t="s">
        <v>57709</v>
      </c>
      <c r="C7457" t="s">
        <v>57710</v>
      </c>
      <c r="D7457" t="s">
        <v>57711</v>
      </c>
      <c r="E7457" t="s">
        <v>57712</v>
      </c>
      <c r="F7457" t="s">
        <v>60</v>
      </c>
      <c r="G7457" t="s">
        <v>61</v>
      </c>
      <c r="H7457" t="s">
        <v>62</v>
      </c>
      <c r="I7457">
        <v>1.27E-11</v>
      </c>
      <c r="J7457">
        <v>77</v>
      </c>
      <c r="K7457">
        <v>8.4350000000000005</v>
      </c>
      <c r="L7457">
        <v>3.9E-2</v>
      </c>
      <c r="M7457">
        <v>4.7E-2</v>
      </c>
      <c r="N7457">
        <v>6.0999999999999999E-2</v>
      </c>
      <c r="O7457">
        <v>0.9</v>
      </c>
      <c r="P7457">
        <v>16.93</v>
      </c>
      <c r="Q7457">
        <v>346</v>
      </c>
      <c r="R7457">
        <v>481</v>
      </c>
      <c r="S7457">
        <v>2350</v>
      </c>
      <c r="T7457">
        <v>8.7070000000000007</v>
      </c>
      <c r="U7457">
        <v>0.03</v>
      </c>
      <c r="V7457">
        <v>2.5999999999999999E-2</v>
      </c>
      <c r="W7457">
        <v>0.04</v>
      </c>
      <c r="X7457">
        <v>0.875</v>
      </c>
      <c r="Y7457">
        <v>2.8820000000000001</v>
      </c>
      <c r="Z7457">
        <v>458</v>
      </c>
      <c r="AA7457">
        <v>552</v>
      </c>
      <c r="AB7457">
        <v>1882</v>
      </c>
      <c r="AG7457" t="s">
        <v>605</v>
      </c>
      <c r="AH7457" t="s">
        <v>57713</v>
      </c>
      <c r="AI7457" t="s">
        <v>57714</v>
      </c>
      <c r="AJ7457" t="s">
        <v>57715</v>
      </c>
      <c r="AK7457" t="s">
        <v>57716</v>
      </c>
      <c r="AN7457">
        <v>0.97199999999999998</v>
      </c>
      <c r="AO7457">
        <v>0.98199999999999998</v>
      </c>
      <c r="AP7457">
        <v>1.37</v>
      </c>
      <c r="AQ7457">
        <v>0.96499999999999997</v>
      </c>
    </row>
    <row r="7458" spans="1:43" x14ac:dyDescent="0.35">
      <c r="A7458" t="s">
        <v>57717</v>
      </c>
      <c r="B7458" t="s">
        <v>15354</v>
      </c>
      <c r="C7458" t="s">
        <v>15355</v>
      </c>
      <c r="D7458" t="s">
        <v>15356</v>
      </c>
      <c r="E7458" t="s">
        <v>15357</v>
      </c>
      <c r="F7458" t="s">
        <v>60</v>
      </c>
      <c r="G7458" t="s">
        <v>61</v>
      </c>
      <c r="H7458" t="s">
        <v>62</v>
      </c>
      <c r="I7458">
        <v>1.32E-11</v>
      </c>
      <c r="J7458">
        <v>69</v>
      </c>
      <c r="K7458">
        <v>39.832999999999998</v>
      </c>
      <c r="L7458">
        <v>4.1000000000000002E-2</v>
      </c>
      <c r="M7458">
        <v>3.7999999999999999E-2</v>
      </c>
      <c r="N7458">
        <v>5.6000000000000001E-2</v>
      </c>
      <c r="O7458">
        <v>0.96499999999999997</v>
      </c>
      <c r="P7458">
        <v>21.251000000000001</v>
      </c>
      <c r="Q7458">
        <v>1619</v>
      </c>
      <c r="R7458">
        <v>4626</v>
      </c>
      <c r="S7458">
        <v>10917</v>
      </c>
      <c r="T7458">
        <v>25.785</v>
      </c>
      <c r="U7458">
        <v>3.1E-2</v>
      </c>
      <c r="V7458">
        <v>1.7000000000000001E-2</v>
      </c>
      <c r="W7458">
        <v>3.5000000000000003E-2</v>
      </c>
      <c r="X7458">
        <v>0.86799999999999999</v>
      </c>
      <c r="Y7458">
        <v>3.7280000000000002</v>
      </c>
      <c r="Z7458">
        <v>1041</v>
      </c>
      <c r="AA7458">
        <v>1346</v>
      </c>
      <c r="AB7458">
        <v>2047</v>
      </c>
      <c r="AF7458" t="s">
        <v>184</v>
      </c>
      <c r="AG7458" t="s">
        <v>184</v>
      </c>
      <c r="AH7458" t="s">
        <v>15359</v>
      </c>
      <c r="AI7458" t="s">
        <v>15360</v>
      </c>
      <c r="AJ7458" t="s">
        <v>15361</v>
      </c>
      <c r="AK7458" t="s">
        <v>15362</v>
      </c>
      <c r="AN7458">
        <v>1</v>
      </c>
      <c r="AP7458">
        <v>1</v>
      </c>
    </row>
    <row r="7459" spans="1:43" x14ac:dyDescent="0.35">
      <c r="A7459" t="s">
        <v>57718</v>
      </c>
      <c r="B7459" t="s">
        <v>14422</v>
      </c>
      <c r="C7459" t="s">
        <v>14423</v>
      </c>
      <c r="D7459" t="s">
        <v>14424</v>
      </c>
      <c r="E7459" t="s">
        <v>14425</v>
      </c>
      <c r="F7459" t="s">
        <v>60</v>
      </c>
      <c r="G7459" t="s">
        <v>61</v>
      </c>
      <c r="H7459" t="s">
        <v>81</v>
      </c>
      <c r="I7459">
        <v>7.9600000000000002E-11</v>
      </c>
      <c r="J7459">
        <v>46</v>
      </c>
      <c r="K7459">
        <v>32.667000000000002</v>
      </c>
      <c r="L7459">
        <v>0.33</v>
      </c>
      <c r="M7459">
        <v>0.251</v>
      </c>
      <c r="N7459">
        <v>0.41499999999999998</v>
      </c>
      <c r="O7459">
        <v>0.33700000000000002</v>
      </c>
      <c r="P7459">
        <v>4.4109999999999996</v>
      </c>
      <c r="Q7459">
        <v>569</v>
      </c>
      <c r="R7459">
        <v>930</v>
      </c>
      <c r="S7459">
        <v>2603</v>
      </c>
      <c r="T7459">
        <v>37.848999999999997</v>
      </c>
      <c r="U7459">
        <v>8.6999999999999994E-2</v>
      </c>
      <c r="V7459">
        <v>0.15</v>
      </c>
      <c r="W7459">
        <v>0.17299999999999999</v>
      </c>
      <c r="X7459">
        <v>0.47899999999999998</v>
      </c>
      <c r="Y7459">
        <v>2.069</v>
      </c>
      <c r="Z7459">
        <v>874</v>
      </c>
      <c r="AA7459">
        <v>1180</v>
      </c>
      <c r="AB7459">
        <v>2259</v>
      </c>
      <c r="AE7459" t="s">
        <v>184</v>
      </c>
      <c r="AF7459" t="s">
        <v>184</v>
      </c>
      <c r="AH7459" t="s">
        <v>14423</v>
      </c>
      <c r="AI7459" t="s">
        <v>14426</v>
      </c>
      <c r="AJ7459" t="s">
        <v>14427</v>
      </c>
      <c r="AK7459" t="s">
        <v>14428</v>
      </c>
      <c r="AN7459">
        <v>1</v>
      </c>
      <c r="AP7459">
        <v>1</v>
      </c>
    </row>
    <row r="7460" spans="1:43" x14ac:dyDescent="0.35">
      <c r="A7460" t="s">
        <v>57719</v>
      </c>
      <c r="B7460" t="s">
        <v>57720</v>
      </c>
      <c r="C7460" t="s">
        <v>57721</v>
      </c>
      <c r="D7460" t="s">
        <v>57722</v>
      </c>
      <c r="E7460" t="s">
        <v>57723</v>
      </c>
      <c r="F7460" t="s">
        <v>60</v>
      </c>
      <c r="G7460" t="s">
        <v>61</v>
      </c>
      <c r="H7460" t="s">
        <v>62</v>
      </c>
      <c r="I7460">
        <v>6.4299999999999999E-12</v>
      </c>
      <c r="J7460">
        <v>48</v>
      </c>
      <c r="K7460">
        <v>1411.4680000000001</v>
      </c>
      <c r="L7460">
        <v>8.6999999999999994E-2</v>
      </c>
      <c r="M7460">
        <v>0.05</v>
      </c>
      <c r="N7460">
        <v>0.1</v>
      </c>
      <c r="O7460">
        <v>0.94699999999999995</v>
      </c>
      <c r="P7460">
        <v>26.625</v>
      </c>
      <c r="Q7460">
        <v>26082</v>
      </c>
      <c r="R7460">
        <v>104202</v>
      </c>
      <c r="S7460">
        <v>148936</v>
      </c>
      <c r="T7460">
        <v>552.15099999999995</v>
      </c>
      <c r="U7460">
        <v>5.8999999999999997E-2</v>
      </c>
      <c r="V7460">
        <v>4.2999999999999997E-2</v>
      </c>
      <c r="W7460">
        <v>7.2999999999999995E-2</v>
      </c>
      <c r="X7460">
        <v>0.97399999999999998</v>
      </c>
      <c r="Y7460">
        <v>51.966000000000001</v>
      </c>
      <c r="Z7460">
        <v>11728</v>
      </c>
      <c r="AA7460">
        <v>23314</v>
      </c>
      <c r="AB7460">
        <v>41424</v>
      </c>
      <c r="AH7460" t="s">
        <v>57721</v>
      </c>
      <c r="AI7460" t="s">
        <v>57724</v>
      </c>
      <c r="AJ7460" t="s">
        <v>57725</v>
      </c>
      <c r="AK7460" t="s">
        <v>57726</v>
      </c>
      <c r="AN7460">
        <v>0.68899999999999995</v>
      </c>
      <c r="AO7460">
        <v>0.92900000000000005</v>
      </c>
      <c r="AP7460">
        <v>1.119</v>
      </c>
      <c r="AQ7460">
        <v>0.85399999999999998</v>
      </c>
    </row>
    <row r="7461" spans="1:43" x14ac:dyDescent="0.35">
      <c r="A7461" t="s">
        <v>57727</v>
      </c>
      <c r="B7461" t="s">
        <v>57728</v>
      </c>
      <c r="C7461" t="s">
        <v>57729</v>
      </c>
      <c r="D7461" t="s">
        <v>57730</v>
      </c>
      <c r="E7461" t="s">
        <v>57731</v>
      </c>
      <c r="F7461" t="s">
        <v>60</v>
      </c>
      <c r="G7461" t="s">
        <v>61</v>
      </c>
      <c r="H7461" t="s">
        <v>62</v>
      </c>
      <c r="I7461">
        <v>1.5300000000000001E-11</v>
      </c>
      <c r="J7461">
        <v>117</v>
      </c>
      <c r="K7461">
        <v>190.958</v>
      </c>
      <c r="L7461">
        <v>6.3E-2</v>
      </c>
      <c r="M7461">
        <v>6.4000000000000001E-2</v>
      </c>
      <c r="N7461">
        <v>0.09</v>
      </c>
      <c r="O7461">
        <v>0.91700000000000004</v>
      </c>
      <c r="P7461">
        <v>16.116</v>
      </c>
      <c r="Q7461">
        <v>10256</v>
      </c>
      <c r="R7461">
        <v>37317</v>
      </c>
      <c r="S7461">
        <v>65665</v>
      </c>
      <c r="T7461">
        <v>130.71899999999999</v>
      </c>
      <c r="U7461">
        <v>4.5999999999999999E-2</v>
      </c>
      <c r="V7461">
        <v>3.5000000000000003E-2</v>
      </c>
      <c r="W7461">
        <v>5.8000000000000003E-2</v>
      </c>
      <c r="X7461">
        <v>0.92700000000000005</v>
      </c>
      <c r="Y7461">
        <v>23.827000000000002</v>
      </c>
      <c r="Z7461">
        <v>7640</v>
      </c>
      <c r="AA7461">
        <v>13674</v>
      </c>
      <c r="AB7461">
        <v>24869</v>
      </c>
      <c r="AH7461" t="s">
        <v>57732</v>
      </c>
      <c r="AI7461" t="s">
        <v>57733</v>
      </c>
      <c r="AJ7461" t="s">
        <v>57734</v>
      </c>
      <c r="AK7461" t="s">
        <v>57735</v>
      </c>
      <c r="AN7461">
        <v>0.79900000000000004</v>
      </c>
      <c r="AO7461">
        <v>0.94799999999999995</v>
      </c>
      <c r="AP7461">
        <v>1.19</v>
      </c>
      <c r="AQ7461">
        <v>0.89500000000000002</v>
      </c>
    </row>
    <row r="7462" spans="1:43" x14ac:dyDescent="0.35">
      <c r="A7462" t="s">
        <v>57736</v>
      </c>
      <c r="B7462" t="s">
        <v>57737</v>
      </c>
      <c r="C7462" t="s">
        <v>57738</v>
      </c>
      <c r="D7462" t="s">
        <v>57739</v>
      </c>
      <c r="E7462" t="s">
        <v>57740</v>
      </c>
      <c r="F7462" t="s">
        <v>60</v>
      </c>
      <c r="G7462" t="s">
        <v>61</v>
      </c>
      <c r="H7462" t="s">
        <v>62</v>
      </c>
      <c r="I7462">
        <v>1.0700000000000001E-10</v>
      </c>
      <c r="J7462">
        <v>194</v>
      </c>
      <c r="K7462">
        <v>5.0789999999999997</v>
      </c>
      <c r="L7462">
        <v>2.5000000000000001E-2</v>
      </c>
      <c r="M7462">
        <v>2.4E-2</v>
      </c>
      <c r="N7462">
        <v>3.4000000000000002E-2</v>
      </c>
      <c r="O7462">
        <v>0.91</v>
      </c>
      <c r="P7462">
        <v>425.95100000000002</v>
      </c>
      <c r="Q7462">
        <v>738</v>
      </c>
      <c r="R7462">
        <v>953</v>
      </c>
      <c r="S7462">
        <v>1428</v>
      </c>
      <c r="T7462">
        <v>6.1539999999999999</v>
      </c>
      <c r="U7462">
        <v>1.9E-2</v>
      </c>
      <c r="V7462">
        <v>2.4E-2</v>
      </c>
      <c r="W7462">
        <v>3.1E-2</v>
      </c>
      <c r="X7462">
        <v>0.88400000000000001</v>
      </c>
      <c r="Y7462">
        <v>15.224</v>
      </c>
      <c r="Z7462">
        <v>866</v>
      </c>
      <c r="AA7462">
        <v>980</v>
      </c>
      <c r="AB7462">
        <v>1264</v>
      </c>
      <c r="AF7462" t="s">
        <v>184</v>
      </c>
      <c r="AH7462" t="s">
        <v>57738</v>
      </c>
      <c r="AI7462" t="s">
        <v>57741</v>
      </c>
      <c r="AJ7462" t="s">
        <v>57742</v>
      </c>
      <c r="AK7462" t="s">
        <v>57743</v>
      </c>
      <c r="AN7462">
        <v>0.80800000000000005</v>
      </c>
      <c r="AO7462">
        <v>0.92</v>
      </c>
      <c r="AP7462">
        <v>1.236</v>
      </c>
      <c r="AQ7462">
        <v>0.79100000000000004</v>
      </c>
    </row>
    <row r="7463" spans="1:43" x14ac:dyDescent="0.35">
      <c r="A7463" t="s">
        <v>57744</v>
      </c>
      <c r="B7463" t="s">
        <v>57745</v>
      </c>
      <c r="C7463" t="s">
        <v>57746</v>
      </c>
      <c r="D7463" t="s">
        <v>57747</v>
      </c>
      <c r="E7463" t="s">
        <v>57748</v>
      </c>
      <c r="F7463" t="s">
        <v>60</v>
      </c>
      <c r="G7463" t="s">
        <v>61</v>
      </c>
      <c r="H7463" t="s">
        <v>62</v>
      </c>
      <c r="I7463">
        <v>1.35E-10</v>
      </c>
      <c r="J7463">
        <v>122</v>
      </c>
      <c r="K7463">
        <v>5.266</v>
      </c>
      <c r="L7463">
        <v>0.04</v>
      </c>
      <c r="M7463">
        <v>3.5000000000000003E-2</v>
      </c>
      <c r="N7463">
        <v>5.2999999999999999E-2</v>
      </c>
      <c r="O7463">
        <v>0.75</v>
      </c>
      <c r="P7463">
        <v>127.84699999999999</v>
      </c>
      <c r="Q7463">
        <v>432</v>
      </c>
      <c r="R7463">
        <v>491</v>
      </c>
      <c r="S7463">
        <v>729</v>
      </c>
      <c r="T7463">
        <v>7.1609999999999996</v>
      </c>
      <c r="U7463">
        <v>0.03</v>
      </c>
      <c r="V7463">
        <v>1.7999999999999999E-2</v>
      </c>
      <c r="W7463">
        <v>3.5000000000000003E-2</v>
      </c>
      <c r="X7463">
        <v>0.70299999999999996</v>
      </c>
      <c r="Y7463">
        <v>45.027999999999999</v>
      </c>
      <c r="Z7463">
        <v>640</v>
      </c>
      <c r="AA7463">
        <v>709</v>
      </c>
      <c r="AB7463">
        <v>960</v>
      </c>
      <c r="AH7463" t="s">
        <v>57749</v>
      </c>
      <c r="AI7463" t="s">
        <v>57750</v>
      </c>
      <c r="AJ7463" t="s">
        <v>57751</v>
      </c>
      <c r="AK7463" t="s">
        <v>57752</v>
      </c>
      <c r="AN7463">
        <v>0.59199999999999997</v>
      </c>
      <c r="AO7463">
        <v>0.86</v>
      </c>
      <c r="AP7463">
        <v>0.93300000000000005</v>
      </c>
      <c r="AQ7463">
        <v>0.88600000000000001</v>
      </c>
    </row>
    <row r="7464" spans="1:43" x14ac:dyDescent="0.35">
      <c r="A7464" t="s">
        <v>57753</v>
      </c>
      <c r="B7464" t="s">
        <v>57754</v>
      </c>
      <c r="C7464" t="s">
        <v>57755</v>
      </c>
      <c r="D7464" t="s">
        <v>57756</v>
      </c>
      <c r="E7464" t="s">
        <v>529</v>
      </c>
      <c r="F7464" t="s">
        <v>60</v>
      </c>
      <c r="G7464" t="s">
        <v>61</v>
      </c>
      <c r="H7464" t="s">
        <v>62</v>
      </c>
      <c r="I7464">
        <v>1.0399999999999999E-11</v>
      </c>
      <c r="J7464">
        <v>115</v>
      </c>
      <c r="K7464">
        <v>12.015000000000001</v>
      </c>
      <c r="L7464">
        <v>5.0999999999999997E-2</v>
      </c>
      <c r="M7464">
        <v>4.2999999999999997E-2</v>
      </c>
      <c r="N7464">
        <v>6.6000000000000003E-2</v>
      </c>
      <c r="O7464">
        <v>0.71899999999999997</v>
      </c>
      <c r="P7464">
        <v>4.641</v>
      </c>
      <c r="Q7464">
        <v>702</v>
      </c>
      <c r="R7464">
        <v>959</v>
      </c>
      <c r="S7464">
        <v>1503</v>
      </c>
      <c r="T7464">
        <v>14.5</v>
      </c>
      <c r="U7464">
        <v>1.7999999999999999E-2</v>
      </c>
      <c r="V7464">
        <v>2.5999999999999999E-2</v>
      </c>
      <c r="W7464">
        <v>3.2000000000000001E-2</v>
      </c>
      <c r="X7464">
        <v>0.83299999999999996</v>
      </c>
      <c r="Y7464">
        <v>10.398999999999999</v>
      </c>
      <c r="Z7464">
        <v>1006</v>
      </c>
      <c r="AA7464">
        <v>1241</v>
      </c>
      <c r="AB7464">
        <v>1630</v>
      </c>
      <c r="AH7464" t="s">
        <v>530</v>
      </c>
      <c r="AI7464" t="s">
        <v>531</v>
      </c>
      <c r="AJ7464" t="s">
        <v>532</v>
      </c>
      <c r="AK7464" t="s">
        <v>533</v>
      </c>
      <c r="AN7464">
        <v>1</v>
      </c>
      <c r="AP7464">
        <v>1</v>
      </c>
    </row>
    <row r="7465" spans="1:43" x14ac:dyDescent="0.35">
      <c r="A7465" t="s">
        <v>57757</v>
      </c>
      <c r="B7465" t="s">
        <v>57758</v>
      </c>
      <c r="C7465" t="s">
        <v>57759</v>
      </c>
      <c r="D7465" t="s">
        <v>57760</v>
      </c>
      <c r="E7465" t="s">
        <v>4404</v>
      </c>
      <c r="F7465" t="s">
        <v>60</v>
      </c>
      <c r="G7465" t="s">
        <v>61</v>
      </c>
      <c r="H7465" t="s">
        <v>62</v>
      </c>
      <c r="I7465">
        <v>1.2199999999999999E-10</v>
      </c>
      <c r="J7465">
        <v>116</v>
      </c>
      <c r="K7465">
        <v>15.455</v>
      </c>
      <c r="L7465">
        <v>3.4000000000000002E-2</v>
      </c>
      <c r="M7465">
        <v>3.4000000000000002E-2</v>
      </c>
      <c r="N7465">
        <v>4.8000000000000001E-2</v>
      </c>
      <c r="O7465">
        <v>0.96699999999999997</v>
      </c>
      <c r="P7465">
        <v>49.448999999999998</v>
      </c>
      <c r="Q7465">
        <v>723</v>
      </c>
      <c r="R7465">
        <v>1202</v>
      </c>
      <c r="S7465">
        <v>2076</v>
      </c>
      <c r="T7465">
        <v>19.776</v>
      </c>
      <c r="U7465">
        <v>2.5000000000000001E-2</v>
      </c>
      <c r="V7465">
        <v>0.02</v>
      </c>
      <c r="W7465">
        <v>3.1E-2</v>
      </c>
      <c r="X7465">
        <v>0.94699999999999995</v>
      </c>
      <c r="Y7465">
        <v>28.866</v>
      </c>
      <c r="Z7465">
        <v>1089</v>
      </c>
      <c r="AA7465">
        <v>1618</v>
      </c>
      <c r="AB7465">
        <v>2692</v>
      </c>
      <c r="AG7465" t="s">
        <v>184</v>
      </c>
      <c r="AH7465" t="s">
        <v>4405</v>
      </c>
      <c r="AI7465" t="s">
        <v>4406</v>
      </c>
      <c r="AJ7465" t="s">
        <v>4407</v>
      </c>
      <c r="AK7465" t="s">
        <v>4408</v>
      </c>
      <c r="AN7465">
        <v>0.88900000000000001</v>
      </c>
      <c r="AO7465">
        <v>0.92300000000000004</v>
      </c>
      <c r="AP7465">
        <v>1.2809999999999999</v>
      </c>
      <c r="AQ7465">
        <v>0.85399999999999998</v>
      </c>
    </row>
    <row r="7466" spans="1:43" x14ac:dyDescent="0.35">
      <c r="A7466" t="s">
        <v>57761</v>
      </c>
      <c r="B7466" t="s">
        <v>57762</v>
      </c>
      <c r="C7466" t="s">
        <v>57763</v>
      </c>
      <c r="D7466" t="s">
        <v>57764</v>
      </c>
      <c r="E7466" t="s">
        <v>55575</v>
      </c>
      <c r="F7466" t="s">
        <v>60</v>
      </c>
      <c r="G7466" t="s">
        <v>61</v>
      </c>
      <c r="H7466" t="s">
        <v>62</v>
      </c>
      <c r="I7466">
        <v>4.0999999999999999E-12</v>
      </c>
      <c r="J7466">
        <v>86</v>
      </c>
      <c r="K7466">
        <v>5.1310000000000002</v>
      </c>
      <c r="L7466">
        <v>4.4999999999999998E-2</v>
      </c>
      <c r="M7466">
        <v>4.3999999999999997E-2</v>
      </c>
      <c r="N7466">
        <v>6.3E-2</v>
      </c>
      <c r="O7466">
        <v>0.93300000000000005</v>
      </c>
      <c r="P7466">
        <v>0.65600000000000003</v>
      </c>
      <c r="Q7466">
        <v>224</v>
      </c>
      <c r="R7466">
        <v>337</v>
      </c>
      <c r="S7466">
        <v>553</v>
      </c>
      <c r="T7466">
        <v>4.8159999999999998</v>
      </c>
      <c r="U7466">
        <v>2.5999999999999999E-2</v>
      </c>
      <c r="V7466">
        <v>1.2999999999999999E-2</v>
      </c>
      <c r="W7466">
        <v>2.9000000000000001E-2</v>
      </c>
      <c r="X7466">
        <v>0.90900000000000003</v>
      </c>
      <c r="Y7466">
        <v>7.7690000000000001</v>
      </c>
      <c r="Z7466">
        <v>272</v>
      </c>
      <c r="AA7466">
        <v>344</v>
      </c>
      <c r="AB7466">
        <v>527</v>
      </c>
      <c r="AG7466" t="s">
        <v>184</v>
      </c>
      <c r="AH7466" t="s">
        <v>55576</v>
      </c>
      <c r="AI7466" t="s">
        <v>55577</v>
      </c>
      <c r="AJ7466" t="s">
        <v>55578</v>
      </c>
      <c r="AK7466" t="s">
        <v>55579</v>
      </c>
      <c r="AN7466">
        <v>0.86599999999999999</v>
      </c>
      <c r="AO7466">
        <v>0.92700000000000005</v>
      </c>
      <c r="AP7466">
        <v>1.2689999999999999</v>
      </c>
      <c r="AQ7466">
        <v>0.872</v>
      </c>
    </row>
    <row r="7467" spans="1:43" x14ac:dyDescent="0.35">
      <c r="A7467" t="s">
        <v>57765</v>
      </c>
      <c r="B7467" t="s">
        <v>57766</v>
      </c>
      <c r="C7467" t="s">
        <v>57767</v>
      </c>
      <c r="D7467" t="s">
        <v>57768</v>
      </c>
      <c r="E7467" t="s">
        <v>57769</v>
      </c>
      <c r="F7467" t="s">
        <v>60</v>
      </c>
      <c r="G7467" t="s">
        <v>61</v>
      </c>
      <c r="H7467" t="s">
        <v>62</v>
      </c>
      <c r="I7467">
        <v>2.98E-10</v>
      </c>
      <c r="J7467">
        <v>56</v>
      </c>
      <c r="K7467">
        <v>10.624000000000001</v>
      </c>
      <c r="L7467">
        <v>8.7999999999999995E-2</v>
      </c>
      <c r="M7467">
        <v>8.8999999999999996E-2</v>
      </c>
      <c r="N7467">
        <v>0.125</v>
      </c>
      <c r="O7467">
        <v>0.63600000000000001</v>
      </c>
      <c r="P7467">
        <v>4.8220000000000001</v>
      </c>
      <c r="Q7467">
        <v>264</v>
      </c>
      <c r="R7467">
        <v>397</v>
      </c>
      <c r="S7467">
        <v>662</v>
      </c>
      <c r="T7467">
        <v>10.875999999999999</v>
      </c>
      <c r="U7467">
        <v>5.5E-2</v>
      </c>
      <c r="V7467">
        <v>4.4999999999999998E-2</v>
      </c>
      <c r="W7467">
        <v>7.1999999999999995E-2</v>
      </c>
      <c r="X7467">
        <v>0.68400000000000005</v>
      </c>
      <c r="Y7467">
        <v>1.544</v>
      </c>
      <c r="Z7467">
        <v>422</v>
      </c>
      <c r="AA7467">
        <v>546</v>
      </c>
      <c r="AB7467">
        <v>773</v>
      </c>
      <c r="AH7467" t="s">
        <v>57770</v>
      </c>
      <c r="AI7467" t="s">
        <v>57771</v>
      </c>
      <c r="AJ7467" t="s">
        <v>57772</v>
      </c>
      <c r="AK7467" t="s">
        <v>57773</v>
      </c>
      <c r="AN7467">
        <v>0.58499999999999996</v>
      </c>
      <c r="AO7467">
        <v>0.58899999999999997</v>
      </c>
      <c r="AP7467">
        <v>0.97599999999999998</v>
      </c>
      <c r="AQ7467">
        <v>0.61199999999999999</v>
      </c>
    </row>
    <row r="7468" spans="1:43" x14ac:dyDescent="0.35">
      <c r="A7468" t="s">
        <v>57774</v>
      </c>
      <c r="B7468" t="s">
        <v>57775</v>
      </c>
      <c r="C7468" t="s">
        <v>57776</v>
      </c>
      <c r="D7468" t="s">
        <v>57777</v>
      </c>
      <c r="E7468" t="s">
        <v>57778</v>
      </c>
      <c r="F7468" t="s">
        <v>60</v>
      </c>
      <c r="G7468" t="s">
        <v>61</v>
      </c>
      <c r="H7468" t="s">
        <v>62</v>
      </c>
      <c r="I7468">
        <v>3.0200000000000003E-11</v>
      </c>
      <c r="J7468">
        <v>71</v>
      </c>
      <c r="K7468">
        <v>6.5529999999999999</v>
      </c>
      <c r="L7468">
        <v>3.2000000000000001E-2</v>
      </c>
      <c r="M7468">
        <v>3.1E-2</v>
      </c>
      <c r="N7468">
        <v>4.4999999999999998E-2</v>
      </c>
      <c r="O7468">
        <v>0.91200000000000003</v>
      </c>
      <c r="P7468">
        <v>36.134999999999998</v>
      </c>
      <c r="Q7468">
        <v>249</v>
      </c>
      <c r="R7468">
        <v>318</v>
      </c>
      <c r="S7468">
        <v>1107</v>
      </c>
      <c r="T7468">
        <v>7.782</v>
      </c>
      <c r="U7468">
        <v>2.1000000000000001E-2</v>
      </c>
      <c r="V7468">
        <v>1.9E-2</v>
      </c>
      <c r="W7468">
        <v>2.9000000000000001E-2</v>
      </c>
      <c r="X7468">
        <v>0.95099999999999996</v>
      </c>
      <c r="Y7468">
        <v>30.047000000000001</v>
      </c>
      <c r="Z7468">
        <v>327</v>
      </c>
      <c r="AA7468">
        <v>383</v>
      </c>
      <c r="AB7468">
        <v>960</v>
      </c>
      <c r="AH7468" t="s">
        <v>57779</v>
      </c>
      <c r="AI7468" t="s">
        <v>57780</v>
      </c>
      <c r="AJ7468" t="s">
        <v>57781</v>
      </c>
      <c r="AK7468" t="s">
        <v>57782</v>
      </c>
      <c r="AN7468">
        <v>0.60199999999999998</v>
      </c>
      <c r="AO7468">
        <v>0.92600000000000005</v>
      </c>
      <c r="AP7468">
        <v>0.82899999999999996</v>
      </c>
      <c r="AQ7468">
        <v>0.92400000000000004</v>
      </c>
    </row>
    <row r="7469" spans="1:43" x14ac:dyDescent="0.35">
      <c r="A7469" t="s">
        <v>57783</v>
      </c>
      <c r="B7469" t="s">
        <v>57784</v>
      </c>
      <c r="C7469" t="s">
        <v>57785</v>
      </c>
      <c r="D7469" t="s">
        <v>57786</v>
      </c>
      <c r="E7469" t="s">
        <v>57787</v>
      </c>
      <c r="F7469" t="s">
        <v>60</v>
      </c>
      <c r="G7469" t="s">
        <v>61</v>
      </c>
      <c r="H7469" t="s">
        <v>62</v>
      </c>
      <c r="I7469">
        <v>2.3000000000000001E-10</v>
      </c>
      <c r="J7469">
        <v>129</v>
      </c>
      <c r="K7469">
        <v>21.663</v>
      </c>
      <c r="L7469">
        <v>3.5000000000000003E-2</v>
      </c>
      <c r="M7469">
        <v>2.9000000000000001E-2</v>
      </c>
      <c r="N7469">
        <v>4.5999999999999999E-2</v>
      </c>
      <c r="O7469">
        <v>0.85</v>
      </c>
      <c r="P7469">
        <v>17.917999999999999</v>
      </c>
      <c r="Q7469">
        <v>1580</v>
      </c>
      <c r="R7469">
        <v>1929</v>
      </c>
      <c r="S7469">
        <v>3169</v>
      </c>
      <c r="T7469">
        <v>58.904000000000003</v>
      </c>
      <c r="U7469">
        <v>2.3E-2</v>
      </c>
      <c r="V7469">
        <v>2.4E-2</v>
      </c>
      <c r="W7469">
        <v>3.4000000000000002E-2</v>
      </c>
      <c r="X7469">
        <v>0.96499999999999997</v>
      </c>
      <c r="Y7469">
        <v>377.31799999999998</v>
      </c>
      <c r="Z7469">
        <v>4432</v>
      </c>
      <c r="AA7469">
        <v>5922</v>
      </c>
      <c r="AB7469">
        <v>8034</v>
      </c>
      <c r="AH7469" t="s">
        <v>57788</v>
      </c>
      <c r="AI7469" t="s">
        <v>57789</v>
      </c>
      <c r="AJ7469" t="s">
        <v>57790</v>
      </c>
      <c r="AK7469" t="s">
        <v>57791</v>
      </c>
      <c r="AN7469">
        <v>0.71799999999999997</v>
      </c>
      <c r="AO7469">
        <v>0.86799999999999999</v>
      </c>
      <c r="AP7469">
        <v>1.0449999999999999</v>
      </c>
      <c r="AQ7469">
        <v>0.81100000000000005</v>
      </c>
    </row>
    <row r="7470" spans="1:43" x14ac:dyDescent="0.35">
      <c r="A7470" t="s">
        <v>57792</v>
      </c>
      <c r="B7470" t="s">
        <v>57793</v>
      </c>
      <c r="C7470" t="s">
        <v>57794</v>
      </c>
      <c r="D7470" t="s">
        <v>57795</v>
      </c>
      <c r="E7470" t="s">
        <v>57796</v>
      </c>
      <c r="F7470" t="s">
        <v>60</v>
      </c>
      <c r="G7470" t="s">
        <v>61</v>
      </c>
      <c r="H7470" t="s">
        <v>62</v>
      </c>
      <c r="I7470">
        <v>1.88E-10</v>
      </c>
      <c r="J7470">
        <v>82</v>
      </c>
      <c r="K7470">
        <v>7.7549999999999999</v>
      </c>
      <c r="L7470">
        <v>4.5999999999999999E-2</v>
      </c>
      <c r="M7470">
        <v>4.7E-2</v>
      </c>
      <c r="N7470">
        <v>6.5000000000000002E-2</v>
      </c>
      <c r="O7470">
        <v>0.94699999999999995</v>
      </c>
      <c r="P7470">
        <v>52.896999999999998</v>
      </c>
      <c r="Q7470">
        <v>236</v>
      </c>
      <c r="R7470">
        <v>312</v>
      </c>
      <c r="S7470">
        <v>1945</v>
      </c>
      <c r="T7470">
        <v>10.391999999999999</v>
      </c>
      <c r="U7470">
        <v>3.9E-2</v>
      </c>
      <c r="V7470">
        <v>2.7E-2</v>
      </c>
      <c r="W7470">
        <v>4.8000000000000001E-2</v>
      </c>
      <c r="X7470">
        <v>0.89500000000000002</v>
      </c>
      <c r="Y7470">
        <v>0.315</v>
      </c>
      <c r="Z7470">
        <v>415</v>
      </c>
      <c r="AA7470">
        <v>532</v>
      </c>
      <c r="AB7470">
        <v>2151</v>
      </c>
      <c r="AH7470" t="s">
        <v>57797</v>
      </c>
      <c r="AI7470" t="s">
        <v>57798</v>
      </c>
      <c r="AJ7470" t="s">
        <v>57799</v>
      </c>
      <c r="AK7470" t="s">
        <v>57800</v>
      </c>
      <c r="AN7470">
        <v>0.745</v>
      </c>
      <c r="AO7470">
        <v>0.96799999999999997</v>
      </c>
      <c r="AP7470">
        <v>1.161</v>
      </c>
      <c r="AQ7470">
        <v>0.95699999999999996</v>
      </c>
    </row>
    <row r="7471" spans="1:43" x14ac:dyDescent="0.35">
      <c r="A7471" t="s">
        <v>57801</v>
      </c>
      <c r="B7471" t="s">
        <v>57802</v>
      </c>
      <c r="C7471" t="s">
        <v>57803</v>
      </c>
      <c r="D7471" t="s">
        <v>57804</v>
      </c>
      <c r="E7471" t="s">
        <v>57805</v>
      </c>
      <c r="F7471" t="s">
        <v>60</v>
      </c>
      <c r="G7471" t="s">
        <v>61</v>
      </c>
      <c r="H7471" t="s">
        <v>62</v>
      </c>
      <c r="I7471">
        <v>1.38E-11</v>
      </c>
      <c r="J7471">
        <v>394</v>
      </c>
      <c r="K7471">
        <v>3.2370000000000001</v>
      </c>
      <c r="L7471">
        <v>8.4000000000000005E-2</v>
      </c>
      <c r="M7471">
        <v>0.04</v>
      </c>
      <c r="N7471">
        <v>9.2999999999999999E-2</v>
      </c>
      <c r="O7471">
        <v>0.52</v>
      </c>
      <c r="P7471">
        <v>0.55800000000000005</v>
      </c>
      <c r="Q7471">
        <v>935</v>
      </c>
      <c r="R7471">
        <v>1054</v>
      </c>
      <c r="S7471">
        <v>1633</v>
      </c>
      <c r="T7471">
        <v>4.702</v>
      </c>
      <c r="U7471">
        <v>3.4000000000000002E-2</v>
      </c>
      <c r="V7471">
        <v>4.4999999999999998E-2</v>
      </c>
      <c r="W7471">
        <v>5.6000000000000001E-2</v>
      </c>
      <c r="X7471">
        <v>0.79700000000000004</v>
      </c>
      <c r="Y7471">
        <v>4.4390000000000001</v>
      </c>
      <c r="Z7471">
        <v>1419</v>
      </c>
      <c r="AA7471">
        <v>1578</v>
      </c>
      <c r="AB7471">
        <v>1992</v>
      </c>
      <c r="AH7471" t="s">
        <v>57806</v>
      </c>
      <c r="AI7471" t="s">
        <v>57807</v>
      </c>
      <c r="AJ7471" t="s">
        <v>57808</v>
      </c>
      <c r="AK7471" t="s">
        <v>57809</v>
      </c>
      <c r="AN7471">
        <v>0.66800000000000004</v>
      </c>
      <c r="AO7471">
        <v>0.74099999999999999</v>
      </c>
      <c r="AP7471">
        <v>0.91800000000000004</v>
      </c>
      <c r="AQ7471">
        <v>0.71099999999999997</v>
      </c>
    </row>
    <row r="7472" spans="1:43" x14ac:dyDescent="0.35">
      <c r="A7472" t="s">
        <v>57810</v>
      </c>
      <c r="B7472" t="s">
        <v>57811</v>
      </c>
      <c r="C7472" t="s">
        <v>57812</v>
      </c>
      <c r="D7472" t="s">
        <v>57813</v>
      </c>
      <c r="E7472" t="s">
        <v>57814</v>
      </c>
      <c r="F7472" t="s">
        <v>60</v>
      </c>
      <c r="G7472" t="s">
        <v>61</v>
      </c>
      <c r="H7472" t="s">
        <v>62</v>
      </c>
      <c r="I7472">
        <v>8.9600000000000006E-11</v>
      </c>
      <c r="J7472">
        <v>154</v>
      </c>
      <c r="K7472">
        <v>13.127000000000001</v>
      </c>
      <c r="L7472">
        <v>6.0999999999999999E-2</v>
      </c>
      <c r="M7472">
        <v>7.5999999999999998E-2</v>
      </c>
      <c r="N7472">
        <v>9.8000000000000004E-2</v>
      </c>
      <c r="O7472">
        <v>0.76300000000000001</v>
      </c>
      <c r="P7472">
        <v>6.4660000000000002</v>
      </c>
      <c r="Q7472">
        <v>927</v>
      </c>
      <c r="R7472">
        <v>1318</v>
      </c>
      <c r="S7472">
        <v>2080</v>
      </c>
      <c r="T7472">
        <v>15.377000000000001</v>
      </c>
      <c r="U7472">
        <v>2.4E-2</v>
      </c>
      <c r="V7472">
        <v>4.2999999999999997E-2</v>
      </c>
      <c r="W7472">
        <v>4.9000000000000002E-2</v>
      </c>
      <c r="X7472">
        <v>0.78100000000000003</v>
      </c>
      <c r="Y7472">
        <v>31.420999999999999</v>
      </c>
      <c r="Z7472">
        <v>1569</v>
      </c>
      <c r="AA7472">
        <v>2029</v>
      </c>
      <c r="AB7472">
        <v>2553</v>
      </c>
      <c r="AH7472" t="s">
        <v>57815</v>
      </c>
      <c r="AI7472" t="s">
        <v>57816</v>
      </c>
      <c r="AJ7472" t="s">
        <v>57817</v>
      </c>
      <c r="AK7472" t="s">
        <v>57818</v>
      </c>
      <c r="AN7472">
        <v>0.58199999999999996</v>
      </c>
      <c r="AO7472">
        <v>0.75800000000000001</v>
      </c>
      <c r="AP7472">
        <v>0.92400000000000004</v>
      </c>
      <c r="AQ7472">
        <v>0.68100000000000005</v>
      </c>
    </row>
    <row r="7473" spans="1:43" x14ac:dyDescent="0.35">
      <c r="A7473" t="s">
        <v>57819</v>
      </c>
      <c r="B7473" t="s">
        <v>46196</v>
      </c>
      <c r="C7473" t="s">
        <v>46197</v>
      </c>
      <c r="D7473" t="s">
        <v>46198</v>
      </c>
      <c r="E7473" t="s">
        <v>46199</v>
      </c>
      <c r="F7473" t="s">
        <v>60</v>
      </c>
      <c r="G7473" t="s">
        <v>61</v>
      </c>
      <c r="H7473" t="s">
        <v>62</v>
      </c>
      <c r="I7473">
        <v>7.3599999999999997E-11</v>
      </c>
      <c r="J7473">
        <v>303</v>
      </c>
      <c r="K7473">
        <v>3.294</v>
      </c>
      <c r="L7473">
        <v>3.7999999999999999E-2</v>
      </c>
      <c r="M7473">
        <v>2.7E-2</v>
      </c>
      <c r="N7473">
        <v>4.7E-2</v>
      </c>
      <c r="O7473">
        <v>0.79600000000000004</v>
      </c>
      <c r="P7473">
        <v>173.363</v>
      </c>
      <c r="Q7473">
        <v>717</v>
      </c>
      <c r="R7473">
        <v>841</v>
      </c>
      <c r="S7473">
        <v>1885</v>
      </c>
      <c r="T7473">
        <v>4.4400000000000004</v>
      </c>
      <c r="U7473">
        <v>2.9000000000000001E-2</v>
      </c>
      <c r="V7473">
        <v>4.2000000000000003E-2</v>
      </c>
      <c r="W7473">
        <v>5.0999999999999997E-2</v>
      </c>
      <c r="X7473">
        <v>0.88400000000000001</v>
      </c>
      <c r="Y7473">
        <v>6.7110000000000003</v>
      </c>
      <c r="Z7473">
        <v>978</v>
      </c>
      <c r="AA7473">
        <v>1128</v>
      </c>
      <c r="AB7473">
        <v>1962</v>
      </c>
      <c r="AH7473" t="s">
        <v>46197</v>
      </c>
      <c r="AI7473" t="s">
        <v>46200</v>
      </c>
      <c r="AJ7473" t="s">
        <v>46201</v>
      </c>
      <c r="AK7473" t="s">
        <v>46202</v>
      </c>
      <c r="AN7473">
        <v>1</v>
      </c>
      <c r="AP7473">
        <v>1</v>
      </c>
    </row>
    <row r="7474" spans="1:43" x14ac:dyDescent="0.35">
      <c r="A7474" t="s">
        <v>57820</v>
      </c>
      <c r="B7474" t="s">
        <v>57821</v>
      </c>
      <c r="C7474" t="s">
        <v>57822</v>
      </c>
      <c r="D7474" t="s">
        <v>57822</v>
      </c>
      <c r="E7474" t="s">
        <v>57823</v>
      </c>
      <c r="F7474" t="s">
        <v>60</v>
      </c>
      <c r="G7474" t="s">
        <v>61</v>
      </c>
      <c r="H7474" t="s">
        <v>62</v>
      </c>
      <c r="I7474">
        <v>1.44E-11</v>
      </c>
      <c r="J7474">
        <v>114</v>
      </c>
      <c r="K7474">
        <v>35.042000000000002</v>
      </c>
      <c r="L7474">
        <v>3.4000000000000002E-2</v>
      </c>
      <c r="M7474">
        <v>2.3E-2</v>
      </c>
      <c r="N7474">
        <v>4.1000000000000002E-2</v>
      </c>
      <c r="O7474">
        <v>0.95699999999999996</v>
      </c>
      <c r="P7474">
        <v>66.444999999999993</v>
      </c>
      <c r="Q7474">
        <v>1587</v>
      </c>
      <c r="R7474">
        <v>2904</v>
      </c>
      <c r="S7474">
        <v>7061</v>
      </c>
      <c r="T7474">
        <v>19.07</v>
      </c>
      <c r="U7474">
        <v>1.9E-2</v>
      </c>
      <c r="V7474">
        <v>2.4E-2</v>
      </c>
      <c r="W7474">
        <v>0.03</v>
      </c>
      <c r="X7474">
        <v>0.95099999999999996</v>
      </c>
      <c r="Y7474">
        <v>41.807000000000002</v>
      </c>
      <c r="Z7474">
        <v>1266</v>
      </c>
      <c r="AA7474">
        <v>1564</v>
      </c>
      <c r="AB7474">
        <v>2371</v>
      </c>
      <c r="AH7474" t="s">
        <v>57824</v>
      </c>
      <c r="AI7474" t="s">
        <v>57825</v>
      </c>
      <c r="AJ7474" t="s">
        <v>57826</v>
      </c>
      <c r="AK7474" t="s">
        <v>57827</v>
      </c>
      <c r="AN7474">
        <v>0.878</v>
      </c>
      <c r="AO7474">
        <v>0.91900000000000004</v>
      </c>
      <c r="AP7474">
        <v>1.1919999999999999</v>
      </c>
      <c r="AQ7474">
        <v>0.80400000000000005</v>
      </c>
    </row>
    <row r="7475" spans="1:43" x14ac:dyDescent="0.35">
      <c r="A7475" t="s">
        <v>57828</v>
      </c>
      <c r="B7475" t="s">
        <v>57829</v>
      </c>
      <c r="C7475" t="s">
        <v>57830</v>
      </c>
      <c r="D7475" t="s">
        <v>57831</v>
      </c>
      <c r="E7475" t="s">
        <v>57832</v>
      </c>
      <c r="F7475" t="s">
        <v>60</v>
      </c>
      <c r="G7475" t="s">
        <v>61</v>
      </c>
      <c r="H7475" t="s">
        <v>62</v>
      </c>
      <c r="I7475">
        <v>1.54E-11</v>
      </c>
      <c r="J7475">
        <v>174</v>
      </c>
      <c r="K7475">
        <v>9.968</v>
      </c>
      <c r="L7475">
        <v>3.5999999999999997E-2</v>
      </c>
      <c r="M7475">
        <v>3.9E-2</v>
      </c>
      <c r="N7475">
        <v>5.2999999999999999E-2</v>
      </c>
      <c r="O7475">
        <v>0.69199999999999995</v>
      </c>
      <c r="P7475">
        <v>3.8079999999999998</v>
      </c>
      <c r="Q7475">
        <v>1152</v>
      </c>
      <c r="R7475">
        <v>1512</v>
      </c>
      <c r="S7475">
        <v>2230</v>
      </c>
      <c r="T7475">
        <v>17.119</v>
      </c>
      <c r="U7475">
        <v>3.5000000000000003E-2</v>
      </c>
      <c r="V7475">
        <v>0.04</v>
      </c>
      <c r="W7475">
        <v>5.2999999999999999E-2</v>
      </c>
      <c r="X7475">
        <v>0.877</v>
      </c>
      <c r="Y7475">
        <v>13.99</v>
      </c>
      <c r="Z7475">
        <v>2066</v>
      </c>
      <c r="AA7475">
        <v>2646</v>
      </c>
      <c r="AB7475">
        <v>3319</v>
      </c>
      <c r="AH7475" t="s">
        <v>57833</v>
      </c>
      <c r="AI7475" t="s">
        <v>57834</v>
      </c>
      <c r="AJ7475" t="s">
        <v>57835</v>
      </c>
      <c r="AK7475" t="s">
        <v>57836</v>
      </c>
      <c r="AN7475">
        <v>0.36099999999999999</v>
      </c>
      <c r="AO7475">
        <v>0.81</v>
      </c>
      <c r="AP7475">
        <v>0.68899999999999995</v>
      </c>
      <c r="AQ7475">
        <v>0.73799999999999999</v>
      </c>
    </row>
    <row r="7476" spans="1:43" x14ac:dyDescent="0.35">
      <c r="A7476" t="s">
        <v>57837</v>
      </c>
      <c r="B7476" t="s">
        <v>57838</v>
      </c>
      <c r="C7476" t="s">
        <v>57839</v>
      </c>
      <c r="D7476" t="s">
        <v>57840</v>
      </c>
      <c r="E7476" t="s">
        <v>57841</v>
      </c>
      <c r="F7476" t="s">
        <v>60</v>
      </c>
      <c r="G7476" t="s">
        <v>61</v>
      </c>
      <c r="H7476" t="s">
        <v>81</v>
      </c>
      <c r="I7476">
        <v>9.3400000000000002E-12</v>
      </c>
      <c r="J7476">
        <v>51</v>
      </c>
      <c r="K7476">
        <v>29.061</v>
      </c>
      <c r="L7476">
        <v>2.7E-2</v>
      </c>
      <c r="M7476">
        <v>2.8000000000000001E-2</v>
      </c>
      <c r="N7476">
        <v>3.9E-2</v>
      </c>
      <c r="O7476">
        <v>0.94899999999999995</v>
      </c>
      <c r="P7476">
        <v>40.734999999999999</v>
      </c>
      <c r="Q7476">
        <v>644</v>
      </c>
      <c r="R7476">
        <v>1045</v>
      </c>
      <c r="S7476">
        <v>1731</v>
      </c>
      <c r="T7476">
        <v>29.152999999999999</v>
      </c>
      <c r="U7476">
        <v>0.03</v>
      </c>
      <c r="V7476">
        <v>2.3E-2</v>
      </c>
      <c r="W7476">
        <v>3.7999999999999999E-2</v>
      </c>
      <c r="X7476">
        <v>0.94699999999999995</v>
      </c>
      <c r="Y7476">
        <v>29.902000000000001</v>
      </c>
      <c r="Z7476">
        <v>720</v>
      </c>
      <c r="AA7476">
        <v>1096</v>
      </c>
      <c r="AB7476">
        <v>1739</v>
      </c>
      <c r="AG7476" t="s">
        <v>223</v>
      </c>
      <c r="AH7476" t="s">
        <v>57842</v>
      </c>
      <c r="AI7476" t="s">
        <v>57843</v>
      </c>
      <c r="AJ7476" t="s">
        <v>57844</v>
      </c>
      <c r="AK7476" t="s">
        <v>57845</v>
      </c>
      <c r="AN7476">
        <v>0.84899999999999998</v>
      </c>
      <c r="AO7476">
        <v>0.94499999999999995</v>
      </c>
      <c r="AP7476">
        <v>1.143</v>
      </c>
      <c r="AQ7476">
        <v>0.92200000000000004</v>
      </c>
    </row>
    <row r="7477" spans="1:43" x14ac:dyDescent="0.35">
      <c r="A7477" t="s">
        <v>57846</v>
      </c>
      <c r="B7477" t="s">
        <v>57847</v>
      </c>
      <c r="C7477" t="s">
        <v>57848</v>
      </c>
      <c r="D7477" t="s">
        <v>57849</v>
      </c>
      <c r="E7477" t="s">
        <v>57850</v>
      </c>
      <c r="F7477" t="s">
        <v>60</v>
      </c>
      <c r="G7477" t="s">
        <v>61</v>
      </c>
      <c r="H7477" t="s">
        <v>62</v>
      </c>
      <c r="I7477">
        <v>8.1399999999999998E-11</v>
      </c>
      <c r="J7477">
        <v>66</v>
      </c>
      <c r="K7477">
        <v>4.093</v>
      </c>
      <c r="L7477">
        <v>2.5000000000000001E-2</v>
      </c>
      <c r="M7477">
        <v>2.4E-2</v>
      </c>
      <c r="N7477">
        <v>3.4000000000000002E-2</v>
      </c>
      <c r="O7477">
        <v>0.88900000000000001</v>
      </c>
      <c r="P7477">
        <v>17.352</v>
      </c>
      <c r="Q7477">
        <v>142</v>
      </c>
      <c r="R7477">
        <v>185</v>
      </c>
      <c r="S7477">
        <v>626</v>
      </c>
      <c r="T7477">
        <v>4.3739999999999997</v>
      </c>
      <c r="U7477">
        <v>2.4E-2</v>
      </c>
      <c r="V7477">
        <v>3.1E-2</v>
      </c>
      <c r="W7477">
        <v>3.9E-2</v>
      </c>
      <c r="X7477">
        <v>0.90900000000000003</v>
      </c>
      <c r="Y7477">
        <v>83.287000000000006</v>
      </c>
      <c r="Z7477">
        <v>179</v>
      </c>
      <c r="AA7477">
        <v>205</v>
      </c>
      <c r="AB7477">
        <v>508</v>
      </c>
      <c r="AH7477" t="s">
        <v>57851</v>
      </c>
      <c r="AI7477" t="s">
        <v>57852</v>
      </c>
      <c r="AJ7477" t="s">
        <v>57853</v>
      </c>
      <c r="AK7477" t="s">
        <v>57854</v>
      </c>
      <c r="AN7477">
        <v>0.747</v>
      </c>
      <c r="AO7477">
        <v>0.95699999999999996</v>
      </c>
      <c r="AP7477">
        <v>1.004</v>
      </c>
      <c r="AQ7477">
        <v>0.94599999999999995</v>
      </c>
    </row>
    <row r="7478" spans="1:43" x14ac:dyDescent="0.35">
      <c r="A7478" t="s">
        <v>57855</v>
      </c>
      <c r="B7478" t="s">
        <v>57856</v>
      </c>
      <c r="C7478" t="s">
        <v>57857</v>
      </c>
      <c r="D7478" t="s">
        <v>57858</v>
      </c>
      <c r="E7478" t="s">
        <v>54907</v>
      </c>
      <c r="F7478" t="s">
        <v>60</v>
      </c>
      <c r="G7478" t="s">
        <v>61</v>
      </c>
      <c r="H7478" t="s">
        <v>62</v>
      </c>
      <c r="I7478">
        <v>2.4399999999999998E-10</v>
      </c>
      <c r="J7478">
        <v>210</v>
      </c>
      <c r="K7478">
        <v>3.956</v>
      </c>
      <c r="L7478">
        <v>2.8000000000000001E-2</v>
      </c>
      <c r="M7478">
        <v>1.7999999999999999E-2</v>
      </c>
      <c r="N7478">
        <v>3.3000000000000002E-2</v>
      </c>
      <c r="O7478">
        <v>0.84799999999999998</v>
      </c>
      <c r="P7478">
        <v>4.266</v>
      </c>
      <c r="Q7478">
        <v>563</v>
      </c>
      <c r="R7478">
        <v>654</v>
      </c>
      <c r="S7478">
        <v>1445</v>
      </c>
      <c r="T7478">
        <v>5.976</v>
      </c>
      <c r="U7478">
        <v>1.4E-2</v>
      </c>
      <c r="V7478">
        <v>0.02</v>
      </c>
      <c r="W7478">
        <v>2.4E-2</v>
      </c>
      <c r="X7478">
        <v>0.88100000000000001</v>
      </c>
      <c r="Y7478">
        <v>29.283999999999999</v>
      </c>
      <c r="Z7478">
        <v>913</v>
      </c>
      <c r="AA7478">
        <v>1026</v>
      </c>
      <c r="AB7478">
        <v>1601</v>
      </c>
      <c r="AH7478" t="s">
        <v>54908</v>
      </c>
      <c r="AI7478" t="s">
        <v>54909</v>
      </c>
      <c r="AJ7478" t="s">
        <v>54910</v>
      </c>
      <c r="AK7478" t="s">
        <v>54911</v>
      </c>
      <c r="AN7478">
        <v>1</v>
      </c>
      <c r="AP7478">
        <v>1</v>
      </c>
    </row>
    <row r="7479" spans="1:43" x14ac:dyDescent="0.35">
      <c r="A7479" t="s">
        <v>57859</v>
      </c>
      <c r="B7479" t="s">
        <v>57860</v>
      </c>
      <c r="C7479" t="s">
        <v>57861</v>
      </c>
      <c r="D7479" t="s">
        <v>57862</v>
      </c>
      <c r="E7479" t="s">
        <v>57863</v>
      </c>
      <c r="F7479" t="s">
        <v>60</v>
      </c>
      <c r="G7479" t="s">
        <v>61</v>
      </c>
      <c r="H7479" t="s">
        <v>62</v>
      </c>
      <c r="I7479">
        <v>1.0699999999999999E-11</v>
      </c>
      <c r="J7479">
        <v>92</v>
      </c>
      <c r="K7479">
        <v>22.533999999999999</v>
      </c>
      <c r="L7479">
        <v>3.3000000000000002E-2</v>
      </c>
      <c r="M7479">
        <v>2.7E-2</v>
      </c>
      <c r="N7479">
        <v>4.2999999999999997E-2</v>
      </c>
      <c r="O7479">
        <v>0.97699999999999998</v>
      </c>
      <c r="P7479">
        <v>109.435</v>
      </c>
      <c r="Q7479">
        <v>754</v>
      </c>
      <c r="R7479">
        <v>1670</v>
      </c>
      <c r="S7479">
        <v>4138</v>
      </c>
      <c r="T7479">
        <v>62.045000000000002</v>
      </c>
      <c r="U7479">
        <v>1.9E-2</v>
      </c>
      <c r="V7479">
        <v>3.5000000000000003E-2</v>
      </c>
      <c r="W7479">
        <v>3.9E-2</v>
      </c>
      <c r="X7479">
        <v>0.97899999999999998</v>
      </c>
      <c r="Y7479">
        <v>590.44399999999996</v>
      </c>
      <c r="Z7479">
        <v>2449</v>
      </c>
      <c r="AA7479">
        <v>4074</v>
      </c>
      <c r="AB7479">
        <v>6876</v>
      </c>
      <c r="AG7479" t="s">
        <v>568</v>
      </c>
      <c r="AH7479" t="s">
        <v>57861</v>
      </c>
      <c r="AJ7479" t="s">
        <v>57864</v>
      </c>
      <c r="AK7479" t="s">
        <v>57865</v>
      </c>
      <c r="AN7479">
        <v>0.84499999999999997</v>
      </c>
      <c r="AO7479">
        <v>0.96499999999999997</v>
      </c>
      <c r="AP7479">
        <v>1.202</v>
      </c>
      <c r="AQ7479">
        <v>0.91400000000000003</v>
      </c>
    </row>
    <row r="7480" spans="1:43" x14ac:dyDescent="0.35">
      <c r="A7480" t="s">
        <v>57866</v>
      </c>
      <c r="B7480" t="s">
        <v>127</v>
      </c>
      <c r="C7480" t="s">
        <v>128</v>
      </c>
      <c r="D7480" t="s">
        <v>128</v>
      </c>
      <c r="E7480" t="s">
        <v>129</v>
      </c>
      <c r="F7480" t="s">
        <v>60</v>
      </c>
      <c r="G7480" t="s">
        <v>130</v>
      </c>
      <c r="H7480" t="s">
        <v>62</v>
      </c>
      <c r="J7480">
        <v>257</v>
      </c>
      <c r="K7480">
        <v>14.94</v>
      </c>
      <c r="L7480">
        <v>0.111</v>
      </c>
      <c r="M7480">
        <v>0.123</v>
      </c>
      <c r="N7480">
        <v>0.16600000000000001</v>
      </c>
      <c r="O7480">
        <v>0.623</v>
      </c>
      <c r="P7480">
        <v>5.6749999999999998</v>
      </c>
      <c r="Q7480">
        <v>1483</v>
      </c>
      <c r="R7480">
        <v>2971</v>
      </c>
      <c r="S7480">
        <v>5219</v>
      </c>
      <c r="T7480">
        <v>8.9610000000000003</v>
      </c>
      <c r="U7480">
        <v>4.9000000000000002E-2</v>
      </c>
      <c r="V7480">
        <v>7.4999999999999997E-2</v>
      </c>
      <c r="W7480">
        <v>8.8999999999999996E-2</v>
      </c>
      <c r="X7480">
        <v>0.76800000000000002</v>
      </c>
      <c r="Y7480">
        <v>6.9359999999999999</v>
      </c>
      <c r="Z7480">
        <v>1500</v>
      </c>
      <c r="AA7480">
        <v>2201</v>
      </c>
      <c r="AB7480">
        <v>3787</v>
      </c>
      <c r="AH7480" t="s">
        <v>131</v>
      </c>
      <c r="AL7480" t="s">
        <v>45418</v>
      </c>
      <c r="AM7480" t="s">
        <v>45420</v>
      </c>
      <c r="AN7480">
        <v>0.79600000000000004</v>
      </c>
      <c r="AO7480">
        <v>0.57799999999999996</v>
      </c>
      <c r="AP7480">
        <v>0.91900000000000004</v>
      </c>
      <c r="AQ7480">
        <v>0.54</v>
      </c>
    </row>
    <row r="7481" spans="1:43" x14ac:dyDescent="0.35">
      <c r="A7481" t="s">
        <v>57867</v>
      </c>
      <c r="B7481" t="s">
        <v>57868</v>
      </c>
      <c r="C7481" t="s">
        <v>57869</v>
      </c>
      <c r="D7481" t="s">
        <v>57870</v>
      </c>
      <c r="E7481" t="s">
        <v>57871</v>
      </c>
      <c r="F7481" t="s">
        <v>60</v>
      </c>
      <c r="G7481" t="s">
        <v>61</v>
      </c>
      <c r="H7481" t="s">
        <v>62</v>
      </c>
      <c r="I7481">
        <v>2.6899999999999999E-11</v>
      </c>
      <c r="J7481">
        <v>142</v>
      </c>
      <c r="K7481">
        <v>7.1680000000000001</v>
      </c>
      <c r="L7481">
        <v>4.5999999999999999E-2</v>
      </c>
      <c r="M7481">
        <v>4.7E-2</v>
      </c>
      <c r="N7481">
        <v>6.6000000000000003E-2</v>
      </c>
      <c r="O7481">
        <v>0.76400000000000001</v>
      </c>
      <c r="P7481">
        <v>11.776</v>
      </c>
      <c r="Q7481">
        <v>544</v>
      </c>
      <c r="R7481">
        <v>632</v>
      </c>
      <c r="S7481">
        <v>963</v>
      </c>
      <c r="T7481">
        <v>10.302</v>
      </c>
      <c r="U7481">
        <v>2.1999999999999999E-2</v>
      </c>
      <c r="V7481">
        <v>2.1999999999999999E-2</v>
      </c>
      <c r="W7481">
        <v>3.1E-2</v>
      </c>
      <c r="X7481">
        <v>0.88900000000000001</v>
      </c>
      <c r="Y7481">
        <v>58.243000000000002</v>
      </c>
      <c r="Z7481">
        <v>1143</v>
      </c>
      <c r="AA7481">
        <v>1322</v>
      </c>
      <c r="AB7481">
        <v>1573</v>
      </c>
      <c r="AH7481" t="s">
        <v>57872</v>
      </c>
      <c r="AI7481" t="s">
        <v>57873</v>
      </c>
      <c r="AJ7481" t="s">
        <v>57874</v>
      </c>
      <c r="AK7481" t="s">
        <v>57875</v>
      </c>
      <c r="AN7481">
        <v>0.80100000000000005</v>
      </c>
      <c r="AO7481">
        <v>0.90800000000000003</v>
      </c>
      <c r="AP7481">
        <v>1.081</v>
      </c>
      <c r="AQ7481">
        <v>0.86899999999999999</v>
      </c>
    </row>
    <row r="7482" spans="1:43" x14ac:dyDescent="0.35">
      <c r="A7482" t="s">
        <v>57876</v>
      </c>
      <c r="B7482" t="s">
        <v>57877</v>
      </c>
      <c r="C7482" t="s">
        <v>57878</v>
      </c>
      <c r="D7482" t="s">
        <v>57879</v>
      </c>
      <c r="E7482" t="s">
        <v>57880</v>
      </c>
      <c r="F7482" t="s">
        <v>60</v>
      </c>
      <c r="G7482" t="s">
        <v>61</v>
      </c>
      <c r="H7482" t="s">
        <v>62</v>
      </c>
      <c r="I7482">
        <v>1.2999999999999999E-10</v>
      </c>
      <c r="J7482">
        <v>179</v>
      </c>
      <c r="K7482">
        <v>6.3410000000000002</v>
      </c>
      <c r="L7482">
        <v>7.1999999999999995E-2</v>
      </c>
      <c r="M7482">
        <v>6.6000000000000003E-2</v>
      </c>
      <c r="N7482">
        <v>9.8000000000000004E-2</v>
      </c>
      <c r="O7482">
        <v>0.94399999999999995</v>
      </c>
      <c r="P7482">
        <v>862.94899999999996</v>
      </c>
      <c r="Q7482">
        <v>762</v>
      </c>
      <c r="R7482">
        <v>986</v>
      </c>
      <c r="S7482">
        <v>1548</v>
      </c>
      <c r="T7482">
        <v>11.936</v>
      </c>
      <c r="U7482">
        <v>1.9E-2</v>
      </c>
      <c r="V7482">
        <v>1.7999999999999999E-2</v>
      </c>
      <c r="W7482">
        <v>2.5999999999999999E-2</v>
      </c>
      <c r="X7482">
        <v>0.94499999999999995</v>
      </c>
      <c r="Y7482">
        <v>38.021999999999998</v>
      </c>
      <c r="Z7482">
        <v>1556</v>
      </c>
      <c r="AA7482">
        <v>1910</v>
      </c>
      <c r="AB7482">
        <v>2483</v>
      </c>
      <c r="AH7482" t="s">
        <v>57881</v>
      </c>
      <c r="AI7482" t="s">
        <v>57882</v>
      </c>
      <c r="AJ7482" t="s">
        <v>57883</v>
      </c>
      <c r="AK7482" t="s">
        <v>57884</v>
      </c>
      <c r="AN7482">
        <v>0.59799999999999998</v>
      </c>
      <c r="AO7482">
        <v>0.82699999999999996</v>
      </c>
      <c r="AP7482">
        <v>0.98199999999999998</v>
      </c>
      <c r="AQ7482">
        <v>0.67600000000000005</v>
      </c>
    </row>
    <row r="7483" spans="1:43" x14ac:dyDescent="0.35">
      <c r="A7483" t="s">
        <v>57885</v>
      </c>
      <c r="B7483" t="s">
        <v>127</v>
      </c>
      <c r="C7483" t="s">
        <v>128</v>
      </c>
      <c r="D7483" t="s">
        <v>128</v>
      </c>
      <c r="E7483" t="s">
        <v>129</v>
      </c>
      <c r="F7483" t="s">
        <v>60</v>
      </c>
      <c r="G7483" t="s">
        <v>130</v>
      </c>
      <c r="H7483" t="s">
        <v>62</v>
      </c>
      <c r="J7483">
        <v>109</v>
      </c>
      <c r="K7483">
        <v>9.0890000000000004</v>
      </c>
      <c r="L7483">
        <v>2.1999999999999999E-2</v>
      </c>
      <c r="M7483">
        <v>2.1000000000000001E-2</v>
      </c>
      <c r="N7483">
        <v>3.1E-2</v>
      </c>
      <c r="O7483">
        <v>0.97899999999999998</v>
      </c>
      <c r="P7483">
        <v>1576.107</v>
      </c>
      <c r="Q7483">
        <v>536</v>
      </c>
      <c r="R7483">
        <v>834</v>
      </c>
      <c r="S7483">
        <v>5234</v>
      </c>
      <c r="T7483">
        <v>16.521000000000001</v>
      </c>
      <c r="U7483">
        <v>1.4E-2</v>
      </c>
      <c r="V7483">
        <v>1.9E-2</v>
      </c>
      <c r="W7483">
        <v>2.3E-2</v>
      </c>
      <c r="X7483">
        <v>0.97399999999999998</v>
      </c>
      <c r="Y7483">
        <v>437.46899999999999</v>
      </c>
      <c r="Z7483">
        <v>926</v>
      </c>
      <c r="AA7483">
        <v>1211</v>
      </c>
      <c r="AB7483">
        <v>5216</v>
      </c>
      <c r="AH7483" t="s">
        <v>131</v>
      </c>
      <c r="AL7483" t="s">
        <v>57886</v>
      </c>
      <c r="AM7483" t="s">
        <v>57887</v>
      </c>
      <c r="AN7483">
        <v>0.71199999999999997</v>
      </c>
      <c r="AO7483">
        <v>0.95699999999999996</v>
      </c>
      <c r="AP7483">
        <v>1.1639999999999999</v>
      </c>
      <c r="AQ7483">
        <v>0.96299999999999997</v>
      </c>
    </row>
    <row r="7484" spans="1:43" x14ac:dyDescent="0.35">
      <c r="A7484" t="s">
        <v>57888</v>
      </c>
      <c r="B7484" t="s">
        <v>57889</v>
      </c>
      <c r="C7484" t="s">
        <v>57890</v>
      </c>
      <c r="D7484" t="s">
        <v>57891</v>
      </c>
      <c r="E7484" t="s">
        <v>57892</v>
      </c>
      <c r="F7484" t="s">
        <v>60</v>
      </c>
      <c r="G7484" t="s">
        <v>61</v>
      </c>
      <c r="H7484" t="s">
        <v>62</v>
      </c>
      <c r="I7484">
        <v>4.8499999999999998E-10</v>
      </c>
      <c r="J7484">
        <v>282</v>
      </c>
      <c r="K7484">
        <v>5.3940000000000001</v>
      </c>
      <c r="L7484">
        <v>3.1E-2</v>
      </c>
      <c r="M7484">
        <v>2.5999999999999999E-2</v>
      </c>
      <c r="N7484">
        <v>0.04</v>
      </c>
      <c r="O7484">
        <v>0.89</v>
      </c>
      <c r="P7484">
        <v>14.366</v>
      </c>
      <c r="Q7484">
        <v>937</v>
      </c>
      <c r="R7484">
        <v>1329</v>
      </c>
      <c r="S7484">
        <v>2298</v>
      </c>
      <c r="T7484">
        <v>5.8680000000000003</v>
      </c>
      <c r="U7484">
        <v>2.9000000000000001E-2</v>
      </c>
      <c r="V7484">
        <v>2.9000000000000001E-2</v>
      </c>
      <c r="W7484">
        <v>4.1000000000000002E-2</v>
      </c>
      <c r="X7484">
        <v>0.93600000000000005</v>
      </c>
      <c r="Y7484">
        <v>28.88</v>
      </c>
      <c r="Z7484">
        <v>1105</v>
      </c>
      <c r="AA7484">
        <v>1466</v>
      </c>
      <c r="AB7484">
        <v>2476</v>
      </c>
      <c r="AH7484" t="s">
        <v>57893</v>
      </c>
      <c r="AI7484" t="s">
        <v>57894</v>
      </c>
      <c r="AJ7484" t="s">
        <v>57895</v>
      </c>
      <c r="AK7484" t="s">
        <v>57896</v>
      </c>
      <c r="AN7484">
        <v>0.78900000000000003</v>
      </c>
      <c r="AO7484">
        <v>0.93400000000000005</v>
      </c>
      <c r="AP7484">
        <v>1.127</v>
      </c>
      <c r="AQ7484">
        <v>0.89200000000000002</v>
      </c>
    </row>
    <row r="7485" spans="1:43" x14ac:dyDescent="0.35">
      <c r="A7485" t="s">
        <v>57897</v>
      </c>
      <c r="B7485" t="s">
        <v>57898</v>
      </c>
      <c r="C7485" t="s">
        <v>57899</v>
      </c>
      <c r="D7485" t="s">
        <v>57900</v>
      </c>
      <c r="E7485" t="s">
        <v>57901</v>
      </c>
      <c r="F7485" t="s">
        <v>60</v>
      </c>
      <c r="G7485" t="s">
        <v>61</v>
      </c>
      <c r="H7485" t="s">
        <v>62</v>
      </c>
      <c r="I7485">
        <v>3.9899999999999999E-11</v>
      </c>
      <c r="J7485">
        <v>63</v>
      </c>
      <c r="K7485">
        <v>10.666</v>
      </c>
      <c r="L7485">
        <v>2.3E-2</v>
      </c>
      <c r="M7485">
        <v>2.7E-2</v>
      </c>
      <c r="N7485">
        <v>3.5000000000000003E-2</v>
      </c>
      <c r="O7485">
        <v>0.94899999999999995</v>
      </c>
      <c r="P7485">
        <v>6.4089999999999998</v>
      </c>
      <c r="Q7485">
        <v>491</v>
      </c>
      <c r="R7485">
        <v>789</v>
      </c>
      <c r="S7485">
        <v>1439</v>
      </c>
      <c r="T7485">
        <v>8.2810000000000006</v>
      </c>
      <c r="U7485">
        <v>2.3E-2</v>
      </c>
      <c r="V7485">
        <v>2.1000000000000001E-2</v>
      </c>
      <c r="W7485">
        <v>3.1E-2</v>
      </c>
      <c r="X7485">
        <v>0.80400000000000005</v>
      </c>
      <c r="Y7485">
        <v>4</v>
      </c>
      <c r="Z7485">
        <v>413</v>
      </c>
      <c r="AA7485">
        <v>468</v>
      </c>
      <c r="AB7485">
        <v>666</v>
      </c>
      <c r="AH7485" t="s">
        <v>57902</v>
      </c>
      <c r="AI7485" t="s">
        <v>57903</v>
      </c>
      <c r="AJ7485" t="s">
        <v>57904</v>
      </c>
      <c r="AK7485" t="s">
        <v>57905</v>
      </c>
      <c r="AN7485">
        <v>0.85299999999999998</v>
      </c>
      <c r="AO7485">
        <v>0.93799999999999994</v>
      </c>
      <c r="AP7485">
        <v>1.298</v>
      </c>
      <c r="AQ7485">
        <v>0.871</v>
      </c>
    </row>
    <row r="7486" spans="1:43" x14ac:dyDescent="0.35">
      <c r="A7486" t="s">
        <v>57906</v>
      </c>
      <c r="B7486" t="s">
        <v>57907</v>
      </c>
      <c r="C7486" t="s">
        <v>57908</v>
      </c>
      <c r="D7486" t="s">
        <v>57909</v>
      </c>
      <c r="E7486" t="s">
        <v>5530</v>
      </c>
      <c r="F7486" t="s">
        <v>60</v>
      </c>
      <c r="G7486" t="s">
        <v>61</v>
      </c>
      <c r="H7486" t="s">
        <v>62</v>
      </c>
      <c r="I7486">
        <v>3.4200000000000002E-11</v>
      </c>
      <c r="J7486">
        <v>41</v>
      </c>
      <c r="K7486">
        <v>15.170999999999999</v>
      </c>
      <c r="L7486">
        <v>4.5999999999999999E-2</v>
      </c>
      <c r="M7486">
        <v>4.8000000000000001E-2</v>
      </c>
      <c r="N7486">
        <v>6.7000000000000004E-2</v>
      </c>
      <c r="O7486">
        <v>0.92300000000000004</v>
      </c>
      <c r="P7486">
        <v>4.6660000000000004</v>
      </c>
      <c r="Q7486">
        <v>399</v>
      </c>
      <c r="R7486">
        <v>732</v>
      </c>
      <c r="S7486">
        <v>1526</v>
      </c>
      <c r="T7486">
        <v>13.21</v>
      </c>
      <c r="U7486">
        <v>4.1000000000000002E-2</v>
      </c>
      <c r="V7486">
        <v>3.4000000000000002E-2</v>
      </c>
      <c r="W7486">
        <v>5.2999999999999999E-2</v>
      </c>
      <c r="X7486">
        <v>0.79</v>
      </c>
      <c r="Y7486">
        <v>2.5270000000000001</v>
      </c>
      <c r="Z7486">
        <v>351</v>
      </c>
      <c r="AA7486">
        <v>430</v>
      </c>
      <c r="AB7486">
        <v>887</v>
      </c>
      <c r="AH7486" t="s">
        <v>5531</v>
      </c>
      <c r="AI7486" t="s">
        <v>5532</v>
      </c>
      <c r="AJ7486" t="s">
        <v>5533</v>
      </c>
      <c r="AK7486" t="s">
        <v>5534</v>
      </c>
      <c r="AN7486">
        <v>0.87</v>
      </c>
      <c r="AO7486">
        <v>0.93899999999999995</v>
      </c>
      <c r="AP7486">
        <v>1.403</v>
      </c>
      <c r="AQ7486">
        <v>0.90600000000000003</v>
      </c>
    </row>
    <row r="7487" spans="1:43" x14ac:dyDescent="0.35">
      <c r="A7487" t="s">
        <v>57910</v>
      </c>
      <c r="B7487" t="s">
        <v>57911</v>
      </c>
      <c r="C7487" t="s">
        <v>57912</v>
      </c>
      <c r="D7487" t="s">
        <v>57913</v>
      </c>
      <c r="E7487" t="s">
        <v>57914</v>
      </c>
      <c r="F7487" t="s">
        <v>60</v>
      </c>
      <c r="G7487" t="s">
        <v>61</v>
      </c>
      <c r="H7487" t="s">
        <v>62</v>
      </c>
      <c r="I7487">
        <v>9.9500000000000002E-12</v>
      </c>
      <c r="J7487">
        <v>641</v>
      </c>
      <c r="K7487">
        <v>19.763999999999999</v>
      </c>
      <c r="L7487">
        <v>4.1000000000000002E-2</v>
      </c>
      <c r="M7487">
        <v>2.5999999999999999E-2</v>
      </c>
      <c r="N7487">
        <v>4.9000000000000002E-2</v>
      </c>
      <c r="O7487">
        <v>0.92900000000000005</v>
      </c>
      <c r="P7487">
        <v>17.236999999999998</v>
      </c>
      <c r="Q7487">
        <v>7496</v>
      </c>
      <c r="R7487">
        <v>17712</v>
      </c>
      <c r="S7487">
        <v>32125</v>
      </c>
      <c r="T7487">
        <v>13.888</v>
      </c>
      <c r="U7487">
        <v>2.8000000000000001E-2</v>
      </c>
      <c r="V7487">
        <v>1.7999999999999999E-2</v>
      </c>
      <c r="W7487">
        <v>3.3000000000000002E-2</v>
      </c>
      <c r="X7487">
        <v>0.82599999999999996</v>
      </c>
      <c r="Y7487">
        <v>4.8710000000000004</v>
      </c>
      <c r="Z7487">
        <v>7330</v>
      </c>
      <c r="AA7487">
        <v>8807</v>
      </c>
      <c r="AB7487">
        <v>13343</v>
      </c>
      <c r="AF7487" t="s">
        <v>184</v>
      </c>
      <c r="AH7487" t="s">
        <v>57912</v>
      </c>
      <c r="AI7487" t="s">
        <v>57915</v>
      </c>
      <c r="AJ7487" t="s">
        <v>57916</v>
      </c>
      <c r="AK7487" t="s">
        <v>57917</v>
      </c>
      <c r="AN7487">
        <v>0.93799999999999994</v>
      </c>
      <c r="AO7487">
        <v>0.92800000000000005</v>
      </c>
      <c r="AP7487">
        <v>1.298</v>
      </c>
      <c r="AQ7487">
        <v>0.91</v>
      </c>
    </row>
    <row r="7488" spans="1:43" x14ac:dyDescent="0.35">
      <c r="A7488" t="s">
        <v>57918</v>
      </c>
      <c r="B7488" t="s">
        <v>677</v>
      </c>
      <c r="C7488" t="s">
        <v>678</v>
      </c>
      <c r="D7488" t="s">
        <v>679</v>
      </c>
      <c r="E7488" t="s">
        <v>680</v>
      </c>
      <c r="F7488" t="s">
        <v>60</v>
      </c>
      <c r="G7488" t="s">
        <v>61</v>
      </c>
      <c r="H7488" t="s">
        <v>62</v>
      </c>
      <c r="I7488">
        <v>7.7899999999999997E-12</v>
      </c>
      <c r="J7488">
        <v>139</v>
      </c>
      <c r="K7488">
        <v>10.388</v>
      </c>
      <c r="L7488">
        <v>9.6000000000000002E-2</v>
      </c>
      <c r="M7488">
        <v>0.107</v>
      </c>
      <c r="N7488">
        <v>0.14399999999999999</v>
      </c>
      <c r="O7488">
        <v>0.622</v>
      </c>
      <c r="P7488">
        <v>3.157</v>
      </c>
      <c r="Q7488">
        <v>859</v>
      </c>
      <c r="R7488">
        <v>1206</v>
      </c>
      <c r="S7488">
        <v>1865</v>
      </c>
      <c r="T7488">
        <v>18.899000000000001</v>
      </c>
      <c r="U7488">
        <v>4.7E-2</v>
      </c>
      <c r="V7488">
        <v>3.6999999999999998E-2</v>
      </c>
      <c r="W7488">
        <v>5.8999999999999997E-2</v>
      </c>
      <c r="X7488">
        <v>0.78500000000000003</v>
      </c>
      <c r="Y7488">
        <v>7.218</v>
      </c>
      <c r="Z7488">
        <v>1494</v>
      </c>
      <c r="AA7488">
        <v>1950</v>
      </c>
      <c r="AB7488">
        <v>2509</v>
      </c>
      <c r="AH7488" t="s">
        <v>681</v>
      </c>
      <c r="AI7488" t="s">
        <v>682</v>
      </c>
      <c r="AJ7488" t="s">
        <v>683</v>
      </c>
      <c r="AK7488" t="s">
        <v>684</v>
      </c>
      <c r="AL7488" t="s">
        <v>57919</v>
      </c>
      <c r="AM7488" t="s">
        <v>57920</v>
      </c>
      <c r="AN7488">
        <v>0.45200000000000001</v>
      </c>
      <c r="AO7488">
        <v>0.54700000000000004</v>
      </c>
      <c r="AP7488">
        <v>0.80200000000000005</v>
      </c>
      <c r="AQ7488">
        <v>0.52500000000000002</v>
      </c>
    </row>
    <row r="7489" spans="1:43" x14ac:dyDescent="0.35">
      <c r="A7489" t="s">
        <v>57921</v>
      </c>
      <c r="B7489" t="s">
        <v>57922</v>
      </c>
      <c r="C7489" t="s">
        <v>57923</v>
      </c>
      <c r="D7489" t="s">
        <v>57924</v>
      </c>
      <c r="E7489" t="s">
        <v>57925</v>
      </c>
      <c r="F7489" t="s">
        <v>60</v>
      </c>
      <c r="G7489" t="s">
        <v>61</v>
      </c>
      <c r="H7489" t="s">
        <v>81</v>
      </c>
      <c r="I7489">
        <v>1.32E-11</v>
      </c>
      <c r="J7489">
        <v>137</v>
      </c>
      <c r="K7489">
        <v>10.183999999999999</v>
      </c>
      <c r="L7489">
        <v>1.9E-2</v>
      </c>
      <c r="M7489">
        <v>7.8E-2</v>
      </c>
      <c r="N7489">
        <v>0.08</v>
      </c>
      <c r="O7489">
        <v>0.91400000000000003</v>
      </c>
      <c r="P7489">
        <v>7.1449999999999996</v>
      </c>
      <c r="Q7489">
        <v>729</v>
      </c>
      <c r="R7489">
        <v>1127</v>
      </c>
      <c r="S7489">
        <v>1916</v>
      </c>
      <c r="T7489">
        <v>23.175999999999998</v>
      </c>
      <c r="U7489">
        <v>0.02</v>
      </c>
      <c r="V7489">
        <v>2.5000000000000001E-2</v>
      </c>
      <c r="W7489">
        <v>3.2000000000000001E-2</v>
      </c>
      <c r="X7489">
        <v>0.93400000000000005</v>
      </c>
      <c r="Y7489">
        <v>23.071999999999999</v>
      </c>
      <c r="Z7489">
        <v>2005</v>
      </c>
      <c r="AA7489">
        <v>2596</v>
      </c>
      <c r="AB7489">
        <v>3270</v>
      </c>
      <c r="AH7489" t="s">
        <v>57926</v>
      </c>
      <c r="AI7489" t="s">
        <v>57927</v>
      </c>
      <c r="AJ7489" t="s">
        <v>57928</v>
      </c>
      <c r="AK7489" t="s">
        <v>57929</v>
      </c>
      <c r="AN7489">
        <v>1.109</v>
      </c>
      <c r="AO7489">
        <v>0.9</v>
      </c>
      <c r="AP7489">
        <v>1.369</v>
      </c>
      <c r="AQ7489">
        <v>0.36699999999999999</v>
      </c>
    </row>
    <row r="7490" spans="1:43" x14ac:dyDescent="0.35">
      <c r="A7490" t="s">
        <v>57930</v>
      </c>
      <c r="B7490" t="s">
        <v>57931</v>
      </c>
      <c r="C7490" t="s">
        <v>57932</v>
      </c>
      <c r="D7490" t="s">
        <v>57933</v>
      </c>
      <c r="E7490" t="s">
        <v>57934</v>
      </c>
      <c r="F7490" t="s">
        <v>60</v>
      </c>
      <c r="G7490" t="s">
        <v>61</v>
      </c>
      <c r="H7490" t="s">
        <v>62</v>
      </c>
      <c r="I7490">
        <v>4.56E-12</v>
      </c>
      <c r="J7490">
        <v>67</v>
      </c>
      <c r="K7490">
        <v>21.928999999999998</v>
      </c>
      <c r="L7490">
        <v>4.2999999999999997E-2</v>
      </c>
      <c r="M7490">
        <v>3.2000000000000001E-2</v>
      </c>
      <c r="N7490">
        <v>5.3999999999999999E-2</v>
      </c>
      <c r="O7490">
        <v>0.97</v>
      </c>
      <c r="P7490">
        <v>37.345999999999997</v>
      </c>
      <c r="Q7490">
        <v>595</v>
      </c>
      <c r="R7490">
        <v>2251</v>
      </c>
      <c r="S7490">
        <v>5931</v>
      </c>
      <c r="T7490">
        <v>11.097</v>
      </c>
      <c r="U7490">
        <v>1.9E-2</v>
      </c>
      <c r="V7490">
        <v>2.5000000000000001E-2</v>
      </c>
      <c r="W7490">
        <v>3.1E-2</v>
      </c>
      <c r="X7490">
        <v>0.97299999999999998</v>
      </c>
      <c r="Y7490">
        <v>54.253999999999998</v>
      </c>
      <c r="Z7490">
        <v>404</v>
      </c>
      <c r="AA7490">
        <v>559</v>
      </c>
      <c r="AB7490">
        <v>1045</v>
      </c>
      <c r="AF7490" t="s">
        <v>184</v>
      </c>
      <c r="AG7490" t="s">
        <v>184</v>
      </c>
      <c r="AH7490" t="s">
        <v>57935</v>
      </c>
      <c r="AI7490" t="s">
        <v>57936</v>
      </c>
      <c r="AJ7490" t="s">
        <v>57937</v>
      </c>
      <c r="AK7490" t="s">
        <v>57938</v>
      </c>
      <c r="AN7490">
        <v>0.65200000000000002</v>
      </c>
      <c r="AO7490">
        <v>0.95899999999999996</v>
      </c>
      <c r="AP7490">
        <v>0.98899999999999999</v>
      </c>
      <c r="AQ7490">
        <v>0.92300000000000004</v>
      </c>
    </row>
    <row r="7491" spans="1:43" x14ac:dyDescent="0.35">
      <c r="A7491" t="s">
        <v>57939</v>
      </c>
      <c r="B7491" t="s">
        <v>57940</v>
      </c>
      <c r="C7491" t="s">
        <v>57941</v>
      </c>
      <c r="D7491" t="s">
        <v>57942</v>
      </c>
      <c r="E7491" t="s">
        <v>57943</v>
      </c>
      <c r="F7491" t="s">
        <v>60</v>
      </c>
      <c r="G7491" t="s">
        <v>61</v>
      </c>
      <c r="H7491" t="s">
        <v>62</v>
      </c>
      <c r="I7491">
        <v>1.6E-11</v>
      </c>
      <c r="J7491">
        <v>169</v>
      </c>
      <c r="K7491">
        <v>4.3600000000000003</v>
      </c>
      <c r="L7491">
        <v>0.03</v>
      </c>
      <c r="M7491">
        <v>2.1000000000000001E-2</v>
      </c>
      <c r="N7491">
        <v>3.6999999999999998E-2</v>
      </c>
      <c r="O7491">
        <v>0.95799999999999996</v>
      </c>
      <c r="P7491">
        <v>3870.0259999999998</v>
      </c>
      <c r="Q7491">
        <v>460</v>
      </c>
      <c r="R7491">
        <v>557</v>
      </c>
      <c r="S7491">
        <v>1477</v>
      </c>
      <c r="T7491">
        <v>6.4160000000000004</v>
      </c>
      <c r="U7491">
        <v>1.7000000000000001E-2</v>
      </c>
      <c r="V7491">
        <v>2.5000000000000001E-2</v>
      </c>
      <c r="W7491">
        <v>0.03</v>
      </c>
      <c r="X7491">
        <v>0.90800000000000003</v>
      </c>
      <c r="Y7491">
        <v>35.546999999999997</v>
      </c>
      <c r="Z7491">
        <v>733</v>
      </c>
      <c r="AA7491">
        <v>855</v>
      </c>
      <c r="AB7491">
        <v>1707</v>
      </c>
      <c r="AH7491" t="s">
        <v>57941</v>
      </c>
      <c r="AI7491" t="s">
        <v>57944</v>
      </c>
      <c r="AJ7491" t="s">
        <v>57945</v>
      </c>
      <c r="AK7491" t="s">
        <v>57946</v>
      </c>
      <c r="AN7491">
        <v>0.66700000000000004</v>
      </c>
      <c r="AO7491">
        <v>0.91100000000000003</v>
      </c>
      <c r="AP7491">
        <v>0.88700000000000001</v>
      </c>
      <c r="AQ7491">
        <v>0.91500000000000004</v>
      </c>
    </row>
    <row r="7492" spans="1:43" x14ac:dyDescent="0.35">
      <c r="A7492" t="s">
        <v>57947</v>
      </c>
      <c r="B7492" t="s">
        <v>57948</v>
      </c>
      <c r="C7492" t="s">
        <v>57949</v>
      </c>
      <c r="D7492" t="s">
        <v>57950</v>
      </c>
      <c r="E7492" t="s">
        <v>57951</v>
      </c>
      <c r="F7492" t="s">
        <v>60</v>
      </c>
      <c r="G7492" t="s">
        <v>61</v>
      </c>
      <c r="H7492" t="s">
        <v>62</v>
      </c>
      <c r="I7492">
        <v>4.4800000000000003E-12</v>
      </c>
      <c r="J7492">
        <v>14</v>
      </c>
      <c r="K7492">
        <v>9.1929999999999996</v>
      </c>
      <c r="L7492">
        <v>3.4000000000000002E-2</v>
      </c>
      <c r="M7492">
        <v>3.6999999999999998E-2</v>
      </c>
      <c r="N7492">
        <v>5.0999999999999997E-2</v>
      </c>
      <c r="O7492">
        <v>0.89100000000000001</v>
      </c>
      <c r="P7492">
        <v>12.401999999999999</v>
      </c>
      <c r="Q7492">
        <v>70</v>
      </c>
      <c r="R7492">
        <v>94</v>
      </c>
      <c r="S7492">
        <v>269</v>
      </c>
      <c r="T7492">
        <v>10.438000000000001</v>
      </c>
      <c r="U7492">
        <v>3.4000000000000002E-2</v>
      </c>
      <c r="V7492">
        <v>0.03</v>
      </c>
      <c r="W7492">
        <v>4.5999999999999999E-2</v>
      </c>
      <c r="X7492">
        <v>0.83599999999999997</v>
      </c>
      <c r="Y7492">
        <v>5.8659999999999997</v>
      </c>
      <c r="Z7492">
        <v>104</v>
      </c>
      <c r="AA7492">
        <v>127</v>
      </c>
      <c r="AB7492">
        <v>252</v>
      </c>
      <c r="AF7492" t="s">
        <v>184</v>
      </c>
      <c r="AG7492" t="s">
        <v>184</v>
      </c>
      <c r="AH7492" t="s">
        <v>57952</v>
      </c>
      <c r="AI7492" t="s">
        <v>57953</v>
      </c>
      <c r="AJ7492" t="s">
        <v>57954</v>
      </c>
      <c r="AK7492" t="s">
        <v>57955</v>
      </c>
      <c r="AN7492">
        <v>0.60099999999999998</v>
      </c>
      <c r="AO7492">
        <v>0.88400000000000001</v>
      </c>
      <c r="AP7492">
        <v>1.1180000000000001</v>
      </c>
      <c r="AQ7492">
        <v>0.93400000000000005</v>
      </c>
    </row>
    <row r="7493" spans="1:43" x14ac:dyDescent="0.35">
      <c r="A7493" t="s">
        <v>57956</v>
      </c>
      <c r="B7493" t="s">
        <v>57957</v>
      </c>
      <c r="C7493" t="s">
        <v>57958</v>
      </c>
      <c r="D7493" t="s">
        <v>57959</v>
      </c>
      <c r="E7493" t="s">
        <v>57960</v>
      </c>
      <c r="F7493" t="s">
        <v>60</v>
      </c>
      <c r="G7493" t="s">
        <v>61</v>
      </c>
      <c r="H7493" t="s">
        <v>81</v>
      </c>
      <c r="I7493">
        <v>2.6400000000000001E-12</v>
      </c>
      <c r="J7493">
        <v>149</v>
      </c>
      <c r="K7493">
        <v>13.403</v>
      </c>
      <c r="L7493">
        <v>3.4000000000000002E-2</v>
      </c>
      <c r="M7493">
        <v>2.1000000000000001E-2</v>
      </c>
      <c r="N7493">
        <v>0.04</v>
      </c>
      <c r="O7493">
        <v>0.93899999999999995</v>
      </c>
      <c r="P7493">
        <v>21.716000000000001</v>
      </c>
      <c r="Q7493">
        <v>1257</v>
      </c>
      <c r="R7493">
        <v>1872</v>
      </c>
      <c r="S7493">
        <v>2855</v>
      </c>
      <c r="T7493">
        <v>57.856000000000002</v>
      </c>
      <c r="U7493">
        <v>2.8000000000000001E-2</v>
      </c>
      <c r="V7493">
        <v>3.9E-2</v>
      </c>
      <c r="W7493">
        <v>4.8000000000000001E-2</v>
      </c>
      <c r="X7493">
        <v>0.96399999999999997</v>
      </c>
      <c r="Y7493">
        <v>123.13800000000001</v>
      </c>
      <c r="Z7493">
        <v>4971</v>
      </c>
      <c r="AA7493">
        <v>8862</v>
      </c>
      <c r="AB7493">
        <v>20424</v>
      </c>
      <c r="AH7493" t="s">
        <v>57958</v>
      </c>
      <c r="AI7493" t="s">
        <v>57961</v>
      </c>
      <c r="AJ7493" t="s">
        <v>57962</v>
      </c>
      <c r="AK7493" t="s">
        <v>57963</v>
      </c>
      <c r="AN7493">
        <v>1.0449999999999999</v>
      </c>
      <c r="AO7493">
        <v>0.97599999999999998</v>
      </c>
      <c r="AP7493">
        <v>1</v>
      </c>
      <c r="AQ7493">
        <v>0.70199999999999996</v>
      </c>
    </row>
    <row r="7494" spans="1:43" x14ac:dyDescent="0.35">
      <c r="A7494" t="s">
        <v>57964</v>
      </c>
      <c r="B7494" t="s">
        <v>57965</v>
      </c>
      <c r="C7494" t="s">
        <v>57966</v>
      </c>
      <c r="D7494" t="s">
        <v>57967</v>
      </c>
      <c r="E7494" t="s">
        <v>57968</v>
      </c>
      <c r="F7494" t="s">
        <v>60</v>
      </c>
      <c r="G7494" t="s">
        <v>61</v>
      </c>
      <c r="H7494" t="s">
        <v>62</v>
      </c>
      <c r="I7494">
        <v>9.1999999999999996E-12</v>
      </c>
      <c r="J7494">
        <v>59</v>
      </c>
      <c r="K7494">
        <v>159.869</v>
      </c>
      <c r="L7494">
        <v>6.3E-2</v>
      </c>
      <c r="M7494">
        <v>4.2000000000000003E-2</v>
      </c>
      <c r="N7494">
        <v>7.4999999999999997E-2</v>
      </c>
      <c r="O7494">
        <v>0.97299999999999998</v>
      </c>
      <c r="P7494">
        <v>19.78</v>
      </c>
      <c r="Q7494">
        <v>4823</v>
      </c>
      <c r="R7494">
        <v>21666</v>
      </c>
      <c r="S7494">
        <v>42335</v>
      </c>
      <c r="T7494">
        <v>97.415000000000006</v>
      </c>
      <c r="U7494">
        <v>3.6999999999999998E-2</v>
      </c>
      <c r="V7494">
        <v>2.8000000000000001E-2</v>
      </c>
      <c r="W7494">
        <v>4.7E-2</v>
      </c>
      <c r="X7494">
        <v>0.98</v>
      </c>
      <c r="Y7494">
        <v>22.295000000000002</v>
      </c>
      <c r="Z7494">
        <v>2986</v>
      </c>
      <c r="AA7494">
        <v>4488</v>
      </c>
      <c r="AB7494">
        <v>8124</v>
      </c>
      <c r="AH7494" t="s">
        <v>57966</v>
      </c>
      <c r="AI7494" t="s">
        <v>57969</v>
      </c>
      <c r="AJ7494" t="s">
        <v>57970</v>
      </c>
      <c r="AK7494" t="s">
        <v>57971</v>
      </c>
      <c r="AN7494">
        <v>0.68200000000000005</v>
      </c>
      <c r="AO7494">
        <v>0.93700000000000006</v>
      </c>
      <c r="AP7494">
        <v>0.97499999999999998</v>
      </c>
      <c r="AQ7494">
        <v>0.90500000000000003</v>
      </c>
    </row>
    <row r="7495" spans="1:43" x14ac:dyDescent="0.35">
      <c r="A7495" t="s">
        <v>57972</v>
      </c>
      <c r="B7495" t="s">
        <v>57973</v>
      </c>
      <c r="C7495" t="s">
        <v>57974</v>
      </c>
      <c r="D7495" t="s">
        <v>57975</v>
      </c>
      <c r="E7495" t="s">
        <v>57976</v>
      </c>
      <c r="F7495" t="s">
        <v>60</v>
      </c>
      <c r="G7495" t="s">
        <v>61</v>
      </c>
      <c r="H7495" t="s">
        <v>62</v>
      </c>
      <c r="I7495">
        <v>2.15E-11</v>
      </c>
      <c r="J7495">
        <v>82</v>
      </c>
      <c r="K7495">
        <v>12.88</v>
      </c>
      <c r="L7495">
        <v>3.4000000000000002E-2</v>
      </c>
      <c r="M7495">
        <v>2.8000000000000001E-2</v>
      </c>
      <c r="N7495">
        <v>4.2999999999999997E-2</v>
      </c>
      <c r="O7495">
        <v>0.97799999999999998</v>
      </c>
      <c r="P7495">
        <v>53.965000000000003</v>
      </c>
      <c r="Q7495">
        <v>580</v>
      </c>
      <c r="R7495">
        <v>1461</v>
      </c>
      <c r="S7495">
        <v>3579</v>
      </c>
      <c r="T7495">
        <v>14.048</v>
      </c>
      <c r="U7495">
        <v>1.9E-2</v>
      </c>
      <c r="V7495">
        <v>1.7999999999999999E-2</v>
      </c>
      <c r="W7495">
        <v>2.5999999999999999E-2</v>
      </c>
      <c r="X7495">
        <v>0.95499999999999996</v>
      </c>
      <c r="Y7495">
        <v>34.616999999999997</v>
      </c>
      <c r="Z7495">
        <v>572</v>
      </c>
      <c r="AA7495">
        <v>756</v>
      </c>
      <c r="AB7495">
        <v>2093</v>
      </c>
      <c r="AH7495" t="s">
        <v>57974</v>
      </c>
      <c r="AI7495" t="s">
        <v>57977</v>
      </c>
      <c r="AJ7495" t="s">
        <v>57978</v>
      </c>
      <c r="AK7495" t="s">
        <v>57979</v>
      </c>
      <c r="AN7495">
        <v>0.84499999999999997</v>
      </c>
      <c r="AO7495">
        <v>0.93300000000000005</v>
      </c>
      <c r="AP7495">
        <v>1.75</v>
      </c>
      <c r="AQ7495">
        <v>0.90700000000000003</v>
      </c>
    </row>
    <row r="7496" spans="1:43" x14ac:dyDescent="0.35">
      <c r="A7496" t="s">
        <v>57980</v>
      </c>
      <c r="B7496" t="s">
        <v>57981</v>
      </c>
      <c r="C7496" t="s">
        <v>57982</v>
      </c>
      <c r="D7496" t="s">
        <v>57983</v>
      </c>
      <c r="E7496" t="s">
        <v>57984</v>
      </c>
      <c r="F7496" t="s">
        <v>60</v>
      </c>
      <c r="G7496" t="s">
        <v>61</v>
      </c>
      <c r="H7496" t="s">
        <v>62</v>
      </c>
      <c r="I7496">
        <v>6.7000000000000001E-11</v>
      </c>
      <c r="J7496">
        <v>86</v>
      </c>
      <c r="K7496">
        <v>8.0190000000000001</v>
      </c>
      <c r="L7496">
        <v>1.7000000000000001E-2</v>
      </c>
      <c r="M7496">
        <v>1.6E-2</v>
      </c>
      <c r="N7496">
        <v>2.4E-2</v>
      </c>
      <c r="O7496">
        <v>0.877</v>
      </c>
      <c r="P7496">
        <v>8.8699999999999992</v>
      </c>
      <c r="Q7496">
        <v>439</v>
      </c>
      <c r="R7496">
        <v>524</v>
      </c>
      <c r="S7496">
        <v>810</v>
      </c>
      <c r="T7496">
        <v>7.923</v>
      </c>
      <c r="U7496">
        <v>1.9E-2</v>
      </c>
      <c r="V7496">
        <v>1.7000000000000001E-2</v>
      </c>
      <c r="W7496">
        <v>2.5999999999999999E-2</v>
      </c>
      <c r="X7496">
        <v>0.86899999999999999</v>
      </c>
      <c r="Y7496">
        <v>9.827</v>
      </c>
      <c r="Z7496">
        <v>506</v>
      </c>
      <c r="AA7496">
        <v>565</v>
      </c>
      <c r="AB7496">
        <v>749</v>
      </c>
      <c r="AH7496" t="s">
        <v>57982</v>
      </c>
      <c r="AI7496" t="s">
        <v>57985</v>
      </c>
      <c r="AJ7496" t="s">
        <v>57986</v>
      </c>
      <c r="AK7496" t="s">
        <v>57987</v>
      </c>
      <c r="AN7496">
        <v>0.65600000000000003</v>
      </c>
      <c r="AO7496">
        <v>0.93500000000000005</v>
      </c>
      <c r="AP7496">
        <v>1.0609999999999999</v>
      </c>
      <c r="AQ7496">
        <v>0.93899999999999995</v>
      </c>
    </row>
    <row r="7497" spans="1:43" x14ac:dyDescent="0.35">
      <c r="A7497" t="s">
        <v>57988</v>
      </c>
      <c r="B7497" t="s">
        <v>57989</v>
      </c>
      <c r="C7497" t="s">
        <v>57990</v>
      </c>
      <c r="D7497" t="s">
        <v>57991</v>
      </c>
      <c r="E7497" t="s">
        <v>57992</v>
      </c>
      <c r="F7497" t="s">
        <v>60</v>
      </c>
      <c r="G7497" t="s">
        <v>61</v>
      </c>
      <c r="H7497" t="s">
        <v>81</v>
      </c>
      <c r="I7497">
        <v>1.9799999999999999E-10</v>
      </c>
      <c r="J7497">
        <v>141</v>
      </c>
      <c r="K7497">
        <v>36.454999999999998</v>
      </c>
      <c r="L7497">
        <v>2.8000000000000001E-2</v>
      </c>
      <c r="M7497">
        <v>3.7999999999999999E-2</v>
      </c>
      <c r="N7497">
        <v>4.7E-2</v>
      </c>
      <c r="O7497">
        <v>0.97099999999999997</v>
      </c>
      <c r="P7497">
        <v>93.277000000000001</v>
      </c>
      <c r="Q7497">
        <v>1385</v>
      </c>
      <c r="R7497">
        <v>3822</v>
      </c>
      <c r="S7497">
        <v>9697</v>
      </c>
      <c r="T7497">
        <v>155.755</v>
      </c>
      <c r="U7497">
        <v>0.03</v>
      </c>
      <c r="V7497">
        <v>5.8999999999999997E-2</v>
      </c>
      <c r="W7497">
        <v>6.6000000000000003E-2</v>
      </c>
      <c r="X7497">
        <v>0.97399999999999998</v>
      </c>
      <c r="Y7497">
        <v>47.338999999999999</v>
      </c>
      <c r="Z7497">
        <v>10353</v>
      </c>
      <c r="AA7497">
        <v>17901</v>
      </c>
      <c r="AB7497">
        <v>24541</v>
      </c>
      <c r="AH7497" t="s">
        <v>57993</v>
      </c>
      <c r="AI7497" t="s">
        <v>57994</v>
      </c>
      <c r="AJ7497" t="s">
        <v>57995</v>
      </c>
      <c r="AK7497" t="s">
        <v>57996</v>
      </c>
      <c r="AN7497">
        <v>1.421</v>
      </c>
      <c r="AO7497">
        <v>0.93700000000000006</v>
      </c>
      <c r="AP7497">
        <v>1.5289999999999999</v>
      </c>
      <c r="AQ7497">
        <v>0.86</v>
      </c>
    </row>
    <row r="7498" spans="1:43" x14ac:dyDescent="0.35">
      <c r="A7498" t="s">
        <v>57997</v>
      </c>
      <c r="B7498" t="s">
        <v>57998</v>
      </c>
      <c r="C7498" t="s">
        <v>57999</v>
      </c>
      <c r="D7498" t="s">
        <v>58000</v>
      </c>
      <c r="E7498" t="s">
        <v>58001</v>
      </c>
      <c r="F7498" t="s">
        <v>60</v>
      </c>
      <c r="G7498" t="s">
        <v>61</v>
      </c>
      <c r="H7498" t="s">
        <v>62</v>
      </c>
      <c r="I7498">
        <v>2.4299999999999999E-12</v>
      </c>
      <c r="J7498">
        <v>242</v>
      </c>
      <c r="K7498">
        <v>25.032</v>
      </c>
      <c r="L7498">
        <v>2.9000000000000001E-2</v>
      </c>
      <c r="M7498">
        <v>2.5000000000000001E-2</v>
      </c>
      <c r="N7498">
        <v>3.7999999999999999E-2</v>
      </c>
      <c r="O7498">
        <v>0.873</v>
      </c>
      <c r="P7498">
        <v>14.714</v>
      </c>
      <c r="Q7498">
        <v>3566</v>
      </c>
      <c r="R7498">
        <v>4395</v>
      </c>
      <c r="S7498">
        <v>5531</v>
      </c>
      <c r="T7498">
        <v>29.074000000000002</v>
      </c>
      <c r="U7498">
        <v>2.3E-2</v>
      </c>
      <c r="V7498">
        <v>3.6999999999999998E-2</v>
      </c>
      <c r="W7498">
        <v>4.2999999999999997E-2</v>
      </c>
      <c r="X7498">
        <v>0.91100000000000003</v>
      </c>
      <c r="Y7498">
        <v>12.28</v>
      </c>
      <c r="Z7498">
        <v>4985</v>
      </c>
      <c r="AA7498">
        <v>5988</v>
      </c>
      <c r="AB7498">
        <v>7185</v>
      </c>
      <c r="AH7498" t="s">
        <v>57999</v>
      </c>
      <c r="AI7498" t="s">
        <v>58002</v>
      </c>
      <c r="AJ7498" t="s">
        <v>58003</v>
      </c>
      <c r="AK7498" t="s">
        <v>58004</v>
      </c>
      <c r="AN7498">
        <v>0.59199999999999997</v>
      </c>
      <c r="AO7498">
        <v>0.73699999999999999</v>
      </c>
      <c r="AP7498">
        <v>0.93799999999999994</v>
      </c>
      <c r="AQ7498">
        <v>0.64200000000000002</v>
      </c>
    </row>
    <row r="7499" spans="1:43" x14ac:dyDescent="0.35">
      <c r="A7499" t="s">
        <v>58005</v>
      </c>
      <c r="B7499" t="s">
        <v>58006</v>
      </c>
      <c r="C7499" t="s">
        <v>58007</v>
      </c>
      <c r="D7499" t="s">
        <v>58008</v>
      </c>
      <c r="E7499" t="s">
        <v>58009</v>
      </c>
      <c r="F7499" t="s">
        <v>60</v>
      </c>
      <c r="G7499" t="s">
        <v>61</v>
      </c>
      <c r="H7499" t="s">
        <v>62</v>
      </c>
      <c r="I7499">
        <v>5.5900000000000004E-13</v>
      </c>
      <c r="J7499">
        <v>97</v>
      </c>
      <c r="K7499">
        <v>16.376999999999999</v>
      </c>
      <c r="L7499">
        <v>5.1999999999999998E-2</v>
      </c>
      <c r="M7499">
        <v>3.5000000000000003E-2</v>
      </c>
      <c r="N7499">
        <v>6.3E-2</v>
      </c>
      <c r="O7499">
        <v>0.94199999999999995</v>
      </c>
      <c r="P7499">
        <v>4217.2370000000001</v>
      </c>
      <c r="Q7499">
        <v>798</v>
      </c>
      <c r="R7499">
        <v>1463</v>
      </c>
      <c r="S7499">
        <v>4737</v>
      </c>
      <c r="T7499">
        <v>14.881</v>
      </c>
      <c r="U7499">
        <v>2.7E-2</v>
      </c>
      <c r="V7499">
        <v>2.9000000000000001E-2</v>
      </c>
      <c r="W7499">
        <v>0.04</v>
      </c>
      <c r="X7499">
        <v>0.94699999999999995</v>
      </c>
      <c r="Y7499">
        <v>403.67500000000001</v>
      </c>
      <c r="Z7499">
        <v>770</v>
      </c>
      <c r="AA7499">
        <v>1213</v>
      </c>
      <c r="AB7499">
        <v>3995</v>
      </c>
      <c r="AG7499" t="s">
        <v>223</v>
      </c>
      <c r="AH7499" t="s">
        <v>58010</v>
      </c>
      <c r="AI7499" t="s">
        <v>58011</v>
      </c>
      <c r="AJ7499" t="s">
        <v>58012</v>
      </c>
      <c r="AK7499" t="s">
        <v>58013</v>
      </c>
      <c r="AN7499">
        <v>0.81100000000000005</v>
      </c>
      <c r="AO7499">
        <v>0.96399999999999997</v>
      </c>
      <c r="AP7499">
        <v>1.1859999999999999</v>
      </c>
      <c r="AQ7499">
        <v>0.94399999999999995</v>
      </c>
    </row>
    <row r="7500" spans="1:43" x14ac:dyDescent="0.35">
      <c r="A7500" t="s">
        <v>58014</v>
      </c>
      <c r="B7500" t="s">
        <v>58015</v>
      </c>
      <c r="C7500" t="s">
        <v>58016</v>
      </c>
      <c r="D7500" t="s">
        <v>58017</v>
      </c>
      <c r="E7500" t="s">
        <v>58018</v>
      </c>
      <c r="F7500" t="s">
        <v>60</v>
      </c>
      <c r="G7500" t="s">
        <v>61</v>
      </c>
      <c r="H7500" t="s">
        <v>62</v>
      </c>
      <c r="I7500">
        <v>1.9999999999999999E-11</v>
      </c>
      <c r="J7500">
        <v>169</v>
      </c>
      <c r="K7500">
        <v>10.734999999999999</v>
      </c>
      <c r="L7500">
        <v>2.5000000000000001E-2</v>
      </c>
      <c r="M7500">
        <v>2.3E-2</v>
      </c>
      <c r="N7500">
        <v>3.4000000000000002E-2</v>
      </c>
      <c r="O7500">
        <v>0.92600000000000005</v>
      </c>
      <c r="P7500">
        <v>10.635</v>
      </c>
      <c r="Q7500">
        <v>939</v>
      </c>
      <c r="R7500">
        <v>2060</v>
      </c>
      <c r="S7500">
        <v>4495</v>
      </c>
      <c r="T7500">
        <v>8.0250000000000004</v>
      </c>
      <c r="U7500">
        <v>0.02</v>
      </c>
      <c r="V7500">
        <v>2.1999999999999999E-2</v>
      </c>
      <c r="W7500">
        <v>0.03</v>
      </c>
      <c r="X7500">
        <v>0.71799999999999997</v>
      </c>
      <c r="Y7500">
        <v>2.3959999999999999</v>
      </c>
      <c r="Z7500">
        <v>1082</v>
      </c>
      <c r="AA7500">
        <v>1233</v>
      </c>
      <c r="AB7500">
        <v>1535</v>
      </c>
      <c r="AH7500" t="s">
        <v>58016</v>
      </c>
      <c r="AI7500" t="s">
        <v>58019</v>
      </c>
      <c r="AJ7500" t="s">
        <v>58020</v>
      </c>
      <c r="AK7500" t="s">
        <v>58021</v>
      </c>
      <c r="AN7500">
        <v>0.77700000000000002</v>
      </c>
      <c r="AO7500">
        <v>0.89300000000000002</v>
      </c>
      <c r="AP7500">
        <v>1.8320000000000001</v>
      </c>
      <c r="AQ7500">
        <v>0.82599999999999996</v>
      </c>
    </row>
    <row r="7501" spans="1:43" x14ac:dyDescent="0.35">
      <c r="A7501" t="s">
        <v>58022</v>
      </c>
      <c r="B7501" t="s">
        <v>58023</v>
      </c>
      <c r="C7501" t="s">
        <v>58024</v>
      </c>
      <c r="D7501" t="s">
        <v>58025</v>
      </c>
      <c r="E7501" t="s">
        <v>58026</v>
      </c>
      <c r="F7501" t="s">
        <v>60</v>
      </c>
      <c r="G7501" t="s">
        <v>61</v>
      </c>
      <c r="H7501" t="s">
        <v>62</v>
      </c>
      <c r="I7501">
        <v>1.0899999999999999E-11</v>
      </c>
      <c r="J7501">
        <v>106</v>
      </c>
      <c r="K7501">
        <v>12.052</v>
      </c>
      <c r="L7501">
        <v>3.5000000000000003E-2</v>
      </c>
      <c r="M7501">
        <v>2.3E-2</v>
      </c>
      <c r="N7501">
        <v>4.2000000000000003E-2</v>
      </c>
      <c r="O7501">
        <v>0.98099999999999998</v>
      </c>
      <c r="P7501">
        <v>7.8220000000000001</v>
      </c>
      <c r="Q7501">
        <v>790</v>
      </c>
      <c r="R7501">
        <v>2044</v>
      </c>
      <c r="S7501">
        <v>4998</v>
      </c>
      <c r="T7501">
        <v>12.323</v>
      </c>
      <c r="U7501">
        <v>1.7999999999999999E-2</v>
      </c>
      <c r="V7501">
        <v>2.1000000000000001E-2</v>
      </c>
      <c r="W7501">
        <v>2.8000000000000001E-2</v>
      </c>
      <c r="X7501">
        <v>0.96199999999999997</v>
      </c>
      <c r="Y7501">
        <v>34.201000000000001</v>
      </c>
      <c r="Z7501">
        <v>705</v>
      </c>
      <c r="AA7501">
        <v>846</v>
      </c>
      <c r="AB7501">
        <v>1164</v>
      </c>
      <c r="AG7501" t="s">
        <v>568</v>
      </c>
      <c r="AH7501" t="s">
        <v>58027</v>
      </c>
      <c r="AI7501" t="s">
        <v>58028</v>
      </c>
      <c r="AJ7501" t="s">
        <v>58029</v>
      </c>
      <c r="AK7501" t="s">
        <v>58030</v>
      </c>
      <c r="AN7501">
        <v>0.73</v>
      </c>
      <c r="AO7501">
        <v>0.89800000000000002</v>
      </c>
      <c r="AP7501">
        <v>1.236</v>
      </c>
      <c r="AQ7501">
        <v>0.90200000000000002</v>
      </c>
    </row>
    <row r="7502" spans="1:43" x14ac:dyDescent="0.35">
      <c r="A7502" t="s">
        <v>58031</v>
      </c>
      <c r="B7502" t="s">
        <v>58032</v>
      </c>
      <c r="C7502" t="s">
        <v>58033</v>
      </c>
      <c r="D7502" t="s">
        <v>58034</v>
      </c>
      <c r="E7502" t="s">
        <v>58035</v>
      </c>
      <c r="F7502" t="s">
        <v>60</v>
      </c>
      <c r="G7502" t="s">
        <v>61</v>
      </c>
      <c r="H7502" t="s">
        <v>81</v>
      </c>
      <c r="I7502">
        <v>1.7399999999999999E-11</v>
      </c>
      <c r="J7502">
        <v>64</v>
      </c>
      <c r="K7502">
        <v>66.912999999999997</v>
      </c>
      <c r="L7502">
        <v>2.8000000000000001E-2</v>
      </c>
      <c r="M7502">
        <v>7.0000000000000007E-2</v>
      </c>
      <c r="N7502">
        <v>7.5999999999999998E-2</v>
      </c>
      <c r="O7502">
        <v>0.98399999999999999</v>
      </c>
      <c r="P7502">
        <v>17.276</v>
      </c>
      <c r="Q7502">
        <v>1895</v>
      </c>
      <c r="R7502">
        <v>13632</v>
      </c>
      <c r="S7502">
        <v>30700</v>
      </c>
      <c r="T7502">
        <v>58.381999999999998</v>
      </c>
      <c r="U7502">
        <v>2.5999999999999999E-2</v>
      </c>
      <c r="V7502">
        <v>3.3000000000000002E-2</v>
      </c>
      <c r="W7502">
        <v>4.2000000000000003E-2</v>
      </c>
      <c r="X7502">
        <v>0.97399999999999998</v>
      </c>
      <c r="Y7502">
        <v>107.492</v>
      </c>
      <c r="Z7502">
        <v>1757</v>
      </c>
      <c r="AA7502">
        <v>3064</v>
      </c>
      <c r="AB7502">
        <v>5171</v>
      </c>
      <c r="AH7502" t="s">
        <v>58036</v>
      </c>
      <c r="AI7502" t="s">
        <v>58037</v>
      </c>
      <c r="AJ7502" t="s">
        <v>58038</v>
      </c>
      <c r="AK7502" t="s">
        <v>58039</v>
      </c>
      <c r="AN7502">
        <v>0.67400000000000004</v>
      </c>
      <c r="AO7502">
        <v>0.94599999999999995</v>
      </c>
      <c r="AP7502">
        <v>0.70699999999999996</v>
      </c>
      <c r="AQ7502">
        <v>0.91100000000000003</v>
      </c>
    </row>
    <row r="7503" spans="1:43" x14ac:dyDescent="0.35">
      <c r="A7503" t="s">
        <v>58040</v>
      </c>
      <c r="B7503" t="s">
        <v>58041</v>
      </c>
      <c r="C7503" t="s">
        <v>58042</v>
      </c>
      <c r="D7503" t="s">
        <v>58042</v>
      </c>
      <c r="E7503" t="s">
        <v>58043</v>
      </c>
      <c r="F7503" t="s">
        <v>60</v>
      </c>
      <c r="G7503" t="s">
        <v>61</v>
      </c>
      <c r="H7503" t="s">
        <v>62</v>
      </c>
      <c r="I7503">
        <v>8.3499999999999996E-11</v>
      </c>
      <c r="J7503">
        <v>89</v>
      </c>
      <c r="K7503">
        <v>13.856999999999999</v>
      </c>
      <c r="L7503">
        <v>1.9E-2</v>
      </c>
      <c r="M7503">
        <v>0.02</v>
      </c>
      <c r="N7503">
        <v>2.8000000000000001E-2</v>
      </c>
      <c r="O7503">
        <v>0.79600000000000004</v>
      </c>
      <c r="P7503">
        <v>0.113</v>
      </c>
      <c r="Q7503">
        <v>642</v>
      </c>
      <c r="R7503">
        <v>1020</v>
      </c>
      <c r="S7503">
        <v>1957</v>
      </c>
      <c r="T7503">
        <v>16.434000000000001</v>
      </c>
      <c r="U7503">
        <v>2.4E-2</v>
      </c>
      <c r="V7503">
        <v>2.5999999999999999E-2</v>
      </c>
      <c r="W7503">
        <v>3.5999999999999997E-2</v>
      </c>
      <c r="X7503">
        <v>0.85699999999999998</v>
      </c>
      <c r="Y7503">
        <v>0.96699999999999997</v>
      </c>
      <c r="Z7503">
        <v>738</v>
      </c>
      <c r="AA7503">
        <v>880</v>
      </c>
      <c r="AB7503">
        <v>1671</v>
      </c>
      <c r="AF7503" t="s">
        <v>184</v>
      </c>
      <c r="AH7503" t="s">
        <v>58044</v>
      </c>
      <c r="AI7503" t="s">
        <v>58045</v>
      </c>
      <c r="AJ7503" t="s">
        <v>58046</v>
      </c>
      <c r="AK7503" t="s">
        <v>58047</v>
      </c>
      <c r="AN7503">
        <v>0.73299999999999998</v>
      </c>
      <c r="AO7503">
        <v>0.93300000000000005</v>
      </c>
      <c r="AP7503">
        <v>1.452</v>
      </c>
      <c r="AQ7503">
        <v>0.89900000000000002</v>
      </c>
    </row>
    <row r="7504" spans="1:43" x14ac:dyDescent="0.35">
      <c r="A7504" t="s">
        <v>58048</v>
      </c>
      <c r="B7504" t="s">
        <v>54071</v>
      </c>
      <c r="C7504" t="s">
        <v>54072</v>
      </c>
      <c r="D7504" t="s">
        <v>54073</v>
      </c>
      <c r="E7504" t="s">
        <v>54074</v>
      </c>
      <c r="F7504" t="s">
        <v>60</v>
      </c>
      <c r="G7504" t="s">
        <v>61</v>
      </c>
      <c r="H7504" t="s">
        <v>62</v>
      </c>
      <c r="I7504">
        <v>2.1499999999999999E-12</v>
      </c>
      <c r="J7504">
        <v>113</v>
      </c>
      <c r="K7504">
        <v>10.221</v>
      </c>
      <c r="L7504">
        <v>2.1000000000000001E-2</v>
      </c>
      <c r="M7504">
        <v>1.6E-2</v>
      </c>
      <c r="N7504">
        <v>2.7E-2</v>
      </c>
      <c r="O7504">
        <v>0.98099999999999998</v>
      </c>
      <c r="P7504">
        <v>792.54</v>
      </c>
      <c r="Q7504">
        <v>591</v>
      </c>
      <c r="R7504">
        <v>1202</v>
      </c>
      <c r="S7504">
        <v>5576</v>
      </c>
      <c r="T7504">
        <v>9.3010000000000002</v>
      </c>
      <c r="U7504">
        <v>1.4E-2</v>
      </c>
      <c r="V7504">
        <v>1.2E-2</v>
      </c>
      <c r="W7504">
        <v>1.7999999999999999E-2</v>
      </c>
      <c r="X7504">
        <v>0.92500000000000004</v>
      </c>
      <c r="Y7504">
        <v>1993.0930000000001</v>
      </c>
      <c r="Z7504">
        <v>610</v>
      </c>
      <c r="AA7504">
        <v>739</v>
      </c>
      <c r="AB7504">
        <v>3566</v>
      </c>
      <c r="AC7504" t="s">
        <v>58049</v>
      </c>
      <c r="AH7504" t="s">
        <v>54075</v>
      </c>
      <c r="AI7504" t="s">
        <v>54076</v>
      </c>
      <c r="AJ7504" t="s">
        <v>54077</v>
      </c>
      <c r="AK7504" t="s">
        <v>54078</v>
      </c>
      <c r="AN7504">
        <v>0.79600000000000004</v>
      </c>
      <c r="AO7504">
        <v>0.97499999999999998</v>
      </c>
      <c r="AP7504">
        <v>1.1639999999999999</v>
      </c>
      <c r="AQ7504">
        <v>0.95699999999999996</v>
      </c>
    </row>
    <row r="7505" spans="1:43" x14ac:dyDescent="0.35">
      <c r="A7505" t="s">
        <v>58050</v>
      </c>
      <c r="B7505" t="s">
        <v>58051</v>
      </c>
      <c r="C7505" t="s">
        <v>58052</v>
      </c>
      <c r="D7505" t="s">
        <v>58053</v>
      </c>
      <c r="E7505" t="s">
        <v>58054</v>
      </c>
      <c r="F7505" t="s">
        <v>60</v>
      </c>
      <c r="G7505" t="s">
        <v>61</v>
      </c>
      <c r="H7505" t="s">
        <v>81</v>
      </c>
      <c r="I7505">
        <v>1.8999999999999999E-11</v>
      </c>
      <c r="J7505">
        <v>107</v>
      </c>
      <c r="K7505">
        <v>44.706000000000003</v>
      </c>
      <c r="L7505">
        <v>3.3000000000000002E-2</v>
      </c>
      <c r="M7505">
        <v>2.7E-2</v>
      </c>
      <c r="N7505">
        <v>4.2999999999999997E-2</v>
      </c>
      <c r="O7505">
        <v>0.98499999999999999</v>
      </c>
      <c r="P7505">
        <v>17.614999999999998</v>
      </c>
      <c r="Q7505">
        <v>1587</v>
      </c>
      <c r="R7505">
        <v>17161</v>
      </c>
      <c r="S7505">
        <v>41132</v>
      </c>
      <c r="T7505">
        <v>17.497</v>
      </c>
      <c r="U7505">
        <v>3.4000000000000002E-2</v>
      </c>
      <c r="V7505">
        <v>0.03</v>
      </c>
      <c r="W7505">
        <v>4.4999999999999998E-2</v>
      </c>
      <c r="X7505">
        <v>0.98399999999999999</v>
      </c>
      <c r="Y7505">
        <v>450.79599999999999</v>
      </c>
      <c r="Z7505">
        <v>675</v>
      </c>
      <c r="AA7505">
        <v>1277</v>
      </c>
      <c r="AB7505">
        <v>2268</v>
      </c>
      <c r="AH7505" t="s">
        <v>58052</v>
      </c>
      <c r="AI7505" t="s">
        <v>58055</v>
      </c>
      <c r="AJ7505" t="s">
        <v>58056</v>
      </c>
      <c r="AK7505" t="s">
        <v>58057</v>
      </c>
      <c r="AN7505">
        <v>0.67200000000000004</v>
      </c>
      <c r="AO7505">
        <v>0.94199999999999995</v>
      </c>
      <c r="AP7505">
        <v>0.79500000000000004</v>
      </c>
      <c r="AQ7505">
        <v>0.90100000000000002</v>
      </c>
    </row>
    <row r="7506" spans="1:43" x14ac:dyDescent="0.35">
      <c r="A7506" t="s">
        <v>58058</v>
      </c>
      <c r="B7506" t="s">
        <v>58059</v>
      </c>
      <c r="C7506" t="s">
        <v>58060</v>
      </c>
      <c r="D7506" t="s">
        <v>58061</v>
      </c>
      <c r="E7506" t="s">
        <v>58062</v>
      </c>
      <c r="F7506" t="s">
        <v>60</v>
      </c>
      <c r="G7506" t="s">
        <v>61</v>
      </c>
      <c r="H7506" t="s">
        <v>62</v>
      </c>
      <c r="I7506">
        <v>2.8599999999999999E-13</v>
      </c>
      <c r="J7506">
        <v>66</v>
      </c>
      <c r="K7506">
        <v>16.405000000000001</v>
      </c>
      <c r="L7506">
        <v>6.6000000000000003E-2</v>
      </c>
      <c r="M7506">
        <v>5.0999999999999997E-2</v>
      </c>
      <c r="N7506">
        <v>8.3000000000000004E-2</v>
      </c>
      <c r="O7506">
        <v>0.98299999999999998</v>
      </c>
      <c r="P7506">
        <v>63.859000000000002</v>
      </c>
      <c r="Q7506">
        <v>309</v>
      </c>
      <c r="R7506">
        <v>933</v>
      </c>
      <c r="S7506">
        <v>6939</v>
      </c>
      <c r="T7506">
        <v>19.853000000000002</v>
      </c>
      <c r="U7506">
        <v>0.04</v>
      </c>
      <c r="V7506">
        <v>2.7E-2</v>
      </c>
      <c r="W7506">
        <v>4.8000000000000001E-2</v>
      </c>
      <c r="X7506">
        <v>0.98899999999999999</v>
      </c>
      <c r="Y7506">
        <v>1653.501</v>
      </c>
      <c r="Z7506">
        <v>346</v>
      </c>
      <c r="AA7506">
        <v>1042</v>
      </c>
      <c r="AB7506">
        <v>7636</v>
      </c>
      <c r="AH7506" t="s">
        <v>58060</v>
      </c>
      <c r="AI7506" t="s">
        <v>58063</v>
      </c>
      <c r="AJ7506" t="s">
        <v>58064</v>
      </c>
      <c r="AK7506" t="s">
        <v>58065</v>
      </c>
      <c r="AN7506">
        <v>0.78800000000000003</v>
      </c>
      <c r="AO7506">
        <v>0.99299999999999999</v>
      </c>
      <c r="AP7506">
        <v>1.2</v>
      </c>
      <c r="AQ7506">
        <v>0.98099999999999998</v>
      </c>
    </row>
    <row r="7507" spans="1:43" x14ac:dyDescent="0.35">
      <c r="A7507" t="s">
        <v>58066</v>
      </c>
      <c r="B7507" t="s">
        <v>22938</v>
      </c>
      <c r="C7507" t="s">
        <v>22939</v>
      </c>
      <c r="D7507" t="s">
        <v>22940</v>
      </c>
      <c r="E7507" t="s">
        <v>22941</v>
      </c>
      <c r="F7507" t="s">
        <v>60</v>
      </c>
      <c r="G7507" t="s">
        <v>61</v>
      </c>
      <c r="H7507" t="s">
        <v>62</v>
      </c>
      <c r="I7507">
        <v>2.9099999999999998E-10</v>
      </c>
      <c r="J7507">
        <v>75</v>
      </c>
      <c r="K7507">
        <v>12.272</v>
      </c>
      <c r="L7507">
        <v>2.3E-2</v>
      </c>
      <c r="M7507">
        <v>2.4E-2</v>
      </c>
      <c r="N7507">
        <v>3.3000000000000002E-2</v>
      </c>
      <c r="O7507">
        <v>0.91200000000000003</v>
      </c>
      <c r="P7507">
        <v>28.855</v>
      </c>
      <c r="Q7507">
        <v>558</v>
      </c>
      <c r="R7507">
        <v>916</v>
      </c>
      <c r="S7507">
        <v>1817</v>
      </c>
      <c r="T7507">
        <v>13.635999999999999</v>
      </c>
      <c r="U7507">
        <v>2.1000000000000001E-2</v>
      </c>
      <c r="V7507">
        <v>2.5000000000000001E-2</v>
      </c>
      <c r="W7507">
        <v>3.3000000000000002E-2</v>
      </c>
      <c r="X7507">
        <v>0.88700000000000001</v>
      </c>
      <c r="Y7507">
        <v>152.34299999999999</v>
      </c>
      <c r="Z7507">
        <v>638</v>
      </c>
      <c r="AA7507">
        <v>766</v>
      </c>
      <c r="AB7507">
        <v>1352</v>
      </c>
      <c r="AF7507" t="s">
        <v>184</v>
      </c>
      <c r="AG7507" t="s">
        <v>184</v>
      </c>
      <c r="AH7507" t="s">
        <v>22939</v>
      </c>
      <c r="AI7507" t="s">
        <v>22942</v>
      </c>
      <c r="AJ7507" t="s">
        <v>22943</v>
      </c>
      <c r="AK7507" t="s">
        <v>22944</v>
      </c>
      <c r="AN7507">
        <v>1</v>
      </c>
      <c r="AP7507">
        <v>1</v>
      </c>
    </row>
    <row r="7508" spans="1:43" x14ac:dyDescent="0.35">
      <c r="A7508" t="s">
        <v>58067</v>
      </c>
      <c r="B7508" t="s">
        <v>58068</v>
      </c>
      <c r="C7508" t="s">
        <v>58069</v>
      </c>
      <c r="D7508" t="s">
        <v>58070</v>
      </c>
      <c r="E7508" t="s">
        <v>58071</v>
      </c>
      <c r="F7508" t="s">
        <v>60</v>
      </c>
      <c r="G7508" t="s">
        <v>61</v>
      </c>
      <c r="H7508" t="s">
        <v>81</v>
      </c>
      <c r="I7508">
        <v>1.0599999999999999E-11</v>
      </c>
      <c r="J7508">
        <v>100</v>
      </c>
      <c r="K7508">
        <v>260.39</v>
      </c>
      <c r="L7508">
        <v>3.3000000000000002E-2</v>
      </c>
      <c r="M7508">
        <v>2.1999999999999999E-2</v>
      </c>
      <c r="N7508">
        <v>0.04</v>
      </c>
      <c r="O7508">
        <v>0.97599999999999998</v>
      </c>
      <c r="P7508">
        <v>33.070999999999998</v>
      </c>
      <c r="Q7508">
        <v>12000</v>
      </c>
      <c r="R7508">
        <v>54217</v>
      </c>
      <c r="S7508">
        <v>100958</v>
      </c>
      <c r="T7508">
        <v>212.87899999999999</v>
      </c>
      <c r="U7508">
        <v>1.7000000000000001E-2</v>
      </c>
      <c r="V7508">
        <v>1.9E-2</v>
      </c>
      <c r="W7508">
        <v>2.5000000000000001E-2</v>
      </c>
      <c r="X7508">
        <v>0.97599999999999998</v>
      </c>
      <c r="Y7508">
        <v>181.46299999999999</v>
      </c>
      <c r="Z7508">
        <v>9248</v>
      </c>
      <c r="AA7508">
        <v>16389</v>
      </c>
      <c r="AB7508">
        <v>31513</v>
      </c>
      <c r="AF7508" t="s">
        <v>184</v>
      </c>
      <c r="AH7508" t="s">
        <v>58072</v>
      </c>
      <c r="AI7508" t="s">
        <v>58073</v>
      </c>
      <c r="AJ7508" t="s">
        <v>58074</v>
      </c>
      <c r="AK7508" t="s">
        <v>58075</v>
      </c>
      <c r="AN7508">
        <v>0.749</v>
      </c>
      <c r="AO7508">
        <v>0.97699999999999998</v>
      </c>
      <c r="AP7508">
        <v>0.97799999999999998</v>
      </c>
      <c r="AQ7508">
        <v>0.92200000000000004</v>
      </c>
    </row>
    <row r="7509" spans="1:43" x14ac:dyDescent="0.35">
      <c r="A7509" t="s">
        <v>58076</v>
      </c>
      <c r="B7509" t="s">
        <v>58077</v>
      </c>
      <c r="C7509" t="s">
        <v>58078</v>
      </c>
      <c r="D7509" t="s">
        <v>58079</v>
      </c>
      <c r="E7509" t="s">
        <v>58080</v>
      </c>
      <c r="F7509" t="s">
        <v>60</v>
      </c>
      <c r="G7509" t="s">
        <v>61</v>
      </c>
      <c r="H7509" t="s">
        <v>62</v>
      </c>
      <c r="I7509">
        <v>3.0200000000000001E-12</v>
      </c>
      <c r="J7509">
        <v>49</v>
      </c>
      <c r="K7509">
        <v>7.9320000000000004</v>
      </c>
      <c r="L7509">
        <v>3.2000000000000001E-2</v>
      </c>
      <c r="M7509">
        <v>3.9E-2</v>
      </c>
      <c r="N7509">
        <v>5.0999999999999997E-2</v>
      </c>
      <c r="O7509">
        <v>0.95399999999999996</v>
      </c>
      <c r="P7509">
        <v>163.80000000000001</v>
      </c>
      <c r="Q7509">
        <v>193</v>
      </c>
      <c r="R7509">
        <v>270</v>
      </c>
      <c r="S7509">
        <v>929</v>
      </c>
      <c r="T7509">
        <v>9.1820000000000004</v>
      </c>
      <c r="U7509">
        <v>3.5999999999999997E-2</v>
      </c>
      <c r="V7509">
        <v>2.5999999999999999E-2</v>
      </c>
      <c r="W7509">
        <v>4.3999999999999997E-2</v>
      </c>
      <c r="X7509">
        <v>0.98499999999999999</v>
      </c>
      <c r="Y7509">
        <v>36.607999999999997</v>
      </c>
      <c r="Z7509">
        <v>283</v>
      </c>
      <c r="AA7509">
        <v>342</v>
      </c>
      <c r="AB7509">
        <v>944</v>
      </c>
      <c r="AH7509" t="s">
        <v>58078</v>
      </c>
      <c r="AI7509" t="s">
        <v>58081</v>
      </c>
      <c r="AJ7509" t="s">
        <v>58082</v>
      </c>
      <c r="AK7509" t="s">
        <v>58083</v>
      </c>
      <c r="AN7509">
        <v>0.64500000000000002</v>
      </c>
      <c r="AO7509">
        <v>0.94</v>
      </c>
      <c r="AP7509">
        <v>0.875</v>
      </c>
      <c r="AQ7509">
        <v>0.91900000000000004</v>
      </c>
    </row>
    <row r="7510" spans="1:43" x14ac:dyDescent="0.35">
      <c r="A7510" t="s">
        <v>58084</v>
      </c>
      <c r="B7510" t="s">
        <v>21020</v>
      </c>
      <c r="C7510" t="s">
        <v>21021</v>
      </c>
      <c r="D7510" t="s">
        <v>21022</v>
      </c>
      <c r="E7510" t="s">
        <v>21023</v>
      </c>
      <c r="F7510" t="s">
        <v>60</v>
      </c>
      <c r="G7510" t="s">
        <v>61</v>
      </c>
      <c r="H7510" t="s">
        <v>62</v>
      </c>
      <c r="I7510">
        <v>3.8100000000000001E-12</v>
      </c>
      <c r="J7510">
        <v>106</v>
      </c>
      <c r="K7510">
        <v>6.7779999999999996</v>
      </c>
      <c r="L7510">
        <v>1.9E-2</v>
      </c>
      <c r="M7510">
        <v>1.9E-2</v>
      </c>
      <c r="N7510">
        <v>2.7E-2</v>
      </c>
      <c r="O7510">
        <v>0.93300000000000005</v>
      </c>
      <c r="P7510">
        <v>14.664</v>
      </c>
      <c r="Q7510">
        <v>425</v>
      </c>
      <c r="R7510">
        <v>509</v>
      </c>
      <c r="S7510">
        <v>1394</v>
      </c>
      <c r="T7510">
        <v>9.1419999999999995</v>
      </c>
      <c r="U7510">
        <v>1.7000000000000001E-2</v>
      </c>
      <c r="V7510">
        <v>1.2999999999999999E-2</v>
      </c>
      <c r="W7510">
        <v>2.1999999999999999E-2</v>
      </c>
      <c r="X7510">
        <v>0.92200000000000004</v>
      </c>
      <c r="Y7510">
        <v>345.10899999999998</v>
      </c>
      <c r="Z7510">
        <v>586</v>
      </c>
      <c r="AA7510">
        <v>726</v>
      </c>
      <c r="AB7510">
        <v>1417</v>
      </c>
      <c r="AG7510" t="s">
        <v>568</v>
      </c>
      <c r="AH7510" t="s">
        <v>21024</v>
      </c>
      <c r="AI7510" t="s">
        <v>21025</v>
      </c>
      <c r="AJ7510" t="s">
        <v>21026</v>
      </c>
      <c r="AK7510" t="s">
        <v>21027</v>
      </c>
      <c r="AN7510">
        <v>0.68</v>
      </c>
      <c r="AO7510">
        <v>0.92900000000000005</v>
      </c>
      <c r="AP7510">
        <v>0.95099999999999996</v>
      </c>
      <c r="AQ7510">
        <v>0.88200000000000001</v>
      </c>
    </row>
    <row r="7511" spans="1:43" x14ac:dyDescent="0.35">
      <c r="A7511" t="s">
        <v>58085</v>
      </c>
      <c r="B7511" t="s">
        <v>58086</v>
      </c>
      <c r="C7511" t="s">
        <v>58087</v>
      </c>
      <c r="D7511" t="s">
        <v>58088</v>
      </c>
      <c r="E7511" t="s">
        <v>58089</v>
      </c>
      <c r="F7511" t="s">
        <v>60</v>
      </c>
      <c r="G7511" t="s">
        <v>61</v>
      </c>
      <c r="H7511" t="s">
        <v>62</v>
      </c>
      <c r="I7511">
        <v>1.67E-12</v>
      </c>
      <c r="J7511">
        <v>132</v>
      </c>
      <c r="K7511">
        <v>108.834</v>
      </c>
      <c r="L7511">
        <v>6.5000000000000002E-2</v>
      </c>
      <c r="M7511">
        <v>3.2000000000000001E-2</v>
      </c>
      <c r="N7511">
        <v>7.2999999999999995E-2</v>
      </c>
      <c r="O7511">
        <v>0.91500000000000004</v>
      </c>
      <c r="P7511">
        <v>2.181</v>
      </c>
      <c r="Q7511">
        <v>6396</v>
      </c>
      <c r="R7511">
        <v>16892</v>
      </c>
      <c r="S7511">
        <v>40908</v>
      </c>
      <c r="T7511">
        <v>156.07499999999999</v>
      </c>
      <c r="U7511">
        <v>3.1E-2</v>
      </c>
      <c r="V7511">
        <v>3.5999999999999997E-2</v>
      </c>
      <c r="W7511">
        <v>4.7E-2</v>
      </c>
      <c r="X7511">
        <v>0.98599999999999999</v>
      </c>
      <c r="Y7511">
        <v>215.71199999999999</v>
      </c>
      <c r="Z7511">
        <v>8876</v>
      </c>
      <c r="AA7511">
        <v>25368</v>
      </c>
      <c r="AB7511">
        <v>61851</v>
      </c>
      <c r="AF7511" t="s">
        <v>184</v>
      </c>
      <c r="AH7511" t="s">
        <v>58087</v>
      </c>
      <c r="AI7511" t="s">
        <v>58090</v>
      </c>
      <c r="AJ7511" t="s">
        <v>58091</v>
      </c>
      <c r="AK7511" t="s">
        <v>58092</v>
      </c>
      <c r="AN7511">
        <v>0.91300000000000003</v>
      </c>
      <c r="AO7511">
        <v>0.97699999999999998</v>
      </c>
      <c r="AP7511">
        <v>1.361</v>
      </c>
      <c r="AQ7511">
        <v>0.79500000000000004</v>
      </c>
    </row>
    <row r="7512" spans="1:43" x14ac:dyDescent="0.35">
      <c r="A7512" t="s">
        <v>58093</v>
      </c>
      <c r="B7512" t="s">
        <v>58094</v>
      </c>
      <c r="C7512" t="s">
        <v>58095</v>
      </c>
      <c r="D7512" t="s">
        <v>58096</v>
      </c>
      <c r="E7512" t="s">
        <v>58097</v>
      </c>
      <c r="F7512" t="s">
        <v>60</v>
      </c>
      <c r="G7512" t="s">
        <v>61</v>
      </c>
      <c r="H7512" t="s">
        <v>62</v>
      </c>
      <c r="I7512">
        <v>5.2000000000000001E-11</v>
      </c>
      <c r="J7512">
        <v>237</v>
      </c>
      <c r="K7512">
        <v>3.847</v>
      </c>
      <c r="L7512">
        <v>0.05</v>
      </c>
      <c r="M7512">
        <v>3.1E-2</v>
      </c>
      <c r="N7512">
        <v>5.8999999999999997E-2</v>
      </c>
      <c r="O7512">
        <v>0.78100000000000003</v>
      </c>
      <c r="P7512">
        <v>1.948</v>
      </c>
      <c r="Q7512">
        <v>689</v>
      </c>
      <c r="R7512">
        <v>772</v>
      </c>
      <c r="S7512">
        <v>1239</v>
      </c>
      <c r="T7512">
        <v>6.6379999999999999</v>
      </c>
      <c r="U7512">
        <v>2.1000000000000001E-2</v>
      </c>
      <c r="V7512">
        <v>2.5999999999999999E-2</v>
      </c>
      <c r="W7512">
        <v>3.3000000000000002E-2</v>
      </c>
      <c r="X7512">
        <v>0.68400000000000005</v>
      </c>
      <c r="Y7512">
        <v>11.167</v>
      </c>
      <c r="Z7512">
        <v>1115</v>
      </c>
      <c r="AA7512">
        <v>1270</v>
      </c>
      <c r="AB7512">
        <v>1679</v>
      </c>
      <c r="AH7512" t="s">
        <v>58098</v>
      </c>
      <c r="AI7512" t="s">
        <v>58099</v>
      </c>
      <c r="AJ7512" t="s">
        <v>58100</v>
      </c>
      <c r="AK7512" t="s">
        <v>58101</v>
      </c>
      <c r="AN7512">
        <v>0.68200000000000005</v>
      </c>
      <c r="AO7512">
        <v>0.86899999999999999</v>
      </c>
      <c r="AP7512">
        <v>0.93400000000000005</v>
      </c>
      <c r="AQ7512">
        <v>0.80800000000000005</v>
      </c>
    </row>
    <row r="7513" spans="1:43" x14ac:dyDescent="0.35">
      <c r="A7513" t="s">
        <v>58102</v>
      </c>
      <c r="B7513" t="s">
        <v>14291</v>
      </c>
      <c r="C7513" t="s">
        <v>14292</v>
      </c>
      <c r="D7513" t="s">
        <v>14293</v>
      </c>
      <c r="E7513" t="s">
        <v>14294</v>
      </c>
      <c r="F7513" t="s">
        <v>60</v>
      </c>
      <c r="G7513" t="s">
        <v>61</v>
      </c>
      <c r="H7513" t="s">
        <v>62</v>
      </c>
      <c r="I7513">
        <v>2.9799999999999998E-12</v>
      </c>
      <c r="J7513">
        <v>88</v>
      </c>
      <c r="K7513">
        <v>243.75800000000001</v>
      </c>
      <c r="L7513">
        <v>6.9000000000000006E-2</v>
      </c>
      <c r="M7513">
        <v>0.05</v>
      </c>
      <c r="N7513">
        <v>8.5000000000000006E-2</v>
      </c>
      <c r="O7513">
        <v>0.93400000000000005</v>
      </c>
      <c r="P7513">
        <v>14.872</v>
      </c>
      <c r="Q7513">
        <v>8175</v>
      </c>
      <c r="R7513">
        <v>19318</v>
      </c>
      <c r="S7513">
        <v>42003</v>
      </c>
      <c r="T7513">
        <v>231.22399999999999</v>
      </c>
      <c r="U7513">
        <v>4.2999999999999997E-2</v>
      </c>
      <c r="V7513">
        <v>4.1000000000000002E-2</v>
      </c>
      <c r="W7513">
        <v>5.8999999999999997E-2</v>
      </c>
      <c r="X7513">
        <v>0.94399999999999995</v>
      </c>
      <c r="Y7513">
        <v>14.518000000000001</v>
      </c>
      <c r="Z7513">
        <v>8484</v>
      </c>
      <c r="AA7513">
        <v>18513</v>
      </c>
      <c r="AB7513">
        <v>39301</v>
      </c>
      <c r="AE7513" t="s">
        <v>184</v>
      </c>
      <c r="AF7513" t="s">
        <v>184</v>
      </c>
      <c r="AG7513" t="s">
        <v>184</v>
      </c>
      <c r="AH7513" t="s">
        <v>14296</v>
      </c>
      <c r="AI7513" t="s">
        <v>14297</v>
      </c>
      <c r="AJ7513" t="s">
        <v>14298</v>
      </c>
      <c r="AK7513" t="s">
        <v>14299</v>
      </c>
      <c r="AN7513">
        <v>1</v>
      </c>
      <c r="AP7513">
        <v>1</v>
      </c>
    </row>
    <row r="7514" spans="1:43" x14ac:dyDescent="0.35">
      <c r="A7514" t="s">
        <v>58103</v>
      </c>
      <c r="B7514" t="s">
        <v>58104</v>
      </c>
      <c r="C7514" t="s">
        <v>58105</v>
      </c>
      <c r="D7514" t="s">
        <v>58106</v>
      </c>
      <c r="E7514" t="s">
        <v>58107</v>
      </c>
      <c r="F7514" t="s">
        <v>60</v>
      </c>
      <c r="G7514" t="s">
        <v>61</v>
      </c>
      <c r="H7514" t="s">
        <v>62</v>
      </c>
      <c r="I7514">
        <v>7.6200000000000002E-12</v>
      </c>
      <c r="J7514">
        <v>146</v>
      </c>
      <c r="K7514">
        <v>26.074999999999999</v>
      </c>
      <c r="L7514">
        <v>3.5000000000000003E-2</v>
      </c>
      <c r="M7514">
        <v>3.5999999999999997E-2</v>
      </c>
      <c r="N7514">
        <v>0.05</v>
      </c>
      <c r="O7514">
        <v>0.93400000000000005</v>
      </c>
      <c r="P7514">
        <v>34.868000000000002</v>
      </c>
      <c r="Q7514">
        <v>2015</v>
      </c>
      <c r="R7514">
        <v>2808</v>
      </c>
      <c r="S7514">
        <v>5844</v>
      </c>
      <c r="T7514">
        <v>45.911000000000001</v>
      </c>
      <c r="U7514">
        <v>2.3E-2</v>
      </c>
      <c r="V7514">
        <v>1.6E-2</v>
      </c>
      <c r="W7514">
        <v>2.8000000000000001E-2</v>
      </c>
      <c r="X7514">
        <v>0.91800000000000004</v>
      </c>
      <c r="Y7514">
        <v>14.254</v>
      </c>
      <c r="Z7514">
        <v>3589</v>
      </c>
      <c r="AA7514">
        <v>4542</v>
      </c>
      <c r="AB7514">
        <v>7084</v>
      </c>
      <c r="AH7514" t="s">
        <v>58105</v>
      </c>
      <c r="AI7514" t="s">
        <v>58108</v>
      </c>
      <c r="AJ7514" t="s">
        <v>58109</v>
      </c>
      <c r="AK7514" t="s">
        <v>58110</v>
      </c>
      <c r="AN7514">
        <v>0.47499999999999998</v>
      </c>
      <c r="AO7514">
        <v>0.91700000000000004</v>
      </c>
      <c r="AP7514">
        <v>0.68700000000000006</v>
      </c>
      <c r="AQ7514">
        <v>0.89100000000000001</v>
      </c>
    </row>
    <row r="7515" spans="1:43" x14ac:dyDescent="0.35">
      <c r="A7515" t="s">
        <v>58111</v>
      </c>
      <c r="B7515" t="s">
        <v>16117</v>
      </c>
      <c r="C7515" t="s">
        <v>16118</v>
      </c>
      <c r="D7515" t="s">
        <v>16118</v>
      </c>
      <c r="E7515" t="s">
        <v>16119</v>
      </c>
      <c r="F7515" t="s">
        <v>60</v>
      </c>
      <c r="G7515" t="s">
        <v>61</v>
      </c>
      <c r="H7515" t="s">
        <v>62</v>
      </c>
      <c r="I7515">
        <v>8.1799999999999995E-12</v>
      </c>
      <c r="J7515">
        <v>22</v>
      </c>
      <c r="K7515">
        <v>156.02500000000001</v>
      </c>
      <c r="L7515">
        <v>4.9000000000000002E-2</v>
      </c>
      <c r="M7515">
        <v>4.2999999999999997E-2</v>
      </c>
      <c r="N7515">
        <v>6.5000000000000002E-2</v>
      </c>
      <c r="O7515">
        <v>0.93500000000000005</v>
      </c>
      <c r="P7515">
        <v>6.5209999999999999</v>
      </c>
      <c r="Q7515">
        <v>1793</v>
      </c>
      <c r="R7515">
        <v>4524</v>
      </c>
      <c r="S7515">
        <v>9677</v>
      </c>
      <c r="T7515">
        <v>94.64</v>
      </c>
      <c r="U7515">
        <v>2.9000000000000001E-2</v>
      </c>
      <c r="V7515">
        <v>3.4000000000000002E-2</v>
      </c>
      <c r="W7515">
        <v>4.4999999999999998E-2</v>
      </c>
      <c r="X7515">
        <v>0.96599999999999997</v>
      </c>
      <c r="Y7515">
        <v>42.338000000000001</v>
      </c>
      <c r="Z7515">
        <v>963</v>
      </c>
      <c r="AA7515">
        <v>1498</v>
      </c>
      <c r="AB7515">
        <v>2615</v>
      </c>
      <c r="AG7515" t="s">
        <v>568</v>
      </c>
      <c r="AH7515" t="s">
        <v>16121</v>
      </c>
      <c r="AI7515" t="s">
        <v>16122</v>
      </c>
      <c r="AJ7515" t="s">
        <v>16123</v>
      </c>
      <c r="AK7515" t="s">
        <v>16124</v>
      </c>
      <c r="AN7515">
        <v>1</v>
      </c>
      <c r="AP7515">
        <v>1</v>
      </c>
    </row>
    <row r="7516" spans="1:43" x14ac:dyDescent="0.35">
      <c r="A7516" t="s">
        <v>58112</v>
      </c>
      <c r="B7516" t="s">
        <v>58113</v>
      </c>
      <c r="C7516" t="s">
        <v>58114</v>
      </c>
      <c r="D7516" t="s">
        <v>58115</v>
      </c>
      <c r="E7516" t="s">
        <v>58116</v>
      </c>
      <c r="F7516" t="s">
        <v>60</v>
      </c>
      <c r="G7516" t="s">
        <v>61</v>
      </c>
      <c r="H7516" t="s">
        <v>81</v>
      </c>
      <c r="I7516">
        <v>6.3800000000000001E-13</v>
      </c>
      <c r="J7516">
        <v>89</v>
      </c>
      <c r="K7516">
        <v>165.31700000000001</v>
      </c>
      <c r="L7516">
        <v>2.9000000000000001E-2</v>
      </c>
      <c r="M7516">
        <v>1.7999999999999999E-2</v>
      </c>
      <c r="N7516">
        <v>3.4000000000000002E-2</v>
      </c>
      <c r="O7516">
        <v>0.97799999999999998</v>
      </c>
      <c r="P7516">
        <v>30.382000000000001</v>
      </c>
      <c r="Q7516">
        <v>6305</v>
      </c>
      <c r="R7516">
        <v>31118</v>
      </c>
      <c r="S7516">
        <v>62518</v>
      </c>
      <c r="T7516">
        <v>120.176</v>
      </c>
      <c r="U7516">
        <v>2.1999999999999999E-2</v>
      </c>
      <c r="V7516">
        <v>1.4E-2</v>
      </c>
      <c r="W7516">
        <v>2.5999999999999999E-2</v>
      </c>
      <c r="X7516">
        <v>0.97299999999999998</v>
      </c>
      <c r="Y7516">
        <v>165.804</v>
      </c>
      <c r="Z7516">
        <v>5037</v>
      </c>
      <c r="AA7516">
        <v>8083</v>
      </c>
      <c r="AB7516">
        <v>14584</v>
      </c>
      <c r="AC7516" t="s">
        <v>58117</v>
      </c>
      <c r="AF7516" t="s">
        <v>184</v>
      </c>
      <c r="AH7516" t="s">
        <v>58118</v>
      </c>
      <c r="AI7516" t="s">
        <v>58119</v>
      </c>
      <c r="AJ7516" t="s">
        <v>58120</v>
      </c>
      <c r="AK7516" t="s">
        <v>58121</v>
      </c>
      <c r="AN7516">
        <v>0.72499999999999998</v>
      </c>
      <c r="AO7516">
        <v>0.97499999999999998</v>
      </c>
      <c r="AP7516">
        <v>0.92</v>
      </c>
      <c r="AQ7516">
        <v>0.91400000000000003</v>
      </c>
    </row>
    <row r="7517" spans="1:43" x14ac:dyDescent="0.35">
      <c r="A7517" t="s">
        <v>58122</v>
      </c>
      <c r="B7517" t="s">
        <v>58123</v>
      </c>
      <c r="C7517" t="s">
        <v>58124</v>
      </c>
      <c r="D7517" t="s">
        <v>58125</v>
      </c>
      <c r="E7517" t="s">
        <v>58126</v>
      </c>
      <c r="F7517" t="s">
        <v>60</v>
      </c>
      <c r="G7517" t="s">
        <v>61</v>
      </c>
      <c r="H7517" t="s">
        <v>62</v>
      </c>
      <c r="I7517">
        <v>4.1199999999999997E-11</v>
      </c>
      <c r="J7517">
        <v>24</v>
      </c>
      <c r="K7517">
        <v>3.5219999999999998</v>
      </c>
      <c r="L7517">
        <v>0.53600000000000003</v>
      </c>
      <c r="M7517">
        <v>0.70899999999999996</v>
      </c>
      <c r="N7517">
        <v>0.88900000000000001</v>
      </c>
      <c r="O7517">
        <v>9.0999999999999998E-2</v>
      </c>
      <c r="P7517">
        <v>0.997</v>
      </c>
      <c r="Q7517">
        <v>23</v>
      </c>
      <c r="R7517">
        <v>114</v>
      </c>
      <c r="S7517">
        <v>395</v>
      </c>
      <c r="T7517">
        <v>6.7350000000000003</v>
      </c>
      <c r="U7517">
        <v>0.24399999999999999</v>
      </c>
      <c r="V7517">
        <v>0.185</v>
      </c>
      <c r="W7517">
        <v>0.30599999999999999</v>
      </c>
      <c r="X7517">
        <v>0.218</v>
      </c>
      <c r="Y7517">
        <v>1987.325</v>
      </c>
      <c r="Z7517">
        <v>29</v>
      </c>
      <c r="AA7517">
        <v>110</v>
      </c>
      <c r="AB7517">
        <v>328</v>
      </c>
      <c r="AH7517" t="s">
        <v>58127</v>
      </c>
      <c r="AI7517" t="s">
        <v>58128</v>
      </c>
      <c r="AJ7517" t="s">
        <v>58129</v>
      </c>
      <c r="AK7517" t="s">
        <v>58130</v>
      </c>
      <c r="AN7517">
        <v>0.29799999999999999</v>
      </c>
      <c r="AO7517">
        <v>0.26600000000000001</v>
      </c>
      <c r="AP7517">
        <v>0.752</v>
      </c>
      <c r="AQ7517">
        <v>0.27</v>
      </c>
    </row>
    <row r="7518" spans="1:43" x14ac:dyDescent="0.35">
      <c r="A7518" t="s">
        <v>58131</v>
      </c>
      <c r="B7518" t="s">
        <v>23035</v>
      </c>
      <c r="C7518" t="s">
        <v>23036</v>
      </c>
      <c r="D7518" t="s">
        <v>23037</v>
      </c>
      <c r="E7518" t="s">
        <v>23038</v>
      </c>
      <c r="F7518" t="s">
        <v>60</v>
      </c>
      <c r="G7518" t="s">
        <v>61</v>
      </c>
      <c r="H7518" t="s">
        <v>62</v>
      </c>
      <c r="I7518">
        <v>4.36E-12</v>
      </c>
      <c r="J7518">
        <v>71</v>
      </c>
      <c r="K7518">
        <v>6.33</v>
      </c>
      <c r="L7518">
        <v>4.1000000000000002E-2</v>
      </c>
      <c r="M7518">
        <v>3.5999999999999997E-2</v>
      </c>
      <c r="N7518">
        <v>5.3999999999999999E-2</v>
      </c>
      <c r="O7518">
        <v>0.82699999999999996</v>
      </c>
      <c r="P7518">
        <v>9.1780000000000008</v>
      </c>
      <c r="Q7518">
        <v>284</v>
      </c>
      <c r="R7518">
        <v>332</v>
      </c>
      <c r="S7518">
        <v>754</v>
      </c>
      <c r="T7518">
        <v>8.2390000000000008</v>
      </c>
      <c r="U7518">
        <v>2.5999999999999999E-2</v>
      </c>
      <c r="V7518">
        <v>0.03</v>
      </c>
      <c r="W7518">
        <v>0.04</v>
      </c>
      <c r="X7518">
        <v>0.85499999999999998</v>
      </c>
      <c r="Y7518">
        <v>6.9530000000000003</v>
      </c>
      <c r="Z7518">
        <v>404</v>
      </c>
      <c r="AA7518">
        <v>464</v>
      </c>
      <c r="AB7518">
        <v>837</v>
      </c>
      <c r="AF7518" t="s">
        <v>184</v>
      </c>
      <c r="AH7518" t="s">
        <v>23036</v>
      </c>
      <c r="AI7518" t="s">
        <v>23040</v>
      </c>
      <c r="AJ7518" t="s">
        <v>23041</v>
      </c>
      <c r="AK7518" t="s">
        <v>23042</v>
      </c>
      <c r="AN7518">
        <v>1</v>
      </c>
      <c r="AP7518">
        <v>1</v>
      </c>
    </row>
    <row r="7519" spans="1:43" x14ac:dyDescent="0.35">
      <c r="A7519" t="s">
        <v>58132</v>
      </c>
      <c r="B7519" t="s">
        <v>58133</v>
      </c>
      <c r="C7519" t="s">
        <v>58134</v>
      </c>
      <c r="D7519" t="s">
        <v>58135</v>
      </c>
      <c r="E7519" t="s">
        <v>58136</v>
      </c>
      <c r="F7519" t="s">
        <v>60</v>
      </c>
      <c r="G7519" t="s">
        <v>61</v>
      </c>
      <c r="H7519" t="s">
        <v>62</v>
      </c>
      <c r="I7519">
        <v>2.2200000000000002E-11</v>
      </c>
      <c r="J7519">
        <v>153</v>
      </c>
      <c r="K7519">
        <v>7.2359999999999998</v>
      </c>
      <c r="L7519">
        <v>2.9000000000000001E-2</v>
      </c>
      <c r="M7519">
        <v>1.7999999999999999E-2</v>
      </c>
      <c r="N7519">
        <v>3.4000000000000002E-2</v>
      </c>
      <c r="O7519">
        <v>0.70699999999999996</v>
      </c>
      <c r="P7519">
        <v>5.476</v>
      </c>
      <c r="Q7519">
        <v>757</v>
      </c>
      <c r="R7519">
        <v>879</v>
      </c>
      <c r="S7519">
        <v>1902</v>
      </c>
      <c r="T7519">
        <v>8.7889999999999997</v>
      </c>
      <c r="U7519">
        <v>0.02</v>
      </c>
      <c r="V7519">
        <v>2.1999999999999999E-2</v>
      </c>
      <c r="W7519">
        <v>0.03</v>
      </c>
      <c r="X7519">
        <v>0.81699999999999995</v>
      </c>
      <c r="Y7519">
        <v>5.1529999999999996</v>
      </c>
      <c r="Z7519">
        <v>1000</v>
      </c>
      <c r="AA7519">
        <v>1109</v>
      </c>
      <c r="AB7519">
        <v>1921</v>
      </c>
      <c r="AH7519" t="s">
        <v>58137</v>
      </c>
      <c r="AI7519" t="s">
        <v>58138</v>
      </c>
      <c r="AJ7519" t="s">
        <v>58139</v>
      </c>
      <c r="AK7519" t="s">
        <v>58140</v>
      </c>
      <c r="AN7519">
        <v>0.68100000000000005</v>
      </c>
      <c r="AO7519">
        <v>0.95199999999999996</v>
      </c>
      <c r="AP7519">
        <v>0.98499999999999999</v>
      </c>
      <c r="AQ7519">
        <v>0.95799999999999996</v>
      </c>
    </row>
    <row r="7520" spans="1:43" x14ac:dyDescent="0.35">
      <c r="A7520" t="s">
        <v>58141</v>
      </c>
      <c r="B7520" t="s">
        <v>51377</v>
      </c>
      <c r="C7520" t="s">
        <v>51378</v>
      </c>
      <c r="D7520" t="s">
        <v>51379</v>
      </c>
      <c r="E7520" t="s">
        <v>51380</v>
      </c>
      <c r="F7520" t="s">
        <v>60</v>
      </c>
      <c r="G7520" t="s">
        <v>61</v>
      </c>
      <c r="H7520" t="s">
        <v>62</v>
      </c>
      <c r="I7520">
        <v>1.1200000000000001E-11</v>
      </c>
      <c r="J7520">
        <v>68</v>
      </c>
      <c r="K7520">
        <v>7.6429999999999998</v>
      </c>
      <c r="L7520">
        <v>4.1000000000000002E-2</v>
      </c>
      <c r="M7520">
        <v>3.2000000000000001E-2</v>
      </c>
      <c r="N7520">
        <v>5.1999999999999998E-2</v>
      </c>
      <c r="O7520">
        <v>0.98299999999999998</v>
      </c>
      <c r="P7520">
        <v>13.71</v>
      </c>
      <c r="Q7520">
        <v>300</v>
      </c>
      <c r="R7520">
        <v>1060</v>
      </c>
      <c r="S7520">
        <v>2059</v>
      </c>
      <c r="T7520">
        <v>6.3460000000000001</v>
      </c>
      <c r="U7520">
        <v>1.7999999999999999E-2</v>
      </c>
      <c r="V7520">
        <v>2.5000000000000001E-2</v>
      </c>
      <c r="W7520">
        <v>3.1E-2</v>
      </c>
      <c r="X7520">
        <v>0.91100000000000003</v>
      </c>
      <c r="Y7520">
        <v>4.3150000000000004</v>
      </c>
      <c r="Z7520">
        <v>308</v>
      </c>
      <c r="AA7520">
        <v>341</v>
      </c>
      <c r="AB7520">
        <v>569</v>
      </c>
      <c r="AC7520" t="s">
        <v>58142</v>
      </c>
      <c r="AF7520" t="s">
        <v>184</v>
      </c>
      <c r="AH7520" t="s">
        <v>51381</v>
      </c>
      <c r="AI7520" t="s">
        <v>51382</v>
      </c>
      <c r="AJ7520" t="s">
        <v>51383</v>
      </c>
      <c r="AK7520" t="s">
        <v>51384</v>
      </c>
      <c r="AN7520">
        <v>0.69299999999999995</v>
      </c>
      <c r="AO7520">
        <v>0.93500000000000005</v>
      </c>
      <c r="AP7520">
        <v>1.3340000000000001</v>
      </c>
      <c r="AQ7520">
        <v>0.90800000000000003</v>
      </c>
    </row>
    <row r="7521" spans="1:43" x14ac:dyDescent="0.35">
      <c r="A7521" t="s">
        <v>58143</v>
      </c>
      <c r="B7521" t="s">
        <v>58144</v>
      </c>
      <c r="C7521" t="s">
        <v>58145</v>
      </c>
      <c r="D7521" t="s">
        <v>58146</v>
      </c>
      <c r="E7521" t="s">
        <v>58147</v>
      </c>
      <c r="F7521" t="s">
        <v>60</v>
      </c>
      <c r="G7521" t="s">
        <v>61</v>
      </c>
      <c r="H7521" t="s">
        <v>62</v>
      </c>
      <c r="I7521">
        <v>6.9700000000000004E-12</v>
      </c>
      <c r="J7521">
        <v>103</v>
      </c>
      <c r="K7521">
        <v>160.77799999999999</v>
      </c>
      <c r="L7521">
        <v>4.2000000000000003E-2</v>
      </c>
      <c r="M7521">
        <v>8.5000000000000006E-2</v>
      </c>
      <c r="N7521">
        <v>9.5000000000000001E-2</v>
      </c>
      <c r="O7521">
        <v>0.97899999999999998</v>
      </c>
      <c r="P7521">
        <v>30.861999999999998</v>
      </c>
      <c r="Q7521">
        <v>6338</v>
      </c>
      <c r="R7521">
        <v>47803</v>
      </c>
      <c r="S7521">
        <v>93758</v>
      </c>
      <c r="T7521">
        <v>57.722000000000001</v>
      </c>
      <c r="U7521">
        <v>0.02</v>
      </c>
      <c r="V7521">
        <v>3.1E-2</v>
      </c>
      <c r="W7521">
        <v>3.6999999999999998E-2</v>
      </c>
      <c r="X7521">
        <v>0.97899999999999998</v>
      </c>
      <c r="Y7521">
        <v>320.94900000000001</v>
      </c>
      <c r="Z7521">
        <v>2313</v>
      </c>
      <c r="AA7521">
        <v>4230</v>
      </c>
      <c r="AB7521">
        <v>7705</v>
      </c>
      <c r="AH7521" t="s">
        <v>58145</v>
      </c>
      <c r="AI7521" t="s">
        <v>58148</v>
      </c>
      <c r="AJ7521" t="s">
        <v>58149</v>
      </c>
      <c r="AK7521" t="s">
        <v>58150</v>
      </c>
      <c r="AN7521">
        <v>0.88100000000000001</v>
      </c>
      <c r="AO7521">
        <v>0.96499999999999997</v>
      </c>
      <c r="AP7521">
        <v>1.319</v>
      </c>
      <c r="AQ7521">
        <v>0.92200000000000004</v>
      </c>
    </row>
    <row r="7522" spans="1:43" x14ac:dyDescent="0.35">
      <c r="A7522" t="s">
        <v>58151</v>
      </c>
      <c r="B7522" t="s">
        <v>58152</v>
      </c>
      <c r="C7522" t="s">
        <v>58153</v>
      </c>
      <c r="D7522" t="s">
        <v>58154</v>
      </c>
      <c r="E7522" t="s">
        <v>58155</v>
      </c>
      <c r="F7522" t="s">
        <v>60</v>
      </c>
      <c r="G7522" t="s">
        <v>61</v>
      </c>
      <c r="H7522" t="s">
        <v>62</v>
      </c>
      <c r="I7522">
        <v>7.7599999999999996E-11</v>
      </c>
      <c r="J7522">
        <v>95</v>
      </c>
      <c r="K7522">
        <v>3.7589999999999999</v>
      </c>
      <c r="L7522">
        <v>2.1000000000000001E-2</v>
      </c>
      <c r="M7522">
        <v>3.5999999999999997E-2</v>
      </c>
      <c r="N7522">
        <v>4.2000000000000003E-2</v>
      </c>
      <c r="O7522">
        <v>0.66700000000000004</v>
      </c>
      <c r="P7522">
        <v>1.7809999999999999</v>
      </c>
      <c r="Q7522">
        <v>211</v>
      </c>
      <c r="R7522">
        <v>255</v>
      </c>
      <c r="S7522">
        <v>893</v>
      </c>
      <c r="T7522">
        <v>5.6269999999999998</v>
      </c>
      <c r="U7522">
        <v>2.7E-2</v>
      </c>
      <c r="V7522">
        <v>2.9000000000000001E-2</v>
      </c>
      <c r="W7522">
        <v>0.04</v>
      </c>
      <c r="X7522">
        <v>0.72399999999999998</v>
      </c>
      <c r="Y7522">
        <v>3.8690000000000002</v>
      </c>
      <c r="Z7522">
        <v>315</v>
      </c>
      <c r="AA7522">
        <v>362</v>
      </c>
      <c r="AB7522">
        <v>869</v>
      </c>
      <c r="AH7522" t="s">
        <v>58153</v>
      </c>
      <c r="AI7522" t="s">
        <v>58156</v>
      </c>
      <c r="AJ7522" t="s">
        <v>58157</v>
      </c>
      <c r="AK7522" t="s">
        <v>58158</v>
      </c>
      <c r="AN7522">
        <v>0.53600000000000003</v>
      </c>
      <c r="AO7522">
        <v>0.89200000000000002</v>
      </c>
      <c r="AP7522">
        <v>0.80900000000000005</v>
      </c>
      <c r="AQ7522">
        <v>0.91300000000000003</v>
      </c>
    </row>
    <row r="7523" spans="1:43" x14ac:dyDescent="0.35">
      <c r="A7523" t="s">
        <v>58159</v>
      </c>
      <c r="B7523" t="s">
        <v>58160</v>
      </c>
      <c r="C7523" t="s">
        <v>58161</v>
      </c>
      <c r="D7523" t="s">
        <v>58162</v>
      </c>
      <c r="E7523" t="s">
        <v>58163</v>
      </c>
      <c r="F7523" t="s">
        <v>60</v>
      </c>
      <c r="G7523" t="s">
        <v>61</v>
      </c>
      <c r="H7523" t="s">
        <v>62</v>
      </c>
      <c r="I7523">
        <v>1.7E-12</v>
      </c>
      <c r="J7523">
        <v>134</v>
      </c>
      <c r="K7523">
        <v>11.361000000000001</v>
      </c>
      <c r="L7523">
        <v>4.7E-2</v>
      </c>
      <c r="M7523">
        <v>5.6000000000000001E-2</v>
      </c>
      <c r="N7523">
        <v>7.2999999999999995E-2</v>
      </c>
      <c r="O7523">
        <v>0.86699999999999999</v>
      </c>
      <c r="P7523">
        <v>342.56599999999997</v>
      </c>
      <c r="Q7523">
        <v>712</v>
      </c>
      <c r="R7523">
        <v>1022</v>
      </c>
      <c r="S7523">
        <v>2386</v>
      </c>
      <c r="T7523">
        <v>15.169</v>
      </c>
      <c r="U7523">
        <v>2.5999999999999999E-2</v>
      </c>
      <c r="V7523">
        <v>0.04</v>
      </c>
      <c r="W7523">
        <v>4.8000000000000001E-2</v>
      </c>
      <c r="X7523">
        <v>0.98699999999999999</v>
      </c>
      <c r="Y7523">
        <v>2687.9250000000002</v>
      </c>
      <c r="Z7523">
        <v>1067</v>
      </c>
      <c r="AA7523">
        <v>1327</v>
      </c>
      <c r="AB7523">
        <v>3215</v>
      </c>
      <c r="AH7523" t="s">
        <v>58164</v>
      </c>
      <c r="AI7523" t="s">
        <v>58165</v>
      </c>
      <c r="AJ7523" t="s">
        <v>58166</v>
      </c>
      <c r="AK7523" t="s">
        <v>58167</v>
      </c>
      <c r="AN7523">
        <v>0.56899999999999995</v>
      </c>
      <c r="AO7523">
        <v>0.90900000000000003</v>
      </c>
      <c r="AP7523">
        <v>0.81899999999999995</v>
      </c>
      <c r="AQ7523">
        <v>0.85699999999999998</v>
      </c>
    </row>
    <row r="7524" spans="1:43" x14ac:dyDescent="0.35">
      <c r="A7524" t="s">
        <v>58168</v>
      </c>
      <c r="B7524" t="s">
        <v>58169</v>
      </c>
      <c r="C7524" t="s">
        <v>58170</v>
      </c>
      <c r="D7524" t="s">
        <v>58171</v>
      </c>
      <c r="E7524" t="s">
        <v>58172</v>
      </c>
      <c r="F7524" t="s">
        <v>60</v>
      </c>
      <c r="G7524" t="s">
        <v>61</v>
      </c>
      <c r="H7524" t="s">
        <v>62</v>
      </c>
      <c r="I7524">
        <v>5.8900000000000001E-12</v>
      </c>
      <c r="J7524">
        <v>198</v>
      </c>
      <c r="K7524">
        <v>31.332999999999998</v>
      </c>
      <c r="L7524">
        <v>3.5999999999999997E-2</v>
      </c>
      <c r="M7524">
        <v>3.2000000000000001E-2</v>
      </c>
      <c r="N7524">
        <v>4.8000000000000001E-2</v>
      </c>
      <c r="O7524">
        <v>0.98099999999999998</v>
      </c>
      <c r="P7524">
        <v>258.185</v>
      </c>
      <c r="Q7524">
        <v>2461</v>
      </c>
      <c r="R7524">
        <v>9398</v>
      </c>
      <c r="S7524">
        <v>20953</v>
      </c>
      <c r="T7524">
        <v>17.923999999999999</v>
      </c>
      <c r="U7524">
        <v>0.02</v>
      </c>
      <c r="V7524">
        <v>3.3000000000000002E-2</v>
      </c>
      <c r="W7524">
        <v>3.7999999999999999E-2</v>
      </c>
      <c r="X7524">
        <v>0.98699999999999999</v>
      </c>
      <c r="Y7524">
        <v>891.303</v>
      </c>
      <c r="Z7524">
        <v>1812</v>
      </c>
      <c r="AA7524">
        <v>2781</v>
      </c>
      <c r="AB7524">
        <v>10673</v>
      </c>
      <c r="AH7524" t="s">
        <v>58173</v>
      </c>
      <c r="AI7524" t="s">
        <v>58174</v>
      </c>
      <c r="AJ7524" t="s">
        <v>58175</v>
      </c>
      <c r="AK7524" t="s">
        <v>58176</v>
      </c>
      <c r="AN7524">
        <v>0.92900000000000005</v>
      </c>
      <c r="AO7524">
        <v>0.98599999999999999</v>
      </c>
      <c r="AP7524">
        <v>1.3420000000000001</v>
      </c>
      <c r="AQ7524">
        <v>0.92400000000000004</v>
      </c>
    </row>
    <row r="7525" spans="1:43" x14ac:dyDescent="0.35">
      <c r="A7525" t="s">
        <v>58177</v>
      </c>
      <c r="B7525" t="s">
        <v>58178</v>
      </c>
      <c r="C7525" t="s">
        <v>58179</v>
      </c>
      <c r="D7525" t="s">
        <v>58180</v>
      </c>
      <c r="E7525" t="s">
        <v>58181</v>
      </c>
      <c r="F7525" t="s">
        <v>60</v>
      </c>
      <c r="G7525" t="s">
        <v>61</v>
      </c>
      <c r="H7525" t="s">
        <v>81</v>
      </c>
      <c r="I7525">
        <v>3.0799999999999998E-12</v>
      </c>
      <c r="J7525">
        <v>53</v>
      </c>
      <c r="K7525">
        <v>165.16900000000001</v>
      </c>
      <c r="L7525">
        <v>2.1000000000000001E-2</v>
      </c>
      <c r="M7525">
        <v>2.5000000000000001E-2</v>
      </c>
      <c r="N7525">
        <v>3.3000000000000002E-2</v>
      </c>
      <c r="O7525">
        <v>0.92800000000000005</v>
      </c>
      <c r="P7525">
        <v>12.455</v>
      </c>
      <c r="Q7525">
        <v>6065</v>
      </c>
      <c r="R7525">
        <v>8625</v>
      </c>
      <c r="S7525">
        <v>12863</v>
      </c>
      <c r="T7525">
        <v>227.82900000000001</v>
      </c>
      <c r="U7525">
        <v>2.4E-2</v>
      </c>
      <c r="V7525">
        <v>1.2999999999999999E-2</v>
      </c>
      <c r="W7525">
        <v>2.7E-2</v>
      </c>
      <c r="X7525">
        <v>0.96399999999999997</v>
      </c>
      <c r="Y7525">
        <v>6.7080000000000002</v>
      </c>
      <c r="Z7525">
        <v>5199</v>
      </c>
      <c r="AA7525">
        <v>7742</v>
      </c>
      <c r="AB7525">
        <v>12725</v>
      </c>
      <c r="AE7525" t="s">
        <v>184</v>
      </c>
      <c r="AF7525" t="s">
        <v>184</v>
      </c>
      <c r="AG7525" t="s">
        <v>184</v>
      </c>
      <c r="AH7525" t="s">
        <v>58182</v>
      </c>
      <c r="AI7525" t="s">
        <v>58183</v>
      </c>
      <c r="AJ7525" t="s">
        <v>58184</v>
      </c>
      <c r="AK7525" t="s">
        <v>58185</v>
      </c>
      <c r="AN7525">
        <v>0.76900000000000002</v>
      </c>
      <c r="AO7525">
        <v>0.873</v>
      </c>
      <c r="AP7525">
        <v>0.95399999999999996</v>
      </c>
      <c r="AQ7525">
        <v>0.56399999999999995</v>
      </c>
    </row>
    <row r="7526" spans="1:43" x14ac:dyDescent="0.35">
      <c r="A7526" t="s">
        <v>58186</v>
      </c>
      <c r="B7526" t="s">
        <v>58187</v>
      </c>
      <c r="C7526" t="s">
        <v>58188</v>
      </c>
      <c r="D7526" t="s">
        <v>58189</v>
      </c>
      <c r="E7526" t="s">
        <v>58190</v>
      </c>
      <c r="F7526" t="s">
        <v>60</v>
      </c>
      <c r="G7526" t="s">
        <v>61</v>
      </c>
      <c r="H7526" t="s">
        <v>62</v>
      </c>
      <c r="I7526">
        <v>2.13E-12</v>
      </c>
      <c r="J7526">
        <v>182</v>
      </c>
      <c r="K7526">
        <v>6.2350000000000003</v>
      </c>
      <c r="L7526">
        <v>3.3000000000000002E-2</v>
      </c>
      <c r="M7526">
        <v>3.5999999999999997E-2</v>
      </c>
      <c r="N7526">
        <v>4.9000000000000002E-2</v>
      </c>
      <c r="O7526">
        <v>0.89700000000000002</v>
      </c>
      <c r="P7526">
        <v>15.103</v>
      </c>
      <c r="Q7526">
        <v>804</v>
      </c>
      <c r="R7526">
        <v>923</v>
      </c>
      <c r="S7526">
        <v>1509</v>
      </c>
      <c r="T7526">
        <v>9.8170000000000002</v>
      </c>
      <c r="U7526">
        <v>1.4999999999999999E-2</v>
      </c>
      <c r="V7526">
        <v>1.7999999999999999E-2</v>
      </c>
      <c r="W7526">
        <v>2.3E-2</v>
      </c>
      <c r="X7526">
        <v>0.85899999999999999</v>
      </c>
      <c r="Y7526">
        <v>21.704000000000001</v>
      </c>
      <c r="Z7526">
        <v>1210</v>
      </c>
      <c r="AA7526">
        <v>1427</v>
      </c>
      <c r="AB7526">
        <v>2000</v>
      </c>
      <c r="AH7526" t="s">
        <v>58191</v>
      </c>
      <c r="AI7526" t="s">
        <v>58192</v>
      </c>
      <c r="AJ7526" t="s">
        <v>58193</v>
      </c>
      <c r="AK7526" t="s">
        <v>58194</v>
      </c>
      <c r="AN7526">
        <v>0.52800000000000002</v>
      </c>
      <c r="AO7526">
        <v>0.82099999999999995</v>
      </c>
      <c r="AP7526">
        <v>0.85</v>
      </c>
      <c r="AQ7526">
        <v>0.86499999999999999</v>
      </c>
    </row>
    <row r="7527" spans="1:43" x14ac:dyDescent="0.35">
      <c r="A7527" t="s">
        <v>58195</v>
      </c>
      <c r="B7527" t="s">
        <v>58196</v>
      </c>
      <c r="C7527" t="s">
        <v>58197</v>
      </c>
      <c r="D7527" t="s">
        <v>58198</v>
      </c>
      <c r="E7527" t="s">
        <v>58199</v>
      </c>
      <c r="F7527" t="s">
        <v>60</v>
      </c>
      <c r="G7527" t="s">
        <v>61</v>
      </c>
      <c r="H7527" t="s">
        <v>62</v>
      </c>
      <c r="I7527">
        <v>2.7899999999999999E-11</v>
      </c>
      <c r="J7527">
        <v>121</v>
      </c>
      <c r="K7527">
        <v>11.518000000000001</v>
      </c>
      <c r="L7527">
        <v>0.02</v>
      </c>
      <c r="M7527">
        <v>2.4E-2</v>
      </c>
      <c r="N7527">
        <v>3.1E-2</v>
      </c>
      <c r="O7527">
        <v>0.84099999999999997</v>
      </c>
      <c r="P7527">
        <v>12.776</v>
      </c>
      <c r="Q7527">
        <v>1003</v>
      </c>
      <c r="R7527">
        <v>1159</v>
      </c>
      <c r="S7527">
        <v>1711</v>
      </c>
      <c r="T7527">
        <v>18.015999999999998</v>
      </c>
      <c r="U7527">
        <v>0.02</v>
      </c>
      <c r="V7527">
        <v>1.9E-2</v>
      </c>
      <c r="W7527">
        <v>2.8000000000000001E-2</v>
      </c>
      <c r="X7527">
        <v>0.91300000000000003</v>
      </c>
      <c r="Y7527">
        <v>18.722000000000001</v>
      </c>
      <c r="Z7527">
        <v>1530</v>
      </c>
      <c r="AA7527">
        <v>1754</v>
      </c>
      <c r="AB7527">
        <v>2268</v>
      </c>
      <c r="AH7527" t="s">
        <v>58200</v>
      </c>
      <c r="AI7527" t="s">
        <v>58201</v>
      </c>
      <c r="AJ7527" t="s">
        <v>58202</v>
      </c>
      <c r="AK7527" t="s">
        <v>58203</v>
      </c>
      <c r="AN7527">
        <v>0.48399999999999999</v>
      </c>
      <c r="AO7527">
        <v>0.88800000000000001</v>
      </c>
      <c r="AP7527">
        <v>0.92300000000000004</v>
      </c>
      <c r="AQ7527">
        <v>0.91900000000000004</v>
      </c>
    </row>
    <row r="7528" spans="1:43" x14ac:dyDescent="0.35">
      <c r="A7528" t="s">
        <v>58204</v>
      </c>
      <c r="B7528" t="s">
        <v>58205</v>
      </c>
      <c r="C7528" t="s">
        <v>58206</v>
      </c>
      <c r="D7528" t="s">
        <v>58207</v>
      </c>
      <c r="E7528" t="s">
        <v>58208</v>
      </c>
      <c r="F7528" t="s">
        <v>60</v>
      </c>
      <c r="G7528" t="s">
        <v>61</v>
      </c>
      <c r="H7528" t="s">
        <v>62</v>
      </c>
      <c r="I7528">
        <v>3.1100000000000001E-11</v>
      </c>
      <c r="J7528">
        <v>117</v>
      </c>
      <c r="K7528">
        <v>14.374000000000001</v>
      </c>
      <c r="L7528">
        <v>3.9E-2</v>
      </c>
      <c r="M7528">
        <v>3.4000000000000002E-2</v>
      </c>
      <c r="N7528">
        <v>5.0999999999999997E-2</v>
      </c>
      <c r="O7528">
        <v>0.84599999999999997</v>
      </c>
      <c r="P7528">
        <v>237.60300000000001</v>
      </c>
      <c r="Q7528">
        <v>973</v>
      </c>
      <c r="R7528">
        <v>1217</v>
      </c>
      <c r="S7528">
        <v>2323</v>
      </c>
      <c r="T7528">
        <v>20.425999999999998</v>
      </c>
      <c r="U7528">
        <v>1.2E-2</v>
      </c>
      <c r="V7528">
        <v>2.1999999999999999E-2</v>
      </c>
      <c r="W7528">
        <v>2.5000000000000001E-2</v>
      </c>
      <c r="X7528">
        <v>0.84899999999999998</v>
      </c>
      <c r="Y7528">
        <v>27.789000000000001</v>
      </c>
      <c r="Z7528">
        <v>1514</v>
      </c>
      <c r="AA7528">
        <v>1828</v>
      </c>
      <c r="AB7528">
        <v>2824</v>
      </c>
      <c r="AH7528" t="s">
        <v>58209</v>
      </c>
      <c r="AI7528" t="s">
        <v>58210</v>
      </c>
      <c r="AJ7528" t="s">
        <v>58211</v>
      </c>
      <c r="AK7528" t="s">
        <v>58212</v>
      </c>
      <c r="AN7528">
        <v>0.51900000000000002</v>
      </c>
      <c r="AO7528">
        <v>0.84299999999999997</v>
      </c>
      <c r="AP7528">
        <v>0.93500000000000005</v>
      </c>
      <c r="AQ7528">
        <v>0.88100000000000001</v>
      </c>
    </row>
    <row r="7529" spans="1:43" x14ac:dyDescent="0.35">
      <c r="A7529" t="s">
        <v>58213</v>
      </c>
      <c r="B7529" t="s">
        <v>58214</v>
      </c>
      <c r="C7529" t="s">
        <v>58215</v>
      </c>
      <c r="D7529" t="s">
        <v>58216</v>
      </c>
      <c r="E7529" t="s">
        <v>58217</v>
      </c>
      <c r="F7529" t="s">
        <v>60</v>
      </c>
      <c r="G7529" t="s">
        <v>61</v>
      </c>
      <c r="H7529" t="s">
        <v>62</v>
      </c>
      <c r="I7529">
        <v>5.4700000000000002E-11</v>
      </c>
      <c r="J7529">
        <v>217</v>
      </c>
      <c r="K7529">
        <v>6.5869999999999997</v>
      </c>
      <c r="L7529">
        <v>5.8999999999999997E-2</v>
      </c>
      <c r="M7529">
        <v>4.9000000000000002E-2</v>
      </c>
      <c r="N7529">
        <v>7.6999999999999999E-2</v>
      </c>
      <c r="O7529">
        <v>0.77</v>
      </c>
      <c r="P7529">
        <v>2.371</v>
      </c>
      <c r="Q7529">
        <v>885</v>
      </c>
      <c r="R7529">
        <v>1022</v>
      </c>
      <c r="S7529">
        <v>1465</v>
      </c>
      <c r="T7529">
        <v>7.1269999999999998</v>
      </c>
      <c r="U7529">
        <v>1.7999999999999999E-2</v>
      </c>
      <c r="V7529">
        <v>1.2E-2</v>
      </c>
      <c r="W7529">
        <v>2.1999999999999999E-2</v>
      </c>
      <c r="X7529">
        <v>0.92200000000000004</v>
      </c>
      <c r="Y7529">
        <v>10.961</v>
      </c>
      <c r="Z7529">
        <v>1218</v>
      </c>
      <c r="AA7529">
        <v>1364</v>
      </c>
      <c r="AB7529">
        <v>1732</v>
      </c>
      <c r="AH7529" t="s">
        <v>58215</v>
      </c>
      <c r="AI7529" t="s">
        <v>58218</v>
      </c>
      <c r="AJ7529" t="s">
        <v>58219</v>
      </c>
      <c r="AK7529" t="s">
        <v>58220</v>
      </c>
      <c r="AN7529">
        <v>0.67300000000000004</v>
      </c>
      <c r="AO7529">
        <v>0.85699999999999998</v>
      </c>
      <c r="AP7529">
        <v>1.008</v>
      </c>
      <c r="AQ7529">
        <v>0.84399999999999997</v>
      </c>
    </row>
    <row r="7530" spans="1:43" x14ac:dyDescent="0.35">
      <c r="A7530" t="s">
        <v>58221</v>
      </c>
      <c r="B7530" t="s">
        <v>58222</v>
      </c>
      <c r="C7530" t="s">
        <v>58223</v>
      </c>
      <c r="D7530" t="s">
        <v>58224</v>
      </c>
      <c r="E7530" t="s">
        <v>58225</v>
      </c>
      <c r="F7530" t="s">
        <v>60</v>
      </c>
      <c r="G7530" t="s">
        <v>61</v>
      </c>
      <c r="H7530" t="s">
        <v>81</v>
      </c>
      <c r="I7530">
        <v>1.48E-11</v>
      </c>
      <c r="J7530">
        <v>82</v>
      </c>
      <c r="K7530">
        <v>71.132999999999996</v>
      </c>
      <c r="L7530">
        <v>1.6E-2</v>
      </c>
      <c r="M7530">
        <v>1.4999999999999999E-2</v>
      </c>
      <c r="N7530">
        <v>2.1999999999999999E-2</v>
      </c>
      <c r="O7530">
        <v>0.88800000000000001</v>
      </c>
      <c r="P7530">
        <v>29.369</v>
      </c>
      <c r="Q7530">
        <v>3195</v>
      </c>
      <c r="R7530">
        <v>4751</v>
      </c>
      <c r="S7530">
        <v>8243</v>
      </c>
      <c r="T7530">
        <v>66.054000000000002</v>
      </c>
      <c r="U7530">
        <v>1.4999999999999999E-2</v>
      </c>
      <c r="V7530">
        <v>1.0999999999999999E-2</v>
      </c>
      <c r="W7530">
        <v>1.9E-2</v>
      </c>
      <c r="X7530">
        <v>0.91500000000000004</v>
      </c>
      <c r="Y7530">
        <v>14.538</v>
      </c>
      <c r="Z7530">
        <v>3035</v>
      </c>
      <c r="AA7530">
        <v>4595</v>
      </c>
      <c r="AB7530">
        <v>8522</v>
      </c>
      <c r="AE7530" t="s">
        <v>184</v>
      </c>
      <c r="AF7530" t="s">
        <v>184</v>
      </c>
      <c r="AH7530" t="s">
        <v>58226</v>
      </c>
      <c r="AI7530" t="s">
        <v>58227</v>
      </c>
      <c r="AJ7530" t="s">
        <v>58228</v>
      </c>
      <c r="AK7530" t="s">
        <v>58229</v>
      </c>
      <c r="AN7530">
        <v>0.84899999999999998</v>
      </c>
      <c r="AO7530">
        <v>0.98699999999999999</v>
      </c>
      <c r="AP7530">
        <v>1.087</v>
      </c>
      <c r="AQ7530">
        <v>0.94699999999999995</v>
      </c>
    </row>
    <row r="7531" spans="1:43" x14ac:dyDescent="0.35">
      <c r="A7531" t="s">
        <v>58230</v>
      </c>
      <c r="B7531" t="s">
        <v>58231</v>
      </c>
      <c r="C7531" t="s">
        <v>58232</v>
      </c>
      <c r="D7531" t="s">
        <v>58233</v>
      </c>
      <c r="E7531" t="s">
        <v>58234</v>
      </c>
      <c r="F7531" t="s">
        <v>60</v>
      </c>
      <c r="G7531" t="s">
        <v>61</v>
      </c>
      <c r="H7531" t="s">
        <v>81</v>
      </c>
      <c r="I7531">
        <v>2.8599999999999999E-12</v>
      </c>
      <c r="J7531">
        <v>66</v>
      </c>
      <c r="K7531">
        <v>29.728000000000002</v>
      </c>
      <c r="L7531">
        <v>1.9E-2</v>
      </c>
      <c r="M7531">
        <v>2.3E-2</v>
      </c>
      <c r="N7531">
        <v>2.9000000000000001E-2</v>
      </c>
      <c r="O7531">
        <v>0.97699999999999998</v>
      </c>
      <c r="P7531">
        <v>14.739000000000001</v>
      </c>
      <c r="Q7531">
        <v>949</v>
      </c>
      <c r="R7531">
        <v>5057</v>
      </c>
      <c r="S7531">
        <v>14320</v>
      </c>
      <c r="T7531">
        <v>28.783000000000001</v>
      </c>
      <c r="U7531">
        <v>1.4E-2</v>
      </c>
      <c r="V7531">
        <v>0.02</v>
      </c>
      <c r="W7531">
        <v>2.4E-2</v>
      </c>
      <c r="X7531">
        <v>0.95099999999999996</v>
      </c>
      <c r="Y7531">
        <v>385.697</v>
      </c>
      <c r="Z7531">
        <v>1146</v>
      </c>
      <c r="AA7531">
        <v>1538</v>
      </c>
      <c r="AB7531">
        <v>2447</v>
      </c>
      <c r="AC7531" t="s">
        <v>58235</v>
      </c>
      <c r="AH7531" t="s">
        <v>58232</v>
      </c>
      <c r="AI7531" t="s">
        <v>58236</v>
      </c>
      <c r="AJ7531" t="s">
        <v>58237</v>
      </c>
      <c r="AK7531" t="s">
        <v>58238</v>
      </c>
      <c r="AN7531">
        <v>1.1140000000000001</v>
      </c>
      <c r="AO7531">
        <v>0.95</v>
      </c>
      <c r="AP7531">
        <v>1.089</v>
      </c>
      <c r="AQ7531">
        <v>0.91600000000000004</v>
      </c>
    </row>
    <row r="7532" spans="1:43" x14ac:dyDescent="0.35">
      <c r="A7532" t="s">
        <v>58239</v>
      </c>
      <c r="B7532" t="s">
        <v>16873</v>
      </c>
      <c r="C7532" t="s">
        <v>16874</v>
      </c>
      <c r="D7532" t="s">
        <v>16875</v>
      </c>
      <c r="E7532" t="s">
        <v>16876</v>
      </c>
      <c r="F7532" t="s">
        <v>60</v>
      </c>
      <c r="G7532" t="s">
        <v>61</v>
      </c>
      <c r="H7532" t="s">
        <v>62</v>
      </c>
      <c r="I7532">
        <v>5.7400000000000002E-12</v>
      </c>
      <c r="J7532">
        <v>167</v>
      </c>
      <c r="K7532">
        <v>17.388999999999999</v>
      </c>
      <c r="L7532">
        <v>2.1999999999999999E-2</v>
      </c>
      <c r="M7532">
        <v>2.1999999999999999E-2</v>
      </c>
      <c r="N7532">
        <v>3.1E-2</v>
      </c>
      <c r="O7532">
        <v>0.873</v>
      </c>
      <c r="P7532">
        <v>10.436999999999999</v>
      </c>
      <c r="Q7532">
        <v>1922</v>
      </c>
      <c r="R7532">
        <v>2299</v>
      </c>
      <c r="S7532">
        <v>3058</v>
      </c>
      <c r="T7532">
        <v>23.079000000000001</v>
      </c>
      <c r="U7532">
        <v>1.7000000000000001E-2</v>
      </c>
      <c r="V7532">
        <v>2.5000000000000001E-2</v>
      </c>
      <c r="W7532">
        <v>0.03</v>
      </c>
      <c r="X7532">
        <v>0.93700000000000006</v>
      </c>
      <c r="Y7532">
        <v>143.41499999999999</v>
      </c>
      <c r="Z7532">
        <v>2949</v>
      </c>
      <c r="AA7532">
        <v>3384</v>
      </c>
      <c r="AB7532">
        <v>4068</v>
      </c>
      <c r="AH7532" t="s">
        <v>16878</v>
      </c>
      <c r="AI7532" t="s">
        <v>16879</v>
      </c>
      <c r="AJ7532" t="s">
        <v>16880</v>
      </c>
      <c r="AK7532" t="s">
        <v>16881</v>
      </c>
      <c r="AN7532">
        <v>1</v>
      </c>
      <c r="AP7532">
        <v>1</v>
      </c>
    </row>
    <row r="7533" spans="1:43" x14ac:dyDescent="0.35">
      <c r="A7533" t="s">
        <v>58240</v>
      </c>
      <c r="B7533" t="s">
        <v>58241</v>
      </c>
      <c r="C7533" t="s">
        <v>58242</v>
      </c>
      <c r="D7533" t="s">
        <v>58243</v>
      </c>
      <c r="E7533" t="s">
        <v>58244</v>
      </c>
      <c r="F7533" t="s">
        <v>60</v>
      </c>
      <c r="G7533" t="s">
        <v>61</v>
      </c>
      <c r="H7533" t="s">
        <v>62</v>
      </c>
      <c r="I7533">
        <v>5.1100000000000003E-11</v>
      </c>
      <c r="J7533">
        <v>89</v>
      </c>
      <c r="K7533">
        <v>63.136000000000003</v>
      </c>
      <c r="L7533">
        <v>5.3999999999999999E-2</v>
      </c>
      <c r="M7533">
        <v>3.3000000000000002E-2</v>
      </c>
      <c r="N7533">
        <v>6.3E-2</v>
      </c>
      <c r="O7533">
        <v>0.92200000000000004</v>
      </c>
      <c r="P7533">
        <v>14.64</v>
      </c>
      <c r="Q7533">
        <v>2344</v>
      </c>
      <c r="R7533">
        <v>3920</v>
      </c>
      <c r="S7533">
        <v>6430</v>
      </c>
      <c r="T7533">
        <v>25.896000000000001</v>
      </c>
      <c r="U7533">
        <v>3.6999999999999998E-2</v>
      </c>
      <c r="V7533">
        <v>2.5999999999999999E-2</v>
      </c>
      <c r="W7533">
        <v>4.4999999999999998E-2</v>
      </c>
      <c r="X7533">
        <v>0.93</v>
      </c>
      <c r="Y7533">
        <v>7.367</v>
      </c>
      <c r="Z7533">
        <v>1168</v>
      </c>
      <c r="AA7533">
        <v>1567</v>
      </c>
      <c r="AB7533">
        <v>2841</v>
      </c>
      <c r="AH7533" t="s">
        <v>58245</v>
      </c>
      <c r="AI7533" t="s">
        <v>58246</v>
      </c>
      <c r="AJ7533" t="s">
        <v>58247</v>
      </c>
      <c r="AK7533" t="s">
        <v>58248</v>
      </c>
      <c r="AN7533">
        <v>0.871</v>
      </c>
      <c r="AO7533">
        <v>0.92500000000000004</v>
      </c>
      <c r="AP7533">
        <v>1.127</v>
      </c>
      <c r="AQ7533">
        <v>0.86799999999999999</v>
      </c>
    </row>
    <row r="7534" spans="1:43" x14ac:dyDescent="0.35">
      <c r="A7534" t="s">
        <v>58249</v>
      </c>
      <c r="B7534" t="s">
        <v>58250</v>
      </c>
      <c r="C7534" t="s">
        <v>58251</v>
      </c>
      <c r="D7534" t="s">
        <v>58252</v>
      </c>
      <c r="E7534" t="s">
        <v>58253</v>
      </c>
      <c r="F7534" t="s">
        <v>60</v>
      </c>
      <c r="G7534" t="s">
        <v>61</v>
      </c>
      <c r="H7534" t="s">
        <v>62</v>
      </c>
      <c r="I7534">
        <v>2.5099999999999999E-11</v>
      </c>
      <c r="J7534">
        <v>94</v>
      </c>
      <c r="K7534">
        <v>90.784999999999997</v>
      </c>
      <c r="L7534">
        <v>0.05</v>
      </c>
      <c r="M7534">
        <v>8.7999999999999995E-2</v>
      </c>
      <c r="N7534">
        <v>0.10100000000000001</v>
      </c>
      <c r="O7534">
        <v>0.9</v>
      </c>
      <c r="P7534">
        <v>20.710999999999999</v>
      </c>
      <c r="Q7534">
        <v>4223</v>
      </c>
      <c r="R7534">
        <v>9450</v>
      </c>
      <c r="S7534">
        <v>15906</v>
      </c>
      <c r="T7534">
        <v>107.184</v>
      </c>
      <c r="U7534">
        <v>0.03</v>
      </c>
      <c r="V7534">
        <v>2.8000000000000001E-2</v>
      </c>
      <c r="W7534">
        <v>4.1000000000000002E-2</v>
      </c>
      <c r="X7534">
        <v>0.92400000000000004</v>
      </c>
      <c r="Y7534">
        <v>24.891999999999999</v>
      </c>
      <c r="Z7534">
        <v>3961</v>
      </c>
      <c r="AA7534">
        <v>6952</v>
      </c>
      <c r="AB7534">
        <v>15660</v>
      </c>
      <c r="AF7534" t="s">
        <v>184</v>
      </c>
      <c r="AG7534" t="s">
        <v>184</v>
      </c>
      <c r="AH7534" t="s">
        <v>58254</v>
      </c>
      <c r="AI7534" t="s">
        <v>58255</v>
      </c>
      <c r="AJ7534" t="s">
        <v>58256</v>
      </c>
      <c r="AK7534" t="s">
        <v>58257</v>
      </c>
      <c r="AN7534">
        <v>1.266</v>
      </c>
      <c r="AO7534">
        <v>0.95799999999999996</v>
      </c>
      <c r="AP7534">
        <v>2.0840000000000001</v>
      </c>
      <c r="AQ7534">
        <v>0.84299999999999997</v>
      </c>
    </row>
    <row r="7535" spans="1:43" x14ac:dyDescent="0.35">
      <c r="A7535" t="s">
        <v>58258</v>
      </c>
      <c r="B7535" t="s">
        <v>58259</v>
      </c>
      <c r="C7535" t="s">
        <v>58260</v>
      </c>
      <c r="D7535" t="s">
        <v>58261</v>
      </c>
      <c r="E7535" t="s">
        <v>58262</v>
      </c>
      <c r="F7535" t="s">
        <v>60</v>
      </c>
      <c r="G7535" t="s">
        <v>61</v>
      </c>
      <c r="H7535" t="s">
        <v>62</v>
      </c>
      <c r="I7535">
        <v>8.1000000000000005E-11</v>
      </c>
      <c r="J7535">
        <v>23</v>
      </c>
      <c r="K7535">
        <v>7.6609999999999996</v>
      </c>
      <c r="L7535">
        <v>3.5000000000000003E-2</v>
      </c>
      <c r="M7535">
        <v>2.9000000000000001E-2</v>
      </c>
      <c r="N7535">
        <v>4.4999999999999998E-2</v>
      </c>
      <c r="O7535">
        <v>0.94499999999999995</v>
      </c>
      <c r="P7535">
        <v>5.4720000000000004</v>
      </c>
      <c r="Q7535">
        <v>117</v>
      </c>
      <c r="R7535">
        <v>217</v>
      </c>
      <c r="S7535">
        <v>441</v>
      </c>
      <c r="T7535">
        <v>8.8409999999999993</v>
      </c>
      <c r="U7535">
        <v>2.8000000000000001E-2</v>
      </c>
      <c r="V7535">
        <v>2.8000000000000001E-2</v>
      </c>
      <c r="W7535">
        <v>0.04</v>
      </c>
      <c r="X7535">
        <v>0.77500000000000002</v>
      </c>
      <c r="Y7535">
        <v>10.372999999999999</v>
      </c>
      <c r="Z7535">
        <v>140</v>
      </c>
      <c r="AA7535">
        <v>164</v>
      </c>
      <c r="AB7535">
        <v>246</v>
      </c>
      <c r="AG7535" t="s">
        <v>568</v>
      </c>
      <c r="AH7535" t="s">
        <v>58260</v>
      </c>
      <c r="AI7535" t="s">
        <v>58263</v>
      </c>
      <c r="AJ7535" t="s">
        <v>58264</v>
      </c>
      <c r="AK7535" t="s">
        <v>58265</v>
      </c>
      <c r="AN7535">
        <v>0.69899999999999995</v>
      </c>
      <c r="AO7535">
        <v>0.93700000000000006</v>
      </c>
      <c r="AP7535">
        <v>1.25</v>
      </c>
      <c r="AQ7535">
        <v>0.873</v>
      </c>
    </row>
    <row r="7536" spans="1:43" x14ac:dyDescent="0.35">
      <c r="A7536" t="s">
        <v>58266</v>
      </c>
      <c r="B7536" t="s">
        <v>58267</v>
      </c>
      <c r="C7536" t="s">
        <v>58268</v>
      </c>
      <c r="D7536" t="s">
        <v>58269</v>
      </c>
      <c r="E7536" t="s">
        <v>58270</v>
      </c>
      <c r="F7536" t="s">
        <v>60</v>
      </c>
      <c r="G7536" t="s">
        <v>61</v>
      </c>
      <c r="H7536" t="s">
        <v>62</v>
      </c>
      <c r="I7536">
        <v>2.0999999999999999E-11</v>
      </c>
      <c r="J7536">
        <v>151</v>
      </c>
      <c r="K7536">
        <v>7.9530000000000003</v>
      </c>
      <c r="L7536">
        <v>2.8000000000000001E-2</v>
      </c>
      <c r="M7536">
        <v>2.7E-2</v>
      </c>
      <c r="N7536">
        <v>3.7999999999999999E-2</v>
      </c>
      <c r="O7536">
        <v>0.97899999999999998</v>
      </c>
      <c r="P7536">
        <v>20328.785</v>
      </c>
      <c r="Q7536">
        <v>640</v>
      </c>
      <c r="R7536">
        <v>913</v>
      </c>
      <c r="S7536">
        <v>7836</v>
      </c>
      <c r="T7536">
        <v>11.542</v>
      </c>
      <c r="U7536">
        <v>1.6E-2</v>
      </c>
      <c r="V7536">
        <v>2.4E-2</v>
      </c>
      <c r="W7536">
        <v>2.9000000000000001E-2</v>
      </c>
      <c r="X7536">
        <v>0.97799999999999998</v>
      </c>
      <c r="Y7536">
        <v>11692.665000000001</v>
      </c>
      <c r="Z7536">
        <v>1051</v>
      </c>
      <c r="AA7536">
        <v>1320</v>
      </c>
      <c r="AB7536">
        <v>8688</v>
      </c>
      <c r="AH7536" t="s">
        <v>58268</v>
      </c>
      <c r="AI7536" t="s">
        <v>58271</v>
      </c>
      <c r="AJ7536" t="s">
        <v>58272</v>
      </c>
      <c r="AK7536" t="s">
        <v>58273</v>
      </c>
      <c r="AN7536">
        <v>0.72</v>
      </c>
      <c r="AO7536">
        <v>0.98499999999999999</v>
      </c>
      <c r="AP7536">
        <v>1.06</v>
      </c>
      <c r="AQ7536">
        <v>0.97599999999999998</v>
      </c>
    </row>
    <row r="7537" spans="1:43" x14ac:dyDescent="0.35">
      <c r="A7537" t="s">
        <v>58274</v>
      </c>
      <c r="B7537" t="s">
        <v>58275</v>
      </c>
      <c r="C7537" t="s">
        <v>58276</v>
      </c>
      <c r="D7537" t="s">
        <v>58277</v>
      </c>
      <c r="E7537" t="s">
        <v>58278</v>
      </c>
      <c r="F7537" t="s">
        <v>60</v>
      </c>
      <c r="G7537" t="s">
        <v>61</v>
      </c>
      <c r="H7537" t="s">
        <v>62</v>
      </c>
      <c r="I7537">
        <v>1.4700000000000002E-11</v>
      </c>
      <c r="J7537">
        <v>56</v>
      </c>
      <c r="K7537">
        <v>11.25</v>
      </c>
      <c r="L7537">
        <v>3.5000000000000003E-2</v>
      </c>
      <c r="M7537">
        <v>2.7E-2</v>
      </c>
      <c r="N7537">
        <v>4.3999999999999997E-2</v>
      </c>
      <c r="O7537">
        <v>0.91400000000000003</v>
      </c>
      <c r="P7537">
        <v>31.864000000000001</v>
      </c>
      <c r="Q7537">
        <v>417</v>
      </c>
      <c r="R7537">
        <v>690</v>
      </c>
      <c r="S7537">
        <v>1243</v>
      </c>
      <c r="T7537">
        <v>14.038</v>
      </c>
      <c r="U7537">
        <v>2.7E-2</v>
      </c>
      <c r="V7537">
        <v>2.1000000000000001E-2</v>
      </c>
      <c r="W7537">
        <v>3.4000000000000002E-2</v>
      </c>
      <c r="X7537">
        <v>0.90300000000000002</v>
      </c>
      <c r="Y7537">
        <v>52.392000000000003</v>
      </c>
      <c r="Z7537">
        <v>545</v>
      </c>
      <c r="AA7537">
        <v>682</v>
      </c>
      <c r="AB7537">
        <v>1067</v>
      </c>
      <c r="AH7537" t="s">
        <v>58276</v>
      </c>
      <c r="AI7537" t="s">
        <v>58279</v>
      </c>
      <c r="AJ7537" t="s">
        <v>58280</v>
      </c>
      <c r="AK7537" t="s">
        <v>58281</v>
      </c>
      <c r="AN7537">
        <v>0.66800000000000004</v>
      </c>
      <c r="AO7537">
        <v>0.88600000000000001</v>
      </c>
      <c r="AP7537">
        <v>1.135</v>
      </c>
      <c r="AQ7537">
        <v>0.86699999999999999</v>
      </c>
    </row>
    <row r="7538" spans="1:43" x14ac:dyDescent="0.35">
      <c r="A7538" t="s">
        <v>58282</v>
      </c>
      <c r="B7538" t="s">
        <v>58283</v>
      </c>
      <c r="C7538" t="s">
        <v>58284</v>
      </c>
      <c r="D7538" t="s">
        <v>58285</v>
      </c>
      <c r="E7538" t="s">
        <v>58286</v>
      </c>
      <c r="F7538" t="s">
        <v>60</v>
      </c>
      <c r="G7538" t="s">
        <v>61</v>
      </c>
      <c r="H7538" t="s">
        <v>62</v>
      </c>
      <c r="I7538">
        <v>2.37E-11</v>
      </c>
      <c r="J7538">
        <v>269</v>
      </c>
      <c r="K7538">
        <v>18.263999999999999</v>
      </c>
      <c r="L7538">
        <v>3.5000000000000003E-2</v>
      </c>
      <c r="M7538">
        <v>5.0999999999999997E-2</v>
      </c>
      <c r="N7538">
        <v>6.2E-2</v>
      </c>
      <c r="O7538">
        <v>0.745</v>
      </c>
      <c r="P7538">
        <v>6.3159999999999998</v>
      </c>
      <c r="Q7538">
        <v>2432</v>
      </c>
      <c r="R7538">
        <v>3296</v>
      </c>
      <c r="S7538">
        <v>4559</v>
      </c>
      <c r="T7538">
        <v>14.151</v>
      </c>
      <c r="U7538">
        <v>1.7000000000000001E-2</v>
      </c>
      <c r="V7538">
        <v>3.2000000000000001E-2</v>
      </c>
      <c r="W7538">
        <v>3.5999999999999997E-2</v>
      </c>
      <c r="X7538">
        <v>0.84299999999999997</v>
      </c>
      <c r="Y7538">
        <v>5.8360000000000003</v>
      </c>
      <c r="Z7538">
        <v>2950</v>
      </c>
      <c r="AA7538">
        <v>3462</v>
      </c>
      <c r="AB7538">
        <v>4455</v>
      </c>
      <c r="AH7538" t="s">
        <v>58284</v>
      </c>
      <c r="AI7538" t="s">
        <v>58287</v>
      </c>
      <c r="AJ7538" t="s">
        <v>58288</v>
      </c>
      <c r="AK7538" t="s">
        <v>58289</v>
      </c>
      <c r="AN7538">
        <v>0.71</v>
      </c>
      <c r="AO7538">
        <v>0.82299999999999995</v>
      </c>
      <c r="AP7538">
        <v>1.1240000000000001</v>
      </c>
      <c r="AQ7538">
        <v>0.74399999999999999</v>
      </c>
    </row>
    <row r="7539" spans="1:43" x14ac:dyDescent="0.35">
      <c r="A7539" t="s">
        <v>58290</v>
      </c>
      <c r="B7539" t="s">
        <v>58291</v>
      </c>
      <c r="C7539" t="s">
        <v>58292</v>
      </c>
      <c r="D7539" t="s">
        <v>58293</v>
      </c>
      <c r="E7539" t="s">
        <v>58294</v>
      </c>
      <c r="F7539" t="s">
        <v>60</v>
      </c>
      <c r="G7539" t="s">
        <v>61</v>
      </c>
      <c r="H7539" t="s">
        <v>62</v>
      </c>
      <c r="I7539">
        <v>8.6500000000000005E-12</v>
      </c>
      <c r="J7539">
        <v>109</v>
      </c>
      <c r="K7539">
        <v>2.64</v>
      </c>
      <c r="L7539">
        <v>4.1000000000000002E-2</v>
      </c>
      <c r="M7539">
        <v>2.5000000000000001E-2</v>
      </c>
      <c r="N7539">
        <v>4.8000000000000001E-2</v>
      </c>
      <c r="O7539">
        <v>0.85099999999999998</v>
      </c>
      <c r="P7539">
        <v>6.4370000000000003</v>
      </c>
      <c r="Q7539">
        <v>187</v>
      </c>
      <c r="R7539">
        <v>230</v>
      </c>
      <c r="S7539">
        <v>565</v>
      </c>
      <c r="T7539">
        <v>3.5249999999999999</v>
      </c>
      <c r="U7539">
        <v>2.9000000000000001E-2</v>
      </c>
      <c r="V7539">
        <v>0.04</v>
      </c>
      <c r="W7539">
        <v>4.9000000000000002E-2</v>
      </c>
      <c r="X7539">
        <v>0.91100000000000003</v>
      </c>
      <c r="Y7539">
        <v>7.5369999999999999</v>
      </c>
      <c r="Z7539">
        <v>233</v>
      </c>
      <c r="AA7539">
        <v>282</v>
      </c>
      <c r="AB7539">
        <v>553</v>
      </c>
      <c r="AG7539" t="s">
        <v>184</v>
      </c>
      <c r="AH7539" t="s">
        <v>58295</v>
      </c>
      <c r="AI7539" t="s">
        <v>58296</v>
      </c>
      <c r="AJ7539" t="s">
        <v>58297</v>
      </c>
      <c r="AK7539" t="s">
        <v>58298</v>
      </c>
      <c r="AN7539">
        <v>0.72299999999999998</v>
      </c>
      <c r="AO7539">
        <v>0.91</v>
      </c>
      <c r="AP7539">
        <v>0.97899999999999998</v>
      </c>
      <c r="AQ7539">
        <v>0.90500000000000003</v>
      </c>
    </row>
    <row r="7540" spans="1:43" x14ac:dyDescent="0.35">
      <c r="A7540" t="s">
        <v>58299</v>
      </c>
      <c r="B7540" t="s">
        <v>5896</v>
      </c>
      <c r="C7540" t="s">
        <v>5897</v>
      </c>
      <c r="D7540" t="s">
        <v>5897</v>
      </c>
      <c r="E7540" t="s">
        <v>5898</v>
      </c>
      <c r="F7540" t="s">
        <v>60</v>
      </c>
      <c r="G7540" t="s">
        <v>61</v>
      </c>
      <c r="H7540" t="s">
        <v>62</v>
      </c>
      <c r="I7540">
        <v>9.9400000000000001E-11</v>
      </c>
      <c r="J7540">
        <v>211</v>
      </c>
      <c r="K7540">
        <v>6.2489999999999997</v>
      </c>
      <c r="L7540">
        <v>3.1E-2</v>
      </c>
      <c r="M7540">
        <v>2.4E-2</v>
      </c>
      <c r="N7540">
        <v>3.9E-2</v>
      </c>
      <c r="O7540">
        <v>0.84</v>
      </c>
      <c r="P7540">
        <v>67.903000000000006</v>
      </c>
      <c r="Q7540">
        <v>725</v>
      </c>
      <c r="R7540">
        <v>823</v>
      </c>
      <c r="S7540">
        <v>1138</v>
      </c>
      <c r="T7540">
        <v>6.3440000000000003</v>
      </c>
      <c r="U7540">
        <v>2.4E-2</v>
      </c>
      <c r="V7540">
        <v>2.4E-2</v>
      </c>
      <c r="W7540">
        <v>3.4000000000000002E-2</v>
      </c>
      <c r="X7540">
        <v>0.873</v>
      </c>
      <c r="Y7540">
        <v>9.0890000000000004</v>
      </c>
      <c r="Z7540">
        <v>1101</v>
      </c>
      <c r="AA7540">
        <v>1296</v>
      </c>
      <c r="AB7540">
        <v>1585</v>
      </c>
      <c r="AH7540" t="s">
        <v>5899</v>
      </c>
      <c r="AI7540" t="s">
        <v>5900</v>
      </c>
      <c r="AJ7540" t="s">
        <v>5901</v>
      </c>
      <c r="AK7540" t="s">
        <v>5902</v>
      </c>
      <c r="AN7540">
        <v>1</v>
      </c>
      <c r="AP7540">
        <v>1</v>
      </c>
    </row>
    <row r="7541" spans="1:43" x14ac:dyDescent="0.35">
      <c r="A7541" t="s">
        <v>58300</v>
      </c>
      <c r="B7541" t="s">
        <v>58301</v>
      </c>
      <c r="C7541" t="s">
        <v>58302</v>
      </c>
      <c r="D7541" t="s">
        <v>58303</v>
      </c>
      <c r="E7541" t="s">
        <v>58304</v>
      </c>
      <c r="F7541" t="s">
        <v>60</v>
      </c>
      <c r="G7541" t="s">
        <v>61</v>
      </c>
      <c r="H7541" t="s">
        <v>62</v>
      </c>
      <c r="I7541">
        <v>4.3899999999999997E-12</v>
      </c>
      <c r="J7541">
        <v>43</v>
      </c>
      <c r="K7541">
        <v>6.6020000000000003</v>
      </c>
      <c r="L7541">
        <v>0.03</v>
      </c>
      <c r="M7541">
        <v>2.8000000000000001E-2</v>
      </c>
      <c r="N7541">
        <v>4.1000000000000002E-2</v>
      </c>
      <c r="O7541">
        <v>0.94799999999999995</v>
      </c>
      <c r="P7541">
        <v>5.3280000000000003</v>
      </c>
      <c r="Q7541">
        <v>164</v>
      </c>
      <c r="R7541">
        <v>312</v>
      </c>
      <c r="S7541">
        <v>677</v>
      </c>
      <c r="T7541">
        <v>7.8949999999999996</v>
      </c>
      <c r="U7541">
        <v>2.9000000000000001E-2</v>
      </c>
      <c r="V7541">
        <v>2.4E-2</v>
      </c>
      <c r="W7541">
        <v>3.6999999999999998E-2</v>
      </c>
      <c r="X7541">
        <v>0.75600000000000001</v>
      </c>
      <c r="Y7541">
        <v>3.6840000000000002</v>
      </c>
      <c r="Z7541">
        <v>220</v>
      </c>
      <c r="AA7541">
        <v>249</v>
      </c>
      <c r="AB7541">
        <v>399</v>
      </c>
      <c r="AH7541" t="s">
        <v>58305</v>
      </c>
      <c r="AI7541" t="s">
        <v>58306</v>
      </c>
      <c r="AJ7541" t="s">
        <v>58307</v>
      </c>
      <c r="AK7541" t="s">
        <v>58308</v>
      </c>
      <c r="AN7541">
        <v>0.68200000000000005</v>
      </c>
      <c r="AO7541">
        <v>0.86399999999999999</v>
      </c>
      <c r="AP7541">
        <v>1.1140000000000001</v>
      </c>
      <c r="AQ7541">
        <v>0.90500000000000003</v>
      </c>
    </row>
    <row r="7542" spans="1:43" x14ac:dyDescent="0.35">
      <c r="A7542" t="s">
        <v>58309</v>
      </c>
      <c r="B7542" t="s">
        <v>58310</v>
      </c>
      <c r="C7542" t="s">
        <v>58311</v>
      </c>
      <c r="D7542" t="s">
        <v>58312</v>
      </c>
      <c r="E7542" t="s">
        <v>58313</v>
      </c>
      <c r="F7542" t="s">
        <v>60</v>
      </c>
      <c r="G7542" t="s">
        <v>61</v>
      </c>
      <c r="H7542" t="s">
        <v>62</v>
      </c>
      <c r="I7542">
        <v>4.0899999999999997E-12</v>
      </c>
      <c r="J7542">
        <v>155</v>
      </c>
      <c r="K7542">
        <v>16.010000000000002</v>
      </c>
      <c r="L7542">
        <v>4.1000000000000002E-2</v>
      </c>
      <c r="M7542">
        <v>4.1000000000000002E-2</v>
      </c>
      <c r="N7542">
        <v>5.8000000000000003E-2</v>
      </c>
      <c r="O7542">
        <v>0.94699999999999995</v>
      </c>
      <c r="P7542">
        <v>11.773999999999999</v>
      </c>
      <c r="Q7542">
        <v>1155</v>
      </c>
      <c r="R7542">
        <v>2398</v>
      </c>
      <c r="S7542">
        <v>6466</v>
      </c>
      <c r="T7542">
        <v>12.766</v>
      </c>
      <c r="U7542">
        <v>2.7E-2</v>
      </c>
      <c r="V7542">
        <v>2.7E-2</v>
      </c>
      <c r="W7542">
        <v>3.7999999999999999E-2</v>
      </c>
      <c r="X7542">
        <v>0.73799999999999999</v>
      </c>
      <c r="Y7542">
        <v>1.704</v>
      </c>
      <c r="Z7542">
        <v>1164</v>
      </c>
      <c r="AA7542">
        <v>1403</v>
      </c>
      <c r="AB7542">
        <v>1915</v>
      </c>
      <c r="AF7542" t="s">
        <v>184</v>
      </c>
      <c r="AH7542" t="s">
        <v>58311</v>
      </c>
      <c r="AI7542" t="s">
        <v>58314</v>
      </c>
      <c r="AJ7542" t="s">
        <v>58315</v>
      </c>
      <c r="AK7542" t="s">
        <v>58316</v>
      </c>
      <c r="AN7542">
        <v>0.55800000000000005</v>
      </c>
      <c r="AO7542">
        <v>0.81499999999999995</v>
      </c>
      <c r="AP7542">
        <v>0.98099999999999998</v>
      </c>
      <c r="AQ7542">
        <v>0.85099999999999998</v>
      </c>
    </row>
    <row r="7543" spans="1:43" x14ac:dyDescent="0.35">
      <c r="A7543" t="s">
        <v>58317</v>
      </c>
      <c r="B7543" t="s">
        <v>58318</v>
      </c>
      <c r="C7543" t="s">
        <v>58319</v>
      </c>
      <c r="D7543" t="s">
        <v>58320</v>
      </c>
      <c r="E7543" t="s">
        <v>58321</v>
      </c>
      <c r="F7543" t="s">
        <v>60</v>
      </c>
      <c r="G7543" t="s">
        <v>61</v>
      </c>
      <c r="H7543" t="s">
        <v>62</v>
      </c>
      <c r="I7543">
        <v>1.8399999999999999E-11</v>
      </c>
      <c r="J7543">
        <v>181</v>
      </c>
      <c r="K7543">
        <v>4.1260000000000003</v>
      </c>
      <c r="L7543">
        <v>4.2000000000000003E-2</v>
      </c>
      <c r="M7543">
        <v>2.9000000000000001E-2</v>
      </c>
      <c r="N7543">
        <v>5.0999999999999997E-2</v>
      </c>
      <c r="O7543">
        <v>0.91900000000000004</v>
      </c>
      <c r="P7543">
        <v>77.289000000000001</v>
      </c>
      <c r="Q7543">
        <v>509</v>
      </c>
      <c r="R7543">
        <v>602</v>
      </c>
      <c r="S7543">
        <v>2164</v>
      </c>
      <c r="T7543">
        <v>5.29</v>
      </c>
      <c r="U7543">
        <v>2.1999999999999999E-2</v>
      </c>
      <c r="V7543">
        <v>4.3999999999999997E-2</v>
      </c>
      <c r="W7543">
        <v>0.05</v>
      </c>
      <c r="X7543">
        <v>0.84399999999999997</v>
      </c>
      <c r="Y7543">
        <v>9.0709999999999997</v>
      </c>
      <c r="Z7543">
        <v>682</v>
      </c>
      <c r="AA7543">
        <v>799</v>
      </c>
      <c r="AB7543">
        <v>2402</v>
      </c>
      <c r="AH7543" t="s">
        <v>58322</v>
      </c>
      <c r="AI7543" t="s">
        <v>58323</v>
      </c>
      <c r="AJ7543" t="s">
        <v>58324</v>
      </c>
      <c r="AK7543" t="s">
        <v>58325</v>
      </c>
      <c r="AN7543">
        <v>0.73299999999999998</v>
      </c>
      <c r="AO7543">
        <v>0.95599999999999996</v>
      </c>
      <c r="AP7543">
        <v>1.0609999999999999</v>
      </c>
      <c r="AQ7543">
        <v>0.96099999999999997</v>
      </c>
    </row>
    <row r="7544" spans="1:43" x14ac:dyDescent="0.35">
      <c r="A7544" t="s">
        <v>58326</v>
      </c>
      <c r="B7544" t="s">
        <v>58327</v>
      </c>
      <c r="C7544" t="s">
        <v>58328</v>
      </c>
      <c r="D7544" t="s">
        <v>58329</v>
      </c>
      <c r="E7544" t="s">
        <v>58330</v>
      </c>
      <c r="F7544" t="s">
        <v>60</v>
      </c>
      <c r="G7544" t="s">
        <v>61</v>
      </c>
      <c r="H7544" t="s">
        <v>62</v>
      </c>
      <c r="I7544">
        <v>5.0399999999999997E-13</v>
      </c>
      <c r="J7544">
        <v>41</v>
      </c>
      <c r="K7544">
        <v>4.7629999999999999</v>
      </c>
      <c r="L7544">
        <v>0.20200000000000001</v>
      </c>
      <c r="M7544">
        <v>0.19900000000000001</v>
      </c>
      <c r="N7544">
        <v>0.28399999999999997</v>
      </c>
      <c r="O7544">
        <v>0.29199999999999998</v>
      </c>
      <c r="P7544">
        <v>1.8180000000000001</v>
      </c>
      <c r="Q7544">
        <v>74</v>
      </c>
      <c r="R7544">
        <v>152</v>
      </c>
      <c r="S7544">
        <v>301</v>
      </c>
      <c r="T7544">
        <v>7.2190000000000003</v>
      </c>
      <c r="U7544">
        <v>0.121</v>
      </c>
      <c r="V7544">
        <v>8.1000000000000003E-2</v>
      </c>
      <c r="W7544">
        <v>0.14499999999999999</v>
      </c>
      <c r="X7544">
        <v>0.46100000000000002</v>
      </c>
      <c r="Y7544">
        <v>0.95799999999999996</v>
      </c>
      <c r="Z7544">
        <v>109</v>
      </c>
      <c r="AA7544">
        <v>200</v>
      </c>
      <c r="AB7544">
        <v>345</v>
      </c>
      <c r="AF7544" t="s">
        <v>184</v>
      </c>
      <c r="AH7544" t="s">
        <v>58331</v>
      </c>
      <c r="AI7544" t="s">
        <v>58332</v>
      </c>
      <c r="AJ7544" t="s">
        <v>58333</v>
      </c>
      <c r="AK7544" t="s">
        <v>58334</v>
      </c>
      <c r="AN7544">
        <v>0.63300000000000001</v>
      </c>
      <c r="AO7544">
        <v>0.33100000000000002</v>
      </c>
      <c r="AP7544">
        <v>1.0920000000000001</v>
      </c>
      <c r="AQ7544">
        <v>0.28999999999999998</v>
      </c>
    </row>
    <row r="7545" spans="1:43" x14ac:dyDescent="0.35">
      <c r="A7545" t="s">
        <v>58335</v>
      </c>
      <c r="B7545" t="s">
        <v>58336</v>
      </c>
      <c r="C7545" t="s">
        <v>58337</v>
      </c>
      <c r="D7545" t="s">
        <v>58338</v>
      </c>
      <c r="E7545" t="s">
        <v>58339</v>
      </c>
      <c r="F7545" t="s">
        <v>60</v>
      </c>
      <c r="G7545" t="s">
        <v>61</v>
      </c>
      <c r="H7545" t="s">
        <v>62</v>
      </c>
      <c r="I7545">
        <v>8.17E-11</v>
      </c>
      <c r="J7545">
        <v>157</v>
      </c>
      <c r="K7545">
        <v>5.9249999999999998</v>
      </c>
      <c r="L7545">
        <v>3.5000000000000003E-2</v>
      </c>
      <c r="M7545">
        <v>1.7000000000000001E-2</v>
      </c>
      <c r="N7545">
        <v>3.9E-2</v>
      </c>
      <c r="O7545">
        <v>0.90100000000000002</v>
      </c>
      <c r="P7545">
        <v>12.92</v>
      </c>
      <c r="Q7545">
        <v>688</v>
      </c>
      <c r="R7545">
        <v>747</v>
      </c>
      <c r="S7545">
        <v>1201</v>
      </c>
      <c r="T7545">
        <v>7.6719999999999997</v>
      </c>
      <c r="U7545">
        <v>1.2999999999999999E-2</v>
      </c>
      <c r="V7545">
        <v>1.4E-2</v>
      </c>
      <c r="W7545">
        <v>1.9E-2</v>
      </c>
      <c r="X7545">
        <v>0.92100000000000004</v>
      </c>
      <c r="Y7545">
        <v>11.906000000000001</v>
      </c>
      <c r="Z7545">
        <v>888</v>
      </c>
      <c r="AA7545">
        <v>970</v>
      </c>
      <c r="AB7545">
        <v>1327</v>
      </c>
      <c r="AH7545" t="s">
        <v>58337</v>
      </c>
      <c r="AI7545" t="s">
        <v>58340</v>
      </c>
      <c r="AJ7545" t="s">
        <v>58341</v>
      </c>
      <c r="AK7545" t="s">
        <v>58342</v>
      </c>
      <c r="AN7545">
        <v>0.66</v>
      </c>
      <c r="AO7545">
        <v>0.91500000000000004</v>
      </c>
      <c r="AP7545">
        <v>0.96099999999999997</v>
      </c>
      <c r="AQ7545">
        <v>0.9</v>
      </c>
    </row>
    <row r="7546" spans="1:43" x14ac:dyDescent="0.35">
      <c r="A7546" t="s">
        <v>58343</v>
      </c>
      <c r="B7546" t="s">
        <v>58344</v>
      </c>
      <c r="C7546" t="s">
        <v>58345</v>
      </c>
      <c r="D7546" t="s">
        <v>58346</v>
      </c>
      <c r="E7546" t="s">
        <v>58347</v>
      </c>
      <c r="F7546" t="s">
        <v>60</v>
      </c>
      <c r="G7546" t="s">
        <v>61</v>
      </c>
      <c r="H7546" t="s">
        <v>62</v>
      </c>
      <c r="I7546">
        <v>1.6999999999999999E-11</v>
      </c>
      <c r="J7546">
        <v>103</v>
      </c>
      <c r="K7546">
        <v>11.387</v>
      </c>
      <c r="L7546">
        <v>7.1999999999999995E-2</v>
      </c>
      <c r="M7546">
        <v>6.5000000000000002E-2</v>
      </c>
      <c r="N7546">
        <v>9.7000000000000003E-2</v>
      </c>
      <c r="O7546">
        <v>0.57299999999999995</v>
      </c>
      <c r="P7546">
        <v>4.1669999999999998</v>
      </c>
      <c r="Q7546">
        <v>717</v>
      </c>
      <c r="R7546">
        <v>948</v>
      </c>
      <c r="S7546">
        <v>1854</v>
      </c>
      <c r="T7546">
        <v>12.851000000000001</v>
      </c>
      <c r="U7546">
        <v>0.04</v>
      </c>
      <c r="V7546">
        <v>4.8000000000000001E-2</v>
      </c>
      <c r="W7546">
        <v>6.2E-2</v>
      </c>
      <c r="X7546">
        <v>0.64900000000000002</v>
      </c>
      <c r="Y7546">
        <v>2.8759999999999999</v>
      </c>
      <c r="Z7546">
        <v>725</v>
      </c>
      <c r="AA7546">
        <v>934</v>
      </c>
      <c r="AB7546">
        <v>1973</v>
      </c>
      <c r="AH7546" t="s">
        <v>58348</v>
      </c>
      <c r="AI7546" t="s">
        <v>58349</v>
      </c>
      <c r="AJ7546" t="s">
        <v>58350</v>
      </c>
      <c r="AK7546" t="s">
        <v>58351</v>
      </c>
      <c r="AN7546">
        <v>0.627</v>
      </c>
      <c r="AO7546">
        <v>0.84899999999999998</v>
      </c>
      <c r="AP7546">
        <v>1.0680000000000001</v>
      </c>
      <c r="AQ7546">
        <v>0.84199999999999997</v>
      </c>
    </row>
    <row r="7547" spans="1:43" x14ac:dyDescent="0.35">
      <c r="A7547" t="s">
        <v>58352</v>
      </c>
      <c r="B7547" t="s">
        <v>58353</v>
      </c>
      <c r="C7547" t="s">
        <v>58354</v>
      </c>
      <c r="D7547" t="s">
        <v>58355</v>
      </c>
      <c r="E7547" t="s">
        <v>58356</v>
      </c>
      <c r="F7547" t="s">
        <v>60</v>
      </c>
      <c r="G7547" t="s">
        <v>61</v>
      </c>
      <c r="H7547" t="s">
        <v>62</v>
      </c>
      <c r="I7547">
        <v>1.6900000000000001E-10</v>
      </c>
      <c r="J7547">
        <v>283</v>
      </c>
      <c r="K7547">
        <v>3.81</v>
      </c>
      <c r="L7547">
        <v>0.06</v>
      </c>
      <c r="M7547">
        <v>0.04</v>
      </c>
      <c r="N7547">
        <v>7.1999999999999995E-2</v>
      </c>
      <c r="O7547">
        <v>0.85199999999999998</v>
      </c>
      <c r="P7547">
        <v>3.5590000000000002</v>
      </c>
      <c r="Q7547">
        <v>768</v>
      </c>
      <c r="R7547">
        <v>870</v>
      </c>
      <c r="S7547">
        <v>1760</v>
      </c>
      <c r="T7547">
        <v>5.6749999999999998</v>
      </c>
      <c r="U7547">
        <v>0.02</v>
      </c>
      <c r="V7547">
        <v>1.7999999999999999E-2</v>
      </c>
      <c r="W7547">
        <v>2.7E-2</v>
      </c>
      <c r="X7547">
        <v>0.88</v>
      </c>
      <c r="Y7547">
        <v>8.2750000000000004</v>
      </c>
      <c r="Z7547">
        <v>1196</v>
      </c>
      <c r="AA7547">
        <v>1315</v>
      </c>
      <c r="AB7547">
        <v>2114</v>
      </c>
      <c r="AH7547" t="s">
        <v>58354</v>
      </c>
      <c r="AI7547" t="s">
        <v>58357</v>
      </c>
      <c r="AJ7547" t="s">
        <v>58358</v>
      </c>
      <c r="AK7547" t="s">
        <v>58359</v>
      </c>
      <c r="AN7547">
        <v>0.624</v>
      </c>
      <c r="AO7547">
        <v>0.91500000000000004</v>
      </c>
      <c r="AP7547">
        <v>0.85099999999999998</v>
      </c>
      <c r="AQ7547">
        <v>0.89800000000000002</v>
      </c>
    </row>
    <row r="7548" spans="1:43" x14ac:dyDescent="0.35">
      <c r="A7548" t="s">
        <v>58360</v>
      </c>
      <c r="B7548" t="s">
        <v>58361</v>
      </c>
      <c r="C7548" t="s">
        <v>58362</v>
      </c>
      <c r="D7548" t="s">
        <v>58363</v>
      </c>
      <c r="E7548" t="s">
        <v>58364</v>
      </c>
      <c r="F7548" t="s">
        <v>60</v>
      </c>
      <c r="G7548" t="s">
        <v>61</v>
      </c>
      <c r="H7548" t="s">
        <v>62</v>
      </c>
      <c r="I7548">
        <v>2.5799999999999999E-12</v>
      </c>
      <c r="J7548">
        <v>131</v>
      </c>
      <c r="K7548">
        <v>7.5780000000000003</v>
      </c>
      <c r="L7548">
        <v>8.1000000000000003E-2</v>
      </c>
      <c r="M7548">
        <v>8.1000000000000003E-2</v>
      </c>
      <c r="N7548">
        <v>0.115</v>
      </c>
      <c r="O7548">
        <v>0.62</v>
      </c>
      <c r="P7548">
        <v>3.117</v>
      </c>
      <c r="Q7548">
        <v>485</v>
      </c>
      <c r="R7548">
        <v>685</v>
      </c>
      <c r="S7548">
        <v>1736</v>
      </c>
      <c r="T7548">
        <v>12.541</v>
      </c>
      <c r="U7548">
        <v>0.05</v>
      </c>
      <c r="V7548">
        <v>4.1000000000000002E-2</v>
      </c>
      <c r="W7548">
        <v>6.5000000000000002E-2</v>
      </c>
      <c r="X7548">
        <v>0.752</v>
      </c>
      <c r="Y7548">
        <v>2.4359999999999999</v>
      </c>
      <c r="Z7548">
        <v>1009</v>
      </c>
      <c r="AA7548">
        <v>1290</v>
      </c>
      <c r="AB7548">
        <v>2185</v>
      </c>
      <c r="AH7548" t="s">
        <v>58365</v>
      </c>
      <c r="AI7548" t="s">
        <v>58366</v>
      </c>
      <c r="AJ7548" t="s">
        <v>58367</v>
      </c>
      <c r="AK7548" t="s">
        <v>58368</v>
      </c>
      <c r="AN7548">
        <v>0.504</v>
      </c>
      <c r="AO7548">
        <v>0.84599999999999997</v>
      </c>
      <c r="AP7548">
        <v>0.84199999999999997</v>
      </c>
      <c r="AQ7548">
        <v>0.83899999999999997</v>
      </c>
    </row>
    <row r="7549" spans="1:43" x14ac:dyDescent="0.35">
      <c r="A7549" t="s">
        <v>58369</v>
      </c>
      <c r="B7549" t="s">
        <v>58370</v>
      </c>
      <c r="C7549" t="s">
        <v>58371</v>
      </c>
      <c r="D7549" t="s">
        <v>58372</v>
      </c>
      <c r="E7549" t="s">
        <v>58373</v>
      </c>
      <c r="F7549" t="s">
        <v>60</v>
      </c>
      <c r="G7549" t="s">
        <v>61</v>
      </c>
      <c r="H7549" t="s">
        <v>62</v>
      </c>
      <c r="I7549">
        <v>1.38E-12</v>
      </c>
      <c r="J7549">
        <v>173</v>
      </c>
      <c r="K7549">
        <v>11.709</v>
      </c>
      <c r="L7549">
        <v>3.1E-2</v>
      </c>
      <c r="M7549">
        <v>2.4E-2</v>
      </c>
      <c r="N7549">
        <v>0.04</v>
      </c>
      <c r="O7549">
        <v>0.86399999999999999</v>
      </c>
      <c r="P7549">
        <v>179.19800000000001</v>
      </c>
      <c r="Q7549">
        <v>1314</v>
      </c>
      <c r="R7549">
        <v>1657</v>
      </c>
      <c r="S7549">
        <v>2691</v>
      </c>
      <c r="T7549">
        <v>17.736999999999998</v>
      </c>
      <c r="U7549">
        <v>1.7999999999999999E-2</v>
      </c>
      <c r="V7549">
        <v>2.5000000000000001E-2</v>
      </c>
      <c r="W7549">
        <v>3.1E-2</v>
      </c>
      <c r="X7549">
        <v>0.89300000000000002</v>
      </c>
      <c r="Y7549">
        <v>53.262</v>
      </c>
      <c r="Z7549">
        <v>1922</v>
      </c>
      <c r="AA7549">
        <v>2617</v>
      </c>
      <c r="AB7549">
        <v>4657</v>
      </c>
      <c r="AH7549" t="s">
        <v>58371</v>
      </c>
      <c r="AI7549" t="s">
        <v>58374</v>
      </c>
      <c r="AJ7549" t="s">
        <v>58375</v>
      </c>
      <c r="AK7549" t="s">
        <v>58376</v>
      </c>
      <c r="AN7549">
        <v>0.624</v>
      </c>
      <c r="AO7549">
        <v>0.93600000000000005</v>
      </c>
      <c r="AP7549">
        <v>0.88600000000000001</v>
      </c>
      <c r="AQ7549">
        <v>0.85599999999999998</v>
      </c>
    </row>
    <row r="7550" spans="1:43" x14ac:dyDescent="0.35">
      <c r="A7550" t="s">
        <v>58377</v>
      </c>
      <c r="B7550" t="s">
        <v>127</v>
      </c>
      <c r="C7550" t="s">
        <v>128</v>
      </c>
      <c r="D7550" t="s">
        <v>128</v>
      </c>
      <c r="E7550" t="s">
        <v>129</v>
      </c>
      <c r="F7550" t="s">
        <v>60</v>
      </c>
      <c r="G7550" t="s">
        <v>130</v>
      </c>
      <c r="H7550" t="s">
        <v>62</v>
      </c>
      <c r="J7550">
        <v>118</v>
      </c>
      <c r="K7550">
        <v>4.4390000000000001</v>
      </c>
      <c r="L7550">
        <v>2.1000000000000001E-2</v>
      </c>
      <c r="M7550">
        <v>1.9E-2</v>
      </c>
      <c r="N7550">
        <v>2.8000000000000001E-2</v>
      </c>
      <c r="O7550">
        <v>0.84199999999999997</v>
      </c>
      <c r="P7550">
        <v>1416.2570000000001</v>
      </c>
      <c r="Q7550">
        <v>350</v>
      </c>
      <c r="R7550">
        <v>406</v>
      </c>
      <c r="S7550">
        <v>667</v>
      </c>
      <c r="T7550">
        <v>6.4290000000000003</v>
      </c>
      <c r="U7550">
        <v>1.4E-2</v>
      </c>
      <c r="V7550">
        <v>2.3E-2</v>
      </c>
      <c r="W7550">
        <v>2.7E-2</v>
      </c>
      <c r="X7550">
        <v>0.94399999999999995</v>
      </c>
      <c r="Y7550">
        <v>11.613</v>
      </c>
      <c r="Z7550">
        <v>501</v>
      </c>
      <c r="AA7550">
        <v>583</v>
      </c>
      <c r="AB7550">
        <v>829</v>
      </c>
      <c r="AH7550" t="s">
        <v>131</v>
      </c>
      <c r="AL7550" t="s">
        <v>55761</v>
      </c>
      <c r="AM7550" t="s">
        <v>55762</v>
      </c>
      <c r="AN7550">
        <v>0.59</v>
      </c>
      <c r="AO7550">
        <v>0.93</v>
      </c>
      <c r="AP7550">
        <v>0.83299999999999996</v>
      </c>
      <c r="AQ7550">
        <v>0.90800000000000003</v>
      </c>
    </row>
    <row r="7551" spans="1:43" x14ac:dyDescent="0.35">
      <c r="A7551" t="s">
        <v>58378</v>
      </c>
      <c r="B7551" t="s">
        <v>58379</v>
      </c>
      <c r="C7551" t="s">
        <v>58380</v>
      </c>
      <c r="D7551" t="s">
        <v>58381</v>
      </c>
      <c r="E7551" t="s">
        <v>58382</v>
      </c>
      <c r="F7551" t="s">
        <v>60</v>
      </c>
      <c r="G7551" t="s">
        <v>61</v>
      </c>
      <c r="H7551" t="s">
        <v>62</v>
      </c>
      <c r="I7551">
        <v>8.5400000000000004E-12</v>
      </c>
      <c r="J7551">
        <v>177</v>
      </c>
      <c r="K7551">
        <v>20.832000000000001</v>
      </c>
      <c r="L7551">
        <v>2.8000000000000001E-2</v>
      </c>
      <c r="M7551">
        <v>0.02</v>
      </c>
      <c r="N7551">
        <v>3.4000000000000002E-2</v>
      </c>
      <c r="O7551">
        <v>0.90200000000000002</v>
      </c>
      <c r="P7551">
        <v>12.099</v>
      </c>
      <c r="Q7551">
        <v>1993</v>
      </c>
      <c r="R7551">
        <v>2668</v>
      </c>
      <c r="S7551">
        <v>4998</v>
      </c>
      <c r="T7551">
        <v>36.085999999999999</v>
      </c>
      <c r="U7551">
        <v>2.1999999999999999E-2</v>
      </c>
      <c r="V7551">
        <v>3.3000000000000002E-2</v>
      </c>
      <c r="W7551">
        <v>3.9E-2</v>
      </c>
      <c r="X7551">
        <v>0.95599999999999996</v>
      </c>
      <c r="Y7551">
        <v>129.97</v>
      </c>
      <c r="Z7551">
        <v>3539</v>
      </c>
      <c r="AA7551">
        <v>5655</v>
      </c>
      <c r="AB7551">
        <v>11379</v>
      </c>
      <c r="AG7551" t="s">
        <v>223</v>
      </c>
      <c r="AH7551" t="s">
        <v>58383</v>
      </c>
      <c r="AI7551" t="s">
        <v>58384</v>
      </c>
      <c r="AJ7551" t="s">
        <v>58385</v>
      </c>
      <c r="AK7551" t="s">
        <v>58386</v>
      </c>
      <c r="AN7551">
        <v>0.65700000000000003</v>
      </c>
      <c r="AO7551">
        <v>0.94399999999999995</v>
      </c>
      <c r="AP7551">
        <v>0.91900000000000004</v>
      </c>
      <c r="AQ7551">
        <v>0.86299999999999999</v>
      </c>
    </row>
    <row r="7552" spans="1:43" x14ac:dyDescent="0.35">
      <c r="A7552" t="s">
        <v>58387</v>
      </c>
      <c r="B7552" t="s">
        <v>58388</v>
      </c>
      <c r="C7552" t="s">
        <v>58389</v>
      </c>
      <c r="D7552" t="s">
        <v>58389</v>
      </c>
      <c r="E7552" t="s">
        <v>58390</v>
      </c>
      <c r="F7552" t="s">
        <v>60</v>
      </c>
      <c r="G7552" t="s">
        <v>61</v>
      </c>
      <c r="H7552" t="s">
        <v>62</v>
      </c>
      <c r="I7552">
        <v>3.0200000000000003E-11</v>
      </c>
      <c r="J7552">
        <v>176</v>
      </c>
      <c r="K7552">
        <v>4.68</v>
      </c>
      <c r="L7552">
        <v>6.5000000000000002E-2</v>
      </c>
      <c r="M7552">
        <v>4.2000000000000003E-2</v>
      </c>
      <c r="N7552">
        <v>7.6999999999999999E-2</v>
      </c>
      <c r="O7552">
        <v>0.70499999999999996</v>
      </c>
      <c r="P7552">
        <v>0.20499999999999999</v>
      </c>
      <c r="Q7552">
        <v>575</v>
      </c>
      <c r="R7552">
        <v>652</v>
      </c>
      <c r="S7552">
        <v>1142</v>
      </c>
      <c r="T7552">
        <v>7.6529999999999996</v>
      </c>
      <c r="U7552">
        <v>0.03</v>
      </c>
      <c r="V7552">
        <v>2.1000000000000001E-2</v>
      </c>
      <c r="W7552">
        <v>3.5999999999999997E-2</v>
      </c>
      <c r="X7552">
        <v>0.77400000000000002</v>
      </c>
      <c r="Y7552">
        <v>0.75900000000000001</v>
      </c>
      <c r="Z7552">
        <v>948</v>
      </c>
      <c r="AA7552">
        <v>1070</v>
      </c>
      <c r="AB7552">
        <v>1523</v>
      </c>
      <c r="AH7552" t="s">
        <v>58391</v>
      </c>
      <c r="AI7552" t="s">
        <v>58392</v>
      </c>
      <c r="AJ7552" t="s">
        <v>58393</v>
      </c>
      <c r="AK7552" t="s">
        <v>58394</v>
      </c>
      <c r="AN7552">
        <v>0.66</v>
      </c>
      <c r="AO7552">
        <v>0.86899999999999999</v>
      </c>
      <c r="AP7552">
        <v>0.98499999999999999</v>
      </c>
      <c r="AQ7552">
        <v>0.88900000000000001</v>
      </c>
    </row>
    <row r="7553" spans="1:43" x14ac:dyDescent="0.35">
      <c r="A7553" t="s">
        <v>58395</v>
      </c>
      <c r="B7553" t="s">
        <v>127</v>
      </c>
      <c r="C7553" t="s">
        <v>128</v>
      </c>
      <c r="D7553" t="s">
        <v>128</v>
      </c>
      <c r="E7553" t="s">
        <v>129</v>
      </c>
      <c r="F7553" t="s">
        <v>60</v>
      </c>
      <c r="G7553" t="s">
        <v>130</v>
      </c>
      <c r="H7553" t="s">
        <v>62</v>
      </c>
      <c r="J7553">
        <v>162</v>
      </c>
      <c r="K7553">
        <v>13.297000000000001</v>
      </c>
      <c r="L7553">
        <v>8.1000000000000003E-2</v>
      </c>
      <c r="M7553">
        <v>6.7000000000000004E-2</v>
      </c>
      <c r="N7553">
        <v>0.106</v>
      </c>
      <c r="O7553">
        <v>0.751</v>
      </c>
      <c r="P7553">
        <v>3.702</v>
      </c>
      <c r="Q7553">
        <v>677</v>
      </c>
      <c r="R7553">
        <v>1102</v>
      </c>
      <c r="S7553">
        <v>4889</v>
      </c>
      <c r="T7553">
        <v>10.321999999999999</v>
      </c>
      <c r="U7553">
        <v>2.8000000000000001E-2</v>
      </c>
      <c r="V7553">
        <v>4.3999999999999997E-2</v>
      </c>
      <c r="W7553">
        <v>5.1999999999999998E-2</v>
      </c>
      <c r="X7553">
        <v>0.78500000000000003</v>
      </c>
      <c r="Y7553">
        <v>2.331</v>
      </c>
      <c r="Z7553">
        <v>987</v>
      </c>
      <c r="AA7553">
        <v>1416</v>
      </c>
      <c r="AB7553">
        <v>4164</v>
      </c>
      <c r="AH7553" t="s">
        <v>131</v>
      </c>
      <c r="AL7553" t="s">
        <v>24909</v>
      </c>
      <c r="AM7553" t="s">
        <v>24911</v>
      </c>
      <c r="AN7553">
        <v>0.755</v>
      </c>
      <c r="AO7553">
        <v>0.91600000000000004</v>
      </c>
      <c r="AP7553">
        <v>1.1779999999999999</v>
      </c>
      <c r="AQ7553">
        <v>0.88600000000000001</v>
      </c>
    </row>
    <row r="7554" spans="1:43" x14ac:dyDescent="0.35">
      <c r="A7554" t="s">
        <v>58396</v>
      </c>
      <c r="B7554" t="s">
        <v>58397</v>
      </c>
      <c r="C7554" t="s">
        <v>58398</v>
      </c>
      <c r="D7554" t="s">
        <v>58399</v>
      </c>
      <c r="E7554" t="s">
        <v>58400</v>
      </c>
      <c r="F7554" t="s">
        <v>60</v>
      </c>
      <c r="G7554" t="s">
        <v>61</v>
      </c>
      <c r="H7554" t="s">
        <v>81</v>
      </c>
      <c r="I7554">
        <v>2.6099999999999999E-11</v>
      </c>
      <c r="J7554">
        <v>61</v>
      </c>
      <c r="K7554">
        <v>24.561</v>
      </c>
      <c r="L7554">
        <v>3.2000000000000001E-2</v>
      </c>
      <c r="M7554">
        <v>2.7E-2</v>
      </c>
      <c r="N7554">
        <v>4.2000000000000003E-2</v>
      </c>
      <c r="O7554">
        <v>0.78100000000000003</v>
      </c>
      <c r="P7554">
        <v>7.6269999999999998</v>
      </c>
      <c r="Q7554">
        <v>924</v>
      </c>
      <c r="R7554">
        <v>1156</v>
      </c>
      <c r="S7554">
        <v>1515</v>
      </c>
      <c r="T7554">
        <v>54.142000000000003</v>
      </c>
      <c r="U7554">
        <v>3.5000000000000003E-2</v>
      </c>
      <c r="V7554">
        <v>1.7999999999999999E-2</v>
      </c>
      <c r="W7554">
        <v>0.04</v>
      </c>
      <c r="X7554">
        <v>0.751</v>
      </c>
      <c r="Y7554">
        <v>3.8380000000000001</v>
      </c>
      <c r="Z7554">
        <v>2317</v>
      </c>
      <c r="AA7554">
        <v>2822</v>
      </c>
      <c r="AB7554">
        <v>3248</v>
      </c>
      <c r="AH7554" t="s">
        <v>58398</v>
      </c>
      <c r="AI7554" t="s">
        <v>58401</v>
      </c>
      <c r="AJ7554" t="s">
        <v>58402</v>
      </c>
      <c r="AK7554" t="s">
        <v>58403</v>
      </c>
      <c r="AN7554">
        <v>1.0169999999999999</v>
      </c>
      <c r="AO7554">
        <v>0.85899999999999999</v>
      </c>
      <c r="AP7554">
        <v>1.3580000000000001</v>
      </c>
      <c r="AQ7554">
        <v>0.73899999999999999</v>
      </c>
    </row>
    <row r="7555" spans="1:43" x14ac:dyDescent="0.35">
      <c r="A7555" t="s">
        <v>58404</v>
      </c>
      <c r="B7555" t="s">
        <v>58405</v>
      </c>
      <c r="C7555" t="s">
        <v>57160</v>
      </c>
      <c r="D7555" t="s">
        <v>58406</v>
      </c>
      <c r="E7555" t="s">
        <v>57161</v>
      </c>
      <c r="F7555" t="s">
        <v>60</v>
      </c>
      <c r="G7555" t="s">
        <v>61</v>
      </c>
      <c r="H7555" t="s">
        <v>62</v>
      </c>
      <c r="I7555">
        <v>5.8699999999999998E-12</v>
      </c>
      <c r="J7555">
        <v>163</v>
      </c>
      <c r="K7555">
        <v>9.7330000000000005</v>
      </c>
      <c r="L7555">
        <v>1.2E-2</v>
      </c>
      <c r="M7555">
        <v>0.02</v>
      </c>
      <c r="N7555">
        <v>2.3E-2</v>
      </c>
      <c r="O7555">
        <v>0.97899999999999998</v>
      </c>
      <c r="P7555">
        <v>17.663</v>
      </c>
      <c r="Q7555">
        <v>899</v>
      </c>
      <c r="R7555">
        <v>1680</v>
      </c>
      <c r="S7555">
        <v>4257</v>
      </c>
      <c r="T7555">
        <v>9.6660000000000004</v>
      </c>
      <c r="U7555">
        <v>1.6E-2</v>
      </c>
      <c r="V7555">
        <v>1.4E-2</v>
      </c>
      <c r="W7555">
        <v>2.1000000000000001E-2</v>
      </c>
      <c r="X7555">
        <v>0.91900000000000004</v>
      </c>
      <c r="Y7555">
        <v>12.803000000000001</v>
      </c>
      <c r="Z7555">
        <v>1049</v>
      </c>
      <c r="AA7555">
        <v>1160</v>
      </c>
      <c r="AB7555">
        <v>1515</v>
      </c>
      <c r="AH7555" t="s">
        <v>57160</v>
      </c>
      <c r="AI7555" t="s">
        <v>58407</v>
      </c>
      <c r="AJ7555" t="s">
        <v>58408</v>
      </c>
      <c r="AK7555" t="s">
        <v>58409</v>
      </c>
      <c r="AN7555">
        <v>0.59</v>
      </c>
      <c r="AO7555">
        <v>0.84</v>
      </c>
      <c r="AP7555">
        <v>1.179</v>
      </c>
      <c r="AQ7555">
        <v>0.86699999999999999</v>
      </c>
    </row>
    <row r="7556" spans="1:43" x14ac:dyDescent="0.35">
      <c r="A7556" t="s">
        <v>58410</v>
      </c>
      <c r="B7556" t="s">
        <v>58411</v>
      </c>
      <c r="C7556" t="s">
        <v>58412</v>
      </c>
      <c r="D7556" t="s">
        <v>58413</v>
      </c>
      <c r="E7556" t="s">
        <v>5471</v>
      </c>
      <c r="F7556" t="s">
        <v>60</v>
      </c>
      <c r="G7556" t="s">
        <v>61</v>
      </c>
      <c r="H7556" t="s">
        <v>62</v>
      </c>
      <c r="I7556">
        <v>6.0199999999999996E-11</v>
      </c>
      <c r="J7556">
        <v>78</v>
      </c>
      <c r="K7556">
        <v>46.618000000000002</v>
      </c>
      <c r="L7556">
        <v>0.314</v>
      </c>
      <c r="M7556">
        <v>0.35599999999999998</v>
      </c>
      <c r="N7556">
        <v>0.47499999999999998</v>
      </c>
      <c r="O7556">
        <v>0.151</v>
      </c>
      <c r="P7556">
        <v>0.98399999999999999</v>
      </c>
      <c r="Q7556">
        <v>1271</v>
      </c>
      <c r="R7556">
        <v>3360</v>
      </c>
      <c r="S7556">
        <v>5986</v>
      </c>
      <c r="T7556">
        <v>87.760999999999996</v>
      </c>
      <c r="U7556">
        <v>0.16200000000000001</v>
      </c>
      <c r="V7556">
        <v>0.11600000000000001</v>
      </c>
      <c r="W7556">
        <v>0.19900000000000001</v>
      </c>
      <c r="X7556">
        <v>0.57199999999999995</v>
      </c>
      <c r="Y7556">
        <v>0.873</v>
      </c>
      <c r="Z7556">
        <v>2631</v>
      </c>
      <c r="AA7556">
        <v>4857</v>
      </c>
      <c r="AB7556">
        <v>7803</v>
      </c>
      <c r="AH7556" t="s">
        <v>5472</v>
      </c>
      <c r="AI7556" t="s">
        <v>5473</v>
      </c>
      <c r="AJ7556" t="s">
        <v>5474</v>
      </c>
      <c r="AK7556" t="s">
        <v>5475</v>
      </c>
      <c r="AN7556">
        <v>0.27300000000000002</v>
      </c>
      <c r="AO7556">
        <v>0.10100000000000001</v>
      </c>
      <c r="AP7556">
        <v>0.79900000000000004</v>
      </c>
      <c r="AQ7556">
        <v>8.2000000000000003E-2</v>
      </c>
    </row>
    <row r="7557" spans="1:43" x14ac:dyDescent="0.35">
      <c r="A7557" t="s">
        <v>58414</v>
      </c>
      <c r="B7557" t="s">
        <v>127</v>
      </c>
      <c r="C7557" t="s">
        <v>128</v>
      </c>
      <c r="D7557" t="s">
        <v>128</v>
      </c>
      <c r="E7557" t="s">
        <v>129</v>
      </c>
      <c r="F7557" t="s">
        <v>60</v>
      </c>
      <c r="G7557" t="s">
        <v>130</v>
      </c>
      <c r="H7557" t="s">
        <v>62</v>
      </c>
      <c r="J7557">
        <v>90</v>
      </c>
      <c r="K7557">
        <v>9.6419999999999995</v>
      </c>
      <c r="L7557">
        <v>2.9000000000000001E-2</v>
      </c>
      <c r="M7557">
        <v>3.6999999999999998E-2</v>
      </c>
      <c r="N7557">
        <v>4.7E-2</v>
      </c>
      <c r="O7557">
        <v>0.92200000000000004</v>
      </c>
      <c r="P7557">
        <v>307.08100000000002</v>
      </c>
      <c r="Q7557">
        <v>511</v>
      </c>
      <c r="R7557">
        <v>642</v>
      </c>
      <c r="S7557">
        <v>3951</v>
      </c>
      <c r="T7557">
        <v>26.966000000000001</v>
      </c>
      <c r="U7557">
        <v>1.9E-2</v>
      </c>
      <c r="V7557">
        <v>1.7999999999999999E-2</v>
      </c>
      <c r="W7557">
        <v>2.5999999999999999E-2</v>
      </c>
      <c r="X7557">
        <v>0.97099999999999997</v>
      </c>
      <c r="Y7557">
        <v>393.60700000000003</v>
      </c>
      <c r="Z7557">
        <v>1594</v>
      </c>
      <c r="AA7557">
        <v>1980</v>
      </c>
      <c r="AB7557">
        <v>5042</v>
      </c>
      <c r="AH7557" t="s">
        <v>131</v>
      </c>
      <c r="AL7557" t="s">
        <v>16136</v>
      </c>
      <c r="AM7557" t="s">
        <v>16138</v>
      </c>
      <c r="AN7557">
        <v>0.68200000000000005</v>
      </c>
      <c r="AO7557">
        <v>0.95599999999999996</v>
      </c>
      <c r="AP7557">
        <v>1.0549999999999999</v>
      </c>
      <c r="AQ7557">
        <v>0.96</v>
      </c>
    </row>
    <row r="7558" spans="1:43" x14ac:dyDescent="0.35">
      <c r="A7558" t="s">
        <v>58415</v>
      </c>
      <c r="B7558" t="s">
        <v>58416</v>
      </c>
      <c r="C7558" t="s">
        <v>58417</v>
      </c>
      <c r="D7558" t="s">
        <v>58418</v>
      </c>
      <c r="E7558" t="s">
        <v>58419</v>
      </c>
      <c r="F7558" t="s">
        <v>60</v>
      </c>
      <c r="G7558" t="s">
        <v>61</v>
      </c>
      <c r="H7558" t="s">
        <v>62</v>
      </c>
      <c r="I7558">
        <v>2.8699999999999999E-10</v>
      </c>
      <c r="J7558">
        <v>95</v>
      </c>
      <c r="K7558">
        <v>22.16</v>
      </c>
      <c r="L7558">
        <v>4.1000000000000002E-2</v>
      </c>
      <c r="M7558">
        <v>4.8000000000000001E-2</v>
      </c>
      <c r="N7558">
        <v>6.3E-2</v>
      </c>
      <c r="O7558">
        <v>0.90800000000000003</v>
      </c>
      <c r="P7558">
        <v>15.475</v>
      </c>
      <c r="Q7558">
        <v>1260</v>
      </c>
      <c r="R7558">
        <v>1745</v>
      </c>
      <c r="S7558">
        <v>3016</v>
      </c>
      <c r="T7558">
        <v>16.062999999999999</v>
      </c>
      <c r="U7558">
        <v>3.3000000000000002E-2</v>
      </c>
      <c r="V7558">
        <v>2.7E-2</v>
      </c>
      <c r="W7558">
        <v>4.2999999999999997E-2</v>
      </c>
      <c r="X7558">
        <v>0.91800000000000004</v>
      </c>
      <c r="Y7558">
        <v>132.78299999999999</v>
      </c>
      <c r="Z7558">
        <v>1001</v>
      </c>
      <c r="AA7558">
        <v>1233</v>
      </c>
      <c r="AB7558">
        <v>2013</v>
      </c>
      <c r="AH7558" t="s">
        <v>58420</v>
      </c>
      <c r="AI7558" t="s">
        <v>58421</v>
      </c>
      <c r="AJ7558" t="s">
        <v>58422</v>
      </c>
      <c r="AK7558" t="s">
        <v>58423</v>
      </c>
      <c r="AN7558">
        <v>0.71899999999999997</v>
      </c>
      <c r="AO7558">
        <v>0.93799999999999994</v>
      </c>
      <c r="AP7558">
        <v>1.0289999999999999</v>
      </c>
      <c r="AQ7558">
        <v>0.86699999999999999</v>
      </c>
    </row>
    <row r="7559" spans="1:43" x14ac:dyDescent="0.35">
      <c r="A7559" t="s">
        <v>58424</v>
      </c>
      <c r="B7559" t="s">
        <v>58425</v>
      </c>
      <c r="C7559" t="s">
        <v>58426</v>
      </c>
      <c r="D7559" t="s">
        <v>58427</v>
      </c>
      <c r="E7559" t="s">
        <v>58428</v>
      </c>
      <c r="F7559" t="s">
        <v>60</v>
      </c>
      <c r="G7559" t="s">
        <v>61</v>
      </c>
      <c r="H7559" t="s">
        <v>62</v>
      </c>
      <c r="I7559">
        <v>1.27E-11</v>
      </c>
      <c r="J7559">
        <v>95</v>
      </c>
      <c r="K7559">
        <v>5.0389999999999997</v>
      </c>
      <c r="L7559">
        <v>6.7000000000000004E-2</v>
      </c>
      <c r="M7559">
        <v>6.6000000000000003E-2</v>
      </c>
      <c r="N7559">
        <v>9.4E-2</v>
      </c>
      <c r="O7559">
        <v>0.318</v>
      </c>
      <c r="P7559">
        <v>1.2889999999999999</v>
      </c>
      <c r="Q7559">
        <v>317</v>
      </c>
      <c r="R7559">
        <v>365</v>
      </c>
      <c r="S7559">
        <v>647</v>
      </c>
      <c r="T7559">
        <v>6.1870000000000003</v>
      </c>
      <c r="U7559">
        <v>5.1999999999999998E-2</v>
      </c>
      <c r="V7559">
        <v>3.7999999999999999E-2</v>
      </c>
      <c r="W7559">
        <v>6.4000000000000001E-2</v>
      </c>
      <c r="X7559">
        <v>0.78500000000000003</v>
      </c>
      <c r="Y7559">
        <v>561082.50199999998</v>
      </c>
      <c r="Z7559">
        <v>421</v>
      </c>
      <c r="AA7559">
        <v>495</v>
      </c>
      <c r="AB7559">
        <v>703</v>
      </c>
      <c r="AH7559" t="s">
        <v>58426</v>
      </c>
      <c r="AI7559" t="s">
        <v>58429</v>
      </c>
      <c r="AJ7559" t="s">
        <v>58430</v>
      </c>
      <c r="AK7559" t="s">
        <v>58431</v>
      </c>
      <c r="AN7559">
        <v>0.80200000000000005</v>
      </c>
      <c r="AO7559">
        <v>0.85</v>
      </c>
      <c r="AP7559">
        <v>1.1879999999999999</v>
      </c>
      <c r="AQ7559">
        <v>0.85099999999999998</v>
      </c>
    </row>
    <row r="7560" spans="1:43" x14ac:dyDescent="0.35">
      <c r="A7560" t="s">
        <v>58432</v>
      </c>
      <c r="B7560" t="s">
        <v>58433</v>
      </c>
      <c r="C7560" t="s">
        <v>58434</v>
      </c>
      <c r="D7560" t="s">
        <v>58435</v>
      </c>
      <c r="E7560" t="s">
        <v>55246</v>
      </c>
      <c r="F7560" t="s">
        <v>60</v>
      </c>
      <c r="G7560" t="s">
        <v>61</v>
      </c>
      <c r="H7560" t="s">
        <v>62</v>
      </c>
      <c r="I7560">
        <v>2.3600000000000001E-11</v>
      </c>
      <c r="J7560">
        <v>217</v>
      </c>
      <c r="K7560">
        <v>2.9279999999999999</v>
      </c>
      <c r="L7560">
        <v>4.9000000000000002E-2</v>
      </c>
      <c r="M7560">
        <v>4.2000000000000003E-2</v>
      </c>
      <c r="N7560">
        <v>6.4000000000000001E-2</v>
      </c>
      <c r="O7560">
        <v>0.745</v>
      </c>
      <c r="P7560">
        <v>1.9830000000000001</v>
      </c>
      <c r="Q7560">
        <v>437</v>
      </c>
      <c r="R7560">
        <v>517</v>
      </c>
      <c r="S7560">
        <v>1106</v>
      </c>
      <c r="T7560">
        <v>5.2460000000000004</v>
      </c>
      <c r="U7560">
        <v>1.7000000000000001E-2</v>
      </c>
      <c r="V7560">
        <v>3.2000000000000001E-2</v>
      </c>
      <c r="W7560">
        <v>3.5999999999999997E-2</v>
      </c>
      <c r="X7560">
        <v>0.84099999999999997</v>
      </c>
      <c r="Y7560">
        <v>5.8220000000000001</v>
      </c>
      <c r="Z7560">
        <v>789</v>
      </c>
      <c r="AA7560">
        <v>893</v>
      </c>
      <c r="AB7560">
        <v>1073</v>
      </c>
      <c r="AF7560" t="s">
        <v>184</v>
      </c>
      <c r="AH7560" t="s">
        <v>55247</v>
      </c>
      <c r="AI7560" t="s">
        <v>55248</v>
      </c>
      <c r="AJ7560" t="s">
        <v>55249</v>
      </c>
      <c r="AK7560" t="s">
        <v>55250</v>
      </c>
      <c r="AN7560">
        <v>0.57099999999999995</v>
      </c>
      <c r="AO7560">
        <v>0.77</v>
      </c>
      <c r="AP7560">
        <v>0.90400000000000003</v>
      </c>
      <c r="AQ7560">
        <v>0.54900000000000004</v>
      </c>
    </row>
    <row r="7561" spans="1:43" x14ac:dyDescent="0.35">
      <c r="A7561" t="s">
        <v>58436</v>
      </c>
      <c r="B7561" t="s">
        <v>58437</v>
      </c>
      <c r="C7561" t="s">
        <v>58438</v>
      </c>
      <c r="D7561" t="s">
        <v>58439</v>
      </c>
      <c r="E7561" t="s">
        <v>58440</v>
      </c>
      <c r="F7561" t="s">
        <v>60</v>
      </c>
      <c r="G7561" t="s">
        <v>61</v>
      </c>
      <c r="H7561" t="s">
        <v>62</v>
      </c>
      <c r="I7561">
        <v>4.0999999999999998E-10</v>
      </c>
      <c r="J7561">
        <v>79</v>
      </c>
      <c r="K7561">
        <v>53.286000000000001</v>
      </c>
      <c r="L7561">
        <v>3.4000000000000002E-2</v>
      </c>
      <c r="M7561">
        <v>3.4000000000000002E-2</v>
      </c>
      <c r="N7561">
        <v>4.8000000000000001E-2</v>
      </c>
      <c r="O7561">
        <v>0.80300000000000005</v>
      </c>
      <c r="P7561">
        <v>38.780999999999999</v>
      </c>
      <c r="Q7561">
        <v>2579</v>
      </c>
      <c r="R7561">
        <v>3508</v>
      </c>
      <c r="S7561">
        <v>4857</v>
      </c>
      <c r="T7561">
        <v>69.293000000000006</v>
      </c>
      <c r="U7561">
        <v>1.7999999999999999E-2</v>
      </c>
      <c r="V7561">
        <v>2.5000000000000001E-2</v>
      </c>
      <c r="W7561">
        <v>3.1E-2</v>
      </c>
      <c r="X7561">
        <v>0.91700000000000004</v>
      </c>
      <c r="Y7561">
        <v>13.807</v>
      </c>
      <c r="Z7561">
        <v>3888</v>
      </c>
      <c r="AA7561">
        <v>4636</v>
      </c>
      <c r="AB7561">
        <v>5657</v>
      </c>
      <c r="AH7561" t="s">
        <v>58438</v>
      </c>
      <c r="AI7561" t="s">
        <v>58441</v>
      </c>
      <c r="AJ7561" t="s">
        <v>58442</v>
      </c>
      <c r="AK7561" t="s">
        <v>58443</v>
      </c>
      <c r="AN7561">
        <v>0.83699999999999997</v>
      </c>
      <c r="AO7561">
        <v>0.86099999999999999</v>
      </c>
      <c r="AP7561">
        <v>1.3360000000000001</v>
      </c>
      <c r="AQ7561">
        <v>0.81399999999999995</v>
      </c>
    </row>
    <row r="7562" spans="1:43" x14ac:dyDescent="0.35">
      <c r="A7562" t="s">
        <v>58444</v>
      </c>
      <c r="B7562" t="s">
        <v>58445</v>
      </c>
      <c r="C7562" t="s">
        <v>58446</v>
      </c>
      <c r="D7562" t="s">
        <v>58447</v>
      </c>
      <c r="E7562" t="s">
        <v>58448</v>
      </c>
      <c r="F7562" t="s">
        <v>60</v>
      </c>
      <c r="G7562" t="s">
        <v>61</v>
      </c>
      <c r="H7562" t="s">
        <v>62</v>
      </c>
      <c r="I7562">
        <v>5.5699999999999999E-11</v>
      </c>
      <c r="J7562">
        <v>107</v>
      </c>
      <c r="K7562">
        <v>10.766</v>
      </c>
      <c r="L7562">
        <v>3.7999999999999999E-2</v>
      </c>
      <c r="M7562">
        <v>3.5000000000000003E-2</v>
      </c>
      <c r="N7562">
        <v>5.1999999999999998E-2</v>
      </c>
      <c r="O7562">
        <v>0.84399999999999997</v>
      </c>
      <c r="P7562">
        <v>0.89200000000000002</v>
      </c>
      <c r="Q7562">
        <v>797</v>
      </c>
      <c r="R7562">
        <v>919</v>
      </c>
      <c r="S7562">
        <v>1619</v>
      </c>
      <c r="T7562">
        <v>15.356999999999999</v>
      </c>
      <c r="U7562">
        <v>3.3000000000000002E-2</v>
      </c>
      <c r="V7562">
        <v>2.1000000000000001E-2</v>
      </c>
      <c r="W7562">
        <v>3.9E-2</v>
      </c>
      <c r="X7562">
        <v>0.755</v>
      </c>
      <c r="Y7562">
        <v>2.7149999999999999</v>
      </c>
      <c r="Z7562">
        <v>1260</v>
      </c>
      <c r="AA7562">
        <v>1441</v>
      </c>
      <c r="AB7562">
        <v>2142</v>
      </c>
      <c r="AH7562" t="s">
        <v>58449</v>
      </c>
      <c r="AI7562" t="s">
        <v>58450</v>
      </c>
      <c r="AJ7562" t="s">
        <v>58451</v>
      </c>
      <c r="AK7562" t="s">
        <v>58452</v>
      </c>
      <c r="AN7562">
        <v>0.78500000000000003</v>
      </c>
      <c r="AO7562">
        <v>0.74399999999999999</v>
      </c>
      <c r="AP7562">
        <v>1.3520000000000001</v>
      </c>
      <c r="AQ7562">
        <v>0.80400000000000005</v>
      </c>
    </row>
    <row r="7563" spans="1:43" x14ac:dyDescent="0.35">
      <c r="A7563" t="s">
        <v>58453</v>
      </c>
      <c r="B7563" t="s">
        <v>58454</v>
      </c>
      <c r="C7563" t="s">
        <v>58455</v>
      </c>
      <c r="D7563" t="s">
        <v>58456</v>
      </c>
      <c r="E7563" t="s">
        <v>58457</v>
      </c>
      <c r="F7563" t="s">
        <v>60</v>
      </c>
      <c r="G7563" t="s">
        <v>61</v>
      </c>
      <c r="H7563" t="s">
        <v>62</v>
      </c>
      <c r="I7563">
        <v>4.6199999999999999E-11</v>
      </c>
      <c r="J7563">
        <v>176</v>
      </c>
      <c r="K7563">
        <v>24.728000000000002</v>
      </c>
      <c r="L7563">
        <v>0.03</v>
      </c>
      <c r="M7563">
        <v>3.5000000000000003E-2</v>
      </c>
      <c r="N7563">
        <v>4.5999999999999999E-2</v>
      </c>
      <c r="O7563">
        <v>0.877</v>
      </c>
      <c r="P7563">
        <v>10.725</v>
      </c>
      <c r="Q7563">
        <v>2419</v>
      </c>
      <c r="R7563">
        <v>3086</v>
      </c>
      <c r="S7563">
        <v>5078</v>
      </c>
      <c r="T7563">
        <v>30.744</v>
      </c>
      <c r="U7563">
        <v>1.7000000000000001E-2</v>
      </c>
      <c r="V7563">
        <v>0.03</v>
      </c>
      <c r="W7563">
        <v>3.5000000000000003E-2</v>
      </c>
      <c r="X7563">
        <v>0.93600000000000005</v>
      </c>
      <c r="Y7563">
        <v>11.84</v>
      </c>
      <c r="Z7563">
        <v>3663</v>
      </c>
      <c r="AA7563">
        <v>4350</v>
      </c>
      <c r="AB7563">
        <v>5623</v>
      </c>
      <c r="AH7563" t="s">
        <v>58458</v>
      </c>
      <c r="AI7563" t="s">
        <v>58459</v>
      </c>
      <c r="AJ7563" t="s">
        <v>58460</v>
      </c>
      <c r="AK7563" t="s">
        <v>58461</v>
      </c>
      <c r="AN7563">
        <v>0.64500000000000002</v>
      </c>
      <c r="AO7563">
        <v>0.90900000000000003</v>
      </c>
      <c r="AP7563">
        <v>1.0329999999999999</v>
      </c>
      <c r="AQ7563">
        <v>0.90500000000000003</v>
      </c>
    </row>
    <row r="7564" spans="1:43" x14ac:dyDescent="0.35">
      <c r="A7564" t="s">
        <v>58462</v>
      </c>
      <c r="B7564" t="s">
        <v>58463</v>
      </c>
      <c r="C7564" t="s">
        <v>58464</v>
      </c>
      <c r="D7564" t="s">
        <v>58465</v>
      </c>
      <c r="E7564" t="s">
        <v>53495</v>
      </c>
      <c r="F7564" t="s">
        <v>60</v>
      </c>
      <c r="G7564" t="s">
        <v>61</v>
      </c>
      <c r="H7564" t="s">
        <v>62</v>
      </c>
      <c r="I7564">
        <v>5.29E-11</v>
      </c>
      <c r="J7564">
        <v>216</v>
      </c>
      <c r="K7564">
        <v>16.213999999999999</v>
      </c>
      <c r="L7564">
        <v>4.5999999999999999E-2</v>
      </c>
      <c r="M7564">
        <v>4.2000000000000003E-2</v>
      </c>
      <c r="N7564">
        <v>6.3E-2</v>
      </c>
      <c r="O7564">
        <v>0.96199999999999997</v>
      </c>
      <c r="P7564">
        <v>15.196999999999999</v>
      </c>
      <c r="Q7564">
        <v>992</v>
      </c>
      <c r="R7564">
        <v>3776</v>
      </c>
      <c r="S7564">
        <v>6398</v>
      </c>
      <c r="T7564">
        <v>7.4340000000000002</v>
      </c>
      <c r="U7564">
        <v>2.5000000000000001E-2</v>
      </c>
      <c r="V7564">
        <v>2.4E-2</v>
      </c>
      <c r="W7564">
        <v>3.4000000000000002E-2</v>
      </c>
      <c r="X7564">
        <v>0.96299999999999997</v>
      </c>
      <c r="Y7564">
        <v>11.522</v>
      </c>
      <c r="Z7564">
        <v>805</v>
      </c>
      <c r="AA7564">
        <v>1060</v>
      </c>
      <c r="AB7564">
        <v>2146</v>
      </c>
      <c r="AH7564" t="s">
        <v>53496</v>
      </c>
      <c r="AI7564" t="s">
        <v>53497</v>
      </c>
      <c r="AJ7564" t="s">
        <v>53498</v>
      </c>
      <c r="AK7564" t="s">
        <v>53499</v>
      </c>
      <c r="AN7564">
        <v>1.0940000000000001</v>
      </c>
      <c r="AO7564">
        <v>0.92100000000000004</v>
      </c>
      <c r="AP7564">
        <v>2.843</v>
      </c>
      <c r="AQ7564">
        <v>0.88900000000000001</v>
      </c>
    </row>
    <row r="7565" spans="1:43" x14ac:dyDescent="0.35">
      <c r="A7565" t="s">
        <v>58466</v>
      </c>
      <c r="B7565" t="s">
        <v>58467</v>
      </c>
      <c r="C7565" t="s">
        <v>58468</v>
      </c>
      <c r="D7565" t="s">
        <v>58469</v>
      </c>
      <c r="E7565" t="s">
        <v>11986</v>
      </c>
      <c r="F7565" t="s">
        <v>60</v>
      </c>
      <c r="G7565" t="s">
        <v>61</v>
      </c>
      <c r="H7565" t="s">
        <v>62</v>
      </c>
      <c r="I7565">
        <v>2.8299999999999999E-11</v>
      </c>
      <c r="J7565">
        <v>61</v>
      </c>
      <c r="K7565">
        <v>11.885999999999999</v>
      </c>
      <c r="L7565">
        <v>6.7000000000000004E-2</v>
      </c>
      <c r="M7565">
        <v>4.2999999999999997E-2</v>
      </c>
      <c r="N7565">
        <v>0.08</v>
      </c>
      <c r="O7565">
        <v>0.81699999999999995</v>
      </c>
      <c r="P7565">
        <v>3.403</v>
      </c>
      <c r="Q7565">
        <v>334</v>
      </c>
      <c r="R7565">
        <v>437</v>
      </c>
      <c r="S7565">
        <v>1568</v>
      </c>
      <c r="T7565">
        <v>15.17</v>
      </c>
      <c r="U7565">
        <v>3.5999999999999997E-2</v>
      </c>
      <c r="V7565">
        <v>2.9000000000000001E-2</v>
      </c>
      <c r="W7565">
        <v>4.5999999999999999E-2</v>
      </c>
      <c r="X7565">
        <v>0.94199999999999995</v>
      </c>
      <c r="Y7565">
        <v>1839.8430000000001</v>
      </c>
      <c r="Z7565">
        <v>548</v>
      </c>
      <c r="AA7565">
        <v>696</v>
      </c>
      <c r="AB7565">
        <v>1528</v>
      </c>
      <c r="AH7565" t="s">
        <v>11987</v>
      </c>
      <c r="AI7565" t="s">
        <v>11988</v>
      </c>
      <c r="AJ7565" t="s">
        <v>11989</v>
      </c>
      <c r="AK7565" t="s">
        <v>11990</v>
      </c>
      <c r="AN7565">
        <v>0.621</v>
      </c>
      <c r="AO7565">
        <v>0.91300000000000003</v>
      </c>
      <c r="AP7565">
        <v>1.0429999999999999</v>
      </c>
      <c r="AQ7565">
        <v>0.91200000000000003</v>
      </c>
    </row>
    <row r="7566" spans="1:43" x14ac:dyDescent="0.35">
      <c r="A7566" t="s">
        <v>58470</v>
      </c>
      <c r="B7566" t="s">
        <v>58471</v>
      </c>
      <c r="C7566" t="s">
        <v>58472</v>
      </c>
      <c r="D7566" t="s">
        <v>58473</v>
      </c>
      <c r="E7566" t="s">
        <v>58474</v>
      </c>
      <c r="F7566" t="s">
        <v>60</v>
      </c>
      <c r="G7566" t="s">
        <v>61</v>
      </c>
      <c r="H7566" t="s">
        <v>62</v>
      </c>
      <c r="I7566">
        <v>7.5E-12</v>
      </c>
      <c r="J7566">
        <v>998</v>
      </c>
      <c r="K7566">
        <v>1.073</v>
      </c>
      <c r="L7566">
        <v>3.1E-2</v>
      </c>
      <c r="M7566">
        <v>4.2999999999999997E-2</v>
      </c>
      <c r="N7566">
        <v>5.2999999999999999E-2</v>
      </c>
      <c r="O7566">
        <v>0.69599999999999995</v>
      </c>
      <c r="P7566">
        <v>44.603999999999999</v>
      </c>
      <c r="Q7566">
        <v>1165</v>
      </c>
      <c r="R7566">
        <v>1624</v>
      </c>
      <c r="S7566">
        <v>3018</v>
      </c>
      <c r="T7566">
        <v>6.5279999999999996</v>
      </c>
      <c r="U7566">
        <v>5.3999999999999999E-2</v>
      </c>
      <c r="V7566">
        <v>3.2000000000000001E-2</v>
      </c>
      <c r="W7566">
        <v>6.3E-2</v>
      </c>
      <c r="X7566">
        <v>0.91600000000000004</v>
      </c>
      <c r="Y7566">
        <v>20.922000000000001</v>
      </c>
      <c r="Z7566">
        <v>1330</v>
      </c>
      <c r="AA7566">
        <v>1882</v>
      </c>
      <c r="AB7566">
        <v>3599</v>
      </c>
      <c r="AH7566" t="s">
        <v>58475</v>
      </c>
      <c r="AI7566" t="s">
        <v>58476</v>
      </c>
      <c r="AJ7566" t="s">
        <v>58477</v>
      </c>
      <c r="AK7566" t="s">
        <v>58478</v>
      </c>
      <c r="AN7566">
        <v>0.82399999999999995</v>
      </c>
      <c r="AO7566">
        <v>0.84899999999999998</v>
      </c>
      <c r="AP7566">
        <v>1.2410000000000001</v>
      </c>
      <c r="AQ7566">
        <v>0.81699999999999995</v>
      </c>
    </row>
    <row r="7567" spans="1:43" x14ac:dyDescent="0.35">
      <c r="A7567" t="s">
        <v>58479</v>
      </c>
      <c r="B7567" t="s">
        <v>58480</v>
      </c>
      <c r="C7567" t="s">
        <v>58481</v>
      </c>
      <c r="D7567" t="s">
        <v>58482</v>
      </c>
      <c r="E7567" t="s">
        <v>58483</v>
      </c>
      <c r="F7567" t="s">
        <v>60</v>
      </c>
      <c r="G7567" t="s">
        <v>61</v>
      </c>
      <c r="H7567" t="s">
        <v>62</v>
      </c>
      <c r="I7567">
        <v>2.9700000000000001E-12</v>
      </c>
      <c r="J7567">
        <v>125</v>
      </c>
      <c r="K7567">
        <v>6.8620000000000001</v>
      </c>
      <c r="L7567">
        <v>0.02</v>
      </c>
      <c r="M7567">
        <v>5.5E-2</v>
      </c>
      <c r="N7567">
        <v>5.8000000000000003E-2</v>
      </c>
      <c r="O7567">
        <v>0.9</v>
      </c>
      <c r="P7567">
        <v>778.923</v>
      </c>
      <c r="Q7567">
        <v>453</v>
      </c>
      <c r="R7567">
        <v>579</v>
      </c>
      <c r="S7567">
        <v>1217</v>
      </c>
      <c r="T7567">
        <v>13.404999999999999</v>
      </c>
      <c r="U7567">
        <v>2.1999999999999999E-2</v>
      </c>
      <c r="V7567">
        <v>0.02</v>
      </c>
      <c r="W7567">
        <v>2.9000000000000001E-2</v>
      </c>
      <c r="X7567">
        <v>0.94899999999999995</v>
      </c>
      <c r="Y7567">
        <v>35.131</v>
      </c>
      <c r="Z7567">
        <v>996</v>
      </c>
      <c r="AA7567">
        <v>1247</v>
      </c>
      <c r="AB7567">
        <v>1884</v>
      </c>
      <c r="AH7567" t="s">
        <v>58484</v>
      </c>
      <c r="AI7567" t="s">
        <v>58485</v>
      </c>
      <c r="AJ7567" t="s">
        <v>58486</v>
      </c>
      <c r="AK7567" t="s">
        <v>58487</v>
      </c>
      <c r="AN7567">
        <v>0.495</v>
      </c>
      <c r="AO7567">
        <v>0.82099999999999995</v>
      </c>
      <c r="AP7567">
        <v>0.92500000000000004</v>
      </c>
      <c r="AQ7567">
        <v>0.9</v>
      </c>
    </row>
    <row r="7568" spans="1:43" x14ac:dyDescent="0.35">
      <c r="A7568" t="s">
        <v>58488</v>
      </c>
      <c r="B7568" t="s">
        <v>58489</v>
      </c>
      <c r="C7568" t="s">
        <v>58490</v>
      </c>
      <c r="D7568" t="s">
        <v>58491</v>
      </c>
      <c r="E7568" t="s">
        <v>58492</v>
      </c>
      <c r="F7568" t="s">
        <v>60</v>
      </c>
      <c r="G7568" t="s">
        <v>61</v>
      </c>
      <c r="H7568" t="s">
        <v>62</v>
      </c>
      <c r="I7568">
        <v>7.7299999999999994E-11</v>
      </c>
      <c r="J7568">
        <v>117</v>
      </c>
      <c r="K7568">
        <v>6.9470000000000001</v>
      </c>
      <c r="L7568">
        <v>5.8999999999999997E-2</v>
      </c>
      <c r="M7568">
        <v>4.7E-2</v>
      </c>
      <c r="N7568">
        <v>7.5999999999999998E-2</v>
      </c>
      <c r="O7568">
        <v>0.97199999999999998</v>
      </c>
      <c r="P7568">
        <v>16.707999999999998</v>
      </c>
      <c r="Q7568">
        <v>398</v>
      </c>
      <c r="R7568">
        <v>765</v>
      </c>
      <c r="S7568">
        <v>11702</v>
      </c>
      <c r="T7568">
        <v>7.2329999999999997</v>
      </c>
      <c r="U7568">
        <v>5.3999999999999999E-2</v>
      </c>
      <c r="V7568">
        <v>7.0999999999999994E-2</v>
      </c>
      <c r="W7568">
        <v>8.8999999999999996E-2</v>
      </c>
      <c r="X7568">
        <v>0.92</v>
      </c>
      <c r="Y7568">
        <v>14.538</v>
      </c>
      <c r="Z7568">
        <v>498</v>
      </c>
      <c r="AA7568">
        <v>746</v>
      </c>
      <c r="AB7568">
        <v>9099</v>
      </c>
      <c r="AH7568" t="s">
        <v>58493</v>
      </c>
      <c r="AI7568" t="s">
        <v>58494</v>
      </c>
      <c r="AJ7568" t="s">
        <v>58495</v>
      </c>
      <c r="AK7568" t="s">
        <v>58496</v>
      </c>
      <c r="AN7568">
        <v>0.75</v>
      </c>
      <c r="AO7568">
        <v>0.98</v>
      </c>
      <c r="AP7568">
        <v>1.099</v>
      </c>
      <c r="AQ7568">
        <v>0.97699999999999998</v>
      </c>
    </row>
    <row r="7569" spans="1:43" x14ac:dyDescent="0.35">
      <c r="A7569" t="s">
        <v>58497</v>
      </c>
      <c r="B7569" t="s">
        <v>58498</v>
      </c>
      <c r="C7569" t="s">
        <v>58499</v>
      </c>
      <c r="D7569" t="s">
        <v>58500</v>
      </c>
      <c r="E7569" t="s">
        <v>58501</v>
      </c>
      <c r="F7569" t="s">
        <v>60</v>
      </c>
      <c r="G7569" t="s">
        <v>61</v>
      </c>
      <c r="H7569" t="s">
        <v>62</v>
      </c>
      <c r="I7569">
        <v>4.4100000000000002E-11</v>
      </c>
      <c r="J7569">
        <v>596</v>
      </c>
      <c r="K7569">
        <v>10.278</v>
      </c>
      <c r="L7569">
        <v>2.4E-2</v>
      </c>
      <c r="M7569">
        <v>3.6999999999999998E-2</v>
      </c>
      <c r="N7569">
        <v>4.3999999999999997E-2</v>
      </c>
      <c r="O7569">
        <v>0.629</v>
      </c>
      <c r="P7569">
        <v>13.173999999999999</v>
      </c>
      <c r="Q7569">
        <v>3673</v>
      </c>
      <c r="R7569">
        <v>4817</v>
      </c>
      <c r="S7569">
        <v>5983</v>
      </c>
      <c r="T7569">
        <v>8.9559999999999995</v>
      </c>
      <c r="U7569">
        <v>1.7999999999999999E-2</v>
      </c>
      <c r="V7569">
        <v>2.5000000000000001E-2</v>
      </c>
      <c r="W7569">
        <v>3.1E-2</v>
      </c>
      <c r="X7569">
        <v>0.7</v>
      </c>
      <c r="Y7569">
        <v>9.2989999999999995</v>
      </c>
      <c r="Z7569">
        <v>4016</v>
      </c>
      <c r="AA7569">
        <v>4779</v>
      </c>
      <c r="AB7569">
        <v>5639</v>
      </c>
      <c r="AH7569" t="s">
        <v>58502</v>
      </c>
      <c r="AI7569" t="s">
        <v>58503</v>
      </c>
      <c r="AJ7569" t="s">
        <v>58504</v>
      </c>
      <c r="AK7569" t="s">
        <v>58505</v>
      </c>
      <c r="AN7569">
        <v>0.56499999999999995</v>
      </c>
      <c r="AO7569">
        <v>0.75900000000000001</v>
      </c>
      <c r="AP7569">
        <v>0.86499999999999999</v>
      </c>
      <c r="AQ7569">
        <v>0.68700000000000006</v>
      </c>
    </row>
    <row r="7570" spans="1:43" x14ac:dyDescent="0.35">
      <c r="A7570" t="s">
        <v>58506</v>
      </c>
      <c r="B7570" t="s">
        <v>58507</v>
      </c>
      <c r="C7570" t="s">
        <v>58508</v>
      </c>
      <c r="D7570" t="s">
        <v>58509</v>
      </c>
      <c r="E7570" t="s">
        <v>58510</v>
      </c>
      <c r="F7570" t="s">
        <v>60</v>
      </c>
      <c r="G7570" t="s">
        <v>61</v>
      </c>
      <c r="H7570" t="s">
        <v>62</v>
      </c>
      <c r="I7570">
        <v>2.84E-10</v>
      </c>
      <c r="J7570">
        <v>114</v>
      </c>
      <c r="K7570">
        <v>7.492</v>
      </c>
      <c r="L7570">
        <v>8.1000000000000003E-2</v>
      </c>
      <c r="M7570">
        <v>9.4E-2</v>
      </c>
      <c r="N7570">
        <v>0.124</v>
      </c>
      <c r="O7570">
        <v>0.68300000000000005</v>
      </c>
      <c r="P7570">
        <v>1.8160000000000001</v>
      </c>
      <c r="Q7570">
        <v>415</v>
      </c>
      <c r="R7570">
        <v>588</v>
      </c>
      <c r="S7570">
        <v>922</v>
      </c>
      <c r="T7570">
        <v>13.71</v>
      </c>
      <c r="U7570">
        <v>5.2999999999999999E-2</v>
      </c>
      <c r="V7570">
        <v>3.3000000000000002E-2</v>
      </c>
      <c r="W7570">
        <v>6.3E-2</v>
      </c>
      <c r="X7570">
        <v>0.51900000000000002</v>
      </c>
      <c r="Y7570">
        <v>1.99</v>
      </c>
      <c r="Z7570">
        <v>826</v>
      </c>
      <c r="AA7570">
        <v>1107</v>
      </c>
      <c r="AB7570">
        <v>1447</v>
      </c>
      <c r="AH7570" t="s">
        <v>58508</v>
      </c>
      <c r="AI7570" t="s">
        <v>58511</v>
      </c>
      <c r="AJ7570" t="s">
        <v>58512</v>
      </c>
      <c r="AK7570" t="s">
        <v>58513</v>
      </c>
      <c r="AN7570">
        <v>0.40799999999999997</v>
      </c>
      <c r="AO7570">
        <v>0.47</v>
      </c>
      <c r="AP7570">
        <v>0.69299999999999995</v>
      </c>
      <c r="AQ7570">
        <v>0.35099999999999998</v>
      </c>
    </row>
    <row r="7571" spans="1:43" x14ac:dyDescent="0.35">
      <c r="A7571" t="s">
        <v>58514</v>
      </c>
      <c r="B7571" t="s">
        <v>58515</v>
      </c>
      <c r="C7571" t="s">
        <v>58516</v>
      </c>
      <c r="D7571" t="s">
        <v>58517</v>
      </c>
      <c r="E7571" t="s">
        <v>58518</v>
      </c>
      <c r="F7571" t="s">
        <v>60</v>
      </c>
      <c r="G7571" t="s">
        <v>61</v>
      </c>
      <c r="H7571" t="s">
        <v>62</v>
      </c>
      <c r="I7571">
        <v>4.8300000000000002E-12</v>
      </c>
      <c r="J7571">
        <v>238</v>
      </c>
      <c r="K7571">
        <v>4.2969999999999997</v>
      </c>
      <c r="L7571">
        <v>7.2999999999999995E-2</v>
      </c>
      <c r="M7571">
        <v>0.05</v>
      </c>
      <c r="N7571">
        <v>8.7999999999999995E-2</v>
      </c>
      <c r="O7571">
        <v>0.84299999999999997</v>
      </c>
      <c r="P7571">
        <v>1.1579999999999999</v>
      </c>
      <c r="Q7571">
        <v>733</v>
      </c>
      <c r="R7571">
        <v>842</v>
      </c>
      <c r="S7571">
        <v>1405</v>
      </c>
      <c r="T7571">
        <v>8.8379999999999992</v>
      </c>
      <c r="U7571">
        <v>1.9E-2</v>
      </c>
      <c r="V7571">
        <v>1.4999999999999999E-2</v>
      </c>
      <c r="W7571">
        <v>2.4E-2</v>
      </c>
      <c r="X7571">
        <v>0.89300000000000002</v>
      </c>
      <c r="Y7571">
        <v>13.651999999999999</v>
      </c>
      <c r="Z7571">
        <v>1459</v>
      </c>
      <c r="AA7571">
        <v>1705</v>
      </c>
      <c r="AB7571">
        <v>2156</v>
      </c>
      <c r="AH7571" t="s">
        <v>58519</v>
      </c>
      <c r="AI7571" t="s">
        <v>58520</v>
      </c>
      <c r="AJ7571" t="s">
        <v>58521</v>
      </c>
      <c r="AK7571" t="s">
        <v>58522</v>
      </c>
      <c r="AN7571">
        <v>0.51600000000000001</v>
      </c>
      <c r="AO7571">
        <v>0.82799999999999996</v>
      </c>
      <c r="AP7571">
        <v>0.89700000000000002</v>
      </c>
      <c r="AQ7571">
        <v>0.86899999999999999</v>
      </c>
    </row>
    <row r="7572" spans="1:43" x14ac:dyDescent="0.35">
      <c r="A7572" t="s">
        <v>58523</v>
      </c>
      <c r="B7572" t="s">
        <v>58524</v>
      </c>
      <c r="C7572" t="s">
        <v>58525</v>
      </c>
      <c r="D7572" t="s">
        <v>58526</v>
      </c>
      <c r="E7572" t="s">
        <v>58527</v>
      </c>
      <c r="F7572" t="s">
        <v>60</v>
      </c>
      <c r="G7572" t="s">
        <v>61</v>
      </c>
      <c r="H7572" t="s">
        <v>62</v>
      </c>
      <c r="I7572">
        <v>1.66E-11</v>
      </c>
      <c r="J7572">
        <v>43</v>
      </c>
      <c r="K7572">
        <v>39.249000000000002</v>
      </c>
      <c r="L7572">
        <v>5.0999999999999997E-2</v>
      </c>
      <c r="M7572">
        <v>3.6999999999999998E-2</v>
      </c>
      <c r="N7572">
        <v>6.3E-2</v>
      </c>
      <c r="O7572">
        <v>0.94799999999999995</v>
      </c>
      <c r="P7572">
        <v>18.75</v>
      </c>
      <c r="Q7572">
        <v>682</v>
      </c>
      <c r="R7572">
        <v>3651</v>
      </c>
      <c r="S7572">
        <v>9675</v>
      </c>
      <c r="T7572">
        <v>23.707999999999998</v>
      </c>
      <c r="U7572">
        <v>3.7999999999999999E-2</v>
      </c>
      <c r="V7572">
        <v>3.5999999999999997E-2</v>
      </c>
      <c r="W7572">
        <v>5.2999999999999999E-2</v>
      </c>
      <c r="X7572">
        <v>0.96299999999999997</v>
      </c>
      <c r="Y7572">
        <v>65.247</v>
      </c>
      <c r="Z7572">
        <v>476</v>
      </c>
      <c r="AA7572">
        <v>677</v>
      </c>
      <c r="AB7572">
        <v>1420</v>
      </c>
      <c r="AG7572" t="s">
        <v>184</v>
      </c>
      <c r="AH7572" t="s">
        <v>58528</v>
      </c>
      <c r="AI7572" t="s">
        <v>58529</v>
      </c>
      <c r="AJ7572" t="s">
        <v>58530</v>
      </c>
      <c r="AK7572" t="s">
        <v>58531</v>
      </c>
      <c r="AN7572">
        <v>0.56799999999999995</v>
      </c>
      <c r="AO7572">
        <v>0.76200000000000001</v>
      </c>
      <c r="AP7572">
        <v>1.0840000000000001</v>
      </c>
      <c r="AQ7572">
        <v>0.80800000000000005</v>
      </c>
    </row>
    <row r="7573" spans="1:43" x14ac:dyDescent="0.35">
      <c r="A7573" t="s">
        <v>58532</v>
      </c>
      <c r="B7573" t="s">
        <v>58533</v>
      </c>
      <c r="C7573" t="s">
        <v>58534</v>
      </c>
      <c r="D7573" t="s">
        <v>58535</v>
      </c>
      <c r="E7573" t="s">
        <v>58536</v>
      </c>
      <c r="F7573" t="s">
        <v>60</v>
      </c>
      <c r="G7573" t="s">
        <v>61</v>
      </c>
      <c r="H7573" t="s">
        <v>62</v>
      </c>
      <c r="I7573">
        <v>3.1900000000000001E-11</v>
      </c>
      <c r="J7573">
        <v>253</v>
      </c>
      <c r="K7573">
        <v>7.29</v>
      </c>
      <c r="L7573">
        <v>3.4000000000000002E-2</v>
      </c>
      <c r="M7573">
        <v>3.9E-2</v>
      </c>
      <c r="N7573">
        <v>5.1999999999999998E-2</v>
      </c>
      <c r="O7573">
        <v>0.65200000000000002</v>
      </c>
      <c r="P7573">
        <v>6.9260000000000002</v>
      </c>
      <c r="Q7573">
        <v>1054</v>
      </c>
      <c r="R7573">
        <v>1309</v>
      </c>
      <c r="S7573">
        <v>1843</v>
      </c>
      <c r="T7573">
        <v>8.9239999999999995</v>
      </c>
      <c r="U7573">
        <v>1.6E-2</v>
      </c>
      <c r="V7573">
        <v>3.1E-2</v>
      </c>
      <c r="W7573">
        <v>3.5000000000000003E-2</v>
      </c>
      <c r="X7573">
        <v>0.751</v>
      </c>
      <c r="Y7573">
        <v>79.786000000000001</v>
      </c>
      <c r="Z7573">
        <v>1576</v>
      </c>
      <c r="AA7573">
        <v>1854</v>
      </c>
      <c r="AB7573">
        <v>2236</v>
      </c>
      <c r="AH7573" t="s">
        <v>58537</v>
      </c>
      <c r="AI7573" t="s">
        <v>58538</v>
      </c>
      <c r="AJ7573" t="s">
        <v>58539</v>
      </c>
      <c r="AK7573" t="s">
        <v>58540</v>
      </c>
      <c r="AN7573">
        <v>1.0269999999999999</v>
      </c>
      <c r="AO7573">
        <v>0.86299999999999999</v>
      </c>
      <c r="AP7573">
        <v>1.524</v>
      </c>
      <c r="AQ7573">
        <v>0.73299999999999998</v>
      </c>
    </row>
    <row r="7574" spans="1:43" x14ac:dyDescent="0.35">
      <c r="A7574" t="s">
        <v>58541</v>
      </c>
      <c r="B7574" t="s">
        <v>58542</v>
      </c>
      <c r="C7574" t="s">
        <v>58543</v>
      </c>
      <c r="D7574" t="s">
        <v>58544</v>
      </c>
      <c r="E7574" t="s">
        <v>58545</v>
      </c>
      <c r="F7574" t="s">
        <v>60</v>
      </c>
      <c r="G7574" t="s">
        <v>61</v>
      </c>
      <c r="H7574" t="s">
        <v>62</v>
      </c>
      <c r="I7574">
        <v>1.4000000000000001E-12</v>
      </c>
      <c r="J7574">
        <v>72</v>
      </c>
      <c r="K7574">
        <v>20.49</v>
      </c>
      <c r="L7574">
        <v>3.5999999999999997E-2</v>
      </c>
      <c r="M7574">
        <v>3.1E-2</v>
      </c>
      <c r="N7574">
        <v>4.8000000000000001E-2</v>
      </c>
      <c r="O7574">
        <v>0.85499999999999998</v>
      </c>
      <c r="P7574">
        <v>15.231999999999999</v>
      </c>
      <c r="Q7574">
        <v>926</v>
      </c>
      <c r="R7574">
        <v>1232</v>
      </c>
      <c r="S7574">
        <v>2667</v>
      </c>
      <c r="T7574">
        <v>20.867000000000001</v>
      </c>
      <c r="U7574">
        <v>2.3E-2</v>
      </c>
      <c r="V7574">
        <v>2.1999999999999999E-2</v>
      </c>
      <c r="W7574">
        <v>3.2000000000000001E-2</v>
      </c>
      <c r="X7574">
        <v>0.95499999999999996</v>
      </c>
      <c r="Y7574">
        <v>6.78</v>
      </c>
      <c r="Z7574">
        <v>870</v>
      </c>
      <c r="AA7574">
        <v>1122</v>
      </c>
      <c r="AB7574">
        <v>2124</v>
      </c>
      <c r="AH7574" t="s">
        <v>58543</v>
      </c>
      <c r="AI7574" t="s">
        <v>58546</v>
      </c>
      <c r="AJ7574" t="s">
        <v>58547</v>
      </c>
      <c r="AK7574" t="s">
        <v>58548</v>
      </c>
      <c r="AN7574">
        <v>0.83299999999999996</v>
      </c>
      <c r="AO7574">
        <v>0.96899999999999997</v>
      </c>
      <c r="AP7574">
        <v>1.1759999999999999</v>
      </c>
      <c r="AQ7574">
        <v>0.94</v>
      </c>
    </row>
    <row r="7575" spans="1:43" x14ac:dyDescent="0.35">
      <c r="A7575" t="s">
        <v>58549</v>
      </c>
      <c r="B7575" t="s">
        <v>58550</v>
      </c>
      <c r="C7575" t="s">
        <v>58551</v>
      </c>
      <c r="D7575" t="s">
        <v>58552</v>
      </c>
      <c r="E7575" t="s">
        <v>54569</v>
      </c>
      <c r="F7575" t="s">
        <v>60</v>
      </c>
      <c r="G7575" t="s">
        <v>61</v>
      </c>
      <c r="H7575" t="s">
        <v>62</v>
      </c>
      <c r="I7575">
        <v>2.0700000000000001E-10</v>
      </c>
      <c r="J7575">
        <v>233</v>
      </c>
      <c r="K7575">
        <v>12.387</v>
      </c>
      <c r="L7575">
        <v>3.7999999999999999E-2</v>
      </c>
      <c r="M7575">
        <v>4.1000000000000002E-2</v>
      </c>
      <c r="N7575">
        <v>5.6000000000000001E-2</v>
      </c>
      <c r="O7575">
        <v>0.77900000000000003</v>
      </c>
      <c r="P7575">
        <v>3.8540000000000001</v>
      </c>
      <c r="Q7575">
        <v>1512</v>
      </c>
      <c r="R7575">
        <v>1988</v>
      </c>
      <c r="S7575">
        <v>2775</v>
      </c>
      <c r="T7575">
        <v>20.375</v>
      </c>
      <c r="U7575">
        <v>2.7E-2</v>
      </c>
      <c r="V7575">
        <v>3.7999999999999999E-2</v>
      </c>
      <c r="W7575">
        <v>4.7E-2</v>
      </c>
      <c r="X7575">
        <v>0.93400000000000005</v>
      </c>
      <c r="Y7575">
        <v>8.0519999999999996</v>
      </c>
      <c r="Z7575">
        <v>3068</v>
      </c>
      <c r="AA7575">
        <v>3796</v>
      </c>
      <c r="AB7575">
        <v>4528</v>
      </c>
      <c r="AH7575" t="s">
        <v>54570</v>
      </c>
      <c r="AI7575" t="s">
        <v>54571</v>
      </c>
      <c r="AJ7575" t="s">
        <v>54572</v>
      </c>
      <c r="AK7575" t="s">
        <v>54573</v>
      </c>
      <c r="AN7575">
        <v>1</v>
      </c>
      <c r="AP7575">
        <v>1</v>
      </c>
    </row>
    <row r="7576" spans="1:43" x14ac:dyDescent="0.35">
      <c r="A7576" t="s">
        <v>58553</v>
      </c>
      <c r="B7576" t="s">
        <v>58554</v>
      </c>
      <c r="C7576" t="s">
        <v>58555</v>
      </c>
      <c r="D7576" t="s">
        <v>58556</v>
      </c>
      <c r="E7576" t="s">
        <v>58557</v>
      </c>
      <c r="F7576" t="s">
        <v>60</v>
      </c>
      <c r="G7576" t="s">
        <v>61</v>
      </c>
      <c r="H7576" t="s">
        <v>62</v>
      </c>
      <c r="I7576">
        <v>4.9499999999999997E-12</v>
      </c>
      <c r="J7576">
        <v>71</v>
      </c>
      <c r="K7576">
        <v>8.1010000000000009</v>
      </c>
      <c r="L7576">
        <v>2.3E-2</v>
      </c>
      <c r="M7576">
        <v>2.5999999999999999E-2</v>
      </c>
      <c r="N7576">
        <v>3.4000000000000002E-2</v>
      </c>
      <c r="O7576">
        <v>0.90800000000000003</v>
      </c>
      <c r="P7576">
        <v>260.12900000000002</v>
      </c>
      <c r="Q7576">
        <v>333</v>
      </c>
      <c r="R7576">
        <v>386</v>
      </c>
      <c r="S7576">
        <v>765</v>
      </c>
      <c r="T7576">
        <v>10.544</v>
      </c>
      <c r="U7576">
        <v>2.7E-2</v>
      </c>
      <c r="V7576">
        <v>4.7E-2</v>
      </c>
      <c r="W7576">
        <v>5.3999999999999999E-2</v>
      </c>
      <c r="X7576">
        <v>0.93600000000000005</v>
      </c>
      <c r="Y7576">
        <v>0.1</v>
      </c>
      <c r="Z7576">
        <v>493</v>
      </c>
      <c r="AA7576">
        <v>560</v>
      </c>
      <c r="AB7576">
        <v>871</v>
      </c>
      <c r="AH7576" t="s">
        <v>58558</v>
      </c>
      <c r="AI7576" t="s">
        <v>58559</v>
      </c>
      <c r="AJ7576" t="s">
        <v>58560</v>
      </c>
      <c r="AK7576" t="s">
        <v>58561</v>
      </c>
      <c r="AN7576">
        <v>0.46800000000000003</v>
      </c>
      <c r="AO7576">
        <v>0.80800000000000005</v>
      </c>
      <c r="AP7576">
        <v>0.85199999999999998</v>
      </c>
      <c r="AQ7576">
        <v>0.89900000000000002</v>
      </c>
    </row>
    <row r="7577" spans="1:43" x14ac:dyDescent="0.35">
      <c r="A7577" t="s">
        <v>58562</v>
      </c>
      <c r="B7577" t="s">
        <v>45333</v>
      </c>
      <c r="C7577" t="s">
        <v>45334</v>
      </c>
      <c r="D7577" t="s">
        <v>45335</v>
      </c>
      <c r="E7577" t="s">
        <v>45336</v>
      </c>
      <c r="F7577" t="s">
        <v>60</v>
      </c>
      <c r="G7577" t="s">
        <v>61</v>
      </c>
      <c r="H7577" t="s">
        <v>81</v>
      </c>
      <c r="I7577">
        <v>4.56E-12</v>
      </c>
      <c r="J7577">
        <v>104</v>
      </c>
      <c r="K7577">
        <v>33.261000000000003</v>
      </c>
      <c r="L7577">
        <v>1.4999999999999999E-2</v>
      </c>
      <c r="M7577">
        <v>2.1000000000000001E-2</v>
      </c>
      <c r="N7577">
        <v>2.5999999999999999E-2</v>
      </c>
      <c r="O7577">
        <v>0.96599999999999997</v>
      </c>
      <c r="P7577">
        <v>95.861000000000004</v>
      </c>
      <c r="Q7577">
        <v>1477</v>
      </c>
      <c r="R7577">
        <v>2659</v>
      </c>
      <c r="S7577">
        <v>4769</v>
      </c>
      <c r="T7577">
        <v>33.335999999999999</v>
      </c>
      <c r="U7577">
        <v>1.7999999999999999E-2</v>
      </c>
      <c r="V7577">
        <v>2.1000000000000001E-2</v>
      </c>
      <c r="W7577">
        <v>2.8000000000000001E-2</v>
      </c>
      <c r="X7577">
        <v>0.96099999999999997</v>
      </c>
      <c r="Y7577">
        <v>54.430999999999997</v>
      </c>
      <c r="Z7577">
        <v>1548</v>
      </c>
      <c r="AA7577">
        <v>2726</v>
      </c>
      <c r="AB7577">
        <v>5256</v>
      </c>
      <c r="AC7577" t="s">
        <v>410</v>
      </c>
      <c r="AD7577" t="s">
        <v>46297</v>
      </c>
      <c r="AF7577" t="s">
        <v>184</v>
      </c>
      <c r="AG7577" t="s">
        <v>184</v>
      </c>
      <c r="AH7577" t="s">
        <v>45337</v>
      </c>
      <c r="AI7577" t="s">
        <v>45338</v>
      </c>
      <c r="AJ7577" t="s">
        <v>45339</v>
      </c>
      <c r="AK7577" t="s">
        <v>45340</v>
      </c>
      <c r="AN7577">
        <v>0.89300000000000002</v>
      </c>
      <c r="AO7577">
        <v>0.98399999999999999</v>
      </c>
      <c r="AP7577">
        <v>1.2070000000000001</v>
      </c>
      <c r="AQ7577">
        <v>0.96499999999999997</v>
      </c>
    </row>
    <row r="7578" spans="1:43" x14ac:dyDescent="0.35">
      <c r="A7578" t="s">
        <v>58563</v>
      </c>
      <c r="B7578" t="s">
        <v>58564</v>
      </c>
      <c r="C7578" t="s">
        <v>58565</v>
      </c>
      <c r="D7578" t="s">
        <v>58566</v>
      </c>
      <c r="E7578" t="s">
        <v>4267</v>
      </c>
      <c r="F7578" t="s">
        <v>60</v>
      </c>
      <c r="G7578" t="s">
        <v>61</v>
      </c>
      <c r="H7578" t="s">
        <v>62</v>
      </c>
      <c r="I7578">
        <v>4.41E-12</v>
      </c>
      <c r="J7578">
        <v>205</v>
      </c>
      <c r="K7578">
        <v>7.8029999999999999</v>
      </c>
      <c r="L7578">
        <v>0.02</v>
      </c>
      <c r="M7578">
        <v>2.1999999999999999E-2</v>
      </c>
      <c r="N7578">
        <v>2.9000000000000001E-2</v>
      </c>
      <c r="O7578">
        <v>0.88800000000000001</v>
      </c>
      <c r="P7578">
        <v>1.714</v>
      </c>
      <c r="Q7578">
        <v>920</v>
      </c>
      <c r="R7578">
        <v>1150</v>
      </c>
      <c r="S7578">
        <v>2130</v>
      </c>
      <c r="T7578">
        <v>13.465</v>
      </c>
      <c r="U7578">
        <v>1.7999999999999999E-2</v>
      </c>
      <c r="V7578">
        <v>1.7999999999999999E-2</v>
      </c>
      <c r="W7578">
        <v>2.5000000000000001E-2</v>
      </c>
      <c r="X7578">
        <v>0.96099999999999997</v>
      </c>
      <c r="Y7578">
        <v>21.449000000000002</v>
      </c>
      <c r="Z7578">
        <v>2114</v>
      </c>
      <c r="AA7578">
        <v>2736</v>
      </c>
      <c r="AB7578">
        <v>3729</v>
      </c>
      <c r="AH7578" t="s">
        <v>4268</v>
      </c>
      <c r="AI7578" t="s">
        <v>4269</v>
      </c>
      <c r="AJ7578" t="s">
        <v>4270</v>
      </c>
      <c r="AK7578" t="s">
        <v>4271</v>
      </c>
      <c r="AN7578">
        <v>0.69299999999999995</v>
      </c>
      <c r="AO7578">
        <v>0.89600000000000002</v>
      </c>
      <c r="AP7578">
        <v>0.97</v>
      </c>
      <c r="AQ7578">
        <v>0.85899999999999999</v>
      </c>
    </row>
    <row r="7579" spans="1:43" x14ac:dyDescent="0.35">
      <c r="A7579" t="s">
        <v>58567</v>
      </c>
      <c r="B7579" t="s">
        <v>58568</v>
      </c>
      <c r="C7579" t="s">
        <v>58569</v>
      </c>
      <c r="D7579" t="s">
        <v>58570</v>
      </c>
      <c r="E7579" t="s">
        <v>58571</v>
      </c>
      <c r="F7579" t="s">
        <v>60</v>
      </c>
      <c r="G7579" t="s">
        <v>61</v>
      </c>
      <c r="H7579" t="s">
        <v>62</v>
      </c>
      <c r="I7579">
        <v>3.3000000000000002E-11</v>
      </c>
      <c r="J7579">
        <v>169</v>
      </c>
      <c r="K7579">
        <v>37.549999999999997</v>
      </c>
      <c r="L7579">
        <v>4.9000000000000002E-2</v>
      </c>
      <c r="M7579">
        <v>6.2E-2</v>
      </c>
      <c r="N7579">
        <v>7.9000000000000001E-2</v>
      </c>
      <c r="O7579">
        <v>0.97099999999999997</v>
      </c>
      <c r="P7579">
        <v>10.968999999999999</v>
      </c>
      <c r="Q7579">
        <v>2580</v>
      </c>
      <c r="R7579">
        <v>20776</v>
      </c>
      <c r="S7579">
        <v>50591</v>
      </c>
      <c r="T7579">
        <v>25.829000000000001</v>
      </c>
      <c r="U7579">
        <v>2.4E-2</v>
      </c>
      <c r="V7579">
        <v>2.9000000000000001E-2</v>
      </c>
      <c r="W7579">
        <v>3.6999999999999998E-2</v>
      </c>
      <c r="X7579">
        <v>0.91</v>
      </c>
      <c r="Y7579">
        <v>39.036999999999999</v>
      </c>
      <c r="Z7579">
        <v>2706</v>
      </c>
      <c r="AA7579">
        <v>3522</v>
      </c>
      <c r="AB7579">
        <v>4927</v>
      </c>
      <c r="AH7579" t="s">
        <v>58569</v>
      </c>
      <c r="AI7579" t="s">
        <v>58572</v>
      </c>
      <c r="AJ7579" t="s">
        <v>58573</v>
      </c>
      <c r="AK7579" t="s">
        <v>58574</v>
      </c>
      <c r="AN7579">
        <v>0.39800000000000002</v>
      </c>
      <c r="AO7579">
        <v>0.69499999999999995</v>
      </c>
      <c r="AP7579">
        <v>1.26</v>
      </c>
      <c r="AQ7579">
        <v>0.90500000000000003</v>
      </c>
    </row>
    <row r="7580" spans="1:43" x14ac:dyDescent="0.35">
      <c r="A7580" t="s">
        <v>58575</v>
      </c>
      <c r="B7580" t="s">
        <v>58576</v>
      </c>
      <c r="C7580" t="s">
        <v>58577</v>
      </c>
      <c r="D7580" t="s">
        <v>58578</v>
      </c>
      <c r="E7580" t="s">
        <v>58579</v>
      </c>
      <c r="F7580" t="s">
        <v>60</v>
      </c>
      <c r="G7580" t="s">
        <v>61</v>
      </c>
      <c r="H7580" t="s">
        <v>62</v>
      </c>
      <c r="I7580">
        <v>2.11E-10</v>
      </c>
      <c r="J7580">
        <v>224</v>
      </c>
      <c r="K7580">
        <v>13.262</v>
      </c>
      <c r="L7580">
        <v>5.2999999999999999E-2</v>
      </c>
      <c r="M7580">
        <v>7.4999999999999997E-2</v>
      </c>
      <c r="N7580">
        <v>9.1999999999999998E-2</v>
      </c>
      <c r="O7580">
        <v>0.70699999999999996</v>
      </c>
      <c r="P7580">
        <v>7.3120000000000003</v>
      </c>
      <c r="Q7580">
        <v>1502</v>
      </c>
      <c r="R7580">
        <v>2317</v>
      </c>
      <c r="S7580">
        <v>3934</v>
      </c>
      <c r="T7580">
        <v>13.396000000000001</v>
      </c>
      <c r="U7580">
        <v>2.1000000000000001E-2</v>
      </c>
      <c r="V7580">
        <v>3.6999999999999998E-2</v>
      </c>
      <c r="W7580">
        <v>4.2999999999999997E-2</v>
      </c>
      <c r="X7580">
        <v>0.747</v>
      </c>
      <c r="Y7580">
        <v>2.7719999999999998</v>
      </c>
      <c r="Z7580">
        <v>2040</v>
      </c>
      <c r="AA7580">
        <v>2469</v>
      </c>
      <c r="AB7580">
        <v>3268</v>
      </c>
      <c r="AH7580" t="s">
        <v>58580</v>
      </c>
      <c r="AJ7580" t="s">
        <v>58581</v>
      </c>
      <c r="AK7580" t="s">
        <v>58582</v>
      </c>
      <c r="AN7580">
        <v>0.78</v>
      </c>
      <c r="AO7580">
        <v>0.75</v>
      </c>
      <c r="AP7580">
        <v>1.0649999999999999</v>
      </c>
      <c r="AQ7580">
        <v>0.70899999999999996</v>
      </c>
    </row>
    <row r="7581" spans="1:43" x14ac:dyDescent="0.35">
      <c r="A7581" t="s">
        <v>58583</v>
      </c>
      <c r="B7581" t="s">
        <v>58584</v>
      </c>
      <c r="C7581" t="s">
        <v>58585</v>
      </c>
      <c r="D7581" t="s">
        <v>58586</v>
      </c>
      <c r="E7581" t="s">
        <v>51494</v>
      </c>
      <c r="F7581" t="s">
        <v>60</v>
      </c>
      <c r="G7581" t="s">
        <v>61</v>
      </c>
      <c r="H7581" t="s">
        <v>62</v>
      </c>
      <c r="I7581">
        <v>1.36E-10</v>
      </c>
      <c r="J7581">
        <v>178</v>
      </c>
      <c r="K7581">
        <v>4.2030000000000003</v>
      </c>
      <c r="L7581">
        <v>3.6999999999999998E-2</v>
      </c>
      <c r="M7581">
        <v>3.9E-2</v>
      </c>
      <c r="N7581">
        <v>5.3999999999999999E-2</v>
      </c>
      <c r="O7581">
        <v>0.69799999999999995</v>
      </c>
      <c r="P7581">
        <v>3.3570000000000002</v>
      </c>
      <c r="Q7581">
        <v>534</v>
      </c>
      <c r="R7581">
        <v>602</v>
      </c>
      <c r="S7581">
        <v>933</v>
      </c>
      <c r="T7581">
        <v>6.35</v>
      </c>
      <c r="U7581">
        <v>2.1000000000000001E-2</v>
      </c>
      <c r="V7581">
        <v>2.4E-2</v>
      </c>
      <c r="W7581">
        <v>3.2000000000000001E-2</v>
      </c>
      <c r="X7581">
        <v>0.76700000000000002</v>
      </c>
      <c r="Y7581">
        <v>3.968</v>
      </c>
      <c r="Z7581">
        <v>798</v>
      </c>
      <c r="AA7581">
        <v>895</v>
      </c>
      <c r="AB7581">
        <v>1180</v>
      </c>
      <c r="AH7581" t="s">
        <v>51495</v>
      </c>
      <c r="AI7581" t="s">
        <v>51496</v>
      </c>
      <c r="AJ7581" t="s">
        <v>51497</v>
      </c>
      <c r="AK7581" t="s">
        <v>51498</v>
      </c>
      <c r="AN7581">
        <v>0.57999999999999996</v>
      </c>
      <c r="AO7581">
        <v>0.88900000000000001</v>
      </c>
      <c r="AP7581">
        <v>0.83799999999999997</v>
      </c>
      <c r="AQ7581">
        <v>0.91900000000000004</v>
      </c>
    </row>
    <row r="7582" spans="1:43" x14ac:dyDescent="0.35">
      <c r="A7582" t="s">
        <v>58587</v>
      </c>
      <c r="B7582" t="s">
        <v>58588</v>
      </c>
      <c r="C7582" t="s">
        <v>58589</v>
      </c>
      <c r="D7582" t="s">
        <v>58590</v>
      </c>
      <c r="E7582" t="s">
        <v>14653</v>
      </c>
      <c r="F7582" t="s">
        <v>60</v>
      </c>
      <c r="G7582" t="s">
        <v>61</v>
      </c>
      <c r="H7582" t="s">
        <v>62</v>
      </c>
      <c r="I7582">
        <v>1.32E-11</v>
      </c>
      <c r="J7582">
        <v>194</v>
      </c>
      <c r="K7582">
        <v>5.71</v>
      </c>
      <c r="L7582">
        <v>4.9000000000000002E-2</v>
      </c>
      <c r="M7582">
        <v>3.4000000000000002E-2</v>
      </c>
      <c r="N7582">
        <v>5.8999999999999997E-2</v>
      </c>
      <c r="O7582">
        <v>0.81599999999999995</v>
      </c>
      <c r="P7582">
        <v>1.6080000000000001</v>
      </c>
      <c r="Q7582">
        <v>781</v>
      </c>
      <c r="R7582">
        <v>877</v>
      </c>
      <c r="S7582">
        <v>1308</v>
      </c>
      <c r="T7582">
        <v>10.957000000000001</v>
      </c>
      <c r="U7582">
        <v>1.4E-2</v>
      </c>
      <c r="V7582">
        <v>1.0999999999999999E-2</v>
      </c>
      <c r="W7582">
        <v>1.7999999999999999E-2</v>
      </c>
      <c r="X7582">
        <v>0.77900000000000003</v>
      </c>
      <c r="Y7582">
        <v>29.788</v>
      </c>
      <c r="Z7582">
        <v>1503</v>
      </c>
      <c r="AA7582">
        <v>1697</v>
      </c>
      <c r="AB7582">
        <v>1999</v>
      </c>
      <c r="AC7582" t="s">
        <v>14654</v>
      </c>
      <c r="AH7582" t="s">
        <v>14655</v>
      </c>
      <c r="AI7582" t="s">
        <v>14656</v>
      </c>
      <c r="AJ7582" t="s">
        <v>14657</v>
      </c>
      <c r="AK7582" t="s">
        <v>14658</v>
      </c>
      <c r="AN7582">
        <v>0.71799999999999997</v>
      </c>
      <c r="AO7582">
        <v>0.68300000000000005</v>
      </c>
      <c r="AP7582">
        <v>1.0649999999999999</v>
      </c>
      <c r="AQ7582">
        <v>0.79</v>
      </c>
    </row>
    <row r="7583" spans="1:43" x14ac:dyDescent="0.35">
      <c r="A7583" t="s">
        <v>58591</v>
      </c>
      <c r="B7583" t="s">
        <v>58592</v>
      </c>
      <c r="C7583" t="s">
        <v>58593</v>
      </c>
      <c r="D7583" t="s">
        <v>58594</v>
      </c>
      <c r="E7583" t="s">
        <v>58595</v>
      </c>
      <c r="F7583" t="s">
        <v>60</v>
      </c>
      <c r="G7583" t="s">
        <v>61</v>
      </c>
      <c r="H7583" t="s">
        <v>62</v>
      </c>
      <c r="I7583">
        <v>2.11E-11</v>
      </c>
      <c r="J7583">
        <v>83</v>
      </c>
      <c r="K7583">
        <v>11.012</v>
      </c>
      <c r="L7583">
        <v>2.7E-2</v>
      </c>
      <c r="M7583">
        <v>2.5999999999999999E-2</v>
      </c>
      <c r="N7583">
        <v>3.6999999999999998E-2</v>
      </c>
      <c r="O7583">
        <v>0.77</v>
      </c>
      <c r="P7583">
        <v>3.8029999999999999</v>
      </c>
      <c r="Q7583">
        <v>581</v>
      </c>
      <c r="R7583">
        <v>716</v>
      </c>
      <c r="S7583">
        <v>1485</v>
      </c>
      <c r="T7583">
        <v>20.925000000000001</v>
      </c>
      <c r="U7583">
        <v>1.4999999999999999E-2</v>
      </c>
      <c r="V7583">
        <v>1.7000000000000001E-2</v>
      </c>
      <c r="W7583">
        <v>2.3E-2</v>
      </c>
      <c r="X7583">
        <v>0.97599999999999998</v>
      </c>
      <c r="Y7583">
        <v>29.036000000000001</v>
      </c>
      <c r="Z7583">
        <v>1087</v>
      </c>
      <c r="AA7583">
        <v>1352</v>
      </c>
      <c r="AB7583">
        <v>2134</v>
      </c>
      <c r="AH7583" t="s">
        <v>58596</v>
      </c>
      <c r="AI7583" t="s">
        <v>58597</v>
      </c>
      <c r="AJ7583" t="s">
        <v>58598</v>
      </c>
      <c r="AK7583" t="s">
        <v>58599</v>
      </c>
      <c r="AN7583">
        <v>0.81100000000000005</v>
      </c>
      <c r="AO7583">
        <v>0.95099999999999996</v>
      </c>
      <c r="AP7583">
        <v>1.2509999999999999</v>
      </c>
      <c r="AQ7583">
        <v>0.81100000000000005</v>
      </c>
    </row>
    <row r="7584" spans="1:43" x14ac:dyDescent="0.35">
      <c r="A7584" t="s">
        <v>58600</v>
      </c>
      <c r="B7584" t="s">
        <v>58601</v>
      </c>
      <c r="C7584" t="s">
        <v>58602</v>
      </c>
      <c r="D7584" t="s">
        <v>58603</v>
      </c>
      <c r="E7584" t="s">
        <v>58604</v>
      </c>
      <c r="F7584" t="s">
        <v>60</v>
      </c>
      <c r="G7584" t="s">
        <v>61</v>
      </c>
      <c r="H7584" t="s">
        <v>62</v>
      </c>
      <c r="I7584">
        <v>2.4800000000000002E-10</v>
      </c>
      <c r="J7584">
        <v>178</v>
      </c>
      <c r="K7584">
        <v>25.513999999999999</v>
      </c>
      <c r="L7584">
        <v>3.5000000000000003E-2</v>
      </c>
      <c r="M7584">
        <v>3.1E-2</v>
      </c>
      <c r="N7584">
        <v>4.7E-2</v>
      </c>
      <c r="O7584">
        <v>0.79200000000000004</v>
      </c>
      <c r="P7584">
        <v>5.4390000000000001</v>
      </c>
      <c r="Q7584">
        <v>2672</v>
      </c>
      <c r="R7584">
        <v>3620</v>
      </c>
      <c r="S7584">
        <v>4869</v>
      </c>
      <c r="T7584">
        <v>17.225999999999999</v>
      </c>
      <c r="U7584">
        <v>1.0999999999999999E-2</v>
      </c>
      <c r="V7584">
        <v>1.9E-2</v>
      </c>
      <c r="W7584">
        <v>2.1999999999999999E-2</v>
      </c>
      <c r="X7584">
        <v>0.81299999999999994</v>
      </c>
      <c r="Y7584">
        <v>4.5270000000000001</v>
      </c>
      <c r="Z7584">
        <v>2267</v>
      </c>
      <c r="AA7584">
        <v>2620</v>
      </c>
      <c r="AB7584">
        <v>3175</v>
      </c>
      <c r="AH7584" t="s">
        <v>58605</v>
      </c>
      <c r="AI7584" t="s">
        <v>58606</v>
      </c>
      <c r="AJ7584" t="s">
        <v>58607</v>
      </c>
      <c r="AK7584" t="s">
        <v>58608</v>
      </c>
      <c r="AN7584">
        <v>0.91100000000000003</v>
      </c>
      <c r="AO7584">
        <v>0.86499999999999999</v>
      </c>
      <c r="AP7584">
        <v>1.246</v>
      </c>
      <c r="AQ7584">
        <v>0.78400000000000003</v>
      </c>
    </row>
    <row r="7585" spans="1:43" x14ac:dyDescent="0.35">
      <c r="A7585" t="s">
        <v>58609</v>
      </c>
      <c r="B7585" t="s">
        <v>58610</v>
      </c>
      <c r="C7585" t="s">
        <v>58611</v>
      </c>
      <c r="D7585" t="s">
        <v>58612</v>
      </c>
      <c r="E7585" t="s">
        <v>58613</v>
      </c>
      <c r="F7585" t="s">
        <v>60</v>
      </c>
      <c r="G7585" t="s">
        <v>61</v>
      </c>
      <c r="H7585" t="s">
        <v>62</v>
      </c>
      <c r="I7585">
        <v>9.2799999999999992E-12</v>
      </c>
      <c r="J7585">
        <v>79</v>
      </c>
      <c r="K7585">
        <v>22.148</v>
      </c>
      <c r="L7585">
        <v>8.7999999999999995E-2</v>
      </c>
      <c r="M7585">
        <v>8.5000000000000006E-2</v>
      </c>
      <c r="N7585">
        <v>0.122</v>
      </c>
      <c r="O7585">
        <v>0.85199999999999998</v>
      </c>
      <c r="P7585">
        <v>4.6059999999999999</v>
      </c>
      <c r="Q7585">
        <v>796</v>
      </c>
      <c r="R7585">
        <v>2153</v>
      </c>
      <c r="S7585">
        <v>5142</v>
      </c>
      <c r="T7585">
        <v>30.696000000000002</v>
      </c>
      <c r="U7585">
        <v>5.3999999999999999E-2</v>
      </c>
      <c r="V7585">
        <v>4.2999999999999997E-2</v>
      </c>
      <c r="W7585">
        <v>6.9000000000000006E-2</v>
      </c>
      <c r="X7585">
        <v>0.84199999999999997</v>
      </c>
      <c r="Y7585">
        <v>3.7679999999999998</v>
      </c>
      <c r="Z7585">
        <v>1342</v>
      </c>
      <c r="AA7585">
        <v>1773</v>
      </c>
      <c r="AB7585">
        <v>2242</v>
      </c>
      <c r="AH7585" t="s">
        <v>58614</v>
      </c>
      <c r="AI7585" t="s">
        <v>58615</v>
      </c>
      <c r="AJ7585" t="s">
        <v>58616</v>
      </c>
      <c r="AK7585" t="s">
        <v>58617</v>
      </c>
      <c r="AN7585">
        <v>0.39400000000000002</v>
      </c>
      <c r="AO7585">
        <v>0.39600000000000002</v>
      </c>
      <c r="AP7585">
        <v>0.92800000000000005</v>
      </c>
      <c r="AQ7585">
        <v>0.66500000000000004</v>
      </c>
    </row>
    <row r="7586" spans="1:43" x14ac:dyDescent="0.35">
      <c r="A7586" t="s">
        <v>58618</v>
      </c>
      <c r="B7586" t="s">
        <v>58619</v>
      </c>
      <c r="C7586" t="s">
        <v>58620</v>
      </c>
      <c r="D7586" t="s">
        <v>58621</v>
      </c>
      <c r="E7586" t="s">
        <v>58622</v>
      </c>
      <c r="F7586" t="s">
        <v>60</v>
      </c>
      <c r="G7586" t="s">
        <v>61</v>
      </c>
      <c r="H7586" t="s">
        <v>62</v>
      </c>
      <c r="I7586">
        <v>4.5099999999999998E-11</v>
      </c>
      <c r="J7586">
        <v>138</v>
      </c>
      <c r="K7586">
        <v>15.901999999999999</v>
      </c>
      <c r="L7586">
        <v>0.04</v>
      </c>
      <c r="M7586">
        <v>6.4000000000000001E-2</v>
      </c>
      <c r="N7586">
        <v>7.4999999999999997E-2</v>
      </c>
      <c r="O7586">
        <v>0.74</v>
      </c>
      <c r="P7586">
        <v>9.9390000000000001</v>
      </c>
      <c r="Q7586">
        <v>1123</v>
      </c>
      <c r="R7586">
        <v>1540</v>
      </c>
      <c r="S7586">
        <v>2430</v>
      </c>
      <c r="T7586">
        <v>20.190000000000001</v>
      </c>
      <c r="U7586">
        <v>1.4E-2</v>
      </c>
      <c r="V7586">
        <v>3.3000000000000002E-2</v>
      </c>
      <c r="W7586">
        <v>3.5999999999999997E-2</v>
      </c>
      <c r="X7586">
        <v>0.752</v>
      </c>
      <c r="Y7586">
        <v>3.4990000000000001</v>
      </c>
      <c r="Z7586">
        <v>1549</v>
      </c>
      <c r="AA7586">
        <v>1876</v>
      </c>
      <c r="AB7586">
        <v>2475</v>
      </c>
      <c r="AH7586" t="s">
        <v>58623</v>
      </c>
      <c r="AI7586" t="s">
        <v>58624</v>
      </c>
      <c r="AK7586" t="s">
        <v>58625</v>
      </c>
      <c r="AN7586">
        <v>0.85599999999999998</v>
      </c>
      <c r="AO7586">
        <v>0.86</v>
      </c>
      <c r="AP7586">
        <v>1.179</v>
      </c>
      <c r="AQ7586">
        <v>0.80700000000000005</v>
      </c>
    </row>
    <row r="7587" spans="1:43" x14ac:dyDescent="0.35">
      <c r="A7587" t="s">
        <v>58626</v>
      </c>
      <c r="B7587" t="s">
        <v>58627</v>
      </c>
      <c r="C7587" t="s">
        <v>58628</v>
      </c>
      <c r="D7587" t="s">
        <v>58629</v>
      </c>
      <c r="E7587" t="s">
        <v>58630</v>
      </c>
      <c r="F7587" t="s">
        <v>60</v>
      </c>
      <c r="G7587" t="s">
        <v>61</v>
      </c>
      <c r="H7587" t="s">
        <v>62</v>
      </c>
      <c r="I7587">
        <v>5.4199999999999998E-11</v>
      </c>
      <c r="J7587">
        <v>133</v>
      </c>
      <c r="K7587">
        <v>19.082000000000001</v>
      </c>
      <c r="L7587">
        <v>2.4E-2</v>
      </c>
      <c r="M7587">
        <v>2.1000000000000001E-2</v>
      </c>
      <c r="N7587">
        <v>3.2000000000000001E-2</v>
      </c>
      <c r="O7587">
        <v>0.95899999999999996</v>
      </c>
      <c r="P7587">
        <v>39.286000000000001</v>
      </c>
      <c r="Q7587">
        <v>1354</v>
      </c>
      <c r="R7587">
        <v>1752</v>
      </c>
      <c r="S7587">
        <v>3094</v>
      </c>
      <c r="T7587">
        <v>28.667999999999999</v>
      </c>
      <c r="U7587">
        <v>1.7999999999999999E-2</v>
      </c>
      <c r="V7587">
        <v>2.1999999999999999E-2</v>
      </c>
      <c r="W7587">
        <v>2.8000000000000001E-2</v>
      </c>
      <c r="X7587">
        <v>0.94599999999999995</v>
      </c>
      <c r="Y7587">
        <v>8.4329999999999998</v>
      </c>
      <c r="Z7587">
        <v>2646</v>
      </c>
      <c r="AA7587">
        <v>3158</v>
      </c>
      <c r="AB7587">
        <v>3951</v>
      </c>
      <c r="AH7587" t="s">
        <v>58631</v>
      </c>
      <c r="AI7587" t="s">
        <v>58632</v>
      </c>
      <c r="AJ7587" t="s">
        <v>58633</v>
      </c>
      <c r="AK7587" t="s">
        <v>58634</v>
      </c>
      <c r="AN7587">
        <v>0.69399999999999995</v>
      </c>
      <c r="AO7587">
        <v>0.91900000000000004</v>
      </c>
      <c r="AP7587">
        <v>1.1040000000000001</v>
      </c>
      <c r="AQ7587">
        <v>0.88300000000000001</v>
      </c>
    </row>
    <row r="7588" spans="1:43" x14ac:dyDescent="0.35">
      <c r="A7588" t="s">
        <v>58635</v>
      </c>
      <c r="B7588" t="s">
        <v>11836</v>
      </c>
      <c r="C7588" t="s">
        <v>11837</v>
      </c>
      <c r="D7588" t="s">
        <v>11838</v>
      </c>
      <c r="E7588" t="s">
        <v>11839</v>
      </c>
      <c r="F7588" t="s">
        <v>60</v>
      </c>
      <c r="G7588" t="s">
        <v>61</v>
      </c>
      <c r="H7588" t="s">
        <v>62</v>
      </c>
      <c r="I7588">
        <v>4.9599999999999999E-12</v>
      </c>
      <c r="J7588">
        <v>166</v>
      </c>
      <c r="K7588">
        <v>27.803000000000001</v>
      </c>
      <c r="L7588">
        <v>2.5999999999999999E-2</v>
      </c>
      <c r="M7588">
        <v>2.1999999999999999E-2</v>
      </c>
      <c r="N7588">
        <v>3.4000000000000002E-2</v>
      </c>
      <c r="O7588">
        <v>0.96599999999999997</v>
      </c>
      <c r="P7588">
        <v>31.795999999999999</v>
      </c>
      <c r="Q7588">
        <v>2330</v>
      </c>
      <c r="R7588">
        <v>2864</v>
      </c>
      <c r="S7588">
        <v>8525</v>
      </c>
      <c r="T7588">
        <v>48.058999999999997</v>
      </c>
      <c r="U7588">
        <v>2.1000000000000001E-2</v>
      </c>
      <c r="V7588">
        <v>2.7E-2</v>
      </c>
      <c r="W7588">
        <v>3.4000000000000002E-2</v>
      </c>
      <c r="X7588">
        <v>0.94799999999999995</v>
      </c>
      <c r="Y7588">
        <v>24.545999999999999</v>
      </c>
      <c r="Z7588">
        <v>4741</v>
      </c>
      <c r="AA7588">
        <v>5688</v>
      </c>
      <c r="AB7588">
        <v>9415</v>
      </c>
      <c r="AH7588" t="s">
        <v>11837</v>
      </c>
      <c r="AI7588" t="s">
        <v>11840</v>
      </c>
      <c r="AJ7588" t="s">
        <v>11841</v>
      </c>
      <c r="AK7588" t="s">
        <v>11842</v>
      </c>
      <c r="AN7588">
        <v>0.497</v>
      </c>
      <c r="AO7588">
        <v>0.92800000000000005</v>
      </c>
      <c r="AP7588">
        <v>0.91400000000000003</v>
      </c>
      <c r="AQ7588">
        <v>0.94399999999999995</v>
      </c>
    </row>
    <row r="7589" spans="1:43" x14ac:dyDescent="0.35">
      <c r="A7589" t="s">
        <v>58636</v>
      </c>
      <c r="B7589" t="s">
        <v>58637</v>
      </c>
      <c r="C7589" t="s">
        <v>58638</v>
      </c>
      <c r="D7589" t="s">
        <v>58639</v>
      </c>
      <c r="E7589" t="s">
        <v>58640</v>
      </c>
      <c r="F7589" t="s">
        <v>60</v>
      </c>
      <c r="G7589" t="s">
        <v>61</v>
      </c>
      <c r="H7589" t="s">
        <v>81</v>
      </c>
      <c r="I7589">
        <v>2.9400000000000003E-11</v>
      </c>
      <c r="J7589">
        <v>78</v>
      </c>
      <c r="K7589">
        <v>107.11199999999999</v>
      </c>
      <c r="L7589">
        <v>5.2999999999999999E-2</v>
      </c>
      <c r="M7589">
        <v>4.2000000000000003E-2</v>
      </c>
      <c r="N7589">
        <v>6.8000000000000005E-2</v>
      </c>
      <c r="O7589">
        <v>0.78200000000000003</v>
      </c>
      <c r="P7589">
        <v>7.1420000000000003</v>
      </c>
      <c r="Q7589">
        <v>5080</v>
      </c>
      <c r="R7589">
        <v>7894</v>
      </c>
      <c r="S7589">
        <v>11585</v>
      </c>
      <c r="T7589">
        <v>1573.4780000000001</v>
      </c>
      <c r="U7589">
        <v>5.1999999999999998E-2</v>
      </c>
      <c r="V7589">
        <v>5.7000000000000002E-2</v>
      </c>
      <c r="W7589">
        <v>7.6999999999999999E-2</v>
      </c>
      <c r="X7589">
        <v>0.69799999999999995</v>
      </c>
      <c r="Y7589">
        <v>3.266</v>
      </c>
      <c r="Z7589">
        <v>68726</v>
      </c>
      <c r="AA7589">
        <v>89831</v>
      </c>
      <c r="AB7589">
        <v>111239</v>
      </c>
      <c r="AH7589" t="s">
        <v>58641</v>
      </c>
      <c r="AI7589" t="s">
        <v>58642</v>
      </c>
      <c r="AJ7589" t="s">
        <v>58643</v>
      </c>
      <c r="AK7589" t="s">
        <v>58644</v>
      </c>
      <c r="AN7589">
        <v>0.90300000000000002</v>
      </c>
      <c r="AO7589">
        <v>0.51900000000000002</v>
      </c>
      <c r="AP7589">
        <v>1.3009999999999999</v>
      </c>
      <c r="AQ7589">
        <v>0.65700000000000003</v>
      </c>
    </row>
    <row r="7590" spans="1:43" x14ac:dyDescent="0.35">
      <c r="A7590" t="s">
        <v>58645</v>
      </c>
      <c r="B7590" t="s">
        <v>58646</v>
      </c>
      <c r="C7590" t="s">
        <v>58647</v>
      </c>
      <c r="D7590" t="s">
        <v>58648</v>
      </c>
      <c r="E7590" t="s">
        <v>58649</v>
      </c>
      <c r="F7590" t="s">
        <v>60</v>
      </c>
      <c r="G7590" t="s">
        <v>61</v>
      </c>
      <c r="H7590" t="s">
        <v>81</v>
      </c>
      <c r="I7590">
        <v>4.0200000000000002E-12</v>
      </c>
      <c r="J7590">
        <v>69</v>
      </c>
      <c r="K7590">
        <v>10.895</v>
      </c>
      <c r="L7590">
        <v>4.7E-2</v>
      </c>
      <c r="M7590">
        <v>4.2000000000000003E-2</v>
      </c>
      <c r="N7590">
        <v>6.3E-2</v>
      </c>
      <c r="O7590">
        <v>0.873</v>
      </c>
      <c r="P7590">
        <v>3.7869999999999999</v>
      </c>
      <c r="Q7590">
        <v>435</v>
      </c>
      <c r="R7590">
        <v>854</v>
      </c>
      <c r="S7590">
        <v>2205</v>
      </c>
      <c r="T7590">
        <v>23.838000000000001</v>
      </c>
      <c r="U7590">
        <v>4.8000000000000001E-2</v>
      </c>
      <c r="V7590">
        <v>5.7000000000000002E-2</v>
      </c>
      <c r="W7590">
        <v>7.4999999999999997E-2</v>
      </c>
      <c r="X7590">
        <v>0.68799999999999994</v>
      </c>
      <c r="Y7590">
        <v>6.024</v>
      </c>
      <c r="Z7590">
        <v>745</v>
      </c>
      <c r="AA7590">
        <v>1179</v>
      </c>
      <c r="AB7590">
        <v>2547</v>
      </c>
      <c r="AH7590" t="s">
        <v>58650</v>
      </c>
      <c r="AI7590" t="s">
        <v>58651</v>
      </c>
      <c r="AJ7590" t="s">
        <v>58652</v>
      </c>
      <c r="AK7590" t="s">
        <v>58653</v>
      </c>
      <c r="AN7590">
        <v>0.64300000000000002</v>
      </c>
      <c r="AO7590">
        <v>0.91100000000000003</v>
      </c>
      <c r="AP7590">
        <v>1.0229999999999999</v>
      </c>
      <c r="AQ7590">
        <v>0.82099999999999995</v>
      </c>
    </row>
    <row r="7591" spans="1:43" x14ac:dyDescent="0.35">
      <c r="A7591" t="s">
        <v>58654</v>
      </c>
      <c r="B7591" t="s">
        <v>58655</v>
      </c>
      <c r="C7591" t="s">
        <v>58656</v>
      </c>
      <c r="D7591" t="s">
        <v>58657</v>
      </c>
      <c r="E7591" t="s">
        <v>58658</v>
      </c>
      <c r="F7591" t="s">
        <v>60</v>
      </c>
      <c r="G7591" t="s">
        <v>61</v>
      </c>
      <c r="H7591" t="s">
        <v>62</v>
      </c>
      <c r="I7591">
        <v>3.2599999999999998E-12</v>
      </c>
      <c r="J7591">
        <v>157</v>
      </c>
      <c r="K7591">
        <v>54.237000000000002</v>
      </c>
      <c r="L7591">
        <v>3.7999999999999999E-2</v>
      </c>
      <c r="M7591">
        <v>3.9E-2</v>
      </c>
      <c r="N7591">
        <v>5.5E-2</v>
      </c>
      <c r="O7591">
        <v>0.92100000000000004</v>
      </c>
      <c r="P7591">
        <v>22.023</v>
      </c>
      <c r="Q7591">
        <v>5881</v>
      </c>
      <c r="R7591">
        <v>10088</v>
      </c>
      <c r="S7591">
        <v>15066</v>
      </c>
      <c r="T7591">
        <v>37.33</v>
      </c>
      <c r="U7591">
        <v>0.03</v>
      </c>
      <c r="V7591">
        <v>2.1000000000000001E-2</v>
      </c>
      <c r="W7591">
        <v>3.6999999999999998E-2</v>
      </c>
      <c r="X7591">
        <v>0.86599999999999999</v>
      </c>
      <c r="Y7591">
        <v>14.683</v>
      </c>
      <c r="Z7591">
        <v>4038</v>
      </c>
      <c r="AA7591">
        <v>5221</v>
      </c>
      <c r="AB7591">
        <v>7373</v>
      </c>
      <c r="AH7591" t="s">
        <v>58656</v>
      </c>
      <c r="AI7591" t="s">
        <v>58659</v>
      </c>
      <c r="AJ7591" t="s">
        <v>58660</v>
      </c>
      <c r="AK7591" t="s">
        <v>58661</v>
      </c>
      <c r="AN7591">
        <v>0.86099999999999999</v>
      </c>
      <c r="AO7591">
        <v>0.90400000000000003</v>
      </c>
      <c r="AP7591">
        <v>1.272</v>
      </c>
      <c r="AQ7591">
        <v>0.84</v>
      </c>
    </row>
    <row r="7592" spans="1:43" x14ac:dyDescent="0.35">
      <c r="A7592" t="s">
        <v>58662</v>
      </c>
      <c r="B7592" t="s">
        <v>58663</v>
      </c>
      <c r="C7592" t="s">
        <v>58664</v>
      </c>
      <c r="D7592" t="s">
        <v>58665</v>
      </c>
      <c r="E7592" t="s">
        <v>58666</v>
      </c>
      <c r="F7592" t="s">
        <v>60</v>
      </c>
      <c r="G7592" t="s">
        <v>61</v>
      </c>
      <c r="H7592" t="s">
        <v>62</v>
      </c>
      <c r="I7592">
        <v>1.1399999999999999E-10</v>
      </c>
      <c r="J7592">
        <v>74</v>
      </c>
      <c r="K7592">
        <v>24.577999999999999</v>
      </c>
      <c r="L7592">
        <v>7.0000000000000007E-2</v>
      </c>
      <c r="M7592">
        <v>5.1999999999999998E-2</v>
      </c>
      <c r="N7592">
        <v>8.6999999999999994E-2</v>
      </c>
      <c r="O7592">
        <v>0.92200000000000004</v>
      </c>
      <c r="P7592">
        <v>17.341999999999999</v>
      </c>
      <c r="Q7592">
        <v>832</v>
      </c>
      <c r="R7592">
        <v>1495</v>
      </c>
      <c r="S7592">
        <v>2546</v>
      </c>
      <c r="T7592">
        <v>23.541</v>
      </c>
      <c r="U7592">
        <v>5.2999999999999999E-2</v>
      </c>
      <c r="V7592">
        <v>5.7000000000000002E-2</v>
      </c>
      <c r="W7592">
        <v>7.8E-2</v>
      </c>
      <c r="X7592">
        <v>0.872</v>
      </c>
      <c r="Y7592">
        <v>5.29</v>
      </c>
      <c r="Z7592">
        <v>900</v>
      </c>
      <c r="AA7592">
        <v>1337</v>
      </c>
      <c r="AB7592">
        <v>2035</v>
      </c>
      <c r="AH7592" t="s">
        <v>58664</v>
      </c>
      <c r="AI7592" t="s">
        <v>58667</v>
      </c>
      <c r="AJ7592" t="s">
        <v>58668</v>
      </c>
      <c r="AK7592" t="s">
        <v>58669</v>
      </c>
      <c r="AN7592">
        <v>0.80600000000000005</v>
      </c>
      <c r="AO7592">
        <v>0.85299999999999998</v>
      </c>
      <c r="AP7592">
        <v>1.0840000000000001</v>
      </c>
      <c r="AQ7592">
        <v>0.84399999999999997</v>
      </c>
    </row>
    <row r="7593" spans="1:43" x14ac:dyDescent="0.35">
      <c r="A7593" t="s">
        <v>58670</v>
      </c>
      <c r="B7593" t="s">
        <v>58671</v>
      </c>
      <c r="C7593" t="s">
        <v>58672</v>
      </c>
      <c r="D7593" t="s">
        <v>58673</v>
      </c>
      <c r="E7593" t="s">
        <v>23749</v>
      </c>
      <c r="F7593" t="s">
        <v>60</v>
      </c>
      <c r="G7593" t="s">
        <v>61</v>
      </c>
      <c r="H7593" t="s">
        <v>62</v>
      </c>
      <c r="I7593">
        <v>8.8899999999999995E-12</v>
      </c>
      <c r="J7593">
        <v>153</v>
      </c>
      <c r="K7593">
        <v>13.182</v>
      </c>
      <c r="L7593">
        <v>4.7E-2</v>
      </c>
      <c r="M7593">
        <v>3.5000000000000003E-2</v>
      </c>
      <c r="N7593">
        <v>5.8000000000000003E-2</v>
      </c>
      <c r="O7593">
        <v>0.97699999999999998</v>
      </c>
      <c r="P7593">
        <v>31.846</v>
      </c>
      <c r="Q7593">
        <v>810</v>
      </c>
      <c r="R7593">
        <v>1641</v>
      </c>
      <c r="S7593">
        <v>30587</v>
      </c>
      <c r="T7593">
        <v>19.298999999999999</v>
      </c>
      <c r="U7593">
        <v>2.3E-2</v>
      </c>
      <c r="V7593">
        <v>2.5999999999999999E-2</v>
      </c>
      <c r="W7593">
        <v>3.5000000000000003E-2</v>
      </c>
      <c r="X7593">
        <v>0.99</v>
      </c>
      <c r="Y7593">
        <v>2621.0949999999998</v>
      </c>
      <c r="Z7593">
        <v>926</v>
      </c>
      <c r="AA7593">
        <v>1836</v>
      </c>
      <c r="AB7593">
        <v>35259</v>
      </c>
      <c r="AH7593" t="s">
        <v>23750</v>
      </c>
      <c r="AI7593" t="s">
        <v>23751</v>
      </c>
      <c r="AJ7593" t="s">
        <v>23752</v>
      </c>
      <c r="AK7593" t="s">
        <v>23753</v>
      </c>
      <c r="AN7593">
        <v>0.88800000000000001</v>
      </c>
      <c r="AO7593">
        <v>0.99399999999999999</v>
      </c>
      <c r="AP7593">
        <v>1.2410000000000001</v>
      </c>
      <c r="AQ7593">
        <v>0.98699999999999999</v>
      </c>
    </row>
    <row r="7594" spans="1:43" x14ac:dyDescent="0.35">
      <c r="A7594" t="s">
        <v>58674</v>
      </c>
      <c r="B7594" t="s">
        <v>58675</v>
      </c>
      <c r="C7594" t="s">
        <v>58676</v>
      </c>
      <c r="D7594" t="s">
        <v>58677</v>
      </c>
      <c r="E7594" t="s">
        <v>52221</v>
      </c>
      <c r="F7594" t="s">
        <v>60</v>
      </c>
      <c r="G7594" t="s">
        <v>61</v>
      </c>
      <c r="H7594" t="s">
        <v>62</v>
      </c>
      <c r="I7594">
        <v>9.9800000000000007E-12</v>
      </c>
      <c r="J7594">
        <v>108</v>
      </c>
      <c r="K7594">
        <v>9.3059999999999992</v>
      </c>
      <c r="L7594">
        <v>1.4E-2</v>
      </c>
      <c r="M7594">
        <v>1.9E-2</v>
      </c>
      <c r="N7594">
        <v>2.4E-2</v>
      </c>
      <c r="O7594">
        <v>0.91700000000000004</v>
      </c>
      <c r="P7594">
        <v>9837.0969999999998</v>
      </c>
      <c r="Q7594">
        <v>620</v>
      </c>
      <c r="R7594">
        <v>781</v>
      </c>
      <c r="S7594">
        <v>1804</v>
      </c>
      <c r="T7594">
        <v>10.648999999999999</v>
      </c>
      <c r="U7594">
        <v>1.0999999999999999E-2</v>
      </c>
      <c r="V7594">
        <v>1.4999999999999999E-2</v>
      </c>
      <c r="W7594">
        <v>1.9E-2</v>
      </c>
      <c r="X7594">
        <v>0.94799999999999995</v>
      </c>
      <c r="Y7594">
        <v>3869.9029999999998</v>
      </c>
      <c r="Z7594">
        <v>856</v>
      </c>
      <c r="AA7594">
        <v>984</v>
      </c>
      <c r="AB7594">
        <v>1854</v>
      </c>
      <c r="AG7594" t="s">
        <v>184</v>
      </c>
      <c r="AH7594" t="s">
        <v>52222</v>
      </c>
      <c r="AI7594" t="s">
        <v>52223</v>
      </c>
      <c r="AJ7594" t="s">
        <v>52224</v>
      </c>
      <c r="AK7594" t="s">
        <v>52225</v>
      </c>
      <c r="AN7594">
        <v>0.61899999999999999</v>
      </c>
      <c r="AO7594">
        <v>0.93899999999999995</v>
      </c>
      <c r="AP7594">
        <v>1.032</v>
      </c>
      <c r="AQ7594">
        <v>0.92500000000000004</v>
      </c>
    </row>
    <row r="7595" spans="1:43" x14ac:dyDescent="0.35">
      <c r="A7595" t="s">
        <v>58678</v>
      </c>
      <c r="B7595" t="s">
        <v>58679</v>
      </c>
      <c r="C7595" t="s">
        <v>58680</v>
      </c>
      <c r="D7595" t="s">
        <v>58681</v>
      </c>
      <c r="E7595" t="s">
        <v>58682</v>
      </c>
      <c r="F7595" t="s">
        <v>60</v>
      </c>
      <c r="G7595" t="s">
        <v>61</v>
      </c>
      <c r="H7595" t="s">
        <v>62</v>
      </c>
      <c r="I7595">
        <v>3.1200000000000001E-10</v>
      </c>
      <c r="J7595">
        <v>159</v>
      </c>
      <c r="K7595">
        <v>9.5350000000000001</v>
      </c>
      <c r="L7595">
        <v>9.6000000000000002E-2</v>
      </c>
      <c r="M7595">
        <v>7.0000000000000007E-2</v>
      </c>
      <c r="N7595">
        <v>0.11899999999999999</v>
      </c>
      <c r="O7595">
        <v>0.82599999999999996</v>
      </c>
      <c r="P7595">
        <v>6.2169999999999996</v>
      </c>
      <c r="Q7595">
        <v>544</v>
      </c>
      <c r="R7595">
        <v>708</v>
      </c>
      <c r="S7595">
        <v>977</v>
      </c>
      <c r="T7595">
        <v>9.31</v>
      </c>
      <c r="U7595">
        <v>3.2000000000000001E-2</v>
      </c>
      <c r="V7595">
        <v>0.04</v>
      </c>
      <c r="W7595">
        <v>5.0999999999999997E-2</v>
      </c>
      <c r="X7595">
        <v>0.97299999999999998</v>
      </c>
      <c r="Y7595">
        <v>18.724</v>
      </c>
      <c r="Z7595">
        <v>1042</v>
      </c>
      <c r="AA7595">
        <v>1381</v>
      </c>
      <c r="AB7595">
        <v>1771</v>
      </c>
      <c r="AH7595" t="s">
        <v>58683</v>
      </c>
      <c r="AI7595" t="s">
        <v>58684</v>
      </c>
      <c r="AJ7595" t="s">
        <v>58685</v>
      </c>
      <c r="AK7595" t="s">
        <v>58686</v>
      </c>
      <c r="AN7595">
        <v>0.375</v>
      </c>
      <c r="AO7595">
        <v>0.77400000000000002</v>
      </c>
      <c r="AP7595">
        <v>0.72199999999999998</v>
      </c>
      <c r="AQ7595">
        <v>0.75600000000000001</v>
      </c>
    </row>
    <row r="7596" spans="1:43" x14ac:dyDescent="0.35">
      <c r="A7596" t="s">
        <v>58687</v>
      </c>
      <c r="B7596" t="s">
        <v>58688</v>
      </c>
      <c r="C7596" t="s">
        <v>58689</v>
      </c>
      <c r="D7596" t="s">
        <v>58690</v>
      </c>
      <c r="E7596" t="s">
        <v>58691</v>
      </c>
      <c r="F7596" t="s">
        <v>60</v>
      </c>
      <c r="G7596" t="s">
        <v>61</v>
      </c>
      <c r="H7596" t="s">
        <v>62</v>
      </c>
      <c r="I7596">
        <v>1.5100000000000001E-11</v>
      </c>
      <c r="J7596">
        <v>182</v>
      </c>
      <c r="K7596">
        <v>5.4429999999999996</v>
      </c>
      <c r="L7596">
        <v>3.5000000000000003E-2</v>
      </c>
      <c r="M7596">
        <v>0.04</v>
      </c>
      <c r="N7596">
        <v>5.2999999999999999E-2</v>
      </c>
      <c r="O7596">
        <v>0.79800000000000004</v>
      </c>
      <c r="P7596">
        <v>8.0440000000000005</v>
      </c>
      <c r="Q7596">
        <v>621</v>
      </c>
      <c r="R7596">
        <v>746</v>
      </c>
      <c r="S7596">
        <v>1104</v>
      </c>
      <c r="T7596">
        <v>7.9569999999999999</v>
      </c>
      <c r="U7596">
        <v>0.02</v>
      </c>
      <c r="V7596">
        <v>2.8000000000000001E-2</v>
      </c>
      <c r="W7596">
        <v>3.4000000000000002E-2</v>
      </c>
      <c r="X7596">
        <v>0.81200000000000006</v>
      </c>
      <c r="Y7596">
        <v>9.2140000000000004</v>
      </c>
      <c r="Z7596">
        <v>1010</v>
      </c>
      <c r="AA7596">
        <v>1190</v>
      </c>
      <c r="AB7596">
        <v>1442</v>
      </c>
      <c r="AH7596" t="s">
        <v>58689</v>
      </c>
      <c r="AI7596" t="s">
        <v>58692</v>
      </c>
      <c r="AJ7596" t="s">
        <v>58693</v>
      </c>
      <c r="AK7596" t="s">
        <v>58694</v>
      </c>
      <c r="AN7596">
        <v>0.71299999999999997</v>
      </c>
      <c r="AO7596">
        <v>0.86699999999999999</v>
      </c>
      <c r="AP7596">
        <v>1.075</v>
      </c>
      <c r="AQ7596">
        <v>0.80900000000000005</v>
      </c>
    </row>
    <row r="7597" spans="1:43" x14ac:dyDescent="0.35">
      <c r="A7597" t="s">
        <v>58695</v>
      </c>
      <c r="B7597" t="s">
        <v>58696</v>
      </c>
      <c r="C7597" t="s">
        <v>58697</v>
      </c>
      <c r="D7597" t="s">
        <v>58697</v>
      </c>
      <c r="E7597" t="s">
        <v>58698</v>
      </c>
      <c r="F7597" t="s">
        <v>60</v>
      </c>
      <c r="G7597" t="s">
        <v>61</v>
      </c>
      <c r="H7597" t="s">
        <v>62</v>
      </c>
      <c r="I7597">
        <v>9.0100000000000004E-11</v>
      </c>
      <c r="J7597">
        <v>80</v>
      </c>
      <c r="K7597">
        <v>42.393999999999998</v>
      </c>
      <c r="L7597">
        <v>4.9000000000000002E-2</v>
      </c>
      <c r="M7597">
        <v>2.8000000000000001E-2</v>
      </c>
      <c r="N7597">
        <v>5.6000000000000001E-2</v>
      </c>
      <c r="O7597">
        <v>0.95399999999999996</v>
      </c>
      <c r="P7597">
        <v>32.146000000000001</v>
      </c>
      <c r="Q7597">
        <v>948</v>
      </c>
      <c r="R7597">
        <v>3562</v>
      </c>
      <c r="S7597">
        <v>13725</v>
      </c>
      <c r="T7597">
        <v>36.701999999999998</v>
      </c>
      <c r="U7597">
        <v>2.9000000000000001E-2</v>
      </c>
      <c r="V7597">
        <v>2.7E-2</v>
      </c>
      <c r="W7597">
        <v>0.04</v>
      </c>
      <c r="X7597">
        <v>0.98399999999999999</v>
      </c>
      <c r="Y7597">
        <v>228.39400000000001</v>
      </c>
      <c r="Z7597">
        <v>891</v>
      </c>
      <c r="AA7597">
        <v>3272</v>
      </c>
      <c r="AB7597">
        <v>13165</v>
      </c>
      <c r="AG7597" t="s">
        <v>223</v>
      </c>
      <c r="AH7597" t="s">
        <v>58699</v>
      </c>
      <c r="AI7597" t="s">
        <v>58700</v>
      </c>
      <c r="AJ7597" t="s">
        <v>58701</v>
      </c>
      <c r="AK7597" t="s">
        <v>58702</v>
      </c>
      <c r="AN7597">
        <v>0.73099999999999998</v>
      </c>
      <c r="AO7597">
        <v>0.98899999999999999</v>
      </c>
      <c r="AP7597">
        <v>1.165</v>
      </c>
      <c r="AQ7597">
        <v>0.97199999999999998</v>
      </c>
    </row>
    <row r="7598" spans="1:43" x14ac:dyDescent="0.35">
      <c r="A7598" t="s">
        <v>58703</v>
      </c>
      <c r="B7598" t="s">
        <v>58704</v>
      </c>
      <c r="C7598" t="s">
        <v>58705</v>
      </c>
      <c r="D7598" t="s">
        <v>58706</v>
      </c>
      <c r="E7598" t="s">
        <v>56602</v>
      </c>
      <c r="F7598" t="s">
        <v>60</v>
      </c>
      <c r="G7598" t="s">
        <v>61</v>
      </c>
      <c r="H7598" t="s">
        <v>62</v>
      </c>
      <c r="I7598">
        <v>1.6100000000000001E-11</v>
      </c>
      <c r="J7598">
        <v>113</v>
      </c>
      <c r="K7598">
        <v>8.4359999999999999</v>
      </c>
      <c r="L7598">
        <v>4.8000000000000001E-2</v>
      </c>
      <c r="M7598">
        <v>4.9000000000000002E-2</v>
      </c>
      <c r="N7598">
        <v>6.9000000000000006E-2</v>
      </c>
      <c r="O7598">
        <v>0.748</v>
      </c>
      <c r="P7598">
        <v>4.7160000000000002</v>
      </c>
      <c r="Q7598">
        <v>537</v>
      </c>
      <c r="R7598">
        <v>695</v>
      </c>
      <c r="S7598">
        <v>1166</v>
      </c>
      <c r="T7598">
        <v>22.126999999999999</v>
      </c>
      <c r="U7598">
        <v>4.1000000000000002E-2</v>
      </c>
      <c r="V7598">
        <v>3.6999999999999998E-2</v>
      </c>
      <c r="W7598">
        <v>5.5E-2</v>
      </c>
      <c r="X7598">
        <v>0.94299999999999995</v>
      </c>
      <c r="Y7598">
        <v>12.076000000000001</v>
      </c>
      <c r="Z7598">
        <v>1311</v>
      </c>
      <c r="AA7598">
        <v>1738</v>
      </c>
      <c r="AB7598">
        <v>2237</v>
      </c>
      <c r="AH7598" t="s">
        <v>56603</v>
      </c>
      <c r="AI7598" t="s">
        <v>56604</v>
      </c>
      <c r="AJ7598" t="s">
        <v>56605</v>
      </c>
      <c r="AK7598" t="s">
        <v>56606</v>
      </c>
      <c r="AN7598">
        <v>1</v>
      </c>
      <c r="AP7598">
        <v>1</v>
      </c>
    </row>
    <row r="7599" spans="1:43" x14ac:dyDescent="0.35">
      <c r="A7599" t="s">
        <v>58707</v>
      </c>
      <c r="B7599" t="s">
        <v>58708</v>
      </c>
      <c r="C7599" t="s">
        <v>58709</v>
      </c>
      <c r="D7599" t="s">
        <v>58710</v>
      </c>
      <c r="E7599" t="s">
        <v>58711</v>
      </c>
      <c r="F7599" t="s">
        <v>60</v>
      </c>
      <c r="G7599" t="s">
        <v>61</v>
      </c>
      <c r="H7599" t="s">
        <v>62</v>
      </c>
      <c r="I7599">
        <v>1.13E-10</v>
      </c>
      <c r="J7599">
        <v>242</v>
      </c>
      <c r="K7599">
        <v>2.7160000000000002</v>
      </c>
      <c r="L7599">
        <v>4.9000000000000002E-2</v>
      </c>
      <c r="M7599">
        <v>3.4000000000000002E-2</v>
      </c>
      <c r="N7599">
        <v>0.06</v>
      </c>
      <c r="O7599">
        <v>0.628</v>
      </c>
      <c r="P7599">
        <v>2.2200000000000002</v>
      </c>
      <c r="Q7599">
        <v>426</v>
      </c>
      <c r="R7599">
        <v>515</v>
      </c>
      <c r="S7599">
        <v>746</v>
      </c>
      <c r="T7599">
        <v>3.2090000000000001</v>
      </c>
      <c r="U7599">
        <v>3.3000000000000002E-2</v>
      </c>
      <c r="V7599">
        <v>4.3999999999999997E-2</v>
      </c>
      <c r="W7599">
        <v>5.5E-2</v>
      </c>
      <c r="X7599">
        <v>0.82699999999999996</v>
      </c>
      <c r="Y7599">
        <v>3.1840000000000002</v>
      </c>
      <c r="Z7599">
        <v>547</v>
      </c>
      <c r="AA7599">
        <v>620</v>
      </c>
      <c r="AB7599">
        <v>845</v>
      </c>
      <c r="AH7599" t="s">
        <v>58712</v>
      </c>
      <c r="AI7599" t="s">
        <v>58713</v>
      </c>
      <c r="AJ7599" t="s">
        <v>58714</v>
      </c>
      <c r="AK7599" t="s">
        <v>58715</v>
      </c>
      <c r="AN7599">
        <v>0.69699999999999995</v>
      </c>
      <c r="AO7599">
        <v>0.77600000000000002</v>
      </c>
      <c r="AP7599">
        <v>1.1379999999999999</v>
      </c>
      <c r="AQ7599">
        <v>0.80700000000000005</v>
      </c>
    </row>
    <row r="7600" spans="1:43" x14ac:dyDescent="0.35">
      <c r="A7600" t="s">
        <v>58716</v>
      </c>
      <c r="B7600" t="s">
        <v>58717</v>
      </c>
      <c r="C7600" t="s">
        <v>58718</v>
      </c>
      <c r="D7600" t="s">
        <v>58719</v>
      </c>
      <c r="E7600" t="s">
        <v>54517</v>
      </c>
      <c r="F7600" t="s">
        <v>60</v>
      </c>
      <c r="G7600" t="s">
        <v>61</v>
      </c>
      <c r="H7600" t="s">
        <v>62</v>
      </c>
      <c r="I7600">
        <v>4.2399999999999997E-11</v>
      </c>
      <c r="J7600">
        <v>57</v>
      </c>
      <c r="K7600">
        <v>19.045000000000002</v>
      </c>
      <c r="L7600">
        <v>3.7999999999999999E-2</v>
      </c>
      <c r="M7600">
        <v>2.3E-2</v>
      </c>
      <c r="N7600">
        <v>4.4999999999999998E-2</v>
      </c>
      <c r="O7600">
        <v>0.90300000000000002</v>
      </c>
      <c r="P7600">
        <v>16.457000000000001</v>
      </c>
      <c r="Q7600">
        <v>544</v>
      </c>
      <c r="R7600">
        <v>752</v>
      </c>
      <c r="S7600">
        <v>6066</v>
      </c>
      <c r="T7600">
        <v>30.709</v>
      </c>
      <c r="U7600">
        <v>3.3000000000000002E-2</v>
      </c>
      <c r="V7600">
        <v>3.1E-2</v>
      </c>
      <c r="W7600">
        <v>4.4999999999999998E-2</v>
      </c>
      <c r="X7600">
        <v>0.95699999999999996</v>
      </c>
      <c r="Y7600">
        <v>297.59100000000001</v>
      </c>
      <c r="Z7600">
        <v>960</v>
      </c>
      <c r="AA7600">
        <v>1318</v>
      </c>
      <c r="AB7600">
        <v>6023</v>
      </c>
      <c r="AH7600" t="s">
        <v>54518</v>
      </c>
      <c r="AI7600" t="s">
        <v>54519</v>
      </c>
      <c r="AJ7600" t="s">
        <v>54520</v>
      </c>
      <c r="AK7600" t="s">
        <v>54521</v>
      </c>
      <c r="AN7600">
        <v>1</v>
      </c>
      <c r="AP7600">
        <v>1</v>
      </c>
    </row>
    <row r="7601" spans="1:43" x14ac:dyDescent="0.35">
      <c r="A7601" t="s">
        <v>58720</v>
      </c>
      <c r="B7601" t="s">
        <v>58721</v>
      </c>
      <c r="C7601" t="s">
        <v>58722</v>
      </c>
      <c r="D7601" t="s">
        <v>58723</v>
      </c>
      <c r="E7601" t="s">
        <v>58724</v>
      </c>
      <c r="F7601" t="s">
        <v>60</v>
      </c>
      <c r="G7601" t="s">
        <v>61</v>
      </c>
      <c r="H7601" t="s">
        <v>62</v>
      </c>
      <c r="I7601">
        <v>4.1700000000000002E-11</v>
      </c>
      <c r="J7601">
        <v>192</v>
      </c>
      <c r="K7601">
        <v>8.8309999999999995</v>
      </c>
      <c r="L7601">
        <v>9.6000000000000002E-2</v>
      </c>
      <c r="M7601">
        <v>7.3999999999999996E-2</v>
      </c>
      <c r="N7601">
        <v>0.121</v>
      </c>
      <c r="O7601">
        <v>0.69299999999999995</v>
      </c>
      <c r="P7601">
        <v>0.74399999999999999</v>
      </c>
      <c r="Q7601">
        <v>1093</v>
      </c>
      <c r="R7601">
        <v>1340</v>
      </c>
      <c r="S7601">
        <v>2412</v>
      </c>
      <c r="T7601">
        <v>21.991</v>
      </c>
      <c r="U7601">
        <v>3.2000000000000001E-2</v>
      </c>
      <c r="V7601">
        <v>2.5999999999999999E-2</v>
      </c>
      <c r="W7601">
        <v>4.2000000000000003E-2</v>
      </c>
      <c r="X7601">
        <v>0.89600000000000002</v>
      </c>
      <c r="Y7601">
        <v>19.483000000000001</v>
      </c>
      <c r="Z7601">
        <v>2491</v>
      </c>
      <c r="AA7601">
        <v>3108</v>
      </c>
      <c r="AB7601">
        <v>3746</v>
      </c>
      <c r="AH7601" t="s">
        <v>58725</v>
      </c>
      <c r="AI7601" t="s">
        <v>58726</v>
      </c>
      <c r="AJ7601" t="s">
        <v>58727</v>
      </c>
      <c r="AK7601" t="s">
        <v>58728</v>
      </c>
      <c r="AN7601">
        <v>0.51100000000000001</v>
      </c>
      <c r="AO7601">
        <v>0.71399999999999997</v>
      </c>
      <c r="AP7601">
        <v>0.90700000000000003</v>
      </c>
      <c r="AQ7601">
        <v>0.71099999999999997</v>
      </c>
    </row>
    <row r="7602" spans="1:43" x14ac:dyDescent="0.35">
      <c r="A7602" t="s">
        <v>58729</v>
      </c>
      <c r="B7602" t="s">
        <v>58730</v>
      </c>
      <c r="C7602" t="s">
        <v>58731</v>
      </c>
      <c r="D7602" t="s">
        <v>58732</v>
      </c>
      <c r="E7602" t="s">
        <v>58733</v>
      </c>
      <c r="F7602" t="s">
        <v>60</v>
      </c>
      <c r="G7602" t="s">
        <v>61</v>
      </c>
      <c r="H7602" t="s">
        <v>62</v>
      </c>
      <c r="I7602">
        <v>3.59E-11</v>
      </c>
      <c r="J7602">
        <v>350</v>
      </c>
      <c r="K7602">
        <v>6.266</v>
      </c>
      <c r="L7602">
        <v>2.9000000000000001E-2</v>
      </c>
      <c r="M7602">
        <v>2.1000000000000001E-2</v>
      </c>
      <c r="N7602">
        <v>3.5999999999999997E-2</v>
      </c>
      <c r="O7602">
        <v>0.86199999999999999</v>
      </c>
      <c r="P7602">
        <v>3.222</v>
      </c>
      <c r="Q7602">
        <v>1554</v>
      </c>
      <c r="R7602">
        <v>1768</v>
      </c>
      <c r="S7602">
        <v>3357</v>
      </c>
      <c r="T7602">
        <v>213.30799999999999</v>
      </c>
      <c r="U7602">
        <v>3.4000000000000002E-2</v>
      </c>
      <c r="V7602">
        <v>5.5E-2</v>
      </c>
      <c r="W7602">
        <v>6.4000000000000001E-2</v>
      </c>
      <c r="X7602">
        <v>0.90800000000000003</v>
      </c>
      <c r="Y7602">
        <v>9.343</v>
      </c>
      <c r="Z7602">
        <v>45787</v>
      </c>
      <c r="AA7602">
        <v>68870</v>
      </c>
      <c r="AB7602">
        <v>97839</v>
      </c>
      <c r="AH7602" t="s">
        <v>58731</v>
      </c>
      <c r="AI7602" t="s">
        <v>58734</v>
      </c>
      <c r="AJ7602" t="s">
        <v>58735</v>
      </c>
      <c r="AK7602" t="s">
        <v>58736</v>
      </c>
      <c r="AN7602">
        <v>0.78400000000000003</v>
      </c>
      <c r="AO7602">
        <v>0.80900000000000005</v>
      </c>
      <c r="AP7602">
        <v>1.026</v>
      </c>
      <c r="AQ7602">
        <v>0.77800000000000002</v>
      </c>
    </row>
    <row r="7603" spans="1:43" x14ac:dyDescent="0.35">
      <c r="A7603" t="s">
        <v>58737</v>
      </c>
      <c r="B7603" t="s">
        <v>58738</v>
      </c>
      <c r="C7603" t="s">
        <v>58739</v>
      </c>
      <c r="D7603" t="s">
        <v>58740</v>
      </c>
      <c r="E7603" t="s">
        <v>58741</v>
      </c>
      <c r="F7603" t="s">
        <v>60</v>
      </c>
      <c r="G7603" t="s">
        <v>61</v>
      </c>
      <c r="H7603" t="s">
        <v>62</v>
      </c>
      <c r="I7603">
        <v>1.6900000000000001E-11</v>
      </c>
      <c r="J7603">
        <v>245</v>
      </c>
      <c r="K7603">
        <v>7.673</v>
      </c>
      <c r="L7603">
        <v>2.4E-2</v>
      </c>
      <c r="M7603">
        <v>2.8000000000000001E-2</v>
      </c>
      <c r="N7603">
        <v>3.5999999999999997E-2</v>
      </c>
      <c r="O7603">
        <v>0.97799999999999998</v>
      </c>
      <c r="P7603">
        <v>10.538</v>
      </c>
      <c r="Q7603">
        <v>1151</v>
      </c>
      <c r="R7603">
        <v>5247</v>
      </c>
      <c r="S7603">
        <v>15191</v>
      </c>
      <c r="T7603">
        <v>5.3079999999999998</v>
      </c>
      <c r="U7603">
        <v>2.3E-2</v>
      </c>
      <c r="V7603">
        <v>2.4E-2</v>
      </c>
      <c r="W7603">
        <v>3.3000000000000002E-2</v>
      </c>
      <c r="X7603">
        <v>0.93</v>
      </c>
      <c r="Y7603">
        <v>98.492999999999995</v>
      </c>
      <c r="Z7603">
        <v>964</v>
      </c>
      <c r="AA7603">
        <v>1118</v>
      </c>
      <c r="AB7603">
        <v>3743</v>
      </c>
      <c r="AF7603" t="s">
        <v>184</v>
      </c>
      <c r="AG7603" t="s">
        <v>184</v>
      </c>
      <c r="AH7603" t="s">
        <v>58739</v>
      </c>
      <c r="AI7603" t="s">
        <v>58742</v>
      </c>
      <c r="AJ7603" t="s">
        <v>58743</v>
      </c>
      <c r="AK7603" t="s">
        <v>58744</v>
      </c>
      <c r="AN7603">
        <v>0.75</v>
      </c>
      <c r="AO7603">
        <v>0.98299999999999998</v>
      </c>
      <c r="AP7603">
        <v>1.093</v>
      </c>
      <c r="AQ7603">
        <v>0.92200000000000004</v>
      </c>
    </row>
    <row r="7604" spans="1:43" x14ac:dyDescent="0.35">
      <c r="A7604" t="s">
        <v>58745</v>
      </c>
      <c r="B7604" t="s">
        <v>58746</v>
      </c>
      <c r="C7604" t="s">
        <v>58747</v>
      </c>
      <c r="D7604" t="s">
        <v>58748</v>
      </c>
      <c r="E7604" t="s">
        <v>58649</v>
      </c>
      <c r="F7604" t="s">
        <v>60</v>
      </c>
      <c r="G7604" t="s">
        <v>61</v>
      </c>
      <c r="H7604" t="s">
        <v>62</v>
      </c>
      <c r="I7604">
        <v>5.8000000000000003E-12</v>
      </c>
      <c r="J7604">
        <v>95</v>
      </c>
      <c r="K7604">
        <v>138.40299999999999</v>
      </c>
      <c r="L7604">
        <v>5.6000000000000001E-2</v>
      </c>
      <c r="M7604">
        <v>6.7000000000000004E-2</v>
      </c>
      <c r="N7604">
        <v>8.6999999999999994E-2</v>
      </c>
      <c r="O7604">
        <v>0.96799999999999997</v>
      </c>
      <c r="P7604">
        <v>12.734999999999999</v>
      </c>
      <c r="Q7604">
        <v>6317</v>
      </c>
      <c r="R7604">
        <v>32800</v>
      </c>
      <c r="S7604">
        <v>70013</v>
      </c>
      <c r="T7604">
        <v>60.088000000000001</v>
      </c>
      <c r="U7604">
        <v>4.8000000000000001E-2</v>
      </c>
      <c r="V7604">
        <v>3.1E-2</v>
      </c>
      <c r="W7604">
        <v>5.8000000000000003E-2</v>
      </c>
      <c r="X7604">
        <v>0.94899999999999995</v>
      </c>
      <c r="Y7604">
        <v>5.2519999999999998</v>
      </c>
      <c r="Z7604">
        <v>3071</v>
      </c>
      <c r="AA7604">
        <v>4681</v>
      </c>
      <c r="AB7604">
        <v>7895</v>
      </c>
      <c r="AH7604" t="s">
        <v>58650</v>
      </c>
      <c r="AI7604" t="s">
        <v>58651</v>
      </c>
      <c r="AJ7604" t="s">
        <v>58652</v>
      </c>
      <c r="AK7604" t="s">
        <v>58653</v>
      </c>
      <c r="AN7604">
        <v>0.78900000000000003</v>
      </c>
      <c r="AO7604">
        <v>0.92600000000000005</v>
      </c>
      <c r="AP7604">
        <v>1.2270000000000001</v>
      </c>
      <c r="AQ7604">
        <v>0.88500000000000001</v>
      </c>
    </row>
    <row r="7605" spans="1:43" x14ac:dyDescent="0.35">
      <c r="A7605" t="s">
        <v>58749</v>
      </c>
      <c r="B7605" t="s">
        <v>58750</v>
      </c>
      <c r="C7605" t="s">
        <v>58751</v>
      </c>
      <c r="D7605" t="s">
        <v>58752</v>
      </c>
      <c r="E7605" t="s">
        <v>58753</v>
      </c>
      <c r="F7605" t="s">
        <v>60</v>
      </c>
      <c r="G7605" t="s">
        <v>61</v>
      </c>
      <c r="H7605" t="s">
        <v>62</v>
      </c>
      <c r="I7605">
        <v>3.1599999999999999E-11</v>
      </c>
      <c r="J7605">
        <v>88</v>
      </c>
      <c r="K7605">
        <v>23.477</v>
      </c>
      <c r="L7605">
        <v>0.04</v>
      </c>
      <c r="M7605">
        <v>3.3000000000000002E-2</v>
      </c>
      <c r="N7605">
        <v>5.1999999999999998E-2</v>
      </c>
      <c r="O7605">
        <v>0.95899999999999996</v>
      </c>
      <c r="P7605">
        <v>17.463999999999999</v>
      </c>
      <c r="Q7605">
        <v>1145</v>
      </c>
      <c r="R7605">
        <v>3752</v>
      </c>
      <c r="S7605">
        <v>9374</v>
      </c>
      <c r="T7605">
        <v>14.252000000000001</v>
      </c>
      <c r="U7605">
        <v>2.1999999999999999E-2</v>
      </c>
      <c r="V7605">
        <v>1.4999999999999999E-2</v>
      </c>
      <c r="W7605">
        <v>2.7E-2</v>
      </c>
      <c r="X7605">
        <v>0.97399999999999998</v>
      </c>
      <c r="Y7605">
        <v>31.49</v>
      </c>
      <c r="Z7605">
        <v>693</v>
      </c>
      <c r="AA7605">
        <v>924</v>
      </c>
      <c r="AB7605">
        <v>1586</v>
      </c>
      <c r="AH7605" t="s">
        <v>58751</v>
      </c>
      <c r="AI7605" t="s">
        <v>58754</v>
      </c>
      <c r="AJ7605" t="s">
        <v>58755</v>
      </c>
      <c r="AK7605" t="s">
        <v>58756</v>
      </c>
      <c r="AN7605">
        <v>0.91600000000000004</v>
      </c>
      <c r="AO7605">
        <v>0.94399999999999995</v>
      </c>
      <c r="AP7605">
        <v>1.206</v>
      </c>
      <c r="AQ7605">
        <v>0.89800000000000002</v>
      </c>
    </row>
  </sheetData>
  <mergeCells count="7">
    <mergeCell ref="AH8:AM8"/>
    <mergeCell ref="AN8:AQ8"/>
    <mergeCell ref="A8:H8"/>
    <mergeCell ref="I8:J8"/>
    <mergeCell ref="K8:S8"/>
    <mergeCell ref="T8:AB8"/>
    <mergeCell ref="AC8:AG8"/>
  </mergeCells>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79635-02EB-4F8F-A5E6-E7FBEF111FF0}">
  <dimension ref="A5:AQ17"/>
  <sheetViews>
    <sheetView workbookViewId="0">
      <selection activeCell="E17" sqref="E10:E17"/>
    </sheetView>
  </sheetViews>
  <sheetFormatPr defaultRowHeight="14.5" x14ac:dyDescent="0.35"/>
  <cols>
    <col min="4" max="4" width="67.1796875" bestFit="1" customWidth="1"/>
    <col min="5" max="5" width="13.81640625" bestFit="1" customWidth="1"/>
    <col min="10" max="10" width="13.453125" bestFit="1" customWidth="1"/>
    <col min="29" max="29" width="45.81640625" customWidth="1"/>
    <col min="34" max="34" width="21.81640625" style="4" bestFit="1" customWidth="1"/>
    <col min="35" max="35" width="17.54296875" style="4" bestFit="1" customWidth="1"/>
  </cols>
  <sheetData>
    <row r="5" spans="1:43" x14ac:dyDescent="0.35">
      <c r="A5" t="s">
        <v>0</v>
      </c>
    </row>
    <row r="6" spans="1:43" ht="17" x14ac:dyDescent="0.4">
      <c r="A6" s="1" t="s">
        <v>1</v>
      </c>
    </row>
    <row r="7" spans="1:43" x14ac:dyDescent="0.35">
      <c r="A7" t="s">
        <v>2</v>
      </c>
      <c r="B7" t="s">
        <v>3</v>
      </c>
      <c r="C7" t="s">
        <v>58871</v>
      </c>
      <c r="D7" t="s">
        <v>4</v>
      </c>
    </row>
    <row r="8" spans="1:43" ht="19" thickBot="1" x14ac:dyDescent="0.5">
      <c r="A8" s="19" t="s">
        <v>5</v>
      </c>
      <c r="B8" s="20"/>
      <c r="C8" s="20"/>
      <c r="D8" s="20"/>
      <c r="E8" s="22"/>
      <c r="F8" s="20"/>
      <c r="G8" s="20"/>
      <c r="H8" s="21"/>
      <c r="I8" s="19" t="s">
        <v>6</v>
      </c>
      <c r="J8" s="21"/>
      <c r="K8" s="19" t="s">
        <v>7</v>
      </c>
      <c r="L8" s="20"/>
      <c r="M8" s="20"/>
      <c r="N8" s="20"/>
      <c r="O8" s="20"/>
      <c r="P8" s="20"/>
      <c r="Q8" s="20"/>
      <c r="R8" s="20"/>
      <c r="S8" s="21"/>
      <c r="T8" s="19" t="s">
        <v>8</v>
      </c>
      <c r="U8" s="20"/>
      <c r="V8" s="20"/>
      <c r="W8" s="20"/>
      <c r="X8" s="20"/>
      <c r="Y8" s="20"/>
      <c r="Z8" s="20"/>
      <c r="AA8" s="20"/>
      <c r="AB8" s="21"/>
      <c r="AC8" s="19" t="s">
        <v>9</v>
      </c>
      <c r="AD8" s="20"/>
      <c r="AE8" s="20"/>
      <c r="AF8" s="20"/>
      <c r="AG8" s="21"/>
      <c r="AH8" s="23" t="s">
        <v>10</v>
      </c>
      <c r="AI8" s="22"/>
      <c r="AJ8" s="20"/>
      <c r="AK8" s="20"/>
      <c r="AL8" s="20"/>
      <c r="AM8" s="21"/>
      <c r="AN8" s="19" t="s">
        <v>11</v>
      </c>
      <c r="AO8" s="20"/>
      <c r="AP8" s="20"/>
      <c r="AQ8" s="21"/>
    </row>
    <row r="9" spans="1:43" ht="18.5" x14ac:dyDescent="0.45">
      <c r="A9" s="3" t="s">
        <v>12</v>
      </c>
      <c r="B9" s="3" t="s">
        <v>13</v>
      </c>
      <c r="C9" s="3" t="s">
        <v>14</v>
      </c>
      <c r="D9" s="3" t="s">
        <v>15</v>
      </c>
      <c r="E9" s="13" t="s">
        <v>16</v>
      </c>
      <c r="F9" s="3" t="s">
        <v>17</v>
      </c>
      <c r="G9" s="3" t="s">
        <v>18</v>
      </c>
      <c r="H9" s="3" t="s">
        <v>19</v>
      </c>
      <c r="I9" s="3" t="s">
        <v>20</v>
      </c>
      <c r="J9" s="3" t="s">
        <v>21</v>
      </c>
      <c r="K9" s="3" t="s">
        <v>22</v>
      </c>
      <c r="L9" s="3" t="s">
        <v>23</v>
      </c>
      <c r="M9" s="3" t="s">
        <v>24</v>
      </c>
      <c r="N9" s="3" t="s">
        <v>25</v>
      </c>
      <c r="O9" s="3" t="s">
        <v>26</v>
      </c>
      <c r="P9" s="3" t="s">
        <v>27</v>
      </c>
      <c r="Q9" s="3" t="s">
        <v>28</v>
      </c>
      <c r="R9" s="3" t="s">
        <v>29</v>
      </c>
      <c r="S9" s="3" t="s">
        <v>30</v>
      </c>
      <c r="T9" s="3" t="s">
        <v>31</v>
      </c>
      <c r="U9" s="3" t="s">
        <v>32</v>
      </c>
      <c r="V9" s="3" t="s">
        <v>33</v>
      </c>
      <c r="W9" s="3" t="s">
        <v>34</v>
      </c>
      <c r="X9" s="3" t="s">
        <v>35</v>
      </c>
      <c r="Y9" s="3" t="s">
        <v>36</v>
      </c>
      <c r="Z9" s="3" t="s">
        <v>37</v>
      </c>
      <c r="AA9" s="3" t="s">
        <v>38</v>
      </c>
      <c r="AB9" s="3" t="s">
        <v>39</v>
      </c>
      <c r="AC9" s="3" t="s">
        <v>40</v>
      </c>
      <c r="AD9" s="3" t="s">
        <v>41</v>
      </c>
      <c r="AE9" s="3" t="s">
        <v>42</v>
      </c>
      <c r="AF9" s="3" t="s">
        <v>43</v>
      </c>
      <c r="AG9" s="3" t="s">
        <v>44</v>
      </c>
      <c r="AH9" s="6" t="s">
        <v>45</v>
      </c>
      <c r="AI9" s="7" t="s">
        <v>46</v>
      </c>
      <c r="AJ9" s="3" t="s">
        <v>47</v>
      </c>
      <c r="AK9" s="3" t="s">
        <v>48</v>
      </c>
      <c r="AL9" s="3" t="s">
        <v>49</v>
      </c>
      <c r="AM9" s="3" t="s">
        <v>50</v>
      </c>
      <c r="AN9" s="3" t="s">
        <v>51</v>
      </c>
      <c r="AO9" s="3" t="s">
        <v>52</v>
      </c>
      <c r="AP9" s="3" t="s">
        <v>53</v>
      </c>
      <c r="AQ9" s="3" t="s">
        <v>54</v>
      </c>
    </row>
    <row r="10" spans="1:43" ht="50.15" customHeight="1" x14ac:dyDescent="0.35">
      <c r="A10" t="s">
        <v>42888</v>
      </c>
      <c r="B10" t="s">
        <v>42889</v>
      </c>
      <c r="C10" t="s">
        <v>42890</v>
      </c>
      <c r="D10" t="s">
        <v>42891</v>
      </c>
      <c r="E10" s="14" t="s">
        <v>42892</v>
      </c>
      <c r="F10" t="s">
        <v>60</v>
      </c>
      <c r="G10" t="s">
        <v>61</v>
      </c>
      <c r="H10" t="s">
        <v>673</v>
      </c>
      <c r="I10">
        <v>3.1099999999999999E-12</v>
      </c>
      <c r="J10">
        <v>122</v>
      </c>
      <c r="K10">
        <v>68.277000000000001</v>
      </c>
      <c r="L10">
        <v>5.0999999999999997E-2</v>
      </c>
      <c r="M10">
        <v>3.3000000000000002E-2</v>
      </c>
      <c r="N10">
        <v>0.06</v>
      </c>
      <c r="O10">
        <v>0.93500000000000005</v>
      </c>
      <c r="P10">
        <v>12.634</v>
      </c>
      <c r="Q10">
        <v>4914</v>
      </c>
      <c r="R10">
        <v>8058</v>
      </c>
      <c r="S10">
        <v>12862</v>
      </c>
      <c r="T10">
        <v>86.819000000000003</v>
      </c>
      <c r="U10">
        <v>3.7999999999999999E-2</v>
      </c>
      <c r="V10">
        <v>4.2000000000000003E-2</v>
      </c>
      <c r="W10">
        <v>5.6000000000000001E-2</v>
      </c>
      <c r="X10">
        <v>0.91100000000000003</v>
      </c>
      <c r="Y10">
        <v>50.997999999999998</v>
      </c>
      <c r="Z10">
        <v>6053</v>
      </c>
      <c r="AA10">
        <v>10209</v>
      </c>
      <c r="AB10">
        <v>19440</v>
      </c>
      <c r="AC10" s="5" t="s">
        <v>42893</v>
      </c>
      <c r="AF10" t="s">
        <v>184</v>
      </c>
      <c r="AG10" t="s">
        <v>184</v>
      </c>
      <c r="AH10" s="8" t="s">
        <v>42894</v>
      </c>
      <c r="AI10" s="9" t="s">
        <v>42895</v>
      </c>
      <c r="AJ10" t="s">
        <v>42896</v>
      </c>
      <c r="AK10" t="s">
        <v>42897</v>
      </c>
      <c r="AN10">
        <v>0.74299999999999999</v>
      </c>
      <c r="AO10">
        <v>0.92400000000000004</v>
      </c>
      <c r="AP10">
        <v>0.78600000000000003</v>
      </c>
      <c r="AQ10">
        <v>0.89400000000000002</v>
      </c>
    </row>
    <row r="11" spans="1:43" x14ac:dyDescent="0.35">
      <c r="A11" t="s">
        <v>47715</v>
      </c>
      <c r="B11" t="s">
        <v>47716</v>
      </c>
      <c r="C11" t="s">
        <v>47717</v>
      </c>
      <c r="D11" t="s">
        <v>47718</v>
      </c>
      <c r="E11" s="14" t="s">
        <v>47719</v>
      </c>
      <c r="F11" t="s">
        <v>60</v>
      </c>
      <c r="G11" t="s">
        <v>61</v>
      </c>
      <c r="H11" t="s">
        <v>62</v>
      </c>
      <c r="I11">
        <v>2.2699999999999999E-10</v>
      </c>
      <c r="J11">
        <v>22</v>
      </c>
      <c r="K11">
        <v>16.678999999999998</v>
      </c>
      <c r="L11">
        <v>4.2999999999999997E-2</v>
      </c>
      <c r="M11">
        <v>0.06</v>
      </c>
      <c r="N11">
        <v>7.3999999999999996E-2</v>
      </c>
      <c r="O11">
        <v>0.65400000000000003</v>
      </c>
      <c r="P11">
        <v>7.5449999999999999</v>
      </c>
      <c r="Q11">
        <v>192</v>
      </c>
      <c r="R11">
        <v>252</v>
      </c>
      <c r="S11">
        <v>409</v>
      </c>
      <c r="T11">
        <v>16.792999999999999</v>
      </c>
      <c r="U11">
        <v>3.5000000000000003E-2</v>
      </c>
      <c r="V11">
        <v>2.8000000000000001E-2</v>
      </c>
      <c r="W11">
        <v>4.4999999999999998E-2</v>
      </c>
      <c r="X11">
        <v>0.81</v>
      </c>
      <c r="Y11">
        <v>2.3239999999999998</v>
      </c>
      <c r="Z11">
        <v>243</v>
      </c>
      <c r="AA11">
        <v>295</v>
      </c>
      <c r="AB11">
        <v>397</v>
      </c>
      <c r="AH11" s="8" t="s">
        <v>47720</v>
      </c>
      <c r="AI11" s="9" t="s">
        <v>47721</v>
      </c>
      <c r="AJ11" t="s">
        <v>47722</v>
      </c>
      <c r="AK11" t="s">
        <v>47723</v>
      </c>
      <c r="AN11">
        <v>0.96199999999999997</v>
      </c>
      <c r="AO11">
        <v>0.80700000000000005</v>
      </c>
      <c r="AP11">
        <v>1.1970000000000001</v>
      </c>
      <c r="AQ11">
        <v>0.76400000000000001</v>
      </c>
    </row>
    <row r="12" spans="1:43" x14ac:dyDescent="0.35">
      <c r="A12" t="s">
        <v>50726</v>
      </c>
      <c r="B12" t="s">
        <v>50727</v>
      </c>
      <c r="C12" t="s">
        <v>50728</v>
      </c>
      <c r="D12" t="s">
        <v>50729</v>
      </c>
      <c r="E12" s="14" t="s">
        <v>50730</v>
      </c>
      <c r="F12" t="s">
        <v>60</v>
      </c>
      <c r="G12" t="s">
        <v>61</v>
      </c>
      <c r="H12" t="s">
        <v>62</v>
      </c>
      <c r="I12">
        <v>1E-10</v>
      </c>
      <c r="J12">
        <v>334</v>
      </c>
      <c r="K12">
        <v>2.8330000000000002</v>
      </c>
      <c r="L12">
        <v>0.108</v>
      </c>
      <c r="M12">
        <v>6.8000000000000005E-2</v>
      </c>
      <c r="N12">
        <v>0.127</v>
      </c>
      <c r="O12">
        <v>0.67400000000000004</v>
      </c>
      <c r="P12">
        <v>1.5820000000000001</v>
      </c>
      <c r="Q12">
        <v>643</v>
      </c>
      <c r="R12">
        <v>751</v>
      </c>
      <c r="S12">
        <v>1400</v>
      </c>
      <c r="T12">
        <v>4.18</v>
      </c>
      <c r="U12">
        <v>3.5000000000000003E-2</v>
      </c>
      <c r="V12">
        <v>6.2E-2</v>
      </c>
      <c r="W12">
        <v>7.0999999999999994E-2</v>
      </c>
      <c r="X12">
        <v>0.876</v>
      </c>
      <c r="Y12">
        <v>10.396000000000001</v>
      </c>
      <c r="Z12">
        <v>911</v>
      </c>
      <c r="AA12">
        <v>1095</v>
      </c>
      <c r="AB12">
        <v>1662</v>
      </c>
      <c r="AH12" s="8" t="s">
        <v>50731</v>
      </c>
      <c r="AI12" s="10" t="s">
        <v>50732</v>
      </c>
      <c r="AJ12" t="s">
        <v>50733</v>
      </c>
      <c r="AK12" t="s">
        <v>50734</v>
      </c>
      <c r="AN12">
        <v>0.72499999999999998</v>
      </c>
      <c r="AO12">
        <v>0.88800000000000001</v>
      </c>
      <c r="AP12">
        <v>0.92800000000000005</v>
      </c>
      <c r="AQ12">
        <v>0.86099999999999999</v>
      </c>
    </row>
    <row r="13" spans="1:43" x14ac:dyDescent="0.35">
      <c r="A13" t="s">
        <v>13588</v>
      </c>
      <c r="B13" t="s">
        <v>13589</v>
      </c>
      <c r="C13" t="s">
        <v>13590</v>
      </c>
      <c r="D13" t="s">
        <v>13591</v>
      </c>
      <c r="E13" s="14" t="s">
        <v>13592</v>
      </c>
      <c r="F13" t="s">
        <v>60</v>
      </c>
      <c r="G13" t="s">
        <v>61</v>
      </c>
      <c r="H13" t="s">
        <v>62</v>
      </c>
      <c r="I13">
        <v>2.1500000000000001E-10</v>
      </c>
      <c r="J13">
        <v>134</v>
      </c>
      <c r="K13">
        <v>23.884</v>
      </c>
      <c r="L13">
        <v>4.4999999999999998E-2</v>
      </c>
      <c r="M13">
        <v>2.5000000000000001E-2</v>
      </c>
      <c r="N13">
        <v>5.1999999999999998E-2</v>
      </c>
      <c r="O13">
        <v>0.84099999999999997</v>
      </c>
      <c r="P13">
        <v>7.7960000000000003</v>
      </c>
      <c r="Q13">
        <v>2220</v>
      </c>
      <c r="R13">
        <v>3656</v>
      </c>
      <c r="S13">
        <v>5503</v>
      </c>
      <c r="T13">
        <v>12.885</v>
      </c>
      <c r="U13">
        <v>2.8000000000000001E-2</v>
      </c>
      <c r="V13">
        <v>2.4E-2</v>
      </c>
      <c r="W13">
        <v>3.6999999999999998E-2</v>
      </c>
      <c r="X13">
        <v>0.86899999999999999</v>
      </c>
      <c r="Y13">
        <v>5.6740000000000004</v>
      </c>
      <c r="Z13">
        <v>1168</v>
      </c>
      <c r="AA13">
        <v>1642</v>
      </c>
      <c r="AB13">
        <v>2300</v>
      </c>
      <c r="AH13" s="8" t="s">
        <v>13590</v>
      </c>
      <c r="AI13" s="10" t="s">
        <v>13593</v>
      </c>
      <c r="AJ13" t="s">
        <v>13594</v>
      </c>
      <c r="AK13" t="s">
        <v>13595</v>
      </c>
      <c r="AN13">
        <v>0.85899999999999999</v>
      </c>
      <c r="AO13">
        <v>0.93</v>
      </c>
      <c r="AP13">
        <v>1.2190000000000001</v>
      </c>
      <c r="AQ13">
        <v>0.84199999999999997</v>
      </c>
    </row>
    <row r="14" spans="1:43" x14ac:dyDescent="0.35">
      <c r="A14" t="s">
        <v>48589</v>
      </c>
      <c r="B14" t="s">
        <v>48590</v>
      </c>
      <c r="C14" t="s">
        <v>48591</v>
      </c>
      <c r="D14" t="s">
        <v>48592</v>
      </c>
      <c r="E14" s="14" t="s">
        <v>48593</v>
      </c>
      <c r="F14" t="s">
        <v>60</v>
      </c>
      <c r="G14" t="s">
        <v>61</v>
      </c>
      <c r="H14" t="s">
        <v>673</v>
      </c>
      <c r="I14">
        <v>3.9600000000000001E-12</v>
      </c>
      <c r="J14">
        <v>101</v>
      </c>
      <c r="K14">
        <v>29.329000000000001</v>
      </c>
      <c r="L14">
        <v>6.0999999999999999E-2</v>
      </c>
      <c r="M14">
        <v>2.8000000000000001E-2</v>
      </c>
      <c r="N14">
        <v>6.7000000000000004E-2</v>
      </c>
      <c r="O14">
        <v>0.95899999999999996</v>
      </c>
      <c r="P14">
        <v>11.404999999999999</v>
      </c>
      <c r="Q14">
        <v>90</v>
      </c>
      <c r="R14">
        <v>2445</v>
      </c>
      <c r="S14">
        <v>5462</v>
      </c>
      <c r="T14">
        <v>32.935000000000002</v>
      </c>
      <c r="U14">
        <v>4.7E-2</v>
      </c>
      <c r="V14">
        <v>3.4000000000000002E-2</v>
      </c>
      <c r="W14">
        <v>5.8000000000000003E-2</v>
      </c>
      <c r="X14">
        <v>0.97099999999999997</v>
      </c>
      <c r="Y14">
        <v>39.109000000000002</v>
      </c>
      <c r="Z14">
        <v>104</v>
      </c>
      <c r="AA14">
        <v>2454</v>
      </c>
      <c r="AB14">
        <v>5602</v>
      </c>
      <c r="AF14" t="s">
        <v>184</v>
      </c>
      <c r="AH14" s="8" t="s">
        <v>48594</v>
      </c>
      <c r="AI14" s="10" t="s">
        <v>48595</v>
      </c>
      <c r="AN14">
        <v>0.59599999999999997</v>
      </c>
      <c r="AO14">
        <v>0.98799999999999999</v>
      </c>
      <c r="AP14">
        <v>0.63600000000000001</v>
      </c>
      <c r="AQ14">
        <v>0.98399999999999999</v>
      </c>
    </row>
    <row r="15" spans="1:43" x14ac:dyDescent="0.35">
      <c r="A15" t="s">
        <v>31005</v>
      </c>
      <c r="B15" t="s">
        <v>31006</v>
      </c>
      <c r="C15" t="s">
        <v>31007</v>
      </c>
      <c r="D15" t="s">
        <v>31008</v>
      </c>
      <c r="E15" s="14" t="s">
        <v>31009</v>
      </c>
      <c r="F15" t="s">
        <v>60</v>
      </c>
      <c r="G15" t="s">
        <v>61</v>
      </c>
      <c r="H15" t="s">
        <v>62</v>
      </c>
      <c r="I15">
        <v>2.21E-11</v>
      </c>
      <c r="J15">
        <v>106</v>
      </c>
      <c r="K15">
        <v>54.722999999999999</v>
      </c>
      <c r="L15">
        <v>5.6000000000000001E-2</v>
      </c>
      <c r="M15">
        <v>4.7E-2</v>
      </c>
      <c r="N15">
        <v>7.2999999999999995E-2</v>
      </c>
      <c r="O15">
        <v>0.67500000000000004</v>
      </c>
      <c r="P15">
        <v>3.8029999999999999</v>
      </c>
      <c r="Q15">
        <v>2595</v>
      </c>
      <c r="R15">
        <v>3659</v>
      </c>
      <c r="S15">
        <v>4937</v>
      </c>
      <c r="T15">
        <v>54.878999999999998</v>
      </c>
      <c r="U15">
        <v>1.7000000000000001E-2</v>
      </c>
      <c r="V15">
        <v>0.03</v>
      </c>
      <c r="W15">
        <v>3.4000000000000002E-2</v>
      </c>
      <c r="X15">
        <v>0.97199999999999998</v>
      </c>
      <c r="Y15">
        <v>51.383000000000003</v>
      </c>
      <c r="Z15">
        <v>4361</v>
      </c>
      <c r="AA15">
        <v>5871</v>
      </c>
      <c r="AB15">
        <v>7659</v>
      </c>
      <c r="AH15" s="8" t="s">
        <v>31010</v>
      </c>
      <c r="AI15" s="10">
        <v>392490</v>
      </c>
      <c r="AN15">
        <v>1</v>
      </c>
      <c r="AP15">
        <v>1</v>
      </c>
    </row>
    <row r="16" spans="1:43" x14ac:dyDescent="0.35">
      <c r="A16" t="s">
        <v>24797</v>
      </c>
      <c r="B16" t="s">
        <v>24798</v>
      </c>
      <c r="C16" t="s">
        <v>24799</v>
      </c>
      <c r="D16" t="s">
        <v>24800</v>
      </c>
      <c r="E16" s="14" t="s">
        <v>24801</v>
      </c>
      <c r="F16" t="s">
        <v>60</v>
      </c>
      <c r="G16" t="s">
        <v>61</v>
      </c>
      <c r="H16" t="s">
        <v>62</v>
      </c>
      <c r="I16">
        <v>4.6800000000000003E-11</v>
      </c>
      <c r="J16">
        <v>56</v>
      </c>
      <c r="K16">
        <v>4.3280000000000003</v>
      </c>
      <c r="L16">
        <v>2.8000000000000001E-2</v>
      </c>
      <c r="M16">
        <v>2.5999999999999999E-2</v>
      </c>
      <c r="N16">
        <v>3.7999999999999999E-2</v>
      </c>
      <c r="O16">
        <v>0.92300000000000004</v>
      </c>
      <c r="P16">
        <v>309.49099999999999</v>
      </c>
      <c r="Q16">
        <v>136</v>
      </c>
      <c r="R16">
        <v>162</v>
      </c>
      <c r="S16">
        <v>275</v>
      </c>
      <c r="T16">
        <v>4.2409999999999997</v>
      </c>
      <c r="U16">
        <v>2.8000000000000001E-2</v>
      </c>
      <c r="V16">
        <v>2.7E-2</v>
      </c>
      <c r="W16">
        <v>3.9E-2</v>
      </c>
      <c r="X16">
        <v>0.69</v>
      </c>
      <c r="Y16">
        <v>2.617</v>
      </c>
      <c r="Z16">
        <v>167</v>
      </c>
      <c r="AA16">
        <v>190</v>
      </c>
      <c r="AB16">
        <v>306</v>
      </c>
      <c r="AH16" s="8" t="s">
        <v>24799</v>
      </c>
      <c r="AI16" s="10" t="s">
        <v>24802</v>
      </c>
      <c r="AJ16" t="s">
        <v>24803</v>
      </c>
      <c r="AK16" t="s">
        <v>24804</v>
      </c>
      <c r="AN16">
        <v>1</v>
      </c>
      <c r="AP16">
        <v>1</v>
      </c>
    </row>
    <row r="17" spans="1:42" ht="15" thickBot="1" x14ac:dyDescent="0.4">
      <c r="A17" t="s">
        <v>43421</v>
      </c>
      <c r="B17" t="s">
        <v>43422</v>
      </c>
      <c r="C17" t="s">
        <v>43423</v>
      </c>
      <c r="D17" t="s">
        <v>43424</v>
      </c>
      <c r="E17" s="15" t="s">
        <v>43425</v>
      </c>
      <c r="F17" t="s">
        <v>60</v>
      </c>
      <c r="G17" t="s">
        <v>61</v>
      </c>
      <c r="H17" t="s">
        <v>62</v>
      </c>
      <c r="I17">
        <v>1.8500000000000001E-10</v>
      </c>
      <c r="J17">
        <v>301</v>
      </c>
      <c r="K17">
        <v>2.327</v>
      </c>
      <c r="L17">
        <v>8.8999999999999996E-2</v>
      </c>
      <c r="M17">
        <v>5.1999999999999998E-2</v>
      </c>
      <c r="N17">
        <v>0.10299999999999999</v>
      </c>
      <c r="O17">
        <v>0.82299999999999995</v>
      </c>
      <c r="P17">
        <v>2.3090000000000002</v>
      </c>
      <c r="Q17">
        <v>439</v>
      </c>
      <c r="R17">
        <v>676</v>
      </c>
      <c r="S17">
        <v>1043</v>
      </c>
      <c r="T17">
        <v>1.925</v>
      </c>
      <c r="U17">
        <v>5.0999999999999997E-2</v>
      </c>
      <c r="V17">
        <v>6.3E-2</v>
      </c>
      <c r="W17">
        <v>8.1000000000000003E-2</v>
      </c>
      <c r="X17">
        <v>0.76900000000000002</v>
      </c>
      <c r="Y17">
        <v>7.1280000000000001</v>
      </c>
      <c r="Z17">
        <v>402</v>
      </c>
      <c r="AA17">
        <v>496</v>
      </c>
      <c r="AB17">
        <v>775</v>
      </c>
      <c r="AH17" s="11" t="s">
        <v>43426</v>
      </c>
      <c r="AI17" s="12" t="s">
        <v>43427</v>
      </c>
      <c r="AJ17" t="s">
        <v>43428</v>
      </c>
      <c r="AK17" t="s">
        <v>43429</v>
      </c>
      <c r="AN17">
        <v>1</v>
      </c>
      <c r="AP17">
        <v>1</v>
      </c>
    </row>
  </sheetData>
  <mergeCells count="7">
    <mergeCell ref="AN8:AQ8"/>
    <mergeCell ref="A8:H8"/>
    <mergeCell ref="I8:J8"/>
    <mergeCell ref="K8:S8"/>
    <mergeCell ref="T8:AB8"/>
    <mergeCell ref="AC8:AG8"/>
    <mergeCell ref="AH8:AM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ABA3E-D3D0-4443-AA4F-3EC4E5C1C72C}">
  <dimension ref="A1:AQ89"/>
  <sheetViews>
    <sheetView zoomScale="40" zoomScaleNormal="40" workbookViewId="0">
      <selection activeCell="A9" sqref="A1:XFD9"/>
    </sheetView>
  </sheetViews>
  <sheetFormatPr defaultRowHeight="14.5" x14ac:dyDescent="0.35"/>
  <cols>
    <col min="5" max="5" width="25.453125" style="16" customWidth="1"/>
    <col min="30" max="30" width="3.26953125" customWidth="1"/>
    <col min="31" max="33" width="8.7265625" hidden="1" customWidth="1"/>
    <col min="34" max="34" width="24.26953125" style="16" customWidth="1"/>
    <col min="35" max="35" width="17.54296875" bestFit="1" customWidth="1"/>
  </cols>
  <sheetData>
    <row r="1" spans="1:43" x14ac:dyDescent="0.35">
      <c r="AI1" s="4"/>
    </row>
    <row r="2" spans="1:43" x14ac:dyDescent="0.35">
      <c r="AI2" s="4"/>
    </row>
    <row r="3" spans="1:43" x14ac:dyDescent="0.35">
      <c r="AI3" s="4"/>
    </row>
    <row r="4" spans="1:43" x14ac:dyDescent="0.35">
      <c r="AI4" s="4"/>
    </row>
    <row r="5" spans="1:43" x14ac:dyDescent="0.35">
      <c r="A5" t="s">
        <v>0</v>
      </c>
      <c r="AI5" s="4"/>
    </row>
    <row r="6" spans="1:43" ht="17" x14ac:dyDescent="0.4">
      <c r="A6" s="1" t="s">
        <v>1</v>
      </c>
      <c r="AI6" s="4"/>
    </row>
    <row r="7" spans="1:43" x14ac:dyDescent="0.35">
      <c r="A7" t="s">
        <v>2</v>
      </c>
      <c r="B7" t="s">
        <v>3</v>
      </c>
      <c r="C7" t="s">
        <v>58871</v>
      </c>
      <c r="D7" t="s">
        <v>4</v>
      </c>
      <c r="AI7" s="4"/>
    </row>
    <row r="8" spans="1:43" ht="19" thickBot="1" x14ac:dyDescent="0.5">
      <c r="A8" s="19" t="s">
        <v>5</v>
      </c>
      <c r="B8" s="20"/>
      <c r="C8" s="20"/>
      <c r="D8" s="20"/>
      <c r="E8" s="22"/>
      <c r="F8" s="20"/>
      <c r="G8" s="20"/>
      <c r="H8" s="21"/>
      <c r="I8" s="19" t="s">
        <v>6</v>
      </c>
      <c r="J8" s="21"/>
      <c r="K8" s="19" t="s">
        <v>7</v>
      </c>
      <c r="L8" s="20"/>
      <c r="M8" s="20"/>
      <c r="N8" s="20"/>
      <c r="O8" s="20"/>
      <c r="P8" s="20"/>
      <c r="Q8" s="20"/>
      <c r="R8" s="20"/>
      <c r="S8" s="21"/>
      <c r="T8" s="19" t="s">
        <v>8</v>
      </c>
      <c r="U8" s="20"/>
      <c r="V8" s="20"/>
      <c r="W8" s="20"/>
      <c r="X8" s="20"/>
      <c r="Y8" s="20"/>
      <c r="Z8" s="20"/>
      <c r="AA8" s="20"/>
      <c r="AB8" s="21"/>
      <c r="AC8" s="19" t="s">
        <v>9</v>
      </c>
      <c r="AD8" s="20"/>
      <c r="AE8" s="20"/>
      <c r="AF8" s="20"/>
      <c r="AG8" s="21"/>
      <c r="AH8" s="23" t="s">
        <v>10</v>
      </c>
      <c r="AI8" s="22"/>
      <c r="AJ8" s="20"/>
      <c r="AK8" s="20"/>
      <c r="AL8" s="20"/>
      <c r="AM8" s="21"/>
      <c r="AN8" s="19" t="s">
        <v>11</v>
      </c>
      <c r="AO8" s="20"/>
      <c r="AP8" s="20"/>
      <c r="AQ8" s="21"/>
    </row>
    <row r="9" spans="1:43" ht="18.5" x14ac:dyDescent="0.45">
      <c r="A9" s="3" t="s">
        <v>12</v>
      </c>
      <c r="B9" s="3" t="s">
        <v>13</v>
      </c>
      <c r="C9" s="3" t="s">
        <v>14</v>
      </c>
      <c r="D9" s="3" t="s">
        <v>15</v>
      </c>
      <c r="E9" s="17" t="s">
        <v>16</v>
      </c>
      <c r="F9" s="3" t="s">
        <v>17</v>
      </c>
      <c r="G9" s="3" t="s">
        <v>18</v>
      </c>
      <c r="H9" s="3" t="s">
        <v>19</v>
      </c>
      <c r="I9" s="3" t="s">
        <v>20</v>
      </c>
      <c r="J9" s="3" t="s">
        <v>21</v>
      </c>
      <c r="K9" s="3" t="s">
        <v>22</v>
      </c>
      <c r="L9" s="3" t="s">
        <v>23</v>
      </c>
      <c r="M9" s="3" t="s">
        <v>24</v>
      </c>
      <c r="N9" s="3" t="s">
        <v>25</v>
      </c>
      <c r="O9" s="3" t="s">
        <v>26</v>
      </c>
      <c r="P9" s="3" t="s">
        <v>27</v>
      </c>
      <c r="Q9" s="3" t="s">
        <v>28</v>
      </c>
      <c r="R9" s="3" t="s">
        <v>29</v>
      </c>
      <c r="S9" s="3" t="s">
        <v>30</v>
      </c>
      <c r="T9" s="3" t="s">
        <v>31</v>
      </c>
      <c r="U9" s="3" t="s">
        <v>32</v>
      </c>
      <c r="V9" s="3" t="s">
        <v>33</v>
      </c>
      <c r="W9" s="3" t="s">
        <v>34</v>
      </c>
      <c r="X9" s="3" t="s">
        <v>35</v>
      </c>
      <c r="Y9" s="3" t="s">
        <v>36</v>
      </c>
      <c r="Z9" s="3" t="s">
        <v>37</v>
      </c>
      <c r="AA9" s="3" t="s">
        <v>38</v>
      </c>
      <c r="AB9" s="3" t="s">
        <v>39</v>
      </c>
      <c r="AC9" s="3" t="s">
        <v>40</v>
      </c>
      <c r="AD9" s="3" t="s">
        <v>41</v>
      </c>
      <c r="AE9" s="3" t="s">
        <v>42</v>
      </c>
      <c r="AF9" s="3" t="s">
        <v>43</v>
      </c>
      <c r="AG9" s="3" t="s">
        <v>44</v>
      </c>
      <c r="AH9" s="18" t="s">
        <v>45</v>
      </c>
      <c r="AI9" s="7" t="s">
        <v>46</v>
      </c>
      <c r="AJ9" s="3" t="s">
        <v>47</v>
      </c>
      <c r="AK9" s="3" t="s">
        <v>48</v>
      </c>
      <c r="AL9" s="3" t="s">
        <v>49</v>
      </c>
      <c r="AM9" s="3" t="s">
        <v>50</v>
      </c>
      <c r="AN9" s="3" t="s">
        <v>51</v>
      </c>
      <c r="AO9" s="3" t="s">
        <v>52</v>
      </c>
      <c r="AP9" s="3" t="s">
        <v>53</v>
      </c>
      <c r="AQ9" s="3" t="s">
        <v>54</v>
      </c>
    </row>
    <row r="10" spans="1:43" x14ac:dyDescent="0.35">
      <c r="A10" t="s">
        <v>54150</v>
      </c>
      <c r="B10" t="s">
        <v>43422</v>
      </c>
      <c r="C10" t="s">
        <v>43423</v>
      </c>
      <c r="D10" t="s">
        <v>43424</v>
      </c>
      <c r="E10" s="16" t="s">
        <v>43425</v>
      </c>
      <c r="F10" t="s">
        <v>60</v>
      </c>
      <c r="G10" t="s">
        <v>61</v>
      </c>
      <c r="H10" t="s">
        <v>62</v>
      </c>
      <c r="I10">
        <v>1.4499999999999999E-10</v>
      </c>
      <c r="J10">
        <v>187</v>
      </c>
      <c r="K10">
        <v>4.7060000000000004</v>
      </c>
      <c r="L10">
        <v>3.5000000000000003E-2</v>
      </c>
      <c r="M10">
        <v>3.1E-2</v>
      </c>
      <c r="N10">
        <v>4.7E-2</v>
      </c>
      <c r="O10">
        <v>0.93</v>
      </c>
      <c r="P10">
        <v>26.876999999999999</v>
      </c>
      <c r="Q10">
        <v>557</v>
      </c>
      <c r="R10">
        <v>731</v>
      </c>
      <c r="S10">
        <v>1277</v>
      </c>
      <c r="T10">
        <v>6.12</v>
      </c>
      <c r="U10">
        <v>2.5999999999999999E-2</v>
      </c>
      <c r="V10">
        <v>2.5000000000000001E-2</v>
      </c>
      <c r="W10">
        <v>3.5999999999999997E-2</v>
      </c>
      <c r="X10">
        <v>0.85199999999999998</v>
      </c>
      <c r="Y10">
        <v>5.0670000000000002</v>
      </c>
      <c r="Z10">
        <v>795</v>
      </c>
      <c r="AA10">
        <v>959</v>
      </c>
      <c r="AB10">
        <v>1416</v>
      </c>
      <c r="AC10" t="s">
        <v>54151</v>
      </c>
      <c r="AH10" s="16" t="s">
        <v>43426</v>
      </c>
      <c r="AI10" t="s">
        <v>43427</v>
      </c>
      <c r="AJ10" t="s">
        <v>43428</v>
      </c>
      <c r="AK10" t="s">
        <v>43429</v>
      </c>
      <c r="AN10">
        <v>0.74099999999999999</v>
      </c>
      <c r="AO10">
        <v>0.89700000000000002</v>
      </c>
      <c r="AP10">
        <v>1.0669999999999999</v>
      </c>
      <c r="AQ10">
        <v>0.88400000000000001</v>
      </c>
    </row>
    <row r="11" spans="1:43" x14ac:dyDescent="0.35">
      <c r="A11" t="s">
        <v>43421</v>
      </c>
      <c r="B11" t="s">
        <v>43422</v>
      </c>
      <c r="C11" t="s">
        <v>43423</v>
      </c>
      <c r="D11" t="s">
        <v>43424</v>
      </c>
      <c r="E11" s="16" t="s">
        <v>43425</v>
      </c>
      <c r="F11" t="s">
        <v>60</v>
      </c>
      <c r="G11" t="s">
        <v>61</v>
      </c>
      <c r="H11" t="s">
        <v>62</v>
      </c>
      <c r="I11">
        <v>1.8500000000000001E-10</v>
      </c>
      <c r="J11">
        <v>301</v>
      </c>
      <c r="K11">
        <v>2.327</v>
      </c>
      <c r="L11">
        <v>8.8999999999999996E-2</v>
      </c>
      <c r="M11">
        <v>5.1999999999999998E-2</v>
      </c>
      <c r="N11">
        <v>0.10299999999999999</v>
      </c>
      <c r="O11">
        <v>0.82299999999999995</v>
      </c>
      <c r="P11">
        <v>2.3090000000000002</v>
      </c>
      <c r="Q11">
        <v>439</v>
      </c>
      <c r="R11">
        <v>676</v>
      </c>
      <c r="S11">
        <v>1043</v>
      </c>
      <c r="T11">
        <v>1.925</v>
      </c>
      <c r="U11">
        <v>5.0999999999999997E-2</v>
      </c>
      <c r="V11">
        <v>6.3E-2</v>
      </c>
      <c r="W11">
        <v>8.1000000000000003E-2</v>
      </c>
      <c r="X11">
        <v>0.76900000000000002</v>
      </c>
      <c r="Y11">
        <v>7.1280000000000001</v>
      </c>
      <c r="Z11">
        <v>402</v>
      </c>
      <c r="AA11">
        <v>496</v>
      </c>
      <c r="AB11">
        <v>775</v>
      </c>
      <c r="AH11" s="16" t="s">
        <v>43426</v>
      </c>
      <c r="AI11" t="s">
        <v>43427</v>
      </c>
      <c r="AJ11" t="s">
        <v>43428</v>
      </c>
      <c r="AK11" t="s">
        <v>43429</v>
      </c>
      <c r="AN11">
        <v>1</v>
      </c>
      <c r="AP11">
        <v>1</v>
      </c>
    </row>
    <row r="12" spans="1:43" x14ac:dyDescent="0.35">
      <c r="A12" t="s">
        <v>20502</v>
      </c>
      <c r="B12" t="s">
        <v>20503</v>
      </c>
      <c r="C12" t="s">
        <v>20504</v>
      </c>
      <c r="D12" t="s">
        <v>20505</v>
      </c>
      <c r="E12" s="16" t="s">
        <v>20506</v>
      </c>
      <c r="F12" t="s">
        <v>60</v>
      </c>
      <c r="G12" t="s">
        <v>61</v>
      </c>
      <c r="H12" t="s">
        <v>62</v>
      </c>
      <c r="I12">
        <v>1.9300000000000001E-10</v>
      </c>
      <c r="J12">
        <v>83</v>
      </c>
      <c r="K12">
        <v>6.63</v>
      </c>
      <c r="L12">
        <v>2.7E-2</v>
      </c>
      <c r="M12">
        <v>2.1999999999999999E-2</v>
      </c>
      <c r="N12">
        <v>3.5000000000000003E-2</v>
      </c>
      <c r="O12">
        <v>0.96199999999999997</v>
      </c>
      <c r="P12">
        <v>115.16200000000001</v>
      </c>
      <c r="Q12">
        <v>298</v>
      </c>
      <c r="R12">
        <v>399</v>
      </c>
      <c r="S12">
        <v>826</v>
      </c>
      <c r="T12">
        <v>8.8740000000000006</v>
      </c>
      <c r="U12">
        <v>2.5000000000000001E-2</v>
      </c>
      <c r="V12">
        <v>1.7999999999999999E-2</v>
      </c>
      <c r="W12">
        <v>3.1E-2</v>
      </c>
      <c r="X12">
        <v>0.93200000000000005</v>
      </c>
      <c r="Y12">
        <v>16.577000000000002</v>
      </c>
      <c r="Z12">
        <v>462</v>
      </c>
      <c r="AA12">
        <v>558</v>
      </c>
      <c r="AB12">
        <v>894</v>
      </c>
      <c r="AC12" t="s">
        <v>20507</v>
      </c>
      <c r="AH12" s="16" t="s">
        <v>20508</v>
      </c>
      <c r="AI12" t="s">
        <v>20509</v>
      </c>
      <c r="AJ12" t="s">
        <v>20510</v>
      </c>
      <c r="AK12" t="s">
        <v>20511</v>
      </c>
      <c r="AN12">
        <v>0.79500000000000004</v>
      </c>
      <c r="AO12">
        <v>0.95399999999999996</v>
      </c>
      <c r="AP12">
        <v>1.2170000000000001</v>
      </c>
      <c r="AQ12">
        <v>0.94799999999999995</v>
      </c>
    </row>
    <row r="13" spans="1:43" x14ac:dyDescent="0.35">
      <c r="A13" t="s">
        <v>45563</v>
      </c>
      <c r="B13" t="s">
        <v>45564</v>
      </c>
      <c r="C13" t="s">
        <v>45565</v>
      </c>
      <c r="D13" t="s">
        <v>45566</v>
      </c>
      <c r="E13" t="s">
        <v>45567</v>
      </c>
      <c r="F13" t="s">
        <v>60</v>
      </c>
      <c r="G13" t="s">
        <v>61</v>
      </c>
      <c r="H13" t="s">
        <v>62</v>
      </c>
      <c r="I13">
        <v>3.2799999999999999E-11</v>
      </c>
      <c r="J13">
        <v>198</v>
      </c>
      <c r="K13">
        <v>2.754</v>
      </c>
      <c r="L13">
        <v>4.2999999999999997E-2</v>
      </c>
      <c r="M13">
        <v>2.5999999999999999E-2</v>
      </c>
      <c r="N13">
        <v>0.05</v>
      </c>
      <c r="O13">
        <v>0.58299999999999996</v>
      </c>
      <c r="P13">
        <v>1.542</v>
      </c>
      <c r="Q13">
        <v>403</v>
      </c>
      <c r="R13">
        <v>473</v>
      </c>
      <c r="S13">
        <v>736</v>
      </c>
      <c r="T13">
        <v>4.548</v>
      </c>
      <c r="U13">
        <v>2.3E-2</v>
      </c>
      <c r="V13">
        <v>4.5999999999999999E-2</v>
      </c>
      <c r="W13">
        <v>5.0999999999999997E-2</v>
      </c>
      <c r="X13">
        <v>0.76100000000000001</v>
      </c>
      <c r="Y13">
        <v>8.2479999999999993</v>
      </c>
      <c r="Z13">
        <v>657</v>
      </c>
      <c r="AA13">
        <v>764</v>
      </c>
      <c r="AB13">
        <v>1004</v>
      </c>
      <c r="AC13" t="s">
        <v>45568</v>
      </c>
      <c r="AH13" t="s">
        <v>45569</v>
      </c>
      <c r="AI13" t="s">
        <v>45570</v>
      </c>
      <c r="AJ13" t="s">
        <v>45571</v>
      </c>
      <c r="AK13" t="s">
        <v>45572</v>
      </c>
      <c r="AN13">
        <v>0.67400000000000004</v>
      </c>
      <c r="AO13">
        <v>0.85799999999999998</v>
      </c>
      <c r="AP13">
        <v>0.97499999999999998</v>
      </c>
      <c r="AQ13">
        <v>0.81799999999999995</v>
      </c>
    </row>
    <row r="14" spans="1:43" x14ac:dyDescent="0.35">
      <c r="A14" t="s">
        <v>45702</v>
      </c>
      <c r="B14" t="s">
        <v>45703</v>
      </c>
      <c r="C14" t="s">
        <v>45704</v>
      </c>
      <c r="D14" t="s">
        <v>45705</v>
      </c>
      <c r="E14" t="s">
        <v>45706</v>
      </c>
      <c r="F14" t="s">
        <v>60</v>
      </c>
      <c r="G14" t="s">
        <v>61</v>
      </c>
      <c r="H14" t="s">
        <v>62</v>
      </c>
      <c r="I14">
        <v>2.07E-11</v>
      </c>
      <c r="J14">
        <v>182</v>
      </c>
      <c r="K14">
        <v>21.571000000000002</v>
      </c>
      <c r="L14">
        <v>1.9E-2</v>
      </c>
      <c r="M14">
        <v>2.8000000000000001E-2</v>
      </c>
      <c r="N14">
        <v>3.4000000000000002E-2</v>
      </c>
      <c r="O14">
        <v>0.96899999999999997</v>
      </c>
      <c r="P14">
        <v>33.534999999999997</v>
      </c>
      <c r="Q14">
        <v>1514</v>
      </c>
      <c r="R14">
        <v>9753</v>
      </c>
      <c r="S14">
        <v>25394</v>
      </c>
      <c r="T14">
        <v>10.164999999999999</v>
      </c>
      <c r="U14">
        <v>2.3E-2</v>
      </c>
      <c r="V14">
        <v>2.3E-2</v>
      </c>
      <c r="W14">
        <v>3.3000000000000002E-2</v>
      </c>
      <c r="X14">
        <v>0.98099999999999998</v>
      </c>
      <c r="Y14">
        <v>336.66</v>
      </c>
      <c r="Z14">
        <v>902</v>
      </c>
      <c r="AA14">
        <v>1242</v>
      </c>
      <c r="AB14">
        <v>2321</v>
      </c>
      <c r="AC14" t="s">
        <v>45707</v>
      </c>
      <c r="AH14" t="s">
        <v>45708</v>
      </c>
      <c r="AI14" t="s">
        <v>45709</v>
      </c>
      <c r="AJ14" t="s">
        <v>45710</v>
      </c>
      <c r="AK14" t="s">
        <v>45711</v>
      </c>
      <c r="AN14">
        <v>0.88500000000000001</v>
      </c>
      <c r="AO14">
        <v>0.94099999999999995</v>
      </c>
      <c r="AP14">
        <v>1.133</v>
      </c>
      <c r="AQ14">
        <v>0.92</v>
      </c>
    </row>
    <row r="15" spans="1:43" x14ac:dyDescent="0.35">
      <c r="A15" t="s">
        <v>28034</v>
      </c>
      <c r="B15" t="s">
        <v>28035</v>
      </c>
      <c r="C15" t="s">
        <v>28036</v>
      </c>
      <c r="D15" t="s">
        <v>28036</v>
      </c>
      <c r="E15" t="s">
        <v>28037</v>
      </c>
      <c r="F15" t="s">
        <v>60</v>
      </c>
      <c r="G15" t="s">
        <v>61</v>
      </c>
      <c r="H15" t="s">
        <v>62</v>
      </c>
      <c r="I15">
        <v>1.71E-10</v>
      </c>
      <c r="J15">
        <v>137</v>
      </c>
      <c r="K15">
        <v>4.907</v>
      </c>
      <c r="L15">
        <v>3.2000000000000001E-2</v>
      </c>
      <c r="M15">
        <v>2.3E-2</v>
      </c>
      <c r="N15">
        <v>3.9E-2</v>
      </c>
      <c r="O15">
        <v>0.95499999999999996</v>
      </c>
      <c r="P15">
        <v>57.598999999999997</v>
      </c>
      <c r="Q15">
        <v>389</v>
      </c>
      <c r="R15">
        <v>475</v>
      </c>
      <c r="S15">
        <v>1249</v>
      </c>
      <c r="T15">
        <v>40.609000000000002</v>
      </c>
      <c r="U15">
        <v>3.6999999999999998E-2</v>
      </c>
      <c r="V15">
        <v>2.5000000000000001E-2</v>
      </c>
      <c r="W15">
        <v>4.3999999999999997E-2</v>
      </c>
      <c r="X15">
        <v>0.93100000000000005</v>
      </c>
      <c r="Y15">
        <v>8.266</v>
      </c>
      <c r="Z15">
        <v>3605</v>
      </c>
      <c r="AA15">
        <v>4929</v>
      </c>
      <c r="AB15">
        <v>6760</v>
      </c>
      <c r="AH15" t="s">
        <v>28038</v>
      </c>
      <c r="AI15" t="s">
        <v>28039</v>
      </c>
      <c r="AJ15" t="s">
        <v>28040</v>
      </c>
      <c r="AK15" t="s">
        <v>28041</v>
      </c>
      <c r="AN15">
        <v>1</v>
      </c>
      <c r="AP15">
        <v>1</v>
      </c>
    </row>
    <row r="16" spans="1:43" x14ac:dyDescent="0.35">
      <c r="A16" t="s">
        <v>38831</v>
      </c>
      <c r="B16" t="s">
        <v>38832</v>
      </c>
      <c r="C16" t="s">
        <v>38833</v>
      </c>
      <c r="D16" t="s">
        <v>38834</v>
      </c>
      <c r="E16" t="s">
        <v>38835</v>
      </c>
      <c r="F16" t="s">
        <v>60</v>
      </c>
      <c r="G16" t="s">
        <v>61</v>
      </c>
      <c r="H16" t="s">
        <v>673</v>
      </c>
      <c r="I16">
        <v>1.6999999999999999E-11</v>
      </c>
      <c r="J16">
        <v>193</v>
      </c>
      <c r="K16">
        <v>262.86</v>
      </c>
      <c r="L16">
        <v>0.08</v>
      </c>
      <c r="M16">
        <v>9.0999999999999998E-2</v>
      </c>
      <c r="N16">
        <v>0.121</v>
      </c>
      <c r="O16">
        <v>0.17499999999999999</v>
      </c>
      <c r="P16">
        <v>3.0630000000000002</v>
      </c>
      <c r="Q16">
        <v>22515</v>
      </c>
      <c r="R16">
        <v>48614</v>
      </c>
      <c r="S16">
        <v>63333</v>
      </c>
      <c r="T16">
        <v>351.721</v>
      </c>
      <c r="U16">
        <v>0.105</v>
      </c>
      <c r="V16">
        <v>0.112</v>
      </c>
      <c r="W16">
        <v>0.153</v>
      </c>
      <c r="X16">
        <v>0.188</v>
      </c>
      <c r="Y16">
        <v>1.95</v>
      </c>
      <c r="Z16">
        <v>14768</v>
      </c>
      <c r="AA16">
        <v>47536</v>
      </c>
      <c r="AB16">
        <v>70695</v>
      </c>
      <c r="AC16" t="s">
        <v>38836</v>
      </c>
      <c r="AF16" t="s">
        <v>184</v>
      </c>
      <c r="AH16" t="s">
        <v>38837</v>
      </c>
      <c r="AI16" t="s">
        <v>38838</v>
      </c>
      <c r="AJ16" t="s">
        <v>38839</v>
      </c>
      <c r="AK16" t="s">
        <v>38840</v>
      </c>
      <c r="AN16">
        <v>0.54200000000000004</v>
      </c>
      <c r="AO16">
        <v>8.8999999999999996E-2</v>
      </c>
      <c r="AP16">
        <v>0.64</v>
      </c>
      <c r="AQ16">
        <v>0.11</v>
      </c>
    </row>
    <row r="17" spans="1:43" x14ac:dyDescent="0.35">
      <c r="A17" t="s">
        <v>43659</v>
      </c>
      <c r="B17" t="s">
        <v>43660</v>
      </c>
      <c r="C17" t="s">
        <v>43661</v>
      </c>
      <c r="D17" t="s">
        <v>43662</v>
      </c>
      <c r="E17" t="s">
        <v>20534</v>
      </c>
      <c r="F17" t="s">
        <v>60</v>
      </c>
      <c r="G17" t="s">
        <v>61</v>
      </c>
      <c r="H17" t="s">
        <v>673</v>
      </c>
      <c r="I17">
        <v>1.4800000000000001E-9</v>
      </c>
      <c r="J17">
        <v>2007</v>
      </c>
      <c r="K17">
        <v>70.201999999999998</v>
      </c>
      <c r="L17">
        <v>6.5000000000000002E-2</v>
      </c>
      <c r="M17">
        <v>2.5000000000000001E-2</v>
      </c>
      <c r="N17">
        <v>7.0000000000000007E-2</v>
      </c>
      <c r="O17">
        <v>0.73</v>
      </c>
      <c r="P17">
        <v>5.0640000000000001</v>
      </c>
      <c r="Q17">
        <v>95036</v>
      </c>
      <c r="R17">
        <v>133373</v>
      </c>
      <c r="S17">
        <v>172149</v>
      </c>
      <c r="T17">
        <v>74.47</v>
      </c>
      <c r="U17">
        <v>4.5999999999999999E-2</v>
      </c>
      <c r="V17">
        <v>0.04</v>
      </c>
      <c r="W17">
        <v>6.0999999999999999E-2</v>
      </c>
      <c r="X17">
        <v>0.86699999999999999</v>
      </c>
      <c r="Y17">
        <v>3.6960000000000002</v>
      </c>
      <c r="Z17">
        <v>96446</v>
      </c>
      <c r="AA17">
        <v>139545</v>
      </c>
      <c r="AB17">
        <v>182365</v>
      </c>
      <c r="AC17" t="s">
        <v>43663</v>
      </c>
      <c r="AF17" t="s">
        <v>184</v>
      </c>
      <c r="AG17" t="s">
        <v>223</v>
      </c>
      <c r="AH17" t="s">
        <v>20536</v>
      </c>
      <c r="AI17" t="s">
        <v>20537</v>
      </c>
      <c r="AJ17" t="s">
        <v>20538</v>
      </c>
      <c r="AK17" t="s">
        <v>20539</v>
      </c>
      <c r="AN17">
        <v>0.74</v>
      </c>
      <c r="AO17">
        <v>0.90900000000000003</v>
      </c>
      <c r="AP17">
        <v>0.92100000000000004</v>
      </c>
      <c r="AQ17">
        <v>0.85299999999999998</v>
      </c>
    </row>
    <row r="18" spans="1:43" x14ac:dyDescent="0.35">
      <c r="A18" t="s">
        <v>20530</v>
      </c>
      <c r="B18" t="s">
        <v>20531</v>
      </c>
      <c r="C18" t="s">
        <v>20532</v>
      </c>
      <c r="D18" t="s">
        <v>20533</v>
      </c>
      <c r="E18" t="s">
        <v>20534</v>
      </c>
      <c r="F18" t="s">
        <v>60</v>
      </c>
      <c r="G18" t="s">
        <v>61</v>
      </c>
      <c r="H18" t="s">
        <v>673</v>
      </c>
      <c r="I18">
        <v>1.9500000000000001E-11</v>
      </c>
      <c r="J18">
        <v>138</v>
      </c>
      <c r="K18">
        <v>71.614999999999995</v>
      </c>
      <c r="L18">
        <v>4.1000000000000002E-2</v>
      </c>
      <c r="M18">
        <v>2.9000000000000001E-2</v>
      </c>
      <c r="N18">
        <v>0.05</v>
      </c>
      <c r="O18">
        <v>0.95399999999999996</v>
      </c>
      <c r="P18">
        <v>36.448</v>
      </c>
      <c r="Q18">
        <v>2122</v>
      </c>
      <c r="R18">
        <v>4894</v>
      </c>
      <c r="S18">
        <v>21414</v>
      </c>
      <c r="T18">
        <v>62.183999999999997</v>
      </c>
      <c r="U18">
        <v>2.7E-2</v>
      </c>
      <c r="V18">
        <v>0.02</v>
      </c>
      <c r="W18">
        <v>3.4000000000000002E-2</v>
      </c>
      <c r="X18">
        <v>0.97299999999999998</v>
      </c>
      <c r="Y18">
        <v>11.287000000000001</v>
      </c>
      <c r="Z18">
        <v>3715</v>
      </c>
      <c r="AA18">
        <v>7380</v>
      </c>
      <c r="AB18">
        <v>23494</v>
      </c>
      <c r="AC18" t="s">
        <v>20535</v>
      </c>
      <c r="AH18" t="s">
        <v>20536</v>
      </c>
      <c r="AI18" t="s">
        <v>20537</v>
      </c>
      <c r="AJ18" t="s">
        <v>20538</v>
      </c>
      <c r="AK18" t="s">
        <v>20539</v>
      </c>
      <c r="AN18">
        <v>0.79500000000000004</v>
      </c>
      <c r="AO18">
        <v>0.97799999999999998</v>
      </c>
      <c r="AP18">
        <v>0.94699999999999995</v>
      </c>
      <c r="AQ18">
        <v>0.92900000000000005</v>
      </c>
    </row>
    <row r="19" spans="1:43" x14ac:dyDescent="0.35">
      <c r="A19" t="s">
        <v>28422</v>
      </c>
      <c r="B19" t="s">
        <v>28423</v>
      </c>
      <c r="C19" t="s">
        <v>28424</v>
      </c>
      <c r="D19" t="s">
        <v>28425</v>
      </c>
      <c r="E19" t="s">
        <v>20534</v>
      </c>
      <c r="F19" t="s">
        <v>60</v>
      </c>
      <c r="G19" t="s">
        <v>61</v>
      </c>
      <c r="H19" t="s">
        <v>81</v>
      </c>
      <c r="I19">
        <v>2.1500000000000001E-10</v>
      </c>
      <c r="J19">
        <v>44</v>
      </c>
      <c r="K19">
        <v>1634.2270000000001</v>
      </c>
      <c r="L19">
        <v>6.7000000000000004E-2</v>
      </c>
      <c r="M19">
        <v>5.5E-2</v>
      </c>
      <c r="N19">
        <v>8.5999999999999993E-2</v>
      </c>
      <c r="O19">
        <v>0.879</v>
      </c>
      <c r="P19">
        <v>9.27</v>
      </c>
      <c r="Q19">
        <v>27927</v>
      </c>
      <c r="R19">
        <v>54457</v>
      </c>
      <c r="S19">
        <v>89560</v>
      </c>
      <c r="T19">
        <v>796.07100000000003</v>
      </c>
      <c r="U19">
        <v>6.2E-2</v>
      </c>
      <c r="V19">
        <v>6.6000000000000003E-2</v>
      </c>
      <c r="W19">
        <v>0.09</v>
      </c>
      <c r="X19">
        <v>0.95399999999999996</v>
      </c>
      <c r="Y19">
        <v>7.093</v>
      </c>
      <c r="Z19">
        <v>18771</v>
      </c>
      <c r="AA19">
        <v>37438</v>
      </c>
      <c r="AB19">
        <v>63398</v>
      </c>
      <c r="AC19" t="s">
        <v>28426</v>
      </c>
      <c r="AF19" t="s">
        <v>184</v>
      </c>
      <c r="AH19" t="s">
        <v>20536</v>
      </c>
      <c r="AI19" t="s">
        <v>20537</v>
      </c>
      <c r="AJ19" t="s">
        <v>20538</v>
      </c>
      <c r="AK19" t="s">
        <v>20539</v>
      </c>
      <c r="AN19">
        <v>0.77300000000000002</v>
      </c>
      <c r="AO19">
        <v>0.93300000000000005</v>
      </c>
      <c r="AP19">
        <v>1.012</v>
      </c>
      <c r="AQ19">
        <v>0.85799999999999998</v>
      </c>
    </row>
    <row r="20" spans="1:43" x14ac:dyDescent="0.35">
      <c r="A20" t="s">
        <v>43664</v>
      </c>
      <c r="B20" t="s">
        <v>43665</v>
      </c>
      <c r="C20" t="s">
        <v>43666</v>
      </c>
      <c r="D20" t="s">
        <v>43667</v>
      </c>
      <c r="E20" t="s">
        <v>43668</v>
      </c>
      <c r="F20" t="s">
        <v>60</v>
      </c>
      <c r="G20" t="s">
        <v>61</v>
      </c>
      <c r="H20" t="s">
        <v>673</v>
      </c>
      <c r="I20">
        <v>1.38E-11</v>
      </c>
      <c r="J20">
        <v>112</v>
      </c>
      <c r="K20">
        <v>23.308</v>
      </c>
      <c r="L20">
        <v>3.6999999999999998E-2</v>
      </c>
      <c r="M20">
        <v>3.2000000000000001E-2</v>
      </c>
      <c r="N20">
        <v>4.9000000000000002E-2</v>
      </c>
      <c r="O20">
        <v>0.83699999999999997</v>
      </c>
      <c r="P20">
        <v>8.9749999999999996</v>
      </c>
      <c r="Q20">
        <v>1859</v>
      </c>
      <c r="R20">
        <v>2467</v>
      </c>
      <c r="S20">
        <v>3156</v>
      </c>
      <c r="T20">
        <v>27.861000000000001</v>
      </c>
      <c r="U20">
        <v>2.9000000000000001E-2</v>
      </c>
      <c r="V20">
        <v>3.1E-2</v>
      </c>
      <c r="W20">
        <v>4.2000000000000003E-2</v>
      </c>
      <c r="X20">
        <v>0.87</v>
      </c>
      <c r="Y20">
        <v>8.4450000000000003</v>
      </c>
      <c r="Z20">
        <v>1852</v>
      </c>
      <c r="AA20">
        <v>2541</v>
      </c>
      <c r="AB20">
        <v>3259</v>
      </c>
      <c r="AC20" t="s">
        <v>43669</v>
      </c>
      <c r="AF20" t="s">
        <v>184</v>
      </c>
      <c r="AH20" t="s">
        <v>43670</v>
      </c>
      <c r="AI20" t="s">
        <v>43671</v>
      </c>
      <c r="AJ20" t="s">
        <v>43672</v>
      </c>
      <c r="AK20" t="s">
        <v>43673</v>
      </c>
      <c r="AN20">
        <v>0.84</v>
      </c>
      <c r="AO20">
        <v>0.63</v>
      </c>
      <c r="AP20">
        <v>1.0069999999999999</v>
      </c>
      <c r="AQ20">
        <v>0.80200000000000005</v>
      </c>
    </row>
    <row r="21" spans="1:43" x14ac:dyDescent="0.35">
      <c r="A21" t="s">
        <v>34382</v>
      </c>
      <c r="B21" t="s">
        <v>34383</v>
      </c>
      <c r="C21" t="s">
        <v>34384</v>
      </c>
      <c r="D21" t="s">
        <v>34385</v>
      </c>
      <c r="E21" t="s">
        <v>34386</v>
      </c>
      <c r="F21" t="s">
        <v>60</v>
      </c>
      <c r="G21" t="s">
        <v>61</v>
      </c>
      <c r="H21" t="s">
        <v>62</v>
      </c>
      <c r="I21">
        <v>2.11E-10</v>
      </c>
      <c r="J21">
        <v>201</v>
      </c>
      <c r="K21">
        <v>61.033000000000001</v>
      </c>
      <c r="L21">
        <v>9.8000000000000004E-2</v>
      </c>
      <c r="M21">
        <v>0.105</v>
      </c>
      <c r="N21">
        <v>0.14399999999999999</v>
      </c>
      <c r="O21">
        <v>0.63800000000000001</v>
      </c>
      <c r="P21">
        <v>7.0389999999999997</v>
      </c>
      <c r="Q21">
        <v>3867</v>
      </c>
      <c r="R21">
        <v>9353</v>
      </c>
      <c r="S21">
        <v>17207</v>
      </c>
      <c r="T21">
        <v>48.110999999999997</v>
      </c>
      <c r="U21">
        <v>4.1000000000000002E-2</v>
      </c>
      <c r="V21">
        <v>0.122</v>
      </c>
      <c r="W21">
        <v>0.129</v>
      </c>
      <c r="X21">
        <v>0.80100000000000005</v>
      </c>
      <c r="Y21">
        <v>3.0649999999999999</v>
      </c>
      <c r="Z21">
        <v>4447</v>
      </c>
      <c r="AA21">
        <v>7533</v>
      </c>
      <c r="AB21">
        <v>12058</v>
      </c>
      <c r="AC21" t="s">
        <v>34387</v>
      </c>
      <c r="AH21" t="s">
        <v>34388</v>
      </c>
      <c r="AI21" t="s">
        <v>34389</v>
      </c>
      <c r="AJ21" t="s">
        <v>34390</v>
      </c>
      <c r="AK21" t="s">
        <v>34391</v>
      </c>
      <c r="AN21">
        <v>1.0409999999999999</v>
      </c>
      <c r="AO21">
        <v>0.61799999999999999</v>
      </c>
      <c r="AP21">
        <v>1.194</v>
      </c>
      <c r="AQ21">
        <v>0.61699999999999999</v>
      </c>
    </row>
    <row r="22" spans="1:43" x14ac:dyDescent="0.35">
      <c r="A22" t="s">
        <v>44322</v>
      </c>
      <c r="B22" t="s">
        <v>44323</v>
      </c>
      <c r="C22" t="s">
        <v>44324</v>
      </c>
      <c r="D22" t="s">
        <v>44324</v>
      </c>
      <c r="E22" t="s">
        <v>44325</v>
      </c>
      <c r="F22" t="s">
        <v>60</v>
      </c>
      <c r="G22" t="s">
        <v>61</v>
      </c>
      <c r="H22" t="s">
        <v>62</v>
      </c>
      <c r="I22">
        <v>2.74E-11</v>
      </c>
      <c r="J22">
        <v>57</v>
      </c>
      <c r="K22">
        <v>295.327</v>
      </c>
      <c r="L22">
        <v>5.1999999999999998E-2</v>
      </c>
      <c r="M22">
        <v>5.2999999999999999E-2</v>
      </c>
      <c r="N22">
        <v>7.3999999999999996E-2</v>
      </c>
      <c r="O22">
        <v>0.95299999999999996</v>
      </c>
      <c r="P22">
        <v>29.463999999999999</v>
      </c>
      <c r="Q22">
        <v>8791</v>
      </c>
      <c r="R22">
        <v>36651</v>
      </c>
      <c r="S22">
        <v>74114</v>
      </c>
      <c r="T22">
        <v>128.541</v>
      </c>
      <c r="U22">
        <v>4.1000000000000002E-2</v>
      </c>
      <c r="V22">
        <v>2.8000000000000001E-2</v>
      </c>
      <c r="W22">
        <v>4.9000000000000002E-2</v>
      </c>
      <c r="X22">
        <v>0.92900000000000005</v>
      </c>
      <c r="Y22">
        <v>15.083</v>
      </c>
      <c r="Z22">
        <v>4073</v>
      </c>
      <c r="AA22">
        <v>6532</v>
      </c>
      <c r="AB22">
        <v>10386</v>
      </c>
      <c r="AC22" t="s">
        <v>20696</v>
      </c>
      <c r="AD22" t="s">
        <v>44326</v>
      </c>
      <c r="AF22" t="s">
        <v>184</v>
      </c>
      <c r="AH22" t="s">
        <v>44327</v>
      </c>
      <c r="AI22" t="s">
        <v>44328</v>
      </c>
      <c r="AJ22" t="s">
        <v>44329</v>
      </c>
      <c r="AK22" t="s">
        <v>44330</v>
      </c>
      <c r="AN22">
        <v>1.02</v>
      </c>
      <c r="AO22">
        <v>0.92100000000000004</v>
      </c>
      <c r="AP22">
        <v>1.379</v>
      </c>
      <c r="AQ22">
        <v>0.92</v>
      </c>
    </row>
    <row r="23" spans="1:43" x14ac:dyDescent="0.35">
      <c r="A23" t="s">
        <v>38526</v>
      </c>
      <c r="B23" t="s">
        <v>38527</v>
      </c>
      <c r="C23" t="s">
        <v>38528</v>
      </c>
      <c r="D23" t="s">
        <v>38528</v>
      </c>
      <c r="E23" t="s">
        <v>38529</v>
      </c>
      <c r="F23" t="s">
        <v>60</v>
      </c>
      <c r="G23" t="s">
        <v>61</v>
      </c>
      <c r="H23" t="s">
        <v>81</v>
      </c>
      <c r="I23">
        <v>1.0299999999999999E-11</v>
      </c>
      <c r="J23">
        <v>310</v>
      </c>
      <c r="K23">
        <v>117.681</v>
      </c>
      <c r="L23">
        <v>3.9E-2</v>
      </c>
      <c r="M23">
        <v>2.5000000000000001E-2</v>
      </c>
      <c r="N23">
        <v>4.5999999999999999E-2</v>
      </c>
      <c r="O23">
        <v>0.95599999999999996</v>
      </c>
      <c r="P23">
        <v>11.252000000000001</v>
      </c>
      <c r="Q23">
        <v>17702</v>
      </c>
      <c r="R23">
        <v>60778</v>
      </c>
      <c r="S23">
        <v>111928</v>
      </c>
      <c r="T23">
        <v>51.656999999999996</v>
      </c>
      <c r="U23">
        <v>2.1000000000000001E-2</v>
      </c>
      <c r="V23">
        <v>2.4E-2</v>
      </c>
      <c r="W23">
        <v>3.2000000000000001E-2</v>
      </c>
      <c r="X23">
        <v>0.94899999999999995</v>
      </c>
      <c r="Y23">
        <v>71.569999999999993</v>
      </c>
      <c r="Z23">
        <v>9149</v>
      </c>
      <c r="AA23">
        <v>12027</v>
      </c>
      <c r="AB23">
        <v>17116</v>
      </c>
      <c r="AC23" t="s">
        <v>38530</v>
      </c>
      <c r="AF23" t="s">
        <v>184</v>
      </c>
      <c r="AH23" t="s">
        <v>38531</v>
      </c>
      <c r="AI23" t="s">
        <v>38532</v>
      </c>
      <c r="AJ23" t="s">
        <v>38533</v>
      </c>
      <c r="AK23" t="s">
        <v>38534</v>
      </c>
      <c r="AN23">
        <v>0.45800000000000002</v>
      </c>
      <c r="AO23">
        <v>0.91</v>
      </c>
      <c r="AP23">
        <v>0.754</v>
      </c>
      <c r="AQ23">
        <v>0.89100000000000001</v>
      </c>
    </row>
    <row r="24" spans="1:43" x14ac:dyDescent="0.35">
      <c r="A24" t="s">
        <v>27797</v>
      </c>
      <c r="B24" t="s">
        <v>27798</v>
      </c>
      <c r="C24" t="s">
        <v>27799</v>
      </c>
      <c r="D24" t="s">
        <v>27799</v>
      </c>
      <c r="E24" t="s">
        <v>27800</v>
      </c>
      <c r="F24" t="s">
        <v>60</v>
      </c>
      <c r="G24" t="s">
        <v>61</v>
      </c>
      <c r="H24" t="s">
        <v>62</v>
      </c>
      <c r="I24">
        <v>1.2000000000000001E-11</v>
      </c>
      <c r="J24">
        <v>211</v>
      </c>
      <c r="K24">
        <v>3.9350000000000001</v>
      </c>
      <c r="L24">
        <v>3.2000000000000001E-2</v>
      </c>
      <c r="M24">
        <v>1.4999999999999999E-2</v>
      </c>
      <c r="N24">
        <v>3.5000000000000003E-2</v>
      </c>
      <c r="O24">
        <v>0.73299999999999998</v>
      </c>
      <c r="P24">
        <v>2.2389999999999999</v>
      </c>
      <c r="Q24">
        <v>519</v>
      </c>
      <c r="R24">
        <v>642</v>
      </c>
      <c r="S24">
        <v>1027</v>
      </c>
      <c r="T24">
        <v>4.976</v>
      </c>
      <c r="U24">
        <v>2.3E-2</v>
      </c>
      <c r="V24">
        <v>3.9E-2</v>
      </c>
      <c r="W24">
        <v>4.4999999999999998E-2</v>
      </c>
      <c r="X24">
        <v>0.88900000000000001</v>
      </c>
      <c r="Y24">
        <v>20.838000000000001</v>
      </c>
      <c r="Z24">
        <v>736</v>
      </c>
      <c r="AA24">
        <v>837</v>
      </c>
      <c r="AB24">
        <v>1184</v>
      </c>
      <c r="AH24" t="s">
        <v>27801</v>
      </c>
      <c r="AI24" t="s">
        <v>27802</v>
      </c>
      <c r="AJ24" t="s">
        <v>27803</v>
      </c>
      <c r="AK24" t="s">
        <v>27804</v>
      </c>
      <c r="AN24">
        <v>1</v>
      </c>
      <c r="AP24">
        <v>1</v>
      </c>
    </row>
    <row r="25" spans="1:43" x14ac:dyDescent="0.35">
      <c r="A25" t="s">
        <v>41257</v>
      </c>
      <c r="B25" t="s">
        <v>41258</v>
      </c>
      <c r="C25" t="s">
        <v>41259</v>
      </c>
      <c r="D25" t="s">
        <v>41260</v>
      </c>
      <c r="E25" t="s">
        <v>41261</v>
      </c>
      <c r="F25" t="s">
        <v>60</v>
      </c>
      <c r="G25" t="s">
        <v>61</v>
      </c>
      <c r="H25" t="s">
        <v>62</v>
      </c>
      <c r="I25">
        <v>1.3200000000000001E-8</v>
      </c>
      <c r="J25">
        <v>183</v>
      </c>
      <c r="K25">
        <v>4.5529999999999999</v>
      </c>
      <c r="L25">
        <v>7.1999999999999995E-2</v>
      </c>
      <c r="M25">
        <v>5.8000000000000003E-2</v>
      </c>
      <c r="N25">
        <v>9.2999999999999999E-2</v>
      </c>
      <c r="O25">
        <v>0.73699999999999999</v>
      </c>
      <c r="P25">
        <v>1.2210000000000001</v>
      </c>
      <c r="Q25">
        <v>631</v>
      </c>
      <c r="R25">
        <v>775</v>
      </c>
      <c r="S25">
        <v>1157</v>
      </c>
      <c r="T25">
        <v>6.952</v>
      </c>
      <c r="U25">
        <v>2.5999999999999999E-2</v>
      </c>
      <c r="V25">
        <v>2.1000000000000001E-2</v>
      </c>
      <c r="W25">
        <v>3.3000000000000002E-2</v>
      </c>
      <c r="X25">
        <v>0.77</v>
      </c>
      <c r="Y25">
        <v>9</v>
      </c>
      <c r="Z25">
        <v>851</v>
      </c>
      <c r="AA25">
        <v>980</v>
      </c>
      <c r="AB25">
        <v>1226</v>
      </c>
      <c r="AC25" t="s">
        <v>41262</v>
      </c>
      <c r="AF25" t="s">
        <v>184</v>
      </c>
      <c r="AH25" t="s">
        <v>41263</v>
      </c>
      <c r="AI25" t="s">
        <v>41264</v>
      </c>
      <c r="AJ25" t="s">
        <v>41265</v>
      </c>
      <c r="AK25" t="s">
        <v>41266</v>
      </c>
      <c r="AN25">
        <v>0.59499999999999997</v>
      </c>
      <c r="AO25">
        <v>0.64400000000000002</v>
      </c>
      <c r="AP25">
        <v>0.88</v>
      </c>
      <c r="AQ25">
        <v>0.7</v>
      </c>
    </row>
    <row r="26" spans="1:43" x14ac:dyDescent="0.35">
      <c r="A26" t="s">
        <v>40931</v>
      </c>
      <c r="B26" t="s">
        <v>40932</v>
      </c>
      <c r="C26" t="s">
        <v>40933</v>
      </c>
      <c r="D26" t="s">
        <v>40934</v>
      </c>
      <c r="E26" t="s">
        <v>40935</v>
      </c>
      <c r="F26" t="s">
        <v>60</v>
      </c>
      <c r="G26" t="s">
        <v>61</v>
      </c>
      <c r="H26" t="s">
        <v>62</v>
      </c>
      <c r="I26">
        <v>2.3699999999999999E-9</v>
      </c>
      <c r="J26">
        <v>129</v>
      </c>
      <c r="K26">
        <v>3.698</v>
      </c>
      <c r="L26">
        <v>0.122</v>
      </c>
      <c r="M26">
        <v>0.09</v>
      </c>
      <c r="N26">
        <v>0.151</v>
      </c>
      <c r="O26">
        <v>0.86699999999999999</v>
      </c>
      <c r="P26">
        <v>7.46</v>
      </c>
      <c r="Q26">
        <v>331</v>
      </c>
      <c r="R26">
        <v>394</v>
      </c>
      <c r="S26">
        <v>735</v>
      </c>
      <c r="T26">
        <v>4.5529999999999999</v>
      </c>
      <c r="U26">
        <v>1.9E-2</v>
      </c>
      <c r="V26">
        <v>2.4E-2</v>
      </c>
      <c r="W26">
        <v>3.1E-2</v>
      </c>
      <c r="X26">
        <v>0.95399999999999996</v>
      </c>
      <c r="Y26">
        <v>40.957999999999998</v>
      </c>
      <c r="Z26">
        <v>407</v>
      </c>
      <c r="AA26">
        <v>467</v>
      </c>
      <c r="AB26">
        <v>784</v>
      </c>
      <c r="AC26" t="s">
        <v>40936</v>
      </c>
      <c r="AH26" t="s">
        <v>40937</v>
      </c>
      <c r="AI26" t="s">
        <v>40938</v>
      </c>
      <c r="AJ26" t="s">
        <v>40939</v>
      </c>
      <c r="AK26" t="s">
        <v>40940</v>
      </c>
      <c r="AN26">
        <v>0.82699999999999996</v>
      </c>
      <c r="AO26">
        <v>0.78100000000000003</v>
      </c>
      <c r="AP26">
        <v>1.117</v>
      </c>
      <c r="AQ26">
        <v>0.84899999999999998</v>
      </c>
    </row>
    <row r="27" spans="1:43" x14ac:dyDescent="0.35">
      <c r="A27" t="s">
        <v>40941</v>
      </c>
      <c r="B27" t="s">
        <v>40942</v>
      </c>
      <c r="C27" t="s">
        <v>40943</v>
      </c>
      <c r="D27" t="s">
        <v>40944</v>
      </c>
      <c r="E27" t="s">
        <v>40945</v>
      </c>
      <c r="F27" t="s">
        <v>60</v>
      </c>
      <c r="G27" t="s">
        <v>61</v>
      </c>
      <c r="H27" t="s">
        <v>62</v>
      </c>
      <c r="I27">
        <v>1.1300000000000001E-11</v>
      </c>
      <c r="J27">
        <v>134</v>
      </c>
      <c r="K27">
        <v>31.588999999999999</v>
      </c>
      <c r="L27">
        <v>0.11799999999999999</v>
      </c>
      <c r="M27">
        <v>0.13300000000000001</v>
      </c>
      <c r="N27">
        <v>0.17699999999999999</v>
      </c>
      <c r="O27">
        <v>0.61199999999999999</v>
      </c>
      <c r="P27">
        <v>6.7389999999999999</v>
      </c>
      <c r="Q27">
        <v>1340</v>
      </c>
      <c r="R27">
        <v>3227</v>
      </c>
      <c r="S27">
        <v>6483</v>
      </c>
      <c r="T27">
        <v>25.763000000000002</v>
      </c>
      <c r="U27">
        <v>5.1999999999999998E-2</v>
      </c>
      <c r="V27">
        <v>0.11700000000000001</v>
      </c>
      <c r="W27">
        <v>0.128</v>
      </c>
      <c r="X27">
        <v>0.81499999999999995</v>
      </c>
      <c r="Y27">
        <v>2.3319999999999999</v>
      </c>
      <c r="Z27">
        <v>1822</v>
      </c>
      <c r="AA27">
        <v>2716</v>
      </c>
      <c r="AB27">
        <v>4374</v>
      </c>
      <c r="AC27" t="s">
        <v>40946</v>
      </c>
      <c r="AH27" t="s">
        <v>40947</v>
      </c>
      <c r="AI27" t="s">
        <v>40948</v>
      </c>
      <c r="AJ27" t="s">
        <v>40949</v>
      </c>
      <c r="AK27" t="s">
        <v>40950</v>
      </c>
      <c r="AN27">
        <v>0.86399999999999999</v>
      </c>
      <c r="AO27">
        <v>0.58799999999999997</v>
      </c>
      <c r="AP27">
        <v>1.1060000000000001</v>
      </c>
      <c r="AQ27">
        <v>0.58499999999999996</v>
      </c>
    </row>
    <row r="28" spans="1:43" x14ac:dyDescent="0.35">
      <c r="A28" t="s">
        <v>40951</v>
      </c>
      <c r="B28" t="s">
        <v>40952</v>
      </c>
      <c r="C28" t="s">
        <v>40953</v>
      </c>
      <c r="D28" t="s">
        <v>40954</v>
      </c>
      <c r="E28" t="s">
        <v>40955</v>
      </c>
      <c r="F28" t="s">
        <v>60</v>
      </c>
      <c r="G28" t="s">
        <v>61</v>
      </c>
      <c r="H28" t="s">
        <v>62</v>
      </c>
      <c r="I28">
        <v>2.0700000000000001E-10</v>
      </c>
      <c r="J28">
        <v>141</v>
      </c>
      <c r="K28">
        <v>19.827999999999999</v>
      </c>
      <c r="L28">
        <v>5.0999999999999997E-2</v>
      </c>
      <c r="M28">
        <v>0.08</v>
      </c>
      <c r="N28">
        <v>9.5000000000000001E-2</v>
      </c>
      <c r="O28">
        <v>0.87</v>
      </c>
      <c r="P28">
        <v>11.135999999999999</v>
      </c>
      <c r="Q28">
        <v>1531</v>
      </c>
      <c r="R28">
        <v>2710</v>
      </c>
      <c r="S28">
        <v>4053</v>
      </c>
      <c r="T28">
        <v>13.081</v>
      </c>
      <c r="U28">
        <v>3.2000000000000001E-2</v>
      </c>
      <c r="V28">
        <v>7.3999999999999996E-2</v>
      </c>
      <c r="W28">
        <v>8.1000000000000003E-2</v>
      </c>
      <c r="X28">
        <v>0.77800000000000002</v>
      </c>
      <c r="Y28">
        <v>2.4039999999999999</v>
      </c>
      <c r="Z28">
        <v>1106</v>
      </c>
      <c r="AA28">
        <v>1476</v>
      </c>
      <c r="AB28">
        <v>2121</v>
      </c>
      <c r="AC28" t="s">
        <v>40956</v>
      </c>
      <c r="AH28" t="s">
        <v>40957</v>
      </c>
      <c r="AI28" t="s">
        <v>40958</v>
      </c>
      <c r="AJ28" t="s">
        <v>40959</v>
      </c>
      <c r="AK28" t="s">
        <v>40960</v>
      </c>
      <c r="AN28">
        <v>0.98299999999999998</v>
      </c>
      <c r="AO28">
        <v>0.67600000000000005</v>
      </c>
      <c r="AP28">
        <v>1.153</v>
      </c>
      <c r="AQ28">
        <v>0.69299999999999995</v>
      </c>
    </row>
    <row r="29" spans="1:43" x14ac:dyDescent="0.35">
      <c r="A29" t="s">
        <v>45610</v>
      </c>
      <c r="B29" t="s">
        <v>45611</v>
      </c>
      <c r="C29" t="s">
        <v>45612</v>
      </c>
      <c r="D29" t="s">
        <v>45613</v>
      </c>
      <c r="E29" t="s">
        <v>45614</v>
      </c>
      <c r="F29" t="s">
        <v>60</v>
      </c>
      <c r="G29" t="s">
        <v>61</v>
      </c>
      <c r="H29" t="s">
        <v>62</v>
      </c>
      <c r="I29">
        <v>2.0999999999999999E-11</v>
      </c>
      <c r="J29">
        <v>307</v>
      </c>
      <c r="K29">
        <v>27.062999999999999</v>
      </c>
      <c r="L29">
        <v>7.0000000000000007E-2</v>
      </c>
      <c r="M29">
        <v>8.2000000000000003E-2</v>
      </c>
      <c r="N29">
        <v>0.108</v>
      </c>
      <c r="O29">
        <v>0.94499999999999995</v>
      </c>
      <c r="P29">
        <v>9.5549999999999997</v>
      </c>
      <c r="Q29">
        <v>3252</v>
      </c>
      <c r="R29">
        <v>18478</v>
      </c>
      <c r="S29">
        <v>42476</v>
      </c>
      <c r="T29">
        <v>9.1669999999999998</v>
      </c>
      <c r="U29">
        <v>6.6000000000000003E-2</v>
      </c>
      <c r="V29">
        <v>4.2000000000000003E-2</v>
      </c>
      <c r="W29">
        <v>7.9000000000000001E-2</v>
      </c>
      <c r="X29">
        <v>0.92600000000000005</v>
      </c>
      <c r="Y29">
        <v>9.93</v>
      </c>
      <c r="Z29">
        <v>1400</v>
      </c>
      <c r="AA29">
        <v>2474</v>
      </c>
      <c r="AB29">
        <v>5256</v>
      </c>
      <c r="AC29" t="s">
        <v>45615</v>
      </c>
      <c r="AH29" t="s">
        <v>45616</v>
      </c>
      <c r="AI29" t="s">
        <v>45617</v>
      </c>
      <c r="AJ29" t="s">
        <v>45618</v>
      </c>
      <c r="AK29" t="s">
        <v>45619</v>
      </c>
      <c r="AN29">
        <v>1.0840000000000001</v>
      </c>
      <c r="AO29">
        <v>0.93799999999999994</v>
      </c>
      <c r="AP29">
        <v>1.615</v>
      </c>
      <c r="AQ29">
        <v>0.90200000000000002</v>
      </c>
    </row>
    <row r="30" spans="1:43" x14ac:dyDescent="0.35">
      <c r="A30" t="s">
        <v>45620</v>
      </c>
      <c r="B30" t="s">
        <v>45621</v>
      </c>
      <c r="C30" t="s">
        <v>45622</v>
      </c>
      <c r="D30" t="s">
        <v>45623</v>
      </c>
      <c r="E30" t="s">
        <v>45624</v>
      </c>
      <c r="F30" t="s">
        <v>60</v>
      </c>
      <c r="G30" t="s">
        <v>61</v>
      </c>
      <c r="H30" t="s">
        <v>62</v>
      </c>
      <c r="I30">
        <v>2.4499999999999999E-11</v>
      </c>
      <c r="J30">
        <v>50</v>
      </c>
      <c r="K30">
        <v>13.941000000000001</v>
      </c>
      <c r="L30">
        <v>7.3999999999999996E-2</v>
      </c>
      <c r="M30">
        <v>8.5000000000000006E-2</v>
      </c>
      <c r="N30">
        <v>0.113</v>
      </c>
      <c r="O30">
        <v>0.85199999999999998</v>
      </c>
      <c r="P30">
        <v>7.4720000000000004</v>
      </c>
      <c r="Q30">
        <v>277</v>
      </c>
      <c r="R30">
        <v>986</v>
      </c>
      <c r="S30">
        <v>2514</v>
      </c>
      <c r="T30">
        <v>8.0350000000000001</v>
      </c>
      <c r="U30">
        <v>0.05</v>
      </c>
      <c r="V30">
        <v>3.9E-2</v>
      </c>
      <c r="W30">
        <v>6.3E-2</v>
      </c>
      <c r="X30">
        <v>0.92</v>
      </c>
      <c r="Y30">
        <v>44.381</v>
      </c>
      <c r="Z30">
        <v>234</v>
      </c>
      <c r="AA30">
        <v>326</v>
      </c>
      <c r="AB30">
        <v>1487</v>
      </c>
      <c r="AC30" t="s">
        <v>45625</v>
      </c>
      <c r="AH30" t="s">
        <v>45626</v>
      </c>
      <c r="AI30" t="s">
        <v>45627</v>
      </c>
      <c r="AJ30" t="s">
        <v>45628</v>
      </c>
      <c r="AK30" t="s">
        <v>45629</v>
      </c>
      <c r="AN30">
        <v>0.77800000000000002</v>
      </c>
      <c r="AO30">
        <v>0.96699999999999997</v>
      </c>
      <c r="AP30">
        <v>0.98699999999999999</v>
      </c>
      <c r="AQ30">
        <v>0.90800000000000003</v>
      </c>
    </row>
    <row r="31" spans="1:43" x14ac:dyDescent="0.35">
      <c r="A31" t="s">
        <v>42002</v>
      </c>
      <c r="B31" t="s">
        <v>42003</v>
      </c>
      <c r="C31" t="s">
        <v>42004</v>
      </c>
      <c r="D31" t="s">
        <v>42005</v>
      </c>
      <c r="E31" t="s">
        <v>42006</v>
      </c>
      <c r="F31" t="s">
        <v>60</v>
      </c>
      <c r="G31" t="s">
        <v>61</v>
      </c>
      <c r="H31" t="s">
        <v>81</v>
      </c>
      <c r="I31">
        <v>1.09E-9</v>
      </c>
      <c r="J31">
        <v>65</v>
      </c>
      <c r="K31">
        <v>22.129000000000001</v>
      </c>
      <c r="L31">
        <v>2.1000000000000001E-2</v>
      </c>
      <c r="M31">
        <v>3.2000000000000001E-2</v>
      </c>
      <c r="N31">
        <v>3.9E-2</v>
      </c>
      <c r="O31">
        <v>0.98899999999999999</v>
      </c>
      <c r="P31">
        <v>198.745</v>
      </c>
      <c r="Q31">
        <v>323</v>
      </c>
      <c r="R31">
        <v>1089</v>
      </c>
      <c r="S31">
        <v>5364</v>
      </c>
      <c r="T31">
        <v>39.460999999999999</v>
      </c>
      <c r="U31">
        <v>1.7999999999999999E-2</v>
      </c>
      <c r="V31">
        <v>1.7000000000000001E-2</v>
      </c>
      <c r="W31">
        <v>2.5000000000000001E-2</v>
      </c>
      <c r="X31">
        <v>0.995</v>
      </c>
      <c r="Y31">
        <v>3888.6280000000002</v>
      </c>
      <c r="Z31">
        <v>529</v>
      </c>
      <c r="AA31">
        <v>1386</v>
      </c>
      <c r="AB31">
        <v>6710</v>
      </c>
      <c r="AC31" t="s">
        <v>42007</v>
      </c>
      <c r="AF31" t="s">
        <v>184</v>
      </c>
      <c r="AH31" t="s">
        <v>42008</v>
      </c>
      <c r="AI31" t="s">
        <v>42009</v>
      </c>
      <c r="AJ31" t="s">
        <v>42010</v>
      </c>
      <c r="AK31" t="s">
        <v>42011</v>
      </c>
      <c r="AN31">
        <v>1.024</v>
      </c>
      <c r="AO31">
        <v>0.996</v>
      </c>
      <c r="AP31">
        <v>1.4279999999999999</v>
      </c>
      <c r="AQ31">
        <v>0.98399999999999999</v>
      </c>
    </row>
    <row r="32" spans="1:43" x14ac:dyDescent="0.35">
      <c r="A32" t="s">
        <v>38245</v>
      </c>
      <c r="B32" t="s">
        <v>38246</v>
      </c>
      <c r="C32" t="s">
        <v>38247</v>
      </c>
      <c r="D32" t="s">
        <v>38248</v>
      </c>
      <c r="E32" t="s">
        <v>38249</v>
      </c>
      <c r="F32" t="s">
        <v>60</v>
      </c>
      <c r="G32" t="s">
        <v>61</v>
      </c>
      <c r="H32" t="s">
        <v>62</v>
      </c>
      <c r="I32">
        <v>3.08E-11</v>
      </c>
      <c r="J32">
        <v>91</v>
      </c>
      <c r="K32">
        <v>8.5939999999999994</v>
      </c>
      <c r="L32">
        <v>2.1999999999999999E-2</v>
      </c>
      <c r="M32">
        <v>0.02</v>
      </c>
      <c r="N32">
        <v>0.03</v>
      </c>
      <c r="O32">
        <v>0.85499999999999998</v>
      </c>
      <c r="P32">
        <v>16.565999999999999</v>
      </c>
      <c r="Q32">
        <v>459</v>
      </c>
      <c r="R32">
        <v>553</v>
      </c>
      <c r="S32">
        <v>1016</v>
      </c>
      <c r="T32">
        <v>9.9269999999999996</v>
      </c>
      <c r="U32">
        <v>1.9E-2</v>
      </c>
      <c r="V32">
        <v>1.4999999999999999E-2</v>
      </c>
      <c r="W32">
        <v>2.4E-2</v>
      </c>
      <c r="X32">
        <v>0.94</v>
      </c>
      <c r="Y32">
        <v>22.8</v>
      </c>
      <c r="Z32">
        <v>551</v>
      </c>
      <c r="AA32">
        <v>633</v>
      </c>
      <c r="AB32">
        <v>1055</v>
      </c>
      <c r="AC32" t="s">
        <v>38250</v>
      </c>
      <c r="AH32" t="s">
        <v>38251</v>
      </c>
      <c r="AI32" t="s">
        <v>38252</v>
      </c>
      <c r="AJ32" t="s">
        <v>38253</v>
      </c>
      <c r="AK32" t="s">
        <v>38254</v>
      </c>
      <c r="AN32">
        <v>0.52900000000000003</v>
      </c>
      <c r="AO32">
        <v>0.90800000000000003</v>
      </c>
      <c r="AP32">
        <v>0.72299999999999998</v>
      </c>
      <c r="AQ32">
        <v>0.91</v>
      </c>
    </row>
    <row r="33" spans="1:43" x14ac:dyDescent="0.35">
      <c r="A33" t="s">
        <v>16863</v>
      </c>
      <c r="B33" t="s">
        <v>16864</v>
      </c>
      <c r="C33" t="s">
        <v>16865</v>
      </c>
      <c r="D33" t="s">
        <v>16865</v>
      </c>
      <c r="E33" t="s">
        <v>16866</v>
      </c>
      <c r="F33" t="s">
        <v>60</v>
      </c>
      <c r="G33" t="s">
        <v>61</v>
      </c>
      <c r="H33" t="s">
        <v>673</v>
      </c>
      <c r="I33">
        <v>2.0499999999999999E-12</v>
      </c>
      <c r="J33">
        <v>168</v>
      </c>
      <c r="K33">
        <v>86.006</v>
      </c>
      <c r="L33">
        <v>1.7999999999999999E-2</v>
      </c>
      <c r="M33">
        <v>5.6000000000000001E-2</v>
      </c>
      <c r="N33">
        <v>5.8999999999999997E-2</v>
      </c>
      <c r="O33">
        <v>0.95799999999999996</v>
      </c>
      <c r="P33">
        <v>26.548999999999999</v>
      </c>
      <c r="Q33">
        <v>6804</v>
      </c>
      <c r="R33">
        <v>10842</v>
      </c>
      <c r="S33">
        <v>16193</v>
      </c>
      <c r="T33">
        <v>221.453</v>
      </c>
      <c r="U33">
        <v>2.1000000000000001E-2</v>
      </c>
      <c r="V33">
        <v>2.3E-2</v>
      </c>
      <c r="W33">
        <v>3.1E-2</v>
      </c>
      <c r="X33">
        <v>0.89200000000000002</v>
      </c>
      <c r="Y33">
        <v>13.401</v>
      </c>
      <c r="Z33">
        <v>17483</v>
      </c>
      <c r="AA33">
        <v>23461</v>
      </c>
      <c r="AB33">
        <v>29241</v>
      </c>
      <c r="AC33" t="s">
        <v>16867</v>
      </c>
      <c r="AH33" t="s">
        <v>16868</v>
      </c>
      <c r="AI33" t="s">
        <v>16869</v>
      </c>
      <c r="AJ33" t="s">
        <v>16870</v>
      </c>
      <c r="AK33" t="s">
        <v>16871</v>
      </c>
      <c r="AN33">
        <v>0.45100000000000001</v>
      </c>
      <c r="AO33">
        <v>0.88300000000000001</v>
      </c>
      <c r="AP33">
        <v>0.58899999999999997</v>
      </c>
      <c r="AQ33">
        <v>0.53200000000000003</v>
      </c>
    </row>
    <row r="34" spans="1:43" x14ac:dyDescent="0.35">
      <c r="A34" t="s">
        <v>9492</v>
      </c>
      <c r="B34" t="s">
        <v>9493</v>
      </c>
      <c r="C34" t="s">
        <v>9494</v>
      </c>
      <c r="D34" t="s">
        <v>9495</v>
      </c>
      <c r="E34" t="s">
        <v>9496</v>
      </c>
      <c r="F34" t="s">
        <v>60</v>
      </c>
      <c r="G34" t="s">
        <v>61</v>
      </c>
      <c r="H34" t="s">
        <v>81</v>
      </c>
      <c r="I34">
        <v>1.52E-11</v>
      </c>
      <c r="J34">
        <v>109</v>
      </c>
      <c r="K34">
        <v>11.083</v>
      </c>
      <c r="L34">
        <v>3.2000000000000001E-2</v>
      </c>
      <c r="M34">
        <v>3.3000000000000002E-2</v>
      </c>
      <c r="N34">
        <v>4.5999999999999999E-2</v>
      </c>
      <c r="O34">
        <v>0.81399999999999995</v>
      </c>
      <c r="P34">
        <v>4.2359999999999998</v>
      </c>
      <c r="Q34">
        <v>788</v>
      </c>
      <c r="R34">
        <v>1189</v>
      </c>
      <c r="S34">
        <v>2242</v>
      </c>
      <c r="T34">
        <v>54.570999999999998</v>
      </c>
      <c r="U34">
        <v>3.3000000000000002E-2</v>
      </c>
      <c r="V34">
        <v>2.5999999999999999E-2</v>
      </c>
      <c r="W34">
        <v>4.2000000000000003E-2</v>
      </c>
      <c r="X34">
        <v>0.92</v>
      </c>
      <c r="Y34">
        <v>15.332000000000001</v>
      </c>
      <c r="Z34">
        <v>3815</v>
      </c>
      <c r="AA34">
        <v>5233</v>
      </c>
      <c r="AB34">
        <v>6622</v>
      </c>
      <c r="AC34" t="s">
        <v>9497</v>
      </c>
      <c r="AH34" t="s">
        <v>9498</v>
      </c>
      <c r="AI34" t="s">
        <v>9499</v>
      </c>
      <c r="AJ34" t="s">
        <v>9500</v>
      </c>
      <c r="AK34" t="s">
        <v>9501</v>
      </c>
      <c r="AN34">
        <v>0.996</v>
      </c>
      <c r="AO34">
        <v>0.92100000000000004</v>
      </c>
      <c r="AP34">
        <v>1.054</v>
      </c>
      <c r="AQ34">
        <v>0.83799999999999997</v>
      </c>
    </row>
    <row r="35" spans="1:43" x14ac:dyDescent="0.35">
      <c r="A35" t="s">
        <v>48046</v>
      </c>
      <c r="B35" t="s">
        <v>9493</v>
      </c>
      <c r="C35" t="s">
        <v>9494</v>
      </c>
      <c r="D35" t="s">
        <v>9495</v>
      </c>
      <c r="E35" t="s">
        <v>9496</v>
      </c>
      <c r="F35" t="s">
        <v>60</v>
      </c>
      <c r="G35" t="s">
        <v>61</v>
      </c>
      <c r="H35" t="s">
        <v>62</v>
      </c>
      <c r="I35">
        <v>1.6E-11</v>
      </c>
      <c r="J35">
        <v>130</v>
      </c>
      <c r="K35">
        <v>20.047999999999998</v>
      </c>
      <c r="L35">
        <v>5.1999999999999998E-2</v>
      </c>
      <c r="M35">
        <v>0.05</v>
      </c>
      <c r="N35">
        <v>7.1999999999999995E-2</v>
      </c>
      <c r="O35">
        <v>0.83899999999999997</v>
      </c>
      <c r="P35">
        <v>64.138999999999996</v>
      </c>
      <c r="Q35">
        <v>1648</v>
      </c>
      <c r="R35">
        <v>2214</v>
      </c>
      <c r="S35">
        <v>6560</v>
      </c>
      <c r="T35">
        <v>23.576000000000001</v>
      </c>
      <c r="U35">
        <v>2.8000000000000001E-2</v>
      </c>
      <c r="V35">
        <v>2.1999999999999999E-2</v>
      </c>
      <c r="W35">
        <v>3.5000000000000003E-2</v>
      </c>
      <c r="X35">
        <v>0.85699999999999998</v>
      </c>
      <c r="Y35">
        <v>576.64099999999996</v>
      </c>
      <c r="Z35">
        <v>2296</v>
      </c>
      <c r="AA35">
        <v>2844</v>
      </c>
      <c r="AB35">
        <v>6624</v>
      </c>
      <c r="AH35" t="s">
        <v>9498</v>
      </c>
      <c r="AI35" t="s">
        <v>9499</v>
      </c>
      <c r="AJ35" t="s">
        <v>9500</v>
      </c>
      <c r="AK35" t="s">
        <v>9501</v>
      </c>
      <c r="AN35">
        <v>1</v>
      </c>
      <c r="AP35">
        <v>1</v>
      </c>
    </row>
    <row r="36" spans="1:43" x14ac:dyDescent="0.35">
      <c r="A36" t="s">
        <v>44356</v>
      </c>
      <c r="B36" t="s">
        <v>44357</v>
      </c>
      <c r="C36" t="s">
        <v>44358</v>
      </c>
      <c r="D36" t="s">
        <v>44358</v>
      </c>
      <c r="E36" t="s">
        <v>38981</v>
      </c>
      <c r="F36" t="s">
        <v>60</v>
      </c>
      <c r="G36" t="s">
        <v>61</v>
      </c>
      <c r="H36" t="s">
        <v>673</v>
      </c>
      <c r="I36">
        <v>1.34E-11</v>
      </c>
      <c r="J36">
        <v>125</v>
      </c>
      <c r="K36">
        <v>238.11600000000001</v>
      </c>
      <c r="L36">
        <v>4.7E-2</v>
      </c>
      <c r="M36">
        <v>7.0000000000000007E-2</v>
      </c>
      <c r="N36">
        <v>8.4000000000000005E-2</v>
      </c>
      <c r="O36">
        <v>0.59199999999999997</v>
      </c>
      <c r="P36">
        <v>2.8039999999999998</v>
      </c>
      <c r="Q36">
        <v>16628</v>
      </c>
      <c r="R36">
        <v>25133</v>
      </c>
      <c r="S36">
        <v>39440</v>
      </c>
      <c r="T36">
        <v>2.081</v>
      </c>
      <c r="U36">
        <v>0.114</v>
      </c>
      <c r="V36">
        <v>9.0999999999999998E-2</v>
      </c>
      <c r="W36">
        <v>0.14599999999999999</v>
      </c>
      <c r="X36">
        <v>0.54900000000000004</v>
      </c>
      <c r="Y36">
        <v>7.3289999999999997</v>
      </c>
      <c r="Z36">
        <v>140</v>
      </c>
      <c r="AA36">
        <v>166</v>
      </c>
      <c r="AB36">
        <v>284</v>
      </c>
      <c r="AC36" t="s">
        <v>44359</v>
      </c>
      <c r="AE36" t="s">
        <v>184</v>
      </c>
      <c r="AF36" t="s">
        <v>184</v>
      </c>
      <c r="AH36" t="s">
        <v>38984</v>
      </c>
      <c r="AI36" t="s">
        <v>38985</v>
      </c>
      <c r="AJ36" t="s">
        <v>38986</v>
      </c>
      <c r="AK36" t="s">
        <v>38987</v>
      </c>
      <c r="AN36">
        <v>0.54800000000000004</v>
      </c>
      <c r="AO36">
        <v>6.8000000000000005E-2</v>
      </c>
      <c r="AP36">
        <v>0.61699999999999999</v>
      </c>
      <c r="AQ36">
        <v>0.22900000000000001</v>
      </c>
    </row>
    <row r="37" spans="1:43" x14ac:dyDescent="0.35">
      <c r="A37" t="s">
        <v>47651</v>
      </c>
      <c r="B37" t="s">
        <v>47652</v>
      </c>
      <c r="C37" t="s">
        <v>47653</v>
      </c>
      <c r="D37" t="s">
        <v>47653</v>
      </c>
      <c r="E37" t="s">
        <v>47654</v>
      </c>
      <c r="F37" t="s">
        <v>60</v>
      </c>
      <c r="G37" t="s">
        <v>61</v>
      </c>
      <c r="H37" t="s">
        <v>81</v>
      </c>
      <c r="I37">
        <v>2.8500000000000002E-12</v>
      </c>
      <c r="J37">
        <v>88</v>
      </c>
      <c r="K37">
        <v>69.972999999999999</v>
      </c>
      <c r="L37">
        <v>2.8000000000000001E-2</v>
      </c>
      <c r="M37">
        <v>1.9E-2</v>
      </c>
      <c r="N37">
        <v>3.4000000000000002E-2</v>
      </c>
      <c r="O37">
        <v>0.97899999999999998</v>
      </c>
      <c r="P37">
        <v>435.60700000000003</v>
      </c>
      <c r="Q37">
        <v>801</v>
      </c>
      <c r="R37">
        <v>5135</v>
      </c>
      <c r="S37">
        <v>24238</v>
      </c>
      <c r="T37">
        <v>85.668999999999997</v>
      </c>
      <c r="U37">
        <v>3.9E-2</v>
      </c>
      <c r="V37">
        <v>2.4E-2</v>
      </c>
      <c r="W37">
        <v>4.5999999999999999E-2</v>
      </c>
      <c r="X37">
        <v>0.99</v>
      </c>
      <c r="Y37">
        <v>410.25700000000001</v>
      </c>
      <c r="Z37">
        <v>798</v>
      </c>
      <c r="AA37">
        <v>5492</v>
      </c>
      <c r="AB37">
        <v>25913</v>
      </c>
      <c r="AC37" t="s">
        <v>47655</v>
      </c>
      <c r="AH37" t="s">
        <v>47656</v>
      </c>
      <c r="AI37" t="s">
        <v>47657</v>
      </c>
      <c r="AJ37" t="s">
        <v>47658</v>
      </c>
      <c r="AK37" t="s">
        <v>47659</v>
      </c>
      <c r="AN37">
        <v>0.8</v>
      </c>
      <c r="AO37">
        <v>0.996</v>
      </c>
      <c r="AP37">
        <v>0.996</v>
      </c>
      <c r="AQ37">
        <v>0.99299999999999999</v>
      </c>
    </row>
    <row r="38" spans="1:43" x14ac:dyDescent="0.35">
      <c r="A38" t="s">
        <v>38978</v>
      </c>
      <c r="B38" t="s">
        <v>38979</v>
      </c>
      <c r="C38" t="s">
        <v>38980</v>
      </c>
      <c r="D38" t="s">
        <v>38980</v>
      </c>
      <c r="E38" t="s">
        <v>38981</v>
      </c>
      <c r="F38" t="s">
        <v>60</v>
      </c>
      <c r="G38" t="s">
        <v>61</v>
      </c>
      <c r="H38" t="s">
        <v>673</v>
      </c>
      <c r="I38">
        <v>1.0899999999999999E-11</v>
      </c>
      <c r="J38">
        <v>404</v>
      </c>
      <c r="K38">
        <v>421.87700000000001</v>
      </c>
      <c r="L38">
        <v>5.8999999999999997E-2</v>
      </c>
      <c r="M38">
        <v>4.7E-2</v>
      </c>
      <c r="N38">
        <v>7.5999999999999998E-2</v>
      </c>
      <c r="O38">
        <v>0.55100000000000005</v>
      </c>
      <c r="P38">
        <v>1.599</v>
      </c>
      <c r="Q38">
        <v>118554</v>
      </c>
      <c r="R38">
        <v>143942</v>
      </c>
      <c r="S38">
        <v>176317</v>
      </c>
      <c r="T38">
        <v>1.627</v>
      </c>
      <c r="U38">
        <v>0.222</v>
      </c>
      <c r="V38">
        <v>0.187</v>
      </c>
      <c r="W38">
        <v>0.28999999999999998</v>
      </c>
      <c r="X38">
        <v>0.63200000000000001</v>
      </c>
      <c r="Y38">
        <v>2.6949999999999998</v>
      </c>
      <c r="Z38">
        <v>359</v>
      </c>
      <c r="AA38">
        <v>573</v>
      </c>
      <c r="AB38">
        <v>1439</v>
      </c>
      <c r="AC38" t="s">
        <v>38982</v>
      </c>
      <c r="AD38" t="s">
        <v>38983</v>
      </c>
      <c r="AF38" t="s">
        <v>184</v>
      </c>
      <c r="AH38" t="s">
        <v>38984</v>
      </c>
      <c r="AI38" t="s">
        <v>38985</v>
      </c>
      <c r="AJ38" t="s">
        <v>38986</v>
      </c>
      <c r="AK38" t="s">
        <v>38987</v>
      </c>
      <c r="AN38">
        <v>0.65800000000000003</v>
      </c>
      <c r="AO38">
        <v>0.45700000000000002</v>
      </c>
      <c r="AP38">
        <v>0.73599999999999999</v>
      </c>
      <c r="AQ38">
        <v>9.1999999999999998E-2</v>
      </c>
    </row>
    <row r="39" spans="1:43" x14ac:dyDescent="0.35">
      <c r="A39" t="s">
        <v>39829</v>
      </c>
      <c r="B39" t="s">
        <v>39830</v>
      </c>
      <c r="C39" t="s">
        <v>39831</v>
      </c>
      <c r="D39" t="s">
        <v>39832</v>
      </c>
      <c r="E39" t="s">
        <v>39833</v>
      </c>
      <c r="F39" t="s">
        <v>60</v>
      </c>
      <c r="G39" t="s">
        <v>61</v>
      </c>
      <c r="H39" t="s">
        <v>81</v>
      </c>
      <c r="I39">
        <v>1.2299999999999999E-8</v>
      </c>
      <c r="J39">
        <v>96</v>
      </c>
      <c r="K39">
        <v>7.0869999999999997</v>
      </c>
      <c r="L39">
        <v>2.3E-2</v>
      </c>
      <c r="M39">
        <v>2.9000000000000001E-2</v>
      </c>
      <c r="N39">
        <v>3.6999999999999998E-2</v>
      </c>
      <c r="O39">
        <v>0.94699999999999995</v>
      </c>
      <c r="P39">
        <v>194.12700000000001</v>
      </c>
      <c r="Q39">
        <v>249</v>
      </c>
      <c r="R39">
        <v>686</v>
      </c>
      <c r="S39">
        <v>7882</v>
      </c>
      <c r="T39">
        <v>7.468</v>
      </c>
      <c r="U39">
        <v>2.7E-2</v>
      </c>
      <c r="V39">
        <v>2.5999999999999999E-2</v>
      </c>
      <c r="W39">
        <v>3.7999999999999999E-2</v>
      </c>
      <c r="X39">
        <v>0.92700000000000005</v>
      </c>
      <c r="Y39">
        <v>413.60199999999998</v>
      </c>
      <c r="Z39">
        <v>323</v>
      </c>
      <c r="AA39">
        <v>782</v>
      </c>
      <c r="AB39">
        <v>8483</v>
      </c>
      <c r="AC39" t="s">
        <v>39834</v>
      </c>
      <c r="AH39" t="s">
        <v>39835</v>
      </c>
      <c r="AI39" t="s">
        <v>39836</v>
      </c>
      <c r="AJ39" t="s">
        <v>39837</v>
      </c>
      <c r="AK39" t="s">
        <v>39838</v>
      </c>
      <c r="AN39">
        <v>0.79400000000000004</v>
      </c>
      <c r="AO39">
        <v>0.996</v>
      </c>
      <c r="AP39">
        <v>1.089</v>
      </c>
      <c r="AQ39">
        <v>0.996</v>
      </c>
    </row>
    <row r="40" spans="1:43" x14ac:dyDescent="0.35">
      <c r="A40" t="s">
        <v>38881</v>
      </c>
      <c r="B40" t="s">
        <v>38882</v>
      </c>
      <c r="C40" t="s">
        <v>38883</v>
      </c>
      <c r="D40" t="s">
        <v>38884</v>
      </c>
      <c r="E40" t="s">
        <v>38885</v>
      </c>
      <c r="F40" t="s">
        <v>60</v>
      </c>
      <c r="G40" t="s">
        <v>61</v>
      </c>
      <c r="H40" t="s">
        <v>81</v>
      </c>
      <c r="I40">
        <v>1.6999999999999999E-11</v>
      </c>
      <c r="J40">
        <v>89</v>
      </c>
      <c r="K40">
        <v>16.141999999999999</v>
      </c>
      <c r="L40">
        <v>2.5999999999999999E-2</v>
      </c>
      <c r="M40">
        <v>2.1999999999999999E-2</v>
      </c>
      <c r="N40">
        <v>3.4000000000000002E-2</v>
      </c>
      <c r="O40">
        <v>0.98299999999999998</v>
      </c>
      <c r="P40">
        <v>82.203000000000003</v>
      </c>
      <c r="Q40">
        <v>651</v>
      </c>
      <c r="R40">
        <v>1026</v>
      </c>
      <c r="S40">
        <v>1886</v>
      </c>
      <c r="T40">
        <v>17.068999999999999</v>
      </c>
      <c r="U40">
        <v>2.1999999999999999E-2</v>
      </c>
      <c r="V40">
        <v>1.2E-2</v>
      </c>
      <c r="W40">
        <v>2.5000000000000001E-2</v>
      </c>
      <c r="X40">
        <v>0.98599999999999999</v>
      </c>
      <c r="Y40">
        <v>74.024000000000001</v>
      </c>
      <c r="Z40">
        <v>644</v>
      </c>
      <c r="AA40">
        <v>1027</v>
      </c>
      <c r="AB40">
        <v>1851</v>
      </c>
      <c r="AC40" t="s">
        <v>38886</v>
      </c>
      <c r="AH40" t="s">
        <v>38887</v>
      </c>
      <c r="AI40" t="s">
        <v>38888</v>
      </c>
      <c r="AJ40" t="s">
        <v>38889</v>
      </c>
      <c r="AK40" t="s">
        <v>38890</v>
      </c>
      <c r="AL40" t="s">
        <v>13555</v>
      </c>
      <c r="AM40" t="s">
        <v>13557</v>
      </c>
      <c r="AN40">
        <v>0.63</v>
      </c>
      <c r="AO40">
        <v>0.96199999999999997</v>
      </c>
      <c r="AP40">
        <v>0.85</v>
      </c>
      <c r="AQ40">
        <v>0.92300000000000004</v>
      </c>
    </row>
    <row r="41" spans="1:43" x14ac:dyDescent="0.35">
      <c r="A41" t="s">
        <v>37132</v>
      </c>
      <c r="B41" t="s">
        <v>37133</v>
      </c>
      <c r="C41" t="s">
        <v>37134</v>
      </c>
      <c r="D41" t="s">
        <v>37135</v>
      </c>
      <c r="E41" t="s">
        <v>37136</v>
      </c>
      <c r="F41" t="s">
        <v>60</v>
      </c>
      <c r="G41" t="s">
        <v>61</v>
      </c>
      <c r="H41" t="s">
        <v>81</v>
      </c>
      <c r="I41">
        <v>1.22E-8</v>
      </c>
      <c r="J41">
        <v>199</v>
      </c>
      <c r="K41">
        <v>10.686999999999999</v>
      </c>
      <c r="L41">
        <v>2.9000000000000001E-2</v>
      </c>
      <c r="M41">
        <v>4.5999999999999999E-2</v>
      </c>
      <c r="N41">
        <v>5.3999999999999999E-2</v>
      </c>
      <c r="O41">
        <v>0.877</v>
      </c>
      <c r="P41">
        <v>9.7509999999999994</v>
      </c>
      <c r="Q41">
        <v>1214</v>
      </c>
      <c r="R41">
        <v>1548</v>
      </c>
      <c r="S41">
        <v>2231</v>
      </c>
      <c r="T41">
        <v>17.891999999999999</v>
      </c>
      <c r="U41">
        <v>0.03</v>
      </c>
      <c r="V41">
        <v>3.3000000000000002E-2</v>
      </c>
      <c r="W41">
        <v>4.3999999999999997E-2</v>
      </c>
      <c r="X41">
        <v>0.78300000000000003</v>
      </c>
      <c r="Y41">
        <v>5.7709999999999999</v>
      </c>
      <c r="Z41">
        <v>2349</v>
      </c>
      <c r="AA41">
        <v>2880</v>
      </c>
      <c r="AB41">
        <v>3739</v>
      </c>
      <c r="AH41" t="s">
        <v>37134</v>
      </c>
      <c r="AI41" t="s">
        <v>37137</v>
      </c>
      <c r="AJ41" t="s">
        <v>37138</v>
      </c>
      <c r="AK41" t="s">
        <v>37139</v>
      </c>
      <c r="AN41">
        <v>1</v>
      </c>
      <c r="AP41">
        <v>1</v>
      </c>
    </row>
    <row r="42" spans="1:43" x14ac:dyDescent="0.35">
      <c r="A42" t="s">
        <v>42082</v>
      </c>
      <c r="B42" t="s">
        <v>23077</v>
      </c>
      <c r="C42" t="s">
        <v>23078</v>
      </c>
      <c r="D42" t="s">
        <v>23079</v>
      </c>
      <c r="E42" t="s">
        <v>23080</v>
      </c>
      <c r="F42" t="s">
        <v>60</v>
      </c>
      <c r="G42" t="s">
        <v>61</v>
      </c>
      <c r="H42" t="s">
        <v>62</v>
      </c>
      <c r="I42">
        <v>1.62E-11</v>
      </c>
      <c r="J42">
        <v>244</v>
      </c>
      <c r="K42">
        <v>82.677000000000007</v>
      </c>
      <c r="L42">
        <v>6.2E-2</v>
      </c>
      <c r="M42">
        <v>0.13300000000000001</v>
      </c>
      <c r="N42">
        <v>0.14599999999999999</v>
      </c>
      <c r="O42">
        <v>0.97899999999999998</v>
      </c>
      <c r="P42">
        <v>78.480999999999995</v>
      </c>
      <c r="Q42">
        <v>5650</v>
      </c>
      <c r="R42">
        <v>33971</v>
      </c>
      <c r="S42">
        <v>80685</v>
      </c>
      <c r="T42">
        <v>63.313000000000002</v>
      </c>
      <c r="U42">
        <v>0.03</v>
      </c>
      <c r="V42">
        <v>3.5000000000000003E-2</v>
      </c>
      <c r="W42">
        <v>4.5999999999999999E-2</v>
      </c>
      <c r="X42">
        <v>0.93600000000000005</v>
      </c>
      <c r="Y42">
        <v>95.481999999999999</v>
      </c>
      <c r="Z42">
        <v>9881</v>
      </c>
      <c r="AA42">
        <v>14852</v>
      </c>
      <c r="AB42">
        <v>21878</v>
      </c>
      <c r="AH42" t="s">
        <v>23082</v>
      </c>
      <c r="AI42" t="s">
        <v>23083</v>
      </c>
      <c r="AJ42" t="s">
        <v>23084</v>
      </c>
      <c r="AK42" t="s">
        <v>23085</v>
      </c>
      <c r="AN42">
        <v>1</v>
      </c>
      <c r="AP42">
        <v>1</v>
      </c>
    </row>
    <row r="43" spans="1:43" x14ac:dyDescent="0.35">
      <c r="A43" t="s">
        <v>23076</v>
      </c>
      <c r="B43" t="s">
        <v>23077</v>
      </c>
      <c r="C43" t="s">
        <v>23078</v>
      </c>
      <c r="D43" t="s">
        <v>23079</v>
      </c>
      <c r="E43" t="s">
        <v>23080</v>
      </c>
      <c r="F43" t="s">
        <v>60</v>
      </c>
      <c r="G43" t="s">
        <v>61</v>
      </c>
      <c r="H43" t="s">
        <v>62</v>
      </c>
      <c r="I43">
        <v>3.75E-11</v>
      </c>
      <c r="J43">
        <v>148</v>
      </c>
      <c r="K43">
        <v>35.738</v>
      </c>
      <c r="L43">
        <v>5.3999999999999999E-2</v>
      </c>
      <c r="M43">
        <v>0.14499999999999999</v>
      </c>
      <c r="N43">
        <v>0.155</v>
      </c>
      <c r="O43">
        <v>0.95299999999999996</v>
      </c>
      <c r="P43">
        <v>20.533000000000001</v>
      </c>
      <c r="Q43">
        <v>2079</v>
      </c>
      <c r="R43">
        <v>14197</v>
      </c>
      <c r="S43">
        <v>41083</v>
      </c>
      <c r="T43">
        <v>61.661999999999999</v>
      </c>
      <c r="U43">
        <v>3.3000000000000002E-2</v>
      </c>
      <c r="V43">
        <v>0.03</v>
      </c>
      <c r="W43">
        <v>4.3999999999999997E-2</v>
      </c>
      <c r="X43">
        <v>0.92500000000000004</v>
      </c>
      <c r="Y43">
        <v>69.052000000000007</v>
      </c>
      <c r="Z43">
        <v>4716</v>
      </c>
      <c r="AA43">
        <v>7582</v>
      </c>
      <c r="AB43">
        <v>11841</v>
      </c>
      <c r="AC43" t="s">
        <v>23081</v>
      </c>
      <c r="AH43" t="s">
        <v>23082</v>
      </c>
      <c r="AI43" t="s">
        <v>23083</v>
      </c>
      <c r="AJ43" t="s">
        <v>23084</v>
      </c>
      <c r="AK43" t="s">
        <v>23085</v>
      </c>
      <c r="AN43">
        <v>0.93500000000000005</v>
      </c>
      <c r="AO43">
        <v>0.93500000000000005</v>
      </c>
      <c r="AP43">
        <v>1.4159999999999999</v>
      </c>
      <c r="AQ43">
        <v>0.878</v>
      </c>
    </row>
    <row r="44" spans="1:43" x14ac:dyDescent="0.35">
      <c r="A44" t="s">
        <v>54190</v>
      </c>
      <c r="B44" t="s">
        <v>23077</v>
      </c>
      <c r="C44" t="s">
        <v>23078</v>
      </c>
      <c r="D44" t="s">
        <v>23079</v>
      </c>
      <c r="E44" t="s">
        <v>23080</v>
      </c>
      <c r="F44" t="s">
        <v>60</v>
      </c>
      <c r="G44" t="s">
        <v>61</v>
      </c>
      <c r="H44" t="s">
        <v>62</v>
      </c>
      <c r="I44">
        <v>1.11E-10</v>
      </c>
      <c r="J44">
        <v>363</v>
      </c>
      <c r="K44">
        <v>7.5279999999999996</v>
      </c>
      <c r="L44">
        <v>2.9000000000000001E-2</v>
      </c>
      <c r="M44">
        <v>6.8000000000000005E-2</v>
      </c>
      <c r="N44">
        <v>7.2999999999999995E-2</v>
      </c>
      <c r="O44">
        <v>0.93600000000000005</v>
      </c>
      <c r="P44">
        <v>7.0869999999999997</v>
      </c>
      <c r="Q44">
        <v>1671</v>
      </c>
      <c r="R44">
        <v>4256</v>
      </c>
      <c r="S44">
        <v>11783</v>
      </c>
      <c r="T44">
        <v>16.765000000000001</v>
      </c>
      <c r="U44">
        <v>1.9E-2</v>
      </c>
      <c r="V44">
        <v>2.1999999999999999E-2</v>
      </c>
      <c r="W44">
        <v>2.9000000000000001E-2</v>
      </c>
      <c r="X44">
        <v>0.95099999999999996</v>
      </c>
      <c r="Y44">
        <v>152.29499999999999</v>
      </c>
      <c r="Z44">
        <v>3719</v>
      </c>
      <c r="AA44">
        <v>5284</v>
      </c>
      <c r="AB44">
        <v>8346</v>
      </c>
      <c r="AH44" t="s">
        <v>23082</v>
      </c>
      <c r="AI44" t="s">
        <v>23083</v>
      </c>
      <c r="AJ44" t="s">
        <v>23084</v>
      </c>
      <c r="AK44" t="s">
        <v>23085</v>
      </c>
      <c r="AN44">
        <v>1</v>
      </c>
      <c r="AP44">
        <v>1</v>
      </c>
    </row>
    <row r="45" spans="1:43" x14ac:dyDescent="0.35">
      <c r="A45" t="s">
        <v>44409</v>
      </c>
      <c r="B45" t="s">
        <v>44410</v>
      </c>
      <c r="C45" t="s">
        <v>44411</v>
      </c>
      <c r="D45" t="s">
        <v>44412</v>
      </c>
      <c r="E45" t="s">
        <v>44413</v>
      </c>
      <c r="F45" t="s">
        <v>60</v>
      </c>
      <c r="G45" t="s">
        <v>61</v>
      </c>
      <c r="H45" t="s">
        <v>62</v>
      </c>
      <c r="I45">
        <v>2.27E-11</v>
      </c>
      <c r="J45">
        <v>94</v>
      </c>
      <c r="K45">
        <v>8.0489999999999995</v>
      </c>
      <c r="L45">
        <v>2.9000000000000001E-2</v>
      </c>
      <c r="M45">
        <v>3.1E-2</v>
      </c>
      <c r="N45">
        <v>4.2999999999999997E-2</v>
      </c>
      <c r="O45">
        <v>0.97499999999999998</v>
      </c>
      <c r="P45">
        <v>2356.3249999999998</v>
      </c>
      <c r="Q45">
        <v>392</v>
      </c>
      <c r="R45">
        <v>870</v>
      </c>
      <c r="S45">
        <v>13630</v>
      </c>
      <c r="T45">
        <v>8.3209999999999997</v>
      </c>
      <c r="U45">
        <v>1.6E-2</v>
      </c>
      <c r="V45">
        <v>1.6E-2</v>
      </c>
      <c r="W45">
        <v>2.1999999999999999E-2</v>
      </c>
      <c r="X45">
        <v>0.97599999999999998</v>
      </c>
      <c r="Y45">
        <v>187.536</v>
      </c>
      <c r="Z45">
        <v>422</v>
      </c>
      <c r="AA45">
        <v>818</v>
      </c>
      <c r="AB45">
        <v>11580</v>
      </c>
      <c r="AC45" t="s">
        <v>44414</v>
      </c>
      <c r="AG45" t="s">
        <v>605</v>
      </c>
      <c r="AH45" t="s">
        <v>44415</v>
      </c>
      <c r="AI45" t="s">
        <v>44416</v>
      </c>
      <c r="AJ45" t="s">
        <v>44417</v>
      </c>
      <c r="AK45" t="s">
        <v>44418</v>
      </c>
      <c r="AN45">
        <v>0.84399999999999997</v>
      </c>
      <c r="AO45">
        <v>0.996</v>
      </c>
      <c r="AP45">
        <v>0.999</v>
      </c>
      <c r="AQ45">
        <v>0.98899999999999999</v>
      </c>
    </row>
    <row r="46" spans="1:43" x14ac:dyDescent="0.35">
      <c r="A46" t="s">
        <v>44419</v>
      </c>
      <c r="B46" t="s">
        <v>44420</v>
      </c>
      <c r="C46" t="s">
        <v>44421</v>
      </c>
      <c r="D46" t="s">
        <v>44421</v>
      </c>
      <c r="E46" t="s">
        <v>44422</v>
      </c>
      <c r="F46" t="s">
        <v>60</v>
      </c>
      <c r="G46" t="s">
        <v>61</v>
      </c>
      <c r="H46" t="s">
        <v>81</v>
      </c>
      <c r="I46">
        <v>1.32E-9</v>
      </c>
      <c r="J46">
        <v>80</v>
      </c>
      <c r="K46">
        <v>10.696</v>
      </c>
      <c r="L46">
        <v>0.08</v>
      </c>
      <c r="M46">
        <v>5.8000000000000003E-2</v>
      </c>
      <c r="N46">
        <v>9.9000000000000005E-2</v>
      </c>
      <c r="O46">
        <v>0.94899999999999995</v>
      </c>
      <c r="P46">
        <v>63.139000000000003</v>
      </c>
      <c r="Q46">
        <v>342</v>
      </c>
      <c r="R46">
        <v>646</v>
      </c>
      <c r="S46">
        <v>2769</v>
      </c>
      <c r="T46">
        <v>12.092000000000001</v>
      </c>
      <c r="U46">
        <v>4.9000000000000002E-2</v>
      </c>
      <c r="V46">
        <v>4.7E-2</v>
      </c>
      <c r="W46">
        <v>6.7000000000000004E-2</v>
      </c>
      <c r="X46">
        <v>0.93799999999999994</v>
      </c>
      <c r="Y46">
        <v>191.113</v>
      </c>
      <c r="Z46">
        <v>266</v>
      </c>
      <c r="AA46">
        <v>469</v>
      </c>
      <c r="AB46">
        <v>1511</v>
      </c>
      <c r="AC46" t="s">
        <v>44423</v>
      </c>
      <c r="AF46" t="s">
        <v>184</v>
      </c>
      <c r="AH46" t="s">
        <v>44424</v>
      </c>
      <c r="AI46" t="s">
        <v>44425</v>
      </c>
      <c r="AJ46" t="s">
        <v>44426</v>
      </c>
      <c r="AK46" t="s">
        <v>44427</v>
      </c>
      <c r="AN46">
        <v>1.9990000000000001</v>
      </c>
      <c r="AO46">
        <v>0.95499999999999996</v>
      </c>
      <c r="AP46">
        <v>2.6</v>
      </c>
      <c r="AQ46">
        <v>0.93500000000000005</v>
      </c>
    </row>
    <row r="47" spans="1:43" x14ac:dyDescent="0.35">
      <c r="A47" t="s">
        <v>2659</v>
      </c>
      <c r="B47" t="s">
        <v>2660</v>
      </c>
      <c r="C47" t="s">
        <v>2661</v>
      </c>
      <c r="D47" t="s">
        <v>2662</v>
      </c>
      <c r="E47" t="s">
        <v>2663</v>
      </c>
      <c r="F47" t="s">
        <v>60</v>
      </c>
      <c r="G47" t="s">
        <v>61</v>
      </c>
      <c r="H47" t="s">
        <v>673</v>
      </c>
      <c r="I47">
        <v>1.8500000000000001E-10</v>
      </c>
      <c r="J47">
        <v>239</v>
      </c>
      <c r="K47">
        <v>28.696999999999999</v>
      </c>
      <c r="L47">
        <v>3.2000000000000001E-2</v>
      </c>
      <c r="M47">
        <v>2.5999999999999999E-2</v>
      </c>
      <c r="N47">
        <v>4.1000000000000002E-2</v>
      </c>
      <c r="O47">
        <v>0.96099999999999997</v>
      </c>
      <c r="P47">
        <v>97.471000000000004</v>
      </c>
      <c r="Q47">
        <v>2901</v>
      </c>
      <c r="R47">
        <v>5986</v>
      </c>
      <c r="S47">
        <v>11906</v>
      </c>
      <c r="T47">
        <v>48.448999999999998</v>
      </c>
      <c r="U47">
        <v>3.7999999999999999E-2</v>
      </c>
      <c r="V47">
        <v>1.9E-2</v>
      </c>
      <c r="W47">
        <v>4.2999999999999997E-2</v>
      </c>
      <c r="X47">
        <v>0.95799999999999996</v>
      </c>
      <c r="Y47">
        <v>37.999000000000002</v>
      </c>
      <c r="Z47">
        <v>3094</v>
      </c>
      <c r="AA47">
        <v>6426</v>
      </c>
      <c r="AB47">
        <v>12886</v>
      </c>
      <c r="AC47" t="s">
        <v>2664</v>
      </c>
      <c r="AH47" t="s">
        <v>2665</v>
      </c>
      <c r="AJ47" t="s">
        <v>2666</v>
      </c>
      <c r="AK47" t="s">
        <v>2667</v>
      </c>
      <c r="AN47">
        <v>0.68400000000000005</v>
      </c>
      <c r="AO47">
        <v>0.96499999999999997</v>
      </c>
      <c r="AP47">
        <v>0.80600000000000005</v>
      </c>
      <c r="AQ47">
        <v>0.96399999999999997</v>
      </c>
    </row>
    <row r="48" spans="1:43" x14ac:dyDescent="0.35">
      <c r="A48" t="s">
        <v>619</v>
      </c>
      <c r="B48" t="s">
        <v>620</v>
      </c>
      <c r="C48" t="s">
        <v>621</v>
      </c>
      <c r="D48" t="s">
        <v>622</v>
      </c>
      <c r="E48" t="s">
        <v>623</v>
      </c>
      <c r="F48" t="s">
        <v>60</v>
      </c>
      <c r="G48" t="s">
        <v>61</v>
      </c>
      <c r="H48" t="s">
        <v>62</v>
      </c>
      <c r="I48">
        <v>3.1300000000000002E-12</v>
      </c>
      <c r="J48">
        <v>62</v>
      </c>
      <c r="K48">
        <v>4.46</v>
      </c>
      <c r="L48">
        <v>3.2000000000000001E-2</v>
      </c>
      <c r="M48">
        <v>2.9000000000000001E-2</v>
      </c>
      <c r="N48">
        <v>4.2999999999999997E-2</v>
      </c>
      <c r="O48">
        <v>0.70699999999999996</v>
      </c>
      <c r="P48">
        <v>8.0120000000000005</v>
      </c>
      <c r="Q48">
        <v>182</v>
      </c>
      <c r="R48">
        <v>216</v>
      </c>
      <c r="S48">
        <v>475</v>
      </c>
      <c r="T48">
        <v>6.1369999999999996</v>
      </c>
      <c r="U48">
        <v>2.1000000000000001E-2</v>
      </c>
      <c r="V48">
        <v>2.3E-2</v>
      </c>
      <c r="W48">
        <v>3.1E-2</v>
      </c>
      <c r="X48">
        <v>0.91200000000000003</v>
      </c>
      <c r="Y48">
        <v>7.6959999999999997</v>
      </c>
      <c r="Z48">
        <v>264</v>
      </c>
      <c r="AA48">
        <v>317</v>
      </c>
      <c r="AB48">
        <v>543</v>
      </c>
      <c r="AC48" t="s">
        <v>624</v>
      </c>
      <c r="AH48" t="s">
        <v>625</v>
      </c>
      <c r="AI48" t="s">
        <v>626</v>
      </c>
      <c r="AJ48" t="s">
        <v>627</v>
      </c>
      <c r="AK48" t="s">
        <v>628</v>
      </c>
      <c r="AN48">
        <v>0.82599999999999996</v>
      </c>
      <c r="AO48">
        <v>0.95899999999999996</v>
      </c>
      <c r="AP48">
        <v>1.0880000000000001</v>
      </c>
      <c r="AQ48">
        <v>0.93500000000000005</v>
      </c>
    </row>
    <row r="49" spans="1:43" x14ac:dyDescent="0.35">
      <c r="A49" t="s">
        <v>28665</v>
      </c>
      <c r="B49" t="s">
        <v>28666</v>
      </c>
      <c r="C49" t="s">
        <v>28667</v>
      </c>
      <c r="D49" t="s">
        <v>28668</v>
      </c>
      <c r="E49" t="s">
        <v>28669</v>
      </c>
      <c r="F49" t="s">
        <v>60</v>
      </c>
      <c r="G49" t="s">
        <v>61</v>
      </c>
      <c r="H49" t="s">
        <v>62</v>
      </c>
      <c r="I49">
        <v>1.0199999999999999E-11</v>
      </c>
      <c r="J49">
        <v>201</v>
      </c>
      <c r="K49">
        <v>6.0810000000000004</v>
      </c>
      <c r="L49">
        <v>2.5000000000000001E-2</v>
      </c>
      <c r="M49">
        <v>2.3E-2</v>
      </c>
      <c r="N49">
        <v>3.4000000000000002E-2</v>
      </c>
      <c r="O49">
        <v>0.94</v>
      </c>
      <c r="P49">
        <v>12.68</v>
      </c>
      <c r="Q49">
        <v>881</v>
      </c>
      <c r="R49">
        <v>983</v>
      </c>
      <c r="S49">
        <v>1711</v>
      </c>
      <c r="T49">
        <v>19.937999999999999</v>
      </c>
      <c r="U49">
        <v>1.7999999999999999E-2</v>
      </c>
      <c r="V49">
        <v>2.3E-2</v>
      </c>
      <c r="W49">
        <v>2.9000000000000001E-2</v>
      </c>
      <c r="X49">
        <v>0.97499999999999998</v>
      </c>
      <c r="Y49">
        <v>96.024000000000001</v>
      </c>
      <c r="Z49">
        <v>2669</v>
      </c>
      <c r="AA49">
        <v>3895</v>
      </c>
      <c r="AB49">
        <v>5922</v>
      </c>
      <c r="AH49" t="s">
        <v>28670</v>
      </c>
      <c r="AI49" t="s">
        <v>28671</v>
      </c>
      <c r="AJ49" t="s">
        <v>28672</v>
      </c>
      <c r="AK49" t="s">
        <v>28673</v>
      </c>
      <c r="AN49">
        <v>1</v>
      </c>
      <c r="AP49">
        <v>1</v>
      </c>
    </row>
    <row r="50" spans="1:43" x14ac:dyDescent="0.35">
      <c r="A50" t="s">
        <v>599</v>
      </c>
      <c r="B50" t="s">
        <v>600</v>
      </c>
      <c r="C50" t="s">
        <v>601</v>
      </c>
      <c r="D50" t="s">
        <v>602</v>
      </c>
      <c r="E50" t="s">
        <v>603</v>
      </c>
      <c r="F50" t="s">
        <v>60</v>
      </c>
      <c r="G50" t="s">
        <v>61</v>
      </c>
      <c r="H50" t="s">
        <v>62</v>
      </c>
      <c r="I50">
        <v>1.2100000000000001E-12</v>
      </c>
      <c r="J50">
        <v>135</v>
      </c>
      <c r="K50">
        <v>10.481999999999999</v>
      </c>
      <c r="L50">
        <v>2.3E-2</v>
      </c>
      <c r="M50">
        <v>1.6E-2</v>
      </c>
      <c r="N50">
        <v>2.8000000000000001E-2</v>
      </c>
      <c r="O50">
        <v>0.96799999999999997</v>
      </c>
      <c r="P50">
        <v>124.879</v>
      </c>
      <c r="Q50">
        <v>710</v>
      </c>
      <c r="R50">
        <v>1026</v>
      </c>
      <c r="S50">
        <v>1903</v>
      </c>
      <c r="T50">
        <v>10.864000000000001</v>
      </c>
      <c r="U50">
        <v>1.7999999999999999E-2</v>
      </c>
      <c r="V50">
        <v>1.6E-2</v>
      </c>
      <c r="W50">
        <v>2.4E-2</v>
      </c>
      <c r="X50">
        <v>0.97199999999999998</v>
      </c>
      <c r="Y50">
        <v>17.777000000000001</v>
      </c>
      <c r="Z50">
        <v>936</v>
      </c>
      <c r="AA50">
        <v>1189</v>
      </c>
      <c r="AB50">
        <v>1886</v>
      </c>
      <c r="AC50" t="s">
        <v>604</v>
      </c>
      <c r="AD50" t="s">
        <v>605</v>
      </c>
      <c r="AG50" t="s">
        <v>605</v>
      </c>
      <c r="AH50" t="s">
        <v>606</v>
      </c>
      <c r="AI50" t="s">
        <v>607</v>
      </c>
      <c r="AJ50" t="s">
        <v>608</v>
      </c>
      <c r="AK50" t="s">
        <v>609</v>
      </c>
      <c r="AN50">
        <v>0.76</v>
      </c>
      <c r="AO50">
        <v>0.93700000000000006</v>
      </c>
      <c r="AP50">
        <v>1.2130000000000001</v>
      </c>
      <c r="AQ50">
        <v>0.95099999999999996</v>
      </c>
    </row>
    <row r="51" spans="1:43" x14ac:dyDescent="0.35">
      <c r="A51" t="s">
        <v>39092</v>
      </c>
      <c r="B51" t="s">
        <v>39093</v>
      </c>
      <c r="C51" t="s">
        <v>39094</v>
      </c>
      <c r="D51" t="s">
        <v>39095</v>
      </c>
      <c r="E51" t="s">
        <v>39096</v>
      </c>
      <c r="F51" t="s">
        <v>60</v>
      </c>
      <c r="G51" t="s">
        <v>61</v>
      </c>
      <c r="H51" t="s">
        <v>62</v>
      </c>
      <c r="I51">
        <v>1.2299999999999999E-10</v>
      </c>
      <c r="J51">
        <v>75</v>
      </c>
      <c r="K51">
        <v>11.11</v>
      </c>
      <c r="L51">
        <v>1.7999999999999999E-2</v>
      </c>
      <c r="M51">
        <v>2.9000000000000001E-2</v>
      </c>
      <c r="N51">
        <v>3.4000000000000002E-2</v>
      </c>
      <c r="O51">
        <v>0.91700000000000004</v>
      </c>
      <c r="P51">
        <v>471.78699999999998</v>
      </c>
      <c r="Q51">
        <v>494</v>
      </c>
      <c r="R51">
        <v>589</v>
      </c>
      <c r="S51">
        <v>1164</v>
      </c>
      <c r="T51">
        <v>15.442</v>
      </c>
      <c r="U51">
        <v>1.7999999999999999E-2</v>
      </c>
      <c r="V51">
        <v>2.7E-2</v>
      </c>
      <c r="W51">
        <v>3.2000000000000001E-2</v>
      </c>
      <c r="X51">
        <v>0.88</v>
      </c>
      <c r="Y51">
        <v>11.034000000000001</v>
      </c>
      <c r="Z51">
        <v>778</v>
      </c>
      <c r="AA51">
        <v>912</v>
      </c>
      <c r="AB51">
        <v>1440</v>
      </c>
      <c r="AC51" t="s">
        <v>39097</v>
      </c>
      <c r="AD51" t="s">
        <v>605</v>
      </c>
      <c r="AG51" t="s">
        <v>605</v>
      </c>
      <c r="AH51" t="s">
        <v>39098</v>
      </c>
      <c r="AI51" t="s">
        <v>39099</v>
      </c>
      <c r="AJ51" t="s">
        <v>39100</v>
      </c>
      <c r="AK51" t="s">
        <v>39101</v>
      </c>
      <c r="AN51">
        <v>0.88500000000000001</v>
      </c>
      <c r="AO51">
        <v>0.96799999999999997</v>
      </c>
      <c r="AP51">
        <v>1.18</v>
      </c>
      <c r="AQ51">
        <v>0.93500000000000005</v>
      </c>
    </row>
    <row r="52" spans="1:43" x14ac:dyDescent="0.35">
      <c r="A52" t="s">
        <v>24655</v>
      </c>
      <c r="B52" t="s">
        <v>24656</v>
      </c>
      <c r="C52" t="s">
        <v>24657</v>
      </c>
      <c r="D52" t="s">
        <v>24658</v>
      </c>
      <c r="E52" t="s">
        <v>24659</v>
      </c>
      <c r="F52" t="s">
        <v>60</v>
      </c>
      <c r="G52" t="s">
        <v>61</v>
      </c>
      <c r="H52" t="s">
        <v>62</v>
      </c>
      <c r="I52">
        <v>1.29E-11</v>
      </c>
      <c r="J52">
        <v>273</v>
      </c>
      <c r="K52">
        <v>112.68600000000001</v>
      </c>
      <c r="L52">
        <v>5.7000000000000002E-2</v>
      </c>
      <c r="M52">
        <v>3.2000000000000001E-2</v>
      </c>
      <c r="N52">
        <v>6.6000000000000003E-2</v>
      </c>
      <c r="O52">
        <v>0.93200000000000005</v>
      </c>
      <c r="P52">
        <v>25.722000000000001</v>
      </c>
      <c r="Q52">
        <v>10674</v>
      </c>
      <c r="R52">
        <v>26059</v>
      </c>
      <c r="S52">
        <v>50114</v>
      </c>
      <c r="T52">
        <v>93.16</v>
      </c>
      <c r="U52">
        <v>4.5999999999999999E-2</v>
      </c>
      <c r="V52">
        <v>3.5000000000000003E-2</v>
      </c>
      <c r="W52">
        <v>5.8000000000000003E-2</v>
      </c>
      <c r="X52">
        <v>0.93899999999999995</v>
      </c>
      <c r="Y52">
        <v>17.501999999999999</v>
      </c>
      <c r="Z52">
        <v>10427</v>
      </c>
      <c r="AA52">
        <v>26544</v>
      </c>
      <c r="AB52">
        <v>52543</v>
      </c>
      <c r="AH52" t="s">
        <v>24660</v>
      </c>
      <c r="AI52" t="s">
        <v>24661</v>
      </c>
      <c r="AJ52" t="s">
        <v>24662</v>
      </c>
      <c r="AK52" t="s">
        <v>24663</v>
      </c>
      <c r="AN52">
        <v>1</v>
      </c>
      <c r="AP52">
        <v>1</v>
      </c>
    </row>
    <row r="53" spans="1:43" x14ac:dyDescent="0.35">
      <c r="A53" t="s">
        <v>28858</v>
      </c>
      <c r="B53" t="s">
        <v>28859</v>
      </c>
      <c r="C53" t="s">
        <v>28860</v>
      </c>
      <c r="D53" t="s">
        <v>28861</v>
      </c>
      <c r="E53" t="s">
        <v>28862</v>
      </c>
      <c r="F53" t="s">
        <v>60</v>
      </c>
      <c r="G53" t="s">
        <v>61</v>
      </c>
      <c r="H53" t="s">
        <v>62</v>
      </c>
      <c r="I53">
        <v>2.9500000000000002E-12</v>
      </c>
      <c r="J53">
        <v>167</v>
      </c>
      <c r="K53">
        <v>3.952</v>
      </c>
      <c r="L53">
        <v>2.8000000000000001E-2</v>
      </c>
      <c r="M53">
        <v>2.3E-2</v>
      </c>
      <c r="N53">
        <v>3.5999999999999997E-2</v>
      </c>
      <c r="O53">
        <v>0.84</v>
      </c>
      <c r="P53">
        <v>44.732999999999997</v>
      </c>
      <c r="Q53">
        <v>450</v>
      </c>
      <c r="R53">
        <v>544</v>
      </c>
      <c r="S53">
        <v>841</v>
      </c>
      <c r="T53">
        <v>4.9649999999999999</v>
      </c>
      <c r="U53">
        <v>2.1999999999999999E-2</v>
      </c>
      <c r="V53">
        <v>2.5000000000000001E-2</v>
      </c>
      <c r="W53">
        <v>3.3000000000000002E-2</v>
      </c>
      <c r="X53">
        <v>0.84699999999999998</v>
      </c>
      <c r="Y53">
        <v>24.146000000000001</v>
      </c>
      <c r="Z53">
        <v>625</v>
      </c>
      <c r="AA53">
        <v>693</v>
      </c>
      <c r="AB53">
        <v>996</v>
      </c>
      <c r="AH53" t="s">
        <v>28863</v>
      </c>
      <c r="AI53" t="s">
        <v>28864</v>
      </c>
      <c r="AJ53" t="s">
        <v>28865</v>
      </c>
      <c r="AK53" t="s">
        <v>28866</v>
      </c>
      <c r="AN53">
        <v>1</v>
      </c>
      <c r="AP53">
        <v>1</v>
      </c>
    </row>
    <row r="54" spans="1:43" x14ac:dyDescent="0.35">
      <c r="A54" t="s">
        <v>28674</v>
      </c>
      <c r="B54" t="s">
        <v>28675</v>
      </c>
      <c r="C54" t="s">
        <v>28676</v>
      </c>
      <c r="D54" t="s">
        <v>28676</v>
      </c>
      <c r="E54" t="s">
        <v>28677</v>
      </c>
      <c r="F54" t="s">
        <v>60</v>
      </c>
      <c r="G54" t="s">
        <v>61</v>
      </c>
      <c r="H54" t="s">
        <v>62</v>
      </c>
      <c r="I54">
        <v>2.8799999999999998E-12</v>
      </c>
      <c r="J54">
        <v>167</v>
      </c>
      <c r="K54">
        <v>10.244</v>
      </c>
      <c r="L54">
        <v>2.5999999999999999E-2</v>
      </c>
      <c r="M54">
        <v>3.2000000000000001E-2</v>
      </c>
      <c r="N54">
        <v>4.1000000000000002E-2</v>
      </c>
      <c r="O54">
        <v>0.97199999999999998</v>
      </c>
      <c r="P54">
        <v>254.34</v>
      </c>
      <c r="Q54">
        <v>906</v>
      </c>
      <c r="R54">
        <v>1186</v>
      </c>
      <c r="S54">
        <v>3553</v>
      </c>
      <c r="T54">
        <v>15.394</v>
      </c>
      <c r="U54">
        <v>2.3E-2</v>
      </c>
      <c r="V54">
        <v>3.1E-2</v>
      </c>
      <c r="W54">
        <v>3.9E-2</v>
      </c>
      <c r="X54">
        <v>0.73399999999999999</v>
      </c>
      <c r="Y54">
        <v>8.4190000000000005</v>
      </c>
      <c r="Z54">
        <v>1770</v>
      </c>
      <c r="AA54">
        <v>2247</v>
      </c>
      <c r="AB54">
        <v>4636</v>
      </c>
      <c r="AH54" t="s">
        <v>28678</v>
      </c>
      <c r="AI54" t="s">
        <v>28679</v>
      </c>
      <c r="AJ54" t="s">
        <v>28680</v>
      </c>
      <c r="AK54" t="s">
        <v>28681</v>
      </c>
      <c r="AN54">
        <v>1</v>
      </c>
      <c r="AP54">
        <v>1</v>
      </c>
    </row>
    <row r="55" spans="1:43" x14ac:dyDescent="0.35">
      <c r="A55" t="s">
        <v>27831</v>
      </c>
      <c r="B55" t="s">
        <v>27832</v>
      </c>
      <c r="C55" t="s">
        <v>27833</v>
      </c>
      <c r="D55" t="s">
        <v>27833</v>
      </c>
      <c r="E55" t="s">
        <v>27834</v>
      </c>
      <c r="F55" t="s">
        <v>60</v>
      </c>
      <c r="G55" t="s">
        <v>61</v>
      </c>
      <c r="H55" t="s">
        <v>62</v>
      </c>
      <c r="I55">
        <v>3.8100000000000001E-12</v>
      </c>
      <c r="J55">
        <v>153</v>
      </c>
      <c r="K55">
        <v>13.426</v>
      </c>
      <c r="L55">
        <v>4.3999999999999997E-2</v>
      </c>
      <c r="M55">
        <v>3.3000000000000002E-2</v>
      </c>
      <c r="N55">
        <v>5.6000000000000001E-2</v>
      </c>
      <c r="O55">
        <v>0.88800000000000001</v>
      </c>
      <c r="P55">
        <v>29.065000000000001</v>
      </c>
      <c r="Q55">
        <v>807</v>
      </c>
      <c r="R55">
        <v>1365</v>
      </c>
      <c r="S55">
        <v>2759</v>
      </c>
      <c r="T55">
        <v>10.086</v>
      </c>
      <c r="U55">
        <v>2.5999999999999999E-2</v>
      </c>
      <c r="V55">
        <v>0.02</v>
      </c>
      <c r="W55">
        <v>3.3000000000000002E-2</v>
      </c>
      <c r="X55">
        <v>0.93400000000000005</v>
      </c>
      <c r="Y55">
        <v>32.896999999999998</v>
      </c>
      <c r="Z55">
        <v>840</v>
      </c>
      <c r="AA55">
        <v>1059</v>
      </c>
      <c r="AB55">
        <v>1621</v>
      </c>
      <c r="AH55" t="s">
        <v>27835</v>
      </c>
      <c r="AI55" t="s">
        <v>27836</v>
      </c>
      <c r="AJ55" t="s">
        <v>27837</v>
      </c>
      <c r="AK55" t="s">
        <v>27838</v>
      </c>
      <c r="AN55">
        <v>1</v>
      </c>
      <c r="AP55">
        <v>1</v>
      </c>
    </row>
    <row r="56" spans="1:43" x14ac:dyDescent="0.35">
      <c r="A56" t="s">
        <v>41596</v>
      </c>
      <c r="B56" t="s">
        <v>41597</v>
      </c>
      <c r="C56" t="s">
        <v>41598</v>
      </c>
      <c r="D56" t="s">
        <v>41599</v>
      </c>
      <c r="E56" t="s">
        <v>41600</v>
      </c>
      <c r="F56" t="s">
        <v>60</v>
      </c>
      <c r="G56" t="s">
        <v>61</v>
      </c>
      <c r="H56" t="s">
        <v>62</v>
      </c>
      <c r="I56">
        <v>1.3100000000000001E-10</v>
      </c>
      <c r="J56">
        <v>61</v>
      </c>
      <c r="K56">
        <v>228.422</v>
      </c>
      <c r="L56">
        <v>7.6999999999999999E-2</v>
      </c>
      <c r="M56">
        <v>7.5999999999999998E-2</v>
      </c>
      <c r="N56">
        <v>0.108</v>
      </c>
      <c r="O56">
        <v>0.94699999999999995</v>
      </c>
      <c r="P56">
        <v>18.587</v>
      </c>
      <c r="Q56">
        <v>7236</v>
      </c>
      <c r="R56">
        <v>20616</v>
      </c>
      <c r="S56">
        <v>52913</v>
      </c>
      <c r="T56">
        <v>96.028999999999996</v>
      </c>
      <c r="U56">
        <v>0.05</v>
      </c>
      <c r="V56">
        <v>3.5999999999999997E-2</v>
      </c>
      <c r="W56">
        <v>6.2E-2</v>
      </c>
      <c r="X56">
        <v>0.84499999999999997</v>
      </c>
      <c r="Y56">
        <v>1.669</v>
      </c>
      <c r="Z56">
        <v>3346</v>
      </c>
      <c r="AA56">
        <v>5526</v>
      </c>
      <c r="AB56">
        <v>13184</v>
      </c>
      <c r="AC56" t="s">
        <v>558</v>
      </c>
      <c r="AF56" t="s">
        <v>184</v>
      </c>
      <c r="AH56" t="s">
        <v>41601</v>
      </c>
      <c r="AI56" t="s">
        <v>41602</v>
      </c>
      <c r="AJ56" t="s">
        <v>41603</v>
      </c>
      <c r="AK56" t="s">
        <v>41604</v>
      </c>
      <c r="AN56">
        <v>1.08</v>
      </c>
      <c r="AO56">
        <v>0.95099999999999996</v>
      </c>
      <c r="AP56">
        <v>1.23</v>
      </c>
      <c r="AQ56">
        <v>0.85599999999999998</v>
      </c>
    </row>
    <row r="57" spans="1:43" x14ac:dyDescent="0.35">
      <c r="A57" t="s">
        <v>28691</v>
      </c>
      <c r="B57" t="s">
        <v>28692</v>
      </c>
      <c r="C57" t="s">
        <v>28693</v>
      </c>
      <c r="D57" t="s">
        <v>28693</v>
      </c>
      <c r="E57" t="s">
        <v>28694</v>
      </c>
      <c r="F57" t="s">
        <v>60</v>
      </c>
      <c r="G57" t="s">
        <v>61</v>
      </c>
      <c r="H57" t="s">
        <v>62</v>
      </c>
      <c r="I57">
        <v>1.57E-12</v>
      </c>
      <c r="J57">
        <v>143</v>
      </c>
      <c r="K57">
        <v>9.4580000000000002</v>
      </c>
      <c r="L57">
        <v>6.3E-2</v>
      </c>
      <c r="M57">
        <v>7.4999999999999997E-2</v>
      </c>
      <c r="N57">
        <v>9.8000000000000004E-2</v>
      </c>
      <c r="O57">
        <v>0.79500000000000004</v>
      </c>
      <c r="P57">
        <v>999.03200000000004</v>
      </c>
      <c r="Q57">
        <v>668</v>
      </c>
      <c r="R57">
        <v>953</v>
      </c>
      <c r="S57">
        <v>1710</v>
      </c>
      <c r="T57">
        <v>11.246</v>
      </c>
      <c r="U57">
        <v>2.4E-2</v>
      </c>
      <c r="V57">
        <v>0.05</v>
      </c>
      <c r="W57">
        <v>5.6000000000000001E-2</v>
      </c>
      <c r="X57">
        <v>0.82199999999999995</v>
      </c>
      <c r="Y57">
        <v>2.552</v>
      </c>
      <c r="Z57">
        <v>1111</v>
      </c>
      <c r="AA57">
        <v>1381</v>
      </c>
      <c r="AB57">
        <v>1857</v>
      </c>
      <c r="AH57" t="s">
        <v>28695</v>
      </c>
      <c r="AI57" t="s">
        <v>28696</v>
      </c>
      <c r="AJ57" t="s">
        <v>28697</v>
      </c>
      <c r="AK57" t="s">
        <v>28698</v>
      </c>
      <c r="AN57">
        <v>1</v>
      </c>
      <c r="AP57">
        <v>1</v>
      </c>
    </row>
    <row r="58" spans="1:43" x14ac:dyDescent="0.35">
      <c r="A58" t="s">
        <v>28717</v>
      </c>
      <c r="B58" t="s">
        <v>28718</v>
      </c>
      <c r="C58" t="s">
        <v>28719</v>
      </c>
      <c r="D58" t="s">
        <v>28719</v>
      </c>
      <c r="E58" t="s">
        <v>28720</v>
      </c>
      <c r="F58" t="s">
        <v>60</v>
      </c>
      <c r="G58" t="s">
        <v>61</v>
      </c>
      <c r="H58" t="s">
        <v>62</v>
      </c>
      <c r="I58">
        <v>3.9700000000000002E-12</v>
      </c>
      <c r="J58">
        <v>124</v>
      </c>
      <c r="K58">
        <v>6.141</v>
      </c>
      <c r="L58">
        <v>2.8000000000000001E-2</v>
      </c>
      <c r="M58">
        <v>3.9E-2</v>
      </c>
      <c r="N58">
        <v>4.8000000000000001E-2</v>
      </c>
      <c r="O58">
        <v>0.73399999999999999</v>
      </c>
      <c r="P58">
        <v>3.9630000000000001</v>
      </c>
      <c r="Q58">
        <v>486</v>
      </c>
      <c r="R58">
        <v>564</v>
      </c>
      <c r="S58">
        <v>823</v>
      </c>
      <c r="T58">
        <v>10.625999999999999</v>
      </c>
      <c r="U58">
        <v>2.8000000000000001E-2</v>
      </c>
      <c r="V58">
        <v>2.8000000000000001E-2</v>
      </c>
      <c r="W58">
        <v>3.9E-2</v>
      </c>
      <c r="X58">
        <v>0.90700000000000003</v>
      </c>
      <c r="Y58">
        <v>8.8170000000000002</v>
      </c>
      <c r="Z58">
        <v>809</v>
      </c>
      <c r="AA58">
        <v>961</v>
      </c>
      <c r="AB58">
        <v>1190</v>
      </c>
      <c r="AH58" t="s">
        <v>28721</v>
      </c>
      <c r="AI58" t="s">
        <v>28722</v>
      </c>
      <c r="AJ58" t="s">
        <v>28723</v>
      </c>
      <c r="AK58" t="s">
        <v>28724</v>
      </c>
      <c r="AN58">
        <v>1</v>
      </c>
      <c r="AP58">
        <v>1</v>
      </c>
    </row>
    <row r="59" spans="1:43" x14ac:dyDescent="0.35">
      <c r="A59" t="s">
        <v>28725</v>
      </c>
      <c r="B59" t="s">
        <v>28718</v>
      </c>
      <c r="C59" t="s">
        <v>28719</v>
      </c>
      <c r="D59" t="s">
        <v>28719</v>
      </c>
      <c r="E59" t="s">
        <v>28720</v>
      </c>
      <c r="F59" t="s">
        <v>60</v>
      </c>
      <c r="G59" t="s">
        <v>61</v>
      </c>
      <c r="H59" t="s">
        <v>62</v>
      </c>
      <c r="I59">
        <v>2.1999999999999999E-12</v>
      </c>
      <c r="J59">
        <v>333</v>
      </c>
      <c r="K59">
        <v>5.27</v>
      </c>
      <c r="L59">
        <v>6.6000000000000003E-2</v>
      </c>
      <c r="M59">
        <v>4.9000000000000002E-2</v>
      </c>
      <c r="N59">
        <v>8.2000000000000003E-2</v>
      </c>
      <c r="O59">
        <v>0.66100000000000003</v>
      </c>
      <c r="P59">
        <v>3.4820000000000002</v>
      </c>
      <c r="Q59">
        <v>1117</v>
      </c>
      <c r="R59">
        <v>1360</v>
      </c>
      <c r="S59">
        <v>2111</v>
      </c>
      <c r="T59">
        <v>9.0589999999999993</v>
      </c>
      <c r="U59">
        <v>2.1000000000000001E-2</v>
      </c>
      <c r="V59">
        <v>3.3000000000000002E-2</v>
      </c>
      <c r="W59">
        <v>3.9E-2</v>
      </c>
      <c r="X59">
        <v>0.82299999999999995</v>
      </c>
      <c r="Y59">
        <v>26.152999999999999</v>
      </c>
      <c r="Z59">
        <v>2023</v>
      </c>
      <c r="AA59">
        <v>2516</v>
      </c>
      <c r="AB59">
        <v>3090</v>
      </c>
      <c r="AH59" t="s">
        <v>28721</v>
      </c>
      <c r="AI59" t="s">
        <v>28722</v>
      </c>
      <c r="AJ59" t="s">
        <v>28723</v>
      </c>
      <c r="AK59" t="s">
        <v>28724</v>
      </c>
      <c r="AN59">
        <v>1</v>
      </c>
      <c r="AP59">
        <v>1</v>
      </c>
    </row>
    <row r="60" spans="1:43" x14ac:dyDescent="0.35">
      <c r="A60" t="s">
        <v>28699</v>
      </c>
      <c r="B60" t="s">
        <v>28700</v>
      </c>
      <c r="C60" t="s">
        <v>28701</v>
      </c>
      <c r="D60" t="s">
        <v>28702</v>
      </c>
      <c r="E60" t="s">
        <v>28703</v>
      </c>
      <c r="F60" t="s">
        <v>60</v>
      </c>
      <c r="G60" t="s">
        <v>61</v>
      </c>
      <c r="H60" t="s">
        <v>62</v>
      </c>
      <c r="I60">
        <v>1.0299999999999999E-11</v>
      </c>
      <c r="J60">
        <v>110</v>
      </c>
      <c r="K60">
        <v>2.823</v>
      </c>
      <c r="L60">
        <v>3.4000000000000002E-2</v>
      </c>
      <c r="M60">
        <v>2.1999999999999999E-2</v>
      </c>
      <c r="N60">
        <v>0.04</v>
      </c>
      <c r="O60">
        <v>0.74299999999999999</v>
      </c>
      <c r="P60">
        <v>6.6120000000000001</v>
      </c>
      <c r="Q60">
        <v>214</v>
      </c>
      <c r="R60">
        <v>255</v>
      </c>
      <c r="S60">
        <v>514</v>
      </c>
      <c r="T60">
        <v>4.0890000000000004</v>
      </c>
      <c r="U60">
        <v>2.1999999999999999E-2</v>
      </c>
      <c r="V60">
        <v>3.5999999999999997E-2</v>
      </c>
      <c r="W60">
        <v>4.2000000000000003E-2</v>
      </c>
      <c r="X60">
        <v>0.93899999999999995</v>
      </c>
      <c r="Y60">
        <v>26.123000000000001</v>
      </c>
      <c r="Z60">
        <v>306</v>
      </c>
      <c r="AA60">
        <v>363</v>
      </c>
      <c r="AB60">
        <v>575</v>
      </c>
      <c r="AH60" t="s">
        <v>28704</v>
      </c>
      <c r="AI60" t="s">
        <v>28705</v>
      </c>
      <c r="AJ60" t="s">
        <v>28706</v>
      </c>
      <c r="AK60" t="s">
        <v>28707</v>
      </c>
      <c r="AN60">
        <v>1</v>
      </c>
      <c r="AP60">
        <v>1</v>
      </c>
    </row>
    <row r="61" spans="1:43" x14ac:dyDescent="0.35">
      <c r="A61" t="s">
        <v>28708</v>
      </c>
      <c r="B61" t="s">
        <v>28709</v>
      </c>
      <c r="C61" t="s">
        <v>28710</v>
      </c>
      <c r="D61" t="s">
        <v>28711</v>
      </c>
      <c r="E61" t="s">
        <v>28712</v>
      </c>
      <c r="F61" t="s">
        <v>60</v>
      </c>
      <c r="G61" t="s">
        <v>61</v>
      </c>
      <c r="H61" t="s">
        <v>62</v>
      </c>
      <c r="I61">
        <v>2.25E-11</v>
      </c>
      <c r="J61">
        <v>91</v>
      </c>
      <c r="K61">
        <v>5.0579999999999998</v>
      </c>
      <c r="L61">
        <v>4.4999999999999998E-2</v>
      </c>
      <c r="M61">
        <v>3.5000000000000003E-2</v>
      </c>
      <c r="N61">
        <v>5.7000000000000002E-2</v>
      </c>
      <c r="O61">
        <v>0.79</v>
      </c>
      <c r="P61">
        <v>3.0070000000000001</v>
      </c>
      <c r="Q61">
        <v>290</v>
      </c>
      <c r="R61">
        <v>338</v>
      </c>
      <c r="S61">
        <v>835</v>
      </c>
      <c r="T61">
        <v>10.83</v>
      </c>
      <c r="U61">
        <v>0.02</v>
      </c>
      <c r="V61">
        <v>2.4E-2</v>
      </c>
      <c r="W61">
        <v>3.1E-2</v>
      </c>
      <c r="X61">
        <v>0.82799999999999996</v>
      </c>
      <c r="Y61">
        <v>19.536000000000001</v>
      </c>
      <c r="Z61">
        <v>566</v>
      </c>
      <c r="AA61">
        <v>706</v>
      </c>
      <c r="AB61">
        <v>1188</v>
      </c>
      <c r="AH61" t="s">
        <v>28713</v>
      </c>
      <c r="AI61" t="s">
        <v>28714</v>
      </c>
      <c r="AJ61" t="s">
        <v>28715</v>
      </c>
      <c r="AK61" t="s">
        <v>28716</v>
      </c>
      <c r="AN61">
        <v>1</v>
      </c>
      <c r="AP61">
        <v>1</v>
      </c>
    </row>
    <row r="62" spans="1:43" x14ac:dyDescent="0.35">
      <c r="A62" t="s">
        <v>23940</v>
      </c>
      <c r="B62" t="s">
        <v>23941</v>
      </c>
      <c r="C62" t="s">
        <v>23942</v>
      </c>
      <c r="D62" t="s">
        <v>23943</v>
      </c>
      <c r="E62" t="s">
        <v>23944</v>
      </c>
      <c r="F62" t="s">
        <v>60</v>
      </c>
      <c r="G62" t="s">
        <v>61</v>
      </c>
      <c r="H62" t="s">
        <v>62</v>
      </c>
      <c r="I62">
        <v>1.1099999999999999E-12</v>
      </c>
      <c r="J62">
        <v>50</v>
      </c>
      <c r="K62">
        <v>10.111000000000001</v>
      </c>
      <c r="L62">
        <v>0.04</v>
      </c>
      <c r="M62">
        <v>3.5999999999999997E-2</v>
      </c>
      <c r="N62">
        <v>5.3999999999999999E-2</v>
      </c>
      <c r="O62">
        <v>0.84</v>
      </c>
      <c r="P62">
        <v>8.7620000000000005</v>
      </c>
      <c r="Q62">
        <v>285</v>
      </c>
      <c r="R62">
        <v>358</v>
      </c>
      <c r="S62">
        <v>921</v>
      </c>
      <c r="T62">
        <v>8.8710000000000004</v>
      </c>
      <c r="U62">
        <v>2.4E-2</v>
      </c>
      <c r="V62">
        <v>1.4999999999999999E-2</v>
      </c>
      <c r="W62">
        <v>2.8000000000000001E-2</v>
      </c>
      <c r="X62">
        <v>0.82</v>
      </c>
      <c r="Y62">
        <v>10.281000000000001</v>
      </c>
      <c r="Z62">
        <v>303</v>
      </c>
      <c r="AA62">
        <v>348</v>
      </c>
      <c r="AB62">
        <v>867</v>
      </c>
      <c r="AH62" t="s">
        <v>23945</v>
      </c>
      <c r="AI62" t="s">
        <v>23946</v>
      </c>
      <c r="AJ62" t="s">
        <v>23947</v>
      </c>
      <c r="AK62" t="s">
        <v>23948</v>
      </c>
      <c r="AN62">
        <v>1</v>
      </c>
      <c r="AP62">
        <v>1</v>
      </c>
    </row>
    <row r="63" spans="1:43" x14ac:dyDescent="0.35">
      <c r="A63" t="s">
        <v>23877</v>
      </c>
      <c r="B63" t="s">
        <v>23878</v>
      </c>
      <c r="C63" t="s">
        <v>23879</v>
      </c>
      <c r="D63" t="s">
        <v>23880</v>
      </c>
      <c r="E63" t="s">
        <v>23881</v>
      </c>
      <c r="F63" t="s">
        <v>60</v>
      </c>
      <c r="G63" t="s">
        <v>61</v>
      </c>
      <c r="H63" t="s">
        <v>62</v>
      </c>
      <c r="I63">
        <v>1.42E-11</v>
      </c>
      <c r="J63">
        <v>32</v>
      </c>
      <c r="K63">
        <v>150.51400000000001</v>
      </c>
      <c r="L63">
        <v>4.2000000000000003E-2</v>
      </c>
      <c r="M63">
        <v>4.5999999999999999E-2</v>
      </c>
      <c r="N63">
        <v>6.2E-2</v>
      </c>
      <c r="O63">
        <v>0.93899999999999995</v>
      </c>
      <c r="P63">
        <v>37.92</v>
      </c>
      <c r="Q63">
        <v>1849</v>
      </c>
      <c r="R63">
        <v>3582</v>
      </c>
      <c r="S63">
        <v>6393</v>
      </c>
      <c r="T63">
        <v>182.72399999999999</v>
      </c>
      <c r="U63">
        <v>2.5999999999999999E-2</v>
      </c>
      <c r="V63">
        <v>2.9000000000000001E-2</v>
      </c>
      <c r="W63">
        <v>3.9E-2</v>
      </c>
      <c r="X63">
        <v>0.90100000000000002</v>
      </c>
      <c r="Y63">
        <v>33.023000000000003</v>
      </c>
      <c r="Z63">
        <v>2477</v>
      </c>
      <c r="AA63">
        <v>4493</v>
      </c>
      <c r="AB63">
        <v>8240</v>
      </c>
      <c r="AH63" t="s">
        <v>23882</v>
      </c>
      <c r="AI63" t="s">
        <v>23883</v>
      </c>
      <c r="AJ63" t="s">
        <v>23884</v>
      </c>
      <c r="AK63" t="s">
        <v>23885</v>
      </c>
      <c r="AN63">
        <v>1</v>
      </c>
      <c r="AP63">
        <v>1</v>
      </c>
    </row>
    <row r="64" spans="1:43" x14ac:dyDescent="0.35">
      <c r="A64" t="s">
        <v>44437</v>
      </c>
      <c r="B64" t="s">
        <v>44438</v>
      </c>
      <c r="C64" t="s">
        <v>44439</v>
      </c>
      <c r="D64" t="s">
        <v>44440</v>
      </c>
      <c r="E64" t="s">
        <v>44441</v>
      </c>
      <c r="F64" t="s">
        <v>60</v>
      </c>
      <c r="G64" t="s">
        <v>61</v>
      </c>
      <c r="H64" t="s">
        <v>81</v>
      </c>
      <c r="I64">
        <v>1.4700000000000002E-11</v>
      </c>
      <c r="J64">
        <v>95</v>
      </c>
      <c r="K64">
        <v>13.999000000000001</v>
      </c>
      <c r="L64">
        <v>1.7999999999999999E-2</v>
      </c>
      <c r="M64">
        <v>4.8000000000000001E-2</v>
      </c>
      <c r="N64">
        <v>5.0999999999999997E-2</v>
      </c>
      <c r="O64">
        <v>0.98099999999999998</v>
      </c>
      <c r="P64">
        <v>84.215000000000003</v>
      </c>
      <c r="Q64">
        <v>698</v>
      </c>
      <c r="R64">
        <v>1043</v>
      </c>
      <c r="S64">
        <v>2974</v>
      </c>
      <c r="T64">
        <v>9.1560000000000006</v>
      </c>
      <c r="U64">
        <v>1.9E-2</v>
      </c>
      <c r="V64">
        <v>2.5999999999999999E-2</v>
      </c>
      <c r="W64">
        <v>3.2000000000000001E-2</v>
      </c>
      <c r="X64">
        <v>0.97899999999999998</v>
      </c>
      <c r="Y64">
        <v>25395.23</v>
      </c>
      <c r="Z64">
        <v>513</v>
      </c>
      <c r="AA64">
        <v>674</v>
      </c>
      <c r="AB64">
        <v>3136</v>
      </c>
      <c r="AC64" t="s">
        <v>44442</v>
      </c>
      <c r="AH64" t="s">
        <v>44443</v>
      </c>
      <c r="AI64" t="s">
        <v>44444</v>
      </c>
      <c r="AJ64" t="s">
        <v>44445</v>
      </c>
      <c r="AK64" t="s">
        <v>44446</v>
      </c>
      <c r="AN64">
        <v>0.82</v>
      </c>
      <c r="AO64">
        <v>0.98099999999999998</v>
      </c>
      <c r="AP64">
        <v>1.0660000000000001</v>
      </c>
      <c r="AQ64">
        <v>0.96199999999999997</v>
      </c>
    </row>
    <row r="65" spans="1:43" x14ac:dyDescent="0.35">
      <c r="A65" t="s">
        <v>23895</v>
      </c>
      <c r="B65" t="s">
        <v>23887</v>
      </c>
      <c r="C65" t="s">
        <v>23888</v>
      </c>
      <c r="D65" t="s">
        <v>23889</v>
      </c>
      <c r="E65" t="s">
        <v>23890</v>
      </c>
      <c r="F65" t="s">
        <v>60</v>
      </c>
      <c r="G65" t="s">
        <v>61</v>
      </c>
      <c r="H65" t="s">
        <v>62</v>
      </c>
      <c r="I65">
        <v>3.4399999999999999E-12</v>
      </c>
      <c r="J65">
        <v>94</v>
      </c>
      <c r="K65">
        <v>14.651999999999999</v>
      </c>
      <c r="L65">
        <v>2.8000000000000001E-2</v>
      </c>
      <c r="M65">
        <v>0.02</v>
      </c>
      <c r="N65">
        <v>3.5000000000000003E-2</v>
      </c>
      <c r="O65">
        <v>0.97</v>
      </c>
      <c r="P65">
        <v>10.398999999999999</v>
      </c>
      <c r="Q65">
        <v>773</v>
      </c>
      <c r="R65">
        <v>3104</v>
      </c>
      <c r="S65">
        <v>7386</v>
      </c>
      <c r="T65">
        <v>14.412000000000001</v>
      </c>
      <c r="U65">
        <v>2.1000000000000001E-2</v>
      </c>
      <c r="V65">
        <v>2.7E-2</v>
      </c>
      <c r="W65">
        <v>3.4000000000000002E-2</v>
      </c>
      <c r="X65">
        <v>0.75700000000000001</v>
      </c>
      <c r="Y65">
        <v>4.524</v>
      </c>
      <c r="Z65">
        <v>717</v>
      </c>
      <c r="AA65">
        <v>864</v>
      </c>
      <c r="AB65">
        <v>1100</v>
      </c>
      <c r="AH65" t="s">
        <v>23891</v>
      </c>
      <c r="AI65" t="s">
        <v>23892</v>
      </c>
      <c r="AJ65" t="s">
        <v>23893</v>
      </c>
      <c r="AK65" t="s">
        <v>23894</v>
      </c>
      <c r="AN65">
        <v>1</v>
      </c>
      <c r="AP65">
        <v>1</v>
      </c>
    </row>
    <row r="66" spans="1:43" x14ac:dyDescent="0.35">
      <c r="A66" t="s">
        <v>23886</v>
      </c>
      <c r="B66" t="s">
        <v>23887</v>
      </c>
      <c r="C66" t="s">
        <v>23888</v>
      </c>
      <c r="D66" t="s">
        <v>23889</v>
      </c>
      <c r="E66" t="s">
        <v>23890</v>
      </c>
      <c r="F66" t="s">
        <v>60</v>
      </c>
      <c r="G66" t="s">
        <v>61</v>
      </c>
      <c r="H66" t="s">
        <v>62</v>
      </c>
      <c r="I66">
        <v>1.9600000000000001E-12</v>
      </c>
      <c r="J66">
        <v>149</v>
      </c>
      <c r="K66">
        <v>6.1849999999999996</v>
      </c>
      <c r="L66">
        <v>7.1999999999999995E-2</v>
      </c>
      <c r="M66">
        <v>0.05</v>
      </c>
      <c r="N66">
        <v>8.7999999999999995E-2</v>
      </c>
      <c r="O66">
        <v>0.93100000000000005</v>
      </c>
      <c r="P66">
        <v>5.8330000000000002</v>
      </c>
      <c r="Q66">
        <v>601</v>
      </c>
      <c r="R66">
        <v>695</v>
      </c>
      <c r="S66">
        <v>1643</v>
      </c>
      <c r="T66">
        <v>11.348000000000001</v>
      </c>
      <c r="U66">
        <v>1.4999999999999999E-2</v>
      </c>
      <c r="V66">
        <v>1.2999999999999999E-2</v>
      </c>
      <c r="W66">
        <v>0.02</v>
      </c>
      <c r="X66">
        <v>0.86399999999999999</v>
      </c>
      <c r="Y66">
        <v>79.58</v>
      </c>
      <c r="Z66">
        <v>1004</v>
      </c>
      <c r="AA66">
        <v>1192</v>
      </c>
      <c r="AB66">
        <v>1961</v>
      </c>
      <c r="AH66" t="s">
        <v>23891</v>
      </c>
      <c r="AI66" t="s">
        <v>23892</v>
      </c>
      <c r="AJ66" t="s">
        <v>23893</v>
      </c>
      <c r="AK66" t="s">
        <v>23894</v>
      </c>
      <c r="AN66">
        <v>1</v>
      </c>
      <c r="AP66">
        <v>1</v>
      </c>
    </row>
    <row r="67" spans="1:43" x14ac:dyDescent="0.35">
      <c r="A67" t="s">
        <v>23896</v>
      </c>
      <c r="B67" t="s">
        <v>23897</v>
      </c>
      <c r="C67" t="s">
        <v>23898</v>
      </c>
      <c r="D67" t="s">
        <v>23899</v>
      </c>
      <c r="E67" t="s">
        <v>23900</v>
      </c>
      <c r="F67" t="s">
        <v>60</v>
      </c>
      <c r="G67" t="s">
        <v>61</v>
      </c>
      <c r="H67" t="s">
        <v>62</v>
      </c>
      <c r="I67">
        <v>7.3799999999999999E-13</v>
      </c>
      <c r="J67">
        <v>78</v>
      </c>
      <c r="K67">
        <v>5.56</v>
      </c>
      <c r="L67">
        <v>3.3000000000000002E-2</v>
      </c>
      <c r="M67">
        <v>0.04</v>
      </c>
      <c r="N67">
        <v>5.0999999999999997E-2</v>
      </c>
      <c r="O67">
        <v>0.877</v>
      </c>
      <c r="P67">
        <v>15.882999999999999</v>
      </c>
      <c r="Q67">
        <v>282</v>
      </c>
      <c r="R67">
        <v>372</v>
      </c>
      <c r="S67">
        <v>747</v>
      </c>
      <c r="T67">
        <v>8.1180000000000003</v>
      </c>
      <c r="U67">
        <v>0.02</v>
      </c>
      <c r="V67">
        <v>2.1999999999999999E-2</v>
      </c>
      <c r="W67">
        <v>0.03</v>
      </c>
      <c r="X67">
        <v>0.93200000000000005</v>
      </c>
      <c r="Y67">
        <v>335.19400000000002</v>
      </c>
      <c r="Z67">
        <v>412</v>
      </c>
      <c r="AA67">
        <v>484</v>
      </c>
      <c r="AB67">
        <v>832</v>
      </c>
      <c r="AH67" t="s">
        <v>23901</v>
      </c>
      <c r="AI67" t="s">
        <v>23902</v>
      </c>
      <c r="AJ67" t="s">
        <v>23903</v>
      </c>
      <c r="AK67" t="s">
        <v>23904</v>
      </c>
      <c r="AN67">
        <v>1</v>
      </c>
      <c r="AP67">
        <v>1</v>
      </c>
    </row>
    <row r="68" spans="1:43" x14ac:dyDescent="0.35">
      <c r="A68" t="s">
        <v>20100</v>
      </c>
      <c r="B68" t="s">
        <v>20101</v>
      </c>
      <c r="C68" t="s">
        <v>20102</v>
      </c>
      <c r="D68" t="s">
        <v>20102</v>
      </c>
      <c r="E68" t="s">
        <v>20103</v>
      </c>
      <c r="F68" t="s">
        <v>60</v>
      </c>
      <c r="G68" t="s">
        <v>61</v>
      </c>
      <c r="H68" t="s">
        <v>81</v>
      </c>
      <c r="I68">
        <v>3.6900000000000003E-11</v>
      </c>
      <c r="J68">
        <v>67</v>
      </c>
      <c r="K68">
        <v>343.947</v>
      </c>
      <c r="L68">
        <v>2.1999999999999999E-2</v>
      </c>
      <c r="M68">
        <v>1.6E-2</v>
      </c>
      <c r="N68">
        <v>2.7E-2</v>
      </c>
      <c r="O68">
        <v>0.96899999999999997</v>
      </c>
      <c r="P68">
        <v>32.049999999999997</v>
      </c>
      <c r="Q68">
        <v>11805</v>
      </c>
      <c r="R68">
        <v>17408</v>
      </c>
      <c r="S68">
        <v>24719</v>
      </c>
      <c r="T68">
        <v>376.67700000000002</v>
      </c>
      <c r="U68">
        <v>1.6E-2</v>
      </c>
      <c r="V68">
        <v>1.4999999999999999E-2</v>
      </c>
      <c r="W68">
        <v>2.1999999999999999E-2</v>
      </c>
      <c r="X68">
        <v>0.94899999999999995</v>
      </c>
      <c r="Y68">
        <v>17.212</v>
      </c>
      <c r="Z68">
        <v>12733</v>
      </c>
      <c r="AA68">
        <v>18227</v>
      </c>
      <c r="AB68">
        <v>25794</v>
      </c>
      <c r="AC68" t="s">
        <v>558</v>
      </c>
      <c r="AH68" t="s">
        <v>20104</v>
      </c>
      <c r="AI68" t="s">
        <v>20105</v>
      </c>
      <c r="AJ68" t="s">
        <v>20106</v>
      </c>
      <c r="AK68" t="s">
        <v>20107</v>
      </c>
      <c r="AN68">
        <v>0.75900000000000001</v>
      </c>
      <c r="AO68">
        <v>0.96699999999999997</v>
      </c>
      <c r="AP68">
        <v>0.98099999999999998</v>
      </c>
      <c r="AQ68">
        <v>0.89500000000000002</v>
      </c>
    </row>
    <row r="69" spans="1:43" x14ac:dyDescent="0.35">
      <c r="A69" t="s">
        <v>39484</v>
      </c>
      <c r="B69" t="s">
        <v>39485</v>
      </c>
      <c r="C69" t="s">
        <v>39486</v>
      </c>
      <c r="D69" t="s">
        <v>39486</v>
      </c>
      <c r="E69" t="s">
        <v>39487</v>
      </c>
      <c r="F69" t="s">
        <v>60</v>
      </c>
      <c r="G69" t="s">
        <v>61</v>
      </c>
      <c r="H69" t="s">
        <v>81</v>
      </c>
      <c r="I69">
        <v>1.12E-10</v>
      </c>
      <c r="J69">
        <v>195</v>
      </c>
      <c r="K69">
        <v>4.617</v>
      </c>
      <c r="L69">
        <v>2.8000000000000001E-2</v>
      </c>
      <c r="M69">
        <v>3.2000000000000001E-2</v>
      </c>
      <c r="N69">
        <v>4.2999999999999997E-2</v>
      </c>
      <c r="O69">
        <v>0.95499999999999996</v>
      </c>
      <c r="P69">
        <v>185.24100000000001</v>
      </c>
      <c r="Q69">
        <v>563</v>
      </c>
      <c r="R69">
        <v>1333</v>
      </c>
      <c r="S69">
        <v>6673</v>
      </c>
      <c r="T69">
        <v>4.2830000000000004</v>
      </c>
      <c r="U69">
        <v>2.7E-2</v>
      </c>
      <c r="V69">
        <v>1.7999999999999999E-2</v>
      </c>
      <c r="W69">
        <v>3.2000000000000001E-2</v>
      </c>
      <c r="X69">
        <v>0.95699999999999996</v>
      </c>
      <c r="Y69">
        <v>302.31299999999999</v>
      </c>
      <c r="Z69">
        <v>488</v>
      </c>
      <c r="AA69">
        <v>1200</v>
      </c>
      <c r="AB69">
        <v>6874</v>
      </c>
      <c r="AC69" t="s">
        <v>39488</v>
      </c>
      <c r="AG69" t="s">
        <v>605</v>
      </c>
      <c r="AH69" t="s">
        <v>39489</v>
      </c>
      <c r="AI69" t="s">
        <v>39490</v>
      </c>
      <c r="AJ69" t="s">
        <v>39491</v>
      </c>
      <c r="AK69" t="s">
        <v>39492</v>
      </c>
      <c r="AN69">
        <v>0.71499999999999997</v>
      </c>
      <c r="AO69">
        <v>0.98599999999999999</v>
      </c>
      <c r="AP69">
        <v>1.0509999999999999</v>
      </c>
      <c r="AQ69">
        <v>0.96899999999999997</v>
      </c>
    </row>
    <row r="70" spans="1:43" x14ac:dyDescent="0.35">
      <c r="A70" t="s">
        <v>41614</v>
      </c>
      <c r="B70" t="s">
        <v>41615</v>
      </c>
      <c r="C70" t="s">
        <v>41616</v>
      </c>
      <c r="D70" t="s">
        <v>41617</v>
      </c>
      <c r="E70" t="s">
        <v>41618</v>
      </c>
      <c r="F70" t="s">
        <v>60</v>
      </c>
      <c r="G70" t="s">
        <v>61</v>
      </c>
      <c r="H70" t="s">
        <v>62</v>
      </c>
      <c r="I70">
        <v>1.25E-11</v>
      </c>
      <c r="J70">
        <v>56</v>
      </c>
      <c r="K70">
        <v>6.9779999999999998</v>
      </c>
      <c r="L70">
        <v>3.5999999999999997E-2</v>
      </c>
      <c r="M70">
        <v>3.1E-2</v>
      </c>
      <c r="N70">
        <v>4.8000000000000001E-2</v>
      </c>
      <c r="O70">
        <v>0.95899999999999996</v>
      </c>
      <c r="P70">
        <v>24.850999999999999</v>
      </c>
      <c r="Q70">
        <v>182</v>
      </c>
      <c r="R70">
        <v>279</v>
      </c>
      <c r="S70">
        <v>432</v>
      </c>
      <c r="T70">
        <v>7.0819999999999999</v>
      </c>
      <c r="U70">
        <v>2.5999999999999999E-2</v>
      </c>
      <c r="V70">
        <v>3.3000000000000002E-2</v>
      </c>
      <c r="W70">
        <v>4.2999999999999997E-2</v>
      </c>
      <c r="X70">
        <v>0.94399999999999995</v>
      </c>
      <c r="Y70">
        <v>14.477</v>
      </c>
      <c r="Z70">
        <v>221</v>
      </c>
      <c r="AA70">
        <v>322</v>
      </c>
      <c r="AB70">
        <v>522</v>
      </c>
      <c r="AC70" t="s">
        <v>41619</v>
      </c>
      <c r="AH70" t="s">
        <v>41620</v>
      </c>
      <c r="AI70" t="s">
        <v>41621</v>
      </c>
      <c r="AJ70" t="s">
        <v>41622</v>
      </c>
      <c r="AK70" t="s">
        <v>41623</v>
      </c>
      <c r="AN70">
        <v>0.95799999999999996</v>
      </c>
      <c r="AO70">
        <v>0.92100000000000004</v>
      </c>
      <c r="AP70">
        <v>1.351</v>
      </c>
      <c r="AQ70">
        <v>0.81599999999999995</v>
      </c>
    </row>
    <row r="71" spans="1:43" x14ac:dyDescent="0.35">
      <c r="A71" t="s">
        <v>41624</v>
      </c>
      <c r="B71" t="s">
        <v>41625</v>
      </c>
      <c r="C71" t="s">
        <v>41626</v>
      </c>
      <c r="D71" t="s">
        <v>41627</v>
      </c>
      <c r="E71" t="s">
        <v>41618</v>
      </c>
      <c r="F71" t="s">
        <v>60</v>
      </c>
      <c r="G71" t="s">
        <v>61</v>
      </c>
      <c r="H71" t="s">
        <v>62</v>
      </c>
      <c r="I71">
        <v>2.6999999999999998E-12</v>
      </c>
      <c r="J71">
        <v>96</v>
      </c>
      <c r="K71">
        <v>34.180999999999997</v>
      </c>
      <c r="L71">
        <v>6.2E-2</v>
      </c>
      <c r="M71">
        <v>8.3000000000000004E-2</v>
      </c>
      <c r="N71">
        <v>0.10299999999999999</v>
      </c>
      <c r="O71">
        <v>0.65800000000000003</v>
      </c>
      <c r="P71">
        <v>9.9139999999999997</v>
      </c>
      <c r="Q71">
        <v>1412</v>
      </c>
      <c r="R71">
        <v>2398</v>
      </c>
      <c r="S71">
        <v>3785</v>
      </c>
      <c r="T71">
        <v>27.844999999999999</v>
      </c>
      <c r="U71">
        <v>4.5999999999999999E-2</v>
      </c>
      <c r="V71">
        <v>7.6999999999999999E-2</v>
      </c>
      <c r="W71">
        <v>8.8999999999999996E-2</v>
      </c>
      <c r="X71">
        <v>0.64400000000000002</v>
      </c>
      <c r="Y71">
        <v>1.401</v>
      </c>
      <c r="Z71">
        <v>1331</v>
      </c>
      <c r="AA71">
        <v>2112</v>
      </c>
      <c r="AB71">
        <v>3019</v>
      </c>
      <c r="AC71" t="s">
        <v>41628</v>
      </c>
      <c r="AH71" t="s">
        <v>41620</v>
      </c>
      <c r="AI71" t="s">
        <v>41621</v>
      </c>
      <c r="AJ71" t="s">
        <v>41622</v>
      </c>
      <c r="AK71" t="s">
        <v>41623</v>
      </c>
      <c r="AN71">
        <v>0.95399999999999996</v>
      </c>
      <c r="AO71">
        <v>0.6</v>
      </c>
      <c r="AP71">
        <v>1.22</v>
      </c>
      <c r="AQ71">
        <v>0.59199999999999997</v>
      </c>
    </row>
    <row r="72" spans="1:43" x14ac:dyDescent="0.35">
      <c r="A72" t="s">
        <v>41103</v>
      </c>
      <c r="B72" t="s">
        <v>41104</v>
      </c>
      <c r="C72" t="s">
        <v>41105</v>
      </c>
      <c r="D72" t="s">
        <v>41105</v>
      </c>
      <c r="E72" t="s">
        <v>41106</v>
      </c>
      <c r="F72" t="s">
        <v>60</v>
      </c>
      <c r="G72" t="s">
        <v>61</v>
      </c>
      <c r="H72" t="s">
        <v>62</v>
      </c>
      <c r="I72">
        <v>1.0799999999999999E-11</v>
      </c>
      <c r="J72">
        <v>84</v>
      </c>
      <c r="K72">
        <v>11.093</v>
      </c>
      <c r="L72">
        <v>0.02</v>
      </c>
      <c r="M72">
        <v>1.4E-2</v>
      </c>
      <c r="N72">
        <v>2.5000000000000001E-2</v>
      </c>
      <c r="O72">
        <v>0.95799999999999996</v>
      </c>
      <c r="P72">
        <v>26.47</v>
      </c>
      <c r="Q72">
        <v>552</v>
      </c>
      <c r="R72">
        <v>1140</v>
      </c>
      <c r="S72">
        <v>2479</v>
      </c>
      <c r="T72">
        <v>7.8789999999999996</v>
      </c>
      <c r="U72">
        <v>1.6E-2</v>
      </c>
      <c r="V72">
        <v>0.03</v>
      </c>
      <c r="W72">
        <v>3.4000000000000002E-2</v>
      </c>
      <c r="X72">
        <v>0.92700000000000005</v>
      </c>
      <c r="Y72">
        <v>11.336</v>
      </c>
      <c r="Z72">
        <v>435</v>
      </c>
      <c r="AA72">
        <v>502</v>
      </c>
      <c r="AB72">
        <v>788</v>
      </c>
      <c r="AC72" t="s">
        <v>41107</v>
      </c>
      <c r="AH72" t="s">
        <v>41108</v>
      </c>
      <c r="AI72" t="s">
        <v>41109</v>
      </c>
      <c r="AJ72" t="s">
        <v>41110</v>
      </c>
      <c r="AK72" t="s">
        <v>41111</v>
      </c>
      <c r="AN72">
        <v>0.94899999999999995</v>
      </c>
      <c r="AO72">
        <v>0.90800000000000003</v>
      </c>
      <c r="AP72">
        <v>1.2250000000000001</v>
      </c>
      <c r="AQ72">
        <v>0.90800000000000003</v>
      </c>
    </row>
    <row r="73" spans="1:43" x14ac:dyDescent="0.35">
      <c r="A73" t="s">
        <v>16903</v>
      </c>
      <c r="B73" t="s">
        <v>16904</v>
      </c>
      <c r="C73" t="s">
        <v>16905</v>
      </c>
      <c r="D73" t="s">
        <v>16906</v>
      </c>
      <c r="E73" t="s">
        <v>16907</v>
      </c>
      <c r="F73" t="s">
        <v>60</v>
      </c>
      <c r="G73" t="s">
        <v>61</v>
      </c>
      <c r="H73" t="s">
        <v>62</v>
      </c>
      <c r="I73">
        <v>5.9600000000000001E-10</v>
      </c>
      <c r="J73">
        <v>130</v>
      </c>
      <c r="K73">
        <v>8.0730000000000004</v>
      </c>
      <c r="L73">
        <v>2.8000000000000001E-2</v>
      </c>
      <c r="M73">
        <v>3.7999999999999999E-2</v>
      </c>
      <c r="N73">
        <v>4.7E-2</v>
      </c>
      <c r="O73">
        <v>0.81200000000000006</v>
      </c>
      <c r="P73">
        <v>7.1210000000000004</v>
      </c>
      <c r="Q73">
        <v>608</v>
      </c>
      <c r="R73">
        <v>825</v>
      </c>
      <c r="S73">
        <v>1780</v>
      </c>
      <c r="T73">
        <v>8.7729999999999997</v>
      </c>
      <c r="U73">
        <v>0.02</v>
      </c>
      <c r="V73">
        <v>2.8000000000000001E-2</v>
      </c>
      <c r="W73">
        <v>3.5000000000000003E-2</v>
      </c>
      <c r="X73">
        <v>0.96199999999999997</v>
      </c>
      <c r="Y73">
        <v>108.242</v>
      </c>
      <c r="Z73">
        <v>737</v>
      </c>
      <c r="AA73">
        <v>913</v>
      </c>
      <c r="AB73">
        <v>1824</v>
      </c>
      <c r="AC73" t="s">
        <v>16908</v>
      </c>
      <c r="AH73" t="s">
        <v>16909</v>
      </c>
      <c r="AI73" t="s">
        <v>16910</v>
      </c>
      <c r="AJ73" t="s">
        <v>16911</v>
      </c>
      <c r="AK73" t="s">
        <v>16912</v>
      </c>
      <c r="AN73">
        <v>0.55300000000000005</v>
      </c>
      <c r="AO73">
        <v>0.72199999999999998</v>
      </c>
      <c r="AP73">
        <v>0.77200000000000002</v>
      </c>
      <c r="AQ73">
        <v>0.76100000000000001</v>
      </c>
    </row>
    <row r="74" spans="1:43" x14ac:dyDescent="0.35">
      <c r="A74" t="s">
        <v>28770</v>
      </c>
      <c r="B74" t="s">
        <v>28771</v>
      </c>
      <c r="C74" t="s">
        <v>28772</v>
      </c>
      <c r="D74" t="s">
        <v>28773</v>
      </c>
      <c r="E74" t="s">
        <v>28774</v>
      </c>
      <c r="F74" t="s">
        <v>60</v>
      </c>
      <c r="G74" t="s">
        <v>61</v>
      </c>
      <c r="H74" t="s">
        <v>62</v>
      </c>
      <c r="I74">
        <v>1.4700000000000002E-11</v>
      </c>
      <c r="J74">
        <v>150</v>
      </c>
      <c r="K74">
        <v>18.97</v>
      </c>
      <c r="L74">
        <v>4.2999999999999997E-2</v>
      </c>
      <c r="M74">
        <v>0.05</v>
      </c>
      <c r="N74">
        <v>6.6000000000000003E-2</v>
      </c>
      <c r="O74">
        <v>0.79700000000000004</v>
      </c>
      <c r="P74">
        <v>10.669</v>
      </c>
      <c r="Q74">
        <v>1520</v>
      </c>
      <c r="R74">
        <v>2048</v>
      </c>
      <c r="S74">
        <v>3448</v>
      </c>
      <c r="T74">
        <v>49.875</v>
      </c>
      <c r="U74">
        <v>2.9000000000000001E-2</v>
      </c>
      <c r="V74">
        <v>3.2000000000000001E-2</v>
      </c>
      <c r="W74">
        <v>4.2999999999999997E-2</v>
      </c>
      <c r="X74">
        <v>0.9</v>
      </c>
      <c r="Y74">
        <v>28.599</v>
      </c>
      <c r="Z74">
        <v>4418</v>
      </c>
      <c r="AA74">
        <v>6331</v>
      </c>
      <c r="AB74">
        <v>8734</v>
      </c>
      <c r="AH74" t="s">
        <v>28775</v>
      </c>
      <c r="AI74" t="s">
        <v>28776</v>
      </c>
      <c r="AJ74" t="s">
        <v>28777</v>
      </c>
      <c r="AK74" t="s">
        <v>28778</v>
      </c>
      <c r="AN74">
        <v>1</v>
      </c>
      <c r="AP74">
        <v>1</v>
      </c>
    </row>
    <row r="75" spans="1:43" x14ac:dyDescent="0.35">
      <c r="A75" t="s">
        <v>45789</v>
      </c>
      <c r="B75" t="s">
        <v>45790</v>
      </c>
      <c r="C75" t="s">
        <v>45791</v>
      </c>
      <c r="D75" t="s">
        <v>45792</v>
      </c>
      <c r="E75" t="s">
        <v>45793</v>
      </c>
      <c r="F75" t="s">
        <v>60</v>
      </c>
      <c r="G75" t="s">
        <v>61</v>
      </c>
      <c r="H75" t="s">
        <v>62</v>
      </c>
      <c r="I75">
        <v>1.6900000000000001E-10</v>
      </c>
      <c r="J75">
        <v>201</v>
      </c>
      <c r="K75">
        <v>5.7009999999999996</v>
      </c>
      <c r="L75">
        <v>5.8999999999999997E-2</v>
      </c>
      <c r="M75">
        <v>4.3999999999999997E-2</v>
      </c>
      <c r="N75">
        <v>7.3999999999999996E-2</v>
      </c>
      <c r="O75">
        <v>0.92900000000000005</v>
      </c>
      <c r="P75">
        <v>52.28</v>
      </c>
      <c r="Q75">
        <v>796</v>
      </c>
      <c r="R75">
        <v>1157</v>
      </c>
      <c r="S75">
        <v>2127</v>
      </c>
      <c r="T75">
        <v>8.6910000000000007</v>
      </c>
      <c r="U75">
        <v>3.3000000000000002E-2</v>
      </c>
      <c r="V75">
        <v>2.1999999999999999E-2</v>
      </c>
      <c r="W75">
        <v>3.9E-2</v>
      </c>
      <c r="X75">
        <v>0.80200000000000005</v>
      </c>
      <c r="Y75">
        <v>8.5259999999999998</v>
      </c>
      <c r="Z75">
        <v>967</v>
      </c>
      <c r="AA75">
        <v>1087</v>
      </c>
      <c r="AB75">
        <v>1447</v>
      </c>
      <c r="AC75" t="s">
        <v>45794</v>
      </c>
      <c r="AH75" t="s">
        <v>45795</v>
      </c>
      <c r="AI75" t="s">
        <v>45796</v>
      </c>
      <c r="AJ75" t="s">
        <v>45797</v>
      </c>
      <c r="AK75" t="s">
        <v>45798</v>
      </c>
      <c r="AN75">
        <v>0.85799999999999998</v>
      </c>
      <c r="AO75">
        <v>0.79100000000000004</v>
      </c>
      <c r="AP75">
        <v>1.117</v>
      </c>
      <c r="AQ75">
        <v>0.82499999999999996</v>
      </c>
    </row>
    <row r="76" spans="1:43" x14ac:dyDescent="0.35">
      <c r="A76" t="s">
        <v>41947</v>
      </c>
      <c r="B76" t="s">
        <v>41948</v>
      </c>
      <c r="C76" t="s">
        <v>41949</v>
      </c>
      <c r="D76" t="s">
        <v>41950</v>
      </c>
      <c r="E76" t="s">
        <v>41951</v>
      </c>
      <c r="F76" t="s">
        <v>60</v>
      </c>
      <c r="G76" t="s">
        <v>61</v>
      </c>
      <c r="H76" t="s">
        <v>62</v>
      </c>
      <c r="I76">
        <v>1.29E-11</v>
      </c>
      <c r="J76">
        <v>158</v>
      </c>
      <c r="K76">
        <v>20.225999999999999</v>
      </c>
      <c r="L76">
        <v>4.8000000000000001E-2</v>
      </c>
      <c r="M76">
        <v>4.8000000000000001E-2</v>
      </c>
      <c r="N76">
        <v>6.7000000000000004E-2</v>
      </c>
      <c r="O76">
        <v>0.81</v>
      </c>
      <c r="P76">
        <v>7.9740000000000002</v>
      </c>
      <c r="Q76">
        <v>1752</v>
      </c>
      <c r="R76">
        <v>2665</v>
      </c>
      <c r="S76">
        <v>4144</v>
      </c>
      <c r="T76">
        <v>30.602</v>
      </c>
      <c r="U76">
        <v>5.0999999999999997E-2</v>
      </c>
      <c r="V76">
        <v>2.9000000000000001E-2</v>
      </c>
      <c r="W76">
        <v>5.8000000000000003E-2</v>
      </c>
      <c r="X76">
        <v>0.879</v>
      </c>
      <c r="Y76">
        <v>4.0949999999999998</v>
      </c>
      <c r="Z76">
        <v>2178</v>
      </c>
      <c r="AA76">
        <v>2936</v>
      </c>
      <c r="AB76">
        <v>4155</v>
      </c>
      <c r="AC76" t="s">
        <v>41952</v>
      </c>
      <c r="AG76" t="s">
        <v>605</v>
      </c>
      <c r="AH76" t="s">
        <v>41953</v>
      </c>
      <c r="AI76" t="s">
        <v>41954</v>
      </c>
      <c r="AJ76" t="s">
        <v>41955</v>
      </c>
      <c r="AK76" t="s">
        <v>41956</v>
      </c>
      <c r="AN76">
        <v>0.872</v>
      </c>
      <c r="AO76">
        <v>0.874</v>
      </c>
      <c r="AP76">
        <v>1.2749999999999999</v>
      </c>
      <c r="AQ76">
        <v>0.8</v>
      </c>
    </row>
    <row r="77" spans="1:43" x14ac:dyDescent="0.35">
      <c r="A77" t="s">
        <v>41679</v>
      </c>
      <c r="B77" t="s">
        <v>41680</v>
      </c>
      <c r="C77" t="s">
        <v>41681</v>
      </c>
      <c r="D77" t="s">
        <v>41682</v>
      </c>
      <c r="E77" t="s">
        <v>41683</v>
      </c>
      <c r="F77" t="s">
        <v>60</v>
      </c>
      <c r="G77" t="s">
        <v>61</v>
      </c>
      <c r="H77" t="s">
        <v>62</v>
      </c>
      <c r="I77">
        <v>1.3200000000000001E-10</v>
      </c>
      <c r="J77">
        <v>82</v>
      </c>
      <c r="K77">
        <v>11.833</v>
      </c>
      <c r="L77">
        <v>4.1000000000000002E-2</v>
      </c>
      <c r="M77">
        <v>4.7E-2</v>
      </c>
      <c r="N77">
        <v>6.2E-2</v>
      </c>
      <c r="O77">
        <v>0.94099999999999995</v>
      </c>
      <c r="P77">
        <v>12.061999999999999</v>
      </c>
      <c r="Q77">
        <v>300</v>
      </c>
      <c r="R77">
        <v>744</v>
      </c>
      <c r="S77">
        <v>1905</v>
      </c>
      <c r="T77">
        <v>10.606</v>
      </c>
      <c r="U77">
        <v>2.9000000000000001E-2</v>
      </c>
      <c r="V77">
        <v>3.2000000000000001E-2</v>
      </c>
      <c r="W77">
        <v>4.2999999999999997E-2</v>
      </c>
      <c r="X77">
        <v>0.96599999999999997</v>
      </c>
      <c r="Y77">
        <v>42.128999999999998</v>
      </c>
      <c r="Z77">
        <v>292</v>
      </c>
      <c r="AA77">
        <v>692</v>
      </c>
      <c r="AB77">
        <v>1845</v>
      </c>
      <c r="AC77" t="s">
        <v>41684</v>
      </c>
      <c r="AD77" t="s">
        <v>41685</v>
      </c>
      <c r="AH77" t="s">
        <v>41686</v>
      </c>
      <c r="AI77" t="s">
        <v>41687</v>
      </c>
      <c r="AJ77" t="s">
        <v>41688</v>
      </c>
      <c r="AK77" t="s">
        <v>41689</v>
      </c>
      <c r="AN77">
        <v>0.72699999999999998</v>
      </c>
      <c r="AO77">
        <v>0.97</v>
      </c>
      <c r="AP77">
        <v>1.02</v>
      </c>
      <c r="AQ77">
        <v>0.93899999999999995</v>
      </c>
    </row>
    <row r="78" spans="1:43" x14ac:dyDescent="0.35">
      <c r="A78" t="s">
        <v>28780</v>
      </c>
      <c r="B78" t="s">
        <v>28781</v>
      </c>
      <c r="C78" t="s">
        <v>28782</v>
      </c>
      <c r="D78" t="s">
        <v>28782</v>
      </c>
      <c r="E78" t="s">
        <v>28783</v>
      </c>
      <c r="F78" t="s">
        <v>60</v>
      </c>
      <c r="G78" t="s">
        <v>61</v>
      </c>
      <c r="H78" t="s">
        <v>62</v>
      </c>
      <c r="I78">
        <v>1.1300000000000001E-11</v>
      </c>
      <c r="J78">
        <v>171</v>
      </c>
      <c r="K78">
        <v>145.304</v>
      </c>
      <c r="L78">
        <v>7.1999999999999995E-2</v>
      </c>
      <c r="M78">
        <v>0.25900000000000001</v>
      </c>
      <c r="N78">
        <v>0.26900000000000002</v>
      </c>
      <c r="O78">
        <v>0.91800000000000004</v>
      </c>
      <c r="P78">
        <v>7.0389999999999997</v>
      </c>
      <c r="Q78">
        <v>18852</v>
      </c>
      <c r="R78">
        <v>68489</v>
      </c>
      <c r="S78">
        <v>136359</v>
      </c>
      <c r="T78">
        <v>62.640999999999998</v>
      </c>
      <c r="U78">
        <v>0.02</v>
      </c>
      <c r="V78">
        <v>6.3E-2</v>
      </c>
      <c r="W78">
        <v>6.7000000000000004E-2</v>
      </c>
      <c r="X78">
        <v>0.98799999999999999</v>
      </c>
      <c r="Y78">
        <v>224.762</v>
      </c>
      <c r="Z78">
        <v>5788</v>
      </c>
      <c r="AA78">
        <v>13888</v>
      </c>
      <c r="AB78">
        <v>30897</v>
      </c>
      <c r="AH78" t="s">
        <v>28784</v>
      </c>
      <c r="AI78" t="s">
        <v>28785</v>
      </c>
      <c r="AJ78" t="s">
        <v>28786</v>
      </c>
      <c r="AK78" t="s">
        <v>28787</v>
      </c>
      <c r="AN78">
        <v>1</v>
      </c>
      <c r="AP78">
        <v>1</v>
      </c>
    </row>
    <row r="79" spans="1:43" x14ac:dyDescent="0.35">
      <c r="A79" t="s">
        <v>28788</v>
      </c>
      <c r="B79" t="s">
        <v>28789</v>
      </c>
      <c r="C79" t="s">
        <v>28790</v>
      </c>
      <c r="D79" t="s">
        <v>28790</v>
      </c>
      <c r="E79" t="s">
        <v>28791</v>
      </c>
      <c r="F79" t="s">
        <v>60</v>
      </c>
      <c r="G79" t="s">
        <v>61</v>
      </c>
      <c r="H79" t="s">
        <v>81</v>
      </c>
      <c r="I79">
        <v>2.2999999999999999E-12</v>
      </c>
      <c r="J79">
        <v>106</v>
      </c>
      <c r="K79">
        <v>27.428999999999998</v>
      </c>
      <c r="L79">
        <v>5.2999999999999999E-2</v>
      </c>
      <c r="M79">
        <v>0.218</v>
      </c>
      <c r="N79">
        <v>0.224</v>
      </c>
      <c r="O79">
        <v>0.92700000000000005</v>
      </c>
      <c r="P79">
        <v>35.838000000000001</v>
      </c>
      <c r="Q79">
        <v>1631</v>
      </c>
      <c r="R79">
        <v>8248</v>
      </c>
      <c r="S79">
        <v>22778</v>
      </c>
      <c r="T79">
        <v>14.939</v>
      </c>
      <c r="U79">
        <v>6.2E-2</v>
      </c>
      <c r="V79">
        <v>5.3999999999999999E-2</v>
      </c>
      <c r="W79">
        <v>8.2000000000000003E-2</v>
      </c>
      <c r="X79">
        <v>0.94599999999999995</v>
      </c>
      <c r="Y79">
        <v>105.43600000000001</v>
      </c>
      <c r="Z79">
        <v>627</v>
      </c>
      <c r="AA79">
        <v>1211</v>
      </c>
      <c r="AB79">
        <v>2552</v>
      </c>
      <c r="AH79" t="s">
        <v>28792</v>
      </c>
      <c r="AI79" t="s">
        <v>28793</v>
      </c>
      <c r="AJ79" t="s">
        <v>28794</v>
      </c>
      <c r="AK79" t="s">
        <v>28795</v>
      </c>
      <c r="AN79">
        <v>1</v>
      </c>
      <c r="AP79">
        <v>1</v>
      </c>
    </row>
    <row r="80" spans="1:43" x14ac:dyDescent="0.35">
      <c r="A80" t="s">
        <v>28796</v>
      </c>
      <c r="B80" t="s">
        <v>28797</v>
      </c>
      <c r="C80" t="s">
        <v>28798</v>
      </c>
      <c r="D80" t="s">
        <v>28798</v>
      </c>
      <c r="E80" t="s">
        <v>28799</v>
      </c>
      <c r="F80" t="s">
        <v>60</v>
      </c>
      <c r="G80" t="s">
        <v>61</v>
      </c>
      <c r="H80" t="s">
        <v>62</v>
      </c>
      <c r="I80">
        <v>5.2800000000000001E-12</v>
      </c>
      <c r="J80">
        <v>105</v>
      </c>
      <c r="K80">
        <v>5.7720000000000002</v>
      </c>
      <c r="L80">
        <v>2.5000000000000001E-2</v>
      </c>
      <c r="M80">
        <v>2.7E-2</v>
      </c>
      <c r="N80">
        <v>3.6999999999999998E-2</v>
      </c>
      <c r="O80">
        <v>0.72499999999999998</v>
      </c>
      <c r="P80">
        <v>5.7309999999999999</v>
      </c>
      <c r="Q80">
        <v>420</v>
      </c>
      <c r="R80">
        <v>549</v>
      </c>
      <c r="S80">
        <v>765</v>
      </c>
      <c r="T80">
        <v>9.093</v>
      </c>
      <c r="U80">
        <v>4.3999999999999997E-2</v>
      </c>
      <c r="V80">
        <v>0.10299999999999999</v>
      </c>
      <c r="W80">
        <v>0.112</v>
      </c>
      <c r="X80">
        <v>0.85</v>
      </c>
      <c r="Y80">
        <v>0.76500000000000001</v>
      </c>
      <c r="Z80">
        <v>665</v>
      </c>
      <c r="AA80">
        <v>784</v>
      </c>
      <c r="AB80">
        <v>979</v>
      </c>
      <c r="AH80" t="s">
        <v>28800</v>
      </c>
      <c r="AI80" t="s">
        <v>28801</v>
      </c>
      <c r="AJ80" t="s">
        <v>28802</v>
      </c>
      <c r="AK80" t="s">
        <v>28803</v>
      </c>
      <c r="AN80">
        <v>1</v>
      </c>
      <c r="AP80">
        <v>1</v>
      </c>
    </row>
    <row r="81" spans="1:42" x14ac:dyDescent="0.35">
      <c r="A81" t="s">
        <v>28804</v>
      </c>
      <c r="B81" t="s">
        <v>28797</v>
      </c>
      <c r="C81" t="s">
        <v>28798</v>
      </c>
      <c r="D81" t="s">
        <v>28798</v>
      </c>
      <c r="E81" t="s">
        <v>28799</v>
      </c>
      <c r="F81" t="s">
        <v>60</v>
      </c>
      <c r="G81" t="s">
        <v>61</v>
      </c>
      <c r="H81" t="s">
        <v>62</v>
      </c>
      <c r="I81">
        <v>1.6300000000000001E-11</v>
      </c>
      <c r="J81">
        <v>126</v>
      </c>
      <c r="K81">
        <v>3.49</v>
      </c>
      <c r="L81">
        <v>3.1E-2</v>
      </c>
      <c r="M81">
        <v>3.1E-2</v>
      </c>
      <c r="N81">
        <v>4.3999999999999997E-2</v>
      </c>
      <c r="O81">
        <v>0.69199999999999995</v>
      </c>
      <c r="P81">
        <v>3.246</v>
      </c>
      <c r="Q81">
        <v>309</v>
      </c>
      <c r="R81">
        <v>356</v>
      </c>
      <c r="S81">
        <v>538</v>
      </c>
      <c r="T81">
        <v>5.4619999999999997</v>
      </c>
      <c r="U81">
        <v>1.7000000000000001E-2</v>
      </c>
      <c r="V81">
        <v>2.4E-2</v>
      </c>
      <c r="W81">
        <v>2.9000000000000001E-2</v>
      </c>
      <c r="X81">
        <v>0.70899999999999996</v>
      </c>
      <c r="Y81">
        <v>2.9369999999999998</v>
      </c>
      <c r="Z81">
        <v>497</v>
      </c>
      <c r="AA81">
        <v>555</v>
      </c>
      <c r="AB81">
        <v>716</v>
      </c>
      <c r="AH81" t="s">
        <v>28800</v>
      </c>
      <c r="AI81" t="s">
        <v>28801</v>
      </c>
      <c r="AJ81" t="s">
        <v>28802</v>
      </c>
      <c r="AK81" t="s">
        <v>28803</v>
      </c>
      <c r="AN81">
        <v>1</v>
      </c>
      <c r="AP81">
        <v>1</v>
      </c>
    </row>
    <row r="82" spans="1:42" x14ac:dyDescent="0.35">
      <c r="A82" t="s">
        <v>28104</v>
      </c>
      <c r="B82" t="s">
        <v>28105</v>
      </c>
      <c r="C82" t="s">
        <v>28106</v>
      </c>
      <c r="D82" t="s">
        <v>28107</v>
      </c>
      <c r="E82" t="s">
        <v>28108</v>
      </c>
      <c r="F82" t="s">
        <v>60</v>
      </c>
      <c r="G82" t="s">
        <v>61</v>
      </c>
      <c r="H82" t="s">
        <v>62</v>
      </c>
      <c r="I82">
        <v>1.7499999999999999E-10</v>
      </c>
      <c r="J82">
        <v>65</v>
      </c>
      <c r="K82">
        <v>145.697</v>
      </c>
      <c r="L82">
        <v>5.7000000000000002E-2</v>
      </c>
      <c r="M82">
        <v>4.5999999999999999E-2</v>
      </c>
      <c r="N82">
        <v>7.3999999999999996E-2</v>
      </c>
      <c r="O82">
        <v>0.90800000000000003</v>
      </c>
      <c r="P82">
        <v>10.75</v>
      </c>
      <c r="Q82">
        <v>3923</v>
      </c>
      <c r="R82">
        <v>11943</v>
      </c>
      <c r="S82">
        <v>21514</v>
      </c>
      <c r="T82">
        <v>64.754999999999995</v>
      </c>
      <c r="U82">
        <v>4.1000000000000002E-2</v>
      </c>
      <c r="V82">
        <v>3.3000000000000002E-2</v>
      </c>
      <c r="W82">
        <v>5.2999999999999999E-2</v>
      </c>
      <c r="X82">
        <v>0.92700000000000005</v>
      </c>
      <c r="Y82">
        <v>17.446999999999999</v>
      </c>
      <c r="Z82">
        <v>1963</v>
      </c>
      <c r="AA82">
        <v>3067</v>
      </c>
      <c r="AB82">
        <v>6557</v>
      </c>
      <c r="AH82" t="s">
        <v>28109</v>
      </c>
      <c r="AI82" t="s">
        <v>28110</v>
      </c>
      <c r="AJ82" t="s">
        <v>28111</v>
      </c>
      <c r="AK82" t="s">
        <v>28112</v>
      </c>
      <c r="AN82">
        <v>1</v>
      </c>
      <c r="AP82">
        <v>1</v>
      </c>
    </row>
    <row r="83" spans="1:42" x14ac:dyDescent="0.35">
      <c r="A83" t="s">
        <v>28113</v>
      </c>
      <c r="B83" t="s">
        <v>28105</v>
      </c>
      <c r="C83" t="s">
        <v>28106</v>
      </c>
      <c r="D83" t="s">
        <v>28107</v>
      </c>
      <c r="E83" t="s">
        <v>28108</v>
      </c>
      <c r="F83" t="s">
        <v>60</v>
      </c>
      <c r="G83" t="s">
        <v>61</v>
      </c>
      <c r="H83" t="s">
        <v>81</v>
      </c>
      <c r="I83">
        <v>2.6799999999999999E-12</v>
      </c>
      <c r="J83">
        <v>58</v>
      </c>
      <c r="K83">
        <v>33.652999999999999</v>
      </c>
      <c r="L83">
        <v>2.1000000000000001E-2</v>
      </c>
      <c r="M83">
        <v>0.02</v>
      </c>
      <c r="N83">
        <v>2.9000000000000001E-2</v>
      </c>
      <c r="O83">
        <v>0.96899999999999997</v>
      </c>
      <c r="P83">
        <v>11.545999999999999</v>
      </c>
      <c r="Q83">
        <v>756</v>
      </c>
      <c r="R83">
        <v>3105</v>
      </c>
      <c r="S83">
        <v>8352</v>
      </c>
      <c r="T83">
        <v>21.847999999999999</v>
      </c>
      <c r="U83">
        <v>2.9000000000000001E-2</v>
      </c>
      <c r="V83">
        <v>1.9E-2</v>
      </c>
      <c r="W83">
        <v>3.5000000000000003E-2</v>
      </c>
      <c r="X83">
        <v>0.97699999999999998</v>
      </c>
      <c r="Y83">
        <v>106.465</v>
      </c>
      <c r="Z83">
        <v>505</v>
      </c>
      <c r="AA83">
        <v>786</v>
      </c>
      <c r="AB83">
        <v>1481</v>
      </c>
      <c r="AH83" t="s">
        <v>28109</v>
      </c>
      <c r="AI83" t="s">
        <v>28110</v>
      </c>
      <c r="AJ83" t="s">
        <v>28111</v>
      </c>
      <c r="AK83" t="s">
        <v>28112</v>
      </c>
      <c r="AN83">
        <v>1</v>
      </c>
      <c r="AP83">
        <v>1</v>
      </c>
    </row>
    <row r="84" spans="1:42" x14ac:dyDescent="0.35">
      <c r="A84" t="s">
        <v>28165</v>
      </c>
      <c r="B84" t="s">
        <v>28166</v>
      </c>
      <c r="C84" t="s">
        <v>28167</v>
      </c>
      <c r="D84" t="s">
        <v>28167</v>
      </c>
      <c r="E84" t="s">
        <v>28168</v>
      </c>
      <c r="F84" t="s">
        <v>60</v>
      </c>
      <c r="G84" t="s">
        <v>61</v>
      </c>
      <c r="H84" t="s">
        <v>81</v>
      </c>
      <c r="I84">
        <v>1.7E-12</v>
      </c>
      <c r="J84">
        <v>56</v>
      </c>
      <c r="K84">
        <v>169.97399999999999</v>
      </c>
      <c r="L84">
        <v>2.1999999999999999E-2</v>
      </c>
      <c r="M84">
        <v>2.4E-2</v>
      </c>
      <c r="N84">
        <v>3.3000000000000002E-2</v>
      </c>
      <c r="O84">
        <v>0.97099999999999997</v>
      </c>
      <c r="P84">
        <v>16.388000000000002</v>
      </c>
      <c r="Q84">
        <v>3478</v>
      </c>
      <c r="R84">
        <v>15735</v>
      </c>
      <c r="S84">
        <v>37079</v>
      </c>
      <c r="T84">
        <v>96.051000000000002</v>
      </c>
      <c r="U84">
        <v>3.5000000000000003E-2</v>
      </c>
      <c r="V84">
        <v>2.9000000000000001E-2</v>
      </c>
      <c r="W84">
        <v>4.5999999999999999E-2</v>
      </c>
      <c r="X84">
        <v>0.98</v>
      </c>
      <c r="Y84">
        <v>103.039</v>
      </c>
      <c r="Z84">
        <v>1794</v>
      </c>
      <c r="AA84">
        <v>3204</v>
      </c>
      <c r="AB84">
        <v>6384</v>
      </c>
      <c r="AH84" t="s">
        <v>28169</v>
      </c>
      <c r="AI84" t="s">
        <v>28170</v>
      </c>
      <c r="AJ84" t="s">
        <v>28171</v>
      </c>
      <c r="AK84" t="s">
        <v>28172</v>
      </c>
      <c r="AN84">
        <v>1</v>
      </c>
      <c r="AP84">
        <v>1</v>
      </c>
    </row>
    <row r="85" spans="1:42" x14ac:dyDescent="0.35">
      <c r="A85" t="s">
        <v>28190</v>
      </c>
      <c r="B85" t="s">
        <v>28191</v>
      </c>
      <c r="C85" t="s">
        <v>28192</v>
      </c>
      <c r="D85" t="s">
        <v>28192</v>
      </c>
      <c r="E85" t="s">
        <v>28193</v>
      </c>
      <c r="F85" t="s">
        <v>60</v>
      </c>
      <c r="G85" t="s">
        <v>61</v>
      </c>
      <c r="H85" t="s">
        <v>62</v>
      </c>
      <c r="I85">
        <v>2.9800000000000003E-11</v>
      </c>
      <c r="J85">
        <v>92</v>
      </c>
      <c r="K85">
        <v>4.9349999999999996</v>
      </c>
      <c r="L85">
        <v>5.1999999999999998E-2</v>
      </c>
      <c r="M85">
        <v>5.0999999999999997E-2</v>
      </c>
      <c r="N85">
        <v>7.2999999999999995E-2</v>
      </c>
      <c r="O85">
        <v>0.76200000000000001</v>
      </c>
      <c r="P85">
        <v>2.3809999999999998</v>
      </c>
      <c r="Q85">
        <v>319</v>
      </c>
      <c r="R85">
        <v>380</v>
      </c>
      <c r="S85">
        <v>579</v>
      </c>
      <c r="T85">
        <v>11.465999999999999</v>
      </c>
      <c r="U85">
        <v>2.5999999999999999E-2</v>
      </c>
      <c r="V85">
        <v>0.03</v>
      </c>
      <c r="W85">
        <v>3.9E-2</v>
      </c>
      <c r="X85">
        <v>0.86699999999999999</v>
      </c>
      <c r="Y85">
        <v>12.699</v>
      </c>
      <c r="Z85">
        <v>553</v>
      </c>
      <c r="AA85">
        <v>707</v>
      </c>
      <c r="AB85">
        <v>882</v>
      </c>
      <c r="AH85" t="s">
        <v>28194</v>
      </c>
      <c r="AI85" t="s">
        <v>28195</v>
      </c>
      <c r="AJ85" t="s">
        <v>28196</v>
      </c>
      <c r="AK85" t="s">
        <v>28197</v>
      </c>
      <c r="AN85">
        <v>1</v>
      </c>
      <c r="AP85">
        <v>1</v>
      </c>
    </row>
    <row r="86" spans="1:42" x14ac:dyDescent="0.35">
      <c r="A86" t="s">
        <v>28114</v>
      </c>
      <c r="B86" t="s">
        <v>28115</v>
      </c>
      <c r="C86" t="s">
        <v>28116</v>
      </c>
      <c r="D86" t="s">
        <v>28116</v>
      </c>
      <c r="E86" t="s">
        <v>28117</v>
      </c>
      <c r="F86" t="s">
        <v>60</v>
      </c>
      <c r="G86" t="s">
        <v>61</v>
      </c>
      <c r="H86" t="s">
        <v>62</v>
      </c>
      <c r="I86">
        <v>7.0000000000000001E-12</v>
      </c>
      <c r="J86">
        <v>74</v>
      </c>
      <c r="K86">
        <v>17.097999999999999</v>
      </c>
      <c r="L86">
        <v>4.4999999999999998E-2</v>
      </c>
      <c r="M86">
        <v>6.0999999999999999E-2</v>
      </c>
      <c r="N86">
        <v>7.5999999999999998E-2</v>
      </c>
      <c r="O86">
        <v>0.755</v>
      </c>
      <c r="P86">
        <v>6.9020000000000001</v>
      </c>
      <c r="Q86">
        <v>666</v>
      </c>
      <c r="R86">
        <v>1206</v>
      </c>
      <c r="S86">
        <v>2260</v>
      </c>
      <c r="T86">
        <v>26.01</v>
      </c>
      <c r="U86">
        <v>2.5000000000000001E-2</v>
      </c>
      <c r="V86">
        <v>4.2999999999999997E-2</v>
      </c>
      <c r="W86">
        <v>0.05</v>
      </c>
      <c r="X86">
        <v>0.72</v>
      </c>
      <c r="Y86">
        <v>4.7880000000000003</v>
      </c>
      <c r="Z86">
        <v>1029</v>
      </c>
      <c r="AA86">
        <v>1315</v>
      </c>
      <c r="AB86">
        <v>1746</v>
      </c>
      <c r="AH86" t="s">
        <v>28118</v>
      </c>
      <c r="AI86" t="s">
        <v>28119</v>
      </c>
      <c r="AJ86" t="s">
        <v>28120</v>
      </c>
      <c r="AK86" t="s">
        <v>28121</v>
      </c>
      <c r="AN86">
        <v>1</v>
      </c>
      <c r="AP86">
        <v>1</v>
      </c>
    </row>
    <row r="87" spans="1:42" x14ac:dyDescent="0.35">
      <c r="A87" t="s">
        <v>28821</v>
      </c>
      <c r="B87" t="s">
        <v>28822</v>
      </c>
      <c r="C87" t="s">
        <v>28823</v>
      </c>
      <c r="D87" t="s">
        <v>28824</v>
      </c>
      <c r="E87" t="s">
        <v>28825</v>
      </c>
      <c r="F87" t="s">
        <v>60</v>
      </c>
      <c r="G87" t="s">
        <v>61</v>
      </c>
      <c r="H87" t="s">
        <v>62</v>
      </c>
      <c r="I87">
        <v>1.6100000000000001E-11</v>
      </c>
      <c r="J87">
        <v>381</v>
      </c>
      <c r="K87">
        <v>19.07</v>
      </c>
      <c r="L87">
        <v>3.7999999999999999E-2</v>
      </c>
      <c r="M87">
        <v>3.1E-2</v>
      </c>
      <c r="N87">
        <v>4.9000000000000002E-2</v>
      </c>
      <c r="O87">
        <v>0.97299999999999998</v>
      </c>
      <c r="P87">
        <v>15.794</v>
      </c>
      <c r="Q87">
        <v>3616</v>
      </c>
      <c r="R87">
        <v>13077</v>
      </c>
      <c r="S87">
        <v>27021</v>
      </c>
      <c r="T87">
        <v>10.108000000000001</v>
      </c>
      <c r="U87">
        <v>1.4999999999999999E-2</v>
      </c>
      <c r="V87">
        <v>0.02</v>
      </c>
      <c r="W87">
        <v>2.5000000000000001E-2</v>
      </c>
      <c r="X87">
        <v>0.96299999999999997</v>
      </c>
      <c r="Y87">
        <v>427.005</v>
      </c>
      <c r="Z87">
        <v>2593</v>
      </c>
      <c r="AA87">
        <v>3250</v>
      </c>
      <c r="AB87">
        <v>5345</v>
      </c>
      <c r="AH87" t="s">
        <v>28826</v>
      </c>
      <c r="AI87" t="s">
        <v>28827</v>
      </c>
      <c r="AJ87" t="s">
        <v>28828</v>
      </c>
      <c r="AK87" t="s">
        <v>28829</v>
      </c>
      <c r="AN87">
        <v>1</v>
      </c>
      <c r="AP87">
        <v>1</v>
      </c>
    </row>
    <row r="88" spans="1:42" x14ac:dyDescent="0.35">
      <c r="A88" t="s">
        <v>28130</v>
      </c>
      <c r="B88" t="s">
        <v>28131</v>
      </c>
      <c r="C88" t="s">
        <v>28132</v>
      </c>
      <c r="D88" t="s">
        <v>28132</v>
      </c>
      <c r="E88" t="s">
        <v>28133</v>
      </c>
      <c r="F88" t="s">
        <v>60</v>
      </c>
      <c r="G88" t="s">
        <v>61</v>
      </c>
      <c r="H88" t="s">
        <v>62</v>
      </c>
      <c r="I88">
        <v>1.0299999999999999E-11</v>
      </c>
      <c r="J88">
        <v>104</v>
      </c>
      <c r="K88">
        <v>30.725000000000001</v>
      </c>
      <c r="L88">
        <v>9.7000000000000003E-2</v>
      </c>
      <c r="M88">
        <v>0.107</v>
      </c>
      <c r="N88">
        <v>0.14399999999999999</v>
      </c>
      <c r="O88">
        <v>0.65100000000000002</v>
      </c>
      <c r="P88">
        <v>6.9820000000000002</v>
      </c>
      <c r="Q88">
        <v>1656</v>
      </c>
      <c r="R88">
        <v>3186</v>
      </c>
      <c r="S88">
        <v>5395</v>
      </c>
      <c r="T88">
        <v>19.562000000000001</v>
      </c>
      <c r="U88">
        <v>3.7999999999999999E-2</v>
      </c>
      <c r="V88">
        <v>8.6999999999999994E-2</v>
      </c>
      <c r="W88">
        <v>9.5000000000000001E-2</v>
      </c>
      <c r="X88">
        <v>0.83399999999999996</v>
      </c>
      <c r="Y88">
        <v>3.8319999999999999</v>
      </c>
      <c r="Z88">
        <v>1090</v>
      </c>
      <c r="AA88">
        <v>1645</v>
      </c>
      <c r="AB88">
        <v>3031</v>
      </c>
      <c r="AH88" t="s">
        <v>28134</v>
      </c>
      <c r="AI88" t="s">
        <v>28135</v>
      </c>
      <c r="AJ88" t="s">
        <v>28136</v>
      </c>
      <c r="AK88" t="s">
        <v>28137</v>
      </c>
      <c r="AN88">
        <v>1</v>
      </c>
      <c r="AP88">
        <v>1</v>
      </c>
    </row>
    <row r="89" spans="1:42" x14ac:dyDescent="0.35">
      <c r="A89" t="s">
        <v>27772</v>
      </c>
      <c r="B89" t="s">
        <v>27773</v>
      </c>
      <c r="C89" t="s">
        <v>27774</v>
      </c>
      <c r="D89" t="s">
        <v>27775</v>
      </c>
      <c r="E89" t="s">
        <v>27776</v>
      </c>
      <c r="F89" t="s">
        <v>60</v>
      </c>
      <c r="G89" t="s">
        <v>61</v>
      </c>
      <c r="H89" t="s">
        <v>62</v>
      </c>
      <c r="I89">
        <v>2.4200000000000001E-11</v>
      </c>
      <c r="J89">
        <v>286</v>
      </c>
      <c r="K89">
        <v>11.847</v>
      </c>
      <c r="L89">
        <v>2.9000000000000001E-2</v>
      </c>
      <c r="M89">
        <v>2.4E-2</v>
      </c>
      <c r="N89">
        <v>3.7999999999999999E-2</v>
      </c>
      <c r="O89">
        <v>0.97499999999999998</v>
      </c>
      <c r="P89">
        <v>127.527</v>
      </c>
      <c r="Q89">
        <v>1469</v>
      </c>
      <c r="R89">
        <v>2437</v>
      </c>
      <c r="S89">
        <v>5276</v>
      </c>
      <c r="T89">
        <v>10.648</v>
      </c>
      <c r="U89">
        <v>0.03</v>
      </c>
      <c r="V89">
        <v>3.2000000000000001E-2</v>
      </c>
      <c r="W89">
        <v>4.3999999999999997E-2</v>
      </c>
      <c r="X89">
        <v>0.96399999999999997</v>
      </c>
      <c r="Y89">
        <v>45.887</v>
      </c>
      <c r="Z89">
        <v>1747</v>
      </c>
      <c r="AA89">
        <v>2505</v>
      </c>
      <c r="AB89">
        <v>4736</v>
      </c>
      <c r="AH89" t="s">
        <v>27777</v>
      </c>
      <c r="AI89" t="s">
        <v>27778</v>
      </c>
      <c r="AJ89" t="s">
        <v>27779</v>
      </c>
      <c r="AK89" t="s">
        <v>27780</v>
      </c>
      <c r="AN89">
        <v>1</v>
      </c>
      <c r="AP89">
        <v>1</v>
      </c>
    </row>
  </sheetData>
  <mergeCells count="7">
    <mergeCell ref="AN8:AQ8"/>
    <mergeCell ref="A8:H8"/>
    <mergeCell ref="I8:J8"/>
    <mergeCell ref="K8:S8"/>
    <mergeCell ref="T8:AB8"/>
    <mergeCell ref="AC8:AG8"/>
    <mergeCell ref="AH8:AM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9B1A9-EF43-4FD7-90AD-F9A966D6A61C}">
  <dimension ref="A1:AQ37"/>
  <sheetViews>
    <sheetView topLeftCell="A4" workbookViewId="0">
      <selection activeCell="T42" sqref="T42"/>
    </sheetView>
  </sheetViews>
  <sheetFormatPr defaultRowHeight="14.5" x14ac:dyDescent="0.35"/>
  <cols>
    <col min="5" max="5" width="12.453125" bestFit="1" customWidth="1"/>
    <col min="34" max="34" width="21.81640625" bestFit="1" customWidth="1"/>
    <col min="35" max="35" width="17.54296875" bestFit="1" customWidth="1"/>
  </cols>
  <sheetData>
    <row r="1" spans="1:43" x14ac:dyDescent="0.35">
      <c r="E1" s="16"/>
      <c r="AH1" s="16"/>
      <c r="AI1" s="4"/>
    </row>
    <row r="2" spans="1:43" x14ac:dyDescent="0.35">
      <c r="E2" s="16"/>
      <c r="AH2" s="16"/>
      <c r="AI2" s="4"/>
    </row>
    <row r="3" spans="1:43" x14ac:dyDescent="0.35">
      <c r="E3" s="16"/>
      <c r="AH3" s="16"/>
      <c r="AI3" s="4"/>
    </row>
    <row r="4" spans="1:43" x14ac:dyDescent="0.35">
      <c r="E4" s="16"/>
      <c r="AH4" s="16"/>
      <c r="AI4" s="4"/>
    </row>
    <row r="5" spans="1:43" x14ac:dyDescent="0.35">
      <c r="A5" t="s">
        <v>0</v>
      </c>
      <c r="E5" s="16"/>
      <c r="AH5" s="16"/>
      <c r="AI5" s="4"/>
    </row>
    <row r="6" spans="1:43" ht="17" x14ac:dyDescent="0.4">
      <c r="A6" s="1" t="s">
        <v>1</v>
      </c>
      <c r="E6" s="16"/>
      <c r="AH6" s="16"/>
      <c r="AI6" s="4"/>
    </row>
    <row r="7" spans="1:43" x14ac:dyDescent="0.35">
      <c r="A7" t="s">
        <v>2</v>
      </c>
      <c r="B7" t="s">
        <v>3</v>
      </c>
      <c r="C7" t="s">
        <v>58871</v>
      </c>
      <c r="D7" t="s">
        <v>4</v>
      </c>
      <c r="E7" s="16"/>
      <c r="AH7" s="16"/>
      <c r="AI7" s="4"/>
    </row>
    <row r="8" spans="1:43" ht="19" thickBot="1" x14ac:dyDescent="0.5">
      <c r="A8" s="19" t="s">
        <v>5</v>
      </c>
      <c r="B8" s="20"/>
      <c r="C8" s="20"/>
      <c r="D8" s="20"/>
      <c r="E8" s="22"/>
      <c r="F8" s="20"/>
      <c r="G8" s="20"/>
      <c r="H8" s="21"/>
      <c r="I8" s="19" t="s">
        <v>6</v>
      </c>
      <c r="J8" s="21"/>
      <c r="K8" s="19" t="s">
        <v>7</v>
      </c>
      <c r="L8" s="20"/>
      <c r="M8" s="20"/>
      <c r="N8" s="20"/>
      <c r="O8" s="20"/>
      <c r="P8" s="20"/>
      <c r="Q8" s="20"/>
      <c r="R8" s="20"/>
      <c r="S8" s="21"/>
      <c r="T8" s="19" t="s">
        <v>8</v>
      </c>
      <c r="U8" s="20"/>
      <c r="V8" s="20"/>
      <c r="W8" s="20"/>
      <c r="X8" s="20"/>
      <c r="Y8" s="20"/>
      <c r="Z8" s="20"/>
      <c r="AA8" s="20"/>
      <c r="AB8" s="21"/>
      <c r="AC8" s="19" t="s">
        <v>9</v>
      </c>
      <c r="AD8" s="20"/>
      <c r="AE8" s="20"/>
      <c r="AF8" s="20"/>
      <c r="AG8" s="21"/>
      <c r="AH8" s="23" t="s">
        <v>10</v>
      </c>
      <c r="AI8" s="22"/>
      <c r="AJ8" s="20"/>
      <c r="AK8" s="20"/>
      <c r="AL8" s="20"/>
      <c r="AM8" s="21"/>
      <c r="AN8" s="19" t="s">
        <v>11</v>
      </c>
      <c r="AO8" s="20"/>
      <c r="AP8" s="20"/>
      <c r="AQ8" s="21"/>
    </row>
    <row r="9" spans="1:43" ht="18.5" x14ac:dyDescent="0.45">
      <c r="A9" s="3" t="s">
        <v>12</v>
      </c>
      <c r="B9" s="3" t="s">
        <v>13</v>
      </c>
      <c r="C9" s="3" t="s">
        <v>14</v>
      </c>
      <c r="D9" s="3" t="s">
        <v>15</v>
      </c>
      <c r="E9" s="17" t="s">
        <v>16</v>
      </c>
      <c r="F9" s="3" t="s">
        <v>17</v>
      </c>
      <c r="G9" s="3" t="s">
        <v>18</v>
      </c>
      <c r="H9" s="3" t="s">
        <v>19</v>
      </c>
      <c r="I9" s="3" t="s">
        <v>20</v>
      </c>
      <c r="J9" s="3" t="s">
        <v>21</v>
      </c>
      <c r="K9" s="3" t="s">
        <v>22</v>
      </c>
      <c r="L9" s="3" t="s">
        <v>23</v>
      </c>
      <c r="M9" s="3" t="s">
        <v>24</v>
      </c>
      <c r="N9" s="3" t="s">
        <v>25</v>
      </c>
      <c r="O9" s="3" t="s">
        <v>26</v>
      </c>
      <c r="P9" s="3" t="s">
        <v>27</v>
      </c>
      <c r="Q9" s="3" t="s">
        <v>28</v>
      </c>
      <c r="R9" s="3" t="s">
        <v>29</v>
      </c>
      <c r="S9" s="3" t="s">
        <v>30</v>
      </c>
      <c r="T9" s="3" t="s">
        <v>31</v>
      </c>
      <c r="U9" s="3" t="s">
        <v>32</v>
      </c>
      <c r="V9" s="3" t="s">
        <v>33</v>
      </c>
      <c r="W9" s="3" t="s">
        <v>34</v>
      </c>
      <c r="X9" s="3" t="s">
        <v>35</v>
      </c>
      <c r="Y9" s="3" t="s">
        <v>36</v>
      </c>
      <c r="Z9" s="3" t="s">
        <v>37</v>
      </c>
      <c r="AA9" s="3" t="s">
        <v>38</v>
      </c>
      <c r="AB9" s="3" t="s">
        <v>39</v>
      </c>
      <c r="AC9" s="3" t="s">
        <v>40</v>
      </c>
      <c r="AD9" s="3" t="s">
        <v>41</v>
      </c>
      <c r="AE9" s="3" t="s">
        <v>42</v>
      </c>
      <c r="AF9" s="3" t="s">
        <v>43</v>
      </c>
      <c r="AG9" s="3" t="s">
        <v>44</v>
      </c>
      <c r="AH9" s="18" t="s">
        <v>45</v>
      </c>
      <c r="AI9" s="7" t="s">
        <v>46</v>
      </c>
      <c r="AJ9" s="3" t="s">
        <v>47</v>
      </c>
      <c r="AK9" s="3" t="s">
        <v>48</v>
      </c>
      <c r="AL9" s="3" t="s">
        <v>49</v>
      </c>
      <c r="AM9" s="3" t="s">
        <v>50</v>
      </c>
      <c r="AN9" s="3" t="s">
        <v>51</v>
      </c>
      <c r="AO9" s="3" t="s">
        <v>52</v>
      </c>
      <c r="AP9" s="3" t="s">
        <v>53</v>
      </c>
      <c r="AQ9" s="3" t="s">
        <v>54</v>
      </c>
    </row>
    <row r="10" spans="1:43" x14ac:dyDescent="0.35">
      <c r="A10" t="s">
        <v>52967</v>
      </c>
      <c r="B10" t="s">
        <v>52968</v>
      </c>
      <c r="C10" t="s">
        <v>52969</v>
      </c>
      <c r="D10" t="s">
        <v>52970</v>
      </c>
      <c r="E10" t="s">
        <v>52452</v>
      </c>
      <c r="F10" t="s">
        <v>60</v>
      </c>
      <c r="G10" t="s">
        <v>61</v>
      </c>
      <c r="H10" t="s">
        <v>62</v>
      </c>
      <c r="I10">
        <v>1.66E-10</v>
      </c>
      <c r="J10">
        <v>41</v>
      </c>
      <c r="K10">
        <v>10.151</v>
      </c>
      <c r="L10">
        <v>2.3E-2</v>
      </c>
      <c r="M10">
        <v>2.5999999999999999E-2</v>
      </c>
      <c r="N10">
        <v>3.4000000000000002E-2</v>
      </c>
      <c r="O10">
        <v>0.95199999999999996</v>
      </c>
      <c r="P10">
        <v>25.885000000000002</v>
      </c>
      <c r="Q10">
        <v>246</v>
      </c>
      <c r="R10">
        <v>297</v>
      </c>
      <c r="S10">
        <v>933</v>
      </c>
      <c r="T10">
        <v>16.803000000000001</v>
      </c>
      <c r="U10">
        <v>1.7999999999999999E-2</v>
      </c>
      <c r="V10">
        <v>2.7E-2</v>
      </c>
      <c r="W10">
        <v>3.2000000000000001E-2</v>
      </c>
      <c r="X10">
        <v>0.92200000000000004</v>
      </c>
      <c r="Y10">
        <v>970.95299999999997</v>
      </c>
      <c r="Z10">
        <v>415</v>
      </c>
      <c r="AA10">
        <v>514</v>
      </c>
      <c r="AB10">
        <v>1113</v>
      </c>
      <c r="AH10" t="s">
        <v>52453</v>
      </c>
      <c r="AK10" t="s">
        <v>52454</v>
      </c>
      <c r="AN10">
        <v>0.74099999999999999</v>
      </c>
      <c r="AO10">
        <v>0.97399999999999998</v>
      </c>
      <c r="AP10">
        <v>1.085</v>
      </c>
      <c r="AQ10">
        <v>0.96499999999999997</v>
      </c>
    </row>
    <row r="11" spans="1:43" x14ac:dyDescent="0.35">
      <c r="A11" t="s">
        <v>52448</v>
      </c>
      <c r="B11" t="s">
        <v>52449</v>
      </c>
      <c r="C11" t="s">
        <v>52450</v>
      </c>
      <c r="D11" t="s">
        <v>52451</v>
      </c>
      <c r="E11" t="s">
        <v>52452</v>
      </c>
      <c r="F11" t="s">
        <v>60</v>
      </c>
      <c r="G11" t="s">
        <v>61</v>
      </c>
      <c r="H11" t="s">
        <v>62</v>
      </c>
      <c r="I11">
        <v>1.31E-11</v>
      </c>
      <c r="J11">
        <v>88</v>
      </c>
      <c r="K11">
        <v>5.915</v>
      </c>
      <c r="L11">
        <v>2.5999999999999999E-2</v>
      </c>
      <c r="M11">
        <v>2.1999999999999999E-2</v>
      </c>
      <c r="N11">
        <v>3.4000000000000002E-2</v>
      </c>
      <c r="O11">
        <v>0.93600000000000005</v>
      </c>
      <c r="P11">
        <v>3623.7069999999999</v>
      </c>
      <c r="Q11">
        <v>301</v>
      </c>
      <c r="R11">
        <v>358</v>
      </c>
      <c r="S11">
        <v>658</v>
      </c>
      <c r="T11">
        <v>7.9669999999999996</v>
      </c>
      <c r="U11">
        <v>2.5000000000000001E-2</v>
      </c>
      <c r="V11">
        <v>2.5999999999999999E-2</v>
      </c>
      <c r="W11">
        <v>3.5999999999999997E-2</v>
      </c>
      <c r="X11">
        <v>0.88</v>
      </c>
      <c r="Y11">
        <v>9.8049999999999997</v>
      </c>
      <c r="Z11">
        <v>410</v>
      </c>
      <c r="AA11">
        <v>479</v>
      </c>
      <c r="AB11">
        <v>753</v>
      </c>
      <c r="AH11" t="s">
        <v>52453</v>
      </c>
      <c r="AK11" t="s">
        <v>52454</v>
      </c>
      <c r="AN11">
        <v>0.69199999999999995</v>
      </c>
      <c r="AO11">
        <v>0.86399999999999999</v>
      </c>
      <c r="AP11">
        <v>0.88</v>
      </c>
      <c r="AQ11">
        <v>0.83899999999999997</v>
      </c>
    </row>
    <row r="12" spans="1:43" x14ac:dyDescent="0.35">
      <c r="A12" t="s">
        <v>45256</v>
      </c>
      <c r="B12" t="s">
        <v>45257</v>
      </c>
      <c r="C12" t="s">
        <v>45258</v>
      </c>
      <c r="D12" t="s">
        <v>45259</v>
      </c>
      <c r="E12" t="s">
        <v>45260</v>
      </c>
      <c r="F12" t="s">
        <v>60</v>
      </c>
      <c r="G12" t="s">
        <v>61</v>
      </c>
      <c r="H12" t="s">
        <v>81</v>
      </c>
      <c r="I12">
        <v>1.6E-12</v>
      </c>
      <c r="J12">
        <v>96</v>
      </c>
      <c r="K12">
        <v>97.382000000000005</v>
      </c>
      <c r="L12">
        <v>0.02</v>
      </c>
      <c r="M12">
        <v>1.6E-2</v>
      </c>
      <c r="N12">
        <v>2.5999999999999999E-2</v>
      </c>
      <c r="O12">
        <v>0.91</v>
      </c>
      <c r="P12">
        <v>30.414999999999999</v>
      </c>
      <c r="Q12">
        <v>3769</v>
      </c>
      <c r="R12">
        <v>7196</v>
      </c>
      <c r="S12">
        <v>10628</v>
      </c>
      <c r="T12">
        <v>98.558000000000007</v>
      </c>
      <c r="U12">
        <v>0.02</v>
      </c>
      <c r="V12">
        <v>1.4999999999999999E-2</v>
      </c>
      <c r="W12">
        <v>2.5000000000000001E-2</v>
      </c>
      <c r="X12">
        <v>0.96599999999999997</v>
      </c>
      <c r="Y12">
        <v>42.518000000000001</v>
      </c>
      <c r="Z12">
        <v>3806</v>
      </c>
      <c r="AA12">
        <v>7265</v>
      </c>
      <c r="AB12">
        <v>11008</v>
      </c>
      <c r="AC12" t="s">
        <v>45261</v>
      </c>
      <c r="AF12" t="s">
        <v>184</v>
      </c>
      <c r="AG12" t="s">
        <v>223</v>
      </c>
      <c r="AH12" t="s">
        <v>45262</v>
      </c>
      <c r="AJ12" t="s">
        <v>45263</v>
      </c>
      <c r="AK12" t="s">
        <v>45264</v>
      </c>
      <c r="AN12">
        <v>0.84</v>
      </c>
      <c r="AO12">
        <v>0.97899999999999998</v>
      </c>
      <c r="AP12">
        <v>1.0840000000000001</v>
      </c>
      <c r="AQ12">
        <v>0.93100000000000005</v>
      </c>
    </row>
    <row r="13" spans="1:43" x14ac:dyDescent="0.35">
      <c r="A13" t="s">
        <v>46682</v>
      </c>
      <c r="B13" t="s">
        <v>45257</v>
      </c>
      <c r="C13" t="s">
        <v>45258</v>
      </c>
      <c r="D13" t="s">
        <v>45259</v>
      </c>
      <c r="E13" t="s">
        <v>45260</v>
      </c>
      <c r="F13" t="s">
        <v>60</v>
      </c>
      <c r="G13" t="s">
        <v>61</v>
      </c>
      <c r="H13" t="s">
        <v>62</v>
      </c>
      <c r="I13">
        <v>1.26E-10</v>
      </c>
      <c r="J13">
        <v>27</v>
      </c>
      <c r="K13">
        <v>23.05</v>
      </c>
      <c r="L13">
        <v>5.8999999999999997E-2</v>
      </c>
      <c r="M13">
        <v>6.3E-2</v>
      </c>
      <c r="N13">
        <v>8.6999999999999994E-2</v>
      </c>
      <c r="O13">
        <v>0.82399999999999995</v>
      </c>
      <c r="P13">
        <v>4.367</v>
      </c>
      <c r="Q13">
        <v>322</v>
      </c>
      <c r="R13">
        <v>502</v>
      </c>
      <c r="S13">
        <v>787</v>
      </c>
      <c r="T13">
        <v>22.934000000000001</v>
      </c>
      <c r="U13">
        <v>3.5999999999999997E-2</v>
      </c>
      <c r="V13">
        <v>0.02</v>
      </c>
      <c r="W13">
        <v>4.1000000000000002E-2</v>
      </c>
      <c r="X13">
        <v>0.93100000000000005</v>
      </c>
      <c r="Y13">
        <v>7.008</v>
      </c>
      <c r="Z13">
        <v>414</v>
      </c>
      <c r="AA13">
        <v>510</v>
      </c>
      <c r="AB13">
        <v>672</v>
      </c>
      <c r="AG13" t="s">
        <v>223</v>
      </c>
      <c r="AH13" t="s">
        <v>45262</v>
      </c>
      <c r="AJ13" t="s">
        <v>45263</v>
      </c>
      <c r="AK13" t="s">
        <v>45264</v>
      </c>
      <c r="AN13">
        <v>1</v>
      </c>
      <c r="AP13">
        <v>1</v>
      </c>
    </row>
    <row r="14" spans="1:43" x14ac:dyDescent="0.35">
      <c r="A14" t="s">
        <v>57531</v>
      </c>
      <c r="B14" t="s">
        <v>57532</v>
      </c>
      <c r="C14" t="s">
        <v>57533</v>
      </c>
      <c r="D14" t="s">
        <v>57534</v>
      </c>
      <c r="E14" t="s">
        <v>57535</v>
      </c>
      <c r="F14" t="s">
        <v>60</v>
      </c>
      <c r="G14" t="s">
        <v>61</v>
      </c>
      <c r="H14" t="s">
        <v>62</v>
      </c>
      <c r="I14">
        <v>8.6399999999999994E-11</v>
      </c>
      <c r="J14">
        <v>241</v>
      </c>
      <c r="K14">
        <v>11.657</v>
      </c>
      <c r="L14">
        <v>2.8000000000000001E-2</v>
      </c>
      <c r="M14">
        <v>3.7999999999999999E-2</v>
      </c>
      <c r="N14">
        <v>4.7E-2</v>
      </c>
      <c r="O14">
        <v>0.88400000000000001</v>
      </c>
      <c r="P14">
        <v>0.72899999999999998</v>
      </c>
      <c r="Q14">
        <v>1861</v>
      </c>
      <c r="R14">
        <v>2420</v>
      </c>
      <c r="S14">
        <v>5470</v>
      </c>
      <c r="T14">
        <v>36.042000000000002</v>
      </c>
      <c r="U14">
        <v>3.6999999999999998E-2</v>
      </c>
      <c r="V14">
        <v>3.2000000000000001E-2</v>
      </c>
      <c r="W14">
        <v>4.9000000000000002E-2</v>
      </c>
      <c r="X14">
        <v>0.91800000000000004</v>
      </c>
      <c r="Y14">
        <v>4.4710000000000001</v>
      </c>
      <c r="Z14">
        <v>6051</v>
      </c>
      <c r="AA14">
        <v>7307</v>
      </c>
      <c r="AB14">
        <v>9749</v>
      </c>
      <c r="AH14" t="s">
        <v>57536</v>
      </c>
      <c r="AJ14" t="s">
        <v>57537</v>
      </c>
      <c r="AK14" t="s">
        <v>57538</v>
      </c>
      <c r="AN14">
        <v>0.76300000000000001</v>
      </c>
      <c r="AO14">
        <v>0.76800000000000002</v>
      </c>
      <c r="AP14">
        <v>1.052</v>
      </c>
      <c r="AQ14">
        <v>0.93899999999999995</v>
      </c>
    </row>
    <row r="15" spans="1:43" x14ac:dyDescent="0.35">
      <c r="A15" t="s">
        <v>26701</v>
      </c>
      <c r="B15" t="s">
        <v>26702</v>
      </c>
      <c r="C15" t="s">
        <v>26703</v>
      </c>
      <c r="D15" t="s">
        <v>26704</v>
      </c>
      <c r="E15" t="s">
        <v>26705</v>
      </c>
      <c r="F15" t="s">
        <v>60</v>
      </c>
      <c r="G15" t="s">
        <v>61</v>
      </c>
      <c r="H15" t="s">
        <v>62</v>
      </c>
      <c r="I15">
        <v>2.84E-11</v>
      </c>
      <c r="J15">
        <v>38</v>
      </c>
      <c r="K15">
        <v>8.2710000000000008</v>
      </c>
      <c r="L15">
        <v>5.0999999999999997E-2</v>
      </c>
      <c r="M15">
        <v>7.2999999999999995E-2</v>
      </c>
      <c r="N15">
        <v>8.8999999999999996E-2</v>
      </c>
      <c r="O15">
        <v>0.77500000000000002</v>
      </c>
      <c r="P15">
        <v>13.147</v>
      </c>
      <c r="Q15">
        <v>216</v>
      </c>
      <c r="R15">
        <v>278</v>
      </c>
      <c r="S15">
        <v>460</v>
      </c>
      <c r="T15">
        <v>7.8140000000000001</v>
      </c>
      <c r="U15">
        <v>4.2000000000000003E-2</v>
      </c>
      <c r="V15">
        <v>1.4E-2</v>
      </c>
      <c r="W15">
        <v>4.3999999999999997E-2</v>
      </c>
      <c r="X15">
        <v>0.85699999999999998</v>
      </c>
      <c r="Y15">
        <v>3.855</v>
      </c>
      <c r="Z15">
        <v>215</v>
      </c>
      <c r="AA15">
        <v>250</v>
      </c>
      <c r="AB15">
        <v>412</v>
      </c>
      <c r="AH15" t="s">
        <v>26706</v>
      </c>
      <c r="AK15" t="s">
        <v>26707</v>
      </c>
      <c r="AN15">
        <v>1</v>
      </c>
      <c r="AP15">
        <v>1</v>
      </c>
    </row>
    <row r="16" spans="1:43" x14ac:dyDescent="0.35">
      <c r="A16" t="s">
        <v>37502</v>
      </c>
      <c r="B16" t="s">
        <v>37503</v>
      </c>
      <c r="C16" t="s">
        <v>37504</v>
      </c>
      <c r="D16" t="s">
        <v>37505</v>
      </c>
      <c r="E16" t="s">
        <v>37506</v>
      </c>
      <c r="F16" t="s">
        <v>60</v>
      </c>
      <c r="G16" t="s">
        <v>61</v>
      </c>
      <c r="H16" t="s">
        <v>62</v>
      </c>
      <c r="I16">
        <v>1.6E-11</v>
      </c>
      <c r="J16">
        <v>83</v>
      </c>
      <c r="K16">
        <v>3.7890000000000001</v>
      </c>
      <c r="L16">
        <v>2.9000000000000001E-2</v>
      </c>
      <c r="M16">
        <v>3.1E-2</v>
      </c>
      <c r="N16">
        <v>4.2000000000000003E-2</v>
      </c>
      <c r="O16">
        <v>0.745</v>
      </c>
      <c r="P16">
        <v>4.9139999999999997</v>
      </c>
      <c r="Q16">
        <v>211</v>
      </c>
      <c r="R16">
        <v>260</v>
      </c>
      <c r="S16">
        <v>1185</v>
      </c>
      <c r="T16">
        <v>4.6219999999999999</v>
      </c>
      <c r="U16">
        <v>2.5000000000000001E-2</v>
      </c>
      <c r="V16">
        <v>2.5000000000000001E-2</v>
      </c>
      <c r="W16">
        <v>3.5999999999999997E-2</v>
      </c>
      <c r="X16">
        <v>0.84699999999999998</v>
      </c>
      <c r="Y16">
        <v>3.1419999999999999</v>
      </c>
      <c r="Z16">
        <v>258</v>
      </c>
      <c r="AA16">
        <v>296</v>
      </c>
      <c r="AB16">
        <v>809</v>
      </c>
      <c r="AH16" t="s">
        <v>37507</v>
      </c>
      <c r="AJ16" t="s">
        <v>37508</v>
      </c>
      <c r="AK16" t="s">
        <v>37509</v>
      </c>
      <c r="AN16">
        <v>1</v>
      </c>
      <c r="AP16">
        <v>1</v>
      </c>
    </row>
    <row r="17" spans="1:43" x14ac:dyDescent="0.35">
      <c r="A17" t="s">
        <v>58575</v>
      </c>
      <c r="B17" t="s">
        <v>58576</v>
      </c>
      <c r="C17" t="s">
        <v>58577</v>
      </c>
      <c r="D17" t="s">
        <v>58578</v>
      </c>
      <c r="E17" t="s">
        <v>58579</v>
      </c>
      <c r="F17" t="s">
        <v>60</v>
      </c>
      <c r="G17" t="s">
        <v>61</v>
      </c>
      <c r="H17" t="s">
        <v>62</v>
      </c>
      <c r="I17">
        <v>2.11E-10</v>
      </c>
      <c r="J17">
        <v>224</v>
      </c>
      <c r="K17">
        <v>13.262</v>
      </c>
      <c r="L17">
        <v>5.2999999999999999E-2</v>
      </c>
      <c r="M17">
        <v>7.4999999999999997E-2</v>
      </c>
      <c r="N17">
        <v>9.1999999999999998E-2</v>
      </c>
      <c r="O17">
        <v>0.70699999999999996</v>
      </c>
      <c r="P17">
        <v>7.3120000000000003</v>
      </c>
      <c r="Q17">
        <v>1502</v>
      </c>
      <c r="R17">
        <v>2317</v>
      </c>
      <c r="S17">
        <v>3934</v>
      </c>
      <c r="T17">
        <v>13.396000000000001</v>
      </c>
      <c r="U17">
        <v>2.1000000000000001E-2</v>
      </c>
      <c r="V17">
        <v>3.6999999999999998E-2</v>
      </c>
      <c r="W17">
        <v>4.2999999999999997E-2</v>
      </c>
      <c r="X17">
        <v>0.747</v>
      </c>
      <c r="Y17">
        <v>2.7719999999999998</v>
      </c>
      <c r="Z17">
        <v>2040</v>
      </c>
      <c r="AA17">
        <v>2469</v>
      </c>
      <c r="AB17">
        <v>3268</v>
      </c>
      <c r="AH17" t="s">
        <v>58580</v>
      </c>
      <c r="AJ17" t="s">
        <v>58581</v>
      </c>
      <c r="AK17" t="s">
        <v>58582</v>
      </c>
      <c r="AN17">
        <v>0.78</v>
      </c>
      <c r="AO17">
        <v>0.75</v>
      </c>
      <c r="AP17">
        <v>1.0649999999999999</v>
      </c>
      <c r="AQ17">
        <v>0.70899999999999996</v>
      </c>
    </row>
    <row r="18" spans="1:43" x14ac:dyDescent="0.35">
      <c r="A18" t="s">
        <v>46955</v>
      </c>
      <c r="B18" t="s">
        <v>46956</v>
      </c>
      <c r="C18" t="s">
        <v>46957</v>
      </c>
      <c r="D18" t="s">
        <v>46958</v>
      </c>
      <c r="E18" t="s">
        <v>46959</v>
      </c>
      <c r="F18" t="s">
        <v>60</v>
      </c>
      <c r="G18" t="s">
        <v>61</v>
      </c>
      <c r="H18" t="s">
        <v>62</v>
      </c>
      <c r="I18">
        <v>3.2399999999999999E-12</v>
      </c>
      <c r="J18">
        <v>44</v>
      </c>
      <c r="K18">
        <v>11.391</v>
      </c>
      <c r="L18">
        <v>6.3E-2</v>
      </c>
      <c r="M18">
        <v>0.06</v>
      </c>
      <c r="N18">
        <v>8.6999999999999994E-2</v>
      </c>
      <c r="O18">
        <v>0.97599999999999998</v>
      </c>
      <c r="P18">
        <v>95.736000000000004</v>
      </c>
      <c r="Q18">
        <v>120</v>
      </c>
      <c r="R18">
        <v>308</v>
      </c>
      <c r="S18">
        <v>6477</v>
      </c>
      <c r="T18">
        <v>9.375</v>
      </c>
      <c r="U18">
        <v>4.2999999999999997E-2</v>
      </c>
      <c r="V18">
        <v>2.8000000000000001E-2</v>
      </c>
      <c r="W18">
        <v>5.0999999999999997E-2</v>
      </c>
      <c r="X18">
        <v>0.97499999999999998</v>
      </c>
      <c r="Y18">
        <v>73.141000000000005</v>
      </c>
      <c r="Z18">
        <v>130</v>
      </c>
      <c r="AA18">
        <v>324</v>
      </c>
      <c r="AB18">
        <v>5644</v>
      </c>
      <c r="AH18" t="s">
        <v>46960</v>
      </c>
      <c r="AJ18" t="s">
        <v>46961</v>
      </c>
      <c r="AK18" t="s">
        <v>46962</v>
      </c>
      <c r="AN18">
        <v>0.95799999999999996</v>
      </c>
      <c r="AO18">
        <v>0.98699999999999999</v>
      </c>
      <c r="AP18">
        <v>1.484</v>
      </c>
      <c r="AQ18">
        <v>0.97899999999999998</v>
      </c>
    </row>
    <row r="19" spans="1:43" x14ac:dyDescent="0.35">
      <c r="A19" t="s">
        <v>44428</v>
      </c>
      <c r="B19" t="s">
        <v>44429</v>
      </c>
      <c r="C19" t="s">
        <v>44430</v>
      </c>
      <c r="D19" t="s">
        <v>44431</v>
      </c>
      <c r="E19" t="s">
        <v>44432</v>
      </c>
      <c r="F19" t="s">
        <v>60</v>
      </c>
      <c r="G19" t="s">
        <v>61</v>
      </c>
      <c r="H19" t="s">
        <v>81</v>
      </c>
      <c r="I19">
        <v>2.7900000000000002E-10</v>
      </c>
      <c r="J19">
        <v>50</v>
      </c>
      <c r="K19">
        <v>406.89699999999999</v>
      </c>
      <c r="L19">
        <v>2.3E-2</v>
      </c>
      <c r="M19">
        <v>2.5999999999999999E-2</v>
      </c>
      <c r="N19">
        <v>3.4000000000000002E-2</v>
      </c>
      <c r="O19">
        <v>0.996</v>
      </c>
      <c r="P19">
        <v>20.100000000000001</v>
      </c>
      <c r="Q19">
        <v>158</v>
      </c>
      <c r="R19">
        <v>3651</v>
      </c>
      <c r="S19">
        <v>62905</v>
      </c>
      <c r="T19">
        <v>231.36199999999999</v>
      </c>
      <c r="U19">
        <v>1.7999999999999999E-2</v>
      </c>
      <c r="V19">
        <v>1.9E-2</v>
      </c>
      <c r="W19">
        <v>2.5999999999999999E-2</v>
      </c>
      <c r="X19">
        <v>0.996</v>
      </c>
      <c r="Y19">
        <v>27.437999999999999</v>
      </c>
      <c r="Z19">
        <v>168</v>
      </c>
      <c r="AA19">
        <v>3857</v>
      </c>
      <c r="AB19">
        <v>66404</v>
      </c>
      <c r="AC19" t="s">
        <v>44433</v>
      </c>
      <c r="AF19" t="s">
        <v>184</v>
      </c>
      <c r="AH19" t="s">
        <v>44434</v>
      </c>
      <c r="AJ19" t="s">
        <v>44435</v>
      </c>
      <c r="AK19" t="s">
        <v>44436</v>
      </c>
      <c r="AN19">
        <v>0.95399999999999996</v>
      </c>
      <c r="AO19">
        <v>0.99199999999999999</v>
      </c>
      <c r="AP19">
        <v>1.2110000000000001</v>
      </c>
      <c r="AQ19">
        <v>0.99</v>
      </c>
    </row>
    <row r="20" spans="1:43" x14ac:dyDescent="0.35">
      <c r="A20" t="s">
        <v>42765</v>
      </c>
      <c r="B20" t="s">
        <v>42766</v>
      </c>
      <c r="C20" t="s">
        <v>42767</v>
      </c>
      <c r="D20" t="s">
        <v>42768</v>
      </c>
      <c r="E20" t="s">
        <v>42769</v>
      </c>
      <c r="F20" t="s">
        <v>60</v>
      </c>
      <c r="G20" t="s">
        <v>61</v>
      </c>
      <c r="H20" t="s">
        <v>62</v>
      </c>
      <c r="I20">
        <v>8.3600000000000007E-12</v>
      </c>
      <c r="J20">
        <v>100</v>
      </c>
      <c r="K20">
        <v>238.191</v>
      </c>
      <c r="L20">
        <v>0.08</v>
      </c>
      <c r="M20">
        <v>5.2999999999999999E-2</v>
      </c>
      <c r="N20">
        <v>9.6000000000000002E-2</v>
      </c>
      <c r="O20">
        <v>0.98199999999999998</v>
      </c>
      <c r="P20">
        <v>116.771</v>
      </c>
      <c r="Q20">
        <v>965</v>
      </c>
      <c r="R20">
        <v>18538</v>
      </c>
      <c r="S20">
        <v>148605</v>
      </c>
      <c r="T20">
        <v>133.46799999999999</v>
      </c>
      <c r="U20">
        <v>3.9E-2</v>
      </c>
      <c r="V20">
        <v>5.8000000000000003E-2</v>
      </c>
      <c r="W20">
        <v>7.0000000000000007E-2</v>
      </c>
      <c r="X20">
        <v>0.98899999999999999</v>
      </c>
      <c r="Y20">
        <v>458.77800000000002</v>
      </c>
      <c r="Z20">
        <v>823</v>
      </c>
      <c r="AA20">
        <v>11935</v>
      </c>
      <c r="AB20">
        <v>128024</v>
      </c>
      <c r="AC20" t="s">
        <v>42770</v>
      </c>
      <c r="AD20" t="s">
        <v>42771</v>
      </c>
      <c r="AH20" t="s">
        <v>42772</v>
      </c>
      <c r="AJ20" t="s">
        <v>42773</v>
      </c>
      <c r="AK20" t="s">
        <v>42774</v>
      </c>
      <c r="AN20">
        <v>0.77900000000000003</v>
      </c>
      <c r="AO20">
        <v>0.995</v>
      </c>
      <c r="AP20">
        <v>1.0509999999999999</v>
      </c>
      <c r="AQ20">
        <v>0.98699999999999999</v>
      </c>
    </row>
    <row r="21" spans="1:43" x14ac:dyDescent="0.35">
      <c r="A21" t="s">
        <v>9715</v>
      </c>
      <c r="B21" t="s">
        <v>9716</v>
      </c>
      <c r="C21" t="s">
        <v>9717</v>
      </c>
      <c r="D21" t="s">
        <v>9718</v>
      </c>
      <c r="E21" t="s">
        <v>9719</v>
      </c>
      <c r="F21" t="s">
        <v>60</v>
      </c>
      <c r="G21" t="s">
        <v>61</v>
      </c>
      <c r="H21" t="s">
        <v>62</v>
      </c>
      <c r="I21">
        <v>1.29E-12</v>
      </c>
      <c r="J21">
        <v>58</v>
      </c>
      <c r="K21">
        <v>4.0979999999999999</v>
      </c>
      <c r="L21">
        <v>3.1E-2</v>
      </c>
      <c r="M21">
        <v>3.9E-2</v>
      </c>
      <c r="N21">
        <v>0.05</v>
      </c>
      <c r="O21">
        <v>0.85099999999999998</v>
      </c>
      <c r="P21">
        <v>7.7370000000000001</v>
      </c>
      <c r="Q21">
        <v>134</v>
      </c>
      <c r="R21">
        <v>170</v>
      </c>
      <c r="S21">
        <v>541</v>
      </c>
      <c r="T21">
        <v>5.2380000000000004</v>
      </c>
      <c r="U21">
        <v>3.3000000000000002E-2</v>
      </c>
      <c r="V21">
        <v>3.2000000000000001E-2</v>
      </c>
      <c r="W21">
        <v>4.5999999999999999E-2</v>
      </c>
      <c r="X21">
        <v>0.86499999999999999</v>
      </c>
      <c r="Y21">
        <v>0.86599999999999999</v>
      </c>
      <c r="Z21">
        <v>204</v>
      </c>
      <c r="AA21">
        <v>241</v>
      </c>
      <c r="AB21">
        <v>545</v>
      </c>
      <c r="AH21" t="s">
        <v>9720</v>
      </c>
      <c r="AJ21" t="s">
        <v>9721</v>
      </c>
      <c r="AK21" t="s">
        <v>9722</v>
      </c>
      <c r="AN21">
        <v>1.0009999999999999</v>
      </c>
      <c r="AO21">
        <v>0.83699999999999997</v>
      </c>
      <c r="AP21">
        <v>1.0589999999999999</v>
      </c>
      <c r="AQ21">
        <v>0.91500000000000004</v>
      </c>
    </row>
    <row r="22" spans="1:43" x14ac:dyDescent="0.35">
      <c r="A22" t="s">
        <v>9723</v>
      </c>
      <c r="B22" t="s">
        <v>9724</v>
      </c>
      <c r="C22" t="s">
        <v>9725</v>
      </c>
      <c r="D22" t="s">
        <v>9726</v>
      </c>
      <c r="E22" t="s">
        <v>9727</v>
      </c>
      <c r="F22" t="s">
        <v>60</v>
      </c>
      <c r="G22" t="s">
        <v>61</v>
      </c>
      <c r="H22" t="s">
        <v>81</v>
      </c>
      <c r="I22">
        <v>5.5299999999999997E-13</v>
      </c>
      <c r="J22">
        <v>117</v>
      </c>
      <c r="K22">
        <v>8.2929999999999993</v>
      </c>
      <c r="L22">
        <v>1.4999999999999999E-2</v>
      </c>
      <c r="M22">
        <v>2.3E-2</v>
      </c>
      <c r="N22">
        <v>2.8000000000000001E-2</v>
      </c>
      <c r="O22">
        <v>0.97299999999999998</v>
      </c>
      <c r="P22">
        <v>130.001</v>
      </c>
      <c r="Q22">
        <v>480</v>
      </c>
      <c r="R22">
        <v>685</v>
      </c>
      <c r="S22">
        <v>2158</v>
      </c>
      <c r="T22">
        <v>30.814</v>
      </c>
      <c r="U22">
        <v>2.1999999999999999E-2</v>
      </c>
      <c r="V22">
        <v>1.7000000000000001E-2</v>
      </c>
      <c r="W22">
        <v>2.8000000000000001E-2</v>
      </c>
      <c r="X22">
        <v>0.97099999999999997</v>
      </c>
      <c r="Y22">
        <v>89.629000000000005</v>
      </c>
      <c r="Z22">
        <v>1820</v>
      </c>
      <c r="AA22">
        <v>2675</v>
      </c>
      <c r="AB22">
        <v>3959</v>
      </c>
      <c r="AH22" t="s">
        <v>9728</v>
      </c>
      <c r="AJ22" t="s">
        <v>9729</v>
      </c>
      <c r="AK22" t="s">
        <v>9730</v>
      </c>
      <c r="AN22">
        <v>0.90700000000000003</v>
      </c>
      <c r="AO22">
        <v>0.96799999999999997</v>
      </c>
      <c r="AP22">
        <v>1.35</v>
      </c>
      <c r="AQ22">
        <v>0.88800000000000001</v>
      </c>
    </row>
    <row r="23" spans="1:43" x14ac:dyDescent="0.35">
      <c r="A23" t="s">
        <v>40032</v>
      </c>
      <c r="B23" t="s">
        <v>40033</v>
      </c>
      <c r="C23" t="s">
        <v>40034</v>
      </c>
      <c r="D23" t="s">
        <v>40035</v>
      </c>
      <c r="E23" t="s">
        <v>40036</v>
      </c>
      <c r="F23" t="s">
        <v>60</v>
      </c>
      <c r="G23" t="s">
        <v>61</v>
      </c>
      <c r="H23" t="s">
        <v>673</v>
      </c>
      <c r="I23">
        <v>1.34E-10</v>
      </c>
      <c r="J23">
        <v>314</v>
      </c>
      <c r="K23">
        <v>23.532</v>
      </c>
      <c r="L23">
        <v>3.7999999999999999E-2</v>
      </c>
      <c r="M23">
        <v>2.8000000000000001E-2</v>
      </c>
      <c r="N23">
        <v>4.7E-2</v>
      </c>
      <c r="O23">
        <v>0.97499999999999998</v>
      </c>
      <c r="P23">
        <v>60</v>
      </c>
      <c r="Q23">
        <v>2552</v>
      </c>
      <c r="R23">
        <v>6266</v>
      </c>
      <c r="S23">
        <v>15983</v>
      </c>
      <c r="T23">
        <v>37.942</v>
      </c>
      <c r="U23">
        <v>3.9E-2</v>
      </c>
      <c r="V23">
        <v>2.4E-2</v>
      </c>
      <c r="W23">
        <v>4.5999999999999999E-2</v>
      </c>
      <c r="X23">
        <v>0.97199999999999998</v>
      </c>
      <c r="Y23">
        <v>166.483</v>
      </c>
      <c r="Z23">
        <v>2629</v>
      </c>
      <c r="AA23">
        <v>6607</v>
      </c>
      <c r="AB23">
        <v>17151</v>
      </c>
      <c r="AC23" t="s">
        <v>40037</v>
      </c>
      <c r="AH23" t="s">
        <v>40038</v>
      </c>
      <c r="AJ23" t="s">
        <v>40039</v>
      </c>
      <c r="AK23" t="s">
        <v>40040</v>
      </c>
      <c r="AN23">
        <v>0.67800000000000005</v>
      </c>
      <c r="AO23">
        <v>0.96399999999999997</v>
      </c>
      <c r="AP23">
        <v>0.79300000000000004</v>
      </c>
      <c r="AQ23">
        <v>0.96799999999999997</v>
      </c>
    </row>
    <row r="24" spans="1:43" x14ac:dyDescent="0.35">
      <c r="A24" t="s">
        <v>52465</v>
      </c>
      <c r="B24" t="s">
        <v>52466</v>
      </c>
      <c r="C24" t="s">
        <v>52467</v>
      </c>
      <c r="D24" t="s">
        <v>52468</v>
      </c>
      <c r="E24" t="s">
        <v>52469</v>
      </c>
      <c r="F24" t="s">
        <v>60</v>
      </c>
      <c r="G24" t="s">
        <v>61</v>
      </c>
      <c r="H24" t="s">
        <v>81</v>
      </c>
      <c r="I24">
        <v>1.7700000000000001E-11</v>
      </c>
      <c r="J24">
        <v>102</v>
      </c>
      <c r="K24">
        <v>10.093</v>
      </c>
      <c r="L24">
        <v>2.8000000000000001E-2</v>
      </c>
      <c r="M24">
        <v>2.1000000000000001E-2</v>
      </c>
      <c r="N24">
        <v>3.5000000000000003E-2</v>
      </c>
      <c r="O24">
        <v>0.93200000000000005</v>
      </c>
      <c r="P24">
        <v>91.131</v>
      </c>
      <c r="Q24">
        <v>618</v>
      </c>
      <c r="R24">
        <v>1016</v>
      </c>
      <c r="S24">
        <v>1591</v>
      </c>
      <c r="T24">
        <v>10.561</v>
      </c>
      <c r="U24">
        <v>2.1000000000000001E-2</v>
      </c>
      <c r="V24">
        <v>0.02</v>
      </c>
      <c r="W24">
        <v>2.9000000000000001E-2</v>
      </c>
      <c r="X24">
        <v>0.95</v>
      </c>
      <c r="Y24">
        <v>28.635000000000002</v>
      </c>
      <c r="Z24">
        <v>703</v>
      </c>
      <c r="AA24">
        <v>1125</v>
      </c>
      <c r="AB24">
        <v>1808</v>
      </c>
      <c r="AG24" t="s">
        <v>223</v>
      </c>
      <c r="AH24" t="s">
        <v>52470</v>
      </c>
      <c r="AJ24" t="s">
        <v>52471</v>
      </c>
      <c r="AK24" t="s">
        <v>52472</v>
      </c>
      <c r="AN24">
        <v>0.79600000000000004</v>
      </c>
      <c r="AO24">
        <v>0.96199999999999997</v>
      </c>
      <c r="AP24">
        <v>1.0620000000000001</v>
      </c>
      <c r="AQ24">
        <v>0.92800000000000005</v>
      </c>
    </row>
    <row r="25" spans="1:43" x14ac:dyDescent="0.35">
      <c r="A25" t="s">
        <v>54787</v>
      </c>
      <c r="B25" t="s">
        <v>54788</v>
      </c>
      <c r="C25" t="s">
        <v>54789</v>
      </c>
      <c r="D25" t="s">
        <v>54790</v>
      </c>
      <c r="E25" t="s">
        <v>54791</v>
      </c>
      <c r="F25" t="s">
        <v>60</v>
      </c>
      <c r="G25" t="s">
        <v>61</v>
      </c>
      <c r="H25" t="s">
        <v>62</v>
      </c>
      <c r="I25">
        <v>3.2200000000000003E-11</v>
      </c>
      <c r="J25">
        <v>275</v>
      </c>
      <c r="K25">
        <v>4.0090000000000003</v>
      </c>
      <c r="L25">
        <v>0.114</v>
      </c>
      <c r="M25">
        <v>7.8E-2</v>
      </c>
      <c r="N25">
        <v>0.13800000000000001</v>
      </c>
      <c r="O25">
        <v>0.70199999999999996</v>
      </c>
      <c r="P25">
        <v>0.47699999999999998</v>
      </c>
      <c r="Q25">
        <v>750</v>
      </c>
      <c r="R25">
        <v>846</v>
      </c>
      <c r="S25">
        <v>1530</v>
      </c>
      <c r="T25">
        <v>7.4880000000000004</v>
      </c>
      <c r="U25">
        <v>1.6E-2</v>
      </c>
      <c r="V25">
        <v>3.4000000000000002E-2</v>
      </c>
      <c r="W25">
        <v>3.6999999999999998E-2</v>
      </c>
      <c r="X25">
        <v>0.84299999999999997</v>
      </c>
      <c r="Y25">
        <v>14.827999999999999</v>
      </c>
      <c r="Z25">
        <v>1380</v>
      </c>
      <c r="AA25">
        <v>1634</v>
      </c>
      <c r="AB25">
        <v>2087</v>
      </c>
      <c r="AH25" t="s">
        <v>54792</v>
      </c>
      <c r="AJ25" t="s">
        <v>54793</v>
      </c>
      <c r="AK25" t="s">
        <v>54794</v>
      </c>
      <c r="AN25">
        <v>0.72899999999999998</v>
      </c>
      <c r="AO25">
        <v>0.81399999999999995</v>
      </c>
      <c r="AP25">
        <v>0.96699999999999997</v>
      </c>
      <c r="AQ25">
        <v>0.76700000000000002</v>
      </c>
    </row>
    <row r="26" spans="1:43" x14ac:dyDescent="0.35">
      <c r="A26" t="s">
        <v>32511</v>
      </c>
      <c r="B26" t="s">
        <v>32512</v>
      </c>
      <c r="C26" t="s">
        <v>32513</v>
      </c>
      <c r="D26" t="s">
        <v>32514</v>
      </c>
      <c r="E26" t="s">
        <v>32515</v>
      </c>
      <c r="F26" t="s">
        <v>60</v>
      </c>
      <c r="G26" t="s">
        <v>61</v>
      </c>
      <c r="H26" t="s">
        <v>62</v>
      </c>
      <c r="I26">
        <v>7.4899999999999998E-12</v>
      </c>
      <c r="J26">
        <v>20</v>
      </c>
      <c r="K26">
        <v>88.48</v>
      </c>
      <c r="L26">
        <v>4.4999999999999998E-2</v>
      </c>
      <c r="M26">
        <v>3.3000000000000002E-2</v>
      </c>
      <c r="N26">
        <v>5.6000000000000001E-2</v>
      </c>
      <c r="O26">
        <v>0.88200000000000001</v>
      </c>
      <c r="P26">
        <v>14.286</v>
      </c>
      <c r="Q26">
        <v>1185</v>
      </c>
      <c r="R26">
        <v>1865</v>
      </c>
      <c r="S26">
        <v>4770</v>
      </c>
      <c r="T26">
        <v>68.659000000000006</v>
      </c>
      <c r="U26">
        <v>3.6999999999999998E-2</v>
      </c>
      <c r="V26">
        <v>3.5000000000000003E-2</v>
      </c>
      <c r="W26">
        <v>5.0999999999999997E-2</v>
      </c>
      <c r="X26">
        <v>0.94199999999999995</v>
      </c>
      <c r="Y26">
        <v>8.3119999999999994</v>
      </c>
      <c r="Z26">
        <v>817</v>
      </c>
      <c r="AA26">
        <v>1141</v>
      </c>
      <c r="AB26">
        <v>3220</v>
      </c>
      <c r="AH26" t="s">
        <v>32516</v>
      </c>
      <c r="AJ26" t="s">
        <v>32517</v>
      </c>
      <c r="AK26" t="s">
        <v>32518</v>
      </c>
      <c r="AN26">
        <v>1</v>
      </c>
      <c r="AP26">
        <v>1</v>
      </c>
    </row>
    <row r="27" spans="1:43" x14ac:dyDescent="0.35">
      <c r="A27" t="s">
        <v>6040</v>
      </c>
      <c r="B27" t="s">
        <v>6041</v>
      </c>
      <c r="C27" t="s">
        <v>6042</v>
      </c>
      <c r="D27" t="s">
        <v>6043</v>
      </c>
      <c r="E27" t="s">
        <v>6044</v>
      </c>
      <c r="F27" t="s">
        <v>60</v>
      </c>
      <c r="G27" t="s">
        <v>61</v>
      </c>
      <c r="H27" t="s">
        <v>62</v>
      </c>
      <c r="I27">
        <v>7.1600000000000002E-12</v>
      </c>
      <c r="J27">
        <v>176</v>
      </c>
      <c r="K27">
        <v>3.3490000000000002</v>
      </c>
      <c r="L27">
        <v>3.5000000000000003E-2</v>
      </c>
      <c r="M27">
        <v>0.03</v>
      </c>
      <c r="N27">
        <v>4.5999999999999999E-2</v>
      </c>
      <c r="O27">
        <v>0.72699999999999998</v>
      </c>
      <c r="P27">
        <v>3.58</v>
      </c>
      <c r="Q27">
        <v>421</v>
      </c>
      <c r="R27">
        <v>499</v>
      </c>
      <c r="S27">
        <v>1246</v>
      </c>
      <c r="T27">
        <v>5.3049999999999997</v>
      </c>
      <c r="U27">
        <v>0.02</v>
      </c>
      <c r="V27">
        <v>0.03</v>
      </c>
      <c r="W27">
        <v>3.5999999999999997E-2</v>
      </c>
      <c r="X27">
        <v>0.92</v>
      </c>
      <c r="Y27">
        <v>20.280999999999999</v>
      </c>
      <c r="Z27">
        <v>624</v>
      </c>
      <c r="AA27">
        <v>757</v>
      </c>
      <c r="AB27">
        <v>1454</v>
      </c>
      <c r="AH27" t="s">
        <v>6042</v>
      </c>
      <c r="AJ27" t="s">
        <v>6045</v>
      </c>
      <c r="AK27" t="s">
        <v>6046</v>
      </c>
      <c r="AN27">
        <v>0.69699999999999995</v>
      </c>
      <c r="AO27">
        <v>0.90300000000000002</v>
      </c>
      <c r="AP27">
        <v>0.94599999999999995</v>
      </c>
      <c r="AQ27">
        <v>0.91</v>
      </c>
    </row>
    <row r="28" spans="1:43" x14ac:dyDescent="0.35">
      <c r="A28" t="s">
        <v>2197</v>
      </c>
      <c r="B28" t="s">
        <v>2198</v>
      </c>
      <c r="C28" t="s">
        <v>2199</v>
      </c>
      <c r="D28" t="s">
        <v>2200</v>
      </c>
      <c r="E28" t="s">
        <v>2201</v>
      </c>
      <c r="F28" t="s">
        <v>60</v>
      </c>
      <c r="G28" t="s">
        <v>61</v>
      </c>
      <c r="H28" t="s">
        <v>62</v>
      </c>
      <c r="I28">
        <v>3.3800000000000002E-11</v>
      </c>
      <c r="J28">
        <v>160</v>
      </c>
      <c r="K28">
        <v>5.6479999999999997</v>
      </c>
      <c r="L28">
        <v>0.05</v>
      </c>
      <c r="M28">
        <v>6.6000000000000003E-2</v>
      </c>
      <c r="N28">
        <v>8.3000000000000004E-2</v>
      </c>
      <c r="O28">
        <v>0.65</v>
      </c>
      <c r="P28">
        <v>3.6150000000000002</v>
      </c>
      <c r="Q28">
        <v>489</v>
      </c>
      <c r="R28">
        <v>623</v>
      </c>
      <c r="S28">
        <v>882</v>
      </c>
      <c r="T28">
        <v>15.170999999999999</v>
      </c>
      <c r="U28">
        <v>3.1E-2</v>
      </c>
      <c r="V28">
        <v>2.7E-2</v>
      </c>
      <c r="W28">
        <v>4.1000000000000002E-2</v>
      </c>
      <c r="X28">
        <v>0.91</v>
      </c>
      <c r="Y28">
        <v>12.456</v>
      </c>
      <c r="Z28">
        <v>1646</v>
      </c>
      <c r="AA28">
        <v>2107</v>
      </c>
      <c r="AB28">
        <v>2584</v>
      </c>
      <c r="AH28" t="s">
        <v>2199</v>
      </c>
      <c r="AJ28" t="s">
        <v>2202</v>
      </c>
      <c r="AK28" t="s">
        <v>2203</v>
      </c>
      <c r="AN28">
        <v>0.78700000000000003</v>
      </c>
      <c r="AO28">
        <v>0.84199999999999997</v>
      </c>
      <c r="AP28">
        <v>0.96099999999999997</v>
      </c>
      <c r="AQ28">
        <v>0.755</v>
      </c>
    </row>
    <row r="29" spans="1:43" x14ac:dyDescent="0.35">
      <c r="A29" t="s">
        <v>2239</v>
      </c>
      <c r="B29" t="s">
        <v>2198</v>
      </c>
      <c r="C29" t="s">
        <v>2199</v>
      </c>
      <c r="D29" t="s">
        <v>2200</v>
      </c>
      <c r="E29" t="s">
        <v>2201</v>
      </c>
      <c r="F29" t="s">
        <v>60</v>
      </c>
      <c r="G29" t="s">
        <v>61</v>
      </c>
      <c r="H29" t="s">
        <v>62</v>
      </c>
      <c r="I29">
        <v>4.2799999999999997E-11</v>
      </c>
      <c r="J29">
        <v>223</v>
      </c>
      <c r="K29">
        <v>16.84</v>
      </c>
      <c r="L29">
        <v>7.5999999999999998E-2</v>
      </c>
      <c r="M29">
        <v>8.7999999999999995E-2</v>
      </c>
      <c r="N29">
        <v>0.11600000000000001</v>
      </c>
      <c r="O29">
        <v>0.68799999999999994</v>
      </c>
      <c r="P29">
        <v>10.226000000000001</v>
      </c>
      <c r="Q29">
        <v>1725</v>
      </c>
      <c r="R29">
        <v>2732</v>
      </c>
      <c r="S29">
        <v>4248</v>
      </c>
      <c r="T29">
        <v>13.247</v>
      </c>
      <c r="U29">
        <v>2.9000000000000001E-2</v>
      </c>
      <c r="V29">
        <v>5.6000000000000001E-2</v>
      </c>
      <c r="W29">
        <v>6.3E-2</v>
      </c>
      <c r="X29">
        <v>0.64500000000000002</v>
      </c>
      <c r="Y29">
        <v>2.3639999999999999</v>
      </c>
      <c r="Z29">
        <v>1922</v>
      </c>
      <c r="AA29">
        <v>2482</v>
      </c>
      <c r="AB29">
        <v>3527</v>
      </c>
      <c r="AH29" t="s">
        <v>2199</v>
      </c>
      <c r="AJ29" t="s">
        <v>2202</v>
      </c>
      <c r="AK29" t="s">
        <v>2203</v>
      </c>
      <c r="AN29">
        <v>1</v>
      </c>
      <c r="AP29">
        <v>1</v>
      </c>
    </row>
    <row r="30" spans="1:43" x14ac:dyDescent="0.35">
      <c r="A30" t="s">
        <v>49459</v>
      </c>
      <c r="B30" t="s">
        <v>49460</v>
      </c>
      <c r="C30" t="s">
        <v>49461</v>
      </c>
      <c r="D30" t="s">
        <v>49461</v>
      </c>
      <c r="E30" t="s">
        <v>49462</v>
      </c>
      <c r="F30" t="s">
        <v>60</v>
      </c>
      <c r="G30" t="s">
        <v>61</v>
      </c>
      <c r="H30" t="s">
        <v>81</v>
      </c>
      <c r="I30">
        <v>5.3799999999999998E-11</v>
      </c>
      <c r="J30">
        <v>46</v>
      </c>
      <c r="K30">
        <v>152.346</v>
      </c>
      <c r="L30">
        <v>3.6999999999999998E-2</v>
      </c>
      <c r="M30">
        <v>0.04</v>
      </c>
      <c r="N30">
        <v>5.3999999999999999E-2</v>
      </c>
      <c r="O30">
        <v>0.98299999999999998</v>
      </c>
      <c r="P30">
        <v>36496.67</v>
      </c>
      <c r="Q30">
        <v>188</v>
      </c>
      <c r="R30">
        <v>14864</v>
      </c>
      <c r="S30">
        <v>102580</v>
      </c>
      <c r="T30">
        <v>108.81</v>
      </c>
      <c r="U30">
        <v>4.7E-2</v>
      </c>
      <c r="V30">
        <v>2.5999999999999999E-2</v>
      </c>
      <c r="W30">
        <v>5.3999999999999999E-2</v>
      </c>
      <c r="X30">
        <v>0.997</v>
      </c>
      <c r="Y30">
        <v>6863.5789999999997</v>
      </c>
      <c r="Z30">
        <v>226</v>
      </c>
      <c r="AA30">
        <v>15463</v>
      </c>
      <c r="AB30">
        <v>101545</v>
      </c>
      <c r="AG30" t="s">
        <v>184</v>
      </c>
      <c r="AH30" t="s">
        <v>49463</v>
      </c>
      <c r="AJ30" t="s">
        <v>49464</v>
      </c>
      <c r="AK30" t="s">
        <v>49465</v>
      </c>
      <c r="AN30">
        <v>0.82099999999999995</v>
      </c>
      <c r="AO30">
        <v>0.998</v>
      </c>
      <c r="AP30">
        <v>1.0589999999999999</v>
      </c>
      <c r="AQ30">
        <v>0.996</v>
      </c>
    </row>
    <row r="31" spans="1:43" x14ac:dyDescent="0.35">
      <c r="A31" t="s">
        <v>6548</v>
      </c>
      <c r="B31" t="s">
        <v>6549</v>
      </c>
      <c r="C31" t="s">
        <v>6550</v>
      </c>
      <c r="D31" t="s">
        <v>6551</v>
      </c>
      <c r="E31" t="s">
        <v>6552</v>
      </c>
      <c r="F31" t="s">
        <v>60</v>
      </c>
      <c r="G31" t="s">
        <v>61</v>
      </c>
      <c r="H31" t="s">
        <v>62</v>
      </c>
      <c r="I31">
        <v>4.4400000000000003E-11</v>
      </c>
      <c r="J31">
        <v>97</v>
      </c>
      <c r="K31">
        <v>7.6210000000000004</v>
      </c>
      <c r="L31">
        <v>0.02</v>
      </c>
      <c r="M31">
        <v>2.7E-2</v>
      </c>
      <c r="N31">
        <v>3.4000000000000002E-2</v>
      </c>
      <c r="O31">
        <v>0.91500000000000004</v>
      </c>
      <c r="P31">
        <v>44.000999999999998</v>
      </c>
      <c r="Q31">
        <v>460</v>
      </c>
      <c r="R31">
        <v>605</v>
      </c>
      <c r="S31">
        <v>1435</v>
      </c>
      <c r="T31">
        <v>8.1769999999999996</v>
      </c>
      <c r="U31">
        <v>1.7000000000000001E-2</v>
      </c>
      <c r="V31">
        <v>2.4E-2</v>
      </c>
      <c r="W31">
        <v>0.03</v>
      </c>
      <c r="X31">
        <v>0.97399999999999998</v>
      </c>
      <c r="Y31">
        <v>21.609000000000002</v>
      </c>
      <c r="Z31">
        <v>509</v>
      </c>
      <c r="AA31">
        <v>596</v>
      </c>
      <c r="AB31">
        <v>1409</v>
      </c>
      <c r="AH31" t="s">
        <v>6550</v>
      </c>
      <c r="AJ31" t="s">
        <v>6553</v>
      </c>
      <c r="AK31" t="s">
        <v>6554</v>
      </c>
      <c r="AN31">
        <v>0.84699999999999998</v>
      </c>
      <c r="AO31">
        <v>0.96499999999999997</v>
      </c>
      <c r="AP31">
        <v>1.2749999999999999</v>
      </c>
      <c r="AQ31">
        <v>0.92600000000000005</v>
      </c>
    </row>
    <row r="32" spans="1:43" x14ac:dyDescent="0.35">
      <c r="A32" t="s">
        <v>32960</v>
      </c>
      <c r="B32" t="s">
        <v>32961</v>
      </c>
      <c r="C32" t="s">
        <v>32962</v>
      </c>
      <c r="D32" t="s">
        <v>32963</v>
      </c>
      <c r="E32" t="s">
        <v>32964</v>
      </c>
      <c r="F32" t="s">
        <v>60</v>
      </c>
      <c r="G32" t="s">
        <v>61</v>
      </c>
      <c r="H32" t="s">
        <v>62</v>
      </c>
      <c r="I32">
        <v>5.9099999999999997E-12</v>
      </c>
      <c r="J32">
        <v>123</v>
      </c>
      <c r="K32">
        <v>21.146000000000001</v>
      </c>
      <c r="L32">
        <v>4.2000000000000003E-2</v>
      </c>
      <c r="M32">
        <v>3.2000000000000001E-2</v>
      </c>
      <c r="N32">
        <v>5.2999999999999999E-2</v>
      </c>
      <c r="O32">
        <v>0.91</v>
      </c>
      <c r="P32">
        <v>65.016999999999996</v>
      </c>
      <c r="Q32">
        <v>1540</v>
      </c>
      <c r="R32">
        <v>2218</v>
      </c>
      <c r="S32">
        <v>5592</v>
      </c>
      <c r="T32">
        <v>17.408000000000001</v>
      </c>
      <c r="U32">
        <v>2.1999999999999999E-2</v>
      </c>
      <c r="V32">
        <v>0.02</v>
      </c>
      <c r="W32">
        <v>0.03</v>
      </c>
      <c r="X32">
        <v>0.92500000000000004</v>
      </c>
      <c r="Y32">
        <v>57.473999999999997</v>
      </c>
      <c r="Z32">
        <v>1350</v>
      </c>
      <c r="AA32">
        <v>1931</v>
      </c>
      <c r="AB32">
        <v>5192</v>
      </c>
      <c r="AH32" t="s">
        <v>32965</v>
      </c>
      <c r="AJ32" t="s">
        <v>32966</v>
      </c>
      <c r="AK32" t="s">
        <v>32967</v>
      </c>
      <c r="AN32">
        <v>1</v>
      </c>
      <c r="AP32">
        <v>1</v>
      </c>
    </row>
    <row r="33" spans="1:43" x14ac:dyDescent="0.35">
      <c r="A33" t="s">
        <v>48311</v>
      </c>
      <c r="B33" t="s">
        <v>48312</v>
      </c>
      <c r="C33" t="s">
        <v>48313</v>
      </c>
      <c r="D33" t="s">
        <v>48314</v>
      </c>
      <c r="E33" t="s">
        <v>48315</v>
      </c>
      <c r="F33" t="s">
        <v>60</v>
      </c>
      <c r="G33" t="s">
        <v>61</v>
      </c>
      <c r="H33" t="s">
        <v>81</v>
      </c>
      <c r="I33">
        <v>5.0699999999999997E-11</v>
      </c>
      <c r="J33">
        <v>52</v>
      </c>
      <c r="K33">
        <v>34.472000000000001</v>
      </c>
      <c r="L33">
        <v>4.2000000000000003E-2</v>
      </c>
      <c r="M33">
        <v>4.4999999999999998E-2</v>
      </c>
      <c r="N33">
        <v>6.0999999999999999E-2</v>
      </c>
      <c r="O33">
        <v>0.97099999999999997</v>
      </c>
      <c r="P33">
        <v>21.72</v>
      </c>
      <c r="Q33">
        <v>692</v>
      </c>
      <c r="R33">
        <v>1214</v>
      </c>
      <c r="S33">
        <v>5492</v>
      </c>
      <c r="T33">
        <v>179.8</v>
      </c>
      <c r="U33">
        <v>2.9000000000000001E-2</v>
      </c>
      <c r="V33">
        <v>2.7E-2</v>
      </c>
      <c r="W33">
        <v>3.9E-2</v>
      </c>
      <c r="X33">
        <v>0.98199999999999998</v>
      </c>
      <c r="Y33">
        <v>146.17599999999999</v>
      </c>
      <c r="Z33">
        <v>6350</v>
      </c>
      <c r="AA33">
        <v>10735</v>
      </c>
      <c r="AB33">
        <v>14237</v>
      </c>
      <c r="AH33" t="s">
        <v>48313</v>
      </c>
      <c r="AJ33" t="s">
        <v>48316</v>
      </c>
      <c r="AK33" t="s">
        <v>48317</v>
      </c>
      <c r="AN33">
        <v>1.3069999999999999</v>
      </c>
      <c r="AO33">
        <v>0.95499999999999996</v>
      </c>
      <c r="AP33">
        <v>1.5149999999999999</v>
      </c>
      <c r="AQ33">
        <v>0.876</v>
      </c>
    </row>
    <row r="34" spans="1:43" x14ac:dyDescent="0.35">
      <c r="A34" t="s">
        <v>50329</v>
      </c>
      <c r="B34" t="s">
        <v>50330</v>
      </c>
      <c r="C34" t="s">
        <v>50331</v>
      </c>
      <c r="D34" t="s">
        <v>50332</v>
      </c>
      <c r="E34" t="s">
        <v>50333</v>
      </c>
      <c r="F34" t="s">
        <v>60</v>
      </c>
      <c r="G34" t="s">
        <v>61</v>
      </c>
      <c r="H34" t="s">
        <v>62</v>
      </c>
      <c r="I34">
        <v>2.7099999999999999E-11</v>
      </c>
      <c r="J34">
        <v>101</v>
      </c>
      <c r="K34">
        <v>27.827999999999999</v>
      </c>
      <c r="L34">
        <v>4.1000000000000002E-2</v>
      </c>
      <c r="M34">
        <v>3.3000000000000002E-2</v>
      </c>
      <c r="N34">
        <v>5.2999999999999999E-2</v>
      </c>
      <c r="O34">
        <v>0.98099999999999998</v>
      </c>
      <c r="P34">
        <v>448.68799999999999</v>
      </c>
      <c r="Q34">
        <v>838</v>
      </c>
      <c r="R34">
        <v>2661</v>
      </c>
      <c r="S34">
        <v>8770</v>
      </c>
      <c r="T34">
        <v>23.538</v>
      </c>
      <c r="U34">
        <v>3.6999999999999998E-2</v>
      </c>
      <c r="V34">
        <v>3.2000000000000001E-2</v>
      </c>
      <c r="W34">
        <v>4.9000000000000002E-2</v>
      </c>
      <c r="X34">
        <v>0.99199999999999999</v>
      </c>
      <c r="Y34">
        <v>97.037000000000006</v>
      </c>
      <c r="Z34">
        <v>807</v>
      </c>
      <c r="AA34">
        <v>2695</v>
      </c>
      <c r="AB34">
        <v>9341</v>
      </c>
      <c r="AG34" t="s">
        <v>223</v>
      </c>
      <c r="AH34" t="s">
        <v>50334</v>
      </c>
      <c r="AJ34" t="s">
        <v>50335</v>
      </c>
      <c r="AK34" t="s">
        <v>50336</v>
      </c>
      <c r="AN34">
        <v>0.73499999999999999</v>
      </c>
      <c r="AO34">
        <v>0.99299999999999999</v>
      </c>
      <c r="AP34">
        <v>1.0740000000000001</v>
      </c>
      <c r="AQ34">
        <v>0.97599999999999998</v>
      </c>
    </row>
    <row r="35" spans="1:43" x14ac:dyDescent="0.35">
      <c r="A35" t="s">
        <v>58872</v>
      </c>
    </row>
    <row r="36" spans="1:43" x14ac:dyDescent="0.35">
      <c r="A36" t="s">
        <v>48254</v>
      </c>
      <c r="B36" t="s">
        <v>48255</v>
      </c>
      <c r="C36" t="s">
        <v>48256</v>
      </c>
      <c r="D36" t="s">
        <v>48257</v>
      </c>
      <c r="E36" t="s">
        <v>48258</v>
      </c>
      <c r="F36" t="s">
        <v>60</v>
      </c>
      <c r="G36" t="s">
        <v>61</v>
      </c>
      <c r="H36" t="s">
        <v>62</v>
      </c>
      <c r="I36">
        <v>2.7499999999999999E-11</v>
      </c>
      <c r="J36">
        <v>86</v>
      </c>
      <c r="K36">
        <v>21.306999999999999</v>
      </c>
      <c r="L36">
        <v>4.2000000000000003E-2</v>
      </c>
      <c r="M36">
        <v>3.5999999999999997E-2</v>
      </c>
      <c r="N36">
        <v>5.5E-2</v>
      </c>
      <c r="O36">
        <v>0.89300000000000002</v>
      </c>
      <c r="P36">
        <v>4.7530000000000001</v>
      </c>
      <c r="Q36">
        <v>1124</v>
      </c>
      <c r="R36">
        <v>2086</v>
      </c>
      <c r="S36">
        <v>4633</v>
      </c>
      <c r="T36">
        <v>25.331</v>
      </c>
      <c r="U36">
        <v>2.9000000000000001E-2</v>
      </c>
      <c r="V36">
        <v>2.1999999999999999E-2</v>
      </c>
      <c r="W36">
        <v>3.6999999999999998E-2</v>
      </c>
      <c r="X36">
        <v>0.97099999999999997</v>
      </c>
      <c r="Y36">
        <v>374.49</v>
      </c>
      <c r="Z36">
        <v>1230</v>
      </c>
      <c r="AA36">
        <v>2174</v>
      </c>
      <c r="AB36">
        <v>4440</v>
      </c>
      <c r="AH36" t="s">
        <v>48256</v>
      </c>
      <c r="AK36" t="s">
        <v>48259</v>
      </c>
      <c r="AN36">
        <v>0.69099999999999995</v>
      </c>
      <c r="AO36">
        <v>0.96799999999999997</v>
      </c>
      <c r="AP36">
        <v>0.91800000000000004</v>
      </c>
      <c r="AQ36">
        <v>0.78400000000000003</v>
      </c>
    </row>
    <row r="37" spans="1:43" x14ac:dyDescent="0.35">
      <c r="A37" t="s">
        <v>9748</v>
      </c>
      <c r="B37" t="s">
        <v>9749</v>
      </c>
      <c r="C37" t="s">
        <v>9750</v>
      </c>
      <c r="D37" t="s">
        <v>9751</v>
      </c>
      <c r="E37" t="s">
        <v>9752</v>
      </c>
      <c r="F37" t="s">
        <v>60</v>
      </c>
      <c r="G37" t="s">
        <v>61</v>
      </c>
      <c r="H37" t="s">
        <v>62</v>
      </c>
      <c r="I37">
        <v>1.8300000000000001E-12</v>
      </c>
      <c r="J37">
        <v>49</v>
      </c>
      <c r="K37">
        <v>21.77</v>
      </c>
      <c r="L37">
        <v>4.1000000000000002E-2</v>
      </c>
      <c r="M37">
        <v>5.3999999999999999E-2</v>
      </c>
      <c r="N37">
        <v>6.7000000000000004E-2</v>
      </c>
      <c r="O37">
        <v>0.94699999999999995</v>
      </c>
      <c r="P37">
        <v>29.853999999999999</v>
      </c>
      <c r="Q37">
        <v>584</v>
      </c>
      <c r="R37">
        <v>1508</v>
      </c>
      <c r="S37">
        <v>4765</v>
      </c>
      <c r="T37">
        <v>24.245000000000001</v>
      </c>
      <c r="U37">
        <v>3.7999999999999999E-2</v>
      </c>
      <c r="V37">
        <v>2.8000000000000001E-2</v>
      </c>
      <c r="W37">
        <v>4.7E-2</v>
      </c>
      <c r="X37">
        <v>0.88700000000000001</v>
      </c>
      <c r="Y37">
        <v>37.759</v>
      </c>
      <c r="Z37">
        <v>574</v>
      </c>
      <c r="AA37">
        <v>836</v>
      </c>
      <c r="AB37">
        <v>1324</v>
      </c>
      <c r="AG37" t="s">
        <v>184</v>
      </c>
      <c r="AH37" t="s">
        <v>9753</v>
      </c>
      <c r="AK37" t="s">
        <v>9754</v>
      </c>
      <c r="AN37">
        <v>0.90900000000000003</v>
      </c>
      <c r="AO37">
        <v>0.93100000000000005</v>
      </c>
      <c r="AP37">
        <v>1.24</v>
      </c>
      <c r="AQ37">
        <v>0.90200000000000002</v>
      </c>
    </row>
  </sheetData>
  <mergeCells count="7">
    <mergeCell ref="AN8:AQ8"/>
    <mergeCell ref="A8:H8"/>
    <mergeCell ref="I8:J8"/>
    <mergeCell ref="K8:S8"/>
    <mergeCell ref="T8:AB8"/>
    <mergeCell ref="AC8:AG8"/>
    <mergeCell ref="AH8:AM8"/>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4"/>
  <sheetViews>
    <sheetView topLeftCell="A7" workbookViewId="0">
      <selection activeCell="C35" sqref="C35"/>
    </sheetView>
  </sheetViews>
  <sheetFormatPr defaultRowHeight="14.5" x14ac:dyDescent="0.35"/>
  <cols>
    <col min="2" max="2" width="37.453125" bestFit="1" customWidth="1"/>
  </cols>
  <sheetData>
    <row r="1" spans="1:3" ht="18.5" x14ac:dyDescent="0.45">
      <c r="A1" s="2"/>
      <c r="B1" s="2"/>
    </row>
    <row r="2" spans="1:3" ht="18.5" x14ac:dyDescent="0.45">
      <c r="A2" s="24" t="s">
        <v>58757</v>
      </c>
      <c r="B2" s="2" t="s">
        <v>12</v>
      </c>
      <c r="C2" t="s">
        <v>58758</v>
      </c>
    </row>
    <row r="3" spans="1:3" ht="18.5" x14ac:dyDescent="0.45">
      <c r="A3" s="25"/>
      <c r="B3" s="2" t="s">
        <v>13</v>
      </c>
      <c r="C3" t="s">
        <v>58759</v>
      </c>
    </row>
    <row r="4" spans="1:3" ht="18.5" x14ac:dyDescent="0.45">
      <c r="A4" s="25"/>
      <c r="B4" s="2" t="s">
        <v>14</v>
      </c>
      <c r="C4" t="s">
        <v>58760</v>
      </c>
    </row>
    <row r="5" spans="1:3" ht="18.5" x14ac:dyDescent="0.45">
      <c r="A5" s="25"/>
      <c r="B5" s="2" t="s">
        <v>15</v>
      </c>
      <c r="C5" t="s">
        <v>58761</v>
      </c>
    </row>
    <row r="6" spans="1:3" ht="18.5" x14ac:dyDescent="0.45">
      <c r="A6" s="25"/>
      <c r="B6" s="2" t="s">
        <v>16</v>
      </c>
      <c r="C6" t="s">
        <v>58762</v>
      </c>
    </row>
    <row r="7" spans="1:3" ht="18.5" x14ac:dyDescent="0.45">
      <c r="A7" s="25"/>
      <c r="B7" s="2" t="s">
        <v>17</v>
      </c>
      <c r="C7" t="s">
        <v>58763</v>
      </c>
    </row>
    <row r="8" spans="1:3" ht="18.5" x14ac:dyDescent="0.45">
      <c r="A8" s="25"/>
      <c r="B8" s="2" t="s">
        <v>18</v>
      </c>
      <c r="C8" t="s">
        <v>58764</v>
      </c>
    </row>
    <row r="9" spans="1:3" ht="18.5" x14ac:dyDescent="0.45">
      <c r="A9" s="26"/>
      <c r="B9" s="2" t="s">
        <v>19</v>
      </c>
      <c r="C9" t="s">
        <v>58765</v>
      </c>
    </row>
    <row r="10" spans="1:3" ht="18.5" x14ac:dyDescent="0.45">
      <c r="A10" s="24" t="s">
        <v>6</v>
      </c>
      <c r="B10" s="2" t="s">
        <v>20</v>
      </c>
      <c r="C10" t="s">
        <v>58766</v>
      </c>
    </row>
    <row r="11" spans="1:3" ht="18.5" x14ac:dyDescent="0.45">
      <c r="A11" s="26"/>
      <c r="B11" s="2" t="s">
        <v>21</v>
      </c>
      <c r="C11" t="s">
        <v>58767</v>
      </c>
    </row>
    <row r="12" spans="1:3" ht="18.5" x14ac:dyDescent="0.45">
      <c r="A12" s="24" t="s">
        <v>7</v>
      </c>
      <c r="B12" s="2" t="s">
        <v>22</v>
      </c>
      <c r="C12" t="s">
        <v>58768</v>
      </c>
    </row>
    <row r="13" spans="1:3" ht="18.5" x14ac:dyDescent="0.45">
      <c r="A13" s="25"/>
      <c r="B13" s="2" t="s">
        <v>23</v>
      </c>
      <c r="C13" t="s">
        <v>58769</v>
      </c>
    </row>
    <row r="14" spans="1:3" ht="18.5" x14ac:dyDescent="0.45">
      <c r="A14" s="25"/>
      <c r="B14" s="2" t="s">
        <v>24</v>
      </c>
      <c r="C14" t="s">
        <v>58770</v>
      </c>
    </row>
    <row r="15" spans="1:3" ht="18.5" x14ac:dyDescent="0.45">
      <c r="A15" s="25"/>
      <c r="B15" s="2" t="s">
        <v>25</v>
      </c>
      <c r="C15" t="s">
        <v>58771</v>
      </c>
    </row>
    <row r="16" spans="1:3" ht="18.5" x14ac:dyDescent="0.45">
      <c r="A16" s="25"/>
      <c r="B16" s="2" t="s">
        <v>26</v>
      </c>
      <c r="C16" t="s">
        <v>58772</v>
      </c>
    </row>
    <row r="17" spans="1:3" ht="18.5" x14ac:dyDescent="0.45">
      <c r="A17" s="25"/>
      <c r="B17" s="2" t="s">
        <v>27</v>
      </c>
      <c r="C17" t="s">
        <v>58773</v>
      </c>
    </row>
    <row r="18" spans="1:3" ht="18.5" x14ac:dyDescent="0.45">
      <c r="A18" s="25"/>
      <c r="B18" s="2" t="s">
        <v>28</v>
      </c>
      <c r="C18" t="s">
        <v>58774</v>
      </c>
    </row>
    <row r="19" spans="1:3" ht="18.5" x14ac:dyDescent="0.45">
      <c r="A19" s="25"/>
      <c r="B19" s="2" t="s">
        <v>29</v>
      </c>
      <c r="C19" t="s">
        <v>58775</v>
      </c>
    </row>
    <row r="20" spans="1:3" ht="18.5" x14ac:dyDescent="0.45">
      <c r="A20" s="26"/>
      <c r="B20" s="2" t="s">
        <v>30</v>
      </c>
      <c r="C20" t="s">
        <v>58776</v>
      </c>
    </row>
    <row r="21" spans="1:3" ht="18.5" x14ac:dyDescent="0.45">
      <c r="A21" s="24" t="s">
        <v>8</v>
      </c>
      <c r="B21" s="2" t="s">
        <v>31</v>
      </c>
      <c r="C21" t="s">
        <v>58777</v>
      </c>
    </row>
    <row r="22" spans="1:3" ht="18.5" x14ac:dyDescent="0.45">
      <c r="A22" s="25"/>
      <c r="B22" s="2" t="s">
        <v>32</v>
      </c>
      <c r="C22" t="s">
        <v>58778</v>
      </c>
    </row>
    <row r="23" spans="1:3" ht="18.5" x14ac:dyDescent="0.45">
      <c r="A23" s="25"/>
      <c r="B23" s="2" t="s">
        <v>33</v>
      </c>
      <c r="C23" t="s">
        <v>58779</v>
      </c>
    </row>
    <row r="24" spans="1:3" ht="18.5" x14ac:dyDescent="0.45">
      <c r="A24" s="25"/>
      <c r="B24" s="2" t="s">
        <v>34</v>
      </c>
      <c r="C24" t="s">
        <v>58780</v>
      </c>
    </row>
    <row r="25" spans="1:3" ht="18.5" x14ac:dyDescent="0.45">
      <c r="A25" s="25"/>
      <c r="B25" s="2" t="s">
        <v>35</v>
      </c>
      <c r="C25" t="s">
        <v>58781</v>
      </c>
    </row>
    <row r="26" spans="1:3" ht="18.5" x14ac:dyDescent="0.45">
      <c r="A26" s="25"/>
      <c r="B26" s="2" t="s">
        <v>36</v>
      </c>
      <c r="C26" t="s">
        <v>58782</v>
      </c>
    </row>
    <row r="27" spans="1:3" ht="18.5" x14ac:dyDescent="0.45">
      <c r="A27" s="25"/>
      <c r="B27" s="2" t="s">
        <v>37</v>
      </c>
      <c r="C27" t="s">
        <v>58783</v>
      </c>
    </row>
    <row r="28" spans="1:3" ht="18.5" x14ac:dyDescent="0.45">
      <c r="A28" s="25"/>
      <c r="B28" s="2" t="s">
        <v>38</v>
      </c>
      <c r="C28" t="s">
        <v>58784</v>
      </c>
    </row>
    <row r="29" spans="1:3" ht="18.5" x14ac:dyDescent="0.45">
      <c r="A29" s="26"/>
      <c r="B29" s="2" t="s">
        <v>39</v>
      </c>
      <c r="C29" t="s">
        <v>58785</v>
      </c>
    </row>
    <row r="30" spans="1:3" ht="18.5" x14ac:dyDescent="0.45">
      <c r="A30" s="24" t="s">
        <v>9</v>
      </c>
      <c r="B30" s="2" t="s">
        <v>40</v>
      </c>
      <c r="C30" t="s">
        <v>58786</v>
      </c>
    </row>
    <row r="31" spans="1:3" ht="18.5" x14ac:dyDescent="0.45">
      <c r="A31" s="25"/>
      <c r="B31" s="2" t="s">
        <v>41</v>
      </c>
      <c r="C31" t="s">
        <v>58787</v>
      </c>
    </row>
    <row r="32" spans="1:3" ht="18.5" x14ac:dyDescent="0.45">
      <c r="A32" s="25"/>
      <c r="B32" s="2" t="s">
        <v>42</v>
      </c>
      <c r="C32" t="s">
        <v>58788</v>
      </c>
    </row>
    <row r="33" spans="1:3" ht="18.5" x14ac:dyDescent="0.45">
      <c r="A33" s="25"/>
      <c r="B33" s="2" t="s">
        <v>43</v>
      </c>
      <c r="C33" t="s">
        <v>58789</v>
      </c>
    </row>
    <row r="34" spans="1:3" ht="18.5" x14ac:dyDescent="0.45">
      <c r="A34" s="26"/>
      <c r="B34" s="2" t="s">
        <v>44</v>
      </c>
      <c r="C34" t="s">
        <v>58790</v>
      </c>
    </row>
    <row r="35" spans="1:3" ht="18.5" x14ac:dyDescent="0.45">
      <c r="A35" s="24" t="s">
        <v>10</v>
      </c>
      <c r="B35" s="2" t="s">
        <v>45</v>
      </c>
      <c r="C35" t="s">
        <v>58791</v>
      </c>
    </row>
    <row r="36" spans="1:3" ht="18.5" x14ac:dyDescent="0.45">
      <c r="A36" s="25"/>
      <c r="B36" s="2" t="s">
        <v>46</v>
      </c>
      <c r="C36" t="s">
        <v>58791</v>
      </c>
    </row>
    <row r="37" spans="1:3" ht="18.5" x14ac:dyDescent="0.45">
      <c r="A37" s="25"/>
      <c r="B37" s="2" t="s">
        <v>47</v>
      </c>
      <c r="C37" t="s">
        <v>58792</v>
      </c>
    </row>
    <row r="38" spans="1:3" ht="18.5" x14ac:dyDescent="0.45">
      <c r="A38" s="25"/>
      <c r="B38" s="2" t="s">
        <v>48</v>
      </c>
      <c r="C38" t="s">
        <v>58793</v>
      </c>
    </row>
    <row r="39" spans="1:3" ht="18.5" x14ac:dyDescent="0.45">
      <c r="A39" s="25"/>
      <c r="B39" s="2" t="s">
        <v>49</v>
      </c>
      <c r="C39" t="s">
        <v>58794</v>
      </c>
    </row>
    <row r="40" spans="1:3" ht="18.5" x14ac:dyDescent="0.45">
      <c r="A40" s="26"/>
      <c r="B40" s="2" t="s">
        <v>58795</v>
      </c>
      <c r="C40" t="s">
        <v>58796</v>
      </c>
    </row>
    <row r="41" spans="1:3" ht="18.5" x14ac:dyDescent="0.45">
      <c r="A41" s="24" t="s">
        <v>11</v>
      </c>
      <c r="B41" s="2" t="s">
        <v>51</v>
      </c>
      <c r="C41" t="s">
        <v>58797</v>
      </c>
    </row>
    <row r="42" spans="1:3" ht="18.5" x14ac:dyDescent="0.45">
      <c r="A42" s="25"/>
      <c r="B42" s="2" t="s">
        <v>52</v>
      </c>
      <c r="C42" t="s">
        <v>58798</v>
      </c>
    </row>
    <row r="43" spans="1:3" ht="18.5" x14ac:dyDescent="0.45">
      <c r="A43" s="25"/>
      <c r="B43" s="2" t="s">
        <v>53</v>
      </c>
      <c r="C43" t="s">
        <v>58797</v>
      </c>
    </row>
    <row r="44" spans="1:3" ht="18.5" x14ac:dyDescent="0.45">
      <c r="A44" s="26"/>
      <c r="B44" s="2" t="s">
        <v>54</v>
      </c>
      <c r="C44" t="s">
        <v>58798</v>
      </c>
    </row>
  </sheetData>
  <mergeCells count="7">
    <mergeCell ref="A35:A40"/>
    <mergeCell ref="A41:A44"/>
    <mergeCell ref="A2:A9"/>
    <mergeCell ref="A10:A11"/>
    <mergeCell ref="A12:A20"/>
    <mergeCell ref="A21:A29"/>
    <mergeCell ref="A30:A34"/>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6"/>
  <sheetViews>
    <sheetView workbookViewId="0"/>
  </sheetViews>
  <sheetFormatPr defaultRowHeight="14.5" x14ac:dyDescent="0.35"/>
  <sheetData>
    <row r="1" spans="1:2" ht="18.5" x14ac:dyDescent="0.45">
      <c r="A1" s="2" t="s">
        <v>58799</v>
      </c>
      <c r="B1" t="s">
        <v>58800</v>
      </c>
    </row>
    <row r="2" spans="1:2" ht="18.5" x14ac:dyDescent="0.45">
      <c r="A2" s="2" t="s">
        <v>605</v>
      </c>
      <c r="B2" t="s">
        <v>58801</v>
      </c>
    </row>
    <row r="3" spans="1:2" ht="18.5" x14ac:dyDescent="0.45">
      <c r="A3" s="2" t="s">
        <v>184</v>
      </c>
      <c r="B3" t="s">
        <v>58802</v>
      </c>
    </row>
    <row r="4" spans="1:2" ht="18.5" x14ac:dyDescent="0.45">
      <c r="A4" s="2" t="s">
        <v>42691</v>
      </c>
      <c r="B4" t="s">
        <v>58803</v>
      </c>
    </row>
    <row r="5" spans="1:2" ht="18.5" x14ac:dyDescent="0.45">
      <c r="A5" s="2" t="s">
        <v>16255</v>
      </c>
      <c r="B5" t="s">
        <v>58804</v>
      </c>
    </row>
    <row r="6" spans="1:2" ht="18.5" x14ac:dyDescent="0.45">
      <c r="A6" s="2" t="s">
        <v>42610</v>
      </c>
      <c r="B6" t="s">
        <v>58805</v>
      </c>
    </row>
    <row r="7" spans="1:2" ht="18.5" x14ac:dyDescent="0.45">
      <c r="A7" s="2" t="s">
        <v>20436</v>
      </c>
      <c r="B7" t="s">
        <v>58806</v>
      </c>
    </row>
    <row r="8" spans="1:2" ht="18.5" x14ac:dyDescent="0.45">
      <c r="A8" s="2" t="s">
        <v>39372</v>
      </c>
      <c r="B8" t="s">
        <v>58807</v>
      </c>
    </row>
    <row r="9" spans="1:2" ht="18.5" x14ac:dyDescent="0.45">
      <c r="A9" s="2" t="s">
        <v>58808</v>
      </c>
      <c r="B9" t="s">
        <v>58809</v>
      </c>
    </row>
    <row r="10" spans="1:2" ht="18.5" x14ac:dyDescent="0.45">
      <c r="A10" s="2" t="s">
        <v>44487</v>
      </c>
      <c r="B10" t="s">
        <v>58810</v>
      </c>
    </row>
    <row r="11" spans="1:2" ht="18.5" x14ac:dyDescent="0.45">
      <c r="A11" s="2" t="s">
        <v>39275</v>
      </c>
      <c r="B11" t="s">
        <v>58811</v>
      </c>
    </row>
    <row r="12" spans="1:2" ht="18.5" x14ac:dyDescent="0.45">
      <c r="A12" s="2" t="s">
        <v>38576</v>
      </c>
      <c r="B12" t="s">
        <v>58812</v>
      </c>
    </row>
    <row r="13" spans="1:2" ht="18.5" x14ac:dyDescent="0.45">
      <c r="A13" s="2" t="s">
        <v>12800</v>
      </c>
      <c r="B13" t="s">
        <v>58813</v>
      </c>
    </row>
    <row r="14" spans="1:2" ht="18.5" x14ac:dyDescent="0.45">
      <c r="A14" s="2" t="s">
        <v>40868</v>
      </c>
      <c r="B14" t="s">
        <v>58814</v>
      </c>
    </row>
    <row r="15" spans="1:2" ht="18.5" x14ac:dyDescent="0.45">
      <c r="A15" s="2" t="s">
        <v>44326</v>
      </c>
      <c r="B15" t="s">
        <v>58815</v>
      </c>
    </row>
    <row r="16" spans="1:2" ht="18.5" x14ac:dyDescent="0.45">
      <c r="A16" s="2" t="s">
        <v>9559</v>
      </c>
      <c r="B16" t="s">
        <v>58816</v>
      </c>
    </row>
    <row r="17" spans="1:2" ht="18.5" x14ac:dyDescent="0.45">
      <c r="A17" s="2" t="s">
        <v>58817</v>
      </c>
      <c r="B17" t="s">
        <v>58818</v>
      </c>
    </row>
    <row r="18" spans="1:2" ht="18.5" x14ac:dyDescent="0.45">
      <c r="A18" s="2" t="s">
        <v>44732</v>
      </c>
      <c r="B18" t="s">
        <v>58819</v>
      </c>
    </row>
    <row r="19" spans="1:2" ht="18.5" x14ac:dyDescent="0.45">
      <c r="A19" s="2" t="s">
        <v>42400</v>
      </c>
      <c r="B19" t="s">
        <v>58820</v>
      </c>
    </row>
    <row r="20" spans="1:2" ht="18.5" x14ac:dyDescent="0.45">
      <c r="A20" s="2" t="s">
        <v>41774</v>
      </c>
      <c r="B20" t="s">
        <v>58821</v>
      </c>
    </row>
    <row r="21" spans="1:2" ht="18.5" x14ac:dyDescent="0.45">
      <c r="A21" s="2" t="s">
        <v>58822</v>
      </c>
      <c r="B21" t="s">
        <v>58823</v>
      </c>
    </row>
    <row r="22" spans="1:2" ht="18.5" x14ac:dyDescent="0.45">
      <c r="A22" s="2" t="s">
        <v>47662</v>
      </c>
      <c r="B22" t="s">
        <v>58824</v>
      </c>
    </row>
    <row r="23" spans="1:2" ht="18.5" x14ac:dyDescent="0.45">
      <c r="A23" s="2" t="s">
        <v>40225</v>
      </c>
      <c r="B23" t="s">
        <v>58825</v>
      </c>
    </row>
    <row r="24" spans="1:2" ht="18.5" x14ac:dyDescent="0.45">
      <c r="A24" s="2" t="s">
        <v>675</v>
      </c>
      <c r="B24" t="s">
        <v>58826</v>
      </c>
    </row>
    <row r="25" spans="1:2" ht="18.5" x14ac:dyDescent="0.45">
      <c r="A25" s="2" t="s">
        <v>58827</v>
      </c>
      <c r="B25" t="s">
        <v>58828</v>
      </c>
    </row>
    <row r="26" spans="1:2" ht="18.5" x14ac:dyDescent="0.45">
      <c r="A26" s="2" t="s">
        <v>44639</v>
      </c>
      <c r="B26" t="s">
        <v>58829</v>
      </c>
    </row>
    <row r="27" spans="1:2" ht="18.5" x14ac:dyDescent="0.45">
      <c r="A27" s="2" t="s">
        <v>42771</v>
      </c>
      <c r="B27" t="s">
        <v>58830</v>
      </c>
    </row>
    <row r="28" spans="1:2" ht="18.5" x14ac:dyDescent="0.45">
      <c r="A28" s="2" t="s">
        <v>41685</v>
      </c>
      <c r="B28" t="s">
        <v>58831</v>
      </c>
    </row>
    <row r="29" spans="1:2" ht="18.5" x14ac:dyDescent="0.45">
      <c r="A29" s="2" t="s">
        <v>58832</v>
      </c>
      <c r="B29" t="s">
        <v>58833</v>
      </c>
    </row>
    <row r="30" spans="1:2" ht="18.5" x14ac:dyDescent="0.45">
      <c r="A30" s="2" t="s">
        <v>40831</v>
      </c>
      <c r="B30" t="s">
        <v>58834</v>
      </c>
    </row>
    <row r="31" spans="1:2" ht="18.5" x14ac:dyDescent="0.45">
      <c r="A31" s="2" t="s">
        <v>39140</v>
      </c>
      <c r="B31" t="s">
        <v>58835</v>
      </c>
    </row>
    <row r="32" spans="1:2" ht="18.5" x14ac:dyDescent="0.45">
      <c r="A32" s="2" t="s">
        <v>40363</v>
      </c>
      <c r="B32" t="s">
        <v>58836</v>
      </c>
    </row>
    <row r="33" spans="1:2" ht="18.5" x14ac:dyDescent="0.45">
      <c r="A33" s="2" t="s">
        <v>58837</v>
      </c>
      <c r="B33" t="s">
        <v>58838</v>
      </c>
    </row>
    <row r="34" spans="1:2" ht="18.5" x14ac:dyDescent="0.45">
      <c r="A34" s="2" t="s">
        <v>14170</v>
      </c>
      <c r="B34" t="s">
        <v>58839</v>
      </c>
    </row>
    <row r="35" spans="1:2" ht="18.5" x14ac:dyDescent="0.45">
      <c r="A35" s="2" t="s">
        <v>15339</v>
      </c>
      <c r="B35" t="s">
        <v>58840</v>
      </c>
    </row>
    <row r="36" spans="1:2" ht="18.5" x14ac:dyDescent="0.45">
      <c r="A36" s="2" t="s">
        <v>43345</v>
      </c>
      <c r="B36" t="s">
        <v>58841</v>
      </c>
    </row>
    <row r="37" spans="1:2" ht="18.5" x14ac:dyDescent="0.45">
      <c r="A37" s="2" t="s">
        <v>42984</v>
      </c>
      <c r="B37" t="s">
        <v>58842</v>
      </c>
    </row>
    <row r="38" spans="1:2" ht="18.5" x14ac:dyDescent="0.45">
      <c r="A38" s="2" t="s">
        <v>54188</v>
      </c>
      <c r="B38" t="s">
        <v>58843</v>
      </c>
    </row>
    <row r="39" spans="1:2" ht="18.5" x14ac:dyDescent="0.45">
      <c r="A39" s="2" t="s">
        <v>58844</v>
      </c>
      <c r="B39" t="s">
        <v>58845</v>
      </c>
    </row>
    <row r="40" spans="1:2" ht="18.5" x14ac:dyDescent="0.45">
      <c r="A40" s="2" t="s">
        <v>58846</v>
      </c>
      <c r="B40" t="s">
        <v>58847</v>
      </c>
    </row>
    <row r="41" spans="1:2" ht="18.5" x14ac:dyDescent="0.45">
      <c r="A41" s="2" t="s">
        <v>38983</v>
      </c>
      <c r="B41" t="s">
        <v>58848</v>
      </c>
    </row>
    <row r="42" spans="1:2" ht="18.5" x14ac:dyDescent="0.45">
      <c r="A42" s="2" t="s">
        <v>58849</v>
      </c>
      <c r="B42" t="s">
        <v>58850</v>
      </c>
    </row>
    <row r="43" spans="1:2" ht="18.5" x14ac:dyDescent="0.45">
      <c r="A43" s="2" t="s">
        <v>39865</v>
      </c>
      <c r="B43" t="s">
        <v>58851</v>
      </c>
    </row>
    <row r="44" spans="1:2" ht="18.5" x14ac:dyDescent="0.45">
      <c r="A44" s="2" t="s">
        <v>58852</v>
      </c>
      <c r="B44" t="s">
        <v>58853</v>
      </c>
    </row>
    <row r="45" spans="1:2" ht="18.5" x14ac:dyDescent="0.45">
      <c r="A45" s="2" t="s">
        <v>11652</v>
      </c>
      <c r="B45" t="s">
        <v>58854</v>
      </c>
    </row>
    <row r="46" spans="1:2" ht="18.5" x14ac:dyDescent="0.45">
      <c r="A46" s="2" t="s">
        <v>38705</v>
      </c>
      <c r="B46" t="s">
        <v>58855</v>
      </c>
    </row>
    <row r="47" spans="1:2" ht="18.5" x14ac:dyDescent="0.45">
      <c r="A47" s="2" t="s">
        <v>38918</v>
      </c>
      <c r="B47" t="s">
        <v>58856</v>
      </c>
    </row>
    <row r="48" spans="1:2" ht="18.5" x14ac:dyDescent="0.45">
      <c r="A48" s="2" t="s">
        <v>46297</v>
      </c>
      <c r="B48" t="s">
        <v>58857</v>
      </c>
    </row>
    <row r="49" spans="1:2" ht="18.5" x14ac:dyDescent="0.45">
      <c r="A49" s="2" t="s">
        <v>58858</v>
      </c>
      <c r="B49" t="s">
        <v>58859</v>
      </c>
    </row>
    <row r="50" spans="1:2" ht="18.5" x14ac:dyDescent="0.45">
      <c r="A50" s="2" t="s">
        <v>58860</v>
      </c>
      <c r="B50" t="s">
        <v>58861</v>
      </c>
    </row>
    <row r="51" spans="1:2" ht="18.5" x14ac:dyDescent="0.45">
      <c r="A51" s="2" t="s">
        <v>45951</v>
      </c>
      <c r="B51" t="s">
        <v>58862</v>
      </c>
    </row>
    <row r="52" spans="1:2" ht="18.5" x14ac:dyDescent="0.45">
      <c r="A52" s="2" t="s">
        <v>58863</v>
      </c>
      <c r="B52" t="s">
        <v>58864</v>
      </c>
    </row>
    <row r="53" spans="1:2" ht="18.5" x14ac:dyDescent="0.45">
      <c r="A53" s="2" t="s">
        <v>58865</v>
      </c>
      <c r="B53" t="s">
        <v>58866</v>
      </c>
    </row>
    <row r="54" spans="1:2" ht="18.5" x14ac:dyDescent="0.45">
      <c r="A54" s="2" t="s">
        <v>44208</v>
      </c>
      <c r="B54" t="s">
        <v>58867</v>
      </c>
    </row>
    <row r="55" spans="1:2" ht="18.5" x14ac:dyDescent="0.45">
      <c r="A55" s="2" t="s">
        <v>14164</v>
      </c>
      <c r="B55" t="s">
        <v>58868</v>
      </c>
    </row>
    <row r="56" spans="1:2" ht="18.5" x14ac:dyDescent="0.45">
      <c r="A56" s="2" t="s">
        <v>43767</v>
      </c>
      <c r="B56" t="s">
        <v>58869</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RowHeight="14.5" x14ac:dyDescent="0.35"/>
  <cols>
    <col min="1" max="1" width="200" customWidth="1"/>
  </cols>
  <sheetData>
    <row r="1" spans="1:1" x14ac:dyDescent="0.35">
      <c r="A1" t="s">
        <v>58870</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7808532246A4F408FA18B65285B99FE" ma:contentTypeVersion="19" ma:contentTypeDescription="Create a new document." ma:contentTypeScope="" ma:versionID="6e2b1c05b95f321a4c5126430ffb8127">
  <xsd:schema xmlns:xsd="http://www.w3.org/2001/XMLSchema" xmlns:xs="http://www.w3.org/2001/XMLSchema" xmlns:p="http://schemas.microsoft.com/office/2006/metadata/properties" xmlns:ns2="7540843a-a232-4063-912c-367249275f67" xmlns:ns3="124f404e-53eb-4ae5-a7f6-5c41857bb4db" targetNamespace="http://schemas.microsoft.com/office/2006/metadata/properties" ma:root="true" ma:fieldsID="6bbf6a77fb16e05e32db121b705ca81e" ns2:_="" ns3:_="">
    <xsd:import namespace="7540843a-a232-4063-912c-367249275f67"/>
    <xsd:import namespace="124f404e-53eb-4ae5-a7f6-5c41857bb4db"/>
    <xsd:element name="properties">
      <xsd:complexType>
        <xsd:sequence>
          <xsd:element name="documentManagement">
            <xsd:complexType>
              <xsd:all>
                <xsd:element ref="ns2:_dlc_DocId" minOccurs="0"/>
                <xsd:element ref="ns2:_dlc_DocIdUrl" minOccurs="0"/>
                <xsd:element ref="ns2:_dlc_DocIdPersistId" minOccurs="0"/>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Location" minOccurs="0"/>
                <xsd:element ref="ns3:MediaLengthInSeconds" minOccurs="0"/>
                <xsd:element ref="ns3:lcf76f155ced4ddcb4097134ff3c332f" minOccurs="0"/>
                <xsd:element ref="ns2:TaxCatchAll" minOccurs="0"/>
                <xsd:element ref="ns3:MediaServiceObjectDetectorVersions" minOccurs="0"/>
                <xsd:element ref="ns3:MediaServiceSearchProperties" minOccurs="0"/>
                <xsd:element ref="ns3:Whocreatei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40843a-a232-4063-912c-367249275f67"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26" nillable="true" ma:displayName="Taxonomy Catch All Column" ma:hidden="true" ma:list="{9902327b-b7cb-4fd6-9d1e-3fbe9fcc4cb3}" ma:internalName="TaxCatchAll" ma:showField="CatchAllData" ma:web="7540843a-a232-4063-912c-367249275f6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124f404e-53eb-4ae5-a7f6-5c41857bb4db" elementFormDefault="qualified">
    <xsd:import namespace="http://schemas.microsoft.com/office/2006/documentManagement/types"/>
    <xsd:import namespace="http://schemas.microsoft.com/office/infopath/2007/PartnerControls"/>
    <xsd:element name="MediaServiceMetadata" ma:index="13" nillable="true" ma:displayName="MediaServiceMetadata" ma:hidden="true" ma:internalName="MediaServiceMetadata" ma:readOnly="true">
      <xsd:simpleType>
        <xsd:restriction base="dms:Note"/>
      </xsd:simpleType>
    </xsd:element>
    <xsd:element name="MediaServiceFastMetadata" ma:index="14" nillable="true" ma:displayName="MediaServiceFastMetadata" ma:hidden="true" ma:internalName="MediaServiceFastMetadata" ma:readOnly="true">
      <xsd:simpleType>
        <xsd:restriction base="dms:Note"/>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AutoTags" ma:index="17" nillable="true" ma:displayName="Tags" ma:internalName="MediaServiceAutoTags"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DateTaken" ma:index="21" nillable="true" ma:displayName="MediaServiceDateTaken" ma:hidden="true" ma:internalName="MediaServiceDateTaken" ma:readOnly="true">
      <xsd:simpleType>
        <xsd:restriction base="dms:Text"/>
      </xsd:simpleType>
    </xsd:element>
    <xsd:element name="MediaServiceLocation" ma:index="22" nillable="true" ma:displayName="Location" ma:internalName="MediaServiceLocation" ma:readOnly="true">
      <xsd:simpleType>
        <xsd:restriction base="dms:Text"/>
      </xsd:simpleType>
    </xsd:element>
    <xsd:element name="MediaLengthInSeconds" ma:index="23" nillable="true" ma:displayName="Length (seconds)" ma:internalName="MediaLengthInSeconds" ma:readOnly="true">
      <xsd:simpleType>
        <xsd:restriction base="dms:Unknown"/>
      </xsd:simpleType>
    </xsd:element>
    <xsd:element name="lcf76f155ced4ddcb4097134ff3c332f" ma:index="25" nillable="true" ma:taxonomy="true" ma:internalName="lcf76f155ced4ddcb4097134ff3c332f" ma:taxonomyFieldName="MediaServiceImageTags" ma:displayName="Image Tags" ma:readOnly="false" ma:fieldId="{5cf76f15-5ced-4ddc-b409-7134ff3c332f}" ma:taxonomyMulti="true" ma:sspId="7b563e6b-6a18-468f-8284-fab691eee85d"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8" nillable="true" ma:displayName="MediaServiceSearchProperties" ma:hidden="true" ma:internalName="MediaServiceSearchProperties" ma:readOnly="true">
      <xsd:simpleType>
        <xsd:restriction base="dms:Note"/>
      </xsd:simpleType>
    </xsd:element>
    <xsd:element name="Whocreateit" ma:index="29" nillable="true" ma:displayName="Who create it" ma:format="Dropdown" ma:list="UserInfo" ma:SharePointGroup="0" ma:internalName="Whocreateit">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dlc_DocId xmlns="7540843a-a232-4063-912c-367249275f67">HXV3MQXXKA6E-418275069-1016544</_dlc_DocId>
    <_dlc_DocIdUrl xmlns="7540843a-a232-4063-912c-367249275f67">
      <Url>https://oncohost.sharepoint.com/sites/Shares/_layouts/15/DocIdRedir.aspx?ID=HXV3MQXXKA6E-418275069-1016544</Url>
      <Description>HXV3MQXXKA6E-418275069-1016544</Description>
    </_dlc_DocIdUrl>
    <TaxCatchAll xmlns="7540843a-a232-4063-912c-367249275f67" xsi:nil="true"/>
    <lcf76f155ced4ddcb4097134ff3c332f xmlns="124f404e-53eb-4ae5-a7f6-5c41857bb4db">
      <Terms xmlns="http://schemas.microsoft.com/office/infopath/2007/PartnerControls"/>
    </lcf76f155ced4ddcb4097134ff3c332f>
    <Whocreateit xmlns="124f404e-53eb-4ae5-a7f6-5c41857bb4db">
      <UserInfo>
        <DisplayName/>
        <AccountId xsi:nil="true"/>
        <AccountType/>
      </UserInfo>
    </Whocreateit>
  </documentManagement>
</p:properti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FB7ABE87-9AFA-474E-960E-099634EE11EA}"/>
</file>

<file path=customXml/itemProps2.xml><?xml version="1.0" encoding="utf-8"?>
<ds:datastoreItem xmlns:ds="http://schemas.openxmlformats.org/officeDocument/2006/customXml" ds:itemID="{FEF48D7E-9F4E-4E0C-86F6-26262AEE217C}">
  <ds:schemaRefs>
    <ds:schemaRef ds:uri="http://schemas.microsoft.com/sharepoint/v3/contenttype/forms"/>
  </ds:schemaRefs>
</ds:datastoreItem>
</file>

<file path=customXml/itemProps3.xml><?xml version="1.0" encoding="utf-8"?>
<ds:datastoreItem xmlns:ds="http://schemas.openxmlformats.org/officeDocument/2006/customXml" ds:itemID="{371C79B4-AE67-46AF-9206-1F2B010EB649}">
  <ds:schemaRefs>
    <ds:schemaRef ds:uri="http://schemas.microsoft.com/office/2006/metadata/properties"/>
    <ds:schemaRef ds:uri="http://schemas.microsoft.com/office/infopath/2007/PartnerControls"/>
    <ds:schemaRef ds:uri="7540843a-a232-4063-912c-367249275f67"/>
  </ds:schemaRefs>
</ds:datastoreItem>
</file>

<file path=customXml/itemProps4.xml><?xml version="1.0" encoding="utf-8"?>
<ds:datastoreItem xmlns:ds="http://schemas.openxmlformats.org/officeDocument/2006/customXml" ds:itemID="{A7A8DB61-03BA-4A42-B6B7-F56111741001}">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Annotations</vt:lpstr>
      <vt:lpstr>Oncohost</vt:lpstr>
      <vt:lpstr>Oncohost_manual fix check</vt:lpstr>
      <vt:lpstr>Entrez ID missing</vt:lpstr>
      <vt:lpstr>Column Descriptions</vt:lpstr>
      <vt:lpstr>Citations</vt:lpstr>
      <vt:lpstr>README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Ben Yellin Oncohost</cp:lastModifiedBy>
  <cp:revision/>
  <dcterms:created xsi:type="dcterms:W3CDTF">2021-06-16T15:43:23Z</dcterms:created>
  <dcterms:modified xsi:type="dcterms:W3CDTF">2022-04-05T10:23:55Z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0x01010027808532246A4F408FA18B65285B99FE</vt:lpwstr>
  </property>
  <property fmtid="{D5CDD505-2E9C-101B-9397-08002B2CF9AE}" pid="3" name="_dlc_DocIdItemGuid">
    <vt:lpwstr>a67fa891-adcc-4757-b973-2a74fa80640a</vt:lpwstr>
  </property>
</Properties>
</file>